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kdahlqui\Documents\Courses\BIOL398-MATH388\Spring 2019\Microarray Data Analysis\"/>
    </mc:Choice>
  </mc:AlternateContent>
  <bookViews>
    <workbookView xWindow="0" yWindow="0" windowWidth="28800" windowHeight="12480" firstSheet="2" activeTab="5"/>
  </bookViews>
  <sheets>
    <sheet name="Neymotin_2014_supp_TableS5_raw" sheetId="1" r:id="rId1"/>
    <sheet name="names-corrected_sorted-by-gene" sheetId="2" r:id="rId2"/>
    <sheet name="degradation_rate_all" sheetId="3" r:id="rId3"/>
    <sheet name="degradation_rate_Harbison202" sheetId="4" r:id="rId4"/>
    <sheet name="deg_rate_Harb202_replacemissing" sheetId="5" r:id="rId5"/>
    <sheet name="prod_rate_initial_guesses" sheetId="6" r:id="rId6"/>
  </sheets>
  <definedNames>
    <definedName name="_xlnm._FilterDatabase" localSheetId="4" hidden="1">deg_rate_Harb202_replacemissing!$A$1:$C$203</definedName>
    <definedName name="_xlnm._FilterDatabase" localSheetId="3" hidden="1">degradation_rate_Harbison202!$A$1:$M$203</definedName>
    <definedName name="_xlnm._FilterDatabase" localSheetId="0" hidden="1">Neymotin_2014_supp_TableS5_raw!$A$1:$R$5381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9" i="4" l="1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78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67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51" i="4"/>
  <c r="F44" i="4"/>
  <c r="F45" i="4"/>
  <c r="F46" i="4"/>
  <c r="F47" i="4"/>
  <c r="F48" i="4"/>
  <c r="F49" i="4"/>
  <c r="F43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2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2" i="3"/>
  <c r="D2" i="3"/>
  <c r="I3" i="3"/>
  <c r="J3" i="3"/>
  <c r="I3" i="4"/>
  <c r="J3" i="4"/>
  <c r="D800" i="3"/>
  <c r="D2992" i="3"/>
  <c r="D3120" i="3"/>
  <c r="D3168" i="3"/>
  <c r="D3296" i="3"/>
  <c r="D3328" i="3"/>
  <c r="D3456" i="3"/>
  <c r="D3504" i="3"/>
  <c r="D3612" i="3"/>
  <c r="D3836" i="3"/>
  <c r="D440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</calcChain>
</file>

<file path=xl/sharedStrings.xml><?xml version="1.0" encoding="utf-8"?>
<sst xmlns="http://schemas.openxmlformats.org/spreadsheetml/2006/main" count="34129" uniqueCount="9880">
  <si>
    <t>Syst</t>
  </si>
  <si>
    <t>Gene</t>
  </si>
  <si>
    <t>alphaLow</t>
  </si>
  <si>
    <t>alpha</t>
  </si>
  <si>
    <t>alphaHigh</t>
  </si>
  <si>
    <t>thalfLowRaw</t>
  </si>
  <si>
    <t>thalfRaw</t>
  </si>
  <si>
    <t>thalfHighRaw</t>
  </si>
  <si>
    <t>thalfLow</t>
  </si>
  <si>
    <t>thalf</t>
  </si>
  <si>
    <t>thalfHigh</t>
  </si>
  <si>
    <t>Yeq</t>
  </si>
  <si>
    <t>iterations</t>
  </si>
  <si>
    <t>GoodMeanCounts</t>
  </si>
  <si>
    <t>ss.abundance</t>
  </si>
  <si>
    <t>syn.low</t>
  </si>
  <si>
    <t>syn</t>
  </si>
  <si>
    <t>syn.high</t>
  </si>
  <si>
    <t>Q0045</t>
  </si>
  <si>
    <t>COX1</t>
  </si>
  <si>
    <t>Q0050</t>
  </si>
  <si>
    <t>AI1</t>
  </si>
  <si>
    <t>Q0055</t>
  </si>
  <si>
    <t>AI2</t>
  </si>
  <si>
    <t>Q0060</t>
  </si>
  <si>
    <t>AI3</t>
  </si>
  <si>
    <t>Q0075</t>
  </si>
  <si>
    <t>AI5_BETA</t>
  </si>
  <si>
    <t>Q0105</t>
  </si>
  <si>
    <t>COB</t>
  </si>
  <si>
    <t>Q0120</t>
  </si>
  <si>
    <t>BI4</t>
  </si>
  <si>
    <t>Q0160</t>
  </si>
  <si>
    <t>SCEI</t>
  </si>
  <si>
    <t>Q0182</t>
  </si>
  <si>
    <t>Q0275</t>
  </si>
  <si>
    <t>COX3</t>
  </si>
  <si>
    <t>YAL001C</t>
  </si>
  <si>
    <t>TFC3</t>
  </si>
  <si>
    <t>YAL002W</t>
  </si>
  <si>
    <t>VPS8</t>
  </si>
  <si>
    <t>YAL005C</t>
  </si>
  <si>
    <t>SSA1</t>
  </si>
  <si>
    <t>YAL007C</t>
  </si>
  <si>
    <t>ERP2</t>
  </si>
  <si>
    <t>YAL008W</t>
  </si>
  <si>
    <t>FUN14</t>
  </si>
  <si>
    <t>YAL009W</t>
  </si>
  <si>
    <t>SPO7</t>
  </si>
  <si>
    <t>YAL010C</t>
  </si>
  <si>
    <t>MDM10</t>
  </si>
  <si>
    <t>YAL011W</t>
  </si>
  <si>
    <t>SWC3</t>
  </si>
  <si>
    <t>YAL012W</t>
  </si>
  <si>
    <t>CYS3</t>
  </si>
  <si>
    <t>YAL013W</t>
  </si>
  <si>
    <t>DEP1</t>
  </si>
  <si>
    <t>YAL014C</t>
  </si>
  <si>
    <t>SYN8</t>
  </si>
  <si>
    <t>YAL015C</t>
  </si>
  <si>
    <t>NTG1</t>
  </si>
  <si>
    <t>YAL016W</t>
  </si>
  <si>
    <t>TPD3</t>
  </si>
  <si>
    <t>YAL017W</t>
  </si>
  <si>
    <t>PSK1</t>
  </si>
  <si>
    <t>YAL019W</t>
  </si>
  <si>
    <t>FUN30</t>
  </si>
  <si>
    <t>YAL020C</t>
  </si>
  <si>
    <t>ATS1</t>
  </si>
  <si>
    <t>YAL021C</t>
  </si>
  <si>
    <t>CCR4</t>
  </si>
  <si>
    <t>YAL022C</t>
  </si>
  <si>
    <t>FUN26</t>
  </si>
  <si>
    <t>YAL023C</t>
  </si>
  <si>
    <t>PMT2</t>
  </si>
  <si>
    <t>YAL024C</t>
  </si>
  <si>
    <t>LTE1</t>
  </si>
  <si>
    <t>YAL025C</t>
  </si>
  <si>
    <t>MAK16</t>
  </si>
  <si>
    <t>YAL026C</t>
  </si>
  <si>
    <t>DRS2</t>
  </si>
  <si>
    <t>YAL026C-A</t>
  </si>
  <si>
    <t>YAL027W</t>
  </si>
  <si>
    <t>SAW1</t>
  </si>
  <si>
    <t>YAL028W</t>
  </si>
  <si>
    <t>FRT2</t>
  </si>
  <si>
    <t>YAL029C</t>
  </si>
  <si>
    <t>MYO4</t>
  </si>
  <si>
    <t>YAL030W</t>
  </si>
  <si>
    <t>SNC1</t>
  </si>
  <si>
    <t>YAL031C</t>
  </si>
  <si>
    <t>GIP4</t>
  </si>
  <si>
    <t>YAL032C</t>
  </si>
  <si>
    <t>PRP45</t>
  </si>
  <si>
    <t>YAL033W</t>
  </si>
  <si>
    <t>POP5</t>
  </si>
  <si>
    <t>YAL034C</t>
  </si>
  <si>
    <t>FUN19</t>
  </si>
  <si>
    <t>YAL034W-A</t>
  </si>
  <si>
    <t>MTW1</t>
  </si>
  <si>
    <t>YAL036C</t>
  </si>
  <si>
    <t>RBG1</t>
  </si>
  <si>
    <t>YAL037W</t>
  </si>
  <si>
    <t>YAL039C</t>
  </si>
  <si>
    <t>CYC3</t>
  </si>
  <si>
    <t>YAL040C</t>
  </si>
  <si>
    <t>CLN3</t>
  </si>
  <si>
    <t>YAL041W</t>
  </si>
  <si>
    <t>CDC24</t>
  </si>
  <si>
    <t>YAL042W</t>
  </si>
  <si>
    <t>ERV46</t>
  </si>
  <si>
    <t>YAL043C</t>
  </si>
  <si>
    <t>PTA1</t>
  </si>
  <si>
    <t>YAL044C</t>
  </si>
  <si>
    <t>GCV3</t>
  </si>
  <si>
    <t>YAL044W-A</t>
  </si>
  <si>
    <t>YAL046C</t>
  </si>
  <si>
    <t>AIM1</t>
  </si>
  <si>
    <t>YAL047C</t>
  </si>
  <si>
    <t>SPC72</t>
  </si>
  <si>
    <t>YAL048C</t>
  </si>
  <si>
    <t>GEM1</t>
  </si>
  <si>
    <t>YAL049C</t>
  </si>
  <si>
    <t>AIM2</t>
  </si>
  <si>
    <t>YAL051W</t>
  </si>
  <si>
    <t>OAF1</t>
  </si>
  <si>
    <t>YAL053W</t>
  </si>
  <si>
    <t>FLC2</t>
  </si>
  <si>
    <t>YAL054C</t>
  </si>
  <si>
    <t>ACS1</t>
  </si>
  <si>
    <t>YAL055W</t>
  </si>
  <si>
    <t>PEX22</t>
  </si>
  <si>
    <t>YAL056W</t>
  </si>
  <si>
    <t>GPB2</t>
  </si>
  <si>
    <t>YAL058W</t>
  </si>
  <si>
    <t>CNE1</t>
  </si>
  <si>
    <t>YAL059W</t>
  </si>
  <si>
    <t>ECM1</t>
  </si>
  <si>
    <t>YAL060W</t>
  </si>
  <si>
    <t>BDH1</t>
  </si>
  <si>
    <t>YAL061W</t>
  </si>
  <si>
    <t>BDH2</t>
  </si>
  <si>
    <t>YAL062W</t>
  </si>
  <si>
    <t>GDH3</t>
  </si>
  <si>
    <t>YAL063C-A</t>
  </si>
  <si>
    <t>YAL064W-B</t>
  </si>
  <si>
    <t>YAL067C</t>
  </si>
  <si>
    <t>SEO1</t>
  </si>
  <si>
    <t>YAR002C-A</t>
  </si>
  <si>
    <t>ERP1</t>
  </si>
  <si>
    <t>YAR002W</t>
  </si>
  <si>
    <t>NUP60</t>
  </si>
  <si>
    <t>YAR003W</t>
  </si>
  <si>
    <t>SWD1</t>
  </si>
  <si>
    <t>YAR007C</t>
  </si>
  <si>
    <t>RFA1</t>
  </si>
  <si>
    <t>YAR008W</t>
  </si>
  <si>
    <t>SEN34</t>
  </si>
  <si>
    <t>YAR009C</t>
  </si>
  <si>
    <t>YAR014C</t>
  </si>
  <si>
    <t>BUD14</t>
  </si>
  <si>
    <t>YAR015W</t>
  </si>
  <si>
    <t>ADE1</t>
  </si>
  <si>
    <t>YAR018C</t>
  </si>
  <si>
    <t>KIN3</t>
  </si>
  <si>
    <t>YAR019C</t>
  </si>
  <si>
    <t>CDC15</t>
  </si>
  <si>
    <t>YAR020C</t>
  </si>
  <si>
    <t>PAU7</t>
  </si>
  <si>
    <t>YAR023C</t>
  </si>
  <si>
    <t>YAR027W</t>
  </si>
  <si>
    <t>UIP3</t>
  </si>
  <si>
    <t>YAR028W</t>
  </si>
  <si>
    <t>YAR029W</t>
  </si>
  <si>
    <t>YAR030C</t>
  </si>
  <si>
    <t>YAR031W</t>
  </si>
  <si>
    <t>PRM9</t>
  </si>
  <si>
    <t>YAR033W</t>
  </si>
  <si>
    <t>MST28</t>
  </si>
  <si>
    <t>YAR035W</t>
  </si>
  <si>
    <t>YAT1</t>
  </si>
  <si>
    <t>YAR042W</t>
  </si>
  <si>
    <t>SWH1</t>
  </si>
  <si>
    <t>YAR047C</t>
  </si>
  <si>
    <t>YAR050W</t>
  </si>
  <si>
    <t>FLO1</t>
  </si>
  <si>
    <t>YAR071W</t>
  </si>
  <si>
    <t>PHO11</t>
  </si>
  <si>
    <t>YBL002W</t>
  </si>
  <si>
    <t>HTB2</t>
  </si>
  <si>
    <t>YBL003C</t>
  </si>
  <si>
    <t>HTA2</t>
  </si>
  <si>
    <t>YBL005W</t>
  </si>
  <si>
    <t>PDR3</t>
  </si>
  <si>
    <t>YBL005W-B</t>
  </si>
  <si>
    <t>YBL006C</t>
  </si>
  <si>
    <t>LDB7</t>
  </si>
  <si>
    <t>YBL008W</t>
  </si>
  <si>
    <t>HIR1</t>
  </si>
  <si>
    <t>YBL009W</t>
  </si>
  <si>
    <t>ALK2</t>
  </si>
  <si>
    <t>YBL010C</t>
  </si>
  <si>
    <t>YBL011W</t>
  </si>
  <si>
    <t>SCT1</t>
  </si>
  <si>
    <t>YBL013W</t>
  </si>
  <si>
    <t>FMT1</t>
  </si>
  <si>
    <t>YBL014C</t>
  </si>
  <si>
    <t>RRN6</t>
  </si>
  <si>
    <t>YBL015W</t>
  </si>
  <si>
    <t>ACH1</t>
  </si>
  <si>
    <t>YBL016W</t>
  </si>
  <si>
    <t>FUS3</t>
  </si>
  <si>
    <t>YBL017C</t>
  </si>
  <si>
    <t>PEP1</t>
  </si>
  <si>
    <t>YBL018C</t>
  </si>
  <si>
    <t>POP8</t>
  </si>
  <si>
    <t>YBL019W</t>
  </si>
  <si>
    <t>APN2</t>
  </si>
  <si>
    <t>YBL020W</t>
  </si>
  <si>
    <t>RFT1</t>
  </si>
  <si>
    <t>YBL021C</t>
  </si>
  <si>
    <t>HAP3</t>
  </si>
  <si>
    <t>YBL022C</t>
  </si>
  <si>
    <t>PIM1</t>
  </si>
  <si>
    <t>YBL023C</t>
  </si>
  <si>
    <t>MCM2</t>
  </si>
  <si>
    <t>YBL024W</t>
  </si>
  <si>
    <t>NCL1</t>
  </si>
  <si>
    <t>YBL025W</t>
  </si>
  <si>
    <t>RRN10</t>
  </si>
  <si>
    <t>YBL027W</t>
  </si>
  <si>
    <t>RPL19B</t>
  </si>
  <si>
    <t>YBL028C</t>
  </si>
  <si>
    <t>YBL029C-A</t>
  </si>
  <si>
    <t>YBL029W</t>
  </si>
  <si>
    <t>YBL030C</t>
  </si>
  <si>
    <t>PET9</t>
  </si>
  <si>
    <t>YBL031W</t>
  </si>
  <si>
    <t>SHE1</t>
  </si>
  <si>
    <t>YBL032W</t>
  </si>
  <si>
    <t>HEK2</t>
  </si>
  <si>
    <t>YBL033C</t>
  </si>
  <si>
    <t>RIB1</t>
  </si>
  <si>
    <t>YBL034C</t>
  </si>
  <si>
    <t>STU1</t>
  </si>
  <si>
    <t>YBL035C</t>
  </si>
  <si>
    <t>POL12</t>
  </si>
  <si>
    <t>YBL036C</t>
  </si>
  <si>
    <t>YBL037W</t>
  </si>
  <si>
    <t>APL3</t>
  </si>
  <si>
    <t>YBL038W</t>
  </si>
  <si>
    <t>MRPL16</t>
  </si>
  <si>
    <t>YBL039C</t>
  </si>
  <si>
    <t>URA7</t>
  </si>
  <si>
    <t>YBL039W-B</t>
  </si>
  <si>
    <t>YBL040C</t>
  </si>
  <si>
    <t>ERD2</t>
  </si>
  <si>
    <t>YBL041W</t>
  </si>
  <si>
    <t>PRE7</t>
  </si>
  <si>
    <t>YBL042C</t>
  </si>
  <si>
    <t>FUI1</t>
  </si>
  <si>
    <t>YBL043W</t>
  </si>
  <si>
    <t>ECM13</t>
  </si>
  <si>
    <t>YBL045C</t>
  </si>
  <si>
    <t>COR1</t>
  </si>
  <si>
    <t>YBL046W</t>
  </si>
  <si>
    <t>PSY4</t>
  </si>
  <si>
    <t>YBL049W</t>
  </si>
  <si>
    <t>MOH1</t>
  </si>
  <si>
    <t>YBL050W</t>
  </si>
  <si>
    <t>SEC17</t>
  </si>
  <si>
    <t>YBL051C</t>
  </si>
  <si>
    <t>PIN4</t>
  </si>
  <si>
    <t>YBL052C</t>
  </si>
  <si>
    <t>SAS3</t>
  </si>
  <si>
    <t>YBL054W</t>
  </si>
  <si>
    <t>TOD6</t>
  </si>
  <si>
    <t>YBL055C</t>
  </si>
  <si>
    <t>YBL056W</t>
  </si>
  <si>
    <t>PTC3</t>
  </si>
  <si>
    <t>YBL057C</t>
  </si>
  <si>
    <t>PTH2</t>
  </si>
  <si>
    <t>YBL058W</t>
  </si>
  <si>
    <t>SHP1</t>
  </si>
  <si>
    <t>YBL059C-A</t>
  </si>
  <si>
    <t>CMC2</t>
  </si>
  <si>
    <t>YBL059W</t>
  </si>
  <si>
    <t>YBL060W</t>
  </si>
  <si>
    <t>YEL1</t>
  </si>
  <si>
    <t>YBL061C</t>
  </si>
  <si>
    <t>SKT5</t>
  </si>
  <si>
    <t>YBL062W</t>
  </si>
  <si>
    <t>YBL063W</t>
  </si>
  <si>
    <t>KIP1</t>
  </si>
  <si>
    <t>YBL064C</t>
  </si>
  <si>
    <t>PRX1</t>
  </si>
  <si>
    <t>YBL066C</t>
  </si>
  <si>
    <t>SEF1</t>
  </si>
  <si>
    <t>YBL067C</t>
  </si>
  <si>
    <t>UBP13</t>
  </si>
  <si>
    <t>YBL068W</t>
  </si>
  <si>
    <t>PRS4</t>
  </si>
  <si>
    <t>YBL069W</t>
  </si>
  <si>
    <t>AST1</t>
  </si>
  <si>
    <t>YBL071W-A</t>
  </si>
  <si>
    <t>KTI11</t>
  </si>
  <si>
    <t>YBL074C</t>
  </si>
  <si>
    <t>AAR2</t>
  </si>
  <si>
    <t>YBL075C</t>
  </si>
  <si>
    <t>SSA3</t>
  </si>
  <si>
    <t>YBL078C</t>
  </si>
  <si>
    <t>ATG8</t>
  </si>
  <si>
    <t>YBL080C</t>
  </si>
  <si>
    <t>PET112</t>
  </si>
  <si>
    <t>YBL081W</t>
  </si>
  <si>
    <t>YBL082C</t>
  </si>
  <si>
    <t>ALG3</t>
  </si>
  <si>
    <t>YBL083C</t>
  </si>
  <si>
    <t>YBL084C</t>
  </si>
  <si>
    <t>CDC27</t>
  </si>
  <si>
    <t>YBL085W</t>
  </si>
  <si>
    <t>BOI1</t>
  </si>
  <si>
    <t>YBL086C</t>
  </si>
  <si>
    <t>YBL088C</t>
  </si>
  <si>
    <t>TEL1</t>
  </si>
  <si>
    <t>YBL089W</t>
  </si>
  <si>
    <t>AVT5</t>
  </si>
  <si>
    <t>YBL090W</t>
  </si>
  <si>
    <t>MRP21</t>
  </si>
  <si>
    <t>YBL091C</t>
  </si>
  <si>
    <t>MAP2</t>
  </si>
  <si>
    <t>YBL091C-A</t>
  </si>
  <si>
    <t>SCS22</t>
  </si>
  <si>
    <t>YBL093C</t>
  </si>
  <si>
    <t>ROX3</t>
  </si>
  <si>
    <t>YBL095W</t>
  </si>
  <si>
    <t>YBL096C</t>
  </si>
  <si>
    <t>YBL097W</t>
  </si>
  <si>
    <t>BRN1</t>
  </si>
  <si>
    <t>YBL098W</t>
  </si>
  <si>
    <t>BNA4</t>
  </si>
  <si>
    <t>YBL100W-B</t>
  </si>
  <si>
    <t>YBL101C</t>
  </si>
  <si>
    <t>ECM21</t>
  </si>
  <si>
    <t>YBL102W</t>
  </si>
  <si>
    <t>SFT2</t>
  </si>
  <si>
    <t>YBL103C</t>
  </si>
  <si>
    <t>RTG3</t>
  </si>
  <si>
    <t>YBL104C</t>
  </si>
  <si>
    <t>SEA4</t>
  </si>
  <si>
    <t>YBL105C</t>
  </si>
  <si>
    <t>PKC1</t>
  </si>
  <si>
    <t>YBL106C</t>
  </si>
  <si>
    <t>SRO77</t>
  </si>
  <si>
    <t>YBL107C</t>
  </si>
  <si>
    <t>YBL113C</t>
  </si>
  <si>
    <t>YBR001C</t>
  </si>
  <si>
    <t>NTH2</t>
  </si>
  <si>
    <t>YBR002C</t>
  </si>
  <si>
    <t>RER2</t>
  </si>
  <si>
    <t>YBR003W</t>
  </si>
  <si>
    <t>COQ1</t>
  </si>
  <si>
    <t>YBR004C</t>
  </si>
  <si>
    <t>GPI18</t>
  </si>
  <si>
    <t>YBR005W</t>
  </si>
  <si>
    <t>RCR1</t>
  </si>
  <si>
    <t>YBR006W</t>
  </si>
  <si>
    <t>UGA2</t>
  </si>
  <si>
    <t>YBR007C</t>
  </si>
  <si>
    <t>DSF2</t>
  </si>
  <si>
    <t>YBR008C</t>
  </si>
  <si>
    <t>FLR1</t>
  </si>
  <si>
    <t>YBR009C</t>
  </si>
  <si>
    <t>HHF1</t>
  </si>
  <si>
    <t>YBR010W</t>
  </si>
  <si>
    <t>HHT1</t>
  </si>
  <si>
    <t>YBR011C</t>
  </si>
  <si>
    <t>IPP1</t>
  </si>
  <si>
    <t>YBR012C</t>
  </si>
  <si>
    <t>YBR012W-B</t>
  </si>
  <si>
    <t>YBR014C</t>
  </si>
  <si>
    <t>GRX7</t>
  </si>
  <si>
    <t>YBR015C</t>
  </si>
  <si>
    <t>MNN2</t>
  </si>
  <si>
    <t>YBR016W</t>
  </si>
  <si>
    <t>YBR017C</t>
  </si>
  <si>
    <t>KAP104</t>
  </si>
  <si>
    <t>YBR018C</t>
  </si>
  <si>
    <t>GAL7</t>
  </si>
  <si>
    <t>YBR019C</t>
  </si>
  <si>
    <t>GAL10</t>
  </si>
  <si>
    <t>YBR020W</t>
  </si>
  <si>
    <t>GAL1</t>
  </si>
  <si>
    <t>YBR021W</t>
  </si>
  <si>
    <t>FUR4</t>
  </si>
  <si>
    <t>YBR022W</t>
  </si>
  <si>
    <t>POA1</t>
  </si>
  <si>
    <t>YBR024W</t>
  </si>
  <si>
    <t>SCO2</t>
  </si>
  <si>
    <t>YBR025C</t>
  </si>
  <si>
    <t>OLA1</t>
  </si>
  <si>
    <t>YBR026C</t>
  </si>
  <si>
    <t>ETR1</t>
  </si>
  <si>
    <t>YBR027C</t>
  </si>
  <si>
    <t>YBR028C</t>
  </si>
  <si>
    <t>YPK3</t>
  </si>
  <si>
    <t>YBR029C</t>
  </si>
  <si>
    <t>CDS1</t>
  </si>
  <si>
    <t>YBR030W</t>
  </si>
  <si>
    <t>RKM3</t>
  </si>
  <si>
    <t>YBR031W</t>
  </si>
  <si>
    <t>RPL4A</t>
  </si>
  <si>
    <t>YBR033W</t>
  </si>
  <si>
    <t>EDS1</t>
  </si>
  <si>
    <t>YBR034C</t>
  </si>
  <si>
    <t>HMT1</t>
  </si>
  <si>
    <t>YBR035C</t>
  </si>
  <si>
    <t>PDX3</t>
  </si>
  <si>
    <t>YBR036C</t>
  </si>
  <si>
    <t>CSG2</t>
  </si>
  <si>
    <t>YBR037C</t>
  </si>
  <si>
    <t>SCO1</t>
  </si>
  <si>
    <t>YBR038W</t>
  </si>
  <si>
    <t>CHS2</t>
  </si>
  <si>
    <t>YBR039W</t>
  </si>
  <si>
    <t>ATP3</t>
  </si>
  <si>
    <t>YBR040W</t>
  </si>
  <si>
    <t>FIG1</t>
  </si>
  <si>
    <t>YBR041W</t>
  </si>
  <si>
    <t>FAT1</t>
  </si>
  <si>
    <t>YBR042C</t>
  </si>
  <si>
    <t>CST26</t>
  </si>
  <si>
    <t>YBR043C</t>
  </si>
  <si>
    <t>QDR3</t>
  </si>
  <si>
    <t>YBR044C</t>
  </si>
  <si>
    <t>TCM62</t>
  </si>
  <si>
    <t>YBR045C</t>
  </si>
  <si>
    <t>GIP1</t>
  </si>
  <si>
    <t>YBR046C</t>
  </si>
  <si>
    <t>ZTA1</t>
  </si>
  <si>
    <t>YBR047W</t>
  </si>
  <si>
    <t>FMP23</t>
  </si>
  <si>
    <t>YBR048W</t>
  </si>
  <si>
    <t>RPS11B</t>
  </si>
  <si>
    <t>YBR049C</t>
  </si>
  <si>
    <t>REB1</t>
  </si>
  <si>
    <t>YBR050C</t>
  </si>
  <si>
    <t>REG2</t>
  </si>
  <si>
    <t>YBR052C</t>
  </si>
  <si>
    <t>RFS1</t>
  </si>
  <si>
    <t>YBR053C</t>
  </si>
  <si>
    <t>YBR054W</t>
  </si>
  <si>
    <t>YRO2</t>
  </si>
  <si>
    <t>YBR055C</t>
  </si>
  <si>
    <t>PRP6</t>
  </si>
  <si>
    <t>YBR056W</t>
  </si>
  <si>
    <t>YBR057C</t>
  </si>
  <si>
    <t>MUM2</t>
  </si>
  <si>
    <t>YBR058C</t>
  </si>
  <si>
    <t>UBP14</t>
  </si>
  <si>
    <t>YBR058C-A</t>
  </si>
  <si>
    <t>TSC3</t>
  </si>
  <si>
    <t>YBR059C</t>
  </si>
  <si>
    <t>AKL1</t>
  </si>
  <si>
    <t>YBR060C</t>
  </si>
  <si>
    <t>ORC2</t>
  </si>
  <si>
    <t>YBR061C</t>
  </si>
  <si>
    <t>TRM7</t>
  </si>
  <si>
    <t>YBR062C</t>
  </si>
  <si>
    <t>YBR063C</t>
  </si>
  <si>
    <t>YBR065C</t>
  </si>
  <si>
    <t>ECM2</t>
  </si>
  <si>
    <t>YBR066C</t>
  </si>
  <si>
    <t>NRG2</t>
  </si>
  <si>
    <t>YBR067C</t>
  </si>
  <si>
    <t>TIP1</t>
  </si>
  <si>
    <t>YBR069C</t>
  </si>
  <si>
    <t>TAT1</t>
  </si>
  <si>
    <t>YBR070C</t>
  </si>
  <si>
    <t>ALG14</t>
  </si>
  <si>
    <t>YBR071W</t>
  </si>
  <si>
    <t>YBR073W</t>
  </si>
  <si>
    <t>RDH54</t>
  </si>
  <si>
    <t>YBR074W</t>
  </si>
  <si>
    <t>YBR076C-A</t>
  </si>
  <si>
    <t>YBR077C</t>
  </si>
  <si>
    <t>SLM4</t>
  </si>
  <si>
    <t>YBR078W</t>
  </si>
  <si>
    <t>ECM33</t>
  </si>
  <si>
    <t>YBR079C</t>
  </si>
  <si>
    <t>RPG1</t>
  </si>
  <si>
    <t>YBR080C</t>
  </si>
  <si>
    <t>SEC18</t>
  </si>
  <si>
    <t>YBR081C</t>
  </si>
  <si>
    <t>SPT7</t>
  </si>
  <si>
    <t>YBR082C</t>
  </si>
  <si>
    <t>UBC4</t>
  </si>
  <si>
    <t>YBR083W</t>
  </si>
  <si>
    <t>TEC1</t>
  </si>
  <si>
    <t>YBR084C-A</t>
  </si>
  <si>
    <t>RPL19A</t>
  </si>
  <si>
    <t>YBR084W</t>
  </si>
  <si>
    <t>MIS1</t>
  </si>
  <si>
    <t>YBR085C-A</t>
  </si>
  <si>
    <t>YBR085W</t>
  </si>
  <si>
    <t>AAC3</t>
  </si>
  <si>
    <t>YBR086C</t>
  </si>
  <si>
    <t>IST2</t>
  </si>
  <si>
    <t>YBR087W</t>
  </si>
  <si>
    <t>RFC5</t>
  </si>
  <si>
    <t>YBR088C</t>
  </si>
  <si>
    <t>POL30</t>
  </si>
  <si>
    <t>YBR089C-A</t>
  </si>
  <si>
    <t>NHP6B</t>
  </si>
  <si>
    <t>YBR091C</t>
  </si>
  <si>
    <t>TIM12</t>
  </si>
  <si>
    <t>YBR092C</t>
  </si>
  <si>
    <t>PHO3</t>
  </si>
  <si>
    <t>YBR093C</t>
  </si>
  <si>
    <t>PHO5</t>
  </si>
  <si>
    <t>YBR094W</t>
  </si>
  <si>
    <t>PBY1</t>
  </si>
  <si>
    <t>YBR095C</t>
  </si>
  <si>
    <t>RXT2</t>
  </si>
  <si>
    <t>YBR096W</t>
  </si>
  <si>
    <t>YBR097W</t>
  </si>
  <si>
    <t>VPS15</t>
  </si>
  <si>
    <t>YBR098W</t>
  </si>
  <si>
    <t>MMS4</t>
  </si>
  <si>
    <t>YBR099C</t>
  </si>
  <si>
    <t>YBR101C</t>
  </si>
  <si>
    <t>FES1</t>
  </si>
  <si>
    <t>YBR102C</t>
  </si>
  <si>
    <t>EXO84</t>
  </si>
  <si>
    <t>YBR103W</t>
  </si>
  <si>
    <t>SIF2</t>
  </si>
  <si>
    <t>YBR104W</t>
  </si>
  <si>
    <t>YMC2</t>
  </si>
  <si>
    <t>YBR105C</t>
  </si>
  <si>
    <t>VID24</t>
  </si>
  <si>
    <t>YBR106W</t>
  </si>
  <si>
    <t>PHO88</t>
  </si>
  <si>
    <t>YBR107C</t>
  </si>
  <si>
    <t>IML3</t>
  </si>
  <si>
    <t>YBR108W</t>
  </si>
  <si>
    <t>AIM3</t>
  </si>
  <si>
    <t>YBR109C</t>
  </si>
  <si>
    <t>CMD1</t>
  </si>
  <si>
    <t>YBR110W</t>
  </si>
  <si>
    <t>ALG1</t>
  </si>
  <si>
    <t>YBR111C</t>
  </si>
  <si>
    <t>YSA1</t>
  </si>
  <si>
    <t>YBR112C</t>
  </si>
  <si>
    <t>CYC8</t>
  </si>
  <si>
    <t>YBR114W</t>
  </si>
  <si>
    <t>RAD16</t>
  </si>
  <si>
    <t>YBR115C</t>
  </si>
  <si>
    <t>LYS2</t>
  </si>
  <si>
    <t>YBR116C</t>
  </si>
  <si>
    <t>YBR117C</t>
  </si>
  <si>
    <t>TKL2</t>
  </si>
  <si>
    <t>YBR119W</t>
  </si>
  <si>
    <t>MUD1</t>
  </si>
  <si>
    <t>YBR120C</t>
  </si>
  <si>
    <t>CBP6</t>
  </si>
  <si>
    <t>YBR122C</t>
  </si>
  <si>
    <t>MRPL36</t>
  </si>
  <si>
    <t>YBR123C</t>
  </si>
  <si>
    <t>TFC1</t>
  </si>
  <si>
    <t>YBR125C</t>
  </si>
  <si>
    <t>PTC4</t>
  </si>
  <si>
    <t>YBR126W-A</t>
  </si>
  <si>
    <t>YBR126W-B</t>
  </si>
  <si>
    <t>YBR128C</t>
  </si>
  <si>
    <t>ATG14</t>
  </si>
  <si>
    <t>YBR129C</t>
  </si>
  <si>
    <t>OPY1</t>
  </si>
  <si>
    <t>YBR130C</t>
  </si>
  <si>
    <t>SHE3</t>
  </si>
  <si>
    <t>YBR131W</t>
  </si>
  <si>
    <t>CCZ1</t>
  </si>
  <si>
    <t>YBR132C</t>
  </si>
  <si>
    <t>AGP2</t>
  </si>
  <si>
    <t>YBR133C</t>
  </si>
  <si>
    <t>HSL7</t>
  </si>
  <si>
    <t>YBR135W</t>
  </si>
  <si>
    <t>CKS1</t>
  </si>
  <si>
    <t>YBR136W</t>
  </si>
  <si>
    <t>MEC1</t>
  </si>
  <si>
    <t>YBR137W</t>
  </si>
  <si>
    <t>YBR138C</t>
  </si>
  <si>
    <t>YBR139W</t>
  </si>
  <si>
    <t>YBR141C</t>
  </si>
  <si>
    <t>YBR141W-A</t>
  </si>
  <si>
    <t>YBR142W</t>
  </si>
  <si>
    <t>MAK5</t>
  </si>
  <si>
    <t>YBR143C</t>
  </si>
  <si>
    <t>SUP45</t>
  </si>
  <si>
    <t>YBR145W</t>
  </si>
  <si>
    <t>ADH5</t>
  </si>
  <si>
    <t>YBR146W</t>
  </si>
  <si>
    <t>MRPS9</t>
  </si>
  <si>
    <t>YBR147W</t>
  </si>
  <si>
    <t>RTC2</t>
  </si>
  <si>
    <t>YBR148W</t>
  </si>
  <si>
    <t>YSW1</t>
  </si>
  <si>
    <t>YBR149W</t>
  </si>
  <si>
    <t>ARA1</t>
  </si>
  <si>
    <t>YBR150C</t>
  </si>
  <si>
    <t>TBS1</t>
  </si>
  <si>
    <t>YBR151W</t>
  </si>
  <si>
    <t>APD1</t>
  </si>
  <si>
    <t>YBR152W</t>
  </si>
  <si>
    <t>SPP381</t>
  </si>
  <si>
    <t>YBR153W</t>
  </si>
  <si>
    <t>RIB7</t>
  </si>
  <si>
    <t>YBR154C</t>
  </si>
  <si>
    <t>RPB5</t>
  </si>
  <si>
    <t>YBR155W</t>
  </si>
  <si>
    <t>CNS1</t>
  </si>
  <si>
    <t>YBR156C</t>
  </si>
  <si>
    <t>SLI15</t>
  </si>
  <si>
    <t>YBR157C</t>
  </si>
  <si>
    <t>ICS2</t>
  </si>
  <si>
    <t>YBR158W</t>
  </si>
  <si>
    <t>AMN1</t>
  </si>
  <si>
    <t>YBR159W</t>
  </si>
  <si>
    <t>IFA38</t>
  </si>
  <si>
    <t>YBR160W</t>
  </si>
  <si>
    <t>CDC28</t>
  </si>
  <si>
    <t>YBR161W</t>
  </si>
  <si>
    <t>CSH1</t>
  </si>
  <si>
    <t>YBR162C</t>
  </si>
  <si>
    <t>TOS1</t>
  </si>
  <si>
    <t>YBR162W-A</t>
  </si>
  <si>
    <t>YSY6</t>
  </si>
  <si>
    <t>YBR163W</t>
  </si>
  <si>
    <t>EXO5</t>
  </si>
  <si>
    <t>YBR164C</t>
  </si>
  <si>
    <t>ARL1</t>
  </si>
  <si>
    <t>YBR165W</t>
  </si>
  <si>
    <t>UBS1</t>
  </si>
  <si>
    <t>YBR166C</t>
  </si>
  <si>
    <t>TYR1</t>
  </si>
  <si>
    <t>YBR167C</t>
  </si>
  <si>
    <t>POP7</t>
  </si>
  <si>
    <t>YBR168W</t>
  </si>
  <si>
    <t>PEX32</t>
  </si>
  <si>
    <t>YBR169C</t>
  </si>
  <si>
    <t>SSE2</t>
  </si>
  <si>
    <t>YBR170C</t>
  </si>
  <si>
    <t>NPL4</t>
  </si>
  <si>
    <t>YBR171W</t>
  </si>
  <si>
    <t>SEC66</t>
  </si>
  <si>
    <t>YBR172C</t>
  </si>
  <si>
    <t>SMY2</t>
  </si>
  <si>
    <t>YBR173C</t>
  </si>
  <si>
    <t>UMP1</t>
  </si>
  <si>
    <t>YBR175W</t>
  </si>
  <si>
    <t>SWD3</t>
  </si>
  <si>
    <t>YBR176W</t>
  </si>
  <si>
    <t>ECM31</t>
  </si>
  <si>
    <t>YBR177C</t>
  </si>
  <si>
    <t>EHT1</t>
  </si>
  <si>
    <t>YBR179C</t>
  </si>
  <si>
    <t>FZO1</t>
  </si>
  <si>
    <t>YBR180W</t>
  </si>
  <si>
    <t>DTR1</t>
  </si>
  <si>
    <t>YBR181C</t>
  </si>
  <si>
    <t>RPS6B</t>
  </si>
  <si>
    <t>YBR182C</t>
  </si>
  <si>
    <t>SMP1</t>
  </si>
  <si>
    <t>YBR183W</t>
  </si>
  <si>
    <t>YPC1</t>
  </si>
  <si>
    <t>YBR184W</t>
  </si>
  <si>
    <t>YBR185C</t>
  </si>
  <si>
    <t>MBA1</t>
  </si>
  <si>
    <t>YBR186W</t>
  </si>
  <si>
    <t>PCH2</t>
  </si>
  <si>
    <t>YBR187W</t>
  </si>
  <si>
    <t>GDT1</t>
  </si>
  <si>
    <t>YBR188C</t>
  </si>
  <si>
    <t>NTC20</t>
  </si>
  <si>
    <t>YBR191W-A</t>
  </si>
  <si>
    <t>YBR192W</t>
  </si>
  <si>
    <t>RIM2</t>
  </si>
  <si>
    <t>YBR193C</t>
  </si>
  <si>
    <t>MED8</t>
  </si>
  <si>
    <t>YBR194W</t>
  </si>
  <si>
    <t>AIM4</t>
  </si>
  <si>
    <t>YBR195C</t>
  </si>
  <si>
    <t>MSI1</t>
  </si>
  <si>
    <t>YBR196C-A</t>
  </si>
  <si>
    <t>YBR196C-B</t>
  </si>
  <si>
    <t>YBR197C</t>
  </si>
  <si>
    <t>YBR198C</t>
  </si>
  <si>
    <t>TAF5</t>
  </si>
  <si>
    <t>YBR199W</t>
  </si>
  <si>
    <t>KTR4</t>
  </si>
  <si>
    <t>YBR200W</t>
  </si>
  <si>
    <t>BEM1</t>
  </si>
  <si>
    <t>YBR201C-A</t>
  </si>
  <si>
    <t>YBR201W</t>
  </si>
  <si>
    <t>DER1</t>
  </si>
  <si>
    <t>YBR202W</t>
  </si>
  <si>
    <t>MCM7</t>
  </si>
  <si>
    <t>YBR203W</t>
  </si>
  <si>
    <t>COS111</t>
  </si>
  <si>
    <t>YBR204C</t>
  </si>
  <si>
    <t>LDH1</t>
  </si>
  <si>
    <t>YBR205W</t>
  </si>
  <si>
    <t>KTR3</t>
  </si>
  <si>
    <t>YBR206W</t>
  </si>
  <si>
    <t>YBR207W</t>
  </si>
  <si>
    <t>FTH1</t>
  </si>
  <si>
    <t>YBR208C</t>
  </si>
  <si>
    <t>DUR1%2C2</t>
  </si>
  <si>
    <t>YBR210W</t>
  </si>
  <si>
    <t>ERV15</t>
  </si>
  <si>
    <t>YBR211C</t>
  </si>
  <si>
    <t>AME1</t>
  </si>
  <si>
    <t>YBR212W</t>
  </si>
  <si>
    <t>NGR1</t>
  </si>
  <si>
    <t>YBR213W</t>
  </si>
  <si>
    <t>MET8</t>
  </si>
  <si>
    <t>YBR214W</t>
  </si>
  <si>
    <t>SDS24</t>
  </si>
  <si>
    <t>YBR215W</t>
  </si>
  <si>
    <t>HPC2</t>
  </si>
  <si>
    <t>YBR216C</t>
  </si>
  <si>
    <t>YBP1</t>
  </si>
  <si>
    <t>YBR217W</t>
  </si>
  <si>
    <t>ATG12</t>
  </si>
  <si>
    <t>YBR220C</t>
  </si>
  <si>
    <t>YBR221C</t>
  </si>
  <si>
    <t>PDB1</t>
  </si>
  <si>
    <t>YBR222C</t>
  </si>
  <si>
    <t>PCS60</t>
  </si>
  <si>
    <t>YBR223C</t>
  </si>
  <si>
    <t>TDP1</t>
  </si>
  <si>
    <t>YBR225W</t>
  </si>
  <si>
    <t>YBR227C</t>
  </si>
  <si>
    <t>MCX1</t>
  </si>
  <si>
    <t>YBR228W</t>
  </si>
  <si>
    <t>SLX1</t>
  </si>
  <si>
    <t>YBR229C</t>
  </si>
  <si>
    <t>ROT2</t>
  </si>
  <si>
    <t>YBR230C</t>
  </si>
  <si>
    <t>OM14</t>
  </si>
  <si>
    <t>YBR230W-A</t>
  </si>
  <si>
    <t>YBR231C</t>
  </si>
  <si>
    <t>SWC5</t>
  </si>
  <si>
    <t>YBR233W</t>
  </si>
  <si>
    <t>PBP2</t>
  </si>
  <si>
    <t>YBR233W-A</t>
  </si>
  <si>
    <t>DAD3</t>
  </si>
  <si>
    <t>YBR234C</t>
  </si>
  <si>
    <t>ARC40</t>
  </si>
  <si>
    <t>YBR235W</t>
  </si>
  <si>
    <t>YBR236C</t>
  </si>
  <si>
    <t>ABD1</t>
  </si>
  <si>
    <t>YBR237W</t>
  </si>
  <si>
    <t>PRP5</t>
  </si>
  <si>
    <t>YBR238C</t>
  </si>
  <si>
    <t>YBR239C</t>
  </si>
  <si>
    <t>ERT1</t>
  </si>
  <si>
    <t>YBR240C</t>
  </si>
  <si>
    <t>THI2</t>
  </si>
  <si>
    <t>YBR241C</t>
  </si>
  <si>
    <t>YBR242W</t>
  </si>
  <si>
    <t>YBR243C</t>
  </si>
  <si>
    <t>ALG7</t>
  </si>
  <si>
    <t>YBR244W</t>
  </si>
  <si>
    <t>GPX2</t>
  </si>
  <si>
    <t>YBR245C</t>
  </si>
  <si>
    <t>ISW1</t>
  </si>
  <si>
    <t>YBR246W</t>
  </si>
  <si>
    <t>RRT2</t>
  </si>
  <si>
    <t>YBR247C</t>
  </si>
  <si>
    <t>ENP1</t>
  </si>
  <si>
    <t>YBR248C</t>
  </si>
  <si>
    <t>HIS7</t>
  </si>
  <si>
    <t>YBR249C</t>
  </si>
  <si>
    <t>ARO4</t>
  </si>
  <si>
    <t>YBR250W</t>
  </si>
  <si>
    <t>SPO23</t>
  </si>
  <si>
    <t>YBR251W</t>
  </si>
  <si>
    <t>MRPS5</t>
  </si>
  <si>
    <t>YBR252W</t>
  </si>
  <si>
    <t>DUT1</t>
  </si>
  <si>
    <t>YBR253W</t>
  </si>
  <si>
    <t>SRB6</t>
  </si>
  <si>
    <t>YBR254C</t>
  </si>
  <si>
    <t>TRS20</t>
  </si>
  <si>
    <t>YBR255C-A</t>
  </si>
  <si>
    <t>YBR255W</t>
  </si>
  <si>
    <t>MTC4</t>
  </si>
  <si>
    <t>YBR256C</t>
  </si>
  <si>
    <t>RIB5</t>
  </si>
  <si>
    <t>YBR257W</t>
  </si>
  <si>
    <t>POP4</t>
  </si>
  <si>
    <t>YBR258C</t>
  </si>
  <si>
    <t>SHG1</t>
  </si>
  <si>
    <t>YBR259W</t>
  </si>
  <si>
    <t>YBR260C</t>
  </si>
  <si>
    <t>RGD1</t>
  </si>
  <si>
    <t>YBR261C</t>
  </si>
  <si>
    <t>TAE1</t>
  </si>
  <si>
    <t>YBR262C</t>
  </si>
  <si>
    <t>AIM5</t>
  </si>
  <si>
    <t>YBR263W</t>
  </si>
  <si>
    <t>SHM1</t>
  </si>
  <si>
    <t>YBR264C</t>
  </si>
  <si>
    <t>YPT10</t>
  </si>
  <si>
    <t>YBR265W</t>
  </si>
  <si>
    <t>TSC10</t>
  </si>
  <si>
    <t>YBR267W</t>
  </si>
  <si>
    <t>REI1</t>
  </si>
  <si>
    <t>YBR268W</t>
  </si>
  <si>
    <t>MRPL37</t>
  </si>
  <si>
    <t>YBR269C</t>
  </si>
  <si>
    <t>FMP21</t>
  </si>
  <si>
    <t>YBR270C</t>
  </si>
  <si>
    <t>BIT2</t>
  </si>
  <si>
    <t>YBR271W</t>
  </si>
  <si>
    <t>YBR272C</t>
  </si>
  <si>
    <t>HSM3</t>
  </si>
  <si>
    <t>YBR273C</t>
  </si>
  <si>
    <t>UBX7</t>
  </si>
  <si>
    <t>YBR274W</t>
  </si>
  <si>
    <t>CHK1</t>
  </si>
  <si>
    <t>YBR275C</t>
  </si>
  <si>
    <t>RIF1</t>
  </si>
  <si>
    <t>YBR276C</t>
  </si>
  <si>
    <t>PPS1</t>
  </si>
  <si>
    <t>YBR278W</t>
  </si>
  <si>
    <t>DPB3</t>
  </si>
  <si>
    <t>YBR279W</t>
  </si>
  <si>
    <t>PAF1</t>
  </si>
  <si>
    <t>YBR280C</t>
  </si>
  <si>
    <t>SAF1</t>
  </si>
  <si>
    <t>YBR281C</t>
  </si>
  <si>
    <t>DUG2</t>
  </si>
  <si>
    <t>YBR282W</t>
  </si>
  <si>
    <t>MRPL27</t>
  </si>
  <si>
    <t>YBR283C</t>
  </si>
  <si>
    <t>SSH1</t>
  </si>
  <si>
    <t>YBR284W</t>
  </si>
  <si>
    <t>YBR287W</t>
  </si>
  <si>
    <t>YBR288C</t>
  </si>
  <si>
    <t>APM3</t>
  </si>
  <si>
    <t>YBR289W</t>
  </si>
  <si>
    <t>SNF5</t>
  </si>
  <si>
    <t>YBR290W</t>
  </si>
  <si>
    <t>BSD2</t>
  </si>
  <si>
    <t>YBR291C</t>
  </si>
  <si>
    <t>CTP1</t>
  </si>
  <si>
    <t>YBR292C</t>
  </si>
  <si>
    <t>YBR293W</t>
  </si>
  <si>
    <t>VBA2</t>
  </si>
  <si>
    <t>YBR295W</t>
  </si>
  <si>
    <t>PCA1</t>
  </si>
  <si>
    <t>YBR296C</t>
  </si>
  <si>
    <t>PHO89</t>
  </si>
  <si>
    <t>YBR297W</t>
  </si>
  <si>
    <t>MAL33</t>
  </si>
  <si>
    <t>YBR298C</t>
  </si>
  <si>
    <t>MAL31</t>
  </si>
  <si>
    <t>YCL001W</t>
  </si>
  <si>
    <t>RER1</t>
  </si>
  <si>
    <t>YCL002C</t>
  </si>
  <si>
    <t>YCL004W</t>
  </si>
  <si>
    <t>PGS1</t>
  </si>
  <si>
    <t>YCL005W</t>
  </si>
  <si>
    <t>LDB16</t>
  </si>
  <si>
    <t>YCL005W-A</t>
  </si>
  <si>
    <t>VMA9</t>
  </si>
  <si>
    <t>YCL007C</t>
  </si>
  <si>
    <t>YCL008C</t>
  </si>
  <si>
    <t>STP22</t>
  </si>
  <si>
    <t>YCL009C</t>
  </si>
  <si>
    <t>ILV6</t>
  </si>
  <si>
    <t>YCL010C</t>
  </si>
  <si>
    <t>SGF29</t>
  </si>
  <si>
    <t>YCL011C</t>
  </si>
  <si>
    <t>GBP2</t>
  </si>
  <si>
    <t>YCL012C</t>
  </si>
  <si>
    <t>YCL014W</t>
  </si>
  <si>
    <t>BUD3</t>
  </si>
  <si>
    <t>YCL016C</t>
  </si>
  <si>
    <t>DCC1</t>
  </si>
  <si>
    <t>YCL017C</t>
  </si>
  <si>
    <t>NFS1</t>
  </si>
  <si>
    <t>YCL018W</t>
  </si>
  <si>
    <t>LEU2</t>
  </si>
  <si>
    <t>YCL019W</t>
  </si>
  <si>
    <t>YCL021W-A</t>
  </si>
  <si>
    <t>YCL024W</t>
  </si>
  <si>
    <t>KCC4</t>
  </si>
  <si>
    <t>YCL025C</t>
  </si>
  <si>
    <t>AGP1</t>
  </si>
  <si>
    <t>YCL026C-B</t>
  </si>
  <si>
    <t>HBN1</t>
  </si>
  <si>
    <t>YCL027W</t>
  </si>
  <si>
    <t>FUS1</t>
  </si>
  <si>
    <t>YCL028W</t>
  </si>
  <si>
    <t>RNQ1</t>
  </si>
  <si>
    <t>YCL029C</t>
  </si>
  <si>
    <t>BIK1</t>
  </si>
  <si>
    <t>YCL030C</t>
  </si>
  <si>
    <t>HIS4</t>
  </si>
  <si>
    <t>YCL031C</t>
  </si>
  <si>
    <t>RRP7</t>
  </si>
  <si>
    <t>YCL032W</t>
  </si>
  <si>
    <t>STE50</t>
  </si>
  <si>
    <t>YCL033C</t>
  </si>
  <si>
    <t>MXR2</t>
  </si>
  <si>
    <t>YCL034W</t>
  </si>
  <si>
    <t>LSB5</t>
  </si>
  <si>
    <t>YCL035C</t>
  </si>
  <si>
    <t>GRX1</t>
  </si>
  <si>
    <t>YCL036W</t>
  </si>
  <si>
    <t>GFD2</t>
  </si>
  <si>
    <t>YCL037C</t>
  </si>
  <si>
    <t>SRO9</t>
  </si>
  <si>
    <t>YCL038C</t>
  </si>
  <si>
    <t>ATG22</t>
  </si>
  <si>
    <t>YCL039W</t>
  </si>
  <si>
    <t>GID7</t>
  </si>
  <si>
    <t>YCL041C</t>
  </si>
  <si>
    <t>YCL042W</t>
  </si>
  <si>
    <t>YCL044C</t>
  </si>
  <si>
    <t>MGR1</t>
  </si>
  <si>
    <t>YCL045C</t>
  </si>
  <si>
    <t>EMC1</t>
  </si>
  <si>
    <t>YCL047C</t>
  </si>
  <si>
    <t>POF1</t>
  </si>
  <si>
    <t>YCL049C</t>
  </si>
  <si>
    <t>YCL050C</t>
  </si>
  <si>
    <t>APA1</t>
  </si>
  <si>
    <t>YCL051W</t>
  </si>
  <si>
    <t>LRE1</t>
  </si>
  <si>
    <t>YCL052C</t>
  </si>
  <si>
    <t>PBN1</t>
  </si>
  <si>
    <t>YCL054W</t>
  </si>
  <si>
    <t>SPB1</t>
  </si>
  <si>
    <t>YCL055W</t>
  </si>
  <si>
    <t>KAR4</t>
  </si>
  <si>
    <t>YCL056C</t>
  </si>
  <si>
    <t>PEX34</t>
  </si>
  <si>
    <t>YCL057C-A</t>
  </si>
  <si>
    <t>MOS1</t>
  </si>
  <si>
    <t>YCL057W</t>
  </si>
  <si>
    <t>PRD1</t>
  </si>
  <si>
    <t>YCL058C</t>
  </si>
  <si>
    <t>FYV5</t>
  </si>
  <si>
    <t>YCL058W-A</t>
  </si>
  <si>
    <t>ADF1</t>
  </si>
  <si>
    <t>YCL059C</t>
  </si>
  <si>
    <t>KRR1</t>
  </si>
  <si>
    <t>YCL061C</t>
  </si>
  <si>
    <t>MRC1</t>
  </si>
  <si>
    <t>YCL063W</t>
  </si>
  <si>
    <t>VAC17</t>
  </si>
  <si>
    <t>YCL064C</t>
  </si>
  <si>
    <t>CHA1</t>
  </si>
  <si>
    <t>YCR002C</t>
  </si>
  <si>
    <t>CDC10</t>
  </si>
  <si>
    <t>YCR003W</t>
  </si>
  <si>
    <t>MRPL32</t>
  </si>
  <si>
    <t>YCR004C</t>
  </si>
  <si>
    <t>YCP4</t>
  </si>
  <si>
    <t>YCR005C</t>
  </si>
  <si>
    <t>CIT2</t>
  </si>
  <si>
    <t>YCR006C</t>
  </si>
  <si>
    <t>YCR007C</t>
  </si>
  <si>
    <t>YCR008W</t>
  </si>
  <si>
    <t>SAT4</t>
  </si>
  <si>
    <t>YCR009C</t>
  </si>
  <si>
    <t>RVS161</t>
  </si>
  <si>
    <t>YCR010C</t>
  </si>
  <si>
    <t>ADY2</t>
  </si>
  <si>
    <t>YCR011C</t>
  </si>
  <si>
    <t>ADP1</t>
  </si>
  <si>
    <t>YCR014C</t>
  </si>
  <si>
    <t>POL4</t>
  </si>
  <si>
    <t>YCR015C</t>
  </si>
  <si>
    <t>YCR016W</t>
  </si>
  <si>
    <t>YCR017C</t>
  </si>
  <si>
    <t>CWH43</t>
  </si>
  <si>
    <t>YCR018C</t>
  </si>
  <si>
    <t>SRD1</t>
  </si>
  <si>
    <t>YCR019W</t>
  </si>
  <si>
    <t>MAK32</t>
  </si>
  <si>
    <t>YCR020C</t>
  </si>
  <si>
    <t>PET18</t>
  </si>
  <si>
    <t>YCR020C-A</t>
  </si>
  <si>
    <t>MAK31</t>
  </si>
  <si>
    <t>YCR021C</t>
  </si>
  <si>
    <t>HSP30</t>
  </si>
  <si>
    <t>YCR022C</t>
  </si>
  <si>
    <t>YCR023C</t>
  </si>
  <si>
    <t>YCR024C</t>
  </si>
  <si>
    <t>SLM5</t>
  </si>
  <si>
    <t>YCR024C-A</t>
  </si>
  <si>
    <t>PMP1</t>
  </si>
  <si>
    <t>YCR025C</t>
  </si>
  <si>
    <t>YCR026C</t>
  </si>
  <si>
    <t>NPP1</t>
  </si>
  <si>
    <t>YCR027C</t>
  </si>
  <si>
    <t>RHB1</t>
  </si>
  <si>
    <t>YCR028C</t>
  </si>
  <si>
    <t>FEN2</t>
  </si>
  <si>
    <t>YCR028C-A</t>
  </si>
  <si>
    <t>RIM1</t>
  </si>
  <si>
    <t>YCR030C</t>
  </si>
  <si>
    <t>SYP1</t>
  </si>
  <si>
    <t>YCR032W</t>
  </si>
  <si>
    <t>BPH1</t>
  </si>
  <si>
    <t>YCR033W</t>
  </si>
  <si>
    <t>SNT1</t>
  </si>
  <si>
    <t>YCR034W</t>
  </si>
  <si>
    <t>FEN1</t>
  </si>
  <si>
    <t>YCR035C</t>
  </si>
  <si>
    <t>RRP43</t>
  </si>
  <si>
    <t>YCR036W</t>
  </si>
  <si>
    <t>RBK1</t>
  </si>
  <si>
    <t>YCR037C</t>
  </si>
  <si>
    <t>PHO87</t>
  </si>
  <si>
    <t>YCR038C</t>
  </si>
  <si>
    <t>BUD5</t>
  </si>
  <si>
    <t>YCR042C</t>
  </si>
  <si>
    <t>TAF2</t>
  </si>
  <si>
    <t>YCR043C</t>
  </si>
  <si>
    <t>YCR044C</t>
  </si>
  <si>
    <t>PER1</t>
  </si>
  <si>
    <t>YCR045W-A</t>
  </si>
  <si>
    <t>YCR046C</t>
  </si>
  <si>
    <t>IMG1</t>
  </si>
  <si>
    <t>YCR047C</t>
  </si>
  <si>
    <t>BUD23</t>
  </si>
  <si>
    <t>YCR048W</t>
  </si>
  <si>
    <t>ARE1</t>
  </si>
  <si>
    <t>YCR051W</t>
  </si>
  <si>
    <t>YCR052W</t>
  </si>
  <si>
    <t>RSC6</t>
  </si>
  <si>
    <t>YCR053W</t>
  </si>
  <si>
    <t>THR4</t>
  </si>
  <si>
    <t>YCR054C</t>
  </si>
  <si>
    <t>CTR86</t>
  </si>
  <si>
    <t>YCR057C</t>
  </si>
  <si>
    <t>PWP2</t>
  </si>
  <si>
    <t>YCR059C</t>
  </si>
  <si>
    <t>YIH1</t>
  </si>
  <si>
    <t>YCR060W</t>
  </si>
  <si>
    <t>TAH1</t>
  </si>
  <si>
    <t>YCR061W</t>
  </si>
  <si>
    <t>YCR063W</t>
  </si>
  <si>
    <t>BUD31</t>
  </si>
  <si>
    <t>YCR065W</t>
  </si>
  <si>
    <t>HCM1</t>
  </si>
  <si>
    <t>YCR066W</t>
  </si>
  <si>
    <t>RAD18</t>
  </si>
  <si>
    <t>YCR067C</t>
  </si>
  <si>
    <t>SED4</t>
  </si>
  <si>
    <t>YCR068W</t>
  </si>
  <si>
    <t>ATG15</t>
  </si>
  <si>
    <t>YCR069W</t>
  </si>
  <si>
    <t>CPR4</t>
  </si>
  <si>
    <t>YCR071C</t>
  </si>
  <si>
    <t>IMG2</t>
  </si>
  <si>
    <t>YCR072C</t>
  </si>
  <si>
    <t>RSA4</t>
  </si>
  <si>
    <t>YCR073C</t>
  </si>
  <si>
    <t>SSK22</t>
  </si>
  <si>
    <t>YCR073W-A</t>
  </si>
  <si>
    <t>SOL2</t>
  </si>
  <si>
    <t>YCR075C</t>
  </si>
  <si>
    <t>ERS1</t>
  </si>
  <si>
    <t>YCR075W-A</t>
  </si>
  <si>
    <t>YCR076C</t>
  </si>
  <si>
    <t>FUB1</t>
  </si>
  <si>
    <t>YCR077C</t>
  </si>
  <si>
    <t>PAT1</t>
  </si>
  <si>
    <t>YCR079W</t>
  </si>
  <si>
    <t>PTC6</t>
  </si>
  <si>
    <t>YCR081W</t>
  </si>
  <si>
    <t>SRB8</t>
  </si>
  <si>
    <t>YCR082W</t>
  </si>
  <si>
    <t>AHC2</t>
  </si>
  <si>
    <t>YCR083W</t>
  </si>
  <si>
    <t>TRX3</t>
  </si>
  <si>
    <t>YCR084C</t>
  </si>
  <si>
    <t>TUP1</t>
  </si>
  <si>
    <t>YCR086W</t>
  </si>
  <si>
    <t>CSM1</t>
  </si>
  <si>
    <t>YCR087C-A</t>
  </si>
  <si>
    <t>YCR087W</t>
  </si>
  <si>
    <t>YCR088W</t>
  </si>
  <si>
    <t>ABP1</t>
  </si>
  <si>
    <t>YCR089W</t>
  </si>
  <si>
    <t>FIG2</t>
  </si>
  <si>
    <t>YCR090C</t>
  </si>
  <si>
    <t>YCR091W</t>
  </si>
  <si>
    <t>KIN82</t>
  </si>
  <si>
    <t>YCR092C</t>
  </si>
  <si>
    <t>MSH3</t>
  </si>
  <si>
    <t>YCR094W</t>
  </si>
  <si>
    <t>CDC50</t>
  </si>
  <si>
    <t>YCR095C</t>
  </si>
  <si>
    <t>OCA4</t>
  </si>
  <si>
    <t>YCR098C</t>
  </si>
  <si>
    <t>GIT1</t>
  </si>
  <si>
    <t>YCR099C</t>
  </si>
  <si>
    <t>YCR100C</t>
  </si>
  <si>
    <t>YCR101C</t>
  </si>
  <si>
    <t>YCR102C</t>
  </si>
  <si>
    <t>YCR106W</t>
  </si>
  <si>
    <t>RDS1</t>
  </si>
  <si>
    <t>YCR107W</t>
  </si>
  <si>
    <t>AAD3</t>
  </si>
  <si>
    <t>YDL001W</t>
  </si>
  <si>
    <t>RMD1</t>
  </si>
  <si>
    <t>YDL002C</t>
  </si>
  <si>
    <t>NHP10</t>
  </si>
  <si>
    <t>YDL003W</t>
  </si>
  <si>
    <t>MCD1</t>
  </si>
  <si>
    <t>YDL004W</t>
  </si>
  <si>
    <t>ATP16</t>
  </si>
  <si>
    <t>YDL005C</t>
  </si>
  <si>
    <t>MED2</t>
  </si>
  <si>
    <t>YDL006W</t>
  </si>
  <si>
    <t>PTC1</t>
  </si>
  <si>
    <t>YDL007W</t>
  </si>
  <si>
    <t>RPT2</t>
  </si>
  <si>
    <t>YDL008W</t>
  </si>
  <si>
    <t>APC11</t>
  </si>
  <si>
    <t>YDL010W</t>
  </si>
  <si>
    <t>GRX6</t>
  </si>
  <si>
    <t>YDL012C</t>
  </si>
  <si>
    <t>YDL013W</t>
  </si>
  <si>
    <t>SLX5</t>
  </si>
  <si>
    <t>YDL014W</t>
  </si>
  <si>
    <t>NOP1</t>
  </si>
  <si>
    <t>YDL015C</t>
  </si>
  <si>
    <t>TSC13</t>
  </si>
  <si>
    <t>YDL016C</t>
  </si>
  <si>
    <t>YDL017W</t>
  </si>
  <si>
    <t>CDC7</t>
  </si>
  <si>
    <t>YDL018C</t>
  </si>
  <si>
    <t>ERP3</t>
  </si>
  <si>
    <t>YDL020C</t>
  </si>
  <si>
    <t>RPN4</t>
  </si>
  <si>
    <t>YDL021W</t>
  </si>
  <si>
    <t>GPM2</t>
  </si>
  <si>
    <t>YDL022W</t>
  </si>
  <si>
    <t>GPD1</t>
  </si>
  <si>
    <t>YDL024C</t>
  </si>
  <si>
    <t>DIA3</t>
  </si>
  <si>
    <t>YDL025C</t>
  </si>
  <si>
    <t>RTK1</t>
  </si>
  <si>
    <t>YDL027C</t>
  </si>
  <si>
    <t>YDL028C</t>
  </si>
  <si>
    <t>MPS1</t>
  </si>
  <si>
    <t>YDL029W</t>
  </si>
  <si>
    <t>ARP2</t>
  </si>
  <si>
    <t>YDL030W</t>
  </si>
  <si>
    <t>PRP9</t>
  </si>
  <si>
    <t>YDL031W</t>
  </si>
  <si>
    <t>DBP10</t>
  </si>
  <si>
    <t>YDL033C</t>
  </si>
  <si>
    <t>SLM3</t>
  </si>
  <si>
    <t>YDL035C</t>
  </si>
  <si>
    <t>GPR1</t>
  </si>
  <si>
    <t>YDL036C</t>
  </si>
  <si>
    <t>PUS9</t>
  </si>
  <si>
    <t>YDL037C</t>
  </si>
  <si>
    <t>BSC1</t>
  </si>
  <si>
    <t>YDL039C</t>
  </si>
  <si>
    <t>PRM7</t>
  </si>
  <si>
    <t>YDL040C</t>
  </si>
  <si>
    <t>NAT1</t>
  </si>
  <si>
    <t>YDL042C</t>
  </si>
  <si>
    <t>SIR2</t>
  </si>
  <si>
    <t>YDL043C</t>
  </si>
  <si>
    <t>PRP11</t>
  </si>
  <si>
    <t>YDL044C</t>
  </si>
  <si>
    <t>MTF2</t>
  </si>
  <si>
    <t>YDL045C</t>
  </si>
  <si>
    <t>FAD1</t>
  </si>
  <si>
    <t>YDL045W-A</t>
  </si>
  <si>
    <t>MRP10</t>
  </si>
  <si>
    <t>YDL046W</t>
  </si>
  <si>
    <t>NPC2</t>
  </si>
  <si>
    <t>YDL047W</t>
  </si>
  <si>
    <t>SIT4</t>
  </si>
  <si>
    <t>YDL048C</t>
  </si>
  <si>
    <t>STP4</t>
  </si>
  <si>
    <t>YDL049C</t>
  </si>
  <si>
    <t>KNH1</t>
  </si>
  <si>
    <t>YDL051W</t>
  </si>
  <si>
    <t>LHP1</t>
  </si>
  <si>
    <t>YDL052C</t>
  </si>
  <si>
    <t>SLC1</t>
  </si>
  <si>
    <t>YDL053C</t>
  </si>
  <si>
    <t>PBP4</t>
  </si>
  <si>
    <t>YDL054C</t>
  </si>
  <si>
    <t>MCH1</t>
  </si>
  <si>
    <t>YDL056W</t>
  </si>
  <si>
    <t>MBP1</t>
  </si>
  <si>
    <t>YDL057W</t>
  </si>
  <si>
    <t>YDL058W</t>
  </si>
  <si>
    <t>USO1</t>
  </si>
  <si>
    <t>YDL059C</t>
  </si>
  <si>
    <t>RAD59</t>
  </si>
  <si>
    <t>YDL060W</t>
  </si>
  <si>
    <t>TSR1</t>
  </si>
  <si>
    <t>YDL061C</t>
  </si>
  <si>
    <t>RPS29B</t>
  </si>
  <si>
    <t>YDL063C</t>
  </si>
  <si>
    <t>YDL064W</t>
  </si>
  <si>
    <t>UBC9</t>
  </si>
  <si>
    <t>YDL065C</t>
  </si>
  <si>
    <t>PEX19</t>
  </si>
  <si>
    <t>YDL066W</t>
  </si>
  <si>
    <t>IDP1</t>
  </si>
  <si>
    <t>YDL067C</t>
  </si>
  <si>
    <t>COX9</t>
  </si>
  <si>
    <t>YDL069C</t>
  </si>
  <si>
    <t>CBS1</t>
  </si>
  <si>
    <t>YDL070W</t>
  </si>
  <si>
    <t>BDF2</t>
  </si>
  <si>
    <t>YDL071C</t>
  </si>
  <si>
    <t>YDL072C</t>
  </si>
  <si>
    <t>YET3</t>
  </si>
  <si>
    <t>YDL073W</t>
  </si>
  <si>
    <t>YDL074C</t>
  </si>
  <si>
    <t>BRE1</t>
  </si>
  <si>
    <t>YDL076C</t>
  </si>
  <si>
    <t>RXT3</t>
  </si>
  <si>
    <t>YDL077C</t>
  </si>
  <si>
    <t>VAM6</t>
  </si>
  <si>
    <t>YDL078C</t>
  </si>
  <si>
    <t>MDH3</t>
  </si>
  <si>
    <t>YDL079C</t>
  </si>
  <si>
    <t>MRK1</t>
  </si>
  <si>
    <t>YDL080C</t>
  </si>
  <si>
    <t>THI3</t>
  </si>
  <si>
    <t>YDL082W</t>
  </si>
  <si>
    <t>RPL13A</t>
  </si>
  <si>
    <t>YDL083C</t>
  </si>
  <si>
    <t>RPS16B</t>
  </si>
  <si>
    <t>YDL084W</t>
  </si>
  <si>
    <t>SUB2</t>
  </si>
  <si>
    <t>YDL085C-A</t>
  </si>
  <si>
    <t>YDL085W</t>
  </si>
  <si>
    <t>NDE2</t>
  </si>
  <si>
    <t>YDL086C-A</t>
  </si>
  <si>
    <t>YDL086W</t>
  </si>
  <si>
    <t>YDL087C</t>
  </si>
  <si>
    <t>LUC7</t>
  </si>
  <si>
    <t>YDL088C</t>
  </si>
  <si>
    <t>ASM4</t>
  </si>
  <si>
    <t>YDL089W</t>
  </si>
  <si>
    <t>NUR1</t>
  </si>
  <si>
    <t>YDL090C</t>
  </si>
  <si>
    <t>RAM1</t>
  </si>
  <si>
    <t>YDL091C</t>
  </si>
  <si>
    <t>UBX3</t>
  </si>
  <si>
    <t>YDL092W</t>
  </si>
  <si>
    <t>SRP14</t>
  </si>
  <si>
    <t>YDL093W</t>
  </si>
  <si>
    <t>PMT5</t>
  </si>
  <si>
    <t>YDL095W</t>
  </si>
  <si>
    <t>PMT1</t>
  </si>
  <si>
    <t>YDL097C</t>
  </si>
  <si>
    <t>RPN6</t>
  </si>
  <si>
    <t>YDL098C</t>
  </si>
  <si>
    <t>SNU23</t>
  </si>
  <si>
    <t>YDL099W</t>
  </si>
  <si>
    <t>BUG1</t>
  </si>
  <si>
    <t>YDL100C</t>
  </si>
  <si>
    <t>GET3</t>
  </si>
  <si>
    <t>YDL101C</t>
  </si>
  <si>
    <t>DUN1</t>
  </si>
  <si>
    <t>YDL102W</t>
  </si>
  <si>
    <t>POL3</t>
  </si>
  <si>
    <t>YDL103C</t>
  </si>
  <si>
    <t>QRI1</t>
  </si>
  <si>
    <t>YDL104C</t>
  </si>
  <si>
    <t>QRI7</t>
  </si>
  <si>
    <t>YDL105W</t>
  </si>
  <si>
    <t>NSE4</t>
  </si>
  <si>
    <t>YDL106C</t>
  </si>
  <si>
    <t>PHO2</t>
  </si>
  <si>
    <t>YDL107W</t>
  </si>
  <si>
    <t>MSS2</t>
  </si>
  <si>
    <t>YDL108W</t>
  </si>
  <si>
    <t>KIN28</t>
  </si>
  <si>
    <t>YDL109C</t>
  </si>
  <si>
    <t>YDL110C</t>
  </si>
  <si>
    <t>TMA17</t>
  </si>
  <si>
    <t>YDL111C</t>
  </si>
  <si>
    <t>RRP42</t>
  </si>
  <si>
    <t>YDL112W</t>
  </si>
  <si>
    <t>TRM3</t>
  </si>
  <si>
    <t>YDL113C</t>
  </si>
  <si>
    <t>ATG20</t>
  </si>
  <si>
    <t>YDL115C</t>
  </si>
  <si>
    <t>IWR1</t>
  </si>
  <si>
    <t>YDL116W</t>
  </si>
  <si>
    <t>NUP84</t>
  </si>
  <si>
    <t>YDL117W</t>
  </si>
  <si>
    <t>CYK3</t>
  </si>
  <si>
    <t>YDL119C</t>
  </si>
  <si>
    <t>YDL120W</t>
  </si>
  <si>
    <t>YFH1</t>
  </si>
  <si>
    <t>YDL121C</t>
  </si>
  <si>
    <t>YDL122W</t>
  </si>
  <si>
    <t>UBP1</t>
  </si>
  <si>
    <t>YDL123W</t>
  </si>
  <si>
    <t>SNA4</t>
  </si>
  <si>
    <t>YDL124W</t>
  </si>
  <si>
    <t>YDL125C</t>
  </si>
  <si>
    <t>HNT1</t>
  </si>
  <si>
    <t>YDL127W</t>
  </si>
  <si>
    <t>PCL2</t>
  </si>
  <si>
    <t>YDL128W</t>
  </si>
  <si>
    <t>VCX1</t>
  </si>
  <si>
    <t>YDL129W</t>
  </si>
  <si>
    <t>YDL130W-A</t>
  </si>
  <si>
    <t>STF1</t>
  </si>
  <si>
    <t>YDL131W</t>
  </si>
  <si>
    <t>LYS21</t>
  </si>
  <si>
    <t>YDL132W</t>
  </si>
  <si>
    <t>CDC53</t>
  </si>
  <si>
    <t>YDL133W</t>
  </si>
  <si>
    <t>SRF1</t>
  </si>
  <si>
    <t>YDL134C</t>
  </si>
  <si>
    <t>PPH21</t>
  </si>
  <si>
    <t>YDL135C</t>
  </si>
  <si>
    <t>RDI1</t>
  </si>
  <si>
    <t>YDL137W</t>
  </si>
  <si>
    <t>ARF2</t>
  </si>
  <si>
    <t>YDL138W</t>
  </si>
  <si>
    <t>RGT2</t>
  </si>
  <si>
    <t>YDL139C</t>
  </si>
  <si>
    <t>SCM3</t>
  </si>
  <si>
    <t>YDL141W</t>
  </si>
  <si>
    <t>BPL1</t>
  </si>
  <si>
    <t>YDL142C</t>
  </si>
  <si>
    <t>CRD1</t>
  </si>
  <si>
    <t>YDL143W</t>
  </si>
  <si>
    <t>CCT4</t>
  </si>
  <si>
    <t>YDL144C</t>
  </si>
  <si>
    <t>YDL145C</t>
  </si>
  <si>
    <t>COP1</t>
  </si>
  <si>
    <t>YDL146W</t>
  </si>
  <si>
    <t>LDB17</t>
  </si>
  <si>
    <t>YDL147W</t>
  </si>
  <si>
    <t>RPN5</t>
  </si>
  <si>
    <t>YDL148C</t>
  </si>
  <si>
    <t>NOP14</t>
  </si>
  <si>
    <t>YDL149W</t>
  </si>
  <si>
    <t>ATG9</t>
  </si>
  <si>
    <t>YDL150W</t>
  </si>
  <si>
    <t>RPC53</t>
  </si>
  <si>
    <t>YDL153C</t>
  </si>
  <si>
    <t>SAS10</t>
  </si>
  <si>
    <t>YDL154W</t>
  </si>
  <si>
    <t>MSH5</t>
  </si>
  <si>
    <t>YDL155W</t>
  </si>
  <si>
    <t>CLB3</t>
  </si>
  <si>
    <t>YDL156W</t>
  </si>
  <si>
    <t>CMR1</t>
  </si>
  <si>
    <t>YDL157C</t>
  </si>
  <si>
    <t>YDL158C</t>
  </si>
  <si>
    <t>YDL159W</t>
  </si>
  <si>
    <t>STE7</t>
  </si>
  <si>
    <t>YDL160C</t>
  </si>
  <si>
    <t>DHH1</t>
  </si>
  <si>
    <t>YDL160C-A</t>
  </si>
  <si>
    <t>MHF2</t>
  </si>
  <si>
    <t>YDL161W</t>
  </si>
  <si>
    <t>ENT1</t>
  </si>
  <si>
    <t>YDL162C</t>
  </si>
  <si>
    <t>YDL164C</t>
  </si>
  <si>
    <t>CDC9</t>
  </si>
  <si>
    <t>YDL165W</t>
  </si>
  <si>
    <t>CDC36</t>
  </si>
  <si>
    <t>YDL166C</t>
  </si>
  <si>
    <t>FAP7</t>
  </si>
  <si>
    <t>YDL167C</t>
  </si>
  <si>
    <t>NRP1</t>
  </si>
  <si>
    <t>YDL168W</t>
  </si>
  <si>
    <t>SFA1</t>
  </si>
  <si>
    <t>YDL169C</t>
  </si>
  <si>
    <t>UGX2</t>
  </si>
  <si>
    <t>YDL170W</t>
  </si>
  <si>
    <t>UGA3</t>
  </si>
  <si>
    <t>YDL172C</t>
  </si>
  <si>
    <t>YDL173W</t>
  </si>
  <si>
    <t>PAR32</t>
  </si>
  <si>
    <t>YDL174C</t>
  </si>
  <si>
    <t>DLD1</t>
  </si>
  <si>
    <t>YDL175C</t>
  </si>
  <si>
    <t>AIR2</t>
  </si>
  <si>
    <t>YDL176W</t>
  </si>
  <si>
    <t>YDL177C</t>
  </si>
  <si>
    <t>YDL178W</t>
  </si>
  <si>
    <t>DLD2</t>
  </si>
  <si>
    <t>YDL179W</t>
  </si>
  <si>
    <t>PCL9</t>
  </si>
  <si>
    <t>YDL180W</t>
  </si>
  <si>
    <t>YDL181W</t>
  </si>
  <si>
    <t>INH1</t>
  </si>
  <si>
    <t>YDL182W</t>
  </si>
  <si>
    <t>LYS20</t>
  </si>
  <si>
    <t>YDL183C</t>
  </si>
  <si>
    <t>YDL184C</t>
  </si>
  <si>
    <t>RPL41A</t>
  </si>
  <si>
    <t>YDL187C</t>
  </si>
  <si>
    <t>YDL188C</t>
  </si>
  <si>
    <t>PPH22</t>
  </si>
  <si>
    <t>YDL189W</t>
  </si>
  <si>
    <t>RBS1</t>
  </si>
  <si>
    <t>YDL190C</t>
  </si>
  <si>
    <t>UFD2</t>
  </si>
  <si>
    <t>YDL193W</t>
  </si>
  <si>
    <t>NUS1</t>
  </si>
  <si>
    <t>YDL194W</t>
  </si>
  <si>
    <t>SNF3</t>
  </si>
  <si>
    <t>YDL197C</t>
  </si>
  <si>
    <t>ASF2</t>
  </si>
  <si>
    <t>YDL198C</t>
  </si>
  <si>
    <t>GGC1</t>
  </si>
  <si>
    <t>YDL199C</t>
  </si>
  <si>
    <t>YDL200C</t>
  </si>
  <si>
    <t>MGT1</t>
  </si>
  <si>
    <t>YDL201W</t>
  </si>
  <si>
    <t>TRM8</t>
  </si>
  <si>
    <t>YDL202W</t>
  </si>
  <si>
    <t>MRPL11</t>
  </si>
  <si>
    <t>YDL203C</t>
  </si>
  <si>
    <t>ACK1</t>
  </si>
  <si>
    <t>YDL204W</t>
  </si>
  <si>
    <t>RTN2</t>
  </si>
  <si>
    <t>YDL205C</t>
  </si>
  <si>
    <t>HEM3</t>
  </si>
  <si>
    <t>YDL206W</t>
  </si>
  <si>
    <t>YDL207W</t>
  </si>
  <si>
    <t>GLE1</t>
  </si>
  <si>
    <t>YDL208W</t>
  </si>
  <si>
    <t>NHP2</t>
  </si>
  <si>
    <t>YDL209C</t>
  </si>
  <si>
    <t>CWC2</t>
  </si>
  <si>
    <t>YDL210W</t>
  </si>
  <si>
    <t>UGA4</t>
  </si>
  <si>
    <t>YDL211C</t>
  </si>
  <si>
    <t>YDL212W</t>
  </si>
  <si>
    <t>SHR3</t>
  </si>
  <si>
    <t>YDL213C</t>
  </si>
  <si>
    <t>NOP6</t>
  </si>
  <si>
    <t>YDL214C</t>
  </si>
  <si>
    <t>PRR2</t>
  </si>
  <si>
    <t>YDL215C</t>
  </si>
  <si>
    <t>GDH2</t>
  </si>
  <si>
    <t>YDL216C</t>
  </si>
  <si>
    <t>RRI1</t>
  </si>
  <si>
    <t>YDL217C</t>
  </si>
  <si>
    <t>TIM22</t>
  </si>
  <si>
    <t>YDL218W</t>
  </si>
  <si>
    <t>YDL220C</t>
  </si>
  <si>
    <t>CDC13</t>
  </si>
  <si>
    <t>YDL221W</t>
  </si>
  <si>
    <t>YDL222C</t>
  </si>
  <si>
    <t>FMP45</t>
  </si>
  <si>
    <t>YDL223C</t>
  </si>
  <si>
    <t>HBT1</t>
  </si>
  <si>
    <t>YDL224C</t>
  </si>
  <si>
    <t>WHI4</t>
  </si>
  <si>
    <t>YDL225W</t>
  </si>
  <si>
    <t>SHS1</t>
  </si>
  <si>
    <t>YDL226C</t>
  </si>
  <si>
    <t>GCS1</t>
  </si>
  <si>
    <t>YDL227C</t>
  </si>
  <si>
    <t>HO</t>
  </si>
  <si>
    <t>YDL230W</t>
  </si>
  <si>
    <t>PTP1</t>
  </si>
  <si>
    <t>YDL231C</t>
  </si>
  <si>
    <t>BRE4</t>
  </si>
  <si>
    <t>YDL232W</t>
  </si>
  <si>
    <t>OST4</t>
  </si>
  <si>
    <t>YDL233W</t>
  </si>
  <si>
    <t>YDL234C</t>
  </si>
  <si>
    <t>GYP7</t>
  </si>
  <si>
    <t>YDL235C</t>
  </si>
  <si>
    <t>YPD1</t>
  </si>
  <si>
    <t>YDL236W</t>
  </si>
  <si>
    <t>PHO13</t>
  </si>
  <si>
    <t>YDL237W</t>
  </si>
  <si>
    <t>AIM6</t>
  </si>
  <si>
    <t>YDL238C</t>
  </si>
  <si>
    <t>GUD1</t>
  </si>
  <si>
    <t>YDL239C</t>
  </si>
  <si>
    <t>ADY3</t>
  </si>
  <si>
    <t>YDL240W</t>
  </si>
  <si>
    <t>LRG1</t>
  </si>
  <si>
    <t>YDL241W</t>
  </si>
  <si>
    <t>YDL243C</t>
  </si>
  <si>
    <t>AAD4</t>
  </si>
  <si>
    <t>YDL248W</t>
  </si>
  <si>
    <t>COS7</t>
  </si>
  <si>
    <t>YDR002W</t>
  </si>
  <si>
    <t>YRB1</t>
  </si>
  <si>
    <t>YDR003W</t>
  </si>
  <si>
    <t>RCR2</t>
  </si>
  <si>
    <t>YDR003W-A</t>
  </si>
  <si>
    <t>YDR004W</t>
  </si>
  <si>
    <t>RAD57</t>
  </si>
  <si>
    <t>YDR005C</t>
  </si>
  <si>
    <t>MAF1</t>
  </si>
  <si>
    <t>YDR006C</t>
  </si>
  <si>
    <t>SOK1</t>
  </si>
  <si>
    <t>YDR007W</t>
  </si>
  <si>
    <t>TRP1</t>
  </si>
  <si>
    <t>YDR008C</t>
  </si>
  <si>
    <t>YDR009W</t>
  </si>
  <si>
    <t>GAL3</t>
  </si>
  <si>
    <t>YDR011W</t>
  </si>
  <si>
    <t>SNQ2</t>
  </si>
  <si>
    <t>YDR012W</t>
  </si>
  <si>
    <t>RPL4B</t>
  </si>
  <si>
    <t>YDR013W</t>
  </si>
  <si>
    <t>PSF1</t>
  </si>
  <si>
    <t>YDR014W</t>
  </si>
  <si>
    <t>RAD61</t>
  </si>
  <si>
    <t>YDR017C</t>
  </si>
  <si>
    <t>KCS1</t>
  </si>
  <si>
    <t>YDR018C</t>
  </si>
  <si>
    <t>YDR019C</t>
  </si>
  <si>
    <t>GCV1</t>
  </si>
  <si>
    <t>YDR020C</t>
  </si>
  <si>
    <t>DAS2</t>
  </si>
  <si>
    <t>YDR021W</t>
  </si>
  <si>
    <t>FAL1</t>
  </si>
  <si>
    <t>YDR022C</t>
  </si>
  <si>
    <t>CIS1</t>
  </si>
  <si>
    <t>YDR023W</t>
  </si>
  <si>
    <t>SES1</t>
  </si>
  <si>
    <t>YDR024W</t>
  </si>
  <si>
    <t>FYV1</t>
  </si>
  <si>
    <t>YDR025W</t>
  </si>
  <si>
    <t>RPS11A</t>
  </si>
  <si>
    <t>YDR026C</t>
  </si>
  <si>
    <t>NSI1</t>
  </si>
  <si>
    <t>YDR027C</t>
  </si>
  <si>
    <t>VPS54</t>
  </si>
  <si>
    <t>YDR028C</t>
  </si>
  <si>
    <t>REG1</t>
  </si>
  <si>
    <t>YDR030C</t>
  </si>
  <si>
    <t>RAD28</t>
  </si>
  <si>
    <t>YDR032C</t>
  </si>
  <si>
    <t>PST2</t>
  </si>
  <si>
    <t>YDR034C</t>
  </si>
  <si>
    <t>LYS14</t>
  </si>
  <si>
    <t>YDR034C-D</t>
  </si>
  <si>
    <t>YDR035W</t>
  </si>
  <si>
    <t>ARO3</t>
  </si>
  <si>
    <t>YDR036C</t>
  </si>
  <si>
    <t>EHD3</t>
  </si>
  <si>
    <t>YDR038C</t>
  </si>
  <si>
    <t>ENA5</t>
  </si>
  <si>
    <t>YDR040C</t>
  </si>
  <si>
    <t>ENA1</t>
  </si>
  <si>
    <t>YDR041W</t>
  </si>
  <si>
    <t>RSM10</t>
  </si>
  <si>
    <t>YDR042C</t>
  </si>
  <si>
    <t>YDR043C</t>
  </si>
  <si>
    <t>NRG1</t>
  </si>
  <si>
    <t>YDR044W</t>
  </si>
  <si>
    <t>HEM13</t>
  </si>
  <si>
    <t>YDR046C</t>
  </si>
  <si>
    <t>BAP3</t>
  </si>
  <si>
    <t>YDR047W</t>
  </si>
  <si>
    <t>HEM12</t>
  </si>
  <si>
    <t>YDR049W</t>
  </si>
  <si>
    <t>VMS1</t>
  </si>
  <si>
    <t>YDR051C</t>
  </si>
  <si>
    <t>DET1</t>
  </si>
  <si>
    <t>YDR052C</t>
  </si>
  <si>
    <t>DBF4</t>
  </si>
  <si>
    <t>YDR054C</t>
  </si>
  <si>
    <t>CDC34</t>
  </si>
  <si>
    <t>YDR055W</t>
  </si>
  <si>
    <t>PST1</t>
  </si>
  <si>
    <t>YDR056C</t>
  </si>
  <si>
    <t>YDR057W</t>
  </si>
  <si>
    <t>YOS9</t>
  </si>
  <si>
    <t>YDR058C</t>
  </si>
  <si>
    <t>TGL2</t>
  </si>
  <si>
    <t>YDR059C</t>
  </si>
  <si>
    <t>UBC5</t>
  </si>
  <si>
    <t>YDR060W</t>
  </si>
  <si>
    <t>MAK21</t>
  </si>
  <si>
    <t>YDR061W</t>
  </si>
  <si>
    <t>YDR062W</t>
  </si>
  <si>
    <t>LCB2</t>
  </si>
  <si>
    <t>YDR063W</t>
  </si>
  <si>
    <t>AIM7</t>
  </si>
  <si>
    <t>YDR065W</t>
  </si>
  <si>
    <t>RRG1</t>
  </si>
  <si>
    <t>YDR066C</t>
  </si>
  <si>
    <t>RTR2</t>
  </si>
  <si>
    <t>YDR067C</t>
  </si>
  <si>
    <t>OCA6</t>
  </si>
  <si>
    <t>YDR068W</t>
  </si>
  <si>
    <t>DOS2</t>
  </si>
  <si>
    <t>YDR069C</t>
  </si>
  <si>
    <t>DOA4</t>
  </si>
  <si>
    <t>YDR070C</t>
  </si>
  <si>
    <t>FMP16</t>
  </si>
  <si>
    <t>YDR071C</t>
  </si>
  <si>
    <t>PAA1</t>
  </si>
  <si>
    <t>YDR072C</t>
  </si>
  <si>
    <t>IPT1</t>
  </si>
  <si>
    <t>YDR073W</t>
  </si>
  <si>
    <t>SNF11</t>
  </si>
  <si>
    <t>YDR075W</t>
  </si>
  <si>
    <t>PPH3</t>
  </si>
  <si>
    <t>YDR076W</t>
  </si>
  <si>
    <t>RAD55</t>
  </si>
  <si>
    <t>YDR078C</t>
  </si>
  <si>
    <t>SHU2</t>
  </si>
  <si>
    <t>YDR079W</t>
  </si>
  <si>
    <t>PET100</t>
  </si>
  <si>
    <t>YDR080W</t>
  </si>
  <si>
    <t>VPS41</t>
  </si>
  <si>
    <t>YDR081C</t>
  </si>
  <si>
    <t>PDC2</t>
  </si>
  <si>
    <t>YDR082W</t>
  </si>
  <si>
    <t>STN1</t>
  </si>
  <si>
    <t>YDR083W</t>
  </si>
  <si>
    <t>RRP8</t>
  </si>
  <si>
    <t>YDR084C</t>
  </si>
  <si>
    <t>TVP23</t>
  </si>
  <si>
    <t>YDR085C</t>
  </si>
  <si>
    <t>AFR1</t>
  </si>
  <si>
    <t>YDR086C</t>
  </si>
  <si>
    <t>SSS1</t>
  </si>
  <si>
    <t>YDR087C</t>
  </si>
  <si>
    <t>RRP1</t>
  </si>
  <si>
    <t>YDR088C</t>
  </si>
  <si>
    <t>SLU7</t>
  </si>
  <si>
    <t>YDR089W</t>
  </si>
  <si>
    <t>YDR090C</t>
  </si>
  <si>
    <t>YDR091C</t>
  </si>
  <si>
    <t>RLI1</t>
  </si>
  <si>
    <t>YDR092W</t>
  </si>
  <si>
    <t>UBC13</t>
  </si>
  <si>
    <t>YDR093W</t>
  </si>
  <si>
    <t>DNF2</t>
  </si>
  <si>
    <t>YDR096W</t>
  </si>
  <si>
    <t>GIS1</t>
  </si>
  <si>
    <t>YDR097C</t>
  </si>
  <si>
    <t>MSH6</t>
  </si>
  <si>
    <t>YDR098C</t>
  </si>
  <si>
    <t>GRX3</t>
  </si>
  <si>
    <t>YDR098C-B</t>
  </si>
  <si>
    <t>YDR099W</t>
  </si>
  <si>
    <t>BMH2</t>
  </si>
  <si>
    <t>YDR100W</t>
  </si>
  <si>
    <t>TVP15</t>
  </si>
  <si>
    <t>YDR101C</t>
  </si>
  <si>
    <t>ARX1</t>
  </si>
  <si>
    <t>YDR102C</t>
  </si>
  <si>
    <t>YDR103W</t>
  </si>
  <si>
    <t>STE5</t>
  </si>
  <si>
    <t>YDR104C</t>
  </si>
  <si>
    <t>SPO71</t>
  </si>
  <si>
    <t>YDR105C</t>
  </si>
  <si>
    <t>TMS1</t>
  </si>
  <si>
    <t>YDR106W</t>
  </si>
  <si>
    <t>ARP10</t>
  </si>
  <si>
    <t>YDR107C</t>
  </si>
  <si>
    <t>TMN2</t>
  </si>
  <si>
    <t>YDR108W</t>
  </si>
  <si>
    <t>TRS85</t>
  </si>
  <si>
    <t>YDR109C</t>
  </si>
  <si>
    <t>YDR110W</t>
  </si>
  <si>
    <t>FOB1</t>
  </si>
  <si>
    <t>YDR111C</t>
  </si>
  <si>
    <t>ALT2</t>
  </si>
  <si>
    <t>YDR113C</t>
  </si>
  <si>
    <t>PDS1</t>
  </si>
  <si>
    <t>YDR115W</t>
  </si>
  <si>
    <t>YDR116C</t>
  </si>
  <si>
    <t>MRPL1</t>
  </si>
  <si>
    <t>YDR117C</t>
  </si>
  <si>
    <t>TMA64</t>
  </si>
  <si>
    <t>YDR118W</t>
  </si>
  <si>
    <t>APC4</t>
  </si>
  <si>
    <t>YDR119W</t>
  </si>
  <si>
    <t>VBA4</t>
  </si>
  <si>
    <t>YDR119W-A</t>
  </si>
  <si>
    <t>COX26</t>
  </si>
  <si>
    <t>YDR120C</t>
  </si>
  <si>
    <t>TRM1</t>
  </si>
  <si>
    <t>YDR121W</t>
  </si>
  <si>
    <t>DPB4</t>
  </si>
  <si>
    <t>YDR122W</t>
  </si>
  <si>
    <t>KIN1</t>
  </si>
  <si>
    <t>YDR123C</t>
  </si>
  <si>
    <t>INO2</t>
  </si>
  <si>
    <t>YDR124W</t>
  </si>
  <si>
    <t>YDR125C</t>
  </si>
  <si>
    <t>ECM18</t>
  </si>
  <si>
    <t>YDR126W</t>
  </si>
  <si>
    <t>SWF1</t>
  </si>
  <si>
    <t>YDR127W</t>
  </si>
  <si>
    <t>ARO1</t>
  </si>
  <si>
    <t>YDR128W</t>
  </si>
  <si>
    <t>MTC5</t>
  </si>
  <si>
    <t>YDR129C</t>
  </si>
  <si>
    <t>SAC6</t>
  </si>
  <si>
    <t>YDR130C</t>
  </si>
  <si>
    <t>FIN1</t>
  </si>
  <si>
    <t>YDR131C</t>
  </si>
  <si>
    <t>YDR132C</t>
  </si>
  <si>
    <t>YDR133C</t>
  </si>
  <si>
    <t>YDR134C</t>
  </si>
  <si>
    <t>YDR135C</t>
  </si>
  <si>
    <t>YCF1</t>
  </si>
  <si>
    <t>YDR137W</t>
  </si>
  <si>
    <t>RGP1</t>
  </si>
  <si>
    <t>YDR138W</t>
  </si>
  <si>
    <t>HPR1</t>
  </si>
  <si>
    <t>YDR140W</t>
  </si>
  <si>
    <t>MTQ2</t>
  </si>
  <si>
    <t>YDR141C</t>
  </si>
  <si>
    <t>DOP1</t>
  </si>
  <si>
    <t>YDR142C</t>
  </si>
  <si>
    <t>PEX7</t>
  </si>
  <si>
    <t>YDR143C</t>
  </si>
  <si>
    <t>SAN1</t>
  </si>
  <si>
    <t>YDR144C</t>
  </si>
  <si>
    <t>MKC7</t>
  </si>
  <si>
    <t>YDR145W</t>
  </si>
  <si>
    <t>TAF12</t>
  </si>
  <si>
    <t>YDR146C</t>
  </si>
  <si>
    <t>SWI5</t>
  </si>
  <si>
    <t>YDR147W</t>
  </si>
  <si>
    <t>EKI1</t>
  </si>
  <si>
    <t>YDR148C</t>
  </si>
  <si>
    <t>KGD2</t>
  </si>
  <si>
    <t>YDR150W</t>
  </si>
  <si>
    <t>NUM1</t>
  </si>
  <si>
    <t>YDR151C</t>
  </si>
  <si>
    <t>CTH1</t>
  </si>
  <si>
    <t>YDR152W</t>
  </si>
  <si>
    <t>GIR2</t>
  </si>
  <si>
    <t>YDR153C</t>
  </si>
  <si>
    <t>ENT5</t>
  </si>
  <si>
    <t>YDR154C</t>
  </si>
  <si>
    <t>YDR156W</t>
  </si>
  <si>
    <t>RPA14</t>
  </si>
  <si>
    <t>YDR157W</t>
  </si>
  <si>
    <t>YDR158W</t>
  </si>
  <si>
    <t>HOM2</t>
  </si>
  <si>
    <t>YDR159W</t>
  </si>
  <si>
    <t>SAC3</t>
  </si>
  <si>
    <t>YDR160W</t>
  </si>
  <si>
    <t>SSY1</t>
  </si>
  <si>
    <t>YDR161W</t>
  </si>
  <si>
    <t>YDR162C</t>
  </si>
  <si>
    <t>NBP2</t>
  </si>
  <si>
    <t>YDR163W</t>
  </si>
  <si>
    <t>CWC15</t>
  </si>
  <si>
    <t>YDR164C</t>
  </si>
  <si>
    <t>SEC1</t>
  </si>
  <si>
    <t>YDR165W</t>
  </si>
  <si>
    <t>TRM82</t>
  </si>
  <si>
    <t>YDR166C</t>
  </si>
  <si>
    <t>SEC5</t>
  </si>
  <si>
    <t>YDR167W</t>
  </si>
  <si>
    <t>TAF10</t>
  </si>
  <si>
    <t>YDR168W</t>
  </si>
  <si>
    <t>CDC37</t>
  </si>
  <si>
    <t>YDR169C</t>
  </si>
  <si>
    <t>STB3</t>
  </si>
  <si>
    <t>YDR169C-A</t>
  </si>
  <si>
    <t>YDR170C</t>
  </si>
  <si>
    <t>SEC7</t>
  </si>
  <si>
    <t>YDR170W-A</t>
  </si>
  <si>
    <t>YDR171W</t>
  </si>
  <si>
    <t>HSP42</t>
  </si>
  <si>
    <t>YDR172W</t>
  </si>
  <si>
    <t>SUP35</t>
  </si>
  <si>
    <t>YDR173C</t>
  </si>
  <si>
    <t>ARG82</t>
  </si>
  <si>
    <t>YDR174W</t>
  </si>
  <si>
    <t>HMO1</t>
  </si>
  <si>
    <t>YDR175C</t>
  </si>
  <si>
    <t>RSM24</t>
  </si>
  <si>
    <t>YDR176W</t>
  </si>
  <si>
    <t>NGG1</t>
  </si>
  <si>
    <t>YDR177W</t>
  </si>
  <si>
    <t>UBC1</t>
  </si>
  <si>
    <t>YDR178W</t>
  </si>
  <si>
    <t>SDH4</t>
  </si>
  <si>
    <t>YDR179W-A</t>
  </si>
  <si>
    <t>YDR180W</t>
  </si>
  <si>
    <t>SCC2</t>
  </si>
  <si>
    <t>YDR181C</t>
  </si>
  <si>
    <t>SAS4</t>
  </si>
  <si>
    <t>YDR182W</t>
  </si>
  <si>
    <t>CDC1</t>
  </si>
  <si>
    <t>YDR182W-A</t>
  </si>
  <si>
    <t>YDR183W</t>
  </si>
  <si>
    <t>PLP1</t>
  </si>
  <si>
    <t>YDR184C</t>
  </si>
  <si>
    <t>ATC1</t>
  </si>
  <si>
    <t>YDR185C</t>
  </si>
  <si>
    <t>UPS3</t>
  </si>
  <si>
    <t>YDR186C</t>
  </si>
  <si>
    <t>YDR188W</t>
  </si>
  <si>
    <t>CCT6</t>
  </si>
  <si>
    <t>YDR189W</t>
  </si>
  <si>
    <t>SLY1</t>
  </si>
  <si>
    <t>YDR190C</t>
  </si>
  <si>
    <t>RVB1</t>
  </si>
  <si>
    <t>YDR191W</t>
  </si>
  <si>
    <t>HST4</t>
  </si>
  <si>
    <t>YDR192C</t>
  </si>
  <si>
    <t>NUP42</t>
  </si>
  <si>
    <t>YDR194C</t>
  </si>
  <si>
    <t>MSS116</t>
  </si>
  <si>
    <t>YDR195W</t>
  </si>
  <si>
    <t>REF2</t>
  </si>
  <si>
    <t>YDR196C</t>
  </si>
  <si>
    <t>CAB5</t>
  </si>
  <si>
    <t>YDR197W</t>
  </si>
  <si>
    <t>CBS2</t>
  </si>
  <si>
    <t>YDR198C</t>
  </si>
  <si>
    <t>RKM2</t>
  </si>
  <si>
    <t>YDR200C</t>
  </si>
  <si>
    <t>VPS64</t>
  </si>
  <si>
    <t>YDR201W</t>
  </si>
  <si>
    <t>SPC19</t>
  </si>
  <si>
    <t>YDR202C</t>
  </si>
  <si>
    <t>RAV2</t>
  </si>
  <si>
    <t>YDR204W</t>
  </si>
  <si>
    <t>COQ4</t>
  </si>
  <si>
    <t>YDR205W</t>
  </si>
  <si>
    <t>MSC2</t>
  </si>
  <si>
    <t>YDR206W</t>
  </si>
  <si>
    <t>EBS1</t>
  </si>
  <si>
    <t>YDR207C</t>
  </si>
  <si>
    <t>UME6</t>
  </si>
  <si>
    <t>YDR208W</t>
  </si>
  <si>
    <t>MSS4</t>
  </si>
  <si>
    <t>YDR210W</t>
  </si>
  <si>
    <t>YDR210W-B</t>
  </si>
  <si>
    <t>YDR211W</t>
  </si>
  <si>
    <t>GCD6</t>
  </si>
  <si>
    <t>YDR212W</t>
  </si>
  <si>
    <t>TCP1</t>
  </si>
  <si>
    <t>YDR213W</t>
  </si>
  <si>
    <t>UPC2</t>
  </si>
  <si>
    <t>YDR214W</t>
  </si>
  <si>
    <t>AHA1</t>
  </si>
  <si>
    <t>YDR216W</t>
  </si>
  <si>
    <t>ADR1</t>
  </si>
  <si>
    <t>YDR217C</t>
  </si>
  <si>
    <t>RAD9</t>
  </si>
  <si>
    <t>YDR219C</t>
  </si>
  <si>
    <t>MFB1</t>
  </si>
  <si>
    <t>YDR221W</t>
  </si>
  <si>
    <t>GTB1</t>
  </si>
  <si>
    <t>YDR222W</t>
  </si>
  <si>
    <t>YDR223W</t>
  </si>
  <si>
    <t>CRF1</t>
  </si>
  <si>
    <t>YDR224C</t>
  </si>
  <si>
    <t>HTB1</t>
  </si>
  <si>
    <t>YDR225W</t>
  </si>
  <si>
    <t>HTA1</t>
  </si>
  <si>
    <t>YDR226W</t>
  </si>
  <si>
    <t>ADK1</t>
  </si>
  <si>
    <t>YDR227W</t>
  </si>
  <si>
    <t>SIR4</t>
  </si>
  <si>
    <t>YDR228C</t>
  </si>
  <si>
    <t>PCF11</t>
  </si>
  <si>
    <t>YDR229W</t>
  </si>
  <si>
    <t>IVY1</t>
  </si>
  <si>
    <t>YDR231C</t>
  </si>
  <si>
    <t>COX20</t>
  </si>
  <si>
    <t>YDR232W</t>
  </si>
  <si>
    <t>HEM1</t>
  </si>
  <si>
    <t>YDR233C</t>
  </si>
  <si>
    <t>RTN1</t>
  </si>
  <si>
    <t>YDR234W</t>
  </si>
  <si>
    <t>LYS4</t>
  </si>
  <si>
    <t>YDR235W</t>
  </si>
  <si>
    <t>PRP42</t>
  </si>
  <si>
    <t>YDR236C</t>
  </si>
  <si>
    <t>FMN1</t>
  </si>
  <si>
    <t>YDR237W</t>
  </si>
  <si>
    <t>MRPL7</t>
  </si>
  <si>
    <t>YDR238C</t>
  </si>
  <si>
    <t>SEC26</t>
  </si>
  <si>
    <t>YDR239C</t>
  </si>
  <si>
    <t>YDR240C</t>
  </si>
  <si>
    <t>SNU56</t>
  </si>
  <si>
    <t>YDR242W</t>
  </si>
  <si>
    <t>AMD2</t>
  </si>
  <si>
    <t>YDR243C</t>
  </si>
  <si>
    <t>PRP28</t>
  </si>
  <si>
    <t>YDR244W</t>
  </si>
  <si>
    <t>PEX5</t>
  </si>
  <si>
    <t>YDR245W</t>
  </si>
  <si>
    <t>MNN10</t>
  </si>
  <si>
    <t>YDR246W</t>
  </si>
  <si>
    <t>TRS23</t>
  </si>
  <si>
    <t>YDR246W-A</t>
  </si>
  <si>
    <t>YDR247W</t>
  </si>
  <si>
    <t>VHS1</t>
  </si>
  <si>
    <t>YDR248C</t>
  </si>
  <si>
    <t>YDR249C</t>
  </si>
  <si>
    <t>YDR251W</t>
  </si>
  <si>
    <t>PAM1</t>
  </si>
  <si>
    <t>YDR252W</t>
  </si>
  <si>
    <t>BTT1</t>
  </si>
  <si>
    <t>YDR253C</t>
  </si>
  <si>
    <t>MET32</t>
  </si>
  <si>
    <t>YDR254W</t>
  </si>
  <si>
    <t>CHL4</t>
  </si>
  <si>
    <t>YDR255C</t>
  </si>
  <si>
    <t>RMD5</t>
  </si>
  <si>
    <t>YDR256C</t>
  </si>
  <si>
    <t>CTA1</t>
  </si>
  <si>
    <t>YDR257C</t>
  </si>
  <si>
    <t>RKM4</t>
  </si>
  <si>
    <t>YDR259C</t>
  </si>
  <si>
    <t>YAP6</t>
  </si>
  <si>
    <t>YDR260C</t>
  </si>
  <si>
    <t>SWM1</t>
  </si>
  <si>
    <t>YDR261C</t>
  </si>
  <si>
    <t>EXG2</t>
  </si>
  <si>
    <t>YDR261W-B</t>
  </si>
  <si>
    <t>YDR262W</t>
  </si>
  <si>
    <t>YDR263C</t>
  </si>
  <si>
    <t>DIN7</t>
  </si>
  <si>
    <t>YDR264C</t>
  </si>
  <si>
    <t>AKR1</t>
  </si>
  <si>
    <t>YDR265W</t>
  </si>
  <si>
    <t>PEX10</t>
  </si>
  <si>
    <t>YDR266C</t>
  </si>
  <si>
    <t>YDR267C</t>
  </si>
  <si>
    <t>CIA1</t>
  </si>
  <si>
    <t>YDR268W</t>
  </si>
  <si>
    <t>MSW1</t>
  </si>
  <si>
    <t>YDR270W</t>
  </si>
  <si>
    <t>CCC2</t>
  </si>
  <si>
    <t>YDR272W</t>
  </si>
  <si>
    <t>GLO2</t>
  </si>
  <si>
    <t>YDR273W</t>
  </si>
  <si>
    <t>DON1</t>
  </si>
  <si>
    <t>YDR275W</t>
  </si>
  <si>
    <t>BSC2</t>
  </si>
  <si>
    <t>YDR276C</t>
  </si>
  <si>
    <t>PMP3</t>
  </si>
  <si>
    <t>YDR277C</t>
  </si>
  <si>
    <t>MTH1</t>
  </si>
  <si>
    <t>YDR279W</t>
  </si>
  <si>
    <t>RNH202</t>
  </si>
  <si>
    <t>YDR280W</t>
  </si>
  <si>
    <t>RRP45</t>
  </si>
  <si>
    <t>YDR281C</t>
  </si>
  <si>
    <t>PHM6</t>
  </si>
  <si>
    <t>YDR282C</t>
  </si>
  <si>
    <t>YDR283C</t>
  </si>
  <si>
    <t>GCN2</t>
  </si>
  <si>
    <t>YDR284C</t>
  </si>
  <si>
    <t>DPP1</t>
  </si>
  <si>
    <t>YDR285W</t>
  </si>
  <si>
    <t>ZIP1</t>
  </si>
  <si>
    <t>YDR287W</t>
  </si>
  <si>
    <t>INM2</t>
  </si>
  <si>
    <t>YDR288W</t>
  </si>
  <si>
    <t>NSE3</t>
  </si>
  <si>
    <t>YDR289C</t>
  </si>
  <si>
    <t>RTT103</t>
  </si>
  <si>
    <t>YDR291W</t>
  </si>
  <si>
    <t>HRQ1</t>
  </si>
  <si>
    <t>YDR292C</t>
  </si>
  <si>
    <t>SRP101</t>
  </si>
  <si>
    <t>YDR294C</t>
  </si>
  <si>
    <t>DPL1</t>
  </si>
  <si>
    <t>YDR295C</t>
  </si>
  <si>
    <t>HDA2</t>
  </si>
  <si>
    <t>YDR296W</t>
  </si>
  <si>
    <t>MHR1</t>
  </si>
  <si>
    <t>YDR297W</t>
  </si>
  <si>
    <t>SUR2</t>
  </si>
  <si>
    <t>YDR298C</t>
  </si>
  <si>
    <t>ATP5</t>
  </si>
  <si>
    <t>YDR299W</t>
  </si>
  <si>
    <t>BFR2</t>
  </si>
  <si>
    <t>YDR300C</t>
  </si>
  <si>
    <t>PRO1</t>
  </si>
  <si>
    <t>YDR301W</t>
  </si>
  <si>
    <t>CFT1</t>
  </si>
  <si>
    <t>YDR302W</t>
  </si>
  <si>
    <t>GPI11</t>
  </si>
  <si>
    <t>YDR303C</t>
  </si>
  <si>
    <t>RSC3</t>
  </si>
  <si>
    <t>YDR304C</t>
  </si>
  <si>
    <t>CPR5</t>
  </si>
  <si>
    <t>YDR305C</t>
  </si>
  <si>
    <t>HNT2</t>
  </si>
  <si>
    <t>YDR306C</t>
  </si>
  <si>
    <t>YDR307W</t>
  </si>
  <si>
    <t>YDR308C</t>
  </si>
  <si>
    <t>SRB7</t>
  </si>
  <si>
    <t>YDR309C</t>
  </si>
  <si>
    <t>GIC2</t>
  </si>
  <si>
    <t>YDR310C</t>
  </si>
  <si>
    <t>SUM1</t>
  </si>
  <si>
    <t>YDR311W</t>
  </si>
  <si>
    <t>TFB1</t>
  </si>
  <si>
    <t>YDR312W</t>
  </si>
  <si>
    <t>SSF2</t>
  </si>
  <si>
    <t>YDR313C</t>
  </si>
  <si>
    <t>PIB1</t>
  </si>
  <si>
    <t>YDR314C</t>
  </si>
  <si>
    <t>RAD34</t>
  </si>
  <si>
    <t>YDR315C</t>
  </si>
  <si>
    <t>IPK1</t>
  </si>
  <si>
    <t>YDR316W</t>
  </si>
  <si>
    <t>OMS1</t>
  </si>
  <si>
    <t>YDR317W</t>
  </si>
  <si>
    <t>HIM1</t>
  </si>
  <si>
    <t>YDR318W</t>
  </si>
  <si>
    <t>MCM21</t>
  </si>
  <si>
    <t>YDR319C</t>
  </si>
  <si>
    <t>YDR320C</t>
  </si>
  <si>
    <t>SWA2</t>
  </si>
  <si>
    <t>YDR320C-A</t>
  </si>
  <si>
    <t>DAD4</t>
  </si>
  <si>
    <t>YDR320W-B</t>
  </si>
  <si>
    <t>YDR321W</t>
  </si>
  <si>
    <t>ASP1</t>
  </si>
  <si>
    <t>YDR322C-A</t>
  </si>
  <si>
    <t>TIM11</t>
  </si>
  <si>
    <t>YDR322W</t>
  </si>
  <si>
    <t>MRPL35</t>
  </si>
  <si>
    <t>YDR323C</t>
  </si>
  <si>
    <t>PEP7</t>
  </si>
  <si>
    <t>YDR324C</t>
  </si>
  <si>
    <t>UTP4</t>
  </si>
  <si>
    <t>YDR325W</t>
  </si>
  <si>
    <t>YCG1</t>
  </si>
  <si>
    <t>YDR326C</t>
  </si>
  <si>
    <t>YSP2</t>
  </si>
  <si>
    <t>YDR328C</t>
  </si>
  <si>
    <t>SKP1</t>
  </si>
  <si>
    <t>YDR329C</t>
  </si>
  <si>
    <t>PEX3</t>
  </si>
  <si>
    <t>YDR330W</t>
  </si>
  <si>
    <t>UBX5</t>
  </si>
  <si>
    <t>YDR331W</t>
  </si>
  <si>
    <t>GPI8</t>
  </si>
  <si>
    <t>YDR332W</t>
  </si>
  <si>
    <t>IRC3</t>
  </si>
  <si>
    <t>YDR333C</t>
  </si>
  <si>
    <t>YDR334W</t>
  </si>
  <si>
    <t>SWR1</t>
  </si>
  <si>
    <t>YDR335W</t>
  </si>
  <si>
    <t>MSN5</t>
  </si>
  <si>
    <t>YDR336W</t>
  </si>
  <si>
    <t>YDR337W</t>
  </si>
  <si>
    <t>MRPS28</t>
  </si>
  <si>
    <t>YDR338C</t>
  </si>
  <si>
    <t>YDR339C</t>
  </si>
  <si>
    <t>FCF1</t>
  </si>
  <si>
    <t>YDR341C</t>
  </si>
  <si>
    <t>YDR343C</t>
  </si>
  <si>
    <t>HXT6</t>
  </si>
  <si>
    <t>YDR344C</t>
  </si>
  <si>
    <t>YDR345C</t>
  </si>
  <si>
    <t>HXT3</t>
  </si>
  <si>
    <t>YDR346C</t>
  </si>
  <si>
    <t>SVF1</t>
  </si>
  <si>
    <t>YDR347W</t>
  </si>
  <si>
    <t>MRP1</t>
  </si>
  <si>
    <t>YDR348C</t>
  </si>
  <si>
    <t>PAL1</t>
  </si>
  <si>
    <t>YDR349C</t>
  </si>
  <si>
    <t>YPS7</t>
  </si>
  <si>
    <t>YDR350C</t>
  </si>
  <si>
    <t>ATP22</t>
  </si>
  <si>
    <t>YDR351W</t>
  </si>
  <si>
    <t>SBE2</t>
  </si>
  <si>
    <t>YDR352W</t>
  </si>
  <si>
    <t>YDR353W</t>
  </si>
  <si>
    <t>TRR1</t>
  </si>
  <si>
    <t>YDR354W</t>
  </si>
  <si>
    <t>TRP4</t>
  </si>
  <si>
    <t>YDR356W</t>
  </si>
  <si>
    <t>SPC110</t>
  </si>
  <si>
    <t>YDR357C</t>
  </si>
  <si>
    <t>CNL1</t>
  </si>
  <si>
    <t>YDR358W</t>
  </si>
  <si>
    <t>GGA1</t>
  </si>
  <si>
    <t>YDR359C</t>
  </si>
  <si>
    <t>EAF1</t>
  </si>
  <si>
    <t>YDR361C</t>
  </si>
  <si>
    <t>BCP1</t>
  </si>
  <si>
    <t>YDR362C</t>
  </si>
  <si>
    <t>TFC6</t>
  </si>
  <si>
    <t>YDR363W</t>
  </si>
  <si>
    <t>ESC2</t>
  </si>
  <si>
    <t>YDR363W-A</t>
  </si>
  <si>
    <t>SEM1</t>
  </si>
  <si>
    <t>YDR364C</t>
  </si>
  <si>
    <t>CDC40</t>
  </si>
  <si>
    <t>YDR365C</t>
  </si>
  <si>
    <t>ESF1</t>
  </si>
  <si>
    <t>YDR365W-B</t>
  </si>
  <si>
    <t>YDR368W</t>
  </si>
  <si>
    <t>YPR1</t>
  </si>
  <si>
    <t>YDR369C</t>
  </si>
  <si>
    <t>XRS2</t>
  </si>
  <si>
    <t>YDR370C</t>
  </si>
  <si>
    <t>YDR371W</t>
  </si>
  <si>
    <t>CTS2</t>
  </si>
  <si>
    <t>YDR372C</t>
  </si>
  <si>
    <t>VPS74</t>
  </si>
  <si>
    <t>YDR373W</t>
  </si>
  <si>
    <t>FRQ1</t>
  </si>
  <si>
    <t>YDR374W-A</t>
  </si>
  <si>
    <t>YDR375C</t>
  </si>
  <si>
    <t>BCS1</t>
  </si>
  <si>
    <t>YDR376W</t>
  </si>
  <si>
    <t>ARH1</t>
  </si>
  <si>
    <t>YDR377W</t>
  </si>
  <si>
    <t>ATP17</t>
  </si>
  <si>
    <t>YDR378C</t>
  </si>
  <si>
    <t>LSM6</t>
  </si>
  <si>
    <t>YDR379C-A</t>
  </si>
  <si>
    <t>YDR379W</t>
  </si>
  <si>
    <t>RGA2</t>
  </si>
  <si>
    <t>YDR380W</t>
  </si>
  <si>
    <t>ARO10</t>
  </si>
  <si>
    <t>YDR381C-A</t>
  </si>
  <si>
    <t>YDR381W</t>
  </si>
  <si>
    <t>YRA1</t>
  </si>
  <si>
    <t>YDR383C</t>
  </si>
  <si>
    <t>NKP1</t>
  </si>
  <si>
    <t>YDR384C</t>
  </si>
  <si>
    <t>ATO3</t>
  </si>
  <si>
    <t>YDR385W</t>
  </si>
  <si>
    <t>EFT2</t>
  </si>
  <si>
    <t>YDR386W</t>
  </si>
  <si>
    <t>MUS81</t>
  </si>
  <si>
    <t>YDR387C</t>
  </si>
  <si>
    <t>YDR388W</t>
  </si>
  <si>
    <t>RVS167</t>
  </si>
  <si>
    <t>YDR389W</t>
  </si>
  <si>
    <t>SAC7</t>
  </si>
  <si>
    <t>YDR390C</t>
  </si>
  <si>
    <t>UBA2</t>
  </si>
  <si>
    <t>YDR391C</t>
  </si>
  <si>
    <t>YDR392W</t>
  </si>
  <si>
    <t>SPT3</t>
  </si>
  <si>
    <t>YDR393W</t>
  </si>
  <si>
    <t>SHE9</t>
  </si>
  <si>
    <t>YDR394W</t>
  </si>
  <si>
    <t>RPT3</t>
  </si>
  <si>
    <t>YDR396W</t>
  </si>
  <si>
    <t>YDR397C</t>
  </si>
  <si>
    <t>NCB2</t>
  </si>
  <si>
    <t>YDR398W</t>
  </si>
  <si>
    <t>UTP5</t>
  </si>
  <si>
    <t>YDR399W</t>
  </si>
  <si>
    <t>HPT1</t>
  </si>
  <si>
    <t>YDR400W</t>
  </si>
  <si>
    <t>URH1</t>
  </si>
  <si>
    <t>YDR401W</t>
  </si>
  <si>
    <t>YDR402C</t>
  </si>
  <si>
    <t>DIT2</t>
  </si>
  <si>
    <t>YDR403W</t>
  </si>
  <si>
    <t>DIT1</t>
  </si>
  <si>
    <t>YDR404C</t>
  </si>
  <si>
    <t>RPB7</t>
  </si>
  <si>
    <t>YDR405W</t>
  </si>
  <si>
    <t>MRP20</t>
  </si>
  <si>
    <t>YDR406W-A</t>
  </si>
  <si>
    <t>YDR407C</t>
  </si>
  <si>
    <t>TRS120</t>
  </si>
  <si>
    <t>YDR408C</t>
  </si>
  <si>
    <t>ADE8</t>
  </si>
  <si>
    <t>YDR409W</t>
  </si>
  <si>
    <t>SIZ1</t>
  </si>
  <si>
    <t>YDR410C</t>
  </si>
  <si>
    <t>STE14</t>
  </si>
  <si>
    <t>YDR411C</t>
  </si>
  <si>
    <t>DFM1</t>
  </si>
  <si>
    <t>YDR412W</t>
  </si>
  <si>
    <t>RRP17</t>
  </si>
  <si>
    <t>YDR414C</t>
  </si>
  <si>
    <t>ERD1</t>
  </si>
  <si>
    <t>YDR415C</t>
  </si>
  <si>
    <t>YDR416W</t>
  </si>
  <si>
    <t>SYF1</t>
  </si>
  <si>
    <t>YDR418W</t>
  </si>
  <si>
    <t>RPL12B</t>
  </si>
  <si>
    <t>YDR419W</t>
  </si>
  <si>
    <t>RAD30</t>
  </si>
  <si>
    <t>YDR420W</t>
  </si>
  <si>
    <t>HKR1</t>
  </si>
  <si>
    <t>YDR421W</t>
  </si>
  <si>
    <t>ARO80</t>
  </si>
  <si>
    <t>YDR422C</t>
  </si>
  <si>
    <t>SIP1</t>
  </si>
  <si>
    <t>YDR423C</t>
  </si>
  <si>
    <t>CAD1</t>
  </si>
  <si>
    <t>YDR424C</t>
  </si>
  <si>
    <t>DYN2</t>
  </si>
  <si>
    <t>YDR425W</t>
  </si>
  <si>
    <t>SNX41</t>
  </si>
  <si>
    <t>YDR427W</t>
  </si>
  <si>
    <t>RPN9</t>
  </si>
  <si>
    <t>YDR428C</t>
  </si>
  <si>
    <t>BNA7</t>
  </si>
  <si>
    <t>YDR429C</t>
  </si>
  <si>
    <t>TIF35</t>
  </si>
  <si>
    <t>YDR430C</t>
  </si>
  <si>
    <t>CYM1</t>
  </si>
  <si>
    <t>YDR432W</t>
  </si>
  <si>
    <t>NPL3</t>
  </si>
  <si>
    <t>YDR434W</t>
  </si>
  <si>
    <t>GPI17</t>
  </si>
  <si>
    <t>YDR435C</t>
  </si>
  <si>
    <t>PPM1</t>
  </si>
  <si>
    <t>YDR436W</t>
  </si>
  <si>
    <t>PPZ2</t>
  </si>
  <si>
    <t>YDR437W</t>
  </si>
  <si>
    <t>GPI19</t>
  </si>
  <si>
    <t>YDR438W</t>
  </si>
  <si>
    <t>THI74</t>
  </si>
  <si>
    <t>YDR439W</t>
  </si>
  <si>
    <t>LRS4</t>
  </si>
  <si>
    <t>YDR440W</t>
  </si>
  <si>
    <t>DOT1</t>
  </si>
  <si>
    <t>YDR441C</t>
  </si>
  <si>
    <t>APT2</t>
  </si>
  <si>
    <t>YDR443C</t>
  </si>
  <si>
    <t>SSN2</t>
  </si>
  <si>
    <t>YDR444W</t>
  </si>
  <si>
    <t>YDR448W</t>
  </si>
  <si>
    <t>ADA2</t>
  </si>
  <si>
    <t>YDR449C</t>
  </si>
  <si>
    <t>UTP6</t>
  </si>
  <si>
    <t>YDR451C</t>
  </si>
  <si>
    <t>YHP1</t>
  </si>
  <si>
    <t>YDR452W</t>
  </si>
  <si>
    <t>PPN1</t>
  </si>
  <si>
    <t>YDR453C</t>
  </si>
  <si>
    <t>TSA2</t>
  </si>
  <si>
    <t>YDR454C</t>
  </si>
  <si>
    <t>GUK1</t>
  </si>
  <si>
    <t>YDR456W</t>
  </si>
  <si>
    <t>NHX1</t>
  </si>
  <si>
    <t>YDR458C</t>
  </si>
  <si>
    <t>HEH2</t>
  </si>
  <si>
    <t>YDR459C</t>
  </si>
  <si>
    <t>PFA5</t>
  </si>
  <si>
    <t>YDR460W</t>
  </si>
  <si>
    <t>TFB3</t>
  </si>
  <si>
    <t>YDR461C-A</t>
  </si>
  <si>
    <t>YDR461W</t>
  </si>
  <si>
    <t>MFA1</t>
  </si>
  <si>
    <t>YDR462W</t>
  </si>
  <si>
    <t>MRPL28</t>
  </si>
  <si>
    <t>YDR463W</t>
  </si>
  <si>
    <t>STP1</t>
  </si>
  <si>
    <t>YDR464W</t>
  </si>
  <si>
    <t>SPP41</t>
  </si>
  <si>
    <t>YDR465C</t>
  </si>
  <si>
    <t>RMT2</t>
  </si>
  <si>
    <t>YDR466W</t>
  </si>
  <si>
    <t>PKH3</t>
  </si>
  <si>
    <t>YDR467C</t>
  </si>
  <si>
    <t>YDR468C</t>
  </si>
  <si>
    <t>TLG1</t>
  </si>
  <si>
    <t>YDR469W</t>
  </si>
  <si>
    <t>SDC1</t>
  </si>
  <si>
    <t>YDR470C</t>
  </si>
  <si>
    <t>UGO1</t>
  </si>
  <si>
    <t>YDR471W</t>
  </si>
  <si>
    <t>RPL27B</t>
  </si>
  <si>
    <t>YDR472W</t>
  </si>
  <si>
    <t>TRS31</t>
  </si>
  <si>
    <t>YDR473C</t>
  </si>
  <si>
    <t>PRP3</t>
  </si>
  <si>
    <t>YDR475C</t>
  </si>
  <si>
    <t>JIP4</t>
  </si>
  <si>
    <t>YDR476C</t>
  </si>
  <si>
    <t>YDR477W</t>
  </si>
  <si>
    <t>SNF1</t>
  </si>
  <si>
    <t>YDR478W</t>
  </si>
  <si>
    <t>SNM1</t>
  </si>
  <si>
    <t>YDR479C</t>
  </si>
  <si>
    <t>PEX29</t>
  </si>
  <si>
    <t>YDR480W</t>
  </si>
  <si>
    <t>DIG2</t>
  </si>
  <si>
    <t>YDR481C</t>
  </si>
  <si>
    <t>PHO8</t>
  </si>
  <si>
    <t>YDR482C</t>
  </si>
  <si>
    <t>CWC21</t>
  </si>
  <si>
    <t>YDR483W</t>
  </si>
  <si>
    <t>KRE2</t>
  </si>
  <si>
    <t>YDR484W</t>
  </si>
  <si>
    <t>VPS52</t>
  </si>
  <si>
    <t>YDR485C</t>
  </si>
  <si>
    <t>VPS72</t>
  </si>
  <si>
    <t>YDR486C</t>
  </si>
  <si>
    <t>VPS60</t>
  </si>
  <si>
    <t>YDR487C</t>
  </si>
  <si>
    <t>RIB3</t>
  </si>
  <si>
    <t>YDR488C</t>
  </si>
  <si>
    <t>PAC11</t>
  </si>
  <si>
    <t>YDR489W</t>
  </si>
  <si>
    <t>SLD5</t>
  </si>
  <si>
    <t>YDR490C</t>
  </si>
  <si>
    <t>PKH1</t>
  </si>
  <si>
    <t>YDR492W</t>
  </si>
  <si>
    <t>IZH1</t>
  </si>
  <si>
    <t>YDR493W</t>
  </si>
  <si>
    <t>MZM1</t>
  </si>
  <si>
    <t>YDR494W</t>
  </si>
  <si>
    <t>RSM28</t>
  </si>
  <si>
    <t>YDR495C</t>
  </si>
  <si>
    <t>VPS3</t>
  </si>
  <si>
    <t>YDR496C</t>
  </si>
  <si>
    <t>PUF6</t>
  </si>
  <si>
    <t>YDR497C</t>
  </si>
  <si>
    <t>ITR1</t>
  </si>
  <si>
    <t>YDR498C</t>
  </si>
  <si>
    <t>SEC20</t>
  </si>
  <si>
    <t>YDR499W</t>
  </si>
  <si>
    <t>LCD1</t>
  </si>
  <si>
    <t>YDR501W</t>
  </si>
  <si>
    <t>PLM2</t>
  </si>
  <si>
    <t>YDR503C</t>
  </si>
  <si>
    <t>LPP1</t>
  </si>
  <si>
    <t>YDR504C</t>
  </si>
  <si>
    <t>SPG3</t>
  </si>
  <si>
    <t>YDR505C</t>
  </si>
  <si>
    <t>PSP1</t>
  </si>
  <si>
    <t>YDR506C</t>
  </si>
  <si>
    <t>GMC1</t>
  </si>
  <si>
    <t>YDR507C</t>
  </si>
  <si>
    <t>GIN4</t>
  </si>
  <si>
    <t>YDR510W</t>
  </si>
  <si>
    <t>SMT3</t>
  </si>
  <si>
    <t>YDR511W</t>
  </si>
  <si>
    <t>ACN9</t>
  </si>
  <si>
    <t>YDR512C</t>
  </si>
  <si>
    <t>EMI1</t>
  </si>
  <si>
    <t>YDR513W</t>
  </si>
  <si>
    <t>GRX2</t>
  </si>
  <si>
    <t>YDR514C</t>
  </si>
  <si>
    <t>YDR515W</t>
  </si>
  <si>
    <t>SLF1</t>
  </si>
  <si>
    <t>YDR516C</t>
  </si>
  <si>
    <t>EMI2</t>
  </si>
  <si>
    <t>YDR517W</t>
  </si>
  <si>
    <t>GRH1</t>
  </si>
  <si>
    <t>YDR518W</t>
  </si>
  <si>
    <t>EUG1</t>
  </si>
  <si>
    <t>YDR519W</t>
  </si>
  <si>
    <t>FPR2</t>
  </si>
  <si>
    <t>YDR520C</t>
  </si>
  <si>
    <t>URC2</t>
  </si>
  <si>
    <t>YDR523C</t>
  </si>
  <si>
    <t>SPS1</t>
  </si>
  <si>
    <t>YDR524C</t>
  </si>
  <si>
    <t>AGE1</t>
  </si>
  <si>
    <t>YDR525W-A</t>
  </si>
  <si>
    <t>SNA2</t>
  </si>
  <si>
    <t>YDR527W</t>
  </si>
  <si>
    <t>RBA50</t>
  </si>
  <si>
    <t>YDR528W</t>
  </si>
  <si>
    <t>HLR1</t>
  </si>
  <si>
    <t>YDR529C</t>
  </si>
  <si>
    <t>QCR7</t>
  </si>
  <si>
    <t>YDR530C</t>
  </si>
  <si>
    <t>APA2</t>
  </si>
  <si>
    <t>YDR531W</t>
  </si>
  <si>
    <t>CAB1</t>
  </si>
  <si>
    <t>YDR532C</t>
  </si>
  <si>
    <t>KRE28</t>
  </si>
  <si>
    <t>YDR533C</t>
  </si>
  <si>
    <t>HSP31</t>
  </si>
  <si>
    <t>YDR534C</t>
  </si>
  <si>
    <t>FIT1</t>
  </si>
  <si>
    <t>YDR535C</t>
  </si>
  <si>
    <t>YDR538W</t>
  </si>
  <si>
    <t>PAD1</t>
  </si>
  <si>
    <t>YDR539W</t>
  </si>
  <si>
    <t>FDC1</t>
  </si>
  <si>
    <t>YDR540C</t>
  </si>
  <si>
    <t>IRC4</t>
  </si>
  <si>
    <t>YDR541C</t>
  </si>
  <si>
    <t>YEL001C</t>
  </si>
  <si>
    <t>IRC22</t>
  </si>
  <si>
    <t>YEL002C</t>
  </si>
  <si>
    <t>WBP1</t>
  </si>
  <si>
    <t>YEL003W</t>
  </si>
  <si>
    <t>GIM4</t>
  </si>
  <si>
    <t>YEL004W</t>
  </si>
  <si>
    <t>YEA4</t>
  </si>
  <si>
    <t>YEL005C</t>
  </si>
  <si>
    <t>VAB2</t>
  </si>
  <si>
    <t>YEL006W</t>
  </si>
  <si>
    <t>YEA6</t>
  </si>
  <si>
    <t>YEL007W</t>
  </si>
  <si>
    <t>MIT1</t>
  </si>
  <si>
    <t>YEL009C</t>
  </si>
  <si>
    <t>GCN4</t>
  </si>
  <si>
    <t>YEL011W</t>
  </si>
  <si>
    <t>GLC3</t>
  </si>
  <si>
    <t>YEL012W</t>
  </si>
  <si>
    <t>UBC8</t>
  </si>
  <si>
    <t>YEL013W</t>
  </si>
  <si>
    <t>VAC8</t>
  </si>
  <si>
    <t>YEL015W</t>
  </si>
  <si>
    <t>EDC3</t>
  </si>
  <si>
    <t>YEL016C</t>
  </si>
  <si>
    <t>NPP2</t>
  </si>
  <si>
    <t>YEL017C-A</t>
  </si>
  <si>
    <t>PMP2</t>
  </si>
  <si>
    <t>YEL017W</t>
  </si>
  <si>
    <t>GTT3</t>
  </si>
  <si>
    <t>YEL018W</t>
  </si>
  <si>
    <t>EAF5</t>
  </si>
  <si>
    <t>YEL019C</t>
  </si>
  <si>
    <t>MMS21</t>
  </si>
  <si>
    <t>YEL020C</t>
  </si>
  <si>
    <t>YEL020W-A</t>
  </si>
  <si>
    <t>TIM9</t>
  </si>
  <si>
    <t>YEL021W</t>
  </si>
  <si>
    <t>URA3</t>
  </si>
  <si>
    <t>YEL022W</t>
  </si>
  <si>
    <t>GEA2</t>
  </si>
  <si>
    <t>YEL023C</t>
  </si>
  <si>
    <t>YEL024W</t>
  </si>
  <si>
    <t>RIP1</t>
  </si>
  <si>
    <t>YEL025C</t>
  </si>
  <si>
    <t>YEL026W</t>
  </si>
  <si>
    <t>SNU13</t>
  </si>
  <si>
    <t>YEL027W</t>
  </si>
  <si>
    <t>VMA3</t>
  </si>
  <si>
    <t>YEL028W</t>
  </si>
  <si>
    <t>YEL029C</t>
  </si>
  <si>
    <t>BUD16</t>
  </si>
  <si>
    <t>YEL030W</t>
  </si>
  <si>
    <t>ECM10</t>
  </si>
  <si>
    <t>YEL031W</t>
  </si>
  <si>
    <t>SPF1</t>
  </si>
  <si>
    <t>YEL032W</t>
  </si>
  <si>
    <t>MCM3</t>
  </si>
  <si>
    <t>YEL033W</t>
  </si>
  <si>
    <t>MTC7</t>
  </si>
  <si>
    <t>YEL034W</t>
  </si>
  <si>
    <t>HYP2</t>
  </si>
  <si>
    <t>YEL036C</t>
  </si>
  <si>
    <t>ANP1</t>
  </si>
  <si>
    <t>YEL037C</t>
  </si>
  <si>
    <t>RAD23</t>
  </si>
  <si>
    <t>YEL038W</t>
  </si>
  <si>
    <t>UTR4</t>
  </si>
  <si>
    <t>YEL039C</t>
  </si>
  <si>
    <t>CYC7</t>
  </si>
  <si>
    <t>YEL041W</t>
  </si>
  <si>
    <t>YEF1</t>
  </si>
  <si>
    <t>YEL042W</t>
  </si>
  <si>
    <t>GDA1</t>
  </si>
  <si>
    <t>YEL043W</t>
  </si>
  <si>
    <t>YEL044W</t>
  </si>
  <si>
    <t>IES6</t>
  </si>
  <si>
    <t>YEL045C</t>
  </si>
  <si>
    <t>YEL046C</t>
  </si>
  <si>
    <t>GLY1</t>
  </si>
  <si>
    <t>YEL047C</t>
  </si>
  <si>
    <t>YEL048C</t>
  </si>
  <si>
    <t>TCA17</t>
  </si>
  <si>
    <t>YEL050C</t>
  </si>
  <si>
    <t>RML2</t>
  </si>
  <si>
    <t>YEL051W</t>
  </si>
  <si>
    <t>VMA8</t>
  </si>
  <si>
    <t>YEL052W</t>
  </si>
  <si>
    <t>AFG1</t>
  </si>
  <si>
    <t>YEL053C</t>
  </si>
  <si>
    <t>MAK10</t>
  </si>
  <si>
    <t>YEL054C</t>
  </si>
  <si>
    <t>RPL12A</t>
  </si>
  <si>
    <t>YEL055C</t>
  </si>
  <si>
    <t>POL5</t>
  </si>
  <si>
    <t>YEL056W</t>
  </si>
  <si>
    <t>HAT2</t>
  </si>
  <si>
    <t>YEL058W</t>
  </si>
  <si>
    <t>PCM1</t>
  </si>
  <si>
    <t>YEL059C-A</t>
  </si>
  <si>
    <t>SOM1</t>
  </si>
  <si>
    <t>YEL059W</t>
  </si>
  <si>
    <t>HHY1</t>
  </si>
  <si>
    <t>YEL060C</t>
  </si>
  <si>
    <t>PRB1</t>
  </si>
  <si>
    <t>YEL061C</t>
  </si>
  <si>
    <t>CIN8</t>
  </si>
  <si>
    <t>YEL062W</t>
  </si>
  <si>
    <t>NPR2</t>
  </si>
  <si>
    <t>YEL063C</t>
  </si>
  <si>
    <t>CAN1</t>
  </si>
  <si>
    <t>YEL064C</t>
  </si>
  <si>
    <t>AVT2</t>
  </si>
  <si>
    <t>YEL065W</t>
  </si>
  <si>
    <t>SIT1</t>
  </si>
  <si>
    <t>YEL066W</t>
  </si>
  <si>
    <t>HPA3</t>
  </si>
  <si>
    <t>YEL067C</t>
  </si>
  <si>
    <t>YEL068C</t>
  </si>
  <si>
    <t>YEL071W</t>
  </si>
  <si>
    <t>DLD3</t>
  </si>
  <si>
    <t>YEL072W</t>
  </si>
  <si>
    <t>RMD6</t>
  </si>
  <si>
    <t>YEL073C</t>
  </si>
  <si>
    <t>YEL074W</t>
  </si>
  <si>
    <t>YEL077C</t>
  </si>
  <si>
    <t>YER001W</t>
  </si>
  <si>
    <t>MNN1</t>
  </si>
  <si>
    <t>YER002W</t>
  </si>
  <si>
    <t>NOP16</t>
  </si>
  <si>
    <t>YER003C</t>
  </si>
  <si>
    <t>PMI40</t>
  </si>
  <si>
    <t>YER004W</t>
  </si>
  <si>
    <t>FMP52</t>
  </si>
  <si>
    <t>YER005W</t>
  </si>
  <si>
    <t>YND1</t>
  </si>
  <si>
    <t>YER006W</t>
  </si>
  <si>
    <t>NUG1</t>
  </si>
  <si>
    <t>YER007C-A</t>
  </si>
  <si>
    <t>TMA20</t>
  </si>
  <si>
    <t>YER007W</t>
  </si>
  <si>
    <t>PAC2</t>
  </si>
  <si>
    <t>YER008C</t>
  </si>
  <si>
    <t>SEC3</t>
  </si>
  <si>
    <t>YER010C</t>
  </si>
  <si>
    <t>YER011W</t>
  </si>
  <si>
    <t>TIR1</t>
  </si>
  <si>
    <t>YER012W</t>
  </si>
  <si>
    <t>PRE1</t>
  </si>
  <si>
    <t>YER013W</t>
  </si>
  <si>
    <t>PRP22</t>
  </si>
  <si>
    <t>YER014W</t>
  </si>
  <si>
    <t>HEM14</t>
  </si>
  <si>
    <t>YER015W</t>
  </si>
  <si>
    <t>FAA2</t>
  </si>
  <si>
    <t>YER016W</t>
  </si>
  <si>
    <t>BIM1</t>
  </si>
  <si>
    <t>YER017C</t>
  </si>
  <si>
    <t>AFG3</t>
  </si>
  <si>
    <t>YER018C</t>
  </si>
  <si>
    <t>SPC25</t>
  </si>
  <si>
    <t>YER019C-A</t>
  </si>
  <si>
    <t>SBH2</t>
  </si>
  <si>
    <t>YER019W</t>
  </si>
  <si>
    <t>ISC1</t>
  </si>
  <si>
    <t>YER020W</t>
  </si>
  <si>
    <t>GPA2</t>
  </si>
  <si>
    <t>YER021W</t>
  </si>
  <si>
    <t>RPN3</t>
  </si>
  <si>
    <t>YER022W</t>
  </si>
  <si>
    <t>SRB4</t>
  </si>
  <si>
    <t>YER023W</t>
  </si>
  <si>
    <t>PRO3</t>
  </si>
  <si>
    <t>YER024W</t>
  </si>
  <si>
    <t>YAT2</t>
  </si>
  <si>
    <t>YER026C</t>
  </si>
  <si>
    <t>CHO1</t>
  </si>
  <si>
    <t>YER027C</t>
  </si>
  <si>
    <t>GAL83</t>
  </si>
  <si>
    <t>YER028C</t>
  </si>
  <si>
    <t>MIG3</t>
  </si>
  <si>
    <t>YER029C</t>
  </si>
  <si>
    <t>SMB1</t>
  </si>
  <si>
    <t>YER030W</t>
  </si>
  <si>
    <t>CHZ1</t>
  </si>
  <si>
    <t>YER031C</t>
  </si>
  <si>
    <t>YPT31</t>
  </si>
  <si>
    <t>YER032W</t>
  </si>
  <si>
    <t>FIR1</t>
  </si>
  <si>
    <t>YER033C</t>
  </si>
  <si>
    <t>ZRG8</t>
  </si>
  <si>
    <t>YER034W</t>
  </si>
  <si>
    <t>YER035W</t>
  </si>
  <si>
    <t>EDC2</t>
  </si>
  <si>
    <t>YER036C</t>
  </si>
  <si>
    <t>ARB1</t>
  </si>
  <si>
    <t>YER037W</t>
  </si>
  <si>
    <t>PHM8</t>
  </si>
  <si>
    <t>YER038C</t>
  </si>
  <si>
    <t>KRE29</t>
  </si>
  <si>
    <t>YER038W-A</t>
  </si>
  <si>
    <t>YER039C</t>
  </si>
  <si>
    <t>HVG1</t>
  </si>
  <si>
    <t>YER039C-A</t>
  </si>
  <si>
    <t>YER040W</t>
  </si>
  <si>
    <t>GLN3</t>
  </si>
  <si>
    <t>YER041W</t>
  </si>
  <si>
    <t>YEN1</t>
  </si>
  <si>
    <t>YER042W</t>
  </si>
  <si>
    <t>MXR1</t>
  </si>
  <si>
    <t>YER045C</t>
  </si>
  <si>
    <t>ACA1</t>
  </si>
  <si>
    <t>YER046W</t>
  </si>
  <si>
    <t>SPO73</t>
  </si>
  <si>
    <t>YER047C</t>
  </si>
  <si>
    <t>SAP1</t>
  </si>
  <si>
    <t>YER048C</t>
  </si>
  <si>
    <t>CAJ1</t>
  </si>
  <si>
    <t>YER048W-A</t>
  </si>
  <si>
    <t>ISD11</t>
  </si>
  <si>
    <t>YER049W</t>
  </si>
  <si>
    <t>TPA1</t>
  </si>
  <si>
    <t>YER050C</t>
  </si>
  <si>
    <t>RSM18</t>
  </si>
  <si>
    <t>YER051W</t>
  </si>
  <si>
    <t>JHD1</t>
  </si>
  <si>
    <t>YER052C</t>
  </si>
  <si>
    <t>HOM3</t>
  </si>
  <si>
    <t>YER053C</t>
  </si>
  <si>
    <t>PIC2</t>
  </si>
  <si>
    <t>YER054C</t>
  </si>
  <si>
    <t>GIP2</t>
  </si>
  <si>
    <t>YER055C</t>
  </si>
  <si>
    <t>HIS1</t>
  </si>
  <si>
    <t>YER056C-A</t>
  </si>
  <si>
    <t>RPL34A</t>
  </si>
  <si>
    <t>YER057C</t>
  </si>
  <si>
    <t>HMF1</t>
  </si>
  <si>
    <t>YER058W</t>
  </si>
  <si>
    <t>PET117</t>
  </si>
  <si>
    <t>YER059W</t>
  </si>
  <si>
    <t>PCL6</t>
  </si>
  <si>
    <t>YER060W</t>
  </si>
  <si>
    <t>FCY21</t>
  </si>
  <si>
    <t>YER060W-A</t>
  </si>
  <si>
    <t>FCY22</t>
  </si>
  <si>
    <t>YER061C</t>
  </si>
  <si>
    <t>CEM1</t>
  </si>
  <si>
    <t>YER062C</t>
  </si>
  <si>
    <t>HOR2</t>
  </si>
  <si>
    <t>YER063W</t>
  </si>
  <si>
    <t>THO1</t>
  </si>
  <si>
    <t>YER064C</t>
  </si>
  <si>
    <t>VHR2</t>
  </si>
  <si>
    <t>YER065C</t>
  </si>
  <si>
    <t>ICL1</t>
  </si>
  <si>
    <t>YER066W</t>
  </si>
  <si>
    <t>RRT13</t>
  </si>
  <si>
    <t>YER067W</t>
  </si>
  <si>
    <t>RGI1</t>
  </si>
  <si>
    <t>YER068W</t>
  </si>
  <si>
    <t>MOT2</t>
  </si>
  <si>
    <t>YER069W</t>
  </si>
  <si>
    <t>ARG5%2C6</t>
  </si>
  <si>
    <t>YER070W</t>
  </si>
  <si>
    <t>RNR1</t>
  </si>
  <si>
    <t>YER072W</t>
  </si>
  <si>
    <t>VTC1</t>
  </si>
  <si>
    <t>YER073W</t>
  </si>
  <si>
    <t>ALD5</t>
  </si>
  <si>
    <t>YER074W-A</t>
  </si>
  <si>
    <t>YOS1</t>
  </si>
  <si>
    <t>YER075C</t>
  </si>
  <si>
    <t>PTP3</t>
  </si>
  <si>
    <t>YER076C</t>
  </si>
  <si>
    <t>YER077C</t>
  </si>
  <si>
    <t>YER078C</t>
  </si>
  <si>
    <t>ICP55</t>
  </si>
  <si>
    <t>YER079W</t>
  </si>
  <si>
    <t>YER080W</t>
  </si>
  <si>
    <t>AIM9</t>
  </si>
  <si>
    <t>YER081W</t>
  </si>
  <si>
    <t>SER3</t>
  </si>
  <si>
    <t>YER082C</t>
  </si>
  <si>
    <t>UTP7</t>
  </si>
  <si>
    <t>YER083C</t>
  </si>
  <si>
    <t>GET2</t>
  </si>
  <si>
    <t>YER087C-A</t>
  </si>
  <si>
    <t>YER087C-B</t>
  </si>
  <si>
    <t>SBH1</t>
  </si>
  <si>
    <t>YER087W</t>
  </si>
  <si>
    <t>AIM10</t>
  </si>
  <si>
    <t>YER088C</t>
  </si>
  <si>
    <t>DOT6</t>
  </si>
  <si>
    <t>YER088C-A</t>
  </si>
  <si>
    <t>YER089C</t>
  </si>
  <si>
    <t>PTC2</t>
  </si>
  <si>
    <t>YER090W</t>
  </si>
  <si>
    <t>TRP2</t>
  </si>
  <si>
    <t>YER092W</t>
  </si>
  <si>
    <t>IES5</t>
  </si>
  <si>
    <t>YER093C</t>
  </si>
  <si>
    <t>TSC11</t>
  </si>
  <si>
    <t>YER093C-A</t>
  </si>
  <si>
    <t>AIM11</t>
  </si>
  <si>
    <t>YER094C</t>
  </si>
  <si>
    <t>PUP3</t>
  </si>
  <si>
    <t>YER095W</t>
  </si>
  <si>
    <t>RAD51</t>
  </si>
  <si>
    <t>YER096W</t>
  </si>
  <si>
    <t>SHC1</t>
  </si>
  <si>
    <t>YER097W</t>
  </si>
  <si>
    <t>YER098W</t>
  </si>
  <si>
    <t>UBP9</t>
  </si>
  <si>
    <t>YER099C</t>
  </si>
  <si>
    <t>PRS2</t>
  </si>
  <si>
    <t>YER100W</t>
  </si>
  <si>
    <t>UBC6</t>
  </si>
  <si>
    <t>YER101C</t>
  </si>
  <si>
    <t>AST2</t>
  </si>
  <si>
    <t>YER102W</t>
  </si>
  <si>
    <t>RPS8B</t>
  </si>
  <si>
    <t>YER103W</t>
  </si>
  <si>
    <t>SSA4</t>
  </si>
  <si>
    <t>YER104W</t>
  </si>
  <si>
    <t>RTT105</t>
  </si>
  <si>
    <t>YER105C</t>
  </si>
  <si>
    <t>NUP157</t>
  </si>
  <si>
    <t>YER107C</t>
  </si>
  <si>
    <t>GLE2</t>
  </si>
  <si>
    <t>YER109C</t>
  </si>
  <si>
    <t>FLO8</t>
  </si>
  <si>
    <t>YER111C</t>
  </si>
  <si>
    <t>SWI4</t>
  </si>
  <si>
    <t>YER112W</t>
  </si>
  <si>
    <t>LSM4</t>
  </si>
  <si>
    <t>YER113C</t>
  </si>
  <si>
    <t>TMN3</t>
  </si>
  <si>
    <t>YER114C</t>
  </si>
  <si>
    <t>BOI2</t>
  </si>
  <si>
    <t>YER115C</t>
  </si>
  <si>
    <t>SPR6</t>
  </si>
  <si>
    <t>YER116C</t>
  </si>
  <si>
    <t>SLX8</t>
  </si>
  <si>
    <t>YER118C</t>
  </si>
  <si>
    <t>SHO1</t>
  </si>
  <si>
    <t>YER119C</t>
  </si>
  <si>
    <t>AVT6</t>
  </si>
  <si>
    <t>YER120W</t>
  </si>
  <si>
    <t>SCS2</t>
  </si>
  <si>
    <t>YER121W</t>
  </si>
  <si>
    <t>YER122C</t>
  </si>
  <si>
    <t>GLO3</t>
  </si>
  <si>
    <t>YER123W</t>
  </si>
  <si>
    <t>YCK3</t>
  </si>
  <si>
    <t>YER124C</t>
  </si>
  <si>
    <t>DSE1</t>
  </si>
  <si>
    <t>YER126C</t>
  </si>
  <si>
    <t>NSA2</t>
  </si>
  <si>
    <t>YER127W</t>
  </si>
  <si>
    <t>LCP5</t>
  </si>
  <si>
    <t>YER128W</t>
  </si>
  <si>
    <t>VFA1</t>
  </si>
  <si>
    <t>YER129W</t>
  </si>
  <si>
    <t>SAK1</t>
  </si>
  <si>
    <t>YER130C</t>
  </si>
  <si>
    <t>YER131W</t>
  </si>
  <si>
    <t>RPS26B</t>
  </si>
  <si>
    <t>YER132C</t>
  </si>
  <si>
    <t>PMD1</t>
  </si>
  <si>
    <t>YER133W</t>
  </si>
  <si>
    <t>GLC7</t>
  </si>
  <si>
    <t>YER134C</t>
  </si>
  <si>
    <t>YER136W</t>
  </si>
  <si>
    <t>GDI1</t>
  </si>
  <si>
    <t>YER137C</t>
  </si>
  <si>
    <t>YER139C</t>
  </si>
  <si>
    <t>RTR1</t>
  </si>
  <si>
    <t>YER140W</t>
  </si>
  <si>
    <t>YER141W</t>
  </si>
  <si>
    <t>COX15</t>
  </si>
  <si>
    <t>YER142C</t>
  </si>
  <si>
    <t>MAG1</t>
  </si>
  <si>
    <t>YER143W</t>
  </si>
  <si>
    <t>DDI1</t>
  </si>
  <si>
    <t>YER144C</t>
  </si>
  <si>
    <t>UBP5</t>
  </si>
  <si>
    <t>YER145C</t>
  </si>
  <si>
    <t>FTR1</t>
  </si>
  <si>
    <t>YER146W</t>
  </si>
  <si>
    <t>LSM5</t>
  </si>
  <si>
    <t>YER147C</t>
  </si>
  <si>
    <t>SCC4</t>
  </si>
  <si>
    <t>YER148W</t>
  </si>
  <si>
    <t>SPT15</t>
  </si>
  <si>
    <t>YER149C</t>
  </si>
  <si>
    <t>PEA2</t>
  </si>
  <si>
    <t>YER150W</t>
  </si>
  <si>
    <t>SPI1</t>
  </si>
  <si>
    <t>YER151C</t>
  </si>
  <si>
    <t>UBP3</t>
  </si>
  <si>
    <t>YER152C</t>
  </si>
  <si>
    <t>YER153C</t>
  </si>
  <si>
    <t>PET122</t>
  </si>
  <si>
    <t>YER154W</t>
  </si>
  <si>
    <t>OXA1</t>
  </si>
  <si>
    <t>YER156C</t>
  </si>
  <si>
    <t>YER157W</t>
  </si>
  <si>
    <t>COG3</t>
  </si>
  <si>
    <t>YER158C</t>
  </si>
  <si>
    <t>YER158W-A</t>
  </si>
  <si>
    <t>YER159C</t>
  </si>
  <si>
    <t>BUR6</t>
  </si>
  <si>
    <t>YER161C</t>
  </si>
  <si>
    <t>SPT2</t>
  </si>
  <si>
    <t>YER162C</t>
  </si>
  <si>
    <t>RAD4</t>
  </si>
  <si>
    <t>YER163C</t>
  </si>
  <si>
    <t>YER164W</t>
  </si>
  <si>
    <t>CHD1</t>
  </si>
  <si>
    <t>YER167W</t>
  </si>
  <si>
    <t>BCK2</t>
  </si>
  <si>
    <t>YER168C</t>
  </si>
  <si>
    <t>CCA1</t>
  </si>
  <si>
    <t>YER169W</t>
  </si>
  <si>
    <t>RPH1</t>
  </si>
  <si>
    <t>YER170W</t>
  </si>
  <si>
    <t>ADK2</t>
  </si>
  <si>
    <t>YER171W</t>
  </si>
  <si>
    <t>RAD3</t>
  </si>
  <si>
    <t>YER172C</t>
  </si>
  <si>
    <t>BRR2</t>
  </si>
  <si>
    <t>YER173W</t>
  </si>
  <si>
    <t>RAD24</t>
  </si>
  <si>
    <t>YER174C</t>
  </si>
  <si>
    <t>GRX4</t>
  </si>
  <si>
    <t>YER175C</t>
  </si>
  <si>
    <t>TMT1</t>
  </si>
  <si>
    <t>YER176W</t>
  </si>
  <si>
    <t>ECM32</t>
  </si>
  <si>
    <t>YER179W</t>
  </si>
  <si>
    <t>DMC1</t>
  </si>
  <si>
    <t>YER180C</t>
  </si>
  <si>
    <t>ISC10</t>
  </si>
  <si>
    <t>YER180C-A</t>
  </si>
  <si>
    <t>SLO1</t>
  </si>
  <si>
    <t>YER181C</t>
  </si>
  <si>
    <t>YER182W</t>
  </si>
  <si>
    <t>FMP10</t>
  </si>
  <si>
    <t>YER183C</t>
  </si>
  <si>
    <t>FAU1</t>
  </si>
  <si>
    <t>YER184C</t>
  </si>
  <si>
    <t>YER185W</t>
  </si>
  <si>
    <t>PUG1</t>
  </si>
  <si>
    <t>YER186C</t>
  </si>
  <si>
    <t>YER188W</t>
  </si>
  <si>
    <t>YER190W</t>
  </si>
  <si>
    <t>YRF1-2</t>
  </si>
  <si>
    <t>YFL001W</t>
  </si>
  <si>
    <t>DEG1</t>
  </si>
  <si>
    <t>YFL002C</t>
  </si>
  <si>
    <t>SPB4</t>
  </si>
  <si>
    <t>YFL003C</t>
  </si>
  <si>
    <t>MSH4</t>
  </si>
  <si>
    <t>YFL004W</t>
  </si>
  <si>
    <t>VTC2</t>
  </si>
  <si>
    <t>YFL005W</t>
  </si>
  <si>
    <t>SEC4</t>
  </si>
  <si>
    <t>YFL007W</t>
  </si>
  <si>
    <t>BLM10</t>
  </si>
  <si>
    <t>YFL008W</t>
  </si>
  <si>
    <t>SMC1</t>
  </si>
  <si>
    <t>YFL009W</t>
  </si>
  <si>
    <t>CDC4</t>
  </si>
  <si>
    <t>YFL010C</t>
  </si>
  <si>
    <t>WWM1</t>
  </si>
  <si>
    <t>YFL013C</t>
  </si>
  <si>
    <t>IES1</t>
  </si>
  <si>
    <t>YFL014W</t>
  </si>
  <si>
    <t>HSP12</t>
  </si>
  <si>
    <t>YFL016C</t>
  </si>
  <si>
    <t>MDJ1</t>
  </si>
  <si>
    <t>YFL017C</t>
  </si>
  <si>
    <t>GNA1</t>
  </si>
  <si>
    <t>YFL017W-A</t>
  </si>
  <si>
    <t>SMX2</t>
  </si>
  <si>
    <t>YFL018C</t>
  </si>
  <si>
    <t>LPD1</t>
  </si>
  <si>
    <t>YFL021W</t>
  </si>
  <si>
    <t>GAT1</t>
  </si>
  <si>
    <t>YFL022C</t>
  </si>
  <si>
    <t>FRS2</t>
  </si>
  <si>
    <t>YFL023W</t>
  </si>
  <si>
    <t>BUD27</t>
  </si>
  <si>
    <t>YFL024C</t>
  </si>
  <si>
    <t>EPL1</t>
  </si>
  <si>
    <t>YFL025C</t>
  </si>
  <si>
    <t>BST1</t>
  </si>
  <si>
    <t>YFL027C</t>
  </si>
  <si>
    <t>GYP8</t>
  </si>
  <si>
    <t>YFL028C</t>
  </si>
  <si>
    <t>CAF16</t>
  </si>
  <si>
    <t>YFL029C</t>
  </si>
  <si>
    <t>CAK1</t>
  </si>
  <si>
    <t>YFL030W</t>
  </si>
  <si>
    <t>AGX1</t>
  </si>
  <si>
    <t>YFL032W</t>
  </si>
  <si>
    <t>YFL033C</t>
  </si>
  <si>
    <t>RIM15</t>
  </si>
  <si>
    <t>YFL034C-A</t>
  </si>
  <si>
    <t>RPL22B</t>
  </si>
  <si>
    <t>YFL034C-B</t>
  </si>
  <si>
    <t>MOB2</t>
  </si>
  <si>
    <t>YFL034W</t>
  </si>
  <si>
    <t>YFL036W</t>
  </si>
  <si>
    <t>RPO41</t>
  </si>
  <si>
    <t>YFL038C</t>
  </si>
  <si>
    <t>YPT1</t>
  </si>
  <si>
    <t>YFL041W</t>
  </si>
  <si>
    <t>FET5</t>
  </si>
  <si>
    <t>YFL041W-A</t>
  </si>
  <si>
    <t>YFL042C</t>
  </si>
  <si>
    <t>YFL044C</t>
  </si>
  <si>
    <t>OTU1</t>
  </si>
  <si>
    <t>YFL045C</t>
  </si>
  <si>
    <t>SEC53</t>
  </si>
  <si>
    <t>YFL046W</t>
  </si>
  <si>
    <t>FMP32</t>
  </si>
  <si>
    <t>YFL047W</t>
  </si>
  <si>
    <t>RGD2</t>
  </si>
  <si>
    <t>YFL048C</t>
  </si>
  <si>
    <t>EMP47</t>
  </si>
  <si>
    <t>YFL049W</t>
  </si>
  <si>
    <t>SWP82</t>
  </si>
  <si>
    <t>YFL050C</t>
  </si>
  <si>
    <t>ALR2</t>
  </si>
  <si>
    <t>YFL051C</t>
  </si>
  <si>
    <t>YFL052W</t>
  </si>
  <si>
    <t>YFL054C</t>
  </si>
  <si>
    <t>YFL055W</t>
  </si>
  <si>
    <t>AGP3</t>
  </si>
  <si>
    <t>YFL056C</t>
  </si>
  <si>
    <t>AAD6</t>
  </si>
  <si>
    <t>YFL057C</t>
  </si>
  <si>
    <t>AAD16</t>
  </si>
  <si>
    <t>YFL060C</t>
  </si>
  <si>
    <t>SNO3</t>
  </si>
  <si>
    <t>YFR001W</t>
  </si>
  <si>
    <t>LOC1</t>
  </si>
  <si>
    <t>YFR002W</t>
  </si>
  <si>
    <t>NIC96</t>
  </si>
  <si>
    <t>YFR003C</t>
  </si>
  <si>
    <t>YPI1</t>
  </si>
  <si>
    <t>YFR004W</t>
  </si>
  <si>
    <t>RPN11</t>
  </si>
  <si>
    <t>YFR005C</t>
  </si>
  <si>
    <t>SAD1</t>
  </si>
  <si>
    <t>YFR006W</t>
  </si>
  <si>
    <t>YFR007W</t>
  </si>
  <si>
    <t>YFH7</t>
  </si>
  <si>
    <t>YFR008W</t>
  </si>
  <si>
    <t>FAR7</t>
  </si>
  <si>
    <t>YFR009W</t>
  </si>
  <si>
    <t>GCN20</t>
  </si>
  <si>
    <t>YFR010W</t>
  </si>
  <si>
    <t>UBP6</t>
  </si>
  <si>
    <t>YFR011C</t>
  </si>
  <si>
    <t>AIM13</t>
  </si>
  <si>
    <t>YFR012W</t>
  </si>
  <si>
    <t>DCV1</t>
  </si>
  <si>
    <t>YFR013W</t>
  </si>
  <si>
    <t>IOC3</t>
  </si>
  <si>
    <t>YFR014C</t>
  </si>
  <si>
    <t>CMK1</t>
  </si>
  <si>
    <t>YFR015C</t>
  </si>
  <si>
    <t>GSY1</t>
  </si>
  <si>
    <t>YFR016C</t>
  </si>
  <si>
    <t>YFR017C</t>
  </si>
  <si>
    <t>IGD1</t>
  </si>
  <si>
    <t>YFR018C</t>
  </si>
  <si>
    <t>YFR019W</t>
  </si>
  <si>
    <t>FAB1</t>
  </si>
  <si>
    <t>YFR020W</t>
  </si>
  <si>
    <t>YFR021W</t>
  </si>
  <si>
    <t>ATG18</t>
  </si>
  <si>
    <t>YFR022W</t>
  </si>
  <si>
    <t>ROG3</t>
  </si>
  <si>
    <t>YFR024C-A</t>
  </si>
  <si>
    <t>LSB3</t>
  </si>
  <si>
    <t>YFR025C</t>
  </si>
  <si>
    <t>HIS2</t>
  </si>
  <si>
    <t>YFR026C</t>
  </si>
  <si>
    <t>ULI1</t>
  </si>
  <si>
    <t>YFR027W</t>
  </si>
  <si>
    <t>ECO1</t>
  </si>
  <si>
    <t>YFR028C</t>
  </si>
  <si>
    <t>CDC14</t>
  </si>
  <si>
    <t>YFR029W</t>
  </si>
  <si>
    <t>PTR3</t>
  </si>
  <si>
    <t>YFR030W</t>
  </si>
  <si>
    <t>MET10</t>
  </si>
  <si>
    <t>YFR031C</t>
  </si>
  <si>
    <t>SMC2</t>
  </si>
  <si>
    <t>YFR031C-A</t>
  </si>
  <si>
    <t>RPL2A</t>
  </si>
  <si>
    <t>YFR033C</t>
  </si>
  <si>
    <t>QCR6</t>
  </si>
  <si>
    <t>YFR034C</t>
  </si>
  <si>
    <t>PHO4</t>
  </si>
  <si>
    <t>YFR034W-A</t>
  </si>
  <si>
    <t>YFR035C</t>
  </si>
  <si>
    <t>YFR036W</t>
  </si>
  <si>
    <t>CDC26</t>
  </si>
  <si>
    <t>YFR037C</t>
  </si>
  <si>
    <t>RSC8</t>
  </si>
  <si>
    <t>YFR038W</t>
  </si>
  <si>
    <t>IRC5</t>
  </si>
  <si>
    <t>YFR039C</t>
  </si>
  <si>
    <t>YFR040W</t>
  </si>
  <si>
    <t>SAP155</t>
  </si>
  <si>
    <t>YFR041C</t>
  </si>
  <si>
    <t>ERJ5</t>
  </si>
  <si>
    <t>YFR042W</t>
  </si>
  <si>
    <t>KEG1</t>
  </si>
  <si>
    <t>YFR043C</t>
  </si>
  <si>
    <t>IRC6</t>
  </si>
  <si>
    <t>YFR044C</t>
  </si>
  <si>
    <t>DUG1</t>
  </si>
  <si>
    <t>YFR045W</t>
  </si>
  <si>
    <t>YFR046C</t>
  </si>
  <si>
    <t>CNN1</t>
  </si>
  <si>
    <t>YFR047C</t>
  </si>
  <si>
    <t>BNA6</t>
  </si>
  <si>
    <t>YFR048W</t>
  </si>
  <si>
    <t>RMD8</t>
  </si>
  <si>
    <t>YFR049W</t>
  </si>
  <si>
    <t>YMR31</t>
  </si>
  <si>
    <t>YFR050C</t>
  </si>
  <si>
    <t>PRE4</t>
  </si>
  <si>
    <t>YFR052C-A</t>
  </si>
  <si>
    <t>YFR052W</t>
  </si>
  <si>
    <t>RPN12</t>
  </si>
  <si>
    <t>YFR054C</t>
  </si>
  <si>
    <t>YFR055W</t>
  </si>
  <si>
    <t>IRC7</t>
  </si>
  <si>
    <t>YGL001C</t>
  </si>
  <si>
    <t>ERG26</t>
  </si>
  <si>
    <t>YGL002W</t>
  </si>
  <si>
    <t>ERP6</t>
  </si>
  <si>
    <t>YGL003C</t>
  </si>
  <si>
    <t>CDH1</t>
  </si>
  <si>
    <t>YGL004C</t>
  </si>
  <si>
    <t>RPN14</t>
  </si>
  <si>
    <t>YGL005C</t>
  </si>
  <si>
    <t>COG7</t>
  </si>
  <si>
    <t>YGL006W</t>
  </si>
  <si>
    <t>PMC1</t>
  </si>
  <si>
    <t>YGL007C-A</t>
  </si>
  <si>
    <t>YGL009C</t>
  </si>
  <si>
    <t>LEU1</t>
  </si>
  <si>
    <t>YGL010W</t>
  </si>
  <si>
    <t>YGL011C</t>
  </si>
  <si>
    <t>SCL1</t>
  </si>
  <si>
    <t>YGL013C</t>
  </si>
  <si>
    <t>PDR1</t>
  </si>
  <si>
    <t>YGL014W</t>
  </si>
  <si>
    <t>PUF4</t>
  </si>
  <si>
    <t>YGL016W</t>
  </si>
  <si>
    <t>KAP122</t>
  </si>
  <si>
    <t>YGL017W</t>
  </si>
  <si>
    <t>ATE1</t>
  </si>
  <si>
    <t>YGL018C</t>
  </si>
  <si>
    <t>JAC1</t>
  </si>
  <si>
    <t>YGL019W</t>
  </si>
  <si>
    <t>CKB1</t>
  </si>
  <si>
    <t>YGL020C</t>
  </si>
  <si>
    <t>GET1</t>
  </si>
  <si>
    <t>YGL021W</t>
  </si>
  <si>
    <t>ALK1</t>
  </si>
  <si>
    <t>YGL023C</t>
  </si>
  <si>
    <t>PIB2</t>
  </si>
  <si>
    <t>YGL025C</t>
  </si>
  <si>
    <t>PGD1</t>
  </si>
  <si>
    <t>YGL027C</t>
  </si>
  <si>
    <t>CWH41</t>
  </si>
  <si>
    <t>YGL028C</t>
  </si>
  <si>
    <t>SCW11</t>
  </si>
  <si>
    <t>YGL029W</t>
  </si>
  <si>
    <t>CGR1</t>
  </si>
  <si>
    <t>YGL031C</t>
  </si>
  <si>
    <t>RPL24A</t>
  </si>
  <si>
    <t>YGL032C</t>
  </si>
  <si>
    <t>AGA2</t>
  </si>
  <si>
    <t>YGL035C</t>
  </si>
  <si>
    <t>MIG1</t>
  </si>
  <si>
    <t>YGL036W</t>
  </si>
  <si>
    <t>YGL037C</t>
  </si>
  <si>
    <t>PNC1</t>
  </si>
  <si>
    <t>YGL038C</t>
  </si>
  <si>
    <t>OCH1</t>
  </si>
  <si>
    <t>YGL039W</t>
  </si>
  <si>
    <t>YGL040C</t>
  </si>
  <si>
    <t>HEM2</t>
  </si>
  <si>
    <t>YGL041W-A</t>
  </si>
  <si>
    <t>YGL043W</t>
  </si>
  <si>
    <t>DST1</t>
  </si>
  <si>
    <t>YGL044C</t>
  </si>
  <si>
    <t>RNA15</t>
  </si>
  <si>
    <t>YGL045W</t>
  </si>
  <si>
    <t>RIM8</t>
  </si>
  <si>
    <t>YGL047W</t>
  </si>
  <si>
    <t>ALG13</t>
  </si>
  <si>
    <t>YGL048C</t>
  </si>
  <si>
    <t>RPT6</t>
  </si>
  <si>
    <t>YGL049C</t>
  </si>
  <si>
    <t>TIF4632</t>
  </si>
  <si>
    <t>YGL050W</t>
  </si>
  <si>
    <t>TYW3</t>
  </si>
  <si>
    <t>YGL053W</t>
  </si>
  <si>
    <t>PRM8</t>
  </si>
  <si>
    <t>YGL054C</t>
  </si>
  <si>
    <t>ERV14</t>
  </si>
  <si>
    <t>YGL055W</t>
  </si>
  <si>
    <t>OLE1</t>
  </si>
  <si>
    <t>YGL056C</t>
  </si>
  <si>
    <t>SDS23</t>
  </si>
  <si>
    <t>YGL057C</t>
  </si>
  <si>
    <t>GEP7</t>
  </si>
  <si>
    <t>YGL058W</t>
  </si>
  <si>
    <t>RAD6</t>
  </si>
  <si>
    <t>YGL059W</t>
  </si>
  <si>
    <t>PKP2</t>
  </si>
  <si>
    <t>YGL060W</t>
  </si>
  <si>
    <t>YBP2</t>
  </si>
  <si>
    <t>YGL061C</t>
  </si>
  <si>
    <t>DUO1</t>
  </si>
  <si>
    <t>YGL063W</t>
  </si>
  <si>
    <t>PUS2</t>
  </si>
  <si>
    <t>YGL064C</t>
  </si>
  <si>
    <t>MRH4</t>
  </si>
  <si>
    <t>YGL065C</t>
  </si>
  <si>
    <t>ALG2</t>
  </si>
  <si>
    <t>YGL066W</t>
  </si>
  <si>
    <t>SGF73</t>
  </si>
  <si>
    <t>YGL067W</t>
  </si>
  <si>
    <t>NPY1</t>
  </si>
  <si>
    <t>YGL068W</t>
  </si>
  <si>
    <t>MNP1</t>
  </si>
  <si>
    <t>YGL069C</t>
  </si>
  <si>
    <t>YGL070C</t>
  </si>
  <si>
    <t>RPB9</t>
  </si>
  <si>
    <t>YGL071W</t>
  </si>
  <si>
    <t>AFT1</t>
  </si>
  <si>
    <t>YGL072C</t>
  </si>
  <si>
    <t>YGL073W</t>
  </si>
  <si>
    <t>HSF1</t>
  </si>
  <si>
    <t>YGL075C</t>
  </si>
  <si>
    <t>MPS2</t>
  </si>
  <si>
    <t>YGL078C</t>
  </si>
  <si>
    <t>DBP3</t>
  </si>
  <si>
    <t>YGL079W</t>
  </si>
  <si>
    <t>KXD1</t>
  </si>
  <si>
    <t>YGL080W</t>
  </si>
  <si>
    <t>FMP37</t>
  </si>
  <si>
    <t>YGL081W</t>
  </si>
  <si>
    <t>YGL082W</t>
  </si>
  <si>
    <t>YGL083W</t>
  </si>
  <si>
    <t>SCY1</t>
  </si>
  <si>
    <t>YGL084C</t>
  </si>
  <si>
    <t>GUP1</t>
  </si>
  <si>
    <t>YGL085W</t>
  </si>
  <si>
    <t>LCL3</t>
  </si>
  <si>
    <t>YGL086W</t>
  </si>
  <si>
    <t>MAD1</t>
  </si>
  <si>
    <t>YGL087C</t>
  </si>
  <si>
    <t>MMS2</t>
  </si>
  <si>
    <t>YGL090W</t>
  </si>
  <si>
    <t>LIF1</t>
  </si>
  <si>
    <t>YGL091C</t>
  </si>
  <si>
    <t>NBP35</t>
  </si>
  <si>
    <t>YGL092W</t>
  </si>
  <si>
    <t>NUP145</t>
  </si>
  <si>
    <t>YGL093W</t>
  </si>
  <si>
    <t>SPC105</t>
  </si>
  <si>
    <t>YGL094C</t>
  </si>
  <si>
    <t>PAN2</t>
  </si>
  <si>
    <t>YGL095C</t>
  </si>
  <si>
    <t>VPS45</t>
  </si>
  <si>
    <t>YGL096W</t>
  </si>
  <si>
    <t>TOS8</t>
  </si>
  <si>
    <t>YGL097W</t>
  </si>
  <si>
    <t>SRM1</t>
  </si>
  <si>
    <t>YGL098W</t>
  </si>
  <si>
    <t>USE1</t>
  </si>
  <si>
    <t>YGL099W</t>
  </si>
  <si>
    <t>LSG1</t>
  </si>
  <si>
    <t>YGL100W</t>
  </si>
  <si>
    <t>SEH1</t>
  </si>
  <si>
    <t>YGL101W</t>
  </si>
  <si>
    <t>YGL104C</t>
  </si>
  <si>
    <t>VPS73</t>
  </si>
  <si>
    <t>YGL105W</t>
  </si>
  <si>
    <t>ARC1</t>
  </si>
  <si>
    <t>YGL106W</t>
  </si>
  <si>
    <t>MLC1</t>
  </si>
  <si>
    <t>YGL107C</t>
  </si>
  <si>
    <t>RMD9</t>
  </si>
  <si>
    <t>YGL108C</t>
  </si>
  <si>
    <t>YGL110C</t>
  </si>
  <si>
    <t>CUE3</t>
  </si>
  <si>
    <t>YGL111W</t>
  </si>
  <si>
    <t>NSA1</t>
  </si>
  <si>
    <t>YGL112C</t>
  </si>
  <si>
    <t>TAF6</t>
  </si>
  <si>
    <t>YGL113W</t>
  </si>
  <si>
    <t>SLD3</t>
  </si>
  <si>
    <t>YGL114W</t>
  </si>
  <si>
    <t>YGL115W</t>
  </si>
  <si>
    <t>SNF4</t>
  </si>
  <si>
    <t>YGL116W</t>
  </si>
  <si>
    <t>CDC20</t>
  </si>
  <si>
    <t>YGL117W</t>
  </si>
  <si>
    <t>YGL119W</t>
  </si>
  <si>
    <t>COQ8</t>
  </si>
  <si>
    <t>YGL120C</t>
  </si>
  <si>
    <t>PRP43</t>
  </si>
  <si>
    <t>YGL121C</t>
  </si>
  <si>
    <t>GPG1</t>
  </si>
  <si>
    <t>YGL122C</t>
  </si>
  <si>
    <t>NAB2</t>
  </si>
  <si>
    <t>YGL124C</t>
  </si>
  <si>
    <t>MON1</t>
  </si>
  <si>
    <t>YGL125W</t>
  </si>
  <si>
    <t>MET13</t>
  </si>
  <si>
    <t>YGL126W</t>
  </si>
  <si>
    <t>SCS3</t>
  </si>
  <si>
    <t>YGL127C</t>
  </si>
  <si>
    <t>SOH1</t>
  </si>
  <si>
    <t>YGL128C</t>
  </si>
  <si>
    <t>CWC23</t>
  </si>
  <si>
    <t>YGL129C</t>
  </si>
  <si>
    <t>RSM23</t>
  </si>
  <si>
    <t>YGL130W</t>
  </si>
  <si>
    <t>CEG1</t>
  </si>
  <si>
    <t>YGL131C</t>
  </si>
  <si>
    <t>SNT2</t>
  </si>
  <si>
    <t>YGL132W</t>
  </si>
  <si>
    <t>YGL133W</t>
  </si>
  <si>
    <t>ITC1</t>
  </si>
  <si>
    <t>YGL134W</t>
  </si>
  <si>
    <t>PCL10</t>
  </si>
  <si>
    <t>YGL136C</t>
  </si>
  <si>
    <t>MRM2</t>
  </si>
  <si>
    <t>YGL137W</t>
  </si>
  <si>
    <t>SEC27</t>
  </si>
  <si>
    <t>YGL139W</t>
  </si>
  <si>
    <t>FLC3</t>
  </si>
  <si>
    <t>YGL140C</t>
  </si>
  <si>
    <t>YGL141W</t>
  </si>
  <si>
    <t>HUL5</t>
  </si>
  <si>
    <t>YGL142C</t>
  </si>
  <si>
    <t>GPI10</t>
  </si>
  <si>
    <t>YGL143C</t>
  </si>
  <si>
    <t>MRF1</t>
  </si>
  <si>
    <t>YGL144C</t>
  </si>
  <si>
    <t>ROG1</t>
  </si>
  <si>
    <t>YGL145W</t>
  </si>
  <si>
    <t>TIP20</t>
  </si>
  <si>
    <t>YGL146C</t>
  </si>
  <si>
    <t>RRT6</t>
  </si>
  <si>
    <t>YGL148W</t>
  </si>
  <si>
    <t>ARO2</t>
  </si>
  <si>
    <t>YGL150C</t>
  </si>
  <si>
    <t>INO80</t>
  </si>
  <si>
    <t>YGL151W</t>
  </si>
  <si>
    <t>NUT1</t>
  </si>
  <si>
    <t>YGL152C</t>
  </si>
  <si>
    <t>YGL153W</t>
  </si>
  <si>
    <t>PEX14</t>
  </si>
  <si>
    <t>YGL154C</t>
  </si>
  <si>
    <t>LYS5</t>
  </si>
  <si>
    <t>YGL155W</t>
  </si>
  <si>
    <t>CDC43</t>
  </si>
  <si>
    <t>YGL156W</t>
  </si>
  <si>
    <t>AMS1</t>
  </si>
  <si>
    <t>YGL157W</t>
  </si>
  <si>
    <t>ARI1</t>
  </si>
  <si>
    <t>YGL158W</t>
  </si>
  <si>
    <t>RCK1</t>
  </si>
  <si>
    <t>YGL159W</t>
  </si>
  <si>
    <t>YGL160W</t>
  </si>
  <si>
    <t>AIM14</t>
  </si>
  <si>
    <t>YGL161C</t>
  </si>
  <si>
    <t>YIP5</t>
  </si>
  <si>
    <t>YGL162W</t>
  </si>
  <si>
    <t>SUT1</t>
  </si>
  <si>
    <t>YGL163C</t>
  </si>
  <si>
    <t>RAD54</t>
  </si>
  <si>
    <t>YGL164C</t>
  </si>
  <si>
    <t>YRB30</t>
  </si>
  <si>
    <t>YGL166W</t>
  </si>
  <si>
    <t>CUP2</t>
  </si>
  <si>
    <t>YGL167C</t>
  </si>
  <si>
    <t>PMR1</t>
  </si>
  <si>
    <t>YGL169W</t>
  </si>
  <si>
    <t>SUA5</t>
  </si>
  <si>
    <t>YGL171W</t>
  </si>
  <si>
    <t>ROK1</t>
  </si>
  <si>
    <t>YGL172W</t>
  </si>
  <si>
    <t>NUP49</t>
  </si>
  <si>
    <t>YGL173C</t>
  </si>
  <si>
    <t>XRN1</t>
  </si>
  <si>
    <t>YGL174W</t>
  </si>
  <si>
    <t>BUD13</t>
  </si>
  <si>
    <t>YGL175C</t>
  </si>
  <si>
    <t>SAE2</t>
  </si>
  <si>
    <t>YGL176C</t>
  </si>
  <si>
    <t>YGL177W</t>
  </si>
  <si>
    <t>YGL178W</t>
  </si>
  <si>
    <t>MPT5</t>
  </si>
  <si>
    <t>YGL179C</t>
  </si>
  <si>
    <t>TOS3</t>
  </si>
  <si>
    <t>YGL180W</t>
  </si>
  <si>
    <t>ATG1</t>
  </si>
  <si>
    <t>YGL181W</t>
  </si>
  <si>
    <t>GTS1</t>
  </si>
  <si>
    <t>YGL183C</t>
  </si>
  <si>
    <t>MND1</t>
  </si>
  <si>
    <t>YGL184C</t>
  </si>
  <si>
    <t>STR3</t>
  </si>
  <si>
    <t>YGL185C</t>
  </si>
  <si>
    <t>YGL186C</t>
  </si>
  <si>
    <t>TPN1</t>
  </si>
  <si>
    <t>YGL187C</t>
  </si>
  <si>
    <t>COX4</t>
  </si>
  <si>
    <t>YGL190C</t>
  </si>
  <si>
    <t>CDC55</t>
  </si>
  <si>
    <t>YGL191W</t>
  </si>
  <si>
    <t>COX13</t>
  </si>
  <si>
    <t>YGL193C</t>
  </si>
  <si>
    <t>YGL194C</t>
  </si>
  <si>
    <t>HOS2</t>
  </si>
  <si>
    <t>YGL194C-A</t>
  </si>
  <si>
    <t>YGL196W</t>
  </si>
  <si>
    <t>DSD1</t>
  </si>
  <si>
    <t>YGL197W</t>
  </si>
  <si>
    <t>MDS3</t>
  </si>
  <si>
    <t>YGL198W</t>
  </si>
  <si>
    <t>YIP4</t>
  </si>
  <si>
    <t>YGL199C</t>
  </si>
  <si>
    <t>YGL200C</t>
  </si>
  <si>
    <t>EMP24</t>
  </si>
  <si>
    <t>YGL201C</t>
  </si>
  <si>
    <t>MCM6</t>
  </si>
  <si>
    <t>YGL203C</t>
  </si>
  <si>
    <t>KEX1</t>
  </si>
  <si>
    <t>YGL204C</t>
  </si>
  <si>
    <t>YGL205W</t>
  </si>
  <si>
    <t>POX1</t>
  </si>
  <si>
    <t>YGL207W</t>
  </si>
  <si>
    <t>SPT16</t>
  </si>
  <si>
    <t>YGL208W</t>
  </si>
  <si>
    <t>SIP2</t>
  </si>
  <si>
    <t>YGL209W</t>
  </si>
  <si>
    <t>MIG2</t>
  </si>
  <si>
    <t>YGL210W</t>
  </si>
  <si>
    <t>YPT32</t>
  </si>
  <si>
    <t>YGL211W</t>
  </si>
  <si>
    <t>NCS6</t>
  </si>
  <si>
    <t>YGL212W</t>
  </si>
  <si>
    <t>VAM7</t>
  </si>
  <si>
    <t>YGL213C</t>
  </si>
  <si>
    <t>SKI8</t>
  </si>
  <si>
    <t>YGL215W</t>
  </si>
  <si>
    <t>CLG1</t>
  </si>
  <si>
    <t>YGL216W</t>
  </si>
  <si>
    <t>KIP3</t>
  </si>
  <si>
    <t>YGL219C</t>
  </si>
  <si>
    <t>MDM34</t>
  </si>
  <si>
    <t>YGL220W</t>
  </si>
  <si>
    <t>FRA2</t>
  </si>
  <si>
    <t>YGL221C</t>
  </si>
  <si>
    <t>NIF3</t>
  </si>
  <si>
    <t>YGL222C</t>
  </si>
  <si>
    <t>EDC1</t>
  </si>
  <si>
    <t>YGL223C</t>
  </si>
  <si>
    <t>COG1</t>
  </si>
  <si>
    <t>YGL224C</t>
  </si>
  <si>
    <t>SDT1</t>
  </si>
  <si>
    <t>YGL226W</t>
  </si>
  <si>
    <t>MTC3</t>
  </si>
  <si>
    <t>YGL227W</t>
  </si>
  <si>
    <t>VID30</t>
  </si>
  <si>
    <t>YGL228W</t>
  </si>
  <si>
    <t>SHE10</t>
  </si>
  <si>
    <t>YGL229C</t>
  </si>
  <si>
    <t>SAP4</t>
  </si>
  <si>
    <t>YGL231C</t>
  </si>
  <si>
    <t>EMC4</t>
  </si>
  <si>
    <t>YGL232W</t>
  </si>
  <si>
    <t>TAN1</t>
  </si>
  <si>
    <t>YGL233W</t>
  </si>
  <si>
    <t>SEC15</t>
  </si>
  <si>
    <t>YGL234W</t>
  </si>
  <si>
    <t>ADE5%2C7</t>
  </si>
  <si>
    <t>YGL236C</t>
  </si>
  <si>
    <t>MTO1</t>
  </si>
  <si>
    <t>YGL237C</t>
  </si>
  <si>
    <t>HAP2</t>
  </si>
  <si>
    <t>YGL238W</t>
  </si>
  <si>
    <t>CSE1</t>
  </si>
  <si>
    <t>YGL240W</t>
  </si>
  <si>
    <t>DOC1</t>
  </si>
  <si>
    <t>YGL241W</t>
  </si>
  <si>
    <t>KAP114</t>
  </si>
  <si>
    <t>YGL242C</t>
  </si>
  <si>
    <t>YGL243W</t>
  </si>
  <si>
    <t>TAD1</t>
  </si>
  <si>
    <t>YGL244W</t>
  </si>
  <si>
    <t>RTF1</t>
  </si>
  <si>
    <t>YGL246C</t>
  </si>
  <si>
    <t>RAI1</t>
  </si>
  <si>
    <t>YGL247W</t>
  </si>
  <si>
    <t>BRR6</t>
  </si>
  <si>
    <t>YGL248W</t>
  </si>
  <si>
    <t>PDE1</t>
  </si>
  <si>
    <t>YGL249W</t>
  </si>
  <si>
    <t>ZIP2</t>
  </si>
  <si>
    <t>YGL250W</t>
  </si>
  <si>
    <t>RMR1</t>
  </si>
  <si>
    <t>YGL251C</t>
  </si>
  <si>
    <t>HFM1</t>
  </si>
  <si>
    <t>YGL252C</t>
  </si>
  <si>
    <t>RTG2</t>
  </si>
  <si>
    <t>YGL253W</t>
  </si>
  <si>
    <t>HXK2</t>
  </si>
  <si>
    <t>YGL254W</t>
  </si>
  <si>
    <t>FZF1</t>
  </si>
  <si>
    <t>YGL257C</t>
  </si>
  <si>
    <t>MNT2</t>
  </si>
  <si>
    <t>YGL258W-A</t>
  </si>
  <si>
    <t>YGL259W</t>
  </si>
  <si>
    <t>YPS5</t>
  </si>
  <si>
    <t>YGR001C</t>
  </si>
  <si>
    <t>YGR002C</t>
  </si>
  <si>
    <t>SWC4</t>
  </si>
  <si>
    <t>YGR003W</t>
  </si>
  <si>
    <t>CUL3</t>
  </si>
  <si>
    <t>YGR004W</t>
  </si>
  <si>
    <t>PEX31</t>
  </si>
  <si>
    <t>YGR005C</t>
  </si>
  <si>
    <t>TFG2</t>
  </si>
  <si>
    <t>YGR006W</t>
  </si>
  <si>
    <t>PRP18</t>
  </si>
  <si>
    <t>YGR007W</t>
  </si>
  <si>
    <t>ECT1</t>
  </si>
  <si>
    <t>YGR008C</t>
  </si>
  <si>
    <t>STF2</t>
  </si>
  <si>
    <t>YGR009C</t>
  </si>
  <si>
    <t>SEC9</t>
  </si>
  <si>
    <t>YGR010W</t>
  </si>
  <si>
    <t>NMA2</t>
  </si>
  <si>
    <t>YGR011W</t>
  </si>
  <si>
    <t>YGR012W</t>
  </si>
  <si>
    <t>YGR013W</t>
  </si>
  <si>
    <t>SNU71</t>
  </si>
  <si>
    <t>YGR014W</t>
  </si>
  <si>
    <t>MSB2</t>
  </si>
  <si>
    <t>YGR015C</t>
  </si>
  <si>
    <t>YGR016W</t>
  </si>
  <si>
    <t>YGR017W</t>
  </si>
  <si>
    <t>YGR018C</t>
  </si>
  <si>
    <t>YGR019W</t>
  </si>
  <si>
    <t>UGA1</t>
  </si>
  <si>
    <t>YGR020C</t>
  </si>
  <si>
    <t>VMA7</t>
  </si>
  <si>
    <t>YGR021W</t>
  </si>
  <si>
    <t>YGR023W</t>
  </si>
  <si>
    <t>MTL1</t>
  </si>
  <si>
    <t>YGR026W</t>
  </si>
  <si>
    <t>YGR028W</t>
  </si>
  <si>
    <t>MSP1</t>
  </si>
  <si>
    <t>YGR029W</t>
  </si>
  <si>
    <t>ERV1</t>
  </si>
  <si>
    <t>YGR030C</t>
  </si>
  <si>
    <t>POP6</t>
  </si>
  <si>
    <t>YGR031C-A</t>
  </si>
  <si>
    <t>NAG1</t>
  </si>
  <si>
    <t>YGR031W</t>
  </si>
  <si>
    <t>IMO32</t>
  </si>
  <si>
    <t>YGR033C</t>
  </si>
  <si>
    <t>TIM21</t>
  </si>
  <si>
    <t>YGR035C</t>
  </si>
  <si>
    <t>YGR036C</t>
  </si>
  <si>
    <t>CAX4</t>
  </si>
  <si>
    <t>YGR037C</t>
  </si>
  <si>
    <t>ACB1</t>
  </si>
  <si>
    <t>YGR038W</t>
  </si>
  <si>
    <t>ORM1</t>
  </si>
  <si>
    <t>YGR039W</t>
  </si>
  <si>
    <t>YGR040W</t>
  </si>
  <si>
    <t>KSS1</t>
  </si>
  <si>
    <t>YGR041W</t>
  </si>
  <si>
    <t>BUD9</t>
  </si>
  <si>
    <t>YGR042W</t>
  </si>
  <si>
    <t>YGR043C</t>
  </si>
  <si>
    <t>NQM1</t>
  </si>
  <si>
    <t>YGR044C</t>
  </si>
  <si>
    <t>RME1</t>
  </si>
  <si>
    <t>YGR046W</t>
  </si>
  <si>
    <t>TAM41</t>
  </si>
  <si>
    <t>YGR047C</t>
  </si>
  <si>
    <t>TFC4</t>
  </si>
  <si>
    <t>YGR048W</t>
  </si>
  <si>
    <t>UFD1</t>
  </si>
  <si>
    <t>YGR049W</t>
  </si>
  <si>
    <t>SCM4</t>
  </si>
  <si>
    <t>YGR050C</t>
  </si>
  <si>
    <t>YGR052W</t>
  </si>
  <si>
    <t>FMP48</t>
  </si>
  <si>
    <t>YGR053C</t>
  </si>
  <si>
    <t>YGR054W</t>
  </si>
  <si>
    <t>YGR056W</t>
  </si>
  <si>
    <t>RSC1</t>
  </si>
  <si>
    <t>YGR057C</t>
  </si>
  <si>
    <t>LST7</t>
  </si>
  <si>
    <t>YGR058W</t>
  </si>
  <si>
    <t>PEF1</t>
  </si>
  <si>
    <t>YGR062C</t>
  </si>
  <si>
    <t>COX18</t>
  </si>
  <si>
    <t>YGR063C</t>
  </si>
  <si>
    <t>SPT4</t>
  </si>
  <si>
    <t>YGR064W</t>
  </si>
  <si>
    <t>YGR065C</t>
  </si>
  <si>
    <t>VHT1</t>
  </si>
  <si>
    <t>YGR066C</t>
  </si>
  <si>
    <t>YGR067C</t>
  </si>
  <si>
    <t>YGR068C</t>
  </si>
  <si>
    <t>ART5</t>
  </si>
  <si>
    <t>YGR070W</t>
  </si>
  <si>
    <t>ROM1</t>
  </si>
  <si>
    <t>YGR071C</t>
  </si>
  <si>
    <t>ENV11</t>
  </si>
  <si>
    <t>YGR072W</t>
  </si>
  <si>
    <t>UPF3</t>
  </si>
  <si>
    <t>YGR073C</t>
  </si>
  <si>
    <t>YGR074W</t>
  </si>
  <si>
    <t>SMD1</t>
  </si>
  <si>
    <t>YGR075C</t>
  </si>
  <si>
    <t>PRP38</t>
  </si>
  <si>
    <t>YGR076C</t>
  </si>
  <si>
    <t>MRPL25</t>
  </si>
  <si>
    <t>YGR077C</t>
  </si>
  <si>
    <t>PEX8</t>
  </si>
  <si>
    <t>YGR078C</t>
  </si>
  <si>
    <t>PAC10</t>
  </si>
  <si>
    <t>YGR079W</t>
  </si>
  <si>
    <t>YGR080W</t>
  </si>
  <si>
    <t>TWF1</t>
  </si>
  <si>
    <t>YGR081C</t>
  </si>
  <si>
    <t>SLX9</t>
  </si>
  <si>
    <t>YGR082W</t>
  </si>
  <si>
    <t>TOM20</t>
  </si>
  <si>
    <t>YGR083C</t>
  </si>
  <si>
    <t>GCD2</t>
  </si>
  <si>
    <t>YGR084C</t>
  </si>
  <si>
    <t>MRP13</t>
  </si>
  <si>
    <t>YGR085C</t>
  </si>
  <si>
    <t>RPL11B</t>
  </si>
  <si>
    <t>YGR088W</t>
  </si>
  <si>
    <t>CTT1</t>
  </si>
  <si>
    <t>YGR089W</t>
  </si>
  <si>
    <t>NNF2</t>
  </si>
  <si>
    <t>YGR090W</t>
  </si>
  <si>
    <t>UTP22</t>
  </si>
  <si>
    <t>YGR091W</t>
  </si>
  <si>
    <t>PRP31</t>
  </si>
  <si>
    <t>YGR092W</t>
  </si>
  <si>
    <t>DBF2</t>
  </si>
  <si>
    <t>YGR093W</t>
  </si>
  <si>
    <t>YGR095C</t>
  </si>
  <si>
    <t>RRP46</t>
  </si>
  <si>
    <t>YGR096W</t>
  </si>
  <si>
    <t>TPC1</t>
  </si>
  <si>
    <t>YGR097W</t>
  </si>
  <si>
    <t>ASK10</t>
  </si>
  <si>
    <t>YGR098C</t>
  </si>
  <si>
    <t>ESP1</t>
  </si>
  <si>
    <t>YGR099W</t>
  </si>
  <si>
    <t>TEL2</t>
  </si>
  <si>
    <t>YGR100W</t>
  </si>
  <si>
    <t>MDR1</t>
  </si>
  <si>
    <t>YGR101W</t>
  </si>
  <si>
    <t>PCP1</t>
  </si>
  <si>
    <t>YGR102C</t>
  </si>
  <si>
    <t>GTF1</t>
  </si>
  <si>
    <t>YGR103W</t>
  </si>
  <si>
    <t>NOP7</t>
  </si>
  <si>
    <t>YGR104C</t>
  </si>
  <si>
    <t>SRB5</t>
  </si>
  <si>
    <t>YGR106C</t>
  </si>
  <si>
    <t>VOA1</t>
  </si>
  <si>
    <t>YGR107W</t>
  </si>
  <si>
    <t>YGR108W</t>
  </si>
  <si>
    <t>CLB1</t>
  </si>
  <si>
    <t>YGR109C</t>
  </si>
  <si>
    <t>CLB6</t>
  </si>
  <si>
    <t>YGR109W-B</t>
  </si>
  <si>
    <t>YGR110W</t>
  </si>
  <si>
    <t>CLD1</t>
  </si>
  <si>
    <t>YGR111W</t>
  </si>
  <si>
    <t>YGR112W</t>
  </si>
  <si>
    <t>SHY1</t>
  </si>
  <si>
    <t>YGR113W</t>
  </si>
  <si>
    <t>DAM1</t>
  </si>
  <si>
    <t>YGR117C</t>
  </si>
  <si>
    <t>YGR119C</t>
  </si>
  <si>
    <t>NUP57</t>
  </si>
  <si>
    <t>YGR120C</t>
  </si>
  <si>
    <t>COG2</t>
  </si>
  <si>
    <t>YGR121C</t>
  </si>
  <si>
    <t>MEP1</t>
  </si>
  <si>
    <t>YGR122W</t>
  </si>
  <si>
    <t>YGR123C</t>
  </si>
  <si>
    <t>PPT1</t>
  </si>
  <si>
    <t>YGR124W</t>
  </si>
  <si>
    <t>ASN2</t>
  </si>
  <si>
    <t>YGR125W</t>
  </si>
  <si>
    <t>YGR126W</t>
  </si>
  <si>
    <t>YGR127W</t>
  </si>
  <si>
    <t>YGR128C</t>
  </si>
  <si>
    <t>UTP8</t>
  </si>
  <si>
    <t>YGR129W</t>
  </si>
  <si>
    <t>SYF2</t>
  </si>
  <si>
    <t>YGR130C</t>
  </si>
  <si>
    <t>YGR131W</t>
  </si>
  <si>
    <t>FHN1</t>
  </si>
  <si>
    <t>YGR132C</t>
  </si>
  <si>
    <t>PHB1</t>
  </si>
  <si>
    <t>YGR133W</t>
  </si>
  <si>
    <t>PEX4</t>
  </si>
  <si>
    <t>YGR134W</t>
  </si>
  <si>
    <t>CAF130</t>
  </si>
  <si>
    <t>YGR135W</t>
  </si>
  <si>
    <t>PRE9</t>
  </si>
  <si>
    <t>YGR136W</t>
  </si>
  <si>
    <t>LSB1</t>
  </si>
  <si>
    <t>YGR137W</t>
  </si>
  <si>
    <t>YGR138C</t>
  </si>
  <si>
    <t>TPO2</t>
  </si>
  <si>
    <t>YGR140W</t>
  </si>
  <si>
    <t>CBF2</t>
  </si>
  <si>
    <t>YGR141W</t>
  </si>
  <si>
    <t>VPS62</t>
  </si>
  <si>
    <t>YGR142W</t>
  </si>
  <si>
    <t>BTN2</t>
  </si>
  <si>
    <t>YGR143W</t>
  </si>
  <si>
    <t>SKN1</t>
  </si>
  <si>
    <t>YGR144W</t>
  </si>
  <si>
    <t>THI4</t>
  </si>
  <si>
    <t>YGR145W</t>
  </si>
  <si>
    <t>ENP2</t>
  </si>
  <si>
    <t>YGR146C</t>
  </si>
  <si>
    <t>ECL1</t>
  </si>
  <si>
    <t>YGR147C</t>
  </si>
  <si>
    <t>NAT2</t>
  </si>
  <si>
    <t>YGR148C</t>
  </si>
  <si>
    <t>RPL24B</t>
  </si>
  <si>
    <t>YGR149W</t>
  </si>
  <si>
    <t>YGR150C</t>
  </si>
  <si>
    <t>CCM1</t>
  </si>
  <si>
    <t>YGR152C</t>
  </si>
  <si>
    <t>RSR1</t>
  </si>
  <si>
    <t>YGR153W</t>
  </si>
  <si>
    <t>YGR154C</t>
  </si>
  <si>
    <t>GTO1</t>
  </si>
  <si>
    <t>YGR155W</t>
  </si>
  <si>
    <t>CYS4</t>
  </si>
  <si>
    <t>YGR156W</t>
  </si>
  <si>
    <t>PTI1</t>
  </si>
  <si>
    <t>YGR158C</t>
  </si>
  <si>
    <t>MTR3</t>
  </si>
  <si>
    <t>YGR159C</t>
  </si>
  <si>
    <t>NSR1</t>
  </si>
  <si>
    <t>YGR161C</t>
  </si>
  <si>
    <t>RTS3</t>
  </si>
  <si>
    <t>YGR161W-C</t>
  </si>
  <si>
    <t>YGR163W</t>
  </si>
  <si>
    <t>GTR2</t>
  </si>
  <si>
    <t>YGR164W</t>
  </si>
  <si>
    <t>YGR165W</t>
  </si>
  <si>
    <t>MRPS35</t>
  </si>
  <si>
    <t>YGR166W</t>
  </si>
  <si>
    <t>TRS65</t>
  </si>
  <si>
    <t>YGR167W</t>
  </si>
  <si>
    <t>CLC1</t>
  </si>
  <si>
    <t>YGR168C</t>
  </si>
  <si>
    <t>YGR169C</t>
  </si>
  <si>
    <t>PUS6</t>
  </si>
  <si>
    <t>YGR169C-A</t>
  </si>
  <si>
    <t>YGR170W</t>
  </si>
  <si>
    <t>PSD2</t>
  </si>
  <si>
    <t>YGR171C</t>
  </si>
  <si>
    <t>MSM1</t>
  </si>
  <si>
    <t>YGR172C</t>
  </si>
  <si>
    <t>YIP1</t>
  </si>
  <si>
    <t>YGR173W</t>
  </si>
  <si>
    <t>RBG2</t>
  </si>
  <si>
    <t>YGR174C</t>
  </si>
  <si>
    <t>CBP4</t>
  </si>
  <si>
    <t>YGR176W</t>
  </si>
  <si>
    <t>YGR177C</t>
  </si>
  <si>
    <t>ATF2</t>
  </si>
  <si>
    <t>YGR178C</t>
  </si>
  <si>
    <t>PBP1</t>
  </si>
  <si>
    <t>YGR179C</t>
  </si>
  <si>
    <t>OKP1</t>
  </si>
  <si>
    <t>YGR180C</t>
  </si>
  <si>
    <t>RNR4</t>
  </si>
  <si>
    <t>YGR181W</t>
  </si>
  <si>
    <t>TIM13</t>
  </si>
  <si>
    <t>YGR182C</t>
  </si>
  <si>
    <t>YGR183C</t>
  </si>
  <si>
    <t>QCR9</t>
  </si>
  <si>
    <t>YGR184C</t>
  </si>
  <si>
    <t>UBR1</t>
  </si>
  <si>
    <t>YGR185C</t>
  </si>
  <si>
    <t>TYS1</t>
  </si>
  <si>
    <t>YGR186W</t>
  </si>
  <si>
    <t>TFG1</t>
  </si>
  <si>
    <t>YGR187C</t>
  </si>
  <si>
    <t>HGH1</t>
  </si>
  <si>
    <t>YGR188C</t>
  </si>
  <si>
    <t>BUB1</t>
  </si>
  <si>
    <t>YGR189C</t>
  </si>
  <si>
    <t>CRH1</t>
  </si>
  <si>
    <t>YGR191W</t>
  </si>
  <si>
    <t>HIP1</t>
  </si>
  <si>
    <t>YGR193C</t>
  </si>
  <si>
    <t>PDX1</t>
  </si>
  <si>
    <t>YGR194C</t>
  </si>
  <si>
    <t>XKS1</t>
  </si>
  <si>
    <t>YGR195W</t>
  </si>
  <si>
    <t>SKI6</t>
  </si>
  <si>
    <t>YGR196C</t>
  </si>
  <si>
    <t>FYV8</t>
  </si>
  <si>
    <t>YGR197C</t>
  </si>
  <si>
    <t>SNG1</t>
  </si>
  <si>
    <t>YGR198W</t>
  </si>
  <si>
    <t>YPP1</t>
  </si>
  <si>
    <t>YGR199W</t>
  </si>
  <si>
    <t>PMT6</t>
  </si>
  <si>
    <t>YGR200C</t>
  </si>
  <si>
    <t>ELP2</t>
  </si>
  <si>
    <t>YGR201C</t>
  </si>
  <si>
    <t>YGR202C</t>
  </si>
  <si>
    <t>PCT1</t>
  </si>
  <si>
    <t>YGR203W</t>
  </si>
  <si>
    <t>YCH1</t>
  </si>
  <si>
    <t>YGR205W</t>
  </si>
  <si>
    <t>TDA10</t>
  </si>
  <si>
    <t>YGR206W</t>
  </si>
  <si>
    <t>MVB12</t>
  </si>
  <si>
    <t>YGR207C</t>
  </si>
  <si>
    <t>CIR1</t>
  </si>
  <si>
    <t>YGR208W</t>
  </si>
  <si>
    <t>SER2</t>
  </si>
  <si>
    <t>YGR209C</t>
  </si>
  <si>
    <t>TRX2</t>
  </si>
  <si>
    <t>YGR210C</t>
  </si>
  <si>
    <t>YGR211W</t>
  </si>
  <si>
    <t>ZPR1</t>
  </si>
  <si>
    <t>YGR212W</t>
  </si>
  <si>
    <t>SLI1</t>
  </si>
  <si>
    <t>YGR213C</t>
  </si>
  <si>
    <t>RTA1</t>
  </si>
  <si>
    <t>YGR214W</t>
  </si>
  <si>
    <t>RPS0A</t>
  </si>
  <si>
    <t>YGR215W</t>
  </si>
  <si>
    <t>RSM27</t>
  </si>
  <si>
    <t>YGR216C</t>
  </si>
  <si>
    <t>GPI1</t>
  </si>
  <si>
    <t>YGR217W</t>
  </si>
  <si>
    <t>CCH1</t>
  </si>
  <si>
    <t>YGR219W</t>
  </si>
  <si>
    <t>YGR220C</t>
  </si>
  <si>
    <t>MRPL9</t>
  </si>
  <si>
    <t>YGR221C</t>
  </si>
  <si>
    <t>TOS2</t>
  </si>
  <si>
    <t>YGR222W</t>
  </si>
  <si>
    <t>PET54</t>
  </si>
  <si>
    <t>YGR223C</t>
  </si>
  <si>
    <t>HSV2</t>
  </si>
  <si>
    <t>YGR225W</t>
  </si>
  <si>
    <t>AMA1</t>
  </si>
  <si>
    <t>YGR227W</t>
  </si>
  <si>
    <t>DIE2</t>
  </si>
  <si>
    <t>YGR229C</t>
  </si>
  <si>
    <t>SMI1</t>
  </si>
  <si>
    <t>YGR230W</t>
  </si>
  <si>
    <t>BNS1</t>
  </si>
  <si>
    <t>YGR231C</t>
  </si>
  <si>
    <t>PHB2</t>
  </si>
  <si>
    <t>YGR232W</t>
  </si>
  <si>
    <t>NAS6</t>
  </si>
  <si>
    <t>YGR233C</t>
  </si>
  <si>
    <t>PHO81</t>
  </si>
  <si>
    <t>YGR234W</t>
  </si>
  <si>
    <t>YHB1</t>
  </si>
  <si>
    <t>YGR235C</t>
  </si>
  <si>
    <t>MOS2</t>
  </si>
  <si>
    <t>YGR237C</t>
  </si>
  <si>
    <t>YGR238C</t>
  </si>
  <si>
    <t>KEL2</t>
  </si>
  <si>
    <t>YGR239C</t>
  </si>
  <si>
    <t>PEX21</t>
  </si>
  <si>
    <t>YGR240C-A</t>
  </si>
  <si>
    <t>YGR241C</t>
  </si>
  <si>
    <t>YAP1802</t>
  </si>
  <si>
    <t>YGR243W</t>
  </si>
  <si>
    <t>FMP43</t>
  </si>
  <si>
    <t>YGR244C</t>
  </si>
  <si>
    <t>LSC2</t>
  </si>
  <si>
    <t>YGR245C</t>
  </si>
  <si>
    <t>SDA1</t>
  </si>
  <si>
    <t>YGR246C</t>
  </si>
  <si>
    <t>BRF1</t>
  </si>
  <si>
    <t>YGR247W</t>
  </si>
  <si>
    <t>CPD1</t>
  </si>
  <si>
    <t>YGR248W</t>
  </si>
  <si>
    <t>SOL4</t>
  </si>
  <si>
    <t>YGR249W</t>
  </si>
  <si>
    <t>MGA1</t>
  </si>
  <si>
    <t>YGR250C</t>
  </si>
  <si>
    <t>YGR251W</t>
  </si>
  <si>
    <t>NOP19</t>
  </si>
  <si>
    <t>YGR252W</t>
  </si>
  <si>
    <t>GCN5</t>
  </si>
  <si>
    <t>YGR253C</t>
  </si>
  <si>
    <t>PUP2</t>
  </si>
  <si>
    <t>YGR255C</t>
  </si>
  <si>
    <t>COQ6</t>
  </si>
  <si>
    <t>YGR256W</t>
  </si>
  <si>
    <t>GND2</t>
  </si>
  <si>
    <t>YGR257C</t>
  </si>
  <si>
    <t>MTM1</t>
  </si>
  <si>
    <t>YGR258C</t>
  </si>
  <si>
    <t>RAD2</t>
  </si>
  <si>
    <t>YGR260W</t>
  </si>
  <si>
    <t>TNA1</t>
  </si>
  <si>
    <t>YGR261C</t>
  </si>
  <si>
    <t>APL6</t>
  </si>
  <si>
    <t>YGR262C</t>
  </si>
  <si>
    <t>BUD32</t>
  </si>
  <si>
    <t>YGR263C</t>
  </si>
  <si>
    <t>SAY1</t>
  </si>
  <si>
    <t>YGR264C</t>
  </si>
  <si>
    <t>MES1</t>
  </si>
  <si>
    <t>YGR266W</t>
  </si>
  <si>
    <t>YGR267C</t>
  </si>
  <si>
    <t>FOL2</t>
  </si>
  <si>
    <t>YGR268C</t>
  </si>
  <si>
    <t>HUA1</t>
  </si>
  <si>
    <t>YGR269W</t>
  </si>
  <si>
    <t>YGR270W</t>
  </si>
  <si>
    <t>YTA7</t>
  </si>
  <si>
    <t>YGR271C-A</t>
  </si>
  <si>
    <t>EFG1</t>
  </si>
  <si>
    <t>YGR271W</t>
  </si>
  <si>
    <t>SLH1</t>
  </si>
  <si>
    <t>YGR274C</t>
  </si>
  <si>
    <t>TAF1</t>
  </si>
  <si>
    <t>YGR275W</t>
  </si>
  <si>
    <t>RTT102</t>
  </si>
  <si>
    <t>YGR276C</t>
  </si>
  <si>
    <t>RNH70</t>
  </si>
  <si>
    <t>YGR277C</t>
  </si>
  <si>
    <t>CAB4</t>
  </si>
  <si>
    <t>YGR278W</t>
  </si>
  <si>
    <t>CWC22</t>
  </si>
  <si>
    <t>YGR280C</t>
  </si>
  <si>
    <t>PXR1</t>
  </si>
  <si>
    <t>YGR281W</t>
  </si>
  <si>
    <t>YOR1</t>
  </si>
  <si>
    <t>YGR283C</t>
  </si>
  <si>
    <t>YGR284C</t>
  </si>
  <si>
    <t>ERV29</t>
  </si>
  <si>
    <t>YGR285C</t>
  </si>
  <si>
    <t>ZUO1</t>
  </si>
  <si>
    <t>YGR286C</t>
  </si>
  <si>
    <t>BIO2</t>
  </si>
  <si>
    <t>YGR287C</t>
  </si>
  <si>
    <t>IMA1</t>
  </si>
  <si>
    <t>YGR288W</t>
  </si>
  <si>
    <t>MAL13</t>
  </si>
  <si>
    <t>YGR289C</t>
  </si>
  <si>
    <t>MAL11</t>
  </si>
  <si>
    <t>YGR294W</t>
  </si>
  <si>
    <t>PAU12</t>
  </si>
  <si>
    <t>YGR295C</t>
  </si>
  <si>
    <t>COS6</t>
  </si>
  <si>
    <t>YHL002W</t>
  </si>
  <si>
    <t>HSE1</t>
  </si>
  <si>
    <t>YHL003C</t>
  </si>
  <si>
    <t>LAG1</t>
  </si>
  <si>
    <t>YHL004W</t>
  </si>
  <si>
    <t>MRP4</t>
  </si>
  <si>
    <t>YHL006C</t>
  </si>
  <si>
    <t>SHU1</t>
  </si>
  <si>
    <t>YHL007C</t>
  </si>
  <si>
    <t>STE20</t>
  </si>
  <si>
    <t>YHL008C</t>
  </si>
  <si>
    <t>YHL009C</t>
  </si>
  <si>
    <t>YAP3</t>
  </si>
  <si>
    <t>YHL009W-B</t>
  </si>
  <si>
    <t>YHL010C</t>
  </si>
  <si>
    <t>ETP1</t>
  </si>
  <si>
    <t>YHL011C</t>
  </si>
  <si>
    <t>PRS3</t>
  </si>
  <si>
    <t>YHL013C</t>
  </si>
  <si>
    <t>OTU2</t>
  </si>
  <si>
    <t>YHL014C</t>
  </si>
  <si>
    <t>YLF2</t>
  </si>
  <si>
    <t>YHL016C</t>
  </si>
  <si>
    <t>DUR3</t>
  </si>
  <si>
    <t>YHL017W</t>
  </si>
  <si>
    <t>YHL018W</t>
  </si>
  <si>
    <t>YHL019C</t>
  </si>
  <si>
    <t>APM2</t>
  </si>
  <si>
    <t>YHL019W-A</t>
  </si>
  <si>
    <t>YHL020C</t>
  </si>
  <si>
    <t>OPI1</t>
  </si>
  <si>
    <t>YHL021C</t>
  </si>
  <si>
    <t>AIM17</t>
  </si>
  <si>
    <t>YHL022C</t>
  </si>
  <si>
    <t>SPO11</t>
  </si>
  <si>
    <t>YHL023C</t>
  </si>
  <si>
    <t>NPR3</t>
  </si>
  <si>
    <t>YHL024W</t>
  </si>
  <si>
    <t>RIM4</t>
  </si>
  <si>
    <t>YHL025W</t>
  </si>
  <si>
    <t>SNF6</t>
  </si>
  <si>
    <t>YHL026C</t>
  </si>
  <si>
    <t>YHL027W</t>
  </si>
  <si>
    <t>RIM101</t>
  </si>
  <si>
    <t>YHL028W</t>
  </si>
  <si>
    <t>WSC4</t>
  </si>
  <si>
    <t>YHL029C</t>
  </si>
  <si>
    <t>OCA5</t>
  </si>
  <si>
    <t>YHL031C</t>
  </si>
  <si>
    <t>GOS1</t>
  </si>
  <si>
    <t>YHL032C</t>
  </si>
  <si>
    <t>GUT1</t>
  </si>
  <si>
    <t>YHL033C</t>
  </si>
  <si>
    <t>RPL8A</t>
  </si>
  <si>
    <t>YHL034C</t>
  </si>
  <si>
    <t>SBP1</t>
  </si>
  <si>
    <t>YHL035C</t>
  </si>
  <si>
    <t>VMR1</t>
  </si>
  <si>
    <t>YHL036W</t>
  </si>
  <si>
    <t>MUP3</t>
  </si>
  <si>
    <t>YHL038C</t>
  </si>
  <si>
    <t>CBP2</t>
  </si>
  <si>
    <t>YHL039W</t>
  </si>
  <si>
    <t>EFM1</t>
  </si>
  <si>
    <t>YHL040C</t>
  </si>
  <si>
    <t>ARN1</t>
  </si>
  <si>
    <t>YHL042W</t>
  </si>
  <si>
    <t>YHL044W</t>
  </si>
  <si>
    <t>YHL047C</t>
  </si>
  <si>
    <t>ARN2</t>
  </si>
  <si>
    <t>YHL048W</t>
  </si>
  <si>
    <t>COS8</t>
  </si>
  <si>
    <t>YHL050C</t>
  </si>
  <si>
    <t>YHR001W</t>
  </si>
  <si>
    <t>OSH7</t>
  </si>
  <si>
    <t>YHR001W-A</t>
  </si>
  <si>
    <t>QCR10</t>
  </si>
  <si>
    <t>YHR002W</t>
  </si>
  <si>
    <t>LEU5</t>
  </si>
  <si>
    <t>YHR003C</t>
  </si>
  <si>
    <t>YHR004C</t>
  </si>
  <si>
    <t>NEM1</t>
  </si>
  <si>
    <t>YHR005C</t>
  </si>
  <si>
    <t>GPA1</t>
  </si>
  <si>
    <t>YHR005C-A</t>
  </si>
  <si>
    <t>TIM10</t>
  </si>
  <si>
    <t>YHR006W</t>
  </si>
  <si>
    <t>STP2</t>
  </si>
  <si>
    <t>YHR007C-A</t>
  </si>
  <si>
    <t>YHR008C</t>
  </si>
  <si>
    <t>SOD2</t>
  </si>
  <si>
    <t>YHR009C</t>
  </si>
  <si>
    <t>TDA3</t>
  </si>
  <si>
    <t>YHR011W</t>
  </si>
  <si>
    <t>DIA4</t>
  </si>
  <si>
    <t>YHR012W</t>
  </si>
  <si>
    <t>VPS29</t>
  </si>
  <si>
    <t>YHR013C</t>
  </si>
  <si>
    <t>ARD1</t>
  </si>
  <si>
    <t>YHR016C</t>
  </si>
  <si>
    <t>YSC84</t>
  </si>
  <si>
    <t>YHR017W</t>
  </si>
  <si>
    <t>YSC83</t>
  </si>
  <si>
    <t>YHR018C</t>
  </si>
  <si>
    <t>ARG4</t>
  </si>
  <si>
    <t>YHR021W-A</t>
  </si>
  <si>
    <t>ECM12</t>
  </si>
  <si>
    <t>YHR022C</t>
  </si>
  <si>
    <t>YHR023W</t>
  </si>
  <si>
    <t>MYO1</t>
  </si>
  <si>
    <t>YHR024C</t>
  </si>
  <si>
    <t>MAS2</t>
  </si>
  <si>
    <t>YHR025W</t>
  </si>
  <si>
    <t>THR1</t>
  </si>
  <si>
    <t>YHR026W</t>
  </si>
  <si>
    <t>VMA16</t>
  </si>
  <si>
    <t>YHR028C</t>
  </si>
  <si>
    <t>DAP2</t>
  </si>
  <si>
    <t>YHR029C</t>
  </si>
  <si>
    <t>YHI9</t>
  </si>
  <si>
    <t>YHR030C</t>
  </si>
  <si>
    <t>SLT2</t>
  </si>
  <si>
    <t>YHR031C</t>
  </si>
  <si>
    <t>RRM3</t>
  </si>
  <si>
    <t>YHR032W</t>
  </si>
  <si>
    <t>ERC1</t>
  </si>
  <si>
    <t>YHR032W-A</t>
  </si>
  <si>
    <t>YHR033W</t>
  </si>
  <si>
    <t>YHR034C</t>
  </si>
  <si>
    <t>PIH1</t>
  </si>
  <si>
    <t>YHR035W</t>
  </si>
  <si>
    <t>YHR036W</t>
  </si>
  <si>
    <t>BRL1</t>
  </si>
  <si>
    <t>YHR037W</t>
  </si>
  <si>
    <t>PUT2</t>
  </si>
  <si>
    <t>YHR038W</t>
  </si>
  <si>
    <t>RRF1</t>
  </si>
  <si>
    <t>YHR039C-A</t>
  </si>
  <si>
    <t>VMA10</t>
  </si>
  <si>
    <t>YHR040W</t>
  </si>
  <si>
    <t>BCD1</t>
  </si>
  <si>
    <t>YHR041C</t>
  </si>
  <si>
    <t>SRB2</t>
  </si>
  <si>
    <t>YHR042W</t>
  </si>
  <si>
    <t>NCP1</t>
  </si>
  <si>
    <t>YHR043C</t>
  </si>
  <si>
    <t>DOG2</t>
  </si>
  <si>
    <t>YHR044C</t>
  </si>
  <si>
    <t>DOG1</t>
  </si>
  <si>
    <t>YHR045W</t>
  </si>
  <si>
    <t>YHR046C</t>
  </si>
  <si>
    <t>INM1</t>
  </si>
  <si>
    <t>YHR047C</t>
  </si>
  <si>
    <t>AAP1</t>
  </si>
  <si>
    <t>YHR048W</t>
  </si>
  <si>
    <t>YHK8</t>
  </si>
  <si>
    <t>YHR049W</t>
  </si>
  <si>
    <t>FSH1</t>
  </si>
  <si>
    <t>YHR050W</t>
  </si>
  <si>
    <t>SMF2</t>
  </si>
  <si>
    <t>YHR050W-A</t>
  </si>
  <si>
    <t>YHR051W</t>
  </si>
  <si>
    <t>COX6</t>
  </si>
  <si>
    <t>YHR052W</t>
  </si>
  <si>
    <t>CIC1</t>
  </si>
  <si>
    <t>YHR056C</t>
  </si>
  <si>
    <t>RSC30</t>
  </si>
  <si>
    <t>YHR057C</t>
  </si>
  <si>
    <t>CPR2</t>
  </si>
  <si>
    <t>YHR058C</t>
  </si>
  <si>
    <t>MED6</t>
  </si>
  <si>
    <t>YHR059W</t>
  </si>
  <si>
    <t>FYV4</t>
  </si>
  <si>
    <t>YHR060W</t>
  </si>
  <si>
    <t>VMA22</t>
  </si>
  <si>
    <t>YHR061C</t>
  </si>
  <si>
    <t>GIC1</t>
  </si>
  <si>
    <t>YHR062C</t>
  </si>
  <si>
    <t>RPP1</t>
  </si>
  <si>
    <t>YHR063C</t>
  </si>
  <si>
    <t>PAN5</t>
  </si>
  <si>
    <t>YHR064C</t>
  </si>
  <si>
    <t>SSZ1</t>
  </si>
  <si>
    <t>YHR065C</t>
  </si>
  <si>
    <t>RRP3</t>
  </si>
  <si>
    <t>YHR066W</t>
  </si>
  <si>
    <t>SSF1</t>
  </si>
  <si>
    <t>YHR067W</t>
  </si>
  <si>
    <t>HTD2</t>
  </si>
  <si>
    <t>YHR068W</t>
  </si>
  <si>
    <t>DYS1</t>
  </si>
  <si>
    <t>YHR069C</t>
  </si>
  <si>
    <t>RRP4</t>
  </si>
  <si>
    <t>YHR069C-A</t>
  </si>
  <si>
    <t>YHR070W</t>
  </si>
  <si>
    <t>TRM5</t>
  </si>
  <si>
    <t>YHR071C-A</t>
  </si>
  <si>
    <t>YHR071W</t>
  </si>
  <si>
    <t>PCL5</t>
  </si>
  <si>
    <t>YHR072W</t>
  </si>
  <si>
    <t>ERG7</t>
  </si>
  <si>
    <t>YHR072W-A</t>
  </si>
  <si>
    <t>NOP10</t>
  </si>
  <si>
    <t>YHR073W</t>
  </si>
  <si>
    <t>OSH3</t>
  </si>
  <si>
    <t>YHR074W</t>
  </si>
  <si>
    <t>QNS1</t>
  </si>
  <si>
    <t>YHR075C</t>
  </si>
  <si>
    <t>PPE1</t>
  </si>
  <si>
    <t>YHR076W</t>
  </si>
  <si>
    <t>PTC7</t>
  </si>
  <si>
    <t>YHR077C</t>
  </si>
  <si>
    <t>NMD2</t>
  </si>
  <si>
    <t>YHR078W</t>
  </si>
  <si>
    <t>YHR079C</t>
  </si>
  <si>
    <t>IRE1</t>
  </si>
  <si>
    <t>YHR081W</t>
  </si>
  <si>
    <t>LRP1</t>
  </si>
  <si>
    <t>YHR082C</t>
  </si>
  <si>
    <t>KSP1</t>
  </si>
  <si>
    <t>YHR083W</t>
  </si>
  <si>
    <t>SAM35</t>
  </si>
  <si>
    <t>YHR084W</t>
  </si>
  <si>
    <t>STE12</t>
  </si>
  <si>
    <t>YHR085W</t>
  </si>
  <si>
    <t>IPI1</t>
  </si>
  <si>
    <t>YHR086W</t>
  </si>
  <si>
    <t>NAM8</t>
  </si>
  <si>
    <t>YHR087W</t>
  </si>
  <si>
    <t>RTC3</t>
  </si>
  <si>
    <t>YHR088W</t>
  </si>
  <si>
    <t>RPF1</t>
  </si>
  <si>
    <t>YHR089C</t>
  </si>
  <si>
    <t>GAR1</t>
  </si>
  <si>
    <t>YHR090C</t>
  </si>
  <si>
    <t>YNG2</t>
  </si>
  <si>
    <t>YHR091C</t>
  </si>
  <si>
    <t>MSR1</t>
  </si>
  <si>
    <t>YHR092C</t>
  </si>
  <si>
    <t>HXT4</t>
  </si>
  <si>
    <t>YHR094C</t>
  </si>
  <si>
    <t>HXT1</t>
  </si>
  <si>
    <t>YHR096C</t>
  </si>
  <si>
    <t>HXT5</t>
  </si>
  <si>
    <t>YHR097C</t>
  </si>
  <si>
    <t>YHR098C</t>
  </si>
  <si>
    <t>SFB3</t>
  </si>
  <si>
    <t>YHR099W</t>
  </si>
  <si>
    <t>TRA1</t>
  </si>
  <si>
    <t>YHR100C</t>
  </si>
  <si>
    <t>GEP4</t>
  </si>
  <si>
    <t>YHR101C</t>
  </si>
  <si>
    <t>BIG1</t>
  </si>
  <si>
    <t>YHR102W</t>
  </si>
  <si>
    <t>KIC1</t>
  </si>
  <si>
    <t>YHR103W</t>
  </si>
  <si>
    <t>SBE22</t>
  </si>
  <si>
    <t>YHR104W</t>
  </si>
  <si>
    <t>GRE3</t>
  </si>
  <si>
    <t>YHR105W</t>
  </si>
  <si>
    <t>YPT35</t>
  </si>
  <si>
    <t>YHR106W</t>
  </si>
  <si>
    <t>TRR2</t>
  </si>
  <si>
    <t>YHR107C</t>
  </si>
  <si>
    <t>CDC12</t>
  </si>
  <si>
    <t>YHR108W</t>
  </si>
  <si>
    <t>GGA2</t>
  </si>
  <si>
    <t>YHR109W</t>
  </si>
  <si>
    <t>CTM1</t>
  </si>
  <si>
    <t>YHR110W</t>
  </si>
  <si>
    <t>ERP5</t>
  </si>
  <si>
    <t>YHR111W</t>
  </si>
  <si>
    <t>UBA4</t>
  </si>
  <si>
    <t>YHR112C</t>
  </si>
  <si>
    <t>YHR113W</t>
  </si>
  <si>
    <t>APE4</t>
  </si>
  <si>
    <t>YHR114W</t>
  </si>
  <si>
    <t>BZZ1</t>
  </si>
  <si>
    <t>YHR115C</t>
  </si>
  <si>
    <t>DMA1</t>
  </si>
  <si>
    <t>YHR116W</t>
  </si>
  <si>
    <t>COX23</t>
  </si>
  <si>
    <t>YHR117W</t>
  </si>
  <si>
    <t>TOM71</t>
  </si>
  <si>
    <t>YHR118C</t>
  </si>
  <si>
    <t>ORC6</t>
  </si>
  <si>
    <t>YHR119W</t>
  </si>
  <si>
    <t>SET1</t>
  </si>
  <si>
    <t>YHR120W</t>
  </si>
  <si>
    <t>MSH1</t>
  </si>
  <si>
    <t>YHR121W</t>
  </si>
  <si>
    <t>LSM12</t>
  </si>
  <si>
    <t>YHR122W</t>
  </si>
  <si>
    <t>YHR123W</t>
  </si>
  <si>
    <t>EPT1</t>
  </si>
  <si>
    <t>YHR124W</t>
  </si>
  <si>
    <t>NDT80</t>
  </si>
  <si>
    <t>YHR127W</t>
  </si>
  <si>
    <t>YHR128W</t>
  </si>
  <si>
    <t>FUR1</t>
  </si>
  <si>
    <t>YHR129C</t>
  </si>
  <si>
    <t>ARP1</t>
  </si>
  <si>
    <t>YHR130C</t>
  </si>
  <si>
    <t>YHR131C</t>
  </si>
  <si>
    <t>YHR132C</t>
  </si>
  <si>
    <t>ECM14</t>
  </si>
  <si>
    <t>YHR132W-A</t>
  </si>
  <si>
    <t>IGO2</t>
  </si>
  <si>
    <t>YHR133C</t>
  </si>
  <si>
    <t>NSG1</t>
  </si>
  <si>
    <t>YHR134W</t>
  </si>
  <si>
    <t>WSS1</t>
  </si>
  <si>
    <t>YHR135C</t>
  </si>
  <si>
    <t>YCK1</t>
  </si>
  <si>
    <t>YHR136C</t>
  </si>
  <si>
    <t>SPL2</t>
  </si>
  <si>
    <t>YHR137W</t>
  </si>
  <si>
    <t>ARO9</t>
  </si>
  <si>
    <t>YHR138C</t>
  </si>
  <si>
    <t>YHR139C</t>
  </si>
  <si>
    <t>SPS100</t>
  </si>
  <si>
    <t>YHR140W</t>
  </si>
  <si>
    <t>YHR142W</t>
  </si>
  <si>
    <t>CHS7</t>
  </si>
  <si>
    <t>YHR143W</t>
  </si>
  <si>
    <t>DSE2</t>
  </si>
  <si>
    <t>YHR143W-A</t>
  </si>
  <si>
    <t>RPC10</t>
  </si>
  <si>
    <t>YHR144C</t>
  </si>
  <si>
    <t>DCD1</t>
  </si>
  <si>
    <t>YHR146W</t>
  </si>
  <si>
    <t>CRP1</t>
  </si>
  <si>
    <t>YHR147C</t>
  </si>
  <si>
    <t>MRPL6</t>
  </si>
  <si>
    <t>YHR148W</t>
  </si>
  <si>
    <t>IMP3</t>
  </si>
  <si>
    <t>YHR149C</t>
  </si>
  <si>
    <t>SKG6</t>
  </si>
  <si>
    <t>YHR150W</t>
  </si>
  <si>
    <t>PEX28</t>
  </si>
  <si>
    <t>YHR151C</t>
  </si>
  <si>
    <t>MTC6</t>
  </si>
  <si>
    <t>YHR152W</t>
  </si>
  <si>
    <t>SPO12</t>
  </si>
  <si>
    <t>YHR153C</t>
  </si>
  <si>
    <t>SPO16</t>
  </si>
  <si>
    <t>YHR154W</t>
  </si>
  <si>
    <t>RTT107</t>
  </si>
  <si>
    <t>YHR155W</t>
  </si>
  <si>
    <t>YSP1</t>
  </si>
  <si>
    <t>YHR156C</t>
  </si>
  <si>
    <t>LIN1</t>
  </si>
  <si>
    <t>YHR157W</t>
  </si>
  <si>
    <t>REC104</t>
  </si>
  <si>
    <t>YHR158C</t>
  </si>
  <si>
    <t>KEL1</t>
  </si>
  <si>
    <t>YHR159W</t>
  </si>
  <si>
    <t>TDA11</t>
  </si>
  <si>
    <t>YHR160C</t>
  </si>
  <si>
    <t>PEX18</t>
  </si>
  <si>
    <t>YHR161C</t>
  </si>
  <si>
    <t>YAP1801</t>
  </si>
  <si>
    <t>YHR162W</t>
  </si>
  <si>
    <t>YHR163W</t>
  </si>
  <si>
    <t>SOL3</t>
  </si>
  <si>
    <t>YHR164C</t>
  </si>
  <si>
    <t>DNA2</t>
  </si>
  <si>
    <t>YHR165C</t>
  </si>
  <si>
    <t>PRP8</t>
  </si>
  <si>
    <t>YHR166C</t>
  </si>
  <si>
    <t>CDC23</t>
  </si>
  <si>
    <t>YHR167W</t>
  </si>
  <si>
    <t>THP2</t>
  </si>
  <si>
    <t>YHR168W</t>
  </si>
  <si>
    <t>MTG2</t>
  </si>
  <si>
    <t>YHR169W</t>
  </si>
  <si>
    <t>DBP8</t>
  </si>
  <si>
    <t>YHR170W</t>
  </si>
  <si>
    <t>NMD3</t>
  </si>
  <si>
    <t>YHR171W</t>
  </si>
  <si>
    <t>ATG7</t>
  </si>
  <si>
    <t>YHR172W</t>
  </si>
  <si>
    <t>SPC97</t>
  </si>
  <si>
    <t>YHR175W</t>
  </si>
  <si>
    <t>CTR2</t>
  </si>
  <si>
    <t>YHR175W-A</t>
  </si>
  <si>
    <t>YHR176W</t>
  </si>
  <si>
    <t>FMO1</t>
  </si>
  <si>
    <t>YHR177W</t>
  </si>
  <si>
    <t>YHR178W</t>
  </si>
  <si>
    <t>STB5</t>
  </si>
  <si>
    <t>YHR179W</t>
  </si>
  <si>
    <t>OYE2</t>
  </si>
  <si>
    <t>YHR180W</t>
  </si>
  <si>
    <t>YHR181W</t>
  </si>
  <si>
    <t>SVP26</t>
  </si>
  <si>
    <t>YHR182W</t>
  </si>
  <si>
    <t>YHR183W</t>
  </si>
  <si>
    <t>GND1</t>
  </si>
  <si>
    <t>YHR184W</t>
  </si>
  <si>
    <t>SSP1</t>
  </si>
  <si>
    <t>YHR186C</t>
  </si>
  <si>
    <t>KOG1</t>
  </si>
  <si>
    <t>YHR187W</t>
  </si>
  <si>
    <t>IKI1</t>
  </si>
  <si>
    <t>YHR188C</t>
  </si>
  <si>
    <t>GPI16</t>
  </si>
  <si>
    <t>YHR189W</t>
  </si>
  <si>
    <t>PTH1</t>
  </si>
  <si>
    <t>YHR190W</t>
  </si>
  <si>
    <t>ERG9</t>
  </si>
  <si>
    <t>YHR191C</t>
  </si>
  <si>
    <t>CTF8</t>
  </si>
  <si>
    <t>YHR192W</t>
  </si>
  <si>
    <t>YHR193C</t>
  </si>
  <si>
    <t>EGD2</t>
  </si>
  <si>
    <t>YHR194W</t>
  </si>
  <si>
    <t>MDM31</t>
  </si>
  <si>
    <t>YHR195W</t>
  </si>
  <si>
    <t>NVJ1</t>
  </si>
  <si>
    <t>YHR196W</t>
  </si>
  <si>
    <t>UTP9</t>
  </si>
  <si>
    <t>YHR197W</t>
  </si>
  <si>
    <t>RIX1</t>
  </si>
  <si>
    <t>YHR198C</t>
  </si>
  <si>
    <t>AIM18</t>
  </si>
  <si>
    <t>YHR199C</t>
  </si>
  <si>
    <t>AIM46</t>
  </si>
  <si>
    <t>YHR199C-A</t>
  </si>
  <si>
    <t>NBL1</t>
  </si>
  <si>
    <t>YHR200W</t>
  </si>
  <si>
    <t>RPN10</t>
  </si>
  <si>
    <t>YHR201C</t>
  </si>
  <si>
    <t>PPX1</t>
  </si>
  <si>
    <t>YHR202W</t>
  </si>
  <si>
    <t>YHR203C</t>
  </si>
  <si>
    <t>RPS4B</t>
  </si>
  <si>
    <t>YHR204W</t>
  </si>
  <si>
    <t>MNL1</t>
  </si>
  <si>
    <t>YHR205W</t>
  </si>
  <si>
    <t>SCH9</t>
  </si>
  <si>
    <t>YHR206W</t>
  </si>
  <si>
    <t>SKN7</t>
  </si>
  <si>
    <t>YHR207C</t>
  </si>
  <si>
    <t>SET5</t>
  </si>
  <si>
    <t>YHR208W</t>
  </si>
  <si>
    <t>BAT1</t>
  </si>
  <si>
    <t>YHR209W</t>
  </si>
  <si>
    <t>CRG1</t>
  </si>
  <si>
    <t>YHR210C</t>
  </si>
  <si>
    <t>YHR211W</t>
  </si>
  <si>
    <t>FLO5</t>
  </si>
  <si>
    <t>YHR214C-B</t>
  </si>
  <si>
    <t>YHR215W</t>
  </si>
  <si>
    <t>PHO12</t>
  </si>
  <si>
    <t>YHR216W</t>
  </si>
  <si>
    <t>IMD2</t>
  </si>
  <si>
    <t>YIL001W</t>
  </si>
  <si>
    <t>YIL002C</t>
  </si>
  <si>
    <t>INP51</t>
  </si>
  <si>
    <t>YIL002W-A</t>
  </si>
  <si>
    <t>YIL003W</t>
  </si>
  <si>
    <t>CFD1</t>
  </si>
  <si>
    <t>YIL004C</t>
  </si>
  <si>
    <t>BET1</t>
  </si>
  <si>
    <t>YIL005W</t>
  </si>
  <si>
    <t>EPS1</t>
  </si>
  <si>
    <t>YIL006W</t>
  </si>
  <si>
    <t>YIA6</t>
  </si>
  <si>
    <t>YIL007C</t>
  </si>
  <si>
    <t>NAS2</t>
  </si>
  <si>
    <t>YIL008W</t>
  </si>
  <si>
    <t>URM1</t>
  </si>
  <si>
    <t>YIL009C-A</t>
  </si>
  <si>
    <t>EST3</t>
  </si>
  <si>
    <t>YIL009W</t>
  </si>
  <si>
    <t>FAA3</t>
  </si>
  <si>
    <t>YIL010W</t>
  </si>
  <si>
    <t>DOT5</t>
  </si>
  <si>
    <t>YIL011W</t>
  </si>
  <si>
    <t>TIR3</t>
  </si>
  <si>
    <t>YIL013C</t>
  </si>
  <si>
    <t>PDR11</t>
  </si>
  <si>
    <t>YIL014W</t>
  </si>
  <si>
    <t>MNT3</t>
  </si>
  <si>
    <t>YIL015W</t>
  </si>
  <si>
    <t>BAR1</t>
  </si>
  <si>
    <t>YIL016W</t>
  </si>
  <si>
    <t>SNL1</t>
  </si>
  <si>
    <t>YIL017C</t>
  </si>
  <si>
    <t>VID28</t>
  </si>
  <si>
    <t>YIL019W</t>
  </si>
  <si>
    <t>FAF1</t>
  </si>
  <si>
    <t>YIL020C</t>
  </si>
  <si>
    <t>HIS6</t>
  </si>
  <si>
    <t>YIL020C-A</t>
  </si>
  <si>
    <t>YIL021W</t>
  </si>
  <si>
    <t>RPB3</t>
  </si>
  <si>
    <t>YIL022W</t>
  </si>
  <si>
    <t>TIM44</t>
  </si>
  <si>
    <t>YIL023C</t>
  </si>
  <si>
    <t>YKE4</t>
  </si>
  <si>
    <t>YIL024C</t>
  </si>
  <si>
    <t>YIL026C</t>
  </si>
  <si>
    <t>IRR1</t>
  </si>
  <si>
    <t>YIL027C</t>
  </si>
  <si>
    <t>EMC5</t>
  </si>
  <si>
    <t>YIL028W</t>
  </si>
  <si>
    <t>YIL029C</t>
  </si>
  <si>
    <t>YIL030C</t>
  </si>
  <si>
    <t>SSM4</t>
  </si>
  <si>
    <t>YIL030W-A</t>
  </si>
  <si>
    <t>YIL031W</t>
  </si>
  <si>
    <t>ULP2</t>
  </si>
  <si>
    <t>YIL033C</t>
  </si>
  <si>
    <t>BCY1</t>
  </si>
  <si>
    <t>YIL034C</t>
  </si>
  <si>
    <t>CAP2</t>
  </si>
  <si>
    <t>YIL035C</t>
  </si>
  <si>
    <t>CKA1</t>
  </si>
  <si>
    <t>YIL036W</t>
  </si>
  <si>
    <t>CST6</t>
  </si>
  <si>
    <t>YIL037C</t>
  </si>
  <si>
    <t>PRM2</t>
  </si>
  <si>
    <t>YIL038C</t>
  </si>
  <si>
    <t>NOT3</t>
  </si>
  <si>
    <t>YIL039W</t>
  </si>
  <si>
    <t>TED1</t>
  </si>
  <si>
    <t>YIL040W</t>
  </si>
  <si>
    <t>APQ12</t>
  </si>
  <si>
    <t>YIL041W</t>
  </si>
  <si>
    <t>GVP36</t>
  </si>
  <si>
    <t>YIL042C</t>
  </si>
  <si>
    <t>PKP1</t>
  </si>
  <si>
    <t>YIL043C</t>
  </si>
  <si>
    <t>CBR1</t>
  </si>
  <si>
    <t>YIL044C</t>
  </si>
  <si>
    <t>AGE2</t>
  </si>
  <si>
    <t>YIL045W</t>
  </si>
  <si>
    <t>PIG2</t>
  </si>
  <si>
    <t>YIL046W</t>
  </si>
  <si>
    <t>MET30</t>
  </si>
  <si>
    <t>YIL046W-A</t>
  </si>
  <si>
    <t>YIL047C</t>
  </si>
  <si>
    <t>SYG1</t>
  </si>
  <si>
    <t>YIL047C-A</t>
  </si>
  <si>
    <t>YIL048W</t>
  </si>
  <si>
    <t>NEO1</t>
  </si>
  <si>
    <t>YIL049W</t>
  </si>
  <si>
    <t>DFG10</t>
  </si>
  <si>
    <t>YIL050W</t>
  </si>
  <si>
    <t>PCL7</t>
  </si>
  <si>
    <t>YIL051C</t>
  </si>
  <si>
    <t>MMF1</t>
  </si>
  <si>
    <t>YIL052C</t>
  </si>
  <si>
    <t>RPL34B</t>
  </si>
  <si>
    <t>YIL053W</t>
  </si>
  <si>
    <t>RHR2</t>
  </si>
  <si>
    <t>YIL055C</t>
  </si>
  <si>
    <t>YIL056W</t>
  </si>
  <si>
    <t>VHR1</t>
  </si>
  <si>
    <t>YIL059C</t>
  </si>
  <si>
    <t>YIL061C</t>
  </si>
  <si>
    <t>SNP1</t>
  </si>
  <si>
    <t>YIL062C</t>
  </si>
  <si>
    <t>ARC15</t>
  </si>
  <si>
    <t>YIL063C</t>
  </si>
  <si>
    <t>YRB2</t>
  </si>
  <si>
    <t>YIL064W</t>
  </si>
  <si>
    <t>SEE1</t>
  </si>
  <si>
    <t>YIL065C</t>
  </si>
  <si>
    <t>FIS1</t>
  </si>
  <si>
    <t>YIL066C</t>
  </si>
  <si>
    <t>RNR3</t>
  </si>
  <si>
    <t>YIL067C</t>
  </si>
  <si>
    <t>YIL068C</t>
  </si>
  <si>
    <t>SEC6</t>
  </si>
  <si>
    <t>YIL069C</t>
  </si>
  <si>
    <t>RPS24B</t>
  </si>
  <si>
    <t>YIL070C</t>
  </si>
  <si>
    <t>MAM33</t>
  </si>
  <si>
    <t>YIL071C</t>
  </si>
  <si>
    <t>PCI8</t>
  </si>
  <si>
    <t>YIL072W</t>
  </si>
  <si>
    <t>HOP1</t>
  </si>
  <si>
    <t>YIL073C</t>
  </si>
  <si>
    <t>SPO22</t>
  </si>
  <si>
    <t>YIL074C</t>
  </si>
  <si>
    <t>SER33</t>
  </si>
  <si>
    <t>YIL076W</t>
  </si>
  <si>
    <t>SEC28</t>
  </si>
  <si>
    <t>YIL077C</t>
  </si>
  <si>
    <t>YIL079C</t>
  </si>
  <si>
    <t>AIR1</t>
  </si>
  <si>
    <t>YIL083C</t>
  </si>
  <si>
    <t>CAB2</t>
  </si>
  <si>
    <t>YIL084C</t>
  </si>
  <si>
    <t>SDS3</t>
  </si>
  <si>
    <t>YIL085C</t>
  </si>
  <si>
    <t>KTR7</t>
  </si>
  <si>
    <t>YIL086C</t>
  </si>
  <si>
    <t>YIL087C</t>
  </si>
  <si>
    <t>AIM19</t>
  </si>
  <si>
    <t>YIL088C</t>
  </si>
  <si>
    <t>AVT7</t>
  </si>
  <si>
    <t>YIL089W</t>
  </si>
  <si>
    <t>YIL090W</t>
  </si>
  <si>
    <t>ICE2</t>
  </si>
  <si>
    <t>YIL091C</t>
  </si>
  <si>
    <t>UTP25</t>
  </si>
  <si>
    <t>YIL092W</t>
  </si>
  <si>
    <t>YIL093C</t>
  </si>
  <si>
    <t>RSM25</t>
  </si>
  <si>
    <t>YIL094C</t>
  </si>
  <si>
    <t>LYS12</t>
  </si>
  <si>
    <t>YIL095W</t>
  </si>
  <si>
    <t>PRK1</t>
  </si>
  <si>
    <t>YIL096C</t>
  </si>
  <si>
    <t>YIL097W</t>
  </si>
  <si>
    <t>FYV10</t>
  </si>
  <si>
    <t>YIL098C</t>
  </si>
  <si>
    <t>FMC1</t>
  </si>
  <si>
    <t>YIL099W</t>
  </si>
  <si>
    <t>SGA1</t>
  </si>
  <si>
    <t>YIL100W</t>
  </si>
  <si>
    <t>YIL101C</t>
  </si>
  <si>
    <t>XBP1</t>
  </si>
  <si>
    <t>YIL102C-A</t>
  </si>
  <si>
    <t>YIL103W</t>
  </si>
  <si>
    <t>DPH1</t>
  </si>
  <si>
    <t>YIL104C</t>
  </si>
  <si>
    <t>SHQ1</t>
  </si>
  <si>
    <t>YIL105C</t>
  </si>
  <si>
    <t>SLM1</t>
  </si>
  <si>
    <t>YIL106W</t>
  </si>
  <si>
    <t>MOB1</t>
  </si>
  <si>
    <t>YIL107C</t>
  </si>
  <si>
    <t>PFK26</t>
  </si>
  <si>
    <t>YIL108W</t>
  </si>
  <si>
    <t>YIL110W</t>
  </si>
  <si>
    <t>HPM1</t>
  </si>
  <si>
    <t>YIL111W</t>
  </si>
  <si>
    <t>COX5B</t>
  </si>
  <si>
    <t>YIL112W</t>
  </si>
  <si>
    <t>HOS4</t>
  </si>
  <si>
    <t>YIL113W</t>
  </si>
  <si>
    <t>SDP1</t>
  </si>
  <si>
    <t>YIL114C</t>
  </si>
  <si>
    <t>POR2</t>
  </si>
  <si>
    <t>YIL115C</t>
  </si>
  <si>
    <t>NUP159</t>
  </si>
  <si>
    <t>YIL117C</t>
  </si>
  <si>
    <t>PRM5</t>
  </si>
  <si>
    <t>YIL118W</t>
  </si>
  <si>
    <t>RHO3</t>
  </si>
  <si>
    <t>YIL119C</t>
  </si>
  <si>
    <t>RPI1</t>
  </si>
  <si>
    <t>YIL120W</t>
  </si>
  <si>
    <t>QDR1</t>
  </si>
  <si>
    <t>YIL121W</t>
  </si>
  <si>
    <t>QDR2</t>
  </si>
  <si>
    <t>YIL122W</t>
  </si>
  <si>
    <t>POG1</t>
  </si>
  <si>
    <t>YIL124W</t>
  </si>
  <si>
    <t>AYR1</t>
  </si>
  <si>
    <t>YIL126W</t>
  </si>
  <si>
    <t>STH1</t>
  </si>
  <si>
    <t>YIL127C</t>
  </si>
  <si>
    <t>RRT14</t>
  </si>
  <si>
    <t>YIL128W</t>
  </si>
  <si>
    <t>MET18</t>
  </si>
  <si>
    <t>YIL130W</t>
  </si>
  <si>
    <t>ASG1</t>
  </si>
  <si>
    <t>YIL131C</t>
  </si>
  <si>
    <t>FKH1</t>
  </si>
  <si>
    <t>YIL132C</t>
  </si>
  <si>
    <t>CSM2</t>
  </si>
  <si>
    <t>YIL133C</t>
  </si>
  <si>
    <t>RPL16A</t>
  </si>
  <si>
    <t>YIL134W</t>
  </si>
  <si>
    <t>FLX1</t>
  </si>
  <si>
    <t>YIL135C</t>
  </si>
  <si>
    <t>VHS2</t>
  </si>
  <si>
    <t>YIL136W</t>
  </si>
  <si>
    <t>OM45</t>
  </si>
  <si>
    <t>YIL137C</t>
  </si>
  <si>
    <t>TMA108</t>
  </si>
  <si>
    <t>YIL138C</t>
  </si>
  <si>
    <t>TPM2</t>
  </si>
  <si>
    <t>YIL139C</t>
  </si>
  <si>
    <t>REV7</t>
  </si>
  <si>
    <t>YIL140W</t>
  </si>
  <si>
    <t>AXL2</t>
  </si>
  <si>
    <t>YIL141W</t>
  </si>
  <si>
    <t>YIL142W</t>
  </si>
  <si>
    <t>CCT2</t>
  </si>
  <si>
    <t>YIL143C</t>
  </si>
  <si>
    <t>SSL2</t>
  </si>
  <si>
    <t>YIL144W</t>
  </si>
  <si>
    <t>TID3</t>
  </si>
  <si>
    <t>YIL145C</t>
  </si>
  <si>
    <t>PAN6</t>
  </si>
  <si>
    <t>YIL146C</t>
  </si>
  <si>
    <t>ATG32</t>
  </si>
  <si>
    <t>YIL147C</t>
  </si>
  <si>
    <t>SLN1</t>
  </si>
  <si>
    <t>YIL149C</t>
  </si>
  <si>
    <t>MLP2</t>
  </si>
  <si>
    <t>YIL150C</t>
  </si>
  <si>
    <t>MCM10</t>
  </si>
  <si>
    <t>YIL151C</t>
  </si>
  <si>
    <t>YIL152W</t>
  </si>
  <si>
    <t>YIL153W</t>
  </si>
  <si>
    <t>RRD1</t>
  </si>
  <si>
    <t>YIL154C</t>
  </si>
  <si>
    <t>IMP2'</t>
  </si>
  <si>
    <t>YIL155C</t>
  </si>
  <si>
    <t>GUT2</t>
  </si>
  <si>
    <t>YIL156W</t>
  </si>
  <si>
    <t>UBP7</t>
  </si>
  <si>
    <t>YIL156W-B</t>
  </si>
  <si>
    <t>YIL157C</t>
  </si>
  <si>
    <t>COA1</t>
  </si>
  <si>
    <t>YIL158W</t>
  </si>
  <si>
    <t>AIM20</t>
  </si>
  <si>
    <t>YIL159W</t>
  </si>
  <si>
    <t>BNR1</t>
  </si>
  <si>
    <t>YIL160C</t>
  </si>
  <si>
    <t>POT1</t>
  </si>
  <si>
    <t>YIL161W</t>
  </si>
  <si>
    <t>YIL162W</t>
  </si>
  <si>
    <t>SUC2</t>
  </si>
  <si>
    <t>YIL164C</t>
  </si>
  <si>
    <t>NIT1</t>
  </si>
  <si>
    <t>YIL165C</t>
  </si>
  <si>
    <t>YIL166C</t>
  </si>
  <si>
    <t>YIL167W</t>
  </si>
  <si>
    <t>SDL1</t>
  </si>
  <si>
    <t>YIL168W</t>
  </si>
  <si>
    <t>YIL169C</t>
  </si>
  <si>
    <t>YIL173W</t>
  </si>
  <si>
    <t>VTH1</t>
  </si>
  <si>
    <t>YIR001C</t>
  </si>
  <si>
    <t>SGN1</t>
  </si>
  <si>
    <t>YIR002C</t>
  </si>
  <si>
    <t>MPH1</t>
  </si>
  <si>
    <t>YIR003W</t>
  </si>
  <si>
    <t>AIM21</t>
  </si>
  <si>
    <t>YIR004W</t>
  </si>
  <si>
    <t>DJP1</t>
  </si>
  <si>
    <t>YIR007W</t>
  </si>
  <si>
    <t>YIR008C</t>
  </si>
  <si>
    <t>PRI1</t>
  </si>
  <si>
    <t>YIR009W</t>
  </si>
  <si>
    <t>MSL1</t>
  </si>
  <si>
    <t>YIR010W</t>
  </si>
  <si>
    <t>DSN1</t>
  </si>
  <si>
    <t>YIR011C</t>
  </si>
  <si>
    <t>STS1</t>
  </si>
  <si>
    <t>YIR012W</t>
  </si>
  <si>
    <t>SQT1</t>
  </si>
  <si>
    <t>YIR014W</t>
  </si>
  <si>
    <t>YIR015W</t>
  </si>
  <si>
    <t>RPR2</t>
  </si>
  <si>
    <t>YIR016W</t>
  </si>
  <si>
    <t>YIR017C</t>
  </si>
  <si>
    <t>MET28</t>
  </si>
  <si>
    <t>YIR018W</t>
  </si>
  <si>
    <t>YAP5</t>
  </si>
  <si>
    <t>YIR019C</t>
  </si>
  <si>
    <t>MUC1</t>
  </si>
  <si>
    <t>YIR021W</t>
  </si>
  <si>
    <t>MRS1</t>
  </si>
  <si>
    <t>YIR022W</t>
  </si>
  <si>
    <t>SEC11</t>
  </si>
  <si>
    <t>YIR023W</t>
  </si>
  <si>
    <t>DAL81</t>
  </si>
  <si>
    <t>YIR024C</t>
  </si>
  <si>
    <t>YIR025W</t>
  </si>
  <si>
    <t>MND2</t>
  </si>
  <si>
    <t>YIR026C</t>
  </si>
  <si>
    <t>YVH1</t>
  </si>
  <si>
    <t>YIR027C</t>
  </si>
  <si>
    <t>DAL1</t>
  </si>
  <si>
    <t>YIR028W</t>
  </si>
  <si>
    <t>DAL4</t>
  </si>
  <si>
    <t>YIR029W</t>
  </si>
  <si>
    <t>DAL2</t>
  </si>
  <si>
    <t>YIR030C</t>
  </si>
  <si>
    <t>DCG1</t>
  </si>
  <si>
    <t>YIR031C</t>
  </si>
  <si>
    <t>DAL7</t>
  </si>
  <si>
    <t>YIR032C</t>
  </si>
  <si>
    <t>DAL3</t>
  </si>
  <si>
    <t>YIR033W</t>
  </si>
  <si>
    <t>MGA2</t>
  </si>
  <si>
    <t>YIR034C</t>
  </si>
  <si>
    <t>LYS1</t>
  </si>
  <si>
    <t>YIR035C</t>
  </si>
  <si>
    <t>YIR036C</t>
  </si>
  <si>
    <t>IRC24</t>
  </si>
  <si>
    <t>YIR037W</t>
  </si>
  <si>
    <t>HYR1</t>
  </si>
  <si>
    <t>YIR038C</t>
  </si>
  <si>
    <t>GTT1</t>
  </si>
  <si>
    <t>YIR039C</t>
  </si>
  <si>
    <t>YPS6</t>
  </si>
  <si>
    <t>YIR042C</t>
  </si>
  <si>
    <t>YJL001W</t>
  </si>
  <si>
    <t>PRE3</t>
  </si>
  <si>
    <t>YJL002C</t>
  </si>
  <si>
    <t>OST1</t>
  </si>
  <si>
    <t>YJL003W</t>
  </si>
  <si>
    <t>COX16</t>
  </si>
  <si>
    <t>YJL004C</t>
  </si>
  <si>
    <t>SYS1</t>
  </si>
  <si>
    <t>YJL005W</t>
  </si>
  <si>
    <t>CYR1</t>
  </si>
  <si>
    <t>YJL006C</t>
  </si>
  <si>
    <t>CTK2</t>
  </si>
  <si>
    <t>YJL008C</t>
  </si>
  <si>
    <t>CCT8</t>
  </si>
  <si>
    <t>YJL010C</t>
  </si>
  <si>
    <t>NOP9</t>
  </si>
  <si>
    <t>YJL011C</t>
  </si>
  <si>
    <t>RPC17</t>
  </si>
  <si>
    <t>YJL012C</t>
  </si>
  <si>
    <t>VTC4</t>
  </si>
  <si>
    <t>YJL013C</t>
  </si>
  <si>
    <t>MAD3</t>
  </si>
  <si>
    <t>YJL014W</t>
  </si>
  <si>
    <t>CCT3</t>
  </si>
  <si>
    <t>YJL016W</t>
  </si>
  <si>
    <t>YJL019W</t>
  </si>
  <si>
    <t>MPS3</t>
  </si>
  <si>
    <t>YJL020C</t>
  </si>
  <si>
    <t>BBC1</t>
  </si>
  <si>
    <t>YJL023C</t>
  </si>
  <si>
    <t>PET130</t>
  </si>
  <si>
    <t>YJL024C</t>
  </si>
  <si>
    <t>APS3</t>
  </si>
  <si>
    <t>YJL025W</t>
  </si>
  <si>
    <t>RRN7</t>
  </si>
  <si>
    <t>YJL026W</t>
  </si>
  <si>
    <t>RNR2</t>
  </si>
  <si>
    <t>YJL029C</t>
  </si>
  <si>
    <t>VPS53</t>
  </si>
  <si>
    <t>YJL030W</t>
  </si>
  <si>
    <t>MAD2</t>
  </si>
  <si>
    <t>YJL031C</t>
  </si>
  <si>
    <t>BET4</t>
  </si>
  <si>
    <t>YJL033W</t>
  </si>
  <si>
    <t>HCA4</t>
  </si>
  <si>
    <t>YJL035C</t>
  </si>
  <si>
    <t>TAD2</t>
  </si>
  <si>
    <t>YJL036W</t>
  </si>
  <si>
    <t>SNX4</t>
  </si>
  <si>
    <t>YJL039C</t>
  </si>
  <si>
    <t>NUP192</t>
  </si>
  <si>
    <t>YJL041W</t>
  </si>
  <si>
    <t>NSP1</t>
  </si>
  <si>
    <t>YJL043W</t>
  </si>
  <si>
    <t>YJL044C</t>
  </si>
  <si>
    <t>GYP6</t>
  </si>
  <si>
    <t>YJL045W</t>
  </si>
  <si>
    <t>YJL046W</t>
  </si>
  <si>
    <t>AIM22</t>
  </si>
  <si>
    <t>YJL047C</t>
  </si>
  <si>
    <t>RTT101</t>
  </si>
  <si>
    <t>YJL047C-A</t>
  </si>
  <si>
    <t>YJL048C</t>
  </si>
  <si>
    <t>UBX6</t>
  </si>
  <si>
    <t>YJL049W</t>
  </si>
  <si>
    <t>YJL050W</t>
  </si>
  <si>
    <t>MTR4</t>
  </si>
  <si>
    <t>YJL051W</t>
  </si>
  <si>
    <t>IRC8</t>
  </si>
  <si>
    <t>YJL053W</t>
  </si>
  <si>
    <t>PEP8</t>
  </si>
  <si>
    <t>YJL054W</t>
  </si>
  <si>
    <t>TIM54</t>
  </si>
  <si>
    <t>YJL055W</t>
  </si>
  <si>
    <t>YJL056C</t>
  </si>
  <si>
    <t>ZAP1</t>
  </si>
  <si>
    <t>YJL057C</t>
  </si>
  <si>
    <t>IKS1</t>
  </si>
  <si>
    <t>YJL058C</t>
  </si>
  <si>
    <t>BIT61</t>
  </si>
  <si>
    <t>YJL059W</t>
  </si>
  <si>
    <t>YHC3</t>
  </si>
  <si>
    <t>YJL060W</t>
  </si>
  <si>
    <t>BNA3</t>
  </si>
  <si>
    <t>YJL061W</t>
  </si>
  <si>
    <t>NUP82</t>
  </si>
  <si>
    <t>YJL062W</t>
  </si>
  <si>
    <t>LAS21</t>
  </si>
  <si>
    <t>YJL062W-A</t>
  </si>
  <si>
    <t>COA3</t>
  </si>
  <si>
    <t>YJL063C</t>
  </si>
  <si>
    <t>MRPL8</t>
  </si>
  <si>
    <t>YJL065C</t>
  </si>
  <si>
    <t>DLS1</t>
  </si>
  <si>
    <t>YJL066C</t>
  </si>
  <si>
    <t>MPM1</t>
  </si>
  <si>
    <t>YJL068C</t>
  </si>
  <si>
    <t>YJL069C</t>
  </si>
  <si>
    <t>UTP18</t>
  </si>
  <si>
    <t>YJL070C</t>
  </si>
  <si>
    <t>YJL071W</t>
  </si>
  <si>
    <t>ARG2</t>
  </si>
  <si>
    <t>YJL072C</t>
  </si>
  <si>
    <t>PSF2</t>
  </si>
  <si>
    <t>YJL073W</t>
  </si>
  <si>
    <t>JEM1</t>
  </si>
  <si>
    <t>YJL074C</t>
  </si>
  <si>
    <t>SMC3</t>
  </si>
  <si>
    <t>YJL076W</t>
  </si>
  <si>
    <t>NET1</t>
  </si>
  <si>
    <t>YJL077W-A</t>
  </si>
  <si>
    <t>YJL078C</t>
  </si>
  <si>
    <t>PRY3</t>
  </si>
  <si>
    <t>YJL079C</t>
  </si>
  <si>
    <t>PRY1</t>
  </si>
  <si>
    <t>YJL080C</t>
  </si>
  <si>
    <t>SCP160</t>
  </si>
  <si>
    <t>YJL081C</t>
  </si>
  <si>
    <t>ARP4</t>
  </si>
  <si>
    <t>YJL082W</t>
  </si>
  <si>
    <t>IML2</t>
  </si>
  <si>
    <t>YJL083W</t>
  </si>
  <si>
    <t>TAX4</t>
  </si>
  <si>
    <t>YJL084C</t>
  </si>
  <si>
    <t>ALY2</t>
  </si>
  <si>
    <t>YJL085W</t>
  </si>
  <si>
    <t>EXO70</t>
  </si>
  <si>
    <t>YJL087C</t>
  </si>
  <si>
    <t>TRL1</t>
  </si>
  <si>
    <t>YJL088W</t>
  </si>
  <si>
    <t>ARG3</t>
  </si>
  <si>
    <t>YJL089W</t>
  </si>
  <si>
    <t>SIP4</t>
  </si>
  <si>
    <t>YJL090C</t>
  </si>
  <si>
    <t>DPB11</t>
  </si>
  <si>
    <t>YJL091C</t>
  </si>
  <si>
    <t>GWT1</t>
  </si>
  <si>
    <t>YJL092W</t>
  </si>
  <si>
    <t>SRS2</t>
  </si>
  <si>
    <t>YJL093C</t>
  </si>
  <si>
    <t>TOK1</t>
  </si>
  <si>
    <t>YJL094C</t>
  </si>
  <si>
    <t>KHA1</t>
  </si>
  <si>
    <t>YJL095W</t>
  </si>
  <si>
    <t>BCK1</t>
  </si>
  <si>
    <t>YJL096W</t>
  </si>
  <si>
    <t>MRPL49</t>
  </si>
  <si>
    <t>YJL097W</t>
  </si>
  <si>
    <t>PHS1</t>
  </si>
  <si>
    <t>YJL098W</t>
  </si>
  <si>
    <t>SAP185</t>
  </si>
  <si>
    <t>YJL099W</t>
  </si>
  <si>
    <t>CHS6</t>
  </si>
  <si>
    <t>YJL100W</t>
  </si>
  <si>
    <t>LSB6</t>
  </si>
  <si>
    <t>YJL101C</t>
  </si>
  <si>
    <t>GSH1</t>
  </si>
  <si>
    <t>YJL102W</t>
  </si>
  <si>
    <t>MEF2</t>
  </si>
  <si>
    <t>YJL103C</t>
  </si>
  <si>
    <t>GSM1</t>
  </si>
  <si>
    <t>YJL104W</t>
  </si>
  <si>
    <t>PAM16</t>
  </si>
  <si>
    <t>YJL105W</t>
  </si>
  <si>
    <t>SET4</t>
  </si>
  <si>
    <t>YJL106W</t>
  </si>
  <si>
    <t>IME2</t>
  </si>
  <si>
    <t>YJL107C</t>
  </si>
  <si>
    <t>YJL108C</t>
  </si>
  <si>
    <t>PRM10</t>
  </si>
  <si>
    <t>YJL110C</t>
  </si>
  <si>
    <t>GZF3</t>
  </si>
  <si>
    <t>YJL111W</t>
  </si>
  <si>
    <t>CCT7</t>
  </si>
  <si>
    <t>YJL112W</t>
  </si>
  <si>
    <t>MDV1</t>
  </si>
  <si>
    <t>YJL113W</t>
  </si>
  <si>
    <t>YJL115W</t>
  </si>
  <si>
    <t>ASF1</t>
  </si>
  <si>
    <t>YJL116C</t>
  </si>
  <si>
    <t>NCA3</t>
  </si>
  <si>
    <t>YJL117W</t>
  </si>
  <si>
    <t>PHO86</t>
  </si>
  <si>
    <t>YJL118W</t>
  </si>
  <si>
    <t>YJL119C</t>
  </si>
  <si>
    <t>YJL121C</t>
  </si>
  <si>
    <t>RPE1</t>
  </si>
  <si>
    <t>YJL122W</t>
  </si>
  <si>
    <t>ALB1</t>
  </si>
  <si>
    <t>YJL123C</t>
  </si>
  <si>
    <t>MTC1</t>
  </si>
  <si>
    <t>YJL124C</t>
  </si>
  <si>
    <t>LSM1</t>
  </si>
  <si>
    <t>YJL125C</t>
  </si>
  <si>
    <t>GCD14</t>
  </si>
  <si>
    <t>YJL126W</t>
  </si>
  <si>
    <t>NIT2</t>
  </si>
  <si>
    <t>YJL127C</t>
  </si>
  <si>
    <t>SPT10</t>
  </si>
  <si>
    <t>YJL127C-B</t>
  </si>
  <si>
    <t>YJL128C</t>
  </si>
  <si>
    <t>PBS2</t>
  </si>
  <si>
    <t>YJL129C</t>
  </si>
  <si>
    <t>TRK1</t>
  </si>
  <si>
    <t>YJL131C</t>
  </si>
  <si>
    <t>AIM23</t>
  </si>
  <si>
    <t>YJL132W</t>
  </si>
  <si>
    <t>YJL133C-A</t>
  </si>
  <si>
    <t>YJL133W</t>
  </si>
  <si>
    <t>MRS3</t>
  </si>
  <si>
    <t>YJL134W</t>
  </si>
  <si>
    <t>LCB3</t>
  </si>
  <si>
    <t>YJL136C</t>
  </si>
  <si>
    <t>RPS21B</t>
  </si>
  <si>
    <t>YJL137C</t>
  </si>
  <si>
    <t>GLG2</t>
  </si>
  <si>
    <t>YJL138C</t>
  </si>
  <si>
    <t>TIF2</t>
  </si>
  <si>
    <t>YJL139C</t>
  </si>
  <si>
    <t>YUR1</t>
  </si>
  <si>
    <t>YJL140W</t>
  </si>
  <si>
    <t>RPB4</t>
  </si>
  <si>
    <t>YJL141C</t>
  </si>
  <si>
    <t>YAK1</t>
  </si>
  <si>
    <t>YJL142C</t>
  </si>
  <si>
    <t>IRC9</t>
  </si>
  <si>
    <t>YJL143W</t>
  </si>
  <si>
    <t>TIM17</t>
  </si>
  <si>
    <t>YJL144W</t>
  </si>
  <si>
    <t>YJL145W</t>
  </si>
  <si>
    <t>SFH5</t>
  </si>
  <si>
    <t>YJL146W</t>
  </si>
  <si>
    <t>IDS2</t>
  </si>
  <si>
    <t>YJL147C</t>
  </si>
  <si>
    <t>YJL148W</t>
  </si>
  <si>
    <t>RPA34</t>
  </si>
  <si>
    <t>YJL149W</t>
  </si>
  <si>
    <t>DAS1</t>
  </si>
  <si>
    <t>YJL151C</t>
  </si>
  <si>
    <t>SNA3</t>
  </si>
  <si>
    <t>YJL152W</t>
  </si>
  <si>
    <t>YJL153C</t>
  </si>
  <si>
    <t>INO1</t>
  </si>
  <si>
    <t>YJL154C</t>
  </si>
  <si>
    <t>VPS35</t>
  </si>
  <si>
    <t>YJL155C</t>
  </si>
  <si>
    <t>FBP26</t>
  </si>
  <si>
    <t>YJL156C</t>
  </si>
  <si>
    <t>SSY5</t>
  </si>
  <si>
    <t>YJL157C</t>
  </si>
  <si>
    <t>FAR1</t>
  </si>
  <si>
    <t>YJL158C</t>
  </si>
  <si>
    <t>CIS3</t>
  </si>
  <si>
    <t>YJL160C</t>
  </si>
  <si>
    <t>YJL161W</t>
  </si>
  <si>
    <t>FMP33</t>
  </si>
  <si>
    <t>YJL162C</t>
  </si>
  <si>
    <t>JJJ2</t>
  </si>
  <si>
    <t>YJL163C</t>
  </si>
  <si>
    <t>YJL164C</t>
  </si>
  <si>
    <t>TPK1</t>
  </si>
  <si>
    <t>YJL165C</t>
  </si>
  <si>
    <t>HAL5</t>
  </si>
  <si>
    <t>YJL166W</t>
  </si>
  <si>
    <t>QCR8</t>
  </si>
  <si>
    <t>YJL167W</t>
  </si>
  <si>
    <t>ERG20</t>
  </si>
  <si>
    <t>YJL168C</t>
  </si>
  <si>
    <t>SET2</t>
  </si>
  <si>
    <t>YJL170C</t>
  </si>
  <si>
    <t>ASG7</t>
  </si>
  <si>
    <t>YJL171C</t>
  </si>
  <si>
    <t>YJL172W</t>
  </si>
  <si>
    <t>CPS1</t>
  </si>
  <si>
    <t>YJL173C</t>
  </si>
  <si>
    <t>RFA3</t>
  </si>
  <si>
    <t>YJL174W</t>
  </si>
  <si>
    <t>KRE9</t>
  </si>
  <si>
    <t>YJL176C</t>
  </si>
  <si>
    <t>SWI3</t>
  </si>
  <si>
    <t>YJL177W</t>
  </si>
  <si>
    <t>RPL17B</t>
  </si>
  <si>
    <t>YJL178C</t>
  </si>
  <si>
    <t>ATG27</t>
  </si>
  <si>
    <t>YJL179W</t>
  </si>
  <si>
    <t>PFD1</t>
  </si>
  <si>
    <t>YJL180C</t>
  </si>
  <si>
    <t>ATP12</t>
  </si>
  <si>
    <t>YJL181W</t>
  </si>
  <si>
    <t>YJL183W</t>
  </si>
  <si>
    <t>MNN11</t>
  </si>
  <si>
    <t>YJL184W</t>
  </si>
  <si>
    <t>GON7</t>
  </si>
  <si>
    <t>YJL185C</t>
  </si>
  <si>
    <t>YJL186W</t>
  </si>
  <si>
    <t>MNN5</t>
  </si>
  <si>
    <t>YJL187C</t>
  </si>
  <si>
    <t>SWE1</t>
  </si>
  <si>
    <t>YJL190C</t>
  </si>
  <si>
    <t>RPS22A</t>
  </si>
  <si>
    <t>YJL191W</t>
  </si>
  <si>
    <t>RPS14B</t>
  </si>
  <si>
    <t>YJL192C</t>
  </si>
  <si>
    <t>SOP4</t>
  </si>
  <si>
    <t>YJL193W</t>
  </si>
  <si>
    <t>YJL194W</t>
  </si>
  <si>
    <t>CDC6</t>
  </si>
  <si>
    <t>YJL196C</t>
  </si>
  <si>
    <t>ELO1</t>
  </si>
  <si>
    <t>YJL197W</t>
  </si>
  <si>
    <t>UBP12</t>
  </si>
  <si>
    <t>YJL198W</t>
  </si>
  <si>
    <t>PHO90</t>
  </si>
  <si>
    <t>YJL199C</t>
  </si>
  <si>
    <t>MBB1</t>
  </si>
  <si>
    <t>YJL200C</t>
  </si>
  <si>
    <t>ACO2</t>
  </si>
  <si>
    <t>YJL201W</t>
  </si>
  <si>
    <t>ECM25</t>
  </si>
  <si>
    <t>YJL203W</t>
  </si>
  <si>
    <t>PRP21</t>
  </si>
  <si>
    <t>YJL204C</t>
  </si>
  <si>
    <t>RCY1</t>
  </si>
  <si>
    <t>YJL205C</t>
  </si>
  <si>
    <t>NCE101</t>
  </si>
  <si>
    <t>YJL206C</t>
  </si>
  <si>
    <t>YJL208C</t>
  </si>
  <si>
    <t>NUC1</t>
  </si>
  <si>
    <t>YJL209W</t>
  </si>
  <si>
    <t>CBP1</t>
  </si>
  <si>
    <t>YJL210W</t>
  </si>
  <si>
    <t>PEX2</t>
  </si>
  <si>
    <t>YJL211C</t>
  </si>
  <si>
    <t>YJL212C</t>
  </si>
  <si>
    <t>OPT1</t>
  </si>
  <si>
    <t>YJL213W</t>
  </si>
  <si>
    <t>YJL214W</t>
  </si>
  <si>
    <t>HXT8</t>
  </si>
  <si>
    <t>YJL215C</t>
  </si>
  <si>
    <t>YJL216C</t>
  </si>
  <si>
    <t>IMA5</t>
  </si>
  <si>
    <t>YJL217W</t>
  </si>
  <si>
    <t>REE1</t>
  </si>
  <si>
    <t>YJL218W</t>
  </si>
  <si>
    <t>YJL222W</t>
  </si>
  <si>
    <t>VTH2</t>
  </si>
  <si>
    <t>YJR001W</t>
  </si>
  <si>
    <t>AVT1</t>
  </si>
  <si>
    <t>YJR002W</t>
  </si>
  <si>
    <t>MPP10</t>
  </si>
  <si>
    <t>YJR003C</t>
  </si>
  <si>
    <t>YJR004C</t>
  </si>
  <si>
    <t>SAG1</t>
  </si>
  <si>
    <t>YJR005W</t>
  </si>
  <si>
    <t>APL1</t>
  </si>
  <si>
    <t>YJR006W</t>
  </si>
  <si>
    <t>POL31</t>
  </si>
  <si>
    <t>YJR007W</t>
  </si>
  <si>
    <t>SUI2</t>
  </si>
  <si>
    <t>YJR008W</t>
  </si>
  <si>
    <t>MHO1</t>
  </si>
  <si>
    <t>YJR010C-A</t>
  </si>
  <si>
    <t>SPC1</t>
  </si>
  <si>
    <t>YJR010W</t>
  </si>
  <si>
    <t>MET3</t>
  </si>
  <si>
    <t>YJR011C</t>
  </si>
  <si>
    <t>YJR012C</t>
  </si>
  <si>
    <t>YJR013W</t>
  </si>
  <si>
    <t>GPI14</t>
  </si>
  <si>
    <t>YJR014W</t>
  </si>
  <si>
    <t>TMA22</t>
  </si>
  <si>
    <t>YJR015W</t>
  </si>
  <si>
    <t>YJR017C</t>
  </si>
  <si>
    <t>ESS1</t>
  </si>
  <si>
    <t>YJR018W</t>
  </si>
  <si>
    <t>YJR019C</t>
  </si>
  <si>
    <t>TES1</t>
  </si>
  <si>
    <t>YJR020W</t>
  </si>
  <si>
    <t>YJR021C</t>
  </si>
  <si>
    <t>REC107</t>
  </si>
  <si>
    <t>YJR022W</t>
  </si>
  <si>
    <t>LSM8</t>
  </si>
  <si>
    <t>YJR024C</t>
  </si>
  <si>
    <t>MDE1</t>
  </si>
  <si>
    <t>YJR025C</t>
  </si>
  <si>
    <t>BNA1</t>
  </si>
  <si>
    <t>YJR027W</t>
  </si>
  <si>
    <t>YJR030C</t>
  </si>
  <si>
    <t>YJR031C</t>
  </si>
  <si>
    <t>GEA1</t>
  </si>
  <si>
    <t>YJR032W</t>
  </si>
  <si>
    <t>CPR7</t>
  </si>
  <si>
    <t>YJR033C</t>
  </si>
  <si>
    <t>RAV1</t>
  </si>
  <si>
    <t>YJR034W</t>
  </si>
  <si>
    <t>PET191</t>
  </si>
  <si>
    <t>YJR035W</t>
  </si>
  <si>
    <t>RAD26</t>
  </si>
  <si>
    <t>YJR036C</t>
  </si>
  <si>
    <t>HUL4</t>
  </si>
  <si>
    <t>YJR039W</t>
  </si>
  <si>
    <t>YJR040W</t>
  </si>
  <si>
    <t>GEF1</t>
  </si>
  <si>
    <t>YJR041C</t>
  </si>
  <si>
    <t>URB2</t>
  </si>
  <si>
    <t>YJR042W</t>
  </si>
  <si>
    <t>NUP85</t>
  </si>
  <si>
    <t>YJR043C</t>
  </si>
  <si>
    <t>POL32</t>
  </si>
  <si>
    <t>YJR044C</t>
  </si>
  <si>
    <t>VPS55</t>
  </si>
  <si>
    <t>YJR046W</t>
  </si>
  <si>
    <t>TAH11</t>
  </si>
  <si>
    <t>YJR047C</t>
  </si>
  <si>
    <t>ANB1</t>
  </si>
  <si>
    <t>YJR048W</t>
  </si>
  <si>
    <t>CYC1</t>
  </si>
  <si>
    <t>YJR049C</t>
  </si>
  <si>
    <t>UTR1</t>
  </si>
  <si>
    <t>YJR050W</t>
  </si>
  <si>
    <t>ISY1</t>
  </si>
  <si>
    <t>YJR051W</t>
  </si>
  <si>
    <t>OSM1</t>
  </si>
  <si>
    <t>YJR052W</t>
  </si>
  <si>
    <t>RAD7</t>
  </si>
  <si>
    <t>YJR053W</t>
  </si>
  <si>
    <t>BFA1</t>
  </si>
  <si>
    <t>YJR054W</t>
  </si>
  <si>
    <t>YJR055W</t>
  </si>
  <si>
    <t>HIT1</t>
  </si>
  <si>
    <t>YJR056C</t>
  </si>
  <si>
    <t>YJR057W</t>
  </si>
  <si>
    <t>CDC8</t>
  </si>
  <si>
    <t>YJR058C</t>
  </si>
  <si>
    <t>APS2</t>
  </si>
  <si>
    <t>YJR059W</t>
  </si>
  <si>
    <t>PTK2</t>
  </si>
  <si>
    <t>YJR060W</t>
  </si>
  <si>
    <t>CBF1</t>
  </si>
  <si>
    <t>YJR061W</t>
  </si>
  <si>
    <t>YJR062C</t>
  </si>
  <si>
    <t>NTA1</t>
  </si>
  <si>
    <t>YJR063W</t>
  </si>
  <si>
    <t>RPA12</t>
  </si>
  <si>
    <t>YJR064W</t>
  </si>
  <si>
    <t>CCT5</t>
  </si>
  <si>
    <t>YJR066W</t>
  </si>
  <si>
    <t>TOR1</t>
  </si>
  <si>
    <t>YJR067C</t>
  </si>
  <si>
    <t>YAE1</t>
  </si>
  <si>
    <t>YJR068W</t>
  </si>
  <si>
    <t>RFC2</t>
  </si>
  <si>
    <t>YJR069C</t>
  </si>
  <si>
    <t>HAM1</t>
  </si>
  <si>
    <t>YJR070C</t>
  </si>
  <si>
    <t>LIA1</t>
  </si>
  <si>
    <t>YJR072C</t>
  </si>
  <si>
    <t>NPA3</t>
  </si>
  <si>
    <t>YJR073C</t>
  </si>
  <si>
    <t>OPI3</t>
  </si>
  <si>
    <t>YJR074W</t>
  </si>
  <si>
    <t>MOG1</t>
  </si>
  <si>
    <t>YJR075W</t>
  </si>
  <si>
    <t>HOC1</t>
  </si>
  <si>
    <t>YJR076C</t>
  </si>
  <si>
    <t>CDC11</t>
  </si>
  <si>
    <t>YJR077C</t>
  </si>
  <si>
    <t>MIR1</t>
  </si>
  <si>
    <t>YJR078W</t>
  </si>
  <si>
    <t>BNA2</t>
  </si>
  <si>
    <t>YJR080C</t>
  </si>
  <si>
    <t>AIM24</t>
  </si>
  <si>
    <t>YJR082C</t>
  </si>
  <si>
    <t>EAF6</t>
  </si>
  <si>
    <t>YJR083C</t>
  </si>
  <si>
    <t>ACF4</t>
  </si>
  <si>
    <t>YJR084W</t>
  </si>
  <si>
    <t>YJR085C</t>
  </si>
  <si>
    <t>YJR086W</t>
  </si>
  <si>
    <t>STE18</t>
  </si>
  <si>
    <t>YJR087W</t>
  </si>
  <si>
    <t>YJR088C</t>
  </si>
  <si>
    <t>EMC2</t>
  </si>
  <si>
    <t>YJR089W</t>
  </si>
  <si>
    <t>BIR1</t>
  </si>
  <si>
    <t>YJR090C</t>
  </si>
  <si>
    <t>GRR1</t>
  </si>
  <si>
    <t>YJR091C</t>
  </si>
  <si>
    <t>JSN1</t>
  </si>
  <si>
    <t>YJR092W</t>
  </si>
  <si>
    <t>BUD4</t>
  </si>
  <si>
    <t>YJR093C</t>
  </si>
  <si>
    <t>FIP1</t>
  </si>
  <si>
    <t>YJR094C</t>
  </si>
  <si>
    <t>IME1</t>
  </si>
  <si>
    <t>YJR096W</t>
  </si>
  <si>
    <t>YJR097W</t>
  </si>
  <si>
    <t>JJJ3</t>
  </si>
  <si>
    <t>YJR098C</t>
  </si>
  <si>
    <t>YJR099W</t>
  </si>
  <si>
    <t>YUH1</t>
  </si>
  <si>
    <t>YJR100C</t>
  </si>
  <si>
    <t>AIM25</t>
  </si>
  <si>
    <t>YJR101W</t>
  </si>
  <si>
    <t>RSM26</t>
  </si>
  <si>
    <t>YJR102C</t>
  </si>
  <si>
    <t>VPS25</t>
  </si>
  <si>
    <t>YJR103W</t>
  </si>
  <si>
    <t>URA8</t>
  </si>
  <si>
    <t>YJR106W</t>
  </si>
  <si>
    <t>ECM27</t>
  </si>
  <si>
    <t>YJR107W</t>
  </si>
  <si>
    <t>YJR108W</t>
  </si>
  <si>
    <t>ABM1</t>
  </si>
  <si>
    <t>YJR109C</t>
  </si>
  <si>
    <t>CPA2</t>
  </si>
  <si>
    <t>YJR110W</t>
  </si>
  <si>
    <t>YMR1</t>
  </si>
  <si>
    <t>YJR111C</t>
  </si>
  <si>
    <t>YJR112W</t>
  </si>
  <si>
    <t>NNF1</t>
  </si>
  <si>
    <t>YJR112W-A</t>
  </si>
  <si>
    <t>YJR113C</t>
  </si>
  <si>
    <t>RSM7</t>
  </si>
  <si>
    <t>YJR115W</t>
  </si>
  <si>
    <t>YJR116W</t>
  </si>
  <si>
    <t>TDA4</t>
  </si>
  <si>
    <t>YJR117W</t>
  </si>
  <si>
    <t>STE24</t>
  </si>
  <si>
    <t>YJR118C</t>
  </si>
  <si>
    <t>ILM1</t>
  </si>
  <si>
    <t>YJR119C</t>
  </si>
  <si>
    <t>JHD2</t>
  </si>
  <si>
    <t>YJR120W</t>
  </si>
  <si>
    <t>YJR122W</t>
  </si>
  <si>
    <t>IBA57</t>
  </si>
  <si>
    <t>YJR124C</t>
  </si>
  <si>
    <t>YJR125C</t>
  </si>
  <si>
    <t>ENT3</t>
  </si>
  <si>
    <t>YJR126C</t>
  </si>
  <si>
    <t>VPS70</t>
  </si>
  <si>
    <t>YJR127C</t>
  </si>
  <si>
    <t>RSF2</t>
  </si>
  <si>
    <t>YJR129C</t>
  </si>
  <si>
    <t>YJR130C</t>
  </si>
  <si>
    <t>STR2</t>
  </si>
  <si>
    <t>YJR131W</t>
  </si>
  <si>
    <t>MNS1</t>
  </si>
  <si>
    <t>YJR132W</t>
  </si>
  <si>
    <t>NMD5</t>
  </si>
  <si>
    <t>YJR133W</t>
  </si>
  <si>
    <t>XPT1</t>
  </si>
  <si>
    <t>YJR134C</t>
  </si>
  <si>
    <t>SGM1</t>
  </si>
  <si>
    <t>YJR135C</t>
  </si>
  <si>
    <t>MCM22</t>
  </si>
  <si>
    <t>YJR136C</t>
  </si>
  <si>
    <t>TTI2</t>
  </si>
  <si>
    <t>YJR137C</t>
  </si>
  <si>
    <t>MET5</t>
  </si>
  <si>
    <t>YJR138W</t>
  </si>
  <si>
    <t>IML1</t>
  </si>
  <si>
    <t>YJR140C</t>
  </si>
  <si>
    <t>HIR3</t>
  </si>
  <si>
    <t>YJR141W</t>
  </si>
  <si>
    <t>YJR142W</t>
  </si>
  <si>
    <t>YJR144W</t>
  </si>
  <si>
    <t>MGM101</t>
  </si>
  <si>
    <t>YJR146W</t>
  </si>
  <si>
    <t>YJR147W</t>
  </si>
  <si>
    <t>HMS2</t>
  </si>
  <si>
    <t>YJR148W</t>
  </si>
  <si>
    <t>BAT2</t>
  </si>
  <si>
    <t>YJR149W</t>
  </si>
  <si>
    <t>YJR150C</t>
  </si>
  <si>
    <t>DAN1</t>
  </si>
  <si>
    <t>YJR151C</t>
  </si>
  <si>
    <t>DAN4</t>
  </si>
  <si>
    <t>YJR152W</t>
  </si>
  <si>
    <t>DAL5</t>
  </si>
  <si>
    <t>YJR154W</t>
  </si>
  <si>
    <t>YJR155W</t>
  </si>
  <si>
    <t>AAD10</t>
  </si>
  <si>
    <t>YJR161C</t>
  </si>
  <si>
    <t>COS5</t>
  </si>
  <si>
    <t>YKL001C</t>
  </si>
  <si>
    <t>MET14</t>
  </si>
  <si>
    <t>YKL002W</t>
  </si>
  <si>
    <t>DID4</t>
  </si>
  <si>
    <t>YKL003C</t>
  </si>
  <si>
    <t>MRP17</t>
  </si>
  <si>
    <t>YKL004W</t>
  </si>
  <si>
    <t>AUR1</t>
  </si>
  <si>
    <t>YKL005C</t>
  </si>
  <si>
    <t>BYE1</t>
  </si>
  <si>
    <t>YKL006C-A</t>
  </si>
  <si>
    <t>SFT1</t>
  </si>
  <si>
    <t>YKL007W</t>
  </si>
  <si>
    <t>CAP1</t>
  </si>
  <si>
    <t>YKL008C</t>
  </si>
  <si>
    <t>LAC1</t>
  </si>
  <si>
    <t>YKL009W</t>
  </si>
  <si>
    <t>MRT4</t>
  </si>
  <si>
    <t>YKL010C</t>
  </si>
  <si>
    <t>UFD4</t>
  </si>
  <si>
    <t>YKL011C</t>
  </si>
  <si>
    <t>CCE1</t>
  </si>
  <si>
    <t>YKL012W</t>
  </si>
  <si>
    <t>PRP40</t>
  </si>
  <si>
    <t>YKL013C</t>
  </si>
  <si>
    <t>ARC19</t>
  </si>
  <si>
    <t>YKL014C</t>
  </si>
  <si>
    <t>URB1</t>
  </si>
  <si>
    <t>YKL015W</t>
  </si>
  <si>
    <t>PUT3</t>
  </si>
  <si>
    <t>YKL016C</t>
  </si>
  <si>
    <t>ATP7</t>
  </si>
  <si>
    <t>YKL017C</t>
  </si>
  <si>
    <t>HCS1</t>
  </si>
  <si>
    <t>YKL018C-A</t>
  </si>
  <si>
    <t>YKL018W</t>
  </si>
  <si>
    <t>SWD2</t>
  </si>
  <si>
    <t>YKL019W</t>
  </si>
  <si>
    <t>RAM2</t>
  </si>
  <si>
    <t>YKL020C</t>
  </si>
  <si>
    <t>SPT23</t>
  </si>
  <si>
    <t>YKL021C</t>
  </si>
  <si>
    <t>MAK11</t>
  </si>
  <si>
    <t>YKL022C</t>
  </si>
  <si>
    <t>CDC16</t>
  </si>
  <si>
    <t>YKL023C-A</t>
  </si>
  <si>
    <t>YKL023W</t>
  </si>
  <si>
    <t>YKL024C</t>
  </si>
  <si>
    <t>URA6</t>
  </si>
  <si>
    <t>YKL025C</t>
  </si>
  <si>
    <t>PAN3</t>
  </si>
  <si>
    <t>YKL027W</t>
  </si>
  <si>
    <t>YKL028W</t>
  </si>
  <si>
    <t>TFA1</t>
  </si>
  <si>
    <t>YKL029C</t>
  </si>
  <si>
    <t>MAE1</t>
  </si>
  <si>
    <t>YKL031W</t>
  </si>
  <si>
    <t>YKL032C</t>
  </si>
  <si>
    <t>IXR1</t>
  </si>
  <si>
    <t>YKL033W</t>
  </si>
  <si>
    <t>TTI1</t>
  </si>
  <si>
    <t>YKL033W-A</t>
  </si>
  <si>
    <t>YKL034W</t>
  </si>
  <si>
    <t>TUL1</t>
  </si>
  <si>
    <t>YKL037W</t>
  </si>
  <si>
    <t>AIM26</t>
  </si>
  <si>
    <t>YKL038W</t>
  </si>
  <si>
    <t>RGT1</t>
  </si>
  <si>
    <t>YKL039W</t>
  </si>
  <si>
    <t>PTM1</t>
  </si>
  <si>
    <t>YKL040C</t>
  </si>
  <si>
    <t>NFU1</t>
  </si>
  <si>
    <t>YKL041W</t>
  </si>
  <si>
    <t>VPS24</t>
  </si>
  <si>
    <t>YKL042W</t>
  </si>
  <si>
    <t>SPC42</t>
  </si>
  <si>
    <t>YKL043W</t>
  </si>
  <si>
    <t>PHD1</t>
  </si>
  <si>
    <t>YKL044W</t>
  </si>
  <si>
    <t>YKL045W</t>
  </si>
  <si>
    <t>PRI2</t>
  </si>
  <si>
    <t>YKL046C</t>
  </si>
  <si>
    <t>DCW1</t>
  </si>
  <si>
    <t>YKL047W</t>
  </si>
  <si>
    <t>YKL048C</t>
  </si>
  <si>
    <t>ELM1</t>
  </si>
  <si>
    <t>YKL049C</t>
  </si>
  <si>
    <t>CSE4</t>
  </si>
  <si>
    <t>YKL050C</t>
  </si>
  <si>
    <t>YKL051W</t>
  </si>
  <si>
    <t>SFK1</t>
  </si>
  <si>
    <t>YKL052C</t>
  </si>
  <si>
    <t>ASK1</t>
  </si>
  <si>
    <t>YKL055C</t>
  </si>
  <si>
    <t>OAR1</t>
  </si>
  <si>
    <t>YKL057C</t>
  </si>
  <si>
    <t>NUP120</t>
  </si>
  <si>
    <t>YKL058W</t>
  </si>
  <si>
    <t>TOA2</t>
  </si>
  <si>
    <t>YKL059C</t>
  </si>
  <si>
    <t>MPE1</t>
  </si>
  <si>
    <t>YKL061W</t>
  </si>
  <si>
    <t>BLI1</t>
  </si>
  <si>
    <t>YKL062W</t>
  </si>
  <si>
    <t>MSN4</t>
  </si>
  <si>
    <t>YKL063C</t>
  </si>
  <si>
    <t>YKL064W</t>
  </si>
  <si>
    <t>MNR2</t>
  </si>
  <si>
    <t>YKL065C</t>
  </si>
  <si>
    <t>YET1</t>
  </si>
  <si>
    <t>YKL065W-A</t>
  </si>
  <si>
    <t>YKL066W</t>
  </si>
  <si>
    <t>YKL067W</t>
  </si>
  <si>
    <t>YNK1</t>
  </si>
  <si>
    <t>YKL068W</t>
  </si>
  <si>
    <t>NUP100</t>
  </si>
  <si>
    <t>YKL068W-A</t>
  </si>
  <si>
    <t>YKL069W</t>
  </si>
  <si>
    <t>YKL071W</t>
  </si>
  <si>
    <t>YKL072W</t>
  </si>
  <si>
    <t>STB6</t>
  </si>
  <si>
    <t>YKL073W</t>
  </si>
  <si>
    <t>LHS1</t>
  </si>
  <si>
    <t>YKL074C</t>
  </si>
  <si>
    <t>MUD2</t>
  </si>
  <si>
    <t>YKL075C</t>
  </si>
  <si>
    <t>YKL076C</t>
  </si>
  <si>
    <t>PSY1</t>
  </si>
  <si>
    <t>YKL077W</t>
  </si>
  <si>
    <t>YKL078W</t>
  </si>
  <si>
    <t>DHR2</t>
  </si>
  <si>
    <t>YKL079W</t>
  </si>
  <si>
    <t>SMY1</t>
  </si>
  <si>
    <t>YKL080W</t>
  </si>
  <si>
    <t>VMA5</t>
  </si>
  <si>
    <t>YKL082C</t>
  </si>
  <si>
    <t>RRP14</t>
  </si>
  <si>
    <t>YKL084W</t>
  </si>
  <si>
    <t>HOT13</t>
  </si>
  <si>
    <t>YKL085W</t>
  </si>
  <si>
    <t>MDH1</t>
  </si>
  <si>
    <t>YKL087C</t>
  </si>
  <si>
    <t>CYT2</t>
  </si>
  <si>
    <t>YKL088W</t>
  </si>
  <si>
    <t>CAB3</t>
  </si>
  <si>
    <t>YKL089W</t>
  </si>
  <si>
    <t>MIF2</t>
  </si>
  <si>
    <t>YKL090W</t>
  </si>
  <si>
    <t>CUE2</t>
  </si>
  <si>
    <t>YKL091C</t>
  </si>
  <si>
    <t>YKL092C</t>
  </si>
  <si>
    <t>BUD2</t>
  </si>
  <si>
    <t>YKL093W</t>
  </si>
  <si>
    <t>MBR1</t>
  </si>
  <si>
    <t>YKL094W</t>
  </si>
  <si>
    <t>YJU3</t>
  </si>
  <si>
    <t>YKL095W</t>
  </si>
  <si>
    <t>YJU2</t>
  </si>
  <si>
    <t>YKL096W</t>
  </si>
  <si>
    <t>CWP1</t>
  </si>
  <si>
    <t>YKL098W</t>
  </si>
  <si>
    <t>MTC2</t>
  </si>
  <si>
    <t>YKL099C</t>
  </si>
  <si>
    <t>UTP11</t>
  </si>
  <si>
    <t>YKL100C</t>
  </si>
  <si>
    <t>YKL103C</t>
  </si>
  <si>
    <t>LAP4</t>
  </si>
  <si>
    <t>YKL104C</t>
  </si>
  <si>
    <t>GFA1</t>
  </si>
  <si>
    <t>YKL105C</t>
  </si>
  <si>
    <t>YKL106W</t>
  </si>
  <si>
    <t>AAT1</t>
  </si>
  <si>
    <t>YKL108W</t>
  </si>
  <si>
    <t>SLD2</t>
  </si>
  <si>
    <t>YKL109W</t>
  </si>
  <si>
    <t>HAP4</t>
  </si>
  <si>
    <t>YKL110C</t>
  </si>
  <si>
    <t>KTI12</t>
  </si>
  <si>
    <t>YKL112W</t>
  </si>
  <si>
    <t>ABF1</t>
  </si>
  <si>
    <t>YKL113C</t>
  </si>
  <si>
    <t>RAD27</t>
  </si>
  <si>
    <t>YKL114C</t>
  </si>
  <si>
    <t>APN1</t>
  </si>
  <si>
    <t>YKL115C</t>
  </si>
  <si>
    <t>YKL116C</t>
  </si>
  <si>
    <t>PRR1</t>
  </si>
  <si>
    <t>YKL117W</t>
  </si>
  <si>
    <t>SBA1</t>
  </si>
  <si>
    <t>YKL119C</t>
  </si>
  <si>
    <t>VPH2</t>
  </si>
  <si>
    <t>YKL120W</t>
  </si>
  <si>
    <t>OAC1</t>
  </si>
  <si>
    <t>YKL121W</t>
  </si>
  <si>
    <t>DGR2</t>
  </si>
  <si>
    <t>YKL122C</t>
  </si>
  <si>
    <t>SRP21</t>
  </si>
  <si>
    <t>YKL123W</t>
  </si>
  <si>
    <t>YKL124W</t>
  </si>
  <si>
    <t>SSH4</t>
  </si>
  <si>
    <t>YKL125W</t>
  </si>
  <si>
    <t>RRN3</t>
  </si>
  <si>
    <t>YKL126W</t>
  </si>
  <si>
    <t>YPK1</t>
  </si>
  <si>
    <t>YKL127W</t>
  </si>
  <si>
    <t>PGM1</t>
  </si>
  <si>
    <t>YKL128C</t>
  </si>
  <si>
    <t>PMU1</t>
  </si>
  <si>
    <t>YKL129C</t>
  </si>
  <si>
    <t>MYO3</t>
  </si>
  <si>
    <t>YKL130C</t>
  </si>
  <si>
    <t>SHE2</t>
  </si>
  <si>
    <t>YKL132C</t>
  </si>
  <si>
    <t>RMA1</t>
  </si>
  <si>
    <t>YKL133C</t>
  </si>
  <si>
    <t>YKL134C</t>
  </si>
  <si>
    <t>YKL135C</t>
  </si>
  <si>
    <t>APL2</t>
  </si>
  <si>
    <t>YKL136W</t>
  </si>
  <si>
    <t>YKL137W</t>
  </si>
  <si>
    <t>CMC1</t>
  </si>
  <si>
    <t>YKL138C</t>
  </si>
  <si>
    <t>MRPL31</t>
  </si>
  <si>
    <t>YKL138C-A</t>
  </si>
  <si>
    <t>HSK3</t>
  </si>
  <si>
    <t>YKL139W</t>
  </si>
  <si>
    <t>CTK1</t>
  </si>
  <si>
    <t>YKL140W</t>
  </si>
  <si>
    <t>TGL1</t>
  </si>
  <si>
    <t>YKL141W</t>
  </si>
  <si>
    <t>SDH3</t>
  </si>
  <si>
    <t>YKL142W</t>
  </si>
  <si>
    <t>MRP8</t>
  </si>
  <si>
    <t>YKL143W</t>
  </si>
  <si>
    <t>LTV1</t>
  </si>
  <si>
    <t>YKL144C</t>
  </si>
  <si>
    <t>RPC25</t>
  </si>
  <si>
    <t>YKL148C</t>
  </si>
  <si>
    <t>SDH1</t>
  </si>
  <si>
    <t>YKL149C</t>
  </si>
  <si>
    <t>DBR1</t>
  </si>
  <si>
    <t>YKL150W</t>
  </si>
  <si>
    <t>MCR1</t>
  </si>
  <si>
    <t>YKL151C</t>
  </si>
  <si>
    <t>YKL154W</t>
  </si>
  <si>
    <t>SRP102</t>
  </si>
  <si>
    <t>YKL155C</t>
  </si>
  <si>
    <t>RSM22</t>
  </si>
  <si>
    <t>YKL156W</t>
  </si>
  <si>
    <t>RPS27A</t>
  </si>
  <si>
    <t>YKL157W</t>
  </si>
  <si>
    <t>APE2</t>
  </si>
  <si>
    <t>YKL159C</t>
  </si>
  <si>
    <t>RCN1</t>
  </si>
  <si>
    <t>YKL160W</t>
  </si>
  <si>
    <t>ELF1</t>
  </si>
  <si>
    <t>YKL161C</t>
  </si>
  <si>
    <t>KDX1</t>
  </si>
  <si>
    <t>YKL162C</t>
  </si>
  <si>
    <t>YKL163W</t>
  </si>
  <si>
    <t>PIR3</t>
  </si>
  <si>
    <t>YKL164C</t>
  </si>
  <si>
    <t>PIR1</t>
  </si>
  <si>
    <t>YKL165C</t>
  </si>
  <si>
    <t>MCD4</t>
  </si>
  <si>
    <t>YKL166C</t>
  </si>
  <si>
    <t>TPK3</t>
  </si>
  <si>
    <t>YKL167C</t>
  </si>
  <si>
    <t>MRP49</t>
  </si>
  <si>
    <t>YKL168C</t>
  </si>
  <si>
    <t>KKQ8</t>
  </si>
  <si>
    <t>YKL169C</t>
  </si>
  <si>
    <t>YKL170W</t>
  </si>
  <si>
    <t>MRPL38</t>
  </si>
  <si>
    <t>YKL171W</t>
  </si>
  <si>
    <t>NNK1</t>
  </si>
  <si>
    <t>YKL172W</t>
  </si>
  <si>
    <t>EBP2</t>
  </si>
  <si>
    <t>YKL173W</t>
  </si>
  <si>
    <t>SNU114</t>
  </si>
  <si>
    <t>YKL174C</t>
  </si>
  <si>
    <t>TPO5</t>
  </si>
  <si>
    <t>YKL176C</t>
  </si>
  <si>
    <t>LST4</t>
  </si>
  <si>
    <t>YKL178C</t>
  </si>
  <si>
    <t>STE3</t>
  </si>
  <si>
    <t>YKL179C</t>
  </si>
  <si>
    <t>COY1</t>
  </si>
  <si>
    <t>YKL180W</t>
  </si>
  <si>
    <t>RPL17A</t>
  </si>
  <si>
    <t>YKL181W</t>
  </si>
  <si>
    <t>PRS1</t>
  </si>
  <si>
    <t>YKL182W</t>
  </si>
  <si>
    <t>FAS1</t>
  </si>
  <si>
    <t>YKL183W</t>
  </si>
  <si>
    <t>LOT5</t>
  </si>
  <si>
    <t>YKL184W</t>
  </si>
  <si>
    <t>SPE1</t>
  </si>
  <si>
    <t>YKL185W</t>
  </si>
  <si>
    <t>ASH1</t>
  </si>
  <si>
    <t>YKL186C</t>
  </si>
  <si>
    <t>MTR2</t>
  </si>
  <si>
    <t>YKL187C</t>
  </si>
  <si>
    <t>YKL188C</t>
  </si>
  <si>
    <t>PXA2</t>
  </si>
  <si>
    <t>YKL189W</t>
  </si>
  <si>
    <t>HYM1</t>
  </si>
  <si>
    <t>YKL190W</t>
  </si>
  <si>
    <t>CNB1</t>
  </si>
  <si>
    <t>YKL191W</t>
  </si>
  <si>
    <t>DPH2</t>
  </si>
  <si>
    <t>YKL192C</t>
  </si>
  <si>
    <t>ACP1</t>
  </si>
  <si>
    <t>YKL193C</t>
  </si>
  <si>
    <t>SDS22</t>
  </si>
  <si>
    <t>YKL194C</t>
  </si>
  <si>
    <t>MST1</t>
  </si>
  <si>
    <t>YKL195W</t>
  </si>
  <si>
    <t>MIA40</t>
  </si>
  <si>
    <t>YKL196C</t>
  </si>
  <si>
    <t>YKT6</t>
  </si>
  <si>
    <t>YKL197C</t>
  </si>
  <si>
    <t>PEX1</t>
  </si>
  <si>
    <t>YKL198C</t>
  </si>
  <si>
    <t>PTK1</t>
  </si>
  <si>
    <t>YKL201C</t>
  </si>
  <si>
    <t>MNN4</t>
  </si>
  <si>
    <t>YKL202W</t>
  </si>
  <si>
    <t>YKL203C</t>
  </si>
  <si>
    <t>TOR2</t>
  </si>
  <si>
    <t>YKL204W</t>
  </si>
  <si>
    <t>EAP1</t>
  </si>
  <si>
    <t>YKL205W</t>
  </si>
  <si>
    <t>LOS1</t>
  </si>
  <si>
    <t>YKL206C</t>
  </si>
  <si>
    <t>ADD66</t>
  </si>
  <si>
    <t>YKL207W</t>
  </si>
  <si>
    <t>EMC3</t>
  </si>
  <si>
    <t>YKL208W</t>
  </si>
  <si>
    <t>CBT1</t>
  </si>
  <si>
    <t>YKL211C</t>
  </si>
  <si>
    <t>TRP3</t>
  </si>
  <si>
    <t>YKL213C</t>
  </si>
  <si>
    <t>DOA1</t>
  </si>
  <si>
    <t>YKL214C</t>
  </si>
  <si>
    <t>YRA2</t>
  </si>
  <si>
    <t>YKL215C</t>
  </si>
  <si>
    <t>OXP1</t>
  </si>
  <si>
    <t>YKL216W</t>
  </si>
  <si>
    <t>URA1</t>
  </si>
  <si>
    <t>YKL217W</t>
  </si>
  <si>
    <t>JEN1</t>
  </si>
  <si>
    <t>YKL218C</t>
  </si>
  <si>
    <t>SRY1</t>
  </si>
  <si>
    <t>YKL219W</t>
  </si>
  <si>
    <t>COS9</t>
  </si>
  <si>
    <t>YKL220C</t>
  </si>
  <si>
    <t>FRE2</t>
  </si>
  <si>
    <t>YKL222C</t>
  </si>
  <si>
    <t>YKR001C</t>
  </si>
  <si>
    <t>VPS1</t>
  </si>
  <si>
    <t>YKR002W</t>
  </si>
  <si>
    <t>PAP1</t>
  </si>
  <si>
    <t>YKR003W</t>
  </si>
  <si>
    <t>OSH6</t>
  </si>
  <si>
    <t>YKR004C</t>
  </si>
  <si>
    <t>ECM9</t>
  </si>
  <si>
    <t>YKR005C</t>
  </si>
  <si>
    <t>YKR006C</t>
  </si>
  <si>
    <t>MRPL13</t>
  </si>
  <si>
    <t>YKR007W</t>
  </si>
  <si>
    <t>MEH1</t>
  </si>
  <si>
    <t>YKR008W</t>
  </si>
  <si>
    <t>RSC4</t>
  </si>
  <si>
    <t>YKR009C</t>
  </si>
  <si>
    <t>FOX2</t>
  </si>
  <si>
    <t>YKR010C</t>
  </si>
  <si>
    <t>TOF2</t>
  </si>
  <si>
    <t>YKR011C</t>
  </si>
  <si>
    <t>YKR012C</t>
  </si>
  <si>
    <t>YKR014C</t>
  </si>
  <si>
    <t>YPT52</t>
  </si>
  <si>
    <t>YKR016W</t>
  </si>
  <si>
    <t>FCJ1</t>
  </si>
  <si>
    <t>YKR017C</t>
  </si>
  <si>
    <t>YKR018C</t>
  </si>
  <si>
    <t>YKR019C</t>
  </si>
  <si>
    <t>IRS4</t>
  </si>
  <si>
    <t>YKR020W</t>
  </si>
  <si>
    <t>VPS51</t>
  </si>
  <si>
    <t>YKR021W</t>
  </si>
  <si>
    <t>ALY1</t>
  </si>
  <si>
    <t>YKR022C</t>
  </si>
  <si>
    <t>NTR2</t>
  </si>
  <si>
    <t>YKR023W</t>
  </si>
  <si>
    <t>YKR024C</t>
  </si>
  <si>
    <t>DBP7</t>
  </si>
  <si>
    <t>YKR025W</t>
  </si>
  <si>
    <t>RPC37</t>
  </si>
  <si>
    <t>YKR026C</t>
  </si>
  <si>
    <t>GCN3</t>
  </si>
  <si>
    <t>YKR027W</t>
  </si>
  <si>
    <t>BCH2</t>
  </si>
  <si>
    <t>YKR028W</t>
  </si>
  <si>
    <t>SAP190</t>
  </si>
  <si>
    <t>YKR029C</t>
  </si>
  <si>
    <t>SET3</t>
  </si>
  <si>
    <t>YKR030W</t>
  </si>
  <si>
    <t>GMH1</t>
  </si>
  <si>
    <t>YKR031C</t>
  </si>
  <si>
    <t>SPO14</t>
  </si>
  <si>
    <t>YKR035C</t>
  </si>
  <si>
    <t>OPI8</t>
  </si>
  <si>
    <t>YKR035W-A</t>
  </si>
  <si>
    <t>DID2</t>
  </si>
  <si>
    <t>YKR036C</t>
  </si>
  <si>
    <t>CAF4</t>
  </si>
  <si>
    <t>YKR037C</t>
  </si>
  <si>
    <t>SPC34</t>
  </si>
  <si>
    <t>YKR038C</t>
  </si>
  <si>
    <t>KAE1</t>
  </si>
  <si>
    <t>YKR039W</t>
  </si>
  <si>
    <t>GAP1</t>
  </si>
  <si>
    <t>YKR041W</t>
  </si>
  <si>
    <t>YKR042W</t>
  </si>
  <si>
    <t>UTH1</t>
  </si>
  <si>
    <t>YKR043C</t>
  </si>
  <si>
    <t>SHB17</t>
  </si>
  <si>
    <t>YKR044W</t>
  </si>
  <si>
    <t>UIP5</t>
  </si>
  <si>
    <t>YKR045C</t>
  </si>
  <si>
    <t>YKR046C</t>
  </si>
  <si>
    <t>PET10</t>
  </si>
  <si>
    <t>YKR047W</t>
  </si>
  <si>
    <t>YKR048C</t>
  </si>
  <si>
    <t>NAP1</t>
  </si>
  <si>
    <t>YKR049C</t>
  </si>
  <si>
    <t>FMP46</t>
  </si>
  <si>
    <t>YKR050W</t>
  </si>
  <si>
    <t>TRK2</t>
  </si>
  <si>
    <t>YKR051W</t>
  </si>
  <si>
    <t>YKR052C</t>
  </si>
  <si>
    <t>MRS4</t>
  </si>
  <si>
    <t>YKR053C</t>
  </si>
  <si>
    <t>YSR3</t>
  </si>
  <si>
    <t>YKR054C</t>
  </si>
  <si>
    <t>DYN1</t>
  </si>
  <si>
    <t>YKR055W</t>
  </si>
  <si>
    <t>RHO4</t>
  </si>
  <si>
    <t>YKR056W</t>
  </si>
  <si>
    <t>TRM2</t>
  </si>
  <si>
    <t>YKR058W</t>
  </si>
  <si>
    <t>GLG1</t>
  </si>
  <si>
    <t>YKR059W</t>
  </si>
  <si>
    <t>TIF1</t>
  </si>
  <si>
    <t>YKR060W</t>
  </si>
  <si>
    <t>UTP30</t>
  </si>
  <si>
    <t>YKR061W</t>
  </si>
  <si>
    <t>KTR2</t>
  </si>
  <si>
    <t>YKR062W</t>
  </si>
  <si>
    <t>TFA2</t>
  </si>
  <si>
    <t>YKR063C</t>
  </si>
  <si>
    <t>LAS1</t>
  </si>
  <si>
    <t>YKR064W</t>
  </si>
  <si>
    <t>OAF3</t>
  </si>
  <si>
    <t>YKR065C</t>
  </si>
  <si>
    <t>PAM17</t>
  </si>
  <si>
    <t>YKR066C</t>
  </si>
  <si>
    <t>CCP1</t>
  </si>
  <si>
    <t>YKR067W</t>
  </si>
  <si>
    <t>GPT2</t>
  </si>
  <si>
    <t>YKR068C</t>
  </si>
  <si>
    <t>BET3</t>
  </si>
  <si>
    <t>YKR069W</t>
  </si>
  <si>
    <t>MET1</t>
  </si>
  <si>
    <t>YKR070W</t>
  </si>
  <si>
    <t>YKR071C</t>
  </si>
  <si>
    <t>DRE2</t>
  </si>
  <si>
    <t>YKR072C</t>
  </si>
  <si>
    <t>SIS2</t>
  </si>
  <si>
    <t>YKR073C</t>
  </si>
  <si>
    <t>YKR075C</t>
  </si>
  <si>
    <t>YKR076W</t>
  </si>
  <si>
    <t>ECM4</t>
  </si>
  <si>
    <t>YKR077W</t>
  </si>
  <si>
    <t>MSA2</t>
  </si>
  <si>
    <t>YKR078W</t>
  </si>
  <si>
    <t>YKR079C</t>
  </si>
  <si>
    <t>TRZ1</t>
  </si>
  <si>
    <t>YKR080W</t>
  </si>
  <si>
    <t>MTD1</t>
  </si>
  <si>
    <t>YKR081C</t>
  </si>
  <si>
    <t>RPF2</t>
  </si>
  <si>
    <t>YKR082W</t>
  </si>
  <si>
    <t>NUP133</t>
  </si>
  <si>
    <t>YKR083C</t>
  </si>
  <si>
    <t>DAD2</t>
  </si>
  <si>
    <t>YKR084C</t>
  </si>
  <si>
    <t>HBS1</t>
  </si>
  <si>
    <t>YKR085C</t>
  </si>
  <si>
    <t>MRPL20</t>
  </si>
  <si>
    <t>YKR086W</t>
  </si>
  <si>
    <t>PRP16</t>
  </si>
  <si>
    <t>YKR087C</t>
  </si>
  <si>
    <t>OMA1</t>
  </si>
  <si>
    <t>YKR088C</t>
  </si>
  <si>
    <t>TVP38</t>
  </si>
  <si>
    <t>YKR089C</t>
  </si>
  <si>
    <t>TGL4</t>
  </si>
  <si>
    <t>YKR090W</t>
  </si>
  <si>
    <t>PXL1</t>
  </si>
  <si>
    <t>YKR091W</t>
  </si>
  <si>
    <t>SRL3</t>
  </si>
  <si>
    <t>YKR092C</t>
  </si>
  <si>
    <t>SRP40</t>
  </si>
  <si>
    <t>YKR093W</t>
  </si>
  <si>
    <t>PTR2</t>
  </si>
  <si>
    <t>YKR095W</t>
  </si>
  <si>
    <t>MLP1</t>
  </si>
  <si>
    <t>YKR095W-A</t>
  </si>
  <si>
    <t>PCC1</t>
  </si>
  <si>
    <t>YKR096W</t>
  </si>
  <si>
    <t>YKR097W</t>
  </si>
  <si>
    <t>PCK1</t>
  </si>
  <si>
    <t>YKR098C</t>
  </si>
  <si>
    <t>UBP11</t>
  </si>
  <si>
    <t>YKR099W</t>
  </si>
  <si>
    <t>BAS1</t>
  </si>
  <si>
    <t>YKR100C</t>
  </si>
  <si>
    <t>SKG1</t>
  </si>
  <si>
    <t>YKR101W</t>
  </si>
  <si>
    <t>SIR1</t>
  </si>
  <si>
    <t>YKR102W</t>
  </si>
  <si>
    <t>FLO10</t>
  </si>
  <si>
    <t>YKR103W</t>
  </si>
  <si>
    <t>NFT1</t>
  </si>
  <si>
    <t>YKR104W</t>
  </si>
  <si>
    <t>YKR106W</t>
  </si>
  <si>
    <t>GEX2</t>
  </si>
  <si>
    <t>YLL001W</t>
  </si>
  <si>
    <t>DNM1</t>
  </si>
  <si>
    <t>YLL002W</t>
  </si>
  <si>
    <t>RTT109</t>
  </si>
  <si>
    <t>YLL003W</t>
  </si>
  <si>
    <t>SFI1</t>
  </si>
  <si>
    <t>YLL004W</t>
  </si>
  <si>
    <t>ORC3</t>
  </si>
  <si>
    <t>YLL006W</t>
  </si>
  <si>
    <t>MMM1</t>
  </si>
  <si>
    <t>YLL007C</t>
  </si>
  <si>
    <t>YLL008W</t>
  </si>
  <si>
    <t>DRS1</t>
  </si>
  <si>
    <t>YLL009C</t>
  </si>
  <si>
    <t>COX17</t>
  </si>
  <si>
    <t>YLL010C</t>
  </si>
  <si>
    <t>PSR1</t>
  </si>
  <si>
    <t>YLL011W</t>
  </si>
  <si>
    <t>SOF1</t>
  </si>
  <si>
    <t>YLL012W</t>
  </si>
  <si>
    <t>YEH1</t>
  </si>
  <si>
    <t>YLL013C</t>
  </si>
  <si>
    <t>PUF3</t>
  </si>
  <si>
    <t>YLL015W</t>
  </si>
  <si>
    <t>BPT1</t>
  </si>
  <si>
    <t>YLL016W</t>
  </si>
  <si>
    <t>SDC25</t>
  </si>
  <si>
    <t>YLL017W</t>
  </si>
  <si>
    <t>YLL018C</t>
  </si>
  <si>
    <t>DPS1</t>
  </si>
  <si>
    <t>YLL018C-A</t>
  </si>
  <si>
    <t>COX19</t>
  </si>
  <si>
    <t>YLL019C</t>
  </si>
  <si>
    <t>KNS1</t>
  </si>
  <si>
    <t>YLL020C</t>
  </si>
  <si>
    <t>YLL021W</t>
  </si>
  <si>
    <t>SPA2</t>
  </si>
  <si>
    <t>YLL022C</t>
  </si>
  <si>
    <t>HIF1</t>
  </si>
  <si>
    <t>YLL023C</t>
  </si>
  <si>
    <t>POM33</t>
  </si>
  <si>
    <t>YLL025W</t>
  </si>
  <si>
    <t>PAU17</t>
  </si>
  <si>
    <t>YLL027W</t>
  </si>
  <si>
    <t>ISA1</t>
  </si>
  <si>
    <t>YLL028W</t>
  </si>
  <si>
    <t>TPO1</t>
  </si>
  <si>
    <t>YLL029W</t>
  </si>
  <si>
    <t>FRA1</t>
  </si>
  <si>
    <t>YLL031C</t>
  </si>
  <si>
    <t>GPI13</t>
  </si>
  <si>
    <t>YLL032C</t>
  </si>
  <si>
    <t>YLL033W</t>
  </si>
  <si>
    <t>IRC19</t>
  </si>
  <si>
    <t>YLL034C</t>
  </si>
  <si>
    <t>RIX7</t>
  </si>
  <si>
    <t>YLL035W</t>
  </si>
  <si>
    <t>GRC3</t>
  </si>
  <si>
    <t>YLL036C</t>
  </si>
  <si>
    <t>PRP19</t>
  </si>
  <si>
    <t>YLL037W</t>
  </si>
  <si>
    <t>YLL038C</t>
  </si>
  <si>
    <t>ENT4</t>
  </si>
  <si>
    <t>YLL039C</t>
  </si>
  <si>
    <t>UBI4</t>
  </si>
  <si>
    <t>YLL040C</t>
  </si>
  <si>
    <t>VPS13</t>
  </si>
  <si>
    <t>YLL041C</t>
  </si>
  <si>
    <t>SDH2</t>
  </si>
  <si>
    <t>YLL042C</t>
  </si>
  <si>
    <t>ATG10</t>
  </si>
  <si>
    <t>YLL043W</t>
  </si>
  <si>
    <t>FPS1</t>
  </si>
  <si>
    <t>YLL045C</t>
  </si>
  <si>
    <t>RPL8B</t>
  </si>
  <si>
    <t>YLL049W</t>
  </si>
  <si>
    <t>LDB18</t>
  </si>
  <si>
    <t>YLL051C</t>
  </si>
  <si>
    <t>FRE6</t>
  </si>
  <si>
    <t>YLL052C</t>
  </si>
  <si>
    <t>AQY2</t>
  </si>
  <si>
    <t>YLL053C</t>
  </si>
  <si>
    <t>YLL054C</t>
  </si>
  <si>
    <t>YLL055W</t>
  </si>
  <si>
    <t>YCT1</t>
  </si>
  <si>
    <t>YLL056C</t>
  </si>
  <si>
    <t>YLL058W</t>
  </si>
  <si>
    <t>YLL059C</t>
  </si>
  <si>
    <t>YLL060C</t>
  </si>
  <si>
    <t>GTT2</t>
  </si>
  <si>
    <t>YLL061W</t>
  </si>
  <si>
    <t>MMP1</t>
  </si>
  <si>
    <t>YLL062C</t>
  </si>
  <si>
    <t>MHT1</t>
  </si>
  <si>
    <t>YLL063C</t>
  </si>
  <si>
    <t>AYT1</t>
  </si>
  <si>
    <t>YLR001C</t>
  </si>
  <si>
    <t>YLR002C</t>
  </si>
  <si>
    <t>NOC3</t>
  </si>
  <si>
    <t>YLR003C</t>
  </si>
  <si>
    <t>CMS1</t>
  </si>
  <si>
    <t>YLR004C</t>
  </si>
  <si>
    <t>THI73</t>
  </si>
  <si>
    <t>YLR005W</t>
  </si>
  <si>
    <t>SSL1</t>
  </si>
  <si>
    <t>YLR006C</t>
  </si>
  <si>
    <t>SSK1</t>
  </si>
  <si>
    <t>YLR007W</t>
  </si>
  <si>
    <t>NSE1</t>
  </si>
  <si>
    <t>YLR008C</t>
  </si>
  <si>
    <t>PAM18</t>
  </si>
  <si>
    <t>YLR009W</t>
  </si>
  <si>
    <t>RLP24</t>
  </si>
  <si>
    <t>YLR010C</t>
  </si>
  <si>
    <t>TEN1</t>
  </si>
  <si>
    <t>YLR011W</t>
  </si>
  <si>
    <t>LOT6</t>
  </si>
  <si>
    <t>YLR014C</t>
  </si>
  <si>
    <t>PPR1</t>
  </si>
  <si>
    <t>YLR015W</t>
  </si>
  <si>
    <t>BRE2</t>
  </si>
  <si>
    <t>YLR016C</t>
  </si>
  <si>
    <t>PML1</t>
  </si>
  <si>
    <t>YLR017W</t>
  </si>
  <si>
    <t>MEU1</t>
  </si>
  <si>
    <t>YLR018C</t>
  </si>
  <si>
    <t>POM34</t>
  </si>
  <si>
    <t>YLR019W</t>
  </si>
  <si>
    <t>PSR2</t>
  </si>
  <si>
    <t>YLR020C</t>
  </si>
  <si>
    <t>YEH2</t>
  </si>
  <si>
    <t>YLR021W</t>
  </si>
  <si>
    <t>IRC25</t>
  </si>
  <si>
    <t>YLR022C</t>
  </si>
  <si>
    <t>SDO1</t>
  </si>
  <si>
    <t>YLR023C</t>
  </si>
  <si>
    <t>IZH3</t>
  </si>
  <si>
    <t>YLR024C</t>
  </si>
  <si>
    <t>UBR2</t>
  </si>
  <si>
    <t>YLR025W</t>
  </si>
  <si>
    <t>SNF7</t>
  </si>
  <si>
    <t>YLR026C</t>
  </si>
  <si>
    <t>SED5</t>
  </si>
  <si>
    <t>YLR028C</t>
  </si>
  <si>
    <t>ADE16</t>
  </si>
  <si>
    <t>YLR030W</t>
  </si>
  <si>
    <t>YLR032W</t>
  </si>
  <si>
    <t>RAD5</t>
  </si>
  <si>
    <t>YLR033W</t>
  </si>
  <si>
    <t>RSC58</t>
  </si>
  <si>
    <t>YLR034C</t>
  </si>
  <si>
    <t>SMF3</t>
  </si>
  <si>
    <t>YLR035C</t>
  </si>
  <si>
    <t>MLH2</t>
  </si>
  <si>
    <t>YLR036C</t>
  </si>
  <si>
    <t>YLR037C</t>
  </si>
  <si>
    <t>PAU23</t>
  </si>
  <si>
    <t>YLR038C</t>
  </si>
  <si>
    <t>COX12</t>
  </si>
  <si>
    <t>YLR039C</t>
  </si>
  <si>
    <t>RIC1</t>
  </si>
  <si>
    <t>YLR040C</t>
  </si>
  <si>
    <t>YLR041W</t>
  </si>
  <si>
    <t>YLR042C</t>
  </si>
  <si>
    <t>YLR045C</t>
  </si>
  <si>
    <t>STU2</t>
  </si>
  <si>
    <t>YLR046C</t>
  </si>
  <si>
    <t>YLR047C</t>
  </si>
  <si>
    <t>FRE8</t>
  </si>
  <si>
    <t>YLR049C</t>
  </si>
  <si>
    <t>YLR050C</t>
  </si>
  <si>
    <t>YLR051C</t>
  </si>
  <si>
    <t>FCF2</t>
  </si>
  <si>
    <t>YLR052W</t>
  </si>
  <si>
    <t>IES3</t>
  </si>
  <si>
    <t>YLR054C</t>
  </si>
  <si>
    <t>OSW2</t>
  </si>
  <si>
    <t>YLR055C</t>
  </si>
  <si>
    <t>SPT8</t>
  </si>
  <si>
    <t>YLR057W</t>
  </si>
  <si>
    <t>MNL2</t>
  </si>
  <si>
    <t>YLR059C</t>
  </si>
  <si>
    <t>REX2</t>
  </si>
  <si>
    <t>YLR061W</t>
  </si>
  <si>
    <t>RPL22A</t>
  </si>
  <si>
    <t>YLR063W</t>
  </si>
  <si>
    <t>YLR064W</t>
  </si>
  <si>
    <t>PER33</t>
  </si>
  <si>
    <t>YLR065C</t>
  </si>
  <si>
    <t>ENV10</t>
  </si>
  <si>
    <t>YLR067C</t>
  </si>
  <si>
    <t>PET309</t>
  </si>
  <si>
    <t>YLR068W</t>
  </si>
  <si>
    <t>FYV7</t>
  </si>
  <si>
    <t>YLR069C</t>
  </si>
  <si>
    <t>MEF1</t>
  </si>
  <si>
    <t>YLR070C</t>
  </si>
  <si>
    <t>XYL2</t>
  </si>
  <si>
    <t>YLR071C</t>
  </si>
  <si>
    <t>RGR1</t>
  </si>
  <si>
    <t>YLR072W</t>
  </si>
  <si>
    <t>YLR073C</t>
  </si>
  <si>
    <t>RFU1</t>
  </si>
  <si>
    <t>YLR074C</t>
  </si>
  <si>
    <t>BUD20</t>
  </si>
  <si>
    <t>YLR077W</t>
  </si>
  <si>
    <t>FMP25</t>
  </si>
  <si>
    <t>YLR078C</t>
  </si>
  <si>
    <t>BOS1</t>
  </si>
  <si>
    <t>YLR079W</t>
  </si>
  <si>
    <t>SIC1</t>
  </si>
  <si>
    <t>YLR080W</t>
  </si>
  <si>
    <t>EMP46</t>
  </si>
  <si>
    <t>YLR082C</t>
  </si>
  <si>
    <t>SRL2</t>
  </si>
  <si>
    <t>YLR083C</t>
  </si>
  <si>
    <t>EMP70</t>
  </si>
  <si>
    <t>YLR084C</t>
  </si>
  <si>
    <t>RAX2</t>
  </si>
  <si>
    <t>YLR085C</t>
  </si>
  <si>
    <t>ARP6</t>
  </si>
  <si>
    <t>YLR086W</t>
  </si>
  <si>
    <t>SMC4</t>
  </si>
  <si>
    <t>YLR087C</t>
  </si>
  <si>
    <t>CSF1</t>
  </si>
  <si>
    <t>YLR088W</t>
  </si>
  <si>
    <t>GAA1</t>
  </si>
  <si>
    <t>YLR089C</t>
  </si>
  <si>
    <t>ALT1</t>
  </si>
  <si>
    <t>YLR090W</t>
  </si>
  <si>
    <t>XDJ1</t>
  </si>
  <si>
    <t>YLR091W</t>
  </si>
  <si>
    <t>GEP5</t>
  </si>
  <si>
    <t>YLR092W</t>
  </si>
  <si>
    <t>SUL2</t>
  </si>
  <si>
    <t>YLR093C</t>
  </si>
  <si>
    <t>NYV1</t>
  </si>
  <si>
    <t>YLR094C</t>
  </si>
  <si>
    <t>GIS3</t>
  </si>
  <si>
    <t>YLR095C</t>
  </si>
  <si>
    <t>IOC2</t>
  </si>
  <si>
    <t>YLR096W</t>
  </si>
  <si>
    <t>KIN2</t>
  </si>
  <si>
    <t>YLR097C</t>
  </si>
  <si>
    <t>HRT3</t>
  </si>
  <si>
    <t>YLR098C</t>
  </si>
  <si>
    <t>CHA4</t>
  </si>
  <si>
    <t>YLR099C</t>
  </si>
  <si>
    <t>ICT1</t>
  </si>
  <si>
    <t>YLR099W-A</t>
  </si>
  <si>
    <t>YLR100W</t>
  </si>
  <si>
    <t>ERG27</t>
  </si>
  <si>
    <t>YLR101C</t>
  </si>
  <si>
    <t>YLR102C</t>
  </si>
  <si>
    <t>APC9</t>
  </si>
  <si>
    <t>YLR103C</t>
  </si>
  <si>
    <t>CDC45</t>
  </si>
  <si>
    <t>YLR104W</t>
  </si>
  <si>
    <t>LCL2</t>
  </si>
  <si>
    <t>YLR105C</t>
  </si>
  <si>
    <t>SEN2</t>
  </si>
  <si>
    <t>YLR106C</t>
  </si>
  <si>
    <t>MDN1</t>
  </si>
  <si>
    <t>YLR107W</t>
  </si>
  <si>
    <t>REX3</t>
  </si>
  <si>
    <t>YLR108C</t>
  </si>
  <si>
    <t>YLR112W</t>
  </si>
  <si>
    <t>YLR113W</t>
  </si>
  <si>
    <t>HOG1</t>
  </si>
  <si>
    <t>YLR114C</t>
  </si>
  <si>
    <t>AVL9</t>
  </si>
  <si>
    <t>YLR115W</t>
  </si>
  <si>
    <t>CFT2</t>
  </si>
  <si>
    <t>YLR116W</t>
  </si>
  <si>
    <t>MSL5</t>
  </si>
  <si>
    <t>YLR117C</t>
  </si>
  <si>
    <t>CLF1</t>
  </si>
  <si>
    <t>YLR118C</t>
  </si>
  <si>
    <t>YLR119W</t>
  </si>
  <si>
    <t>SRN2</t>
  </si>
  <si>
    <t>YLR120C</t>
  </si>
  <si>
    <t>YPS1</t>
  </si>
  <si>
    <t>YLR120W-A</t>
  </si>
  <si>
    <t>YLR121C</t>
  </si>
  <si>
    <t>YPS3</t>
  </si>
  <si>
    <t>YLR122C</t>
  </si>
  <si>
    <t>YLR123C</t>
  </si>
  <si>
    <t>YLR125W</t>
  </si>
  <si>
    <t>YLR126C</t>
  </si>
  <si>
    <t>YLR127C</t>
  </si>
  <si>
    <t>APC2</t>
  </si>
  <si>
    <t>YLR128W</t>
  </si>
  <si>
    <t>DCN1</t>
  </si>
  <si>
    <t>YLR129W</t>
  </si>
  <si>
    <t>DIP2</t>
  </si>
  <si>
    <t>YLR131C</t>
  </si>
  <si>
    <t>ACE2</t>
  </si>
  <si>
    <t>YLR132C</t>
  </si>
  <si>
    <t>USB1</t>
  </si>
  <si>
    <t>YLR133W</t>
  </si>
  <si>
    <t>CKI1</t>
  </si>
  <si>
    <t>YLR134W</t>
  </si>
  <si>
    <t>PDC5</t>
  </si>
  <si>
    <t>YLR135W</t>
  </si>
  <si>
    <t>SLX4</t>
  </si>
  <si>
    <t>YLR136C</t>
  </si>
  <si>
    <t>TIS11</t>
  </si>
  <si>
    <t>YLR137W</t>
  </si>
  <si>
    <t>RKM5</t>
  </si>
  <si>
    <t>YLR138W</t>
  </si>
  <si>
    <t>NHA1</t>
  </si>
  <si>
    <t>YLR139C</t>
  </si>
  <si>
    <t>SLS1</t>
  </si>
  <si>
    <t>YLR141W</t>
  </si>
  <si>
    <t>RRN5</t>
  </si>
  <si>
    <t>YLR142W</t>
  </si>
  <si>
    <t>PUT1</t>
  </si>
  <si>
    <t>YLR143W</t>
  </si>
  <si>
    <t>YLR144C</t>
  </si>
  <si>
    <t>ACF2</t>
  </si>
  <si>
    <t>YLR145W</t>
  </si>
  <si>
    <t>RMP1</t>
  </si>
  <si>
    <t>YLR146C</t>
  </si>
  <si>
    <t>SPE4</t>
  </si>
  <si>
    <t>YLR146W-A</t>
  </si>
  <si>
    <t>YLR147C</t>
  </si>
  <si>
    <t>SMD3</t>
  </si>
  <si>
    <t>YLR148W</t>
  </si>
  <si>
    <t>PEP3</t>
  </si>
  <si>
    <t>YLR149C</t>
  </si>
  <si>
    <t>YLR150W</t>
  </si>
  <si>
    <t>STM1</t>
  </si>
  <si>
    <t>YLR151C</t>
  </si>
  <si>
    <t>PCD1</t>
  </si>
  <si>
    <t>YLR152C</t>
  </si>
  <si>
    <t>YLR153C</t>
  </si>
  <si>
    <t>ACS2</t>
  </si>
  <si>
    <t>YLR154C</t>
  </si>
  <si>
    <t>RNH203</t>
  </si>
  <si>
    <t>YLR163C</t>
  </si>
  <si>
    <t>MAS1</t>
  </si>
  <si>
    <t>YLR164W</t>
  </si>
  <si>
    <t>SHH4</t>
  </si>
  <si>
    <t>YLR165C</t>
  </si>
  <si>
    <t>PUS5</t>
  </si>
  <si>
    <t>YLR166C</t>
  </si>
  <si>
    <t>SEC10</t>
  </si>
  <si>
    <t>YLR168C</t>
  </si>
  <si>
    <t>UPS2</t>
  </si>
  <si>
    <t>YLR170C</t>
  </si>
  <si>
    <t>APS1</t>
  </si>
  <si>
    <t>YLR172C</t>
  </si>
  <si>
    <t>DPH5</t>
  </si>
  <si>
    <t>YLR173W</t>
  </si>
  <si>
    <t>YLR174W</t>
  </si>
  <si>
    <t>IDP2</t>
  </si>
  <si>
    <t>YLR175W</t>
  </si>
  <si>
    <t>CBF5</t>
  </si>
  <si>
    <t>YLR176C</t>
  </si>
  <si>
    <t>RFX1</t>
  </si>
  <si>
    <t>YLR177W</t>
  </si>
  <si>
    <t>YLR178C</t>
  </si>
  <si>
    <t>TFS1</t>
  </si>
  <si>
    <t>YLR179C</t>
  </si>
  <si>
    <t>YLR181C</t>
  </si>
  <si>
    <t>VTA1</t>
  </si>
  <si>
    <t>YLR182W</t>
  </si>
  <si>
    <t>SWI6</t>
  </si>
  <si>
    <t>YLR183C</t>
  </si>
  <si>
    <t>TOS4</t>
  </si>
  <si>
    <t>YLR186W</t>
  </si>
  <si>
    <t>EMG1</t>
  </si>
  <si>
    <t>YLR187W</t>
  </si>
  <si>
    <t>SKG3</t>
  </si>
  <si>
    <t>YLR188W</t>
  </si>
  <si>
    <t>MDL1</t>
  </si>
  <si>
    <t>YLR189C</t>
  </si>
  <si>
    <t>ATG26</t>
  </si>
  <si>
    <t>YLR190W</t>
  </si>
  <si>
    <t>MMR1</t>
  </si>
  <si>
    <t>YLR191W</t>
  </si>
  <si>
    <t>PEX13</t>
  </si>
  <si>
    <t>YLR192C</t>
  </si>
  <si>
    <t>HCR1</t>
  </si>
  <si>
    <t>YLR193C</t>
  </si>
  <si>
    <t>UPS1</t>
  </si>
  <si>
    <t>YLR194C</t>
  </si>
  <si>
    <t>YLR195C</t>
  </si>
  <si>
    <t>NMT1</t>
  </si>
  <si>
    <t>YLR196W</t>
  </si>
  <si>
    <t>PWP1</t>
  </si>
  <si>
    <t>YLR197W</t>
  </si>
  <si>
    <t>NOP56</t>
  </si>
  <si>
    <t>YLR199C</t>
  </si>
  <si>
    <t>PBA1</t>
  </si>
  <si>
    <t>YLR200W</t>
  </si>
  <si>
    <t>YKE2</t>
  </si>
  <si>
    <t>YLR201C</t>
  </si>
  <si>
    <t>COQ9</t>
  </si>
  <si>
    <t>YLR202C</t>
  </si>
  <si>
    <t>YLR203C</t>
  </si>
  <si>
    <t>MSS51</t>
  </si>
  <si>
    <t>YLR204W</t>
  </si>
  <si>
    <t>QRI5</t>
  </si>
  <si>
    <t>YLR205C</t>
  </si>
  <si>
    <t>HMX1</t>
  </si>
  <si>
    <t>YLR206W</t>
  </si>
  <si>
    <t>ENT2</t>
  </si>
  <si>
    <t>YLR207W</t>
  </si>
  <si>
    <t>HRD3</t>
  </si>
  <si>
    <t>YLR208W</t>
  </si>
  <si>
    <t>SEC13</t>
  </si>
  <si>
    <t>YLR209C</t>
  </si>
  <si>
    <t>PNP1</t>
  </si>
  <si>
    <t>YLR210W</t>
  </si>
  <si>
    <t>CLB4</t>
  </si>
  <si>
    <t>YLR211C</t>
  </si>
  <si>
    <t>YLR212C</t>
  </si>
  <si>
    <t>TUB4</t>
  </si>
  <si>
    <t>YLR213C</t>
  </si>
  <si>
    <t>CRR1</t>
  </si>
  <si>
    <t>YLR214W</t>
  </si>
  <si>
    <t>FRE1</t>
  </si>
  <si>
    <t>YLR215C</t>
  </si>
  <si>
    <t>CDC123</t>
  </si>
  <si>
    <t>YLR216C</t>
  </si>
  <si>
    <t>CPR6</t>
  </si>
  <si>
    <t>YLR218C</t>
  </si>
  <si>
    <t>COA4</t>
  </si>
  <si>
    <t>YLR219W</t>
  </si>
  <si>
    <t>MSC3</t>
  </si>
  <si>
    <t>YLR220W</t>
  </si>
  <si>
    <t>CCC1</t>
  </si>
  <si>
    <t>YLR221C</t>
  </si>
  <si>
    <t>RSA3</t>
  </si>
  <si>
    <t>YLR222C</t>
  </si>
  <si>
    <t>UTP13</t>
  </si>
  <si>
    <t>YLR222C-A</t>
  </si>
  <si>
    <t>YLR223C</t>
  </si>
  <si>
    <t>IFH1</t>
  </si>
  <si>
    <t>YLR224W</t>
  </si>
  <si>
    <t>YLR225C</t>
  </si>
  <si>
    <t>YLR226W</t>
  </si>
  <si>
    <t>BUR2</t>
  </si>
  <si>
    <t>YLR227C</t>
  </si>
  <si>
    <t>ADY4</t>
  </si>
  <si>
    <t>YLR227W-B</t>
  </si>
  <si>
    <t>YLR228C</t>
  </si>
  <si>
    <t>ECM22</t>
  </si>
  <si>
    <t>YLR229C</t>
  </si>
  <si>
    <t>CDC42</t>
  </si>
  <si>
    <t>YLR231C</t>
  </si>
  <si>
    <t>BNA5</t>
  </si>
  <si>
    <t>YLR233C</t>
  </si>
  <si>
    <t>EST1</t>
  </si>
  <si>
    <t>YLR234W</t>
  </si>
  <si>
    <t>TOP3</t>
  </si>
  <si>
    <t>YLR237W</t>
  </si>
  <si>
    <t>THI7</t>
  </si>
  <si>
    <t>YLR238W</t>
  </si>
  <si>
    <t>FAR10</t>
  </si>
  <si>
    <t>YLR239C</t>
  </si>
  <si>
    <t>LIP2</t>
  </si>
  <si>
    <t>YLR240W</t>
  </si>
  <si>
    <t>VPS34</t>
  </si>
  <si>
    <t>YLR241W</t>
  </si>
  <si>
    <t>YLR242C</t>
  </si>
  <si>
    <t>ARV1</t>
  </si>
  <si>
    <t>YLR243W</t>
  </si>
  <si>
    <t>YLR244C</t>
  </si>
  <si>
    <t>MAP1</t>
  </si>
  <si>
    <t>YLR245C</t>
  </si>
  <si>
    <t>CDD1</t>
  </si>
  <si>
    <t>YLR246W</t>
  </si>
  <si>
    <t>ERF2</t>
  </si>
  <si>
    <t>YLR247C</t>
  </si>
  <si>
    <t>IRC20</t>
  </si>
  <si>
    <t>YLR248W</t>
  </si>
  <si>
    <t>RCK2</t>
  </si>
  <si>
    <t>YLR250W</t>
  </si>
  <si>
    <t>SSP120</t>
  </si>
  <si>
    <t>YLR251W</t>
  </si>
  <si>
    <t>SYM1</t>
  </si>
  <si>
    <t>YLR252W</t>
  </si>
  <si>
    <t>YLR253W</t>
  </si>
  <si>
    <t>YLR254C</t>
  </si>
  <si>
    <t>NDL1</t>
  </si>
  <si>
    <t>YLR256W</t>
  </si>
  <si>
    <t>HAP1</t>
  </si>
  <si>
    <t>YLR257W</t>
  </si>
  <si>
    <t>YLR260W</t>
  </si>
  <si>
    <t>LCB5</t>
  </si>
  <si>
    <t>YLR262C</t>
  </si>
  <si>
    <t>YPT6</t>
  </si>
  <si>
    <t>YLR263W</t>
  </si>
  <si>
    <t>RED1</t>
  </si>
  <si>
    <t>YLR265C</t>
  </si>
  <si>
    <t>NEJ1</t>
  </si>
  <si>
    <t>YLR266C</t>
  </si>
  <si>
    <t>PDR8</t>
  </si>
  <si>
    <t>YLR267W</t>
  </si>
  <si>
    <t>BOP2</t>
  </si>
  <si>
    <t>YLR268W</t>
  </si>
  <si>
    <t>SEC22</t>
  </si>
  <si>
    <t>YLR270W</t>
  </si>
  <si>
    <t>DCS1</t>
  </si>
  <si>
    <t>YLR271W</t>
  </si>
  <si>
    <t>YLR272C</t>
  </si>
  <si>
    <t>YCS4</t>
  </si>
  <si>
    <t>YLR273C</t>
  </si>
  <si>
    <t>PIG1</t>
  </si>
  <si>
    <t>YLR274W</t>
  </si>
  <si>
    <t>MCM5</t>
  </si>
  <si>
    <t>YLR275W</t>
  </si>
  <si>
    <t>SMD2</t>
  </si>
  <si>
    <t>YLR276C</t>
  </si>
  <si>
    <t>DBP9</t>
  </si>
  <si>
    <t>YLR277C</t>
  </si>
  <si>
    <t>YSH1</t>
  </si>
  <si>
    <t>YLR278C</t>
  </si>
  <si>
    <t>YLR283W</t>
  </si>
  <si>
    <t>YLR284C</t>
  </si>
  <si>
    <t>ECI1</t>
  </si>
  <si>
    <t>YLR285C-A</t>
  </si>
  <si>
    <t>YLR285W</t>
  </si>
  <si>
    <t>NNT1</t>
  </si>
  <si>
    <t>YLR287C</t>
  </si>
  <si>
    <t>YLR288C</t>
  </si>
  <si>
    <t>MEC3</t>
  </si>
  <si>
    <t>YLR289W</t>
  </si>
  <si>
    <t>GUF1</t>
  </si>
  <si>
    <t>YLR290C</t>
  </si>
  <si>
    <t>YLR291C</t>
  </si>
  <si>
    <t>GCD7</t>
  </si>
  <si>
    <t>YLR292C</t>
  </si>
  <si>
    <t>SEC72</t>
  </si>
  <si>
    <t>YLR293C</t>
  </si>
  <si>
    <t>GSP1</t>
  </si>
  <si>
    <t>YLR294C</t>
  </si>
  <si>
    <t>YLR295C</t>
  </si>
  <si>
    <t>ATP14</t>
  </si>
  <si>
    <t>YLR297W</t>
  </si>
  <si>
    <t>YLR298C</t>
  </si>
  <si>
    <t>YHC1</t>
  </si>
  <si>
    <t>YLR299W</t>
  </si>
  <si>
    <t>ECM38</t>
  </si>
  <si>
    <t>YLR303W</t>
  </si>
  <si>
    <t>MET17</t>
  </si>
  <si>
    <t>YLR305C</t>
  </si>
  <si>
    <t>STT4</t>
  </si>
  <si>
    <t>YLR306W</t>
  </si>
  <si>
    <t>UBC12</t>
  </si>
  <si>
    <t>YLR309C</t>
  </si>
  <si>
    <t>IMH1</t>
  </si>
  <si>
    <t>YLR310C</t>
  </si>
  <si>
    <t>CDC25</t>
  </si>
  <si>
    <t>YLR311C</t>
  </si>
  <si>
    <t>YLR312C</t>
  </si>
  <si>
    <t>YLR312W-A</t>
  </si>
  <si>
    <t>MRPL15</t>
  </si>
  <si>
    <t>YLR313C</t>
  </si>
  <si>
    <t>SPH1</t>
  </si>
  <si>
    <t>YLR314C</t>
  </si>
  <si>
    <t>CDC3</t>
  </si>
  <si>
    <t>YLR315W</t>
  </si>
  <si>
    <t>NKP2</t>
  </si>
  <si>
    <t>YLR316C</t>
  </si>
  <si>
    <t>TAD3</t>
  </si>
  <si>
    <t>YLR317W</t>
  </si>
  <si>
    <t>YLR318W</t>
  </si>
  <si>
    <t>EST2</t>
  </si>
  <si>
    <t>YLR319C</t>
  </si>
  <si>
    <t>BUD6</t>
  </si>
  <si>
    <t>YLR320W</t>
  </si>
  <si>
    <t>MMS22</t>
  </si>
  <si>
    <t>YLR321C</t>
  </si>
  <si>
    <t>SFH1</t>
  </si>
  <si>
    <t>YLR323C</t>
  </si>
  <si>
    <t>CWC24</t>
  </si>
  <si>
    <t>YLR324W</t>
  </si>
  <si>
    <t>PEX30</t>
  </si>
  <si>
    <t>YLR326W</t>
  </si>
  <si>
    <t>YLR327C</t>
  </si>
  <si>
    <t>TMA10</t>
  </si>
  <si>
    <t>YLR328W</t>
  </si>
  <si>
    <t>NMA1</t>
  </si>
  <si>
    <t>YLR329W</t>
  </si>
  <si>
    <t>REC102</t>
  </si>
  <si>
    <t>YLR330W</t>
  </si>
  <si>
    <t>CHS5</t>
  </si>
  <si>
    <t>YLR332W</t>
  </si>
  <si>
    <t>MID2</t>
  </si>
  <si>
    <t>YLR333C</t>
  </si>
  <si>
    <t>RPS25B</t>
  </si>
  <si>
    <t>YLR335W</t>
  </si>
  <si>
    <t>NUP2</t>
  </si>
  <si>
    <t>YLR336C</t>
  </si>
  <si>
    <t>SGD1</t>
  </si>
  <si>
    <t>YLR337C</t>
  </si>
  <si>
    <t>VRP1</t>
  </si>
  <si>
    <t>YLR342W</t>
  </si>
  <si>
    <t>FKS1</t>
  </si>
  <si>
    <t>YLR342W-A</t>
  </si>
  <si>
    <t>YLR343W</t>
  </si>
  <si>
    <t>GAS2</t>
  </si>
  <si>
    <t>YLR344W</t>
  </si>
  <si>
    <t>RPL26A</t>
  </si>
  <si>
    <t>YLR345W</t>
  </si>
  <si>
    <t>YLR346C</t>
  </si>
  <si>
    <t>YLR347C</t>
  </si>
  <si>
    <t>KAP95</t>
  </si>
  <si>
    <t>YLR348C</t>
  </si>
  <si>
    <t>DIC1</t>
  </si>
  <si>
    <t>YLR350W</t>
  </si>
  <si>
    <t>ORM2</t>
  </si>
  <si>
    <t>YLR351C</t>
  </si>
  <si>
    <t>NIT3</t>
  </si>
  <si>
    <t>YLR352W</t>
  </si>
  <si>
    <t>YLR353W</t>
  </si>
  <si>
    <t>BUD8</t>
  </si>
  <si>
    <t>YLR354C</t>
  </si>
  <si>
    <t>TAL1</t>
  </si>
  <si>
    <t>YLR355C</t>
  </si>
  <si>
    <t>ILV5</t>
  </si>
  <si>
    <t>YLR356W</t>
  </si>
  <si>
    <t>ATG33</t>
  </si>
  <si>
    <t>YLR357W</t>
  </si>
  <si>
    <t>RSC2</t>
  </si>
  <si>
    <t>YLR360W</t>
  </si>
  <si>
    <t>VPS38</t>
  </si>
  <si>
    <t>YLR361C</t>
  </si>
  <si>
    <t>DCR2</t>
  </si>
  <si>
    <t>YLR361C-A</t>
  </si>
  <si>
    <t>YLR362W</t>
  </si>
  <si>
    <t>STE11</t>
  </si>
  <si>
    <t>YLR363C</t>
  </si>
  <si>
    <t>NMD4</t>
  </si>
  <si>
    <t>YLR363W-A</t>
  </si>
  <si>
    <t>YLR364W</t>
  </si>
  <si>
    <t>GRX8</t>
  </si>
  <si>
    <t>YLR365W</t>
  </si>
  <si>
    <t>YLR367W</t>
  </si>
  <si>
    <t>RPS22B</t>
  </si>
  <si>
    <t>YLR368W</t>
  </si>
  <si>
    <t>MDM30</t>
  </si>
  <si>
    <t>YLR369W</t>
  </si>
  <si>
    <t>SSQ1</t>
  </si>
  <si>
    <t>YLR370C</t>
  </si>
  <si>
    <t>ARC18</t>
  </si>
  <si>
    <t>YLR371W</t>
  </si>
  <si>
    <t>ROM2</t>
  </si>
  <si>
    <t>YLR372W</t>
  </si>
  <si>
    <t>SUR4</t>
  </si>
  <si>
    <t>YLR373C</t>
  </si>
  <si>
    <t>VID22</t>
  </si>
  <si>
    <t>YLR374C</t>
  </si>
  <si>
    <t>YLR375W</t>
  </si>
  <si>
    <t>STP3</t>
  </si>
  <si>
    <t>YLR376C</t>
  </si>
  <si>
    <t>PSY3</t>
  </si>
  <si>
    <t>YLR380W</t>
  </si>
  <si>
    <t>CSR1</t>
  </si>
  <si>
    <t>YLR381W</t>
  </si>
  <si>
    <t>CTF3</t>
  </si>
  <si>
    <t>YLR382C</t>
  </si>
  <si>
    <t>NAM2</t>
  </si>
  <si>
    <t>YLR383W</t>
  </si>
  <si>
    <t>SMC6</t>
  </si>
  <si>
    <t>YLR384C</t>
  </si>
  <si>
    <t>IKI3</t>
  </si>
  <si>
    <t>YLR385C</t>
  </si>
  <si>
    <t>SWC7</t>
  </si>
  <si>
    <t>YLR386W</t>
  </si>
  <si>
    <t>VAC14</t>
  </si>
  <si>
    <t>YLR387C</t>
  </si>
  <si>
    <t>REH1</t>
  </si>
  <si>
    <t>YLR388W</t>
  </si>
  <si>
    <t>RPS29A</t>
  </si>
  <si>
    <t>YLR389C</t>
  </si>
  <si>
    <t>STE23</t>
  </si>
  <si>
    <t>YLR390W</t>
  </si>
  <si>
    <t>ECM19</t>
  </si>
  <si>
    <t>YLR390W-A</t>
  </si>
  <si>
    <t>CCW14</t>
  </si>
  <si>
    <t>YLR392C</t>
  </si>
  <si>
    <t>ART10</t>
  </si>
  <si>
    <t>YLR393W</t>
  </si>
  <si>
    <t>ATP10</t>
  </si>
  <si>
    <t>YLR394W</t>
  </si>
  <si>
    <t>CST9</t>
  </si>
  <si>
    <t>YLR396C</t>
  </si>
  <si>
    <t>VPS33</t>
  </si>
  <si>
    <t>YLR397C</t>
  </si>
  <si>
    <t>AFG2</t>
  </si>
  <si>
    <t>YLR398C</t>
  </si>
  <si>
    <t>SKI2</t>
  </si>
  <si>
    <t>YLR399C</t>
  </si>
  <si>
    <t>BDF1</t>
  </si>
  <si>
    <t>YLR401C</t>
  </si>
  <si>
    <t>DUS3</t>
  </si>
  <si>
    <t>YLR402W</t>
  </si>
  <si>
    <t>YLR403W</t>
  </si>
  <si>
    <t>SFP1</t>
  </si>
  <si>
    <t>YLR404W</t>
  </si>
  <si>
    <t>FLD1</t>
  </si>
  <si>
    <t>YLR405W</t>
  </si>
  <si>
    <t>DUS4</t>
  </si>
  <si>
    <t>YLR406C</t>
  </si>
  <si>
    <t>RPL31B</t>
  </si>
  <si>
    <t>YLR407W</t>
  </si>
  <si>
    <t>YLR408C</t>
  </si>
  <si>
    <t>BLS1</t>
  </si>
  <si>
    <t>YLR409C</t>
  </si>
  <si>
    <t>UTP21</t>
  </si>
  <si>
    <t>YLR410W</t>
  </si>
  <si>
    <t>VIP1</t>
  </si>
  <si>
    <t>YLR411W</t>
  </si>
  <si>
    <t>CTR3</t>
  </si>
  <si>
    <t>YLR412W</t>
  </si>
  <si>
    <t>BER1</t>
  </si>
  <si>
    <t>YLR414C</t>
  </si>
  <si>
    <t>PUN1</t>
  </si>
  <si>
    <t>YLR415C</t>
  </si>
  <si>
    <t>YLR417W</t>
  </si>
  <si>
    <t>VPS36</t>
  </si>
  <si>
    <t>YLR418C</t>
  </si>
  <si>
    <t>CDC73</t>
  </si>
  <si>
    <t>YLR419W</t>
  </si>
  <si>
    <t>YLR420W</t>
  </si>
  <si>
    <t>URA4</t>
  </si>
  <si>
    <t>YLR421C</t>
  </si>
  <si>
    <t>RPN13</t>
  </si>
  <si>
    <t>YLR422W</t>
  </si>
  <si>
    <t>YLR423C</t>
  </si>
  <si>
    <t>ATG17</t>
  </si>
  <si>
    <t>YLR424W</t>
  </si>
  <si>
    <t>SPP382</t>
  </si>
  <si>
    <t>YLR425W</t>
  </si>
  <si>
    <t>TUS1</t>
  </si>
  <si>
    <t>YLR426W</t>
  </si>
  <si>
    <t>TDA5</t>
  </si>
  <si>
    <t>YLR427W</t>
  </si>
  <si>
    <t>MAG2</t>
  </si>
  <si>
    <t>YLR429W</t>
  </si>
  <si>
    <t>CRN1</t>
  </si>
  <si>
    <t>YLR430W</t>
  </si>
  <si>
    <t>SEN1</t>
  </si>
  <si>
    <t>YLR431C</t>
  </si>
  <si>
    <t>ATG23</t>
  </si>
  <si>
    <t>YLR432W</t>
  </si>
  <si>
    <t>IMD3</t>
  </si>
  <si>
    <t>YLR433C</t>
  </si>
  <si>
    <t>CNA1</t>
  </si>
  <si>
    <t>YLR435W</t>
  </si>
  <si>
    <t>TSR2</t>
  </si>
  <si>
    <t>YLR436C</t>
  </si>
  <si>
    <t>ECM30</t>
  </si>
  <si>
    <t>YLR437C</t>
  </si>
  <si>
    <t>DIF1</t>
  </si>
  <si>
    <t>YLR438C-A</t>
  </si>
  <si>
    <t>LSM3</t>
  </si>
  <si>
    <t>YLR438W</t>
  </si>
  <si>
    <t>CAR2</t>
  </si>
  <si>
    <t>YLR439W</t>
  </si>
  <si>
    <t>MRPL4</t>
  </si>
  <si>
    <t>YLR440C</t>
  </si>
  <si>
    <t>SEC39</t>
  </si>
  <si>
    <t>YLR441C</t>
  </si>
  <si>
    <t>RPS1A</t>
  </si>
  <si>
    <t>YLR442C</t>
  </si>
  <si>
    <t>SIR3</t>
  </si>
  <si>
    <t>YLR443W</t>
  </si>
  <si>
    <t>ECM7</t>
  </si>
  <si>
    <t>YLR446W</t>
  </si>
  <si>
    <t>YLR447C</t>
  </si>
  <si>
    <t>VMA6</t>
  </si>
  <si>
    <t>YLR448W</t>
  </si>
  <si>
    <t>RPL6B</t>
  </si>
  <si>
    <t>YLR449W</t>
  </si>
  <si>
    <t>FPR4</t>
  </si>
  <si>
    <t>YLR450W</t>
  </si>
  <si>
    <t>HMG2</t>
  </si>
  <si>
    <t>YLR451W</t>
  </si>
  <si>
    <t>LEU3</t>
  </si>
  <si>
    <t>YLR452C</t>
  </si>
  <si>
    <t>SST2</t>
  </si>
  <si>
    <t>YLR453C</t>
  </si>
  <si>
    <t>RIF2</t>
  </si>
  <si>
    <t>YLR454W</t>
  </si>
  <si>
    <t>FMP27</t>
  </si>
  <si>
    <t>YLR455W</t>
  </si>
  <si>
    <t>YLR457C</t>
  </si>
  <si>
    <t>NBP1</t>
  </si>
  <si>
    <t>YLR459W</t>
  </si>
  <si>
    <t>GAB1</t>
  </si>
  <si>
    <t>YLR460C</t>
  </si>
  <si>
    <t>YLR462W</t>
  </si>
  <si>
    <t>YLR466C-B</t>
  </si>
  <si>
    <t>YLR466W</t>
  </si>
  <si>
    <t>YRF1-4</t>
  </si>
  <si>
    <t>YML001W</t>
  </si>
  <si>
    <t>YPT7</t>
  </si>
  <si>
    <t>YML002W</t>
  </si>
  <si>
    <t>YML003W</t>
  </si>
  <si>
    <t>YML004C</t>
  </si>
  <si>
    <t>GLO1</t>
  </si>
  <si>
    <t>YML005W</t>
  </si>
  <si>
    <t>TRM12</t>
  </si>
  <si>
    <t>YML006C</t>
  </si>
  <si>
    <t>GIS4</t>
  </si>
  <si>
    <t>YML007W</t>
  </si>
  <si>
    <t>YAP1</t>
  </si>
  <si>
    <t>YML009C</t>
  </si>
  <si>
    <t>MRPL39</t>
  </si>
  <si>
    <t>YML009W-B</t>
  </si>
  <si>
    <t>YML010W</t>
  </si>
  <si>
    <t>SPT5</t>
  </si>
  <si>
    <t>YML011C</t>
  </si>
  <si>
    <t>RAD33</t>
  </si>
  <si>
    <t>YML012C-A</t>
  </si>
  <si>
    <t>YML012W</t>
  </si>
  <si>
    <t>ERV25</t>
  </si>
  <si>
    <t>YML013W</t>
  </si>
  <si>
    <t>UBX2</t>
  </si>
  <si>
    <t>YML014W</t>
  </si>
  <si>
    <t>TRM9</t>
  </si>
  <si>
    <t>YML015C</t>
  </si>
  <si>
    <t>TAF11</t>
  </si>
  <si>
    <t>YML016C</t>
  </si>
  <si>
    <t>PPZ1</t>
  </si>
  <si>
    <t>YML018C</t>
  </si>
  <si>
    <t>YML019W</t>
  </si>
  <si>
    <t>OST6</t>
  </si>
  <si>
    <t>YML020W</t>
  </si>
  <si>
    <t>YML021C</t>
  </si>
  <si>
    <t>UNG1</t>
  </si>
  <si>
    <t>YML022W</t>
  </si>
  <si>
    <t>APT1</t>
  </si>
  <si>
    <t>YML023C</t>
  </si>
  <si>
    <t>NSE5</t>
  </si>
  <si>
    <t>YML025C</t>
  </si>
  <si>
    <t>YML6</t>
  </si>
  <si>
    <t>YML027W</t>
  </si>
  <si>
    <t>YOX1</t>
  </si>
  <si>
    <t>YML029W</t>
  </si>
  <si>
    <t>USA1</t>
  </si>
  <si>
    <t>YML030W</t>
  </si>
  <si>
    <t>RCF1</t>
  </si>
  <si>
    <t>YML031W</t>
  </si>
  <si>
    <t>NDC1</t>
  </si>
  <si>
    <t>YML032C</t>
  </si>
  <si>
    <t>RAD52</t>
  </si>
  <si>
    <t>YML034W</t>
  </si>
  <si>
    <t>SRC1</t>
  </si>
  <si>
    <t>YML035C</t>
  </si>
  <si>
    <t>AMD1</t>
  </si>
  <si>
    <t>YML036W</t>
  </si>
  <si>
    <t>CGI121</t>
  </si>
  <si>
    <t>YML037C</t>
  </si>
  <si>
    <t>YML038C</t>
  </si>
  <si>
    <t>YMD8</t>
  </si>
  <si>
    <t>YML041C</t>
  </si>
  <si>
    <t>VPS71</t>
  </si>
  <si>
    <t>YML042W</t>
  </si>
  <si>
    <t>CAT2</t>
  </si>
  <si>
    <t>YML043C</t>
  </si>
  <si>
    <t>RRN11</t>
  </si>
  <si>
    <t>YML046W</t>
  </si>
  <si>
    <t>PRP39</t>
  </si>
  <si>
    <t>YML047W-A</t>
  </si>
  <si>
    <t>YML048W</t>
  </si>
  <si>
    <t>GSF2</t>
  </si>
  <si>
    <t>YML049C</t>
  </si>
  <si>
    <t>RSE1</t>
  </si>
  <si>
    <t>YML050W</t>
  </si>
  <si>
    <t>AIM32</t>
  </si>
  <si>
    <t>YML051W</t>
  </si>
  <si>
    <t>GAL80</t>
  </si>
  <si>
    <t>YML052W</t>
  </si>
  <si>
    <t>SUR7</t>
  </si>
  <si>
    <t>YML053C</t>
  </si>
  <si>
    <t>YML054C</t>
  </si>
  <si>
    <t>CYB2</t>
  </si>
  <si>
    <t>YML055W</t>
  </si>
  <si>
    <t>SPC2</t>
  </si>
  <si>
    <t>YML056C</t>
  </si>
  <si>
    <t>IMD4</t>
  </si>
  <si>
    <t>YML057W</t>
  </si>
  <si>
    <t>CMP2</t>
  </si>
  <si>
    <t>YML058W</t>
  </si>
  <si>
    <t>SML1</t>
  </si>
  <si>
    <t>YML059C</t>
  </si>
  <si>
    <t>NTE1</t>
  </si>
  <si>
    <t>YML060W</t>
  </si>
  <si>
    <t>OGG1</t>
  </si>
  <si>
    <t>YML061C</t>
  </si>
  <si>
    <t>PIF1</t>
  </si>
  <si>
    <t>YML062C</t>
  </si>
  <si>
    <t>MFT1</t>
  </si>
  <si>
    <t>YML064C</t>
  </si>
  <si>
    <t>TEM1</t>
  </si>
  <si>
    <t>YML065W</t>
  </si>
  <si>
    <t>ORC1</t>
  </si>
  <si>
    <t>YML067C</t>
  </si>
  <si>
    <t>ERV41</t>
  </si>
  <si>
    <t>YML068W</t>
  </si>
  <si>
    <t>ITT1</t>
  </si>
  <si>
    <t>YML069W</t>
  </si>
  <si>
    <t>POB3</t>
  </si>
  <si>
    <t>YML070W</t>
  </si>
  <si>
    <t>DAK1</t>
  </si>
  <si>
    <t>YML071C</t>
  </si>
  <si>
    <t>COG8</t>
  </si>
  <si>
    <t>YML072C</t>
  </si>
  <si>
    <t>TCB3</t>
  </si>
  <si>
    <t>YML073C</t>
  </si>
  <si>
    <t>RPL6A</t>
  </si>
  <si>
    <t>YML074C</t>
  </si>
  <si>
    <t>FPR3</t>
  </si>
  <si>
    <t>YML075C</t>
  </si>
  <si>
    <t>HMG1</t>
  </si>
  <si>
    <t>YML076C</t>
  </si>
  <si>
    <t>WAR1</t>
  </si>
  <si>
    <t>YML077W</t>
  </si>
  <si>
    <t>BET5</t>
  </si>
  <si>
    <t>YML079W</t>
  </si>
  <si>
    <t>YML080W</t>
  </si>
  <si>
    <t>DUS1</t>
  </si>
  <si>
    <t>YML081C-A</t>
  </si>
  <si>
    <t>ATP18</t>
  </si>
  <si>
    <t>YML081W</t>
  </si>
  <si>
    <t>TDA9</t>
  </si>
  <si>
    <t>YML082W</t>
  </si>
  <si>
    <t>YML085C</t>
  </si>
  <si>
    <t>TUB1</t>
  </si>
  <si>
    <t>YML087C</t>
  </si>
  <si>
    <t>AIM33</t>
  </si>
  <si>
    <t>YML088W</t>
  </si>
  <si>
    <t>UFO1</t>
  </si>
  <si>
    <t>YML091C</t>
  </si>
  <si>
    <t>RPM2</t>
  </si>
  <si>
    <t>YML092C</t>
  </si>
  <si>
    <t>PRE8</t>
  </si>
  <si>
    <t>YML093W</t>
  </si>
  <si>
    <t>UTP14</t>
  </si>
  <si>
    <t>YML094W</t>
  </si>
  <si>
    <t>GIM5</t>
  </si>
  <si>
    <t>YML095C</t>
  </si>
  <si>
    <t>RAD10</t>
  </si>
  <si>
    <t>YML096W</t>
  </si>
  <si>
    <t>YML097C</t>
  </si>
  <si>
    <t>VPS9</t>
  </si>
  <si>
    <t>YML098W</t>
  </si>
  <si>
    <t>TAF13</t>
  </si>
  <si>
    <t>YML099C</t>
  </si>
  <si>
    <t>ARG81</t>
  </si>
  <si>
    <t>YML099W-A</t>
  </si>
  <si>
    <t>YML101C</t>
  </si>
  <si>
    <t>CUE4</t>
  </si>
  <si>
    <t>YML101C-A</t>
  </si>
  <si>
    <t>YML102W</t>
  </si>
  <si>
    <t>CAC2</t>
  </si>
  <si>
    <t>YML103C</t>
  </si>
  <si>
    <t>NUP188</t>
  </si>
  <si>
    <t>YML104C</t>
  </si>
  <si>
    <t>MDM1</t>
  </si>
  <si>
    <t>YML105C</t>
  </si>
  <si>
    <t>SEC65</t>
  </si>
  <si>
    <t>YML106W</t>
  </si>
  <si>
    <t>URA5</t>
  </si>
  <si>
    <t>YML107C</t>
  </si>
  <si>
    <t>PML39</t>
  </si>
  <si>
    <t>YML108W</t>
  </si>
  <si>
    <t>YML109W</t>
  </si>
  <si>
    <t>ZDS2</t>
  </si>
  <si>
    <t>YML110C</t>
  </si>
  <si>
    <t>COQ5</t>
  </si>
  <si>
    <t>YML111W</t>
  </si>
  <si>
    <t>BUL2</t>
  </si>
  <si>
    <t>YML112W</t>
  </si>
  <si>
    <t>CTK3</t>
  </si>
  <si>
    <t>YML113W</t>
  </si>
  <si>
    <t>DAT1</t>
  </si>
  <si>
    <t>YML114C</t>
  </si>
  <si>
    <t>TAF8</t>
  </si>
  <si>
    <t>YML115C</t>
  </si>
  <si>
    <t>VAN1</t>
  </si>
  <si>
    <t>YML116W</t>
  </si>
  <si>
    <t>ATR1</t>
  </si>
  <si>
    <t>YML116W-A</t>
  </si>
  <si>
    <t>YML117W</t>
  </si>
  <si>
    <t>NAB6</t>
  </si>
  <si>
    <t>YML118W</t>
  </si>
  <si>
    <t>NGL3</t>
  </si>
  <si>
    <t>YML119W</t>
  </si>
  <si>
    <t>YML120C</t>
  </si>
  <si>
    <t>NDI1</t>
  </si>
  <si>
    <t>YML121W</t>
  </si>
  <si>
    <t>GTR1</t>
  </si>
  <si>
    <t>YML124C</t>
  </si>
  <si>
    <t>TUB3</t>
  </si>
  <si>
    <t>YML125C</t>
  </si>
  <si>
    <t>PGA3</t>
  </si>
  <si>
    <t>YML127W</t>
  </si>
  <si>
    <t>RSC9</t>
  </si>
  <si>
    <t>YML128C</t>
  </si>
  <si>
    <t>MSC1</t>
  </si>
  <si>
    <t>YML129C</t>
  </si>
  <si>
    <t>COX14</t>
  </si>
  <si>
    <t>YML130C</t>
  </si>
  <si>
    <t>ERO1</t>
  </si>
  <si>
    <t>YML131W</t>
  </si>
  <si>
    <t>YML133C</t>
  </si>
  <si>
    <t>YMR001C</t>
  </si>
  <si>
    <t>CDC5</t>
  </si>
  <si>
    <t>YMR002W</t>
  </si>
  <si>
    <t>MIC17</t>
  </si>
  <si>
    <t>YMR003W</t>
  </si>
  <si>
    <t>AIM34</t>
  </si>
  <si>
    <t>YMR004W</t>
  </si>
  <si>
    <t>MVP1</t>
  </si>
  <si>
    <t>YMR005W</t>
  </si>
  <si>
    <t>TAF4</t>
  </si>
  <si>
    <t>YMR006C</t>
  </si>
  <si>
    <t>PLB2</t>
  </si>
  <si>
    <t>YMR008C</t>
  </si>
  <si>
    <t>PLB1</t>
  </si>
  <si>
    <t>YMR009W</t>
  </si>
  <si>
    <t>ADI1</t>
  </si>
  <si>
    <t>YMR010W</t>
  </si>
  <si>
    <t>YMR013C</t>
  </si>
  <si>
    <t>SEC59</t>
  </si>
  <si>
    <t>YMR014W</t>
  </si>
  <si>
    <t>BUD22</t>
  </si>
  <si>
    <t>YMR015C</t>
  </si>
  <si>
    <t>ERG5</t>
  </si>
  <si>
    <t>YMR016C</t>
  </si>
  <si>
    <t>SOK2</t>
  </si>
  <si>
    <t>YMR017W</t>
  </si>
  <si>
    <t>SPO20</t>
  </si>
  <si>
    <t>YMR018W</t>
  </si>
  <si>
    <t>YMR019W</t>
  </si>
  <si>
    <t>STB4</t>
  </si>
  <si>
    <t>YMR020W</t>
  </si>
  <si>
    <t>FMS1</t>
  </si>
  <si>
    <t>YMR021C</t>
  </si>
  <si>
    <t>MAC1</t>
  </si>
  <si>
    <t>YMR022W</t>
  </si>
  <si>
    <t>UBC7</t>
  </si>
  <si>
    <t>YMR023C</t>
  </si>
  <si>
    <t>MSS1</t>
  </si>
  <si>
    <t>YMR024W</t>
  </si>
  <si>
    <t>MRPL3</t>
  </si>
  <si>
    <t>YMR025W</t>
  </si>
  <si>
    <t>CSI1</t>
  </si>
  <si>
    <t>YMR026C</t>
  </si>
  <si>
    <t>PEX12</t>
  </si>
  <si>
    <t>YMR027W</t>
  </si>
  <si>
    <t>YMR028W</t>
  </si>
  <si>
    <t>TAP42</t>
  </si>
  <si>
    <t>YMR029C</t>
  </si>
  <si>
    <t>FAR8</t>
  </si>
  <si>
    <t>YMR030W</t>
  </si>
  <si>
    <t>RSF1</t>
  </si>
  <si>
    <t>YMR030W-A</t>
  </si>
  <si>
    <t>YMR031C</t>
  </si>
  <si>
    <t>EIS1</t>
  </si>
  <si>
    <t>YMR032W</t>
  </si>
  <si>
    <t>HOF1</t>
  </si>
  <si>
    <t>YMR033W</t>
  </si>
  <si>
    <t>ARP9</t>
  </si>
  <si>
    <t>YMR034C</t>
  </si>
  <si>
    <t>YMR035W</t>
  </si>
  <si>
    <t>IMP2</t>
  </si>
  <si>
    <t>YMR036C</t>
  </si>
  <si>
    <t>MIH1</t>
  </si>
  <si>
    <t>YMR037C</t>
  </si>
  <si>
    <t>MSN2</t>
  </si>
  <si>
    <t>YMR038C</t>
  </si>
  <si>
    <t>CCS1</t>
  </si>
  <si>
    <t>YMR039C</t>
  </si>
  <si>
    <t>SUB1</t>
  </si>
  <si>
    <t>YMR040W</t>
  </si>
  <si>
    <t>YET2</t>
  </si>
  <si>
    <t>YMR041C</t>
  </si>
  <si>
    <t>ARA2</t>
  </si>
  <si>
    <t>YMR042W</t>
  </si>
  <si>
    <t>ARG80</t>
  </si>
  <si>
    <t>YMR043W</t>
  </si>
  <si>
    <t>MCM1</t>
  </si>
  <si>
    <t>YMR044W</t>
  </si>
  <si>
    <t>IOC4</t>
  </si>
  <si>
    <t>YMR045C</t>
  </si>
  <si>
    <t>YMR047C</t>
  </si>
  <si>
    <t>NUP116</t>
  </si>
  <si>
    <t>YMR048W</t>
  </si>
  <si>
    <t>CSM3</t>
  </si>
  <si>
    <t>YMR049C</t>
  </si>
  <si>
    <t>ERB1</t>
  </si>
  <si>
    <t>YMR052C-A</t>
  </si>
  <si>
    <t>YMR052W</t>
  </si>
  <si>
    <t>FAR3</t>
  </si>
  <si>
    <t>YMR053C</t>
  </si>
  <si>
    <t>STB2</t>
  </si>
  <si>
    <t>YMR054W</t>
  </si>
  <si>
    <t>STV1</t>
  </si>
  <si>
    <t>YMR055C</t>
  </si>
  <si>
    <t>BUB2</t>
  </si>
  <si>
    <t>YMR056C</t>
  </si>
  <si>
    <t>AAC1</t>
  </si>
  <si>
    <t>YMR058W</t>
  </si>
  <si>
    <t>FET3</t>
  </si>
  <si>
    <t>YMR059W</t>
  </si>
  <si>
    <t>SEN15</t>
  </si>
  <si>
    <t>YMR060C</t>
  </si>
  <si>
    <t>SAM37</t>
  </si>
  <si>
    <t>YMR061W</t>
  </si>
  <si>
    <t>RNA14</t>
  </si>
  <si>
    <t>YMR062C</t>
  </si>
  <si>
    <t>ARG7</t>
  </si>
  <si>
    <t>YMR063W</t>
  </si>
  <si>
    <t>RIM9</t>
  </si>
  <si>
    <t>YMR064W</t>
  </si>
  <si>
    <t>AEP1</t>
  </si>
  <si>
    <t>YMR065W</t>
  </si>
  <si>
    <t>KAR5</t>
  </si>
  <si>
    <t>YMR066W</t>
  </si>
  <si>
    <t>SOV1</t>
  </si>
  <si>
    <t>YMR067C</t>
  </si>
  <si>
    <t>UBX4</t>
  </si>
  <si>
    <t>YMR068W</t>
  </si>
  <si>
    <t>AVO2</t>
  </si>
  <si>
    <t>YMR069W</t>
  </si>
  <si>
    <t>NAT4</t>
  </si>
  <si>
    <t>YMR070W</t>
  </si>
  <si>
    <t>MOT3</t>
  </si>
  <si>
    <t>YMR071C</t>
  </si>
  <si>
    <t>TVP18</t>
  </si>
  <si>
    <t>YMR072W</t>
  </si>
  <si>
    <t>ABF2</t>
  </si>
  <si>
    <t>YMR073C</t>
  </si>
  <si>
    <t>IRC21</t>
  </si>
  <si>
    <t>YMR074C</t>
  </si>
  <si>
    <t>YMR075C-A</t>
  </si>
  <si>
    <t>YMR075W</t>
  </si>
  <si>
    <t>RCO1</t>
  </si>
  <si>
    <t>YMR076C</t>
  </si>
  <si>
    <t>PDS5</t>
  </si>
  <si>
    <t>YMR077C</t>
  </si>
  <si>
    <t>VPS20</t>
  </si>
  <si>
    <t>YMR078C</t>
  </si>
  <si>
    <t>CTF18</t>
  </si>
  <si>
    <t>YMR079W</t>
  </si>
  <si>
    <t>SEC14</t>
  </si>
  <si>
    <t>YMR080C</t>
  </si>
  <si>
    <t>NAM7</t>
  </si>
  <si>
    <t>YMR081C</t>
  </si>
  <si>
    <t>ISF1</t>
  </si>
  <si>
    <t>YMR083W</t>
  </si>
  <si>
    <t>ADH3</t>
  </si>
  <si>
    <t>YMR084W</t>
  </si>
  <si>
    <t>YMR085W</t>
  </si>
  <si>
    <t>YMR086C-A</t>
  </si>
  <si>
    <t>YMR086W</t>
  </si>
  <si>
    <t>SEG1</t>
  </si>
  <si>
    <t>YMR087W</t>
  </si>
  <si>
    <t>YMR088C</t>
  </si>
  <si>
    <t>VBA1</t>
  </si>
  <si>
    <t>YMR089C</t>
  </si>
  <si>
    <t>YTA12</t>
  </si>
  <si>
    <t>YMR090W</t>
  </si>
  <si>
    <t>YMR091C</t>
  </si>
  <si>
    <t>NPL6</t>
  </si>
  <si>
    <t>YMR092C</t>
  </si>
  <si>
    <t>AIP1</t>
  </si>
  <si>
    <t>YMR093W</t>
  </si>
  <si>
    <t>UTP15</t>
  </si>
  <si>
    <t>YMR094W</t>
  </si>
  <si>
    <t>CTF13</t>
  </si>
  <si>
    <t>YMR095C</t>
  </si>
  <si>
    <t>SNO1</t>
  </si>
  <si>
    <t>YMR096W</t>
  </si>
  <si>
    <t>SNZ1</t>
  </si>
  <si>
    <t>YMR097C</t>
  </si>
  <si>
    <t>MTG1</t>
  </si>
  <si>
    <t>YMR098C</t>
  </si>
  <si>
    <t>ATP25</t>
  </si>
  <si>
    <t>YMR099C</t>
  </si>
  <si>
    <t>YMR100W</t>
  </si>
  <si>
    <t>MUB1</t>
  </si>
  <si>
    <t>YMR102C</t>
  </si>
  <si>
    <t>YMR103C</t>
  </si>
  <si>
    <t>YMR104C</t>
  </si>
  <si>
    <t>YPK2</t>
  </si>
  <si>
    <t>YMR105W-A</t>
  </si>
  <si>
    <t>YMR106C</t>
  </si>
  <si>
    <t>YKU80</t>
  </si>
  <si>
    <t>YMR109W</t>
  </si>
  <si>
    <t>MYO5</t>
  </si>
  <si>
    <t>YMR110C</t>
  </si>
  <si>
    <t>HFD1</t>
  </si>
  <si>
    <t>YMR111C</t>
  </si>
  <si>
    <t>YMR112C</t>
  </si>
  <si>
    <t>MED11</t>
  </si>
  <si>
    <t>YMR113W</t>
  </si>
  <si>
    <t>FOL3</t>
  </si>
  <si>
    <t>YMR114C</t>
  </si>
  <si>
    <t>YMR115W</t>
  </si>
  <si>
    <t>MGR3</t>
  </si>
  <si>
    <t>YMR117C</t>
  </si>
  <si>
    <t>SPC24</t>
  </si>
  <si>
    <t>YMR119W</t>
  </si>
  <si>
    <t>ASI1</t>
  </si>
  <si>
    <t>YMR119W-A</t>
  </si>
  <si>
    <t>YMR121C</t>
  </si>
  <si>
    <t>RPL15B</t>
  </si>
  <si>
    <t>YMR123W</t>
  </si>
  <si>
    <t>PKR1</t>
  </si>
  <si>
    <t>YMR124W</t>
  </si>
  <si>
    <t>YMR125W</t>
  </si>
  <si>
    <t>STO1</t>
  </si>
  <si>
    <t>YMR126C</t>
  </si>
  <si>
    <t>DLT1</t>
  </si>
  <si>
    <t>YMR127C</t>
  </si>
  <si>
    <t>SAS2</t>
  </si>
  <si>
    <t>YMR128W</t>
  </si>
  <si>
    <t>ECM16</t>
  </si>
  <si>
    <t>YMR129W</t>
  </si>
  <si>
    <t>POM152</t>
  </si>
  <si>
    <t>YMR130W</t>
  </si>
  <si>
    <t>YMR131C</t>
  </si>
  <si>
    <t>RRB1</t>
  </si>
  <si>
    <t>YMR132C</t>
  </si>
  <si>
    <t>JLP2</t>
  </si>
  <si>
    <t>YMR134W</t>
  </si>
  <si>
    <t>YMR135C</t>
  </si>
  <si>
    <t>GID8</t>
  </si>
  <si>
    <t>YMR136W</t>
  </si>
  <si>
    <t>GAT2</t>
  </si>
  <si>
    <t>YMR137C</t>
  </si>
  <si>
    <t>PSO2</t>
  </si>
  <si>
    <t>YMR138W</t>
  </si>
  <si>
    <t>CIN4</t>
  </si>
  <si>
    <t>YMR139W</t>
  </si>
  <si>
    <t>RIM11</t>
  </si>
  <si>
    <t>YMR140W</t>
  </si>
  <si>
    <t>SIP5</t>
  </si>
  <si>
    <t>YMR142C</t>
  </si>
  <si>
    <t>RPL13B</t>
  </si>
  <si>
    <t>YMR144W</t>
  </si>
  <si>
    <t>YMR145C</t>
  </si>
  <si>
    <t>NDE1</t>
  </si>
  <si>
    <t>YMR146C</t>
  </si>
  <si>
    <t>TIF34</t>
  </si>
  <si>
    <t>YMR147W</t>
  </si>
  <si>
    <t>YMR148W</t>
  </si>
  <si>
    <t>OSW5</t>
  </si>
  <si>
    <t>YMR149W</t>
  </si>
  <si>
    <t>SWP1</t>
  </si>
  <si>
    <t>YMR150C</t>
  </si>
  <si>
    <t>IMP1</t>
  </si>
  <si>
    <t>YMR151W</t>
  </si>
  <si>
    <t>YIM2</t>
  </si>
  <si>
    <t>YMR152W</t>
  </si>
  <si>
    <t>YIM1</t>
  </si>
  <si>
    <t>YMR153C-A</t>
  </si>
  <si>
    <t>YMR153W</t>
  </si>
  <si>
    <t>NUP53</t>
  </si>
  <si>
    <t>YMR154C</t>
  </si>
  <si>
    <t>RIM13</t>
  </si>
  <si>
    <t>YMR155W</t>
  </si>
  <si>
    <t>YMR156C</t>
  </si>
  <si>
    <t>TPP1</t>
  </si>
  <si>
    <t>YMR157C</t>
  </si>
  <si>
    <t>AIM36</t>
  </si>
  <si>
    <t>YMR158C-A</t>
  </si>
  <si>
    <t>YMR158W</t>
  </si>
  <si>
    <t>MRPS8</t>
  </si>
  <si>
    <t>YMR159C</t>
  </si>
  <si>
    <t>ATG16</t>
  </si>
  <si>
    <t>YMR160W</t>
  </si>
  <si>
    <t>YMR161W</t>
  </si>
  <si>
    <t>HLJ1</t>
  </si>
  <si>
    <t>YMR162C</t>
  </si>
  <si>
    <t>DNF3</t>
  </si>
  <si>
    <t>YMR163C</t>
  </si>
  <si>
    <t>INP2</t>
  </si>
  <si>
    <t>YMR164C</t>
  </si>
  <si>
    <t>MSS11</t>
  </si>
  <si>
    <t>YMR165C</t>
  </si>
  <si>
    <t>PAH1</t>
  </si>
  <si>
    <t>YMR166C</t>
  </si>
  <si>
    <t>YMR167W</t>
  </si>
  <si>
    <t>MLH1</t>
  </si>
  <si>
    <t>YMR168C</t>
  </si>
  <si>
    <t>CEP3</t>
  </si>
  <si>
    <t>YMR169C</t>
  </si>
  <si>
    <t>ALD3</t>
  </si>
  <si>
    <t>YMR170C</t>
  </si>
  <si>
    <t>ALD2</t>
  </si>
  <si>
    <t>YMR171C</t>
  </si>
  <si>
    <t>EAR1</t>
  </si>
  <si>
    <t>YMR172W</t>
  </si>
  <si>
    <t>HOT1</t>
  </si>
  <si>
    <t>YMR173W</t>
  </si>
  <si>
    <t>DDR48</t>
  </si>
  <si>
    <t>YMR173W-A</t>
  </si>
  <si>
    <t>YMR174C</t>
  </si>
  <si>
    <t>PAI3</t>
  </si>
  <si>
    <t>YMR176W</t>
  </si>
  <si>
    <t>ECM5</t>
  </si>
  <si>
    <t>YMR177W</t>
  </si>
  <si>
    <t>MMT1</t>
  </si>
  <si>
    <t>YMR178W</t>
  </si>
  <si>
    <t>YMR179W</t>
  </si>
  <si>
    <t>SPT21</t>
  </si>
  <si>
    <t>YMR180C</t>
  </si>
  <si>
    <t>CTL1</t>
  </si>
  <si>
    <t>YMR181C</t>
  </si>
  <si>
    <t>YMR182C</t>
  </si>
  <si>
    <t>RGM1</t>
  </si>
  <si>
    <t>YMR182W-A</t>
  </si>
  <si>
    <t>YMR183C</t>
  </si>
  <si>
    <t>SSO2</t>
  </si>
  <si>
    <t>YMR184W</t>
  </si>
  <si>
    <t>ADD37</t>
  </si>
  <si>
    <t>YMR185W</t>
  </si>
  <si>
    <t>YMR187C</t>
  </si>
  <si>
    <t>YMR188C</t>
  </si>
  <si>
    <t>MRPS17</t>
  </si>
  <si>
    <t>YMR190C</t>
  </si>
  <si>
    <t>SGS1</t>
  </si>
  <si>
    <t>YMR191W</t>
  </si>
  <si>
    <t>SPG5</t>
  </si>
  <si>
    <t>YMR192W</t>
  </si>
  <si>
    <t>GYL1</t>
  </si>
  <si>
    <t>YMR193W</t>
  </si>
  <si>
    <t>MRPL24</t>
  </si>
  <si>
    <t>YMR194C-A</t>
  </si>
  <si>
    <t>YMR194C-B</t>
  </si>
  <si>
    <t>CMC4</t>
  </si>
  <si>
    <t>YMR194W</t>
  </si>
  <si>
    <t>RPL36A</t>
  </si>
  <si>
    <t>YMR195W</t>
  </si>
  <si>
    <t>ICY1</t>
  </si>
  <si>
    <t>YMR196W</t>
  </si>
  <si>
    <t>YMR197C</t>
  </si>
  <si>
    <t>VTI1</t>
  </si>
  <si>
    <t>YMR198W</t>
  </si>
  <si>
    <t>CIK1</t>
  </si>
  <si>
    <t>YMR199W</t>
  </si>
  <si>
    <t>CLN1</t>
  </si>
  <si>
    <t>YMR200W</t>
  </si>
  <si>
    <t>ROT1</t>
  </si>
  <si>
    <t>YMR201C</t>
  </si>
  <si>
    <t>RAD14</t>
  </si>
  <si>
    <t>YMR202W</t>
  </si>
  <si>
    <t>ERG2</t>
  </si>
  <si>
    <t>YMR203W</t>
  </si>
  <si>
    <t>TOM40</t>
  </si>
  <si>
    <t>YMR204C</t>
  </si>
  <si>
    <t>INP1</t>
  </si>
  <si>
    <t>YMR205C</t>
  </si>
  <si>
    <t>PFK2</t>
  </si>
  <si>
    <t>YMR207C</t>
  </si>
  <si>
    <t>HFA1</t>
  </si>
  <si>
    <t>YMR208W</t>
  </si>
  <si>
    <t>ERG12</t>
  </si>
  <si>
    <t>YMR209C</t>
  </si>
  <si>
    <t>YMR210W</t>
  </si>
  <si>
    <t>YMR211W</t>
  </si>
  <si>
    <t>DML1</t>
  </si>
  <si>
    <t>YMR212C</t>
  </si>
  <si>
    <t>EFR3</t>
  </si>
  <si>
    <t>YMR213W</t>
  </si>
  <si>
    <t>CEF1</t>
  </si>
  <si>
    <t>YMR214W</t>
  </si>
  <si>
    <t>SCJ1</t>
  </si>
  <si>
    <t>YMR215W</t>
  </si>
  <si>
    <t>GAS3</t>
  </si>
  <si>
    <t>YMR216C</t>
  </si>
  <si>
    <t>SKY1</t>
  </si>
  <si>
    <t>YMR218C</t>
  </si>
  <si>
    <t>TRS130</t>
  </si>
  <si>
    <t>YMR219W</t>
  </si>
  <si>
    <t>ESC1</t>
  </si>
  <si>
    <t>YMR220W</t>
  </si>
  <si>
    <t>ERG8</t>
  </si>
  <si>
    <t>YMR221C</t>
  </si>
  <si>
    <t>YMR222C</t>
  </si>
  <si>
    <t>FSH2</t>
  </si>
  <si>
    <t>YMR223W</t>
  </si>
  <si>
    <t>UBP8</t>
  </si>
  <si>
    <t>YMR224C</t>
  </si>
  <si>
    <t>MRE11</t>
  </si>
  <si>
    <t>YMR225C</t>
  </si>
  <si>
    <t>MRPL44</t>
  </si>
  <si>
    <t>YMR226C</t>
  </si>
  <si>
    <t>YMR227C</t>
  </si>
  <si>
    <t>TAF7</t>
  </si>
  <si>
    <t>YMR228W</t>
  </si>
  <si>
    <t>MTF1</t>
  </si>
  <si>
    <t>YMR229C</t>
  </si>
  <si>
    <t>RRP5</t>
  </si>
  <si>
    <t>YMR230W-A</t>
  </si>
  <si>
    <t>YMR231W</t>
  </si>
  <si>
    <t>PEP5</t>
  </si>
  <si>
    <t>YMR232W</t>
  </si>
  <si>
    <t>FUS2</t>
  </si>
  <si>
    <t>YMR233W</t>
  </si>
  <si>
    <t>TRI1</t>
  </si>
  <si>
    <t>YMR234W</t>
  </si>
  <si>
    <t>RNH1</t>
  </si>
  <si>
    <t>YMR235C</t>
  </si>
  <si>
    <t>RNA1</t>
  </si>
  <si>
    <t>YMR236W</t>
  </si>
  <si>
    <t>TAF9</t>
  </si>
  <si>
    <t>YMR237W</t>
  </si>
  <si>
    <t>BCH1</t>
  </si>
  <si>
    <t>YMR238W</t>
  </si>
  <si>
    <t>DFG5</t>
  </si>
  <si>
    <t>YMR239C</t>
  </si>
  <si>
    <t>RNT1</t>
  </si>
  <si>
    <t>YMR240C</t>
  </si>
  <si>
    <t>CUS1</t>
  </si>
  <si>
    <t>YMR241W</t>
  </si>
  <si>
    <t>YHM2</t>
  </si>
  <si>
    <t>YMR242C</t>
  </si>
  <si>
    <t>RPL20A</t>
  </si>
  <si>
    <t>YMR243C</t>
  </si>
  <si>
    <t>ZRC1</t>
  </si>
  <si>
    <t>YMR244C-A</t>
  </si>
  <si>
    <t>YMR244W</t>
  </si>
  <si>
    <t>YMR245W</t>
  </si>
  <si>
    <t>YMR246W</t>
  </si>
  <si>
    <t>FAA4</t>
  </si>
  <si>
    <t>YMR247C</t>
  </si>
  <si>
    <t>RKR1</t>
  </si>
  <si>
    <t>YMR250W</t>
  </si>
  <si>
    <t>GAD1</t>
  </si>
  <si>
    <t>YMR251W</t>
  </si>
  <si>
    <t>GTO3</t>
  </si>
  <si>
    <t>YMR252C</t>
  </si>
  <si>
    <t>YMR253C</t>
  </si>
  <si>
    <t>YMR255W</t>
  </si>
  <si>
    <t>GFD1</t>
  </si>
  <si>
    <t>YMR257C</t>
  </si>
  <si>
    <t>PET111</t>
  </si>
  <si>
    <t>YMR258C</t>
  </si>
  <si>
    <t>ROY1</t>
  </si>
  <si>
    <t>YMR259C</t>
  </si>
  <si>
    <t>YMR260C</t>
  </si>
  <si>
    <t>TIF11</t>
  </si>
  <si>
    <t>YMR261C</t>
  </si>
  <si>
    <t>TPS3</t>
  </si>
  <si>
    <t>YMR262W</t>
  </si>
  <si>
    <t>YMR263W</t>
  </si>
  <si>
    <t>SAP30</t>
  </si>
  <si>
    <t>YMR264W</t>
  </si>
  <si>
    <t>CUE1</t>
  </si>
  <si>
    <t>YMR265C</t>
  </si>
  <si>
    <t>YMR266W</t>
  </si>
  <si>
    <t>RSN1</t>
  </si>
  <si>
    <t>YMR267W</t>
  </si>
  <si>
    <t>PPA2</t>
  </si>
  <si>
    <t>YMR268C</t>
  </si>
  <si>
    <t>PRP24</t>
  </si>
  <si>
    <t>YMR269W</t>
  </si>
  <si>
    <t>TMA23</t>
  </si>
  <si>
    <t>YMR270C</t>
  </si>
  <si>
    <t>RRN9</t>
  </si>
  <si>
    <t>YMR271C</t>
  </si>
  <si>
    <t>URA10</t>
  </si>
  <si>
    <t>YMR272C</t>
  </si>
  <si>
    <t>SCS7</t>
  </si>
  <si>
    <t>YMR273C</t>
  </si>
  <si>
    <t>ZDS1</t>
  </si>
  <si>
    <t>YMR274C</t>
  </si>
  <si>
    <t>RCE1</t>
  </si>
  <si>
    <t>YMR275C</t>
  </si>
  <si>
    <t>BUL1</t>
  </si>
  <si>
    <t>YMR276W</t>
  </si>
  <si>
    <t>DSK2</t>
  </si>
  <si>
    <t>YMR277W</t>
  </si>
  <si>
    <t>FCP1</t>
  </si>
  <si>
    <t>YMR278W</t>
  </si>
  <si>
    <t>PGM3</t>
  </si>
  <si>
    <t>YMR279C</t>
  </si>
  <si>
    <t>YMR280C</t>
  </si>
  <si>
    <t>CAT8</t>
  </si>
  <si>
    <t>YMR281W</t>
  </si>
  <si>
    <t>GPI12</t>
  </si>
  <si>
    <t>YMR282C</t>
  </si>
  <si>
    <t>AEP2</t>
  </si>
  <si>
    <t>YMR283C</t>
  </si>
  <si>
    <t>RIT1</t>
  </si>
  <si>
    <t>YMR284W</t>
  </si>
  <si>
    <t>YKU70</t>
  </si>
  <si>
    <t>YMR285C</t>
  </si>
  <si>
    <t>NGL2</t>
  </si>
  <si>
    <t>YMR286W</t>
  </si>
  <si>
    <t>MRPL33</t>
  </si>
  <si>
    <t>YMR287C</t>
  </si>
  <si>
    <t>DSS1</t>
  </si>
  <si>
    <t>YMR288W</t>
  </si>
  <si>
    <t>HSH155</t>
  </si>
  <si>
    <t>YMR289W</t>
  </si>
  <si>
    <t>ABZ2</t>
  </si>
  <si>
    <t>YMR290C</t>
  </si>
  <si>
    <t>HAS1</t>
  </si>
  <si>
    <t>YMR291W</t>
  </si>
  <si>
    <t>TDA1</t>
  </si>
  <si>
    <t>YMR293C</t>
  </si>
  <si>
    <t>HER2</t>
  </si>
  <si>
    <t>YMR294W</t>
  </si>
  <si>
    <t>JNM1</t>
  </si>
  <si>
    <t>YMR295C</t>
  </si>
  <si>
    <t>YMR296C</t>
  </si>
  <si>
    <t>LCB1</t>
  </si>
  <si>
    <t>YMR298W</t>
  </si>
  <si>
    <t>LIP1</t>
  </si>
  <si>
    <t>YMR299C</t>
  </si>
  <si>
    <t>DYN3</t>
  </si>
  <si>
    <t>YMR300C</t>
  </si>
  <si>
    <t>ADE4</t>
  </si>
  <si>
    <t>YMR301C</t>
  </si>
  <si>
    <t>ATM1</t>
  </si>
  <si>
    <t>YMR302C</t>
  </si>
  <si>
    <t>YME2</t>
  </si>
  <si>
    <t>YMR303C</t>
  </si>
  <si>
    <t>ADH2</t>
  </si>
  <si>
    <t>YMR304C-A</t>
  </si>
  <si>
    <t>YMR304W</t>
  </si>
  <si>
    <t>UBP15</t>
  </si>
  <si>
    <t>YMR305C</t>
  </si>
  <si>
    <t>SCW10</t>
  </si>
  <si>
    <t>YMR306C-A</t>
  </si>
  <si>
    <t>YMR306W</t>
  </si>
  <si>
    <t>FKS3</t>
  </si>
  <si>
    <t>YMR308C</t>
  </si>
  <si>
    <t>PSE1</t>
  </si>
  <si>
    <t>YMR309C</t>
  </si>
  <si>
    <t>NIP1</t>
  </si>
  <si>
    <t>YMR310C</t>
  </si>
  <si>
    <t>YMR311C</t>
  </si>
  <si>
    <t>GLC8</t>
  </si>
  <si>
    <t>YMR312W</t>
  </si>
  <si>
    <t>ELP6</t>
  </si>
  <si>
    <t>YMR313C</t>
  </si>
  <si>
    <t>TGL3</t>
  </si>
  <si>
    <t>YMR314W</t>
  </si>
  <si>
    <t>PRE5</t>
  </si>
  <si>
    <t>YMR315W</t>
  </si>
  <si>
    <t>YMR316C-A</t>
  </si>
  <si>
    <t>YMR316C-B</t>
  </si>
  <si>
    <t>YMR316W</t>
  </si>
  <si>
    <t>DIA1</t>
  </si>
  <si>
    <t>YMR317W</t>
  </si>
  <si>
    <t>YMR318C</t>
  </si>
  <si>
    <t>ADH6</t>
  </si>
  <si>
    <t>YMR319C</t>
  </si>
  <si>
    <t>FET4</t>
  </si>
  <si>
    <t>YMR320W</t>
  </si>
  <si>
    <t>YNL001W</t>
  </si>
  <si>
    <t>DOM34</t>
  </si>
  <si>
    <t>YNL002C</t>
  </si>
  <si>
    <t>RLP7</t>
  </si>
  <si>
    <t>YNL003C</t>
  </si>
  <si>
    <t>PET8</t>
  </si>
  <si>
    <t>YNL004W</t>
  </si>
  <si>
    <t>HRB1</t>
  </si>
  <si>
    <t>YNL005C</t>
  </si>
  <si>
    <t>MRP7</t>
  </si>
  <si>
    <t>YNL006W</t>
  </si>
  <si>
    <t>LST8</t>
  </si>
  <si>
    <t>YNL008C</t>
  </si>
  <si>
    <t>ASI3</t>
  </si>
  <si>
    <t>YNL009W</t>
  </si>
  <si>
    <t>IDP3</t>
  </si>
  <si>
    <t>YNL011C</t>
  </si>
  <si>
    <t>YNL012W</t>
  </si>
  <si>
    <t>SPO1</t>
  </si>
  <si>
    <t>YNL014W</t>
  </si>
  <si>
    <t>HEF3</t>
  </si>
  <si>
    <t>YNL015W</t>
  </si>
  <si>
    <t>PBI2</t>
  </si>
  <si>
    <t>YNL016W</t>
  </si>
  <si>
    <t>PUB1</t>
  </si>
  <si>
    <t>YNL020C</t>
  </si>
  <si>
    <t>ARK1</t>
  </si>
  <si>
    <t>YNL021W</t>
  </si>
  <si>
    <t>HDA1</t>
  </si>
  <si>
    <t>YNL022C</t>
  </si>
  <si>
    <t>YNL023C</t>
  </si>
  <si>
    <t>FAP1</t>
  </si>
  <si>
    <t>YNL024C</t>
  </si>
  <si>
    <t>YNL024C-A</t>
  </si>
  <si>
    <t>KSH1</t>
  </si>
  <si>
    <t>YNL025C</t>
  </si>
  <si>
    <t>SSN8</t>
  </si>
  <si>
    <t>YNL026W</t>
  </si>
  <si>
    <t>SAM50</t>
  </si>
  <si>
    <t>YNL027W</t>
  </si>
  <si>
    <t>CRZ1</t>
  </si>
  <si>
    <t>YNL029C</t>
  </si>
  <si>
    <t>KTR5</t>
  </si>
  <si>
    <t>YNL030W</t>
  </si>
  <si>
    <t>HHF2</t>
  </si>
  <si>
    <t>YNL031C</t>
  </si>
  <si>
    <t>HHT2</t>
  </si>
  <si>
    <t>YNL032W</t>
  </si>
  <si>
    <t>SIW14</t>
  </si>
  <si>
    <t>YNL035C</t>
  </si>
  <si>
    <t>YNL036W</t>
  </si>
  <si>
    <t>NCE103</t>
  </si>
  <si>
    <t>YNL037C</t>
  </si>
  <si>
    <t>IDH1</t>
  </si>
  <si>
    <t>YNL038W</t>
  </si>
  <si>
    <t>GPI15</t>
  </si>
  <si>
    <t>YNL039W</t>
  </si>
  <si>
    <t>BDP1</t>
  </si>
  <si>
    <t>YNL040W</t>
  </si>
  <si>
    <t>YNL041C</t>
  </si>
  <si>
    <t>COG6</t>
  </si>
  <si>
    <t>YNL042W</t>
  </si>
  <si>
    <t>BOP3</t>
  </si>
  <si>
    <t>YNL044W</t>
  </si>
  <si>
    <t>YIP3</t>
  </si>
  <si>
    <t>YNL045W</t>
  </si>
  <si>
    <t>LAP2</t>
  </si>
  <si>
    <t>YNL046W</t>
  </si>
  <si>
    <t>YNL047C</t>
  </si>
  <si>
    <t>SLM2</t>
  </si>
  <si>
    <t>YNL048W</t>
  </si>
  <si>
    <t>ALG11</t>
  </si>
  <si>
    <t>YNL049C</t>
  </si>
  <si>
    <t>SFB2</t>
  </si>
  <si>
    <t>YNL050C</t>
  </si>
  <si>
    <t>YNL051W</t>
  </si>
  <si>
    <t>COG5</t>
  </si>
  <si>
    <t>YNL052W</t>
  </si>
  <si>
    <t>COX5A</t>
  </si>
  <si>
    <t>YNL053W</t>
  </si>
  <si>
    <t>MSG5</t>
  </si>
  <si>
    <t>YNL054W</t>
  </si>
  <si>
    <t>VAC7</t>
  </si>
  <si>
    <t>YNL054W-B</t>
  </si>
  <si>
    <t>YNL056W</t>
  </si>
  <si>
    <t>OCA2</t>
  </si>
  <si>
    <t>YNL057W</t>
  </si>
  <si>
    <t>YNL058C</t>
  </si>
  <si>
    <t>YNL059C</t>
  </si>
  <si>
    <t>ARP5</t>
  </si>
  <si>
    <t>YNL061W</t>
  </si>
  <si>
    <t>NOP2</t>
  </si>
  <si>
    <t>YNL062C</t>
  </si>
  <si>
    <t>GCD10</t>
  </si>
  <si>
    <t>YNL063W</t>
  </si>
  <si>
    <t>MTQ1</t>
  </si>
  <si>
    <t>YNL064C</t>
  </si>
  <si>
    <t>YDJ1</t>
  </si>
  <si>
    <t>YNL065W</t>
  </si>
  <si>
    <t>AQR1</t>
  </si>
  <si>
    <t>YNL067W</t>
  </si>
  <si>
    <t>RPL9B</t>
  </si>
  <si>
    <t>YNL068C</t>
  </si>
  <si>
    <t>FKH2</t>
  </si>
  <si>
    <t>YNL069C</t>
  </si>
  <si>
    <t>RPL16B</t>
  </si>
  <si>
    <t>YNL070W</t>
  </si>
  <si>
    <t>TOM7</t>
  </si>
  <si>
    <t>YNL071W</t>
  </si>
  <si>
    <t>LAT1</t>
  </si>
  <si>
    <t>YNL072W</t>
  </si>
  <si>
    <t>RNH201</t>
  </si>
  <si>
    <t>YNL073W</t>
  </si>
  <si>
    <t>MSK1</t>
  </si>
  <si>
    <t>YNL074C</t>
  </si>
  <si>
    <t>MLF3</t>
  </si>
  <si>
    <t>YNL075W</t>
  </si>
  <si>
    <t>IMP4</t>
  </si>
  <si>
    <t>YNL076W</t>
  </si>
  <si>
    <t>MKS1</t>
  </si>
  <si>
    <t>YNL077W</t>
  </si>
  <si>
    <t>APJ1</t>
  </si>
  <si>
    <t>YNL078W</t>
  </si>
  <si>
    <t>NIS1</t>
  </si>
  <si>
    <t>YNL079C</t>
  </si>
  <si>
    <t>TPM1</t>
  </si>
  <si>
    <t>YNL080C</t>
  </si>
  <si>
    <t>EOS1</t>
  </si>
  <si>
    <t>YNL081C</t>
  </si>
  <si>
    <t>SWS2</t>
  </si>
  <si>
    <t>YNL082W</t>
  </si>
  <si>
    <t>PMS1</t>
  </si>
  <si>
    <t>YNL083W</t>
  </si>
  <si>
    <t>SAL1</t>
  </si>
  <si>
    <t>YNL084C</t>
  </si>
  <si>
    <t>END3</t>
  </si>
  <si>
    <t>YNL086W</t>
  </si>
  <si>
    <t>SNN1</t>
  </si>
  <si>
    <t>YNL087W</t>
  </si>
  <si>
    <t>TCB2</t>
  </si>
  <si>
    <t>YNL088W</t>
  </si>
  <si>
    <t>TOP2</t>
  </si>
  <si>
    <t>YNL090W</t>
  </si>
  <si>
    <t>RHO2</t>
  </si>
  <si>
    <t>YNL091W</t>
  </si>
  <si>
    <t>NST1</t>
  </si>
  <si>
    <t>YNL092W</t>
  </si>
  <si>
    <t>YNL093W</t>
  </si>
  <si>
    <t>YPT53</t>
  </si>
  <si>
    <t>YNL094W</t>
  </si>
  <si>
    <t>APP1</t>
  </si>
  <si>
    <t>YNL095C</t>
  </si>
  <si>
    <t>YNL096C</t>
  </si>
  <si>
    <t>RPS7B</t>
  </si>
  <si>
    <t>YNL097C</t>
  </si>
  <si>
    <t>PHO23</t>
  </si>
  <si>
    <t>YNL097W-A</t>
  </si>
  <si>
    <t>YNL098C</t>
  </si>
  <si>
    <t>RAS2</t>
  </si>
  <si>
    <t>YNL099C</t>
  </si>
  <si>
    <t>OCA1</t>
  </si>
  <si>
    <t>YNL100W</t>
  </si>
  <si>
    <t>AIM37</t>
  </si>
  <si>
    <t>YNL101W</t>
  </si>
  <si>
    <t>AVT4</t>
  </si>
  <si>
    <t>YNL102W</t>
  </si>
  <si>
    <t>POL1</t>
  </si>
  <si>
    <t>YNL103W</t>
  </si>
  <si>
    <t>MET4</t>
  </si>
  <si>
    <t>YNL106C</t>
  </si>
  <si>
    <t>INP52</t>
  </si>
  <si>
    <t>YNL107W</t>
  </si>
  <si>
    <t>YAF9</t>
  </si>
  <si>
    <t>YNL108C</t>
  </si>
  <si>
    <t>YNL110C</t>
  </si>
  <si>
    <t>NOP15</t>
  </si>
  <si>
    <t>YNL111C</t>
  </si>
  <si>
    <t>CYB5</t>
  </si>
  <si>
    <t>YNL112W</t>
  </si>
  <si>
    <t>DBP2</t>
  </si>
  <si>
    <t>YNL113W</t>
  </si>
  <si>
    <t>RPC19</t>
  </si>
  <si>
    <t>YNL115C</t>
  </si>
  <si>
    <t>YNL116W</t>
  </si>
  <si>
    <t>DMA2</t>
  </si>
  <si>
    <t>YNL117W</t>
  </si>
  <si>
    <t>MLS1</t>
  </si>
  <si>
    <t>YNL118C</t>
  </si>
  <si>
    <t>DCP2</t>
  </si>
  <si>
    <t>YNL119W</t>
  </si>
  <si>
    <t>NCS2</t>
  </si>
  <si>
    <t>YNL121C</t>
  </si>
  <si>
    <t>TOM70</t>
  </si>
  <si>
    <t>YNL122C</t>
  </si>
  <si>
    <t>YNL123W</t>
  </si>
  <si>
    <t>NMA111</t>
  </si>
  <si>
    <t>YNL124W</t>
  </si>
  <si>
    <t>NAF1</t>
  </si>
  <si>
    <t>YNL125C</t>
  </si>
  <si>
    <t>ESBP6</t>
  </si>
  <si>
    <t>YNL126W</t>
  </si>
  <si>
    <t>SPC98</t>
  </si>
  <si>
    <t>YNL127W</t>
  </si>
  <si>
    <t>FAR11</t>
  </si>
  <si>
    <t>YNL128W</t>
  </si>
  <si>
    <t>TEP1</t>
  </si>
  <si>
    <t>YNL129W</t>
  </si>
  <si>
    <t>NRK1</t>
  </si>
  <si>
    <t>YNL130C</t>
  </si>
  <si>
    <t>CPT1</t>
  </si>
  <si>
    <t>YNL131W</t>
  </si>
  <si>
    <t>TOM22</t>
  </si>
  <si>
    <t>YNL132W</t>
  </si>
  <si>
    <t>KRE33</t>
  </si>
  <si>
    <t>YNL133C</t>
  </si>
  <si>
    <t>FYV6</t>
  </si>
  <si>
    <t>YNL134C</t>
  </si>
  <si>
    <t>YNL135C</t>
  </si>
  <si>
    <t>FPR1</t>
  </si>
  <si>
    <t>YNL136W</t>
  </si>
  <si>
    <t>EAF7</t>
  </si>
  <si>
    <t>YNL137C</t>
  </si>
  <si>
    <t>NAM9</t>
  </si>
  <si>
    <t>YNL138W</t>
  </si>
  <si>
    <t>SRV2</t>
  </si>
  <si>
    <t>YNL138W-A</t>
  </si>
  <si>
    <t>YSF3</t>
  </si>
  <si>
    <t>YNL139C</t>
  </si>
  <si>
    <t>THO2</t>
  </si>
  <si>
    <t>YNL140C</t>
  </si>
  <si>
    <t>YNL141W</t>
  </si>
  <si>
    <t>AAH1</t>
  </si>
  <si>
    <t>YNL142W</t>
  </si>
  <si>
    <t>MEP2</t>
  </si>
  <si>
    <t>YNL143C</t>
  </si>
  <si>
    <t>YNL144C</t>
  </si>
  <si>
    <t>YNL145W</t>
  </si>
  <si>
    <t>MFA2</t>
  </si>
  <si>
    <t>YNL146C-A</t>
  </si>
  <si>
    <t>YNL147W</t>
  </si>
  <si>
    <t>LSM7</t>
  </si>
  <si>
    <t>YNL148C</t>
  </si>
  <si>
    <t>ALF1</t>
  </si>
  <si>
    <t>YNL149C</t>
  </si>
  <si>
    <t>PGA2</t>
  </si>
  <si>
    <t>YNL151C</t>
  </si>
  <si>
    <t>RPC31</t>
  </si>
  <si>
    <t>YNL152W</t>
  </si>
  <si>
    <t>INN1</t>
  </si>
  <si>
    <t>YNL153C</t>
  </si>
  <si>
    <t>GIM3</t>
  </si>
  <si>
    <t>YNL154C</t>
  </si>
  <si>
    <t>YCK2</t>
  </si>
  <si>
    <t>YNL155W</t>
  </si>
  <si>
    <t>YNL156C</t>
  </si>
  <si>
    <t>NSG2</t>
  </si>
  <si>
    <t>YNL157W</t>
  </si>
  <si>
    <t>IGO1</t>
  </si>
  <si>
    <t>YNL158W</t>
  </si>
  <si>
    <t>PGA1</t>
  </si>
  <si>
    <t>YNL159C</t>
  </si>
  <si>
    <t>ASI2</t>
  </si>
  <si>
    <t>YNL160W</t>
  </si>
  <si>
    <t>YGP1</t>
  </si>
  <si>
    <t>YNL161W</t>
  </si>
  <si>
    <t>CBK1</t>
  </si>
  <si>
    <t>YNL163C</t>
  </si>
  <si>
    <t>RIA1</t>
  </si>
  <si>
    <t>YNL164C</t>
  </si>
  <si>
    <t>IBD2</t>
  </si>
  <si>
    <t>YNL165W</t>
  </si>
  <si>
    <t>YNL166C</t>
  </si>
  <si>
    <t>BNI5</t>
  </si>
  <si>
    <t>YNL167C</t>
  </si>
  <si>
    <t>SKO1</t>
  </si>
  <si>
    <t>YNL168C</t>
  </si>
  <si>
    <t>FMP41</t>
  </si>
  <si>
    <t>YNL169C</t>
  </si>
  <si>
    <t>PSD1</t>
  </si>
  <si>
    <t>YNL170W</t>
  </si>
  <si>
    <t>YNL172W</t>
  </si>
  <si>
    <t>APC1</t>
  </si>
  <si>
    <t>YNL173C</t>
  </si>
  <si>
    <t>MDG1</t>
  </si>
  <si>
    <t>YNL175C</t>
  </si>
  <si>
    <t>NOP13</t>
  </si>
  <si>
    <t>YNL176C</t>
  </si>
  <si>
    <t>TDA7</t>
  </si>
  <si>
    <t>YNL177C</t>
  </si>
  <si>
    <t>MRPL22</t>
  </si>
  <si>
    <t>YNL178W</t>
  </si>
  <si>
    <t>RPS3</t>
  </si>
  <si>
    <t>YNL179C</t>
  </si>
  <si>
    <t>YNL180C</t>
  </si>
  <si>
    <t>RHO5</t>
  </si>
  <si>
    <t>YNL181W</t>
  </si>
  <si>
    <t>YNL182C</t>
  </si>
  <si>
    <t>IPI3</t>
  </si>
  <si>
    <t>YNL183C</t>
  </si>
  <si>
    <t>NPR1</t>
  </si>
  <si>
    <t>YNL185C</t>
  </si>
  <si>
    <t>MRPL19</t>
  </si>
  <si>
    <t>YNL186W</t>
  </si>
  <si>
    <t>UBP10</t>
  </si>
  <si>
    <t>YNL187W</t>
  </si>
  <si>
    <t>SWT21</t>
  </si>
  <si>
    <t>YNL188W</t>
  </si>
  <si>
    <t>KAR1</t>
  </si>
  <si>
    <t>YNL189W</t>
  </si>
  <si>
    <t>SRP1</t>
  </si>
  <si>
    <t>YNL190W</t>
  </si>
  <si>
    <t>YNL191W</t>
  </si>
  <si>
    <t>DUG3</t>
  </si>
  <si>
    <t>YNL192W</t>
  </si>
  <si>
    <t>CHS1</t>
  </si>
  <si>
    <t>YNL193W</t>
  </si>
  <si>
    <t>YNL194C</t>
  </si>
  <si>
    <t>YNL195C</t>
  </si>
  <si>
    <t>YNL197C</t>
  </si>
  <si>
    <t>WHI3</t>
  </si>
  <si>
    <t>YNL199C</t>
  </si>
  <si>
    <t>GCR2</t>
  </si>
  <si>
    <t>YNL200C</t>
  </si>
  <si>
    <t>YNL201C</t>
  </si>
  <si>
    <t>PSY2</t>
  </si>
  <si>
    <t>YNL202W</t>
  </si>
  <si>
    <t>SPS19</t>
  </si>
  <si>
    <t>YNL203C</t>
  </si>
  <si>
    <t>YNL204C</t>
  </si>
  <si>
    <t>SPS18</t>
  </si>
  <si>
    <t>YNL205C</t>
  </si>
  <si>
    <t>YNL206C</t>
  </si>
  <si>
    <t>RTT106</t>
  </si>
  <si>
    <t>YNL207W</t>
  </si>
  <si>
    <t>RIO2</t>
  </si>
  <si>
    <t>YNL208W</t>
  </si>
  <si>
    <t>YNL211C</t>
  </si>
  <si>
    <t>YNL212W</t>
  </si>
  <si>
    <t>VID27</t>
  </si>
  <si>
    <t>YNL213C</t>
  </si>
  <si>
    <t>RRG9</t>
  </si>
  <si>
    <t>YNL214W</t>
  </si>
  <si>
    <t>PEX17</t>
  </si>
  <si>
    <t>YNL215W</t>
  </si>
  <si>
    <t>IES2</t>
  </si>
  <si>
    <t>YNL216W</t>
  </si>
  <si>
    <t>RAP1</t>
  </si>
  <si>
    <t>YNL217W</t>
  </si>
  <si>
    <t>YNL218W</t>
  </si>
  <si>
    <t>MGS1</t>
  </si>
  <si>
    <t>YNL219C</t>
  </si>
  <si>
    <t>ALG9</t>
  </si>
  <si>
    <t>YNL220W</t>
  </si>
  <si>
    <t>ADE12</t>
  </si>
  <si>
    <t>YNL221C</t>
  </si>
  <si>
    <t>POP1</t>
  </si>
  <si>
    <t>YNL222W</t>
  </si>
  <si>
    <t>SSU72</t>
  </si>
  <si>
    <t>YNL223W</t>
  </si>
  <si>
    <t>ATG4</t>
  </si>
  <si>
    <t>YNL224C</t>
  </si>
  <si>
    <t>SQS1</t>
  </si>
  <si>
    <t>YNL225C</t>
  </si>
  <si>
    <t>CNM67</t>
  </si>
  <si>
    <t>YNL227C</t>
  </si>
  <si>
    <t>JJJ1</t>
  </si>
  <si>
    <t>YNL229C</t>
  </si>
  <si>
    <t>URE2</t>
  </si>
  <si>
    <t>YNL230C</t>
  </si>
  <si>
    <t>ELA1</t>
  </si>
  <si>
    <t>YNL231C</t>
  </si>
  <si>
    <t>PDR16</t>
  </si>
  <si>
    <t>YNL232W</t>
  </si>
  <si>
    <t>CSL4</t>
  </si>
  <si>
    <t>YNL233W</t>
  </si>
  <si>
    <t>BNI4</t>
  </si>
  <si>
    <t>YNL234W</t>
  </si>
  <si>
    <t>YNL236W</t>
  </si>
  <si>
    <t>SIN4</t>
  </si>
  <si>
    <t>YNL237W</t>
  </si>
  <si>
    <t>YTP1</t>
  </si>
  <si>
    <t>YNL238W</t>
  </si>
  <si>
    <t>KEX2</t>
  </si>
  <si>
    <t>YNL239W</t>
  </si>
  <si>
    <t>LAP3</t>
  </si>
  <si>
    <t>YNL240C</t>
  </si>
  <si>
    <t>NAR1</t>
  </si>
  <si>
    <t>YNL242W</t>
  </si>
  <si>
    <t>ATG2</t>
  </si>
  <si>
    <t>YNL244C</t>
  </si>
  <si>
    <t>SUI1</t>
  </si>
  <si>
    <t>YNL245C</t>
  </si>
  <si>
    <t>CWC25</t>
  </si>
  <si>
    <t>YNL246W</t>
  </si>
  <si>
    <t>VPS75</t>
  </si>
  <si>
    <t>YNL247W</t>
  </si>
  <si>
    <t>YNL248C</t>
  </si>
  <si>
    <t>RPA49</t>
  </si>
  <si>
    <t>YNL249C</t>
  </si>
  <si>
    <t>MPA43</t>
  </si>
  <si>
    <t>YNL250W</t>
  </si>
  <si>
    <t>RAD50</t>
  </si>
  <si>
    <t>YNL251C</t>
  </si>
  <si>
    <t>NRD1</t>
  </si>
  <si>
    <t>YNL252C</t>
  </si>
  <si>
    <t>MRPL17</t>
  </si>
  <si>
    <t>YNL253W</t>
  </si>
  <si>
    <t>TEX1</t>
  </si>
  <si>
    <t>YNL254C</t>
  </si>
  <si>
    <t>RTC4</t>
  </si>
  <si>
    <t>YNL255C</t>
  </si>
  <si>
    <t>GIS2</t>
  </si>
  <si>
    <t>YNL256W</t>
  </si>
  <si>
    <t>FOL1</t>
  </si>
  <si>
    <t>YNL257C</t>
  </si>
  <si>
    <t>SIP3</t>
  </si>
  <si>
    <t>YNL258C</t>
  </si>
  <si>
    <t>DSL1</t>
  </si>
  <si>
    <t>YNL260C</t>
  </si>
  <si>
    <t>YNL261W</t>
  </si>
  <si>
    <t>ORC5</t>
  </si>
  <si>
    <t>YNL262W</t>
  </si>
  <si>
    <t>POL2</t>
  </si>
  <si>
    <t>YNL263C</t>
  </si>
  <si>
    <t>YIF1</t>
  </si>
  <si>
    <t>YNL264C</t>
  </si>
  <si>
    <t>PDR17</t>
  </si>
  <si>
    <t>YNL265C</t>
  </si>
  <si>
    <t>IST1</t>
  </si>
  <si>
    <t>YNL267W</t>
  </si>
  <si>
    <t>PIK1</t>
  </si>
  <si>
    <t>YNL268W</t>
  </si>
  <si>
    <t>LYP1</t>
  </si>
  <si>
    <t>YNL270C</t>
  </si>
  <si>
    <t>ALP1</t>
  </si>
  <si>
    <t>YNL271C</t>
  </si>
  <si>
    <t>BNI1</t>
  </si>
  <si>
    <t>YNL272C</t>
  </si>
  <si>
    <t>SEC2</t>
  </si>
  <si>
    <t>YNL273W</t>
  </si>
  <si>
    <t>TOF1</t>
  </si>
  <si>
    <t>YNL274C</t>
  </si>
  <si>
    <t>GOR1</t>
  </si>
  <si>
    <t>YNL275W</t>
  </si>
  <si>
    <t>BOR1</t>
  </si>
  <si>
    <t>YNL276C</t>
  </si>
  <si>
    <t>YNL277W</t>
  </si>
  <si>
    <t>MET2</t>
  </si>
  <si>
    <t>YNL278W</t>
  </si>
  <si>
    <t>CAF120</t>
  </si>
  <si>
    <t>YNL279W</t>
  </si>
  <si>
    <t>PRM1</t>
  </si>
  <si>
    <t>YNL280C</t>
  </si>
  <si>
    <t>ERG24</t>
  </si>
  <si>
    <t>YNL281W</t>
  </si>
  <si>
    <t>HCH1</t>
  </si>
  <si>
    <t>YNL282W</t>
  </si>
  <si>
    <t>POP3</t>
  </si>
  <si>
    <t>YNL283C</t>
  </si>
  <si>
    <t>WSC2</t>
  </si>
  <si>
    <t>YNL284C</t>
  </si>
  <si>
    <t>MRPL10</t>
  </si>
  <si>
    <t>YNL284C-B</t>
  </si>
  <si>
    <t>YNL286W</t>
  </si>
  <si>
    <t>CUS2</t>
  </si>
  <si>
    <t>YNL288W</t>
  </si>
  <si>
    <t>CAF40</t>
  </si>
  <si>
    <t>YNL289W</t>
  </si>
  <si>
    <t>PCL1</t>
  </si>
  <si>
    <t>YNL290W</t>
  </si>
  <si>
    <t>RFC3</t>
  </si>
  <si>
    <t>YNL291C</t>
  </si>
  <si>
    <t>MID1</t>
  </si>
  <si>
    <t>YNL292W</t>
  </si>
  <si>
    <t>PUS4</t>
  </si>
  <si>
    <t>YNL293W</t>
  </si>
  <si>
    <t>MSB3</t>
  </si>
  <si>
    <t>YNL294C</t>
  </si>
  <si>
    <t>RIM21</t>
  </si>
  <si>
    <t>YNL295W</t>
  </si>
  <si>
    <t>YNL297C</t>
  </si>
  <si>
    <t>MON2</t>
  </si>
  <si>
    <t>YNL298W</t>
  </si>
  <si>
    <t>CLA4</t>
  </si>
  <si>
    <t>YNL299W</t>
  </si>
  <si>
    <t>TRF5</t>
  </si>
  <si>
    <t>YNL300W</t>
  </si>
  <si>
    <t>TOS6</t>
  </si>
  <si>
    <t>YNL301C</t>
  </si>
  <si>
    <t>RPL18B</t>
  </si>
  <si>
    <t>YNL303W</t>
  </si>
  <si>
    <t>YNL304W</t>
  </si>
  <si>
    <t>YPT11</t>
  </si>
  <si>
    <t>YNL305C</t>
  </si>
  <si>
    <t>BXI1</t>
  </si>
  <si>
    <t>YNL306W</t>
  </si>
  <si>
    <t>MRPS18</t>
  </si>
  <si>
    <t>YNL307C</t>
  </si>
  <si>
    <t>MCK1</t>
  </si>
  <si>
    <t>YNL308C</t>
  </si>
  <si>
    <t>KRI1</t>
  </si>
  <si>
    <t>YNL309W</t>
  </si>
  <si>
    <t>STB1</t>
  </si>
  <si>
    <t>YNL310C</t>
  </si>
  <si>
    <t>ZIM17</t>
  </si>
  <si>
    <t>YNL311C</t>
  </si>
  <si>
    <t>SKP2</t>
  </si>
  <si>
    <t>YNL312W</t>
  </si>
  <si>
    <t>RFA2</t>
  </si>
  <si>
    <t>YNL313C</t>
  </si>
  <si>
    <t>EMW1</t>
  </si>
  <si>
    <t>YNL314W</t>
  </si>
  <si>
    <t>DAL82</t>
  </si>
  <si>
    <t>YNL315C</t>
  </si>
  <si>
    <t>ATP11</t>
  </si>
  <si>
    <t>YNL316C</t>
  </si>
  <si>
    <t>PHA2</t>
  </si>
  <si>
    <t>YNL317W</t>
  </si>
  <si>
    <t>PFS2</t>
  </si>
  <si>
    <t>YNL319W</t>
  </si>
  <si>
    <t>YNL320W</t>
  </si>
  <si>
    <t>YNL321W</t>
  </si>
  <si>
    <t>VNX1</t>
  </si>
  <si>
    <t>YNL322C</t>
  </si>
  <si>
    <t>KRE1</t>
  </si>
  <si>
    <t>YNL323W</t>
  </si>
  <si>
    <t>LEM3</t>
  </si>
  <si>
    <t>YNL325C</t>
  </si>
  <si>
    <t>FIG4</t>
  </si>
  <si>
    <t>YNL326C</t>
  </si>
  <si>
    <t>PFA3</t>
  </si>
  <si>
    <t>YNL327W</t>
  </si>
  <si>
    <t>EGT2</t>
  </si>
  <si>
    <t>YNL328C</t>
  </si>
  <si>
    <t>MDJ2</t>
  </si>
  <si>
    <t>YNL329C</t>
  </si>
  <si>
    <t>PEX6</t>
  </si>
  <si>
    <t>YNL330C</t>
  </si>
  <si>
    <t>RPD3</t>
  </si>
  <si>
    <t>YNL331C</t>
  </si>
  <si>
    <t>AAD14</t>
  </si>
  <si>
    <t>YNL334C</t>
  </si>
  <si>
    <t>SNO2</t>
  </si>
  <si>
    <t>YNL336W</t>
  </si>
  <si>
    <t>COS1</t>
  </si>
  <si>
    <t>YNR001C</t>
  </si>
  <si>
    <t>CIT1</t>
  </si>
  <si>
    <t>YNR002C</t>
  </si>
  <si>
    <t>ATO2</t>
  </si>
  <si>
    <t>YNR003C</t>
  </si>
  <si>
    <t>RPC34</t>
  </si>
  <si>
    <t>YNR004W</t>
  </si>
  <si>
    <t>SWM2</t>
  </si>
  <si>
    <t>YNR006W</t>
  </si>
  <si>
    <t>VPS27</t>
  </si>
  <si>
    <t>YNR007C</t>
  </si>
  <si>
    <t>ATG3</t>
  </si>
  <si>
    <t>YNR008W</t>
  </si>
  <si>
    <t>LRO1</t>
  </si>
  <si>
    <t>YNR009W</t>
  </si>
  <si>
    <t>NRM1</t>
  </si>
  <si>
    <t>YNR010W</t>
  </si>
  <si>
    <t>CSE2</t>
  </si>
  <si>
    <t>YNR011C</t>
  </si>
  <si>
    <t>PRP2</t>
  </si>
  <si>
    <t>YNR012W</t>
  </si>
  <si>
    <t>URK1</t>
  </si>
  <si>
    <t>YNR013C</t>
  </si>
  <si>
    <t>PHO91</t>
  </si>
  <si>
    <t>YNR014W</t>
  </si>
  <si>
    <t>YNR015W</t>
  </si>
  <si>
    <t>SMM1</t>
  </si>
  <si>
    <t>YNR016C</t>
  </si>
  <si>
    <t>ACC1</t>
  </si>
  <si>
    <t>YNR017W</t>
  </si>
  <si>
    <t>TIM23</t>
  </si>
  <si>
    <t>YNR018W</t>
  </si>
  <si>
    <t>RCF2</t>
  </si>
  <si>
    <t>YNR019W</t>
  </si>
  <si>
    <t>ARE2</t>
  </si>
  <si>
    <t>YNR020C</t>
  </si>
  <si>
    <t>ATP23</t>
  </si>
  <si>
    <t>YNR021W</t>
  </si>
  <si>
    <t>YNR022C</t>
  </si>
  <si>
    <t>MRPL50</t>
  </si>
  <si>
    <t>YNR023W</t>
  </si>
  <si>
    <t>SNF12</t>
  </si>
  <si>
    <t>YNR024W</t>
  </si>
  <si>
    <t>MPP6</t>
  </si>
  <si>
    <t>YNR025C</t>
  </si>
  <si>
    <t>YNR026C</t>
  </si>
  <si>
    <t>SEC12</t>
  </si>
  <si>
    <t>YNR027W</t>
  </si>
  <si>
    <t>BUD17</t>
  </si>
  <si>
    <t>YNR028W</t>
  </si>
  <si>
    <t>CPR8</t>
  </si>
  <si>
    <t>YNR029C</t>
  </si>
  <si>
    <t>YNR030W</t>
  </si>
  <si>
    <t>ALG12</t>
  </si>
  <si>
    <t>YNR031C</t>
  </si>
  <si>
    <t>SSK2</t>
  </si>
  <si>
    <t>YNR032W</t>
  </si>
  <si>
    <t>PPG1</t>
  </si>
  <si>
    <t>YNR033W</t>
  </si>
  <si>
    <t>ABZ1</t>
  </si>
  <si>
    <t>YNR034W</t>
  </si>
  <si>
    <t>SOL1</t>
  </si>
  <si>
    <t>YNR034W-A</t>
  </si>
  <si>
    <t>YNR035C</t>
  </si>
  <si>
    <t>ARC35</t>
  </si>
  <si>
    <t>YNR036C</t>
  </si>
  <si>
    <t>MRPS12</t>
  </si>
  <si>
    <t>YNR037C</t>
  </si>
  <si>
    <t>RSM19</t>
  </si>
  <si>
    <t>YNR038W</t>
  </si>
  <si>
    <t>DBP6</t>
  </si>
  <si>
    <t>YNR039C</t>
  </si>
  <si>
    <t>ZRG17</t>
  </si>
  <si>
    <t>YNR040W</t>
  </si>
  <si>
    <t>YNR041C</t>
  </si>
  <si>
    <t>COQ2</t>
  </si>
  <si>
    <t>YNR043W</t>
  </si>
  <si>
    <t>MVD1</t>
  </si>
  <si>
    <t>YNR044W</t>
  </si>
  <si>
    <t>AGA1</t>
  </si>
  <si>
    <t>YNR045W</t>
  </si>
  <si>
    <t>PET494</t>
  </si>
  <si>
    <t>YNR046W</t>
  </si>
  <si>
    <t>TRM112</t>
  </si>
  <si>
    <t>YNR047W</t>
  </si>
  <si>
    <t>FPK1</t>
  </si>
  <si>
    <t>YNR048W</t>
  </si>
  <si>
    <t>YNR049C</t>
  </si>
  <si>
    <t>MSO1</t>
  </si>
  <si>
    <t>YNR050C</t>
  </si>
  <si>
    <t>LYS9</t>
  </si>
  <si>
    <t>YNR051C</t>
  </si>
  <si>
    <t>BRE5</t>
  </si>
  <si>
    <t>YNR052C</t>
  </si>
  <si>
    <t>POP2</t>
  </si>
  <si>
    <t>YNR053C</t>
  </si>
  <si>
    <t>NOG2</t>
  </si>
  <si>
    <t>YNR054C</t>
  </si>
  <si>
    <t>ESF2</t>
  </si>
  <si>
    <t>YNR055C</t>
  </si>
  <si>
    <t>HOL1</t>
  </si>
  <si>
    <t>YNR056C</t>
  </si>
  <si>
    <t>BIO5</t>
  </si>
  <si>
    <t>YNR057C</t>
  </si>
  <si>
    <t>BIO4</t>
  </si>
  <si>
    <t>YNR058W</t>
  </si>
  <si>
    <t>BIO3</t>
  </si>
  <si>
    <t>YNR059W</t>
  </si>
  <si>
    <t>MNT4</t>
  </si>
  <si>
    <t>YNR060W</t>
  </si>
  <si>
    <t>FRE4</t>
  </si>
  <si>
    <t>YNR061C</t>
  </si>
  <si>
    <t>YNR063W</t>
  </si>
  <si>
    <t>YNR065C</t>
  </si>
  <si>
    <t>YNR066C</t>
  </si>
  <si>
    <t>YNR067C</t>
  </si>
  <si>
    <t>DSE4</t>
  </si>
  <si>
    <t>YNR068C</t>
  </si>
  <si>
    <t>YNR069C</t>
  </si>
  <si>
    <t>BSC5</t>
  </si>
  <si>
    <t>YNR070W</t>
  </si>
  <si>
    <t>PDR18</t>
  </si>
  <si>
    <t>YNR071C</t>
  </si>
  <si>
    <t>YNR073C</t>
  </si>
  <si>
    <t>YNR074C</t>
  </si>
  <si>
    <t>AIF1</t>
  </si>
  <si>
    <t>YNR075W</t>
  </si>
  <si>
    <t>COS10</t>
  </si>
  <si>
    <t>YOL001W</t>
  </si>
  <si>
    <t>PHO80</t>
  </si>
  <si>
    <t>YOL002C</t>
  </si>
  <si>
    <t>IZH2</t>
  </si>
  <si>
    <t>YOL003C</t>
  </si>
  <si>
    <t>PFA4</t>
  </si>
  <si>
    <t>YOL004W</t>
  </si>
  <si>
    <t>SIN3</t>
  </si>
  <si>
    <t>YOL005C</t>
  </si>
  <si>
    <t>RPB11</t>
  </si>
  <si>
    <t>YOL006C</t>
  </si>
  <si>
    <t>TOP1</t>
  </si>
  <si>
    <t>YOL007C</t>
  </si>
  <si>
    <t>CSI2</t>
  </si>
  <si>
    <t>YOL008W</t>
  </si>
  <si>
    <t>COQ10</t>
  </si>
  <si>
    <t>YOL009C</t>
  </si>
  <si>
    <t>MDM12</t>
  </si>
  <si>
    <t>YOL010W</t>
  </si>
  <si>
    <t>RCL1</t>
  </si>
  <si>
    <t>YOL011W</t>
  </si>
  <si>
    <t>PLB3</t>
  </si>
  <si>
    <t>YOL012C</t>
  </si>
  <si>
    <t>HTZ1</t>
  </si>
  <si>
    <t>YOL013C</t>
  </si>
  <si>
    <t>HRD1</t>
  </si>
  <si>
    <t>YOL013W-A</t>
  </si>
  <si>
    <t>YOL014W</t>
  </si>
  <si>
    <t>YOL015W</t>
  </si>
  <si>
    <t>IRC10</t>
  </si>
  <si>
    <t>YOL016C</t>
  </si>
  <si>
    <t>CMK2</t>
  </si>
  <si>
    <t>YOL017W</t>
  </si>
  <si>
    <t>ESC8</t>
  </si>
  <si>
    <t>YOL018C</t>
  </si>
  <si>
    <t>TLG2</t>
  </si>
  <si>
    <t>YOL019W</t>
  </si>
  <si>
    <t>YOL020W</t>
  </si>
  <si>
    <t>TAT2</t>
  </si>
  <si>
    <t>YOL021C</t>
  </si>
  <si>
    <t>DIS3</t>
  </si>
  <si>
    <t>YOL022C</t>
  </si>
  <si>
    <t>TSR4</t>
  </si>
  <si>
    <t>YOL023W</t>
  </si>
  <si>
    <t>IFM1</t>
  </si>
  <si>
    <t>YOL024W</t>
  </si>
  <si>
    <t>YOL025W</t>
  </si>
  <si>
    <t>LAG2</t>
  </si>
  <si>
    <t>YOL026C</t>
  </si>
  <si>
    <t>MIM1</t>
  </si>
  <si>
    <t>YOL027C</t>
  </si>
  <si>
    <t>MDM38</t>
  </si>
  <si>
    <t>YOL028C</t>
  </si>
  <si>
    <t>YAP7</t>
  </si>
  <si>
    <t>YOL029C</t>
  </si>
  <si>
    <t>YOL030W</t>
  </si>
  <si>
    <t>GAS5</t>
  </si>
  <si>
    <t>YOL031C</t>
  </si>
  <si>
    <t>SIL1</t>
  </si>
  <si>
    <t>YOL032W</t>
  </si>
  <si>
    <t>OPI10</t>
  </si>
  <si>
    <t>YOL033W</t>
  </si>
  <si>
    <t>MSE1</t>
  </si>
  <si>
    <t>YOL034W</t>
  </si>
  <si>
    <t>SMC5</t>
  </si>
  <si>
    <t>YOL036W</t>
  </si>
  <si>
    <t>YOL038C-A</t>
  </si>
  <si>
    <t>YOL038W</t>
  </si>
  <si>
    <t>PRE6</t>
  </si>
  <si>
    <t>YOL040C</t>
  </si>
  <si>
    <t>RPS15</t>
  </si>
  <si>
    <t>YOL041C</t>
  </si>
  <si>
    <t>NOP12</t>
  </si>
  <si>
    <t>YOL042W</t>
  </si>
  <si>
    <t>NGL1</t>
  </si>
  <si>
    <t>YOL043C</t>
  </si>
  <si>
    <t>NTG2</t>
  </si>
  <si>
    <t>YOL044W</t>
  </si>
  <si>
    <t>PEX15</t>
  </si>
  <si>
    <t>YOL045W</t>
  </si>
  <si>
    <t>PSK2</t>
  </si>
  <si>
    <t>YOL047C</t>
  </si>
  <si>
    <t>YOL048C</t>
  </si>
  <si>
    <t>RRT8</t>
  </si>
  <si>
    <t>YOL049W</t>
  </si>
  <si>
    <t>GSH2</t>
  </si>
  <si>
    <t>YOL051W</t>
  </si>
  <si>
    <t>GAL11</t>
  </si>
  <si>
    <t>YOL052C</t>
  </si>
  <si>
    <t>SPE2</t>
  </si>
  <si>
    <t>YOL052C-A</t>
  </si>
  <si>
    <t>DDR2</t>
  </si>
  <si>
    <t>YOL053W</t>
  </si>
  <si>
    <t>AIM39</t>
  </si>
  <si>
    <t>YOL054W</t>
  </si>
  <si>
    <t>PSH1</t>
  </si>
  <si>
    <t>YOL055C</t>
  </si>
  <si>
    <t>THI20</t>
  </si>
  <si>
    <t>YOL056W</t>
  </si>
  <si>
    <t>GPM3</t>
  </si>
  <si>
    <t>YOL057W</t>
  </si>
  <si>
    <t>YOL058W</t>
  </si>
  <si>
    <t>ARG1</t>
  </si>
  <si>
    <t>YOL059W</t>
  </si>
  <si>
    <t>GPD2</t>
  </si>
  <si>
    <t>YOL060C</t>
  </si>
  <si>
    <t>MAM3</t>
  </si>
  <si>
    <t>YOL062C</t>
  </si>
  <si>
    <t>APM4</t>
  </si>
  <si>
    <t>YOL063C</t>
  </si>
  <si>
    <t>CRT10</t>
  </si>
  <si>
    <t>YOL064C</t>
  </si>
  <si>
    <t>MET22</t>
  </si>
  <si>
    <t>YOL065C</t>
  </si>
  <si>
    <t>INP54</t>
  </si>
  <si>
    <t>YOL066C</t>
  </si>
  <si>
    <t>RIB2</t>
  </si>
  <si>
    <t>YOL067C</t>
  </si>
  <si>
    <t>RTG1</t>
  </si>
  <si>
    <t>YOL068C</t>
  </si>
  <si>
    <t>HST1</t>
  </si>
  <si>
    <t>YOL069W</t>
  </si>
  <si>
    <t>NUF2</t>
  </si>
  <si>
    <t>YOL070C</t>
  </si>
  <si>
    <t>NBA1</t>
  </si>
  <si>
    <t>YOL071W</t>
  </si>
  <si>
    <t>EMI5</t>
  </si>
  <si>
    <t>YOL072W</t>
  </si>
  <si>
    <t>THP1</t>
  </si>
  <si>
    <t>YOL073C</t>
  </si>
  <si>
    <t>YOL075C</t>
  </si>
  <si>
    <t>YOL076W</t>
  </si>
  <si>
    <t>MDM20</t>
  </si>
  <si>
    <t>YOL077C</t>
  </si>
  <si>
    <t>BRX1</t>
  </si>
  <si>
    <t>YOL077W-A</t>
  </si>
  <si>
    <t>ATP19</t>
  </si>
  <si>
    <t>YOL078W</t>
  </si>
  <si>
    <t>AVO1</t>
  </si>
  <si>
    <t>YOL080C</t>
  </si>
  <si>
    <t>REX4</t>
  </si>
  <si>
    <t>YOL082W</t>
  </si>
  <si>
    <t>ATG19</t>
  </si>
  <si>
    <t>YOL083W</t>
  </si>
  <si>
    <t>ATG34</t>
  </si>
  <si>
    <t>YOL084W</t>
  </si>
  <si>
    <t>PHM7</t>
  </si>
  <si>
    <t>YOL085W-A</t>
  </si>
  <si>
    <t>YOL086W-A</t>
  </si>
  <si>
    <t>MHF1</t>
  </si>
  <si>
    <t>YOL087C</t>
  </si>
  <si>
    <t>YOL088C</t>
  </si>
  <si>
    <t>MPD2</t>
  </si>
  <si>
    <t>YOL089C</t>
  </si>
  <si>
    <t>HAL9</t>
  </si>
  <si>
    <t>YOL090W</t>
  </si>
  <si>
    <t>MSH2</t>
  </si>
  <si>
    <t>YOL091W</t>
  </si>
  <si>
    <t>SPO21</t>
  </si>
  <si>
    <t>YOL092W</t>
  </si>
  <si>
    <t>YOL093W</t>
  </si>
  <si>
    <t>TRM10</t>
  </si>
  <si>
    <t>YOL094C</t>
  </si>
  <si>
    <t>RFC4</t>
  </si>
  <si>
    <t>YOL095C</t>
  </si>
  <si>
    <t>HMI1</t>
  </si>
  <si>
    <t>YOL096C</t>
  </si>
  <si>
    <t>COQ3</t>
  </si>
  <si>
    <t>YOL097C</t>
  </si>
  <si>
    <t>WRS1</t>
  </si>
  <si>
    <t>YOL097W-A</t>
  </si>
  <si>
    <t>YOL098C</t>
  </si>
  <si>
    <t>YOL099C</t>
  </si>
  <si>
    <t>YOL100W</t>
  </si>
  <si>
    <t>PKH2</t>
  </si>
  <si>
    <t>YOL101C</t>
  </si>
  <si>
    <t>IZH4</t>
  </si>
  <si>
    <t>YOL102C</t>
  </si>
  <si>
    <t>TPT1</t>
  </si>
  <si>
    <t>YOL103W</t>
  </si>
  <si>
    <t>ITR2</t>
  </si>
  <si>
    <t>YOL104C</t>
  </si>
  <si>
    <t>NDJ1</t>
  </si>
  <si>
    <t>YOL105C</t>
  </si>
  <si>
    <t>WSC3</t>
  </si>
  <si>
    <t>YOL106W</t>
  </si>
  <si>
    <t>YOL107W</t>
  </si>
  <si>
    <t>YOL108C</t>
  </si>
  <si>
    <t>INO4</t>
  </si>
  <si>
    <t>YOL109W</t>
  </si>
  <si>
    <t>ZEO1</t>
  </si>
  <si>
    <t>YOL110W</t>
  </si>
  <si>
    <t>SHR5</t>
  </si>
  <si>
    <t>YOL111C</t>
  </si>
  <si>
    <t>MDY2</t>
  </si>
  <si>
    <t>YOL112W</t>
  </si>
  <si>
    <t>MSB4</t>
  </si>
  <si>
    <t>YOL113W</t>
  </si>
  <si>
    <t>SKM1</t>
  </si>
  <si>
    <t>YOL114C</t>
  </si>
  <si>
    <t>YOL115W</t>
  </si>
  <si>
    <t>PAP2</t>
  </si>
  <si>
    <t>YOL116W</t>
  </si>
  <si>
    <t>MSN1</t>
  </si>
  <si>
    <t>YOL117W</t>
  </si>
  <si>
    <t>RRI2</t>
  </si>
  <si>
    <t>YOL118C</t>
  </si>
  <si>
    <t>YOL119C</t>
  </si>
  <si>
    <t>MCH4</t>
  </si>
  <si>
    <t>YOL121C</t>
  </si>
  <si>
    <t>RPS19A</t>
  </si>
  <si>
    <t>YOL122C</t>
  </si>
  <si>
    <t>SMF1</t>
  </si>
  <si>
    <t>YOL124C</t>
  </si>
  <si>
    <t>TRM11</t>
  </si>
  <si>
    <t>YOL125W</t>
  </si>
  <si>
    <t>TRM13</t>
  </si>
  <si>
    <t>YOL126C</t>
  </si>
  <si>
    <t>MDH2</t>
  </si>
  <si>
    <t>YOL128C</t>
  </si>
  <si>
    <t>YGK3</t>
  </si>
  <si>
    <t>YOL129W</t>
  </si>
  <si>
    <t>VPS68</t>
  </si>
  <si>
    <t>YOL130W</t>
  </si>
  <si>
    <t>ALR1</t>
  </si>
  <si>
    <t>YOL132W</t>
  </si>
  <si>
    <t>GAS4</t>
  </si>
  <si>
    <t>YOL133W</t>
  </si>
  <si>
    <t>HRT1</t>
  </si>
  <si>
    <t>YOL135C</t>
  </si>
  <si>
    <t>MED7</t>
  </si>
  <si>
    <t>YOL136C</t>
  </si>
  <si>
    <t>PFK27</t>
  </si>
  <si>
    <t>YOL137W</t>
  </si>
  <si>
    <t>BSC6</t>
  </si>
  <si>
    <t>YOL138C</t>
  </si>
  <si>
    <t>RTC1</t>
  </si>
  <si>
    <t>YOL139C</t>
  </si>
  <si>
    <t>CDC33</t>
  </si>
  <si>
    <t>YOL140W</t>
  </si>
  <si>
    <t>ARG8</t>
  </si>
  <si>
    <t>YOL141W</t>
  </si>
  <si>
    <t>PPM2</t>
  </si>
  <si>
    <t>YOL142W</t>
  </si>
  <si>
    <t>RRP40</t>
  </si>
  <si>
    <t>YOL143C</t>
  </si>
  <si>
    <t>RIB4</t>
  </si>
  <si>
    <t>YOL144W</t>
  </si>
  <si>
    <t>NOP8</t>
  </si>
  <si>
    <t>YOL145C</t>
  </si>
  <si>
    <t>CTR9</t>
  </si>
  <si>
    <t>YOL146W</t>
  </si>
  <si>
    <t>PSF3</t>
  </si>
  <si>
    <t>YOL147C</t>
  </si>
  <si>
    <t>PEX11</t>
  </si>
  <si>
    <t>YOL148C</t>
  </si>
  <si>
    <t>SPT20</t>
  </si>
  <si>
    <t>YOL149W</t>
  </si>
  <si>
    <t>DCP1</t>
  </si>
  <si>
    <t>YOL150C</t>
  </si>
  <si>
    <t>YOL151W</t>
  </si>
  <si>
    <t>GRE2</t>
  </si>
  <si>
    <t>YOL152W</t>
  </si>
  <si>
    <t>FRE7</t>
  </si>
  <si>
    <t>YOL153C</t>
  </si>
  <si>
    <t>YOL155C</t>
  </si>
  <si>
    <t>HPF1</t>
  </si>
  <si>
    <t>YOL158C</t>
  </si>
  <si>
    <t>ENB1</t>
  </si>
  <si>
    <t>YOL159C-A</t>
  </si>
  <si>
    <t>YOL162W</t>
  </si>
  <si>
    <t>YOL163W</t>
  </si>
  <si>
    <t>YOL164W</t>
  </si>
  <si>
    <t>BDS1</t>
  </si>
  <si>
    <t>YOR001W</t>
  </si>
  <si>
    <t>RRP6</t>
  </si>
  <si>
    <t>YOR002W</t>
  </si>
  <si>
    <t>ALG6</t>
  </si>
  <si>
    <t>YOR003W</t>
  </si>
  <si>
    <t>YSP3</t>
  </si>
  <si>
    <t>YOR004W</t>
  </si>
  <si>
    <t>UTP23</t>
  </si>
  <si>
    <t>YOR005C</t>
  </si>
  <si>
    <t>DNL4</t>
  </si>
  <si>
    <t>YOR006C</t>
  </si>
  <si>
    <t>TSR3</t>
  </si>
  <si>
    <t>YOR007C</t>
  </si>
  <si>
    <t>SGT2</t>
  </si>
  <si>
    <t>YOR008C</t>
  </si>
  <si>
    <t>SLG1</t>
  </si>
  <si>
    <t>YOR008W-B</t>
  </si>
  <si>
    <t>YOR009W</t>
  </si>
  <si>
    <t>TIR4</t>
  </si>
  <si>
    <t>YOR010C</t>
  </si>
  <si>
    <t>TIR2</t>
  </si>
  <si>
    <t>YOR011W</t>
  </si>
  <si>
    <t>AUS1</t>
  </si>
  <si>
    <t>YOR013W</t>
  </si>
  <si>
    <t>IRC11</t>
  </si>
  <si>
    <t>YOR014W</t>
  </si>
  <si>
    <t>RTS1</t>
  </si>
  <si>
    <t>YOR015W</t>
  </si>
  <si>
    <t>YOR016C</t>
  </si>
  <si>
    <t>ERP4</t>
  </si>
  <si>
    <t>YOR017W</t>
  </si>
  <si>
    <t>PET127</t>
  </si>
  <si>
    <t>YOR018W</t>
  </si>
  <si>
    <t>ROD1</t>
  </si>
  <si>
    <t>YOR019W</t>
  </si>
  <si>
    <t>YOR020C</t>
  </si>
  <si>
    <t>HSP10</t>
  </si>
  <si>
    <t>YOR020W-A</t>
  </si>
  <si>
    <t>YOR021C</t>
  </si>
  <si>
    <t>YOR022C</t>
  </si>
  <si>
    <t>YOR023C</t>
  </si>
  <si>
    <t>AHC1</t>
  </si>
  <si>
    <t>YOR025W</t>
  </si>
  <si>
    <t>HST3</t>
  </si>
  <si>
    <t>YOR026W</t>
  </si>
  <si>
    <t>BUB3</t>
  </si>
  <si>
    <t>YOR028C</t>
  </si>
  <si>
    <t>CIN5</t>
  </si>
  <si>
    <t>YOR030W</t>
  </si>
  <si>
    <t>DFG16</t>
  </si>
  <si>
    <t>YOR031W</t>
  </si>
  <si>
    <t>CRS5</t>
  </si>
  <si>
    <t>YOR032C</t>
  </si>
  <si>
    <t>HMS1</t>
  </si>
  <si>
    <t>YOR032W-A</t>
  </si>
  <si>
    <t>YOR033C</t>
  </si>
  <si>
    <t>EXO1</t>
  </si>
  <si>
    <t>YOR034C</t>
  </si>
  <si>
    <t>AKR2</t>
  </si>
  <si>
    <t>YOR034C-A</t>
  </si>
  <si>
    <t>YOR035C</t>
  </si>
  <si>
    <t>SHE4</t>
  </si>
  <si>
    <t>YOR036W</t>
  </si>
  <si>
    <t>PEP12</t>
  </si>
  <si>
    <t>YOR037W</t>
  </si>
  <si>
    <t>CYC2</t>
  </si>
  <si>
    <t>YOR038C</t>
  </si>
  <si>
    <t>HIR2</t>
  </si>
  <si>
    <t>YOR039W</t>
  </si>
  <si>
    <t>CKB2</t>
  </si>
  <si>
    <t>YOR040W</t>
  </si>
  <si>
    <t>GLO4</t>
  </si>
  <si>
    <t>YOR042W</t>
  </si>
  <si>
    <t>CUE5</t>
  </si>
  <si>
    <t>YOR043W</t>
  </si>
  <si>
    <t>WHI2</t>
  </si>
  <si>
    <t>YOR044W</t>
  </si>
  <si>
    <t>IRC23</t>
  </si>
  <si>
    <t>YOR046C</t>
  </si>
  <si>
    <t>DBP5</t>
  </si>
  <si>
    <t>YOR047C</t>
  </si>
  <si>
    <t>STD1</t>
  </si>
  <si>
    <t>YOR048C</t>
  </si>
  <si>
    <t>RAT1</t>
  </si>
  <si>
    <t>YOR049C</t>
  </si>
  <si>
    <t>RSB1</t>
  </si>
  <si>
    <t>YOR051C</t>
  </si>
  <si>
    <t>ETT1</t>
  </si>
  <si>
    <t>YOR052C</t>
  </si>
  <si>
    <t>YOR054C</t>
  </si>
  <si>
    <t>VHS3</t>
  </si>
  <si>
    <t>YOR056C</t>
  </si>
  <si>
    <t>NOB1</t>
  </si>
  <si>
    <t>YOR057W</t>
  </si>
  <si>
    <t>SGT1</t>
  </si>
  <si>
    <t>YOR058C</t>
  </si>
  <si>
    <t>ASE1</t>
  </si>
  <si>
    <t>YOR059C</t>
  </si>
  <si>
    <t>YOR060C</t>
  </si>
  <si>
    <t>SLD7</t>
  </si>
  <si>
    <t>YOR061W</t>
  </si>
  <si>
    <t>CKA2</t>
  </si>
  <si>
    <t>YOR062C</t>
  </si>
  <si>
    <t>YOR064C</t>
  </si>
  <si>
    <t>YNG1</t>
  </si>
  <si>
    <t>YOR065W</t>
  </si>
  <si>
    <t>CYT1</t>
  </si>
  <si>
    <t>YOR066W</t>
  </si>
  <si>
    <t>MSA1</t>
  </si>
  <si>
    <t>YOR067C</t>
  </si>
  <si>
    <t>ALG8</t>
  </si>
  <si>
    <t>YOR069W</t>
  </si>
  <si>
    <t>VPS5</t>
  </si>
  <si>
    <t>YOR070C</t>
  </si>
  <si>
    <t>GYP1</t>
  </si>
  <si>
    <t>YOR071C</t>
  </si>
  <si>
    <t>NRT1</t>
  </si>
  <si>
    <t>YOR072W</t>
  </si>
  <si>
    <t>YOR073W</t>
  </si>
  <si>
    <t>SGO1</t>
  </si>
  <si>
    <t>YOR074C</t>
  </si>
  <si>
    <t>CDC21</t>
  </si>
  <si>
    <t>YOR075W</t>
  </si>
  <si>
    <t>UFE1</t>
  </si>
  <si>
    <t>YOR076C</t>
  </si>
  <si>
    <t>SKI7</t>
  </si>
  <si>
    <t>YOR077W</t>
  </si>
  <si>
    <t>RTS2</t>
  </si>
  <si>
    <t>YOR078W</t>
  </si>
  <si>
    <t>BUD21</t>
  </si>
  <si>
    <t>YOR079C</t>
  </si>
  <si>
    <t>ATX2</t>
  </si>
  <si>
    <t>YOR080W</t>
  </si>
  <si>
    <t>DIA2</t>
  </si>
  <si>
    <t>YOR081C</t>
  </si>
  <si>
    <t>TGL5</t>
  </si>
  <si>
    <t>YOR083W</t>
  </si>
  <si>
    <t>WHI5</t>
  </si>
  <si>
    <t>YOR084W</t>
  </si>
  <si>
    <t>LPX1</t>
  </si>
  <si>
    <t>YOR085W</t>
  </si>
  <si>
    <t>OST3</t>
  </si>
  <si>
    <t>YOR086C</t>
  </si>
  <si>
    <t>TCB1</t>
  </si>
  <si>
    <t>YOR087W</t>
  </si>
  <si>
    <t>YVC1</t>
  </si>
  <si>
    <t>YOR089C</t>
  </si>
  <si>
    <t>VPS21</t>
  </si>
  <si>
    <t>YOR090C</t>
  </si>
  <si>
    <t>PTC5</t>
  </si>
  <si>
    <t>YOR091W</t>
  </si>
  <si>
    <t>TMA46</t>
  </si>
  <si>
    <t>YOR092W</t>
  </si>
  <si>
    <t>ECM3</t>
  </si>
  <si>
    <t>YOR093C</t>
  </si>
  <si>
    <t>YOR094W</t>
  </si>
  <si>
    <t>ARF3</t>
  </si>
  <si>
    <t>YOR095C</t>
  </si>
  <si>
    <t>RKI1</t>
  </si>
  <si>
    <t>YOR097C</t>
  </si>
  <si>
    <t>YOR098C</t>
  </si>
  <si>
    <t>NUP1</t>
  </si>
  <si>
    <t>YOR099W</t>
  </si>
  <si>
    <t>KTR1</t>
  </si>
  <si>
    <t>YOR100C</t>
  </si>
  <si>
    <t>CRC1</t>
  </si>
  <si>
    <t>YOR101W</t>
  </si>
  <si>
    <t>RAS1</t>
  </si>
  <si>
    <t>YOR102W</t>
  </si>
  <si>
    <t>YOR104W</t>
  </si>
  <si>
    <t>PIN2</t>
  </si>
  <si>
    <t>YOR106W</t>
  </si>
  <si>
    <t>VAM3</t>
  </si>
  <si>
    <t>YOR107W</t>
  </si>
  <si>
    <t>RGS2</t>
  </si>
  <si>
    <t>YOR108W</t>
  </si>
  <si>
    <t>LEU9</t>
  </si>
  <si>
    <t>YOR109W</t>
  </si>
  <si>
    <t>INP53</t>
  </si>
  <si>
    <t>YOR110W</t>
  </si>
  <si>
    <t>TFC7</t>
  </si>
  <si>
    <t>YOR111W</t>
  </si>
  <si>
    <t>YOR112W</t>
  </si>
  <si>
    <t>CEX1</t>
  </si>
  <si>
    <t>YOR113W</t>
  </si>
  <si>
    <t>AZF1</t>
  </si>
  <si>
    <t>YOR114W</t>
  </si>
  <si>
    <t>YOR115C</t>
  </si>
  <si>
    <t>TRS33</t>
  </si>
  <si>
    <t>YOR116C</t>
  </si>
  <si>
    <t>RPO31</t>
  </si>
  <si>
    <t>YOR117W</t>
  </si>
  <si>
    <t>RPT5</t>
  </si>
  <si>
    <t>YOR118W</t>
  </si>
  <si>
    <t>RTC5</t>
  </si>
  <si>
    <t>YOR119C</t>
  </si>
  <si>
    <t>RIO1</t>
  </si>
  <si>
    <t>YOR120W</t>
  </si>
  <si>
    <t>GCY1</t>
  </si>
  <si>
    <t>YOR121C</t>
  </si>
  <si>
    <t>YOR122C</t>
  </si>
  <si>
    <t>PFY1</t>
  </si>
  <si>
    <t>YOR123C</t>
  </si>
  <si>
    <t>LEO1</t>
  </si>
  <si>
    <t>YOR125C</t>
  </si>
  <si>
    <t>CAT5</t>
  </si>
  <si>
    <t>YOR126C</t>
  </si>
  <si>
    <t>IAH1</t>
  </si>
  <si>
    <t>YOR127W</t>
  </si>
  <si>
    <t>RGA1</t>
  </si>
  <si>
    <t>YOR128C</t>
  </si>
  <si>
    <t>ADE2</t>
  </si>
  <si>
    <t>YOR129C</t>
  </si>
  <si>
    <t>AFI1</t>
  </si>
  <si>
    <t>YOR130C</t>
  </si>
  <si>
    <t>ORT1</t>
  </si>
  <si>
    <t>YOR131C</t>
  </si>
  <si>
    <t>YOR132W</t>
  </si>
  <si>
    <t>VPS17</t>
  </si>
  <si>
    <t>YOR133W</t>
  </si>
  <si>
    <t>EFT1</t>
  </si>
  <si>
    <t>YOR134W</t>
  </si>
  <si>
    <t>BAG7</t>
  </si>
  <si>
    <t>YOR136W</t>
  </si>
  <si>
    <t>IDH2</t>
  </si>
  <si>
    <t>YOR137C</t>
  </si>
  <si>
    <t>SIA1</t>
  </si>
  <si>
    <t>YOR138C</t>
  </si>
  <si>
    <t>RUP1</t>
  </si>
  <si>
    <t>YOR140W</t>
  </si>
  <si>
    <t>SFL1</t>
  </si>
  <si>
    <t>YOR141C</t>
  </si>
  <si>
    <t>ARP8</t>
  </si>
  <si>
    <t>YOR142W</t>
  </si>
  <si>
    <t>LSC1</t>
  </si>
  <si>
    <t>YOR143C</t>
  </si>
  <si>
    <t>THI80</t>
  </si>
  <si>
    <t>YOR144C</t>
  </si>
  <si>
    <t>ELG1</t>
  </si>
  <si>
    <t>YOR145C</t>
  </si>
  <si>
    <t>PNO1</t>
  </si>
  <si>
    <t>YOR147W</t>
  </si>
  <si>
    <t>MDM32</t>
  </si>
  <si>
    <t>YOR148C</t>
  </si>
  <si>
    <t>SPP2</t>
  </si>
  <si>
    <t>YOR149C</t>
  </si>
  <si>
    <t>SMP3</t>
  </si>
  <si>
    <t>YOR150W</t>
  </si>
  <si>
    <t>MRPL23</t>
  </si>
  <si>
    <t>YOR151C</t>
  </si>
  <si>
    <t>RPB2</t>
  </si>
  <si>
    <t>YOR152C</t>
  </si>
  <si>
    <t>YOR153W</t>
  </si>
  <si>
    <t>PDR5</t>
  </si>
  <si>
    <t>YOR154W</t>
  </si>
  <si>
    <t>SLP1</t>
  </si>
  <si>
    <t>YOR155C</t>
  </si>
  <si>
    <t>ISN1</t>
  </si>
  <si>
    <t>YOR156C</t>
  </si>
  <si>
    <t>NFI1</t>
  </si>
  <si>
    <t>YOR157C</t>
  </si>
  <si>
    <t>PUP1</t>
  </si>
  <si>
    <t>YOR158W</t>
  </si>
  <si>
    <t>PET123</t>
  </si>
  <si>
    <t>YOR159C</t>
  </si>
  <si>
    <t>SME1</t>
  </si>
  <si>
    <t>YOR160W</t>
  </si>
  <si>
    <t>MTR10</t>
  </si>
  <si>
    <t>YOR161C</t>
  </si>
  <si>
    <t>PNS1</t>
  </si>
  <si>
    <t>YOR161C-C</t>
  </si>
  <si>
    <t>YOR162C</t>
  </si>
  <si>
    <t>YRR1</t>
  </si>
  <si>
    <t>YOR163W</t>
  </si>
  <si>
    <t>DDP1</t>
  </si>
  <si>
    <t>YOR164C</t>
  </si>
  <si>
    <t>GET4</t>
  </si>
  <si>
    <t>YOR165W</t>
  </si>
  <si>
    <t>SEY1</t>
  </si>
  <si>
    <t>YOR166C</t>
  </si>
  <si>
    <t>SWT1</t>
  </si>
  <si>
    <t>YOR168W</t>
  </si>
  <si>
    <t>GLN4</t>
  </si>
  <si>
    <t>YOR171C</t>
  </si>
  <si>
    <t>LCB4</t>
  </si>
  <si>
    <t>YOR172W</t>
  </si>
  <si>
    <t>YRM1</t>
  </si>
  <si>
    <t>YOR173W</t>
  </si>
  <si>
    <t>DCS2</t>
  </si>
  <si>
    <t>YOR174W</t>
  </si>
  <si>
    <t>MED4</t>
  </si>
  <si>
    <t>YOR175C</t>
  </si>
  <si>
    <t>ALE1</t>
  </si>
  <si>
    <t>YOR176W</t>
  </si>
  <si>
    <t>HEM15</t>
  </si>
  <si>
    <t>YOR177C</t>
  </si>
  <si>
    <t>MPC54</t>
  </si>
  <si>
    <t>YOR178C</t>
  </si>
  <si>
    <t>GAC1</t>
  </si>
  <si>
    <t>YOR179C</t>
  </si>
  <si>
    <t>SYC1</t>
  </si>
  <si>
    <t>YOR180C</t>
  </si>
  <si>
    <t>DCI1</t>
  </si>
  <si>
    <t>YOR181W</t>
  </si>
  <si>
    <t>LAS17</t>
  </si>
  <si>
    <t>YOR184W</t>
  </si>
  <si>
    <t>SER1</t>
  </si>
  <si>
    <t>YOR185C</t>
  </si>
  <si>
    <t>GSP2</t>
  </si>
  <si>
    <t>YOR186W</t>
  </si>
  <si>
    <t>YOR188W</t>
  </si>
  <si>
    <t>MSB1</t>
  </si>
  <si>
    <t>YOR189W</t>
  </si>
  <si>
    <t>IES4</t>
  </si>
  <si>
    <t>YOR190W</t>
  </si>
  <si>
    <t>SPR1</t>
  </si>
  <si>
    <t>YOR191W</t>
  </si>
  <si>
    <t>ULS1</t>
  </si>
  <si>
    <t>YOR192C</t>
  </si>
  <si>
    <t>THI72</t>
  </si>
  <si>
    <t>YOR193W</t>
  </si>
  <si>
    <t>PEX27</t>
  </si>
  <si>
    <t>YOR194C</t>
  </si>
  <si>
    <t>TOA1</t>
  </si>
  <si>
    <t>YOR195W</t>
  </si>
  <si>
    <t>SLK19</t>
  </si>
  <si>
    <t>YOR196C</t>
  </si>
  <si>
    <t>LIP5</t>
  </si>
  <si>
    <t>YOR197W</t>
  </si>
  <si>
    <t>MCA1</t>
  </si>
  <si>
    <t>YOR198C</t>
  </si>
  <si>
    <t>BFR1</t>
  </si>
  <si>
    <t>YOR201C</t>
  </si>
  <si>
    <t>MRM1</t>
  </si>
  <si>
    <t>YOR202W</t>
  </si>
  <si>
    <t>HIS3</t>
  </si>
  <si>
    <t>YOR203W</t>
  </si>
  <si>
    <t>YOR204W</t>
  </si>
  <si>
    <t>DED1</t>
  </si>
  <si>
    <t>YOR205C</t>
  </si>
  <si>
    <t>GEP3</t>
  </si>
  <si>
    <t>YOR206W</t>
  </si>
  <si>
    <t>NOC2</t>
  </si>
  <si>
    <t>YOR207C</t>
  </si>
  <si>
    <t>RET1</t>
  </si>
  <si>
    <t>YOR208W</t>
  </si>
  <si>
    <t>PTP2</t>
  </si>
  <si>
    <t>YOR209C</t>
  </si>
  <si>
    <t>NPT1</t>
  </si>
  <si>
    <t>YOR210W</t>
  </si>
  <si>
    <t>RPB10</t>
  </si>
  <si>
    <t>YOR211C</t>
  </si>
  <si>
    <t>MGM1</t>
  </si>
  <si>
    <t>YOR212W</t>
  </si>
  <si>
    <t>STE4</t>
  </si>
  <si>
    <t>YOR213C</t>
  </si>
  <si>
    <t>SAS5</t>
  </si>
  <si>
    <t>YOR215C</t>
  </si>
  <si>
    <t>AIM41</t>
  </si>
  <si>
    <t>YOR216C</t>
  </si>
  <si>
    <t>RUD3</t>
  </si>
  <si>
    <t>YOR217W</t>
  </si>
  <si>
    <t>RFC1</t>
  </si>
  <si>
    <t>YOR219C</t>
  </si>
  <si>
    <t>STE13</t>
  </si>
  <si>
    <t>YOR220W</t>
  </si>
  <si>
    <t>RCN2</t>
  </si>
  <si>
    <t>YOR221C</t>
  </si>
  <si>
    <t>MCT1</t>
  </si>
  <si>
    <t>YOR222W</t>
  </si>
  <si>
    <t>ODC2</t>
  </si>
  <si>
    <t>YOR223W</t>
  </si>
  <si>
    <t>YOR224C</t>
  </si>
  <si>
    <t>RPB8</t>
  </si>
  <si>
    <t>YOR226C</t>
  </si>
  <si>
    <t>ISU2</t>
  </si>
  <si>
    <t>YOR227W</t>
  </si>
  <si>
    <t>HER1</t>
  </si>
  <si>
    <t>YOR228C</t>
  </si>
  <si>
    <t>YOR229W</t>
  </si>
  <si>
    <t>WTM2</t>
  </si>
  <si>
    <t>YOR231W</t>
  </si>
  <si>
    <t>MKK1</t>
  </si>
  <si>
    <t>YOR232W</t>
  </si>
  <si>
    <t>MGE1</t>
  </si>
  <si>
    <t>YOR233W</t>
  </si>
  <si>
    <t>KIN4</t>
  </si>
  <si>
    <t>YOR234C</t>
  </si>
  <si>
    <t>RPL33B</t>
  </si>
  <si>
    <t>YOR236W</t>
  </si>
  <si>
    <t>DFR1</t>
  </si>
  <si>
    <t>YOR237W</t>
  </si>
  <si>
    <t>HES1</t>
  </si>
  <si>
    <t>YOR238W</t>
  </si>
  <si>
    <t>YOR239W</t>
  </si>
  <si>
    <t>ABP140</t>
  </si>
  <si>
    <t>YOR241W</t>
  </si>
  <si>
    <t>MET7</t>
  </si>
  <si>
    <t>YOR242C</t>
  </si>
  <si>
    <t>SSP2</t>
  </si>
  <si>
    <t>YOR243C</t>
  </si>
  <si>
    <t>PUS7</t>
  </si>
  <si>
    <t>YOR244W</t>
  </si>
  <si>
    <t>ESA1</t>
  </si>
  <si>
    <t>YOR245C</t>
  </si>
  <si>
    <t>DGA1</t>
  </si>
  <si>
    <t>YOR246C</t>
  </si>
  <si>
    <t>ENV9</t>
  </si>
  <si>
    <t>YOR247W</t>
  </si>
  <si>
    <t>SRL1</t>
  </si>
  <si>
    <t>YOR249C</t>
  </si>
  <si>
    <t>APC5</t>
  </si>
  <si>
    <t>YOR250C</t>
  </si>
  <si>
    <t>CLP1</t>
  </si>
  <si>
    <t>YOR251C</t>
  </si>
  <si>
    <t>TUM1</t>
  </si>
  <si>
    <t>YOR252W</t>
  </si>
  <si>
    <t>TMA16</t>
  </si>
  <si>
    <t>YOR253W</t>
  </si>
  <si>
    <t>NAT5</t>
  </si>
  <si>
    <t>YOR254C</t>
  </si>
  <si>
    <t>SEC63</t>
  </si>
  <si>
    <t>YOR256C</t>
  </si>
  <si>
    <t>TRE2</t>
  </si>
  <si>
    <t>YOR257W</t>
  </si>
  <si>
    <t>CDC31</t>
  </si>
  <si>
    <t>YOR258W</t>
  </si>
  <si>
    <t>HNT3</t>
  </si>
  <si>
    <t>YOR259C</t>
  </si>
  <si>
    <t>RPT4</t>
  </si>
  <si>
    <t>YOR260W</t>
  </si>
  <si>
    <t>GCD1</t>
  </si>
  <si>
    <t>YOR261C</t>
  </si>
  <si>
    <t>RPN8</t>
  </si>
  <si>
    <t>YOR262W</t>
  </si>
  <si>
    <t>YOR264W</t>
  </si>
  <si>
    <t>DSE3</t>
  </si>
  <si>
    <t>YOR265W</t>
  </si>
  <si>
    <t>RBL2</t>
  </si>
  <si>
    <t>YOR266W</t>
  </si>
  <si>
    <t>PNT1</t>
  </si>
  <si>
    <t>YOR267C</t>
  </si>
  <si>
    <t>HRK1</t>
  </si>
  <si>
    <t>YOR269W</t>
  </si>
  <si>
    <t>PAC1</t>
  </si>
  <si>
    <t>YOR271C</t>
  </si>
  <si>
    <t>FSF1</t>
  </si>
  <si>
    <t>YOR272W</t>
  </si>
  <si>
    <t>YTM1</t>
  </si>
  <si>
    <t>YOR273C</t>
  </si>
  <si>
    <t>TPO4</t>
  </si>
  <si>
    <t>YOR274W</t>
  </si>
  <si>
    <t>MOD5</t>
  </si>
  <si>
    <t>YOR275C</t>
  </si>
  <si>
    <t>RIM20</t>
  </si>
  <si>
    <t>YOR276W</t>
  </si>
  <si>
    <t>CAF20</t>
  </si>
  <si>
    <t>YOR278W</t>
  </si>
  <si>
    <t>HEM4</t>
  </si>
  <si>
    <t>YOR279C</t>
  </si>
  <si>
    <t>RFM1</t>
  </si>
  <si>
    <t>YOR280C</t>
  </si>
  <si>
    <t>FSH3</t>
  </si>
  <si>
    <t>YOR281C</t>
  </si>
  <si>
    <t>PLP2</t>
  </si>
  <si>
    <t>YOR283W</t>
  </si>
  <si>
    <t>YOR284W</t>
  </si>
  <si>
    <t>HUA2</t>
  </si>
  <si>
    <t>YOR285W</t>
  </si>
  <si>
    <t>RDL1</t>
  </si>
  <si>
    <t>YOR286W</t>
  </si>
  <si>
    <t>RDL2</t>
  </si>
  <si>
    <t>YOR287C</t>
  </si>
  <si>
    <t>RRP36</t>
  </si>
  <si>
    <t>YOR288C</t>
  </si>
  <si>
    <t>MPD1</t>
  </si>
  <si>
    <t>YOR289W</t>
  </si>
  <si>
    <t>YOR290C</t>
  </si>
  <si>
    <t>SNF2</t>
  </si>
  <si>
    <t>YOR291W</t>
  </si>
  <si>
    <t>YPK9</t>
  </si>
  <si>
    <t>YOR292C</t>
  </si>
  <si>
    <t>YOR294W</t>
  </si>
  <si>
    <t>RRS1</t>
  </si>
  <si>
    <t>YOR295W</t>
  </si>
  <si>
    <t>UAF30</t>
  </si>
  <si>
    <t>YOR296W</t>
  </si>
  <si>
    <t>YOR297C</t>
  </si>
  <si>
    <t>TIM18</t>
  </si>
  <si>
    <t>YOR298C-A</t>
  </si>
  <si>
    <t>MBF1</t>
  </si>
  <si>
    <t>YOR298W</t>
  </si>
  <si>
    <t>MUM3</t>
  </si>
  <si>
    <t>YOR299W</t>
  </si>
  <si>
    <t>BUD7</t>
  </si>
  <si>
    <t>YOR300W</t>
  </si>
  <si>
    <t>YOR301W</t>
  </si>
  <si>
    <t>RAX1</t>
  </si>
  <si>
    <t>YOR302W</t>
  </si>
  <si>
    <t>YOR303W</t>
  </si>
  <si>
    <t>CPA1</t>
  </si>
  <si>
    <t>YOR304C-A</t>
  </si>
  <si>
    <t>YOR304W</t>
  </si>
  <si>
    <t>ISW2</t>
  </si>
  <si>
    <t>YOR305W</t>
  </si>
  <si>
    <t>RRG7</t>
  </si>
  <si>
    <t>YOR306C</t>
  </si>
  <si>
    <t>MCH5</t>
  </si>
  <si>
    <t>YOR307C</t>
  </si>
  <si>
    <t>SLY41</t>
  </si>
  <si>
    <t>YOR308C</t>
  </si>
  <si>
    <t>SNU66</t>
  </si>
  <si>
    <t>YOR309C</t>
  </si>
  <si>
    <t>YOR310C</t>
  </si>
  <si>
    <t>NOP58</t>
  </si>
  <si>
    <t>YOR311C</t>
  </si>
  <si>
    <t>DGK1</t>
  </si>
  <si>
    <t>YOR313C</t>
  </si>
  <si>
    <t>SPS4</t>
  </si>
  <si>
    <t>YOR315W</t>
  </si>
  <si>
    <t>SFG1</t>
  </si>
  <si>
    <t>YOR316C</t>
  </si>
  <si>
    <t>COT1</t>
  </si>
  <si>
    <t>YOR316C-A</t>
  </si>
  <si>
    <t>YOR318C</t>
  </si>
  <si>
    <t>YOR319W</t>
  </si>
  <si>
    <t>HSH49</t>
  </si>
  <si>
    <t>YOR320C</t>
  </si>
  <si>
    <t>GNT1</t>
  </si>
  <si>
    <t>YOR321W</t>
  </si>
  <si>
    <t>PMT3</t>
  </si>
  <si>
    <t>YOR322C</t>
  </si>
  <si>
    <t>LDB19</t>
  </si>
  <si>
    <t>YOR323C</t>
  </si>
  <si>
    <t>PRO2</t>
  </si>
  <si>
    <t>YOR324C</t>
  </si>
  <si>
    <t>FRT1</t>
  </si>
  <si>
    <t>YOR327C</t>
  </si>
  <si>
    <t>SNC2</t>
  </si>
  <si>
    <t>YOR328W</t>
  </si>
  <si>
    <t>PDR10</t>
  </si>
  <si>
    <t>YOR329C</t>
  </si>
  <si>
    <t>SCD5</t>
  </si>
  <si>
    <t>YOR330C</t>
  </si>
  <si>
    <t>MIP1</t>
  </si>
  <si>
    <t>YOR332W</t>
  </si>
  <si>
    <t>VMA4</t>
  </si>
  <si>
    <t>YOR334W</t>
  </si>
  <si>
    <t>MRS2</t>
  </si>
  <si>
    <t>YOR336W</t>
  </si>
  <si>
    <t>KRE5</t>
  </si>
  <si>
    <t>YOR337W</t>
  </si>
  <si>
    <t>TEA1</t>
  </si>
  <si>
    <t>YOR338W</t>
  </si>
  <si>
    <t>YOR340C</t>
  </si>
  <si>
    <t>RPA43</t>
  </si>
  <si>
    <t>YOR342C</t>
  </si>
  <si>
    <t>YOR343C</t>
  </si>
  <si>
    <t>YOR343W-B</t>
  </si>
  <si>
    <t>YOR344C</t>
  </si>
  <si>
    <t>TYE7</t>
  </si>
  <si>
    <t>YOR345C</t>
  </si>
  <si>
    <t>YOR346W</t>
  </si>
  <si>
    <t>REV1</t>
  </si>
  <si>
    <t>YOR347C</t>
  </si>
  <si>
    <t>PYK2</t>
  </si>
  <si>
    <t>YOR348C</t>
  </si>
  <si>
    <t>PUT4</t>
  </si>
  <si>
    <t>YOR349W</t>
  </si>
  <si>
    <t>CIN1</t>
  </si>
  <si>
    <t>YOR350C</t>
  </si>
  <si>
    <t>MNE1</t>
  </si>
  <si>
    <t>YOR352W</t>
  </si>
  <si>
    <t>YOR353C</t>
  </si>
  <si>
    <t>SOG2</t>
  </si>
  <si>
    <t>YOR354C</t>
  </si>
  <si>
    <t>MSC6</t>
  </si>
  <si>
    <t>YOR355W</t>
  </si>
  <si>
    <t>GDS1</t>
  </si>
  <si>
    <t>YOR356W</t>
  </si>
  <si>
    <t>CIR2</t>
  </si>
  <si>
    <t>YOR357C</t>
  </si>
  <si>
    <t>SNX3</t>
  </si>
  <si>
    <t>YOR358W</t>
  </si>
  <si>
    <t>HAP5</t>
  </si>
  <si>
    <t>YOR359W</t>
  </si>
  <si>
    <t>VTS1</t>
  </si>
  <si>
    <t>YOR360C</t>
  </si>
  <si>
    <t>PDE2</t>
  </si>
  <si>
    <t>YOR361C</t>
  </si>
  <si>
    <t>PRT1</t>
  </si>
  <si>
    <t>YOR362C</t>
  </si>
  <si>
    <t>PRE10</t>
  </si>
  <si>
    <t>YOR363C</t>
  </si>
  <si>
    <t>PIP2</t>
  </si>
  <si>
    <t>YOR364W</t>
  </si>
  <si>
    <t>YOR366W</t>
  </si>
  <si>
    <t>YOR367W</t>
  </si>
  <si>
    <t>SCP1</t>
  </si>
  <si>
    <t>YOR368W</t>
  </si>
  <si>
    <t>RAD17</t>
  </si>
  <si>
    <t>YOR370C</t>
  </si>
  <si>
    <t>MRS6</t>
  </si>
  <si>
    <t>YOR371C</t>
  </si>
  <si>
    <t>GPB1</t>
  </si>
  <si>
    <t>YOR372C</t>
  </si>
  <si>
    <t>NDD1</t>
  </si>
  <si>
    <t>YOR373W</t>
  </si>
  <si>
    <t>NUD1</t>
  </si>
  <si>
    <t>YOR374W</t>
  </si>
  <si>
    <t>ALD4</t>
  </si>
  <si>
    <t>YOR375C</t>
  </si>
  <si>
    <t>GDH1</t>
  </si>
  <si>
    <t>YOR376W-A</t>
  </si>
  <si>
    <t>YOR377W</t>
  </si>
  <si>
    <t>ATF1</t>
  </si>
  <si>
    <t>YOR378W</t>
  </si>
  <si>
    <t>YOR380W</t>
  </si>
  <si>
    <t>RDR1</t>
  </si>
  <si>
    <t>YOR381W</t>
  </si>
  <si>
    <t>FRE3</t>
  </si>
  <si>
    <t>YOR382W</t>
  </si>
  <si>
    <t>FIT2</t>
  </si>
  <si>
    <t>YOR383C</t>
  </si>
  <si>
    <t>FIT3</t>
  </si>
  <si>
    <t>YOR384W</t>
  </si>
  <si>
    <t>FRE5</t>
  </si>
  <si>
    <t>YOR385W</t>
  </si>
  <si>
    <t>YOR386W</t>
  </si>
  <si>
    <t>PHR1</t>
  </si>
  <si>
    <t>YOR389W</t>
  </si>
  <si>
    <t>YOR390W</t>
  </si>
  <si>
    <t>YPL001W</t>
  </si>
  <si>
    <t>HAT1</t>
  </si>
  <si>
    <t>YPL002C</t>
  </si>
  <si>
    <t>SNF8</t>
  </si>
  <si>
    <t>YPL003W</t>
  </si>
  <si>
    <t>ULA1</t>
  </si>
  <si>
    <t>YPL005W</t>
  </si>
  <si>
    <t>AEP3</t>
  </si>
  <si>
    <t>YPL006W</t>
  </si>
  <si>
    <t>NCR1</t>
  </si>
  <si>
    <t>YPL007C</t>
  </si>
  <si>
    <t>TFC8</t>
  </si>
  <si>
    <t>YPL008W</t>
  </si>
  <si>
    <t>CHL1</t>
  </si>
  <si>
    <t>YPL009C</t>
  </si>
  <si>
    <t>TAE2</t>
  </si>
  <si>
    <t>YPL011C</t>
  </si>
  <si>
    <t>TAF3</t>
  </si>
  <si>
    <t>YPL012W</t>
  </si>
  <si>
    <t>RRP12</t>
  </si>
  <si>
    <t>YPL013C</t>
  </si>
  <si>
    <t>MRPS16</t>
  </si>
  <si>
    <t>YPL014W</t>
  </si>
  <si>
    <t>YPL015C</t>
  </si>
  <si>
    <t>HST2</t>
  </si>
  <si>
    <t>YPL016W</t>
  </si>
  <si>
    <t>SWI1</t>
  </si>
  <si>
    <t>YPL017C</t>
  </si>
  <si>
    <t>IRC15</t>
  </si>
  <si>
    <t>YPL018W</t>
  </si>
  <si>
    <t>CTF19</t>
  </si>
  <si>
    <t>YPL020C</t>
  </si>
  <si>
    <t>ULP1</t>
  </si>
  <si>
    <t>YPL022W</t>
  </si>
  <si>
    <t>RAD1</t>
  </si>
  <si>
    <t>YPL023C</t>
  </si>
  <si>
    <t>MET12</t>
  </si>
  <si>
    <t>YPL024W</t>
  </si>
  <si>
    <t>RMI1</t>
  </si>
  <si>
    <t>YPL025C</t>
  </si>
  <si>
    <t>YPL026C</t>
  </si>
  <si>
    <t>SKS1</t>
  </si>
  <si>
    <t>YPL029W</t>
  </si>
  <si>
    <t>SUV3</t>
  </si>
  <si>
    <t>YPL030W</t>
  </si>
  <si>
    <t>TRM44</t>
  </si>
  <si>
    <t>YPL031C</t>
  </si>
  <si>
    <t>PHO85</t>
  </si>
  <si>
    <t>YPL032C</t>
  </si>
  <si>
    <t>SVL3</t>
  </si>
  <si>
    <t>YPL034W</t>
  </si>
  <si>
    <t>YPL036W</t>
  </si>
  <si>
    <t>PMA2</t>
  </si>
  <si>
    <t>YPL037C</t>
  </si>
  <si>
    <t>EGD1</t>
  </si>
  <si>
    <t>YPL038W</t>
  </si>
  <si>
    <t>MET31</t>
  </si>
  <si>
    <t>YPL039W</t>
  </si>
  <si>
    <t>YPL040C</t>
  </si>
  <si>
    <t>ISM1</t>
  </si>
  <si>
    <t>YPL041C</t>
  </si>
  <si>
    <t>YPL042C</t>
  </si>
  <si>
    <t>SSN3</t>
  </si>
  <si>
    <t>YPL043W</t>
  </si>
  <si>
    <t>NOP4</t>
  </si>
  <si>
    <t>YPL045W</t>
  </si>
  <si>
    <t>VPS16</t>
  </si>
  <si>
    <t>YPL046C</t>
  </si>
  <si>
    <t>ELC1</t>
  </si>
  <si>
    <t>YPL047W</t>
  </si>
  <si>
    <t>SGF11</t>
  </si>
  <si>
    <t>YPL048W</t>
  </si>
  <si>
    <t>CAM1</t>
  </si>
  <si>
    <t>YPL049C</t>
  </si>
  <si>
    <t>DIG1</t>
  </si>
  <si>
    <t>YPL050C</t>
  </si>
  <si>
    <t>MNN9</t>
  </si>
  <si>
    <t>YPL051W</t>
  </si>
  <si>
    <t>ARL3</t>
  </si>
  <si>
    <t>YPL052W</t>
  </si>
  <si>
    <t>OAZ1</t>
  </si>
  <si>
    <t>YPL053C</t>
  </si>
  <si>
    <t>KTR6</t>
  </si>
  <si>
    <t>YPL055C</t>
  </si>
  <si>
    <t>LGE1</t>
  </si>
  <si>
    <t>YPL056C</t>
  </si>
  <si>
    <t>LCL1</t>
  </si>
  <si>
    <t>YPL057C</t>
  </si>
  <si>
    <t>SUR1</t>
  </si>
  <si>
    <t>YPL058C</t>
  </si>
  <si>
    <t>PDR12</t>
  </si>
  <si>
    <t>YPL059W</t>
  </si>
  <si>
    <t>GRX5</t>
  </si>
  <si>
    <t>YPL060C-A</t>
  </si>
  <si>
    <t>YPL060W</t>
  </si>
  <si>
    <t>MFM1</t>
  </si>
  <si>
    <t>YPL063W</t>
  </si>
  <si>
    <t>TIM50</t>
  </si>
  <si>
    <t>YPL064C</t>
  </si>
  <si>
    <t>CWC27</t>
  </si>
  <si>
    <t>YPL065W</t>
  </si>
  <si>
    <t>VPS28</t>
  </si>
  <si>
    <t>YPL066W</t>
  </si>
  <si>
    <t>RGL1</t>
  </si>
  <si>
    <t>YPL067C</t>
  </si>
  <si>
    <t>YPL068C</t>
  </si>
  <si>
    <t>YPL069C</t>
  </si>
  <si>
    <t>BTS1</t>
  </si>
  <si>
    <t>YPL070W</t>
  </si>
  <si>
    <t>MUK1</t>
  </si>
  <si>
    <t>YPL071C</t>
  </si>
  <si>
    <t>YPL072W</t>
  </si>
  <si>
    <t>UBP16</t>
  </si>
  <si>
    <t>YPL074W</t>
  </si>
  <si>
    <t>YTA6</t>
  </si>
  <si>
    <t>YPL075W</t>
  </si>
  <si>
    <t>GCR1</t>
  </si>
  <si>
    <t>YPL076W</t>
  </si>
  <si>
    <t>GPI2</t>
  </si>
  <si>
    <t>YPL077C</t>
  </si>
  <si>
    <t>YPL078C</t>
  </si>
  <si>
    <t>ATP4</t>
  </si>
  <si>
    <t>YPL079W</t>
  </si>
  <si>
    <t>RPL21B</t>
  </si>
  <si>
    <t>YPL081W</t>
  </si>
  <si>
    <t>RPS9A</t>
  </si>
  <si>
    <t>YPL082C</t>
  </si>
  <si>
    <t>MOT1</t>
  </si>
  <si>
    <t>YPL083C</t>
  </si>
  <si>
    <t>SEN54</t>
  </si>
  <si>
    <t>YPL084W</t>
  </si>
  <si>
    <t>BRO1</t>
  </si>
  <si>
    <t>YPL085W</t>
  </si>
  <si>
    <t>SEC16</t>
  </si>
  <si>
    <t>YPL086C</t>
  </si>
  <si>
    <t>ELP3</t>
  </si>
  <si>
    <t>YPL087W</t>
  </si>
  <si>
    <t>YDC1</t>
  </si>
  <si>
    <t>YPL088W</t>
  </si>
  <si>
    <t>YPL089C</t>
  </si>
  <si>
    <t>RLM1</t>
  </si>
  <si>
    <t>YPL091W</t>
  </si>
  <si>
    <t>GLR1</t>
  </si>
  <si>
    <t>YPL092W</t>
  </si>
  <si>
    <t>SSU1</t>
  </si>
  <si>
    <t>YPL093W</t>
  </si>
  <si>
    <t>NOG1</t>
  </si>
  <si>
    <t>YPL094C</t>
  </si>
  <si>
    <t>SEC62</t>
  </si>
  <si>
    <t>YPL095C</t>
  </si>
  <si>
    <t>EEB1</t>
  </si>
  <si>
    <t>YPL096C-A</t>
  </si>
  <si>
    <t>ERI1</t>
  </si>
  <si>
    <t>YPL096W</t>
  </si>
  <si>
    <t>PNG1</t>
  </si>
  <si>
    <t>YPL097W</t>
  </si>
  <si>
    <t>MSY1</t>
  </si>
  <si>
    <t>YPL098C</t>
  </si>
  <si>
    <t>MGR2</t>
  </si>
  <si>
    <t>YPL099C</t>
  </si>
  <si>
    <t>AIM43</t>
  </si>
  <si>
    <t>YPL100W</t>
  </si>
  <si>
    <t>ATG21</t>
  </si>
  <si>
    <t>YPL101W</t>
  </si>
  <si>
    <t>ELP4</t>
  </si>
  <si>
    <t>YPL102C</t>
  </si>
  <si>
    <t>YPL103C</t>
  </si>
  <si>
    <t>FMP30</t>
  </si>
  <si>
    <t>YPL104W</t>
  </si>
  <si>
    <t>MSD1</t>
  </si>
  <si>
    <t>YPL105C</t>
  </si>
  <si>
    <t>SYH1</t>
  </si>
  <si>
    <t>YPL107W</t>
  </si>
  <si>
    <t>YPL108W</t>
  </si>
  <si>
    <t>YPL109C</t>
  </si>
  <si>
    <t>YPL110C</t>
  </si>
  <si>
    <t>GDE1</t>
  </si>
  <si>
    <t>YPL111W</t>
  </si>
  <si>
    <t>CAR1</t>
  </si>
  <si>
    <t>YPL112C</t>
  </si>
  <si>
    <t>PEX25</t>
  </si>
  <si>
    <t>YPL113C</t>
  </si>
  <si>
    <t>YPL114W</t>
  </si>
  <si>
    <t>YPL115C</t>
  </si>
  <si>
    <t>BEM3</t>
  </si>
  <si>
    <t>YPL116W</t>
  </si>
  <si>
    <t>HOS3</t>
  </si>
  <si>
    <t>YPL117C</t>
  </si>
  <si>
    <t>IDI1</t>
  </si>
  <si>
    <t>YPL118W</t>
  </si>
  <si>
    <t>MRP51</t>
  </si>
  <si>
    <t>YPL119C</t>
  </si>
  <si>
    <t>DBP1</t>
  </si>
  <si>
    <t>YPL119C-A</t>
  </si>
  <si>
    <t>YPL120W</t>
  </si>
  <si>
    <t>VPS30</t>
  </si>
  <si>
    <t>YPL122C</t>
  </si>
  <si>
    <t>TFB2</t>
  </si>
  <si>
    <t>YPL123C</t>
  </si>
  <si>
    <t>RNY1</t>
  </si>
  <si>
    <t>YPL124W</t>
  </si>
  <si>
    <t>SPC29</t>
  </si>
  <si>
    <t>YPL125W</t>
  </si>
  <si>
    <t>KAP120</t>
  </si>
  <si>
    <t>YPL126W</t>
  </si>
  <si>
    <t>NAN1</t>
  </si>
  <si>
    <t>YPL127C</t>
  </si>
  <si>
    <t>HHO1</t>
  </si>
  <si>
    <t>YPL128C</t>
  </si>
  <si>
    <t>TBF1</t>
  </si>
  <si>
    <t>YPL129W</t>
  </si>
  <si>
    <t>TAF14</t>
  </si>
  <si>
    <t>YPL132W</t>
  </si>
  <si>
    <t>COX11</t>
  </si>
  <si>
    <t>YPL133C</t>
  </si>
  <si>
    <t>RDS2</t>
  </si>
  <si>
    <t>YPL134C</t>
  </si>
  <si>
    <t>ODC1</t>
  </si>
  <si>
    <t>YPL135W</t>
  </si>
  <si>
    <t>ISU1</t>
  </si>
  <si>
    <t>YPL137C</t>
  </si>
  <si>
    <t>GIP3</t>
  </si>
  <si>
    <t>YPL138C</t>
  </si>
  <si>
    <t>SPP1</t>
  </si>
  <si>
    <t>YPL139C</t>
  </si>
  <si>
    <t>UME1</t>
  </si>
  <si>
    <t>YPL140C</t>
  </si>
  <si>
    <t>MKK2</t>
  </si>
  <si>
    <t>YPL141C</t>
  </si>
  <si>
    <t>FRK1</t>
  </si>
  <si>
    <t>YPL143W</t>
  </si>
  <si>
    <t>RPL33A</t>
  </si>
  <si>
    <t>YPL144W</t>
  </si>
  <si>
    <t>POC4</t>
  </si>
  <si>
    <t>YPL145C</t>
  </si>
  <si>
    <t>KES1</t>
  </si>
  <si>
    <t>YPL146C</t>
  </si>
  <si>
    <t>NOP53</t>
  </si>
  <si>
    <t>YPL147W</t>
  </si>
  <si>
    <t>PXA1</t>
  </si>
  <si>
    <t>YPL148C</t>
  </si>
  <si>
    <t>PPT2</t>
  </si>
  <si>
    <t>YPL149W</t>
  </si>
  <si>
    <t>ATG5</t>
  </si>
  <si>
    <t>YPL150W</t>
  </si>
  <si>
    <t>YPL151C</t>
  </si>
  <si>
    <t>PRP46</t>
  </si>
  <si>
    <t>YPL152W</t>
  </si>
  <si>
    <t>RRD2</t>
  </si>
  <si>
    <t>YPL153C</t>
  </si>
  <si>
    <t>RAD53</t>
  </si>
  <si>
    <t>YPL155C</t>
  </si>
  <si>
    <t>KIP2</t>
  </si>
  <si>
    <t>YPL156C</t>
  </si>
  <si>
    <t>PRM4</t>
  </si>
  <si>
    <t>YPL157W</t>
  </si>
  <si>
    <t>TGS1</t>
  </si>
  <si>
    <t>YPL158C</t>
  </si>
  <si>
    <t>AIM44</t>
  </si>
  <si>
    <t>YPL159C</t>
  </si>
  <si>
    <t>PET20</t>
  </si>
  <si>
    <t>YPL161C</t>
  </si>
  <si>
    <t>BEM4</t>
  </si>
  <si>
    <t>YPL162C</t>
  </si>
  <si>
    <t>YPL163C</t>
  </si>
  <si>
    <t>SVS1</t>
  </si>
  <si>
    <t>YPL164C</t>
  </si>
  <si>
    <t>MLH3</t>
  </si>
  <si>
    <t>YPL166W</t>
  </si>
  <si>
    <t>ATG29</t>
  </si>
  <si>
    <t>YPL167C</t>
  </si>
  <si>
    <t>REV3</t>
  </si>
  <si>
    <t>YPL168W</t>
  </si>
  <si>
    <t>YPL169C</t>
  </si>
  <si>
    <t>MEX67</t>
  </si>
  <si>
    <t>YPL170W</t>
  </si>
  <si>
    <t>DAP1</t>
  </si>
  <si>
    <t>YPL171C</t>
  </si>
  <si>
    <t>OYE3</t>
  </si>
  <si>
    <t>YPL172C</t>
  </si>
  <si>
    <t>COX10</t>
  </si>
  <si>
    <t>YPL173W</t>
  </si>
  <si>
    <t>MRPL40</t>
  </si>
  <si>
    <t>YPL174C</t>
  </si>
  <si>
    <t>NIP100</t>
  </si>
  <si>
    <t>YPL175W</t>
  </si>
  <si>
    <t>SPT14</t>
  </si>
  <si>
    <t>YPL176C</t>
  </si>
  <si>
    <t>TRE1</t>
  </si>
  <si>
    <t>YPL177C</t>
  </si>
  <si>
    <t>CUP9</t>
  </si>
  <si>
    <t>YPL178W</t>
  </si>
  <si>
    <t>CBC2</t>
  </si>
  <si>
    <t>YPL179W</t>
  </si>
  <si>
    <t>PPQ1</t>
  </si>
  <si>
    <t>YPL180W</t>
  </si>
  <si>
    <t>TCO89</t>
  </si>
  <si>
    <t>YPL181W</t>
  </si>
  <si>
    <t>CTI6</t>
  </si>
  <si>
    <t>YPL183C</t>
  </si>
  <si>
    <t>RTT10</t>
  </si>
  <si>
    <t>YPL183W-A</t>
  </si>
  <si>
    <t>RTC6</t>
  </si>
  <si>
    <t>YPL184C</t>
  </si>
  <si>
    <t>MRN1</t>
  </si>
  <si>
    <t>YPL185W</t>
  </si>
  <si>
    <t>YPL186C</t>
  </si>
  <si>
    <t>UIP4</t>
  </si>
  <si>
    <t>YPL188W</t>
  </si>
  <si>
    <t>POS5</t>
  </si>
  <si>
    <t>YPL189C-A</t>
  </si>
  <si>
    <t>COA2</t>
  </si>
  <si>
    <t>YPL189W</t>
  </si>
  <si>
    <t>GUP2</t>
  </si>
  <si>
    <t>YPL190C</t>
  </si>
  <si>
    <t>NAB3</t>
  </si>
  <si>
    <t>YPL191C</t>
  </si>
  <si>
    <t>YPL193W</t>
  </si>
  <si>
    <t>RSA1</t>
  </si>
  <si>
    <t>YPL194W</t>
  </si>
  <si>
    <t>DDC1</t>
  </si>
  <si>
    <t>YPL195W</t>
  </si>
  <si>
    <t>APL5</t>
  </si>
  <si>
    <t>YPL196W</t>
  </si>
  <si>
    <t>OXR1</t>
  </si>
  <si>
    <t>YPL198W</t>
  </si>
  <si>
    <t>RPL7B</t>
  </si>
  <si>
    <t>YPL199C</t>
  </si>
  <si>
    <t>YPL201C</t>
  </si>
  <si>
    <t>YIG1</t>
  </si>
  <si>
    <t>YPL202C</t>
  </si>
  <si>
    <t>AFT2</t>
  </si>
  <si>
    <t>YPL203W</t>
  </si>
  <si>
    <t>TPK2</t>
  </si>
  <si>
    <t>YPL204W</t>
  </si>
  <si>
    <t>HRR25</t>
  </si>
  <si>
    <t>YPL206C</t>
  </si>
  <si>
    <t>PGC1</t>
  </si>
  <si>
    <t>YPL207W</t>
  </si>
  <si>
    <t>TYW1</t>
  </si>
  <si>
    <t>YPL208W</t>
  </si>
  <si>
    <t>RKM1</t>
  </si>
  <si>
    <t>YPL209C</t>
  </si>
  <si>
    <t>IPL1</t>
  </si>
  <si>
    <t>YPL210C</t>
  </si>
  <si>
    <t>SRP72</t>
  </si>
  <si>
    <t>YPL211W</t>
  </si>
  <si>
    <t>NIP7</t>
  </si>
  <si>
    <t>YPL212C</t>
  </si>
  <si>
    <t>PUS1</t>
  </si>
  <si>
    <t>YPL213W</t>
  </si>
  <si>
    <t>LEA1</t>
  </si>
  <si>
    <t>YPL214C</t>
  </si>
  <si>
    <t>THI6</t>
  </si>
  <si>
    <t>YPL215W</t>
  </si>
  <si>
    <t>CBP3</t>
  </si>
  <si>
    <t>YPL216W</t>
  </si>
  <si>
    <t>YPL217C</t>
  </si>
  <si>
    <t>BMS1</t>
  </si>
  <si>
    <t>YPL218W</t>
  </si>
  <si>
    <t>SAR1</t>
  </si>
  <si>
    <t>YPL219W</t>
  </si>
  <si>
    <t>PCL8</t>
  </si>
  <si>
    <t>YPL221W</t>
  </si>
  <si>
    <t>FLC1</t>
  </si>
  <si>
    <t>YPL222C-A</t>
  </si>
  <si>
    <t>YPL222W</t>
  </si>
  <si>
    <t>FMP40</t>
  </si>
  <si>
    <t>YPL223C</t>
  </si>
  <si>
    <t>GRE1</t>
  </si>
  <si>
    <t>YPL224C</t>
  </si>
  <si>
    <t>MMT2</t>
  </si>
  <si>
    <t>YPL225W</t>
  </si>
  <si>
    <t>YPL226W</t>
  </si>
  <si>
    <t>NEW1</t>
  </si>
  <si>
    <t>YPL227C</t>
  </si>
  <si>
    <t>ALG5</t>
  </si>
  <si>
    <t>YPL228W</t>
  </si>
  <si>
    <t>CET1</t>
  </si>
  <si>
    <t>YPL229W</t>
  </si>
  <si>
    <t>YPL230W</t>
  </si>
  <si>
    <t>USV1</t>
  </si>
  <si>
    <t>YPL231W</t>
  </si>
  <si>
    <t>FAS2</t>
  </si>
  <si>
    <t>YPL232W</t>
  </si>
  <si>
    <t>SSO1</t>
  </si>
  <si>
    <t>YPL233W</t>
  </si>
  <si>
    <t>NSL1</t>
  </si>
  <si>
    <t>YPL234C</t>
  </si>
  <si>
    <t>VMA11</t>
  </si>
  <si>
    <t>YPL235W</t>
  </si>
  <si>
    <t>RVB2</t>
  </si>
  <si>
    <t>YPL236C</t>
  </si>
  <si>
    <t>ENV7</t>
  </si>
  <si>
    <t>YPL237W</t>
  </si>
  <si>
    <t>SUI3</t>
  </si>
  <si>
    <t>YPL238C</t>
  </si>
  <si>
    <t>YPL239W</t>
  </si>
  <si>
    <t>YAR1</t>
  </si>
  <si>
    <t>YPL241C</t>
  </si>
  <si>
    <t>CIN2</t>
  </si>
  <si>
    <t>YPL242C</t>
  </si>
  <si>
    <t>IQG1</t>
  </si>
  <si>
    <t>YPL243W</t>
  </si>
  <si>
    <t>SRP68</t>
  </si>
  <si>
    <t>YPL244C</t>
  </si>
  <si>
    <t>HUT1</t>
  </si>
  <si>
    <t>YPL245W</t>
  </si>
  <si>
    <t>YPL246C</t>
  </si>
  <si>
    <t>RBD2</t>
  </si>
  <si>
    <t>YPL247C</t>
  </si>
  <si>
    <t>YPL248C</t>
  </si>
  <si>
    <t>GAL4</t>
  </si>
  <si>
    <t>YPL249C</t>
  </si>
  <si>
    <t>GYP5</t>
  </si>
  <si>
    <t>YPL249C-A</t>
  </si>
  <si>
    <t>RPL36B</t>
  </si>
  <si>
    <t>YPL250C</t>
  </si>
  <si>
    <t>ICY2</t>
  </si>
  <si>
    <t>YPL252C</t>
  </si>
  <si>
    <t>YAH1</t>
  </si>
  <si>
    <t>YPL253C</t>
  </si>
  <si>
    <t>VIK1</t>
  </si>
  <si>
    <t>YPL254W</t>
  </si>
  <si>
    <t>HFI1</t>
  </si>
  <si>
    <t>YPL255W</t>
  </si>
  <si>
    <t>BBP1</t>
  </si>
  <si>
    <t>YPL256C</t>
  </si>
  <si>
    <t>CLN2</t>
  </si>
  <si>
    <t>YPL257W</t>
  </si>
  <si>
    <t>YPL258C</t>
  </si>
  <si>
    <t>THI21</t>
  </si>
  <si>
    <t>YPL259C</t>
  </si>
  <si>
    <t>APM1</t>
  </si>
  <si>
    <t>YPL260W</t>
  </si>
  <si>
    <t>YPL262W</t>
  </si>
  <si>
    <t>FUM1</t>
  </si>
  <si>
    <t>YPL263C</t>
  </si>
  <si>
    <t>KEL3</t>
  </si>
  <si>
    <t>YPL264C</t>
  </si>
  <si>
    <t>YPL265W</t>
  </si>
  <si>
    <t>DIP5</t>
  </si>
  <si>
    <t>YPL266W</t>
  </si>
  <si>
    <t>DIM1</t>
  </si>
  <si>
    <t>YPL267W</t>
  </si>
  <si>
    <t>ACM1</t>
  </si>
  <si>
    <t>YPL268W</t>
  </si>
  <si>
    <t>PLC1</t>
  </si>
  <si>
    <t>YPL269W</t>
  </si>
  <si>
    <t>KAR9</t>
  </si>
  <si>
    <t>YPL270W</t>
  </si>
  <si>
    <t>MDL2</t>
  </si>
  <si>
    <t>YPL271W</t>
  </si>
  <si>
    <t>ATP15</t>
  </si>
  <si>
    <t>YPL272C</t>
  </si>
  <si>
    <t>YPL273W</t>
  </si>
  <si>
    <t>SAM4</t>
  </si>
  <si>
    <t>YPL274W</t>
  </si>
  <si>
    <t>SAM3</t>
  </si>
  <si>
    <t>YPL277C</t>
  </si>
  <si>
    <t>YPL279C</t>
  </si>
  <si>
    <t>YPR001W</t>
  </si>
  <si>
    <t>CIT3</t>
  </si>
  <si>
    <t>YPR002W</t>
  </si>
  <si>
    <t>PDH1</t>
  </si>
  <si>
    <t>YPR003C</t>
  </si>
  <si>
    <t>YPR004C</t>
  </si>
  <si>
    <t>AIM45</t>
  </si>
  <si>
    <t>YPR005C</t>
  </si>
  <si>
    <t>HAL1</t>
  </si>
  <si>
    <t>YPR006C</t>
  </si>
  <si>
    <t>ICL2</t>
  </si>
  <si>
    <t>YPR008W</t>
  </si>
  <si>
    <t>HAA1</t>
  </si>
  <si>
    <t>YPR009W</t>
  </si>
  <si>
    <t>SUT2</t>
  </si>
  <si>
    <t>YPR011C</t>
  </si>
  <si>
    <t>YPR013C</t>
  </si>
  <si>
    <t>YPR015C</t>
  </si>
  <si>
    <t>YPR016C</t>
  </si>
  <si>
    <t>TIF6</t>
  </si>
  <si>
    <t>YPR017C</t>
  </si>
  <si>
    <t>DSS4</t>
  </si>
  <si>
    <t>YPR018W</t>
  </si>
  <si>
    <t>RLF2</t>
  </si>
  <si>
    <t>YPR019W</t>
  </si>
  <si>
    <t>MCM4</t>
  </si>
  <si>
    <t>YPR020W</t>
  </si>
  <si>
    <t>ATP20</t>
  </si>
  <si>
    <t>YPR021C</t>
  </si>
  <si>
    <t>AGC1</t>
  </si>
  <si>
    <t>YPR022C</t>
  </si>
  <si>
    <t>YPR023C</t>
  </si>
  <si>
    <t>EAF3</t>
  </si>
  <si>
    <t>YPR024W</t>
  </si>
  <si>
    <t>YME1</t>
  </si>
  <si>
    <t>YPR025C</t>
  </si>
  <si>
    <t>CCL1</t>
  </si>
  <si>
    <t>YPR026W</t>
  </si>
  <si>
    <t>ATH1</t>
  </si>
  <si>
    <t>YPR028W</t>
  </si>
  <si>
    <t>YOP1</t>
  </si>
  <si>
    <t>YPR029C</t>
  </si>
  <si>
    <t>APL4</t>
  </si>
  <si>
    <t>YPR030W</t>
  </si>
  <si>
    <t>CSR2</t>
  </si>
  <si>
    <t>YPR031W</t>
  </si>
  <si>
    <t>NTO1</t>
  </si>
  <si>
    <t>YPR032W</t>
  </si>
  <si>
    <t>SRO7</t>
  </si>
  <si>
    <t>YPR033C</t>
  </si>
  <si>
    <t>HTS1</t>
  </si>
  <si>
    <t>YPR034W</t>
  </si>
  <si>
    <t>ARP7</t>
  </si>
  <si>
    <t>YPR035W</t>
  </si>
  <si>
    <t>GLN1</t>
  </si>
  <si>
    <t>YPR036W</t>
  </si>
  <si>
    <t>VMA13</t>
  </si>
  <si>
    <t>YPR036W-A</t>
  </si>
  <si>
    <t>YPR037C</t>
  </si>
  <si>
    <t>ERV2</t>
  </si>
  <si>
    <t>YPR040W</t>
  </si>
  <si>
    <t>TIP41</t>
  </si>
  <si>
    <t>YPR041W</t>
  </si>
  <si>
    <t>TIF5</t>
  </si>
  <si>
    <t>YPR042C</t>
  </si>
  <si>
    <t>PUF2</t>
  </si>
  <si>
    <t>YPR045C</t>
  </si>
  <si>
    <t>THP3</t>
  </si>
  <si>
    <t>YPR046W</t>
  </si>
  <si>
    <t>MCM16</t>
  </si>
  <si>
    <t>YPR047W</t>
  </si>
  <si>
    <t>MSF1</t>
  </si>
  <si>
    <t>YPR048W</t>
  </si>
  <si>
    <t>TAH18</t>
  </si>
  <si>
    <t>YPR049C</t>
  </si>
  <si>
    <t>ATG11</t>
  </si>
  <si>
    <t>YPR051W</t>
  </si>
  <si>
    <t>MAK3</t>
  </si>
  <si>
    <t>YPR052C</t>
  </si>
  <si>
    <t>NHP6A</t>
  </si>
  <si>
    <t>YPR053C</t>
  </si>
  <si>
    <t>YPR054W</t>
  </si>
  <si>
    <t>SMK1</t>
  </si>
  <si>
    <t>YPR055W</t>
  </si>
  <si>
    <t>SEC8</t>
  </si>
  <si>
    <t>YPR056W</t>
  </si>
  <si>
    <t>TFB4</t>
  </si>
  <si>
    <t>YPR057W</t>
  </si>
  <si>
    <t>BRR1</t>
  </si>
  <si>
    <t>YPR058W</t>
  </si>
  <si>
    <t>YMC1</t>
  </si>
  <si>
    <t>YPR059C</t>
  </si>
  <si>
    <t>YPR060C</t>
  </si>
  <si>
    <t>ARO7</t>
  </si>
  <si>
    <t>YPR061C</t>
  </si>
  <si>
    <t>JID1</t>
  </si>
  <si>
    <t>YPR062W</t>
  </si>
  <si>
    <t>FCY1</t>
  </si>
  <si>
    <t>YPR063C</t>
  </si>
  <si>
    <t>YPR065W</t>
  </si>
  <si>
    <t>ROX1</t>
  </si>
  <si>
    <t>YPR066W</t>
  </si>
  <si>
    <t>UBA3</t>
  </si>
  <si>
    <t>YPR067W</t>
  </si>
  <si>
    <t>ISA2</t>
  </si>
  <si>
    <t>YPR068C</t>
  </si>
  <si>
    <t>HOS1</t>
  </si>
  <si>
    <t>YPR070W</t>
  </si>
  <si>
    <t>MED1</t>
  </si>
  <si>
    <t>YPR071W</t>
  </si>
  <si>
    <t>YPR072W</t>
  </si>
  <si>
    <t>NOT5</t>
  </si>
  <si>
    <t>YPR073C</t>
  </si>
  <si>
    <t>LTP1</t>
  </si>
  <si>
    <t>YPR075C</t>
  </si>
  <si>
    <t>OPY2</t>
  </si>
  <si>
    <t>YPR079W</t>
  </si>
  <si>
    <t>MRL1</t>
  </si>
  <si>
    <t>YPR081C</t>
  </si>
  <si>
    <t>GRS2</t>
  </si>
  <si>
    <t>YPR082C</t>
  </si>
  <si>
    <t>DIB1</t>
  </si>
  <si>
    <t>YPR083W</t>
  </si>
  <si>
    <t>MDM36</t>
  </si>
  <si>
    <t>YPR084W</t>
  </si>
  <si>
    <t>YPR085C</t>
  </si>
  <si>
    <t>ASA1</t>
  </si>
  <si>
    <t>YPR086W</t>
  </si>
  <si>
    <t>SUA7</t>
  </si>
  <si>
    <t>YPR088C</t>
  </si>
  <si>
    <t>SRP54</t>
  </si>
  <si>
    <t>YPR089W</t>
  </si>
  <si>
    <t>YPR091C</t>
  </si>
  <si>
    <t>NVJ2</t>
  </si>
  <si>
    <t>YPR093C</t>
  </si>
  <si>
    <t>ASR1</t>
  </si>
  <si>
    <t>YPR094W</t>
  </si>
  <si>
    <t>RDS3</t>
  </si>
  <si>
    <t>YPR095C</t>
  </si>
  <si>
    <t>SYT1</t>
  </si>
  <si>
    <t>YPR096C</t>
  </si>
  <si>
    <t>YPR097W</t>
  </si>
  <si>
    <t>YPR099C</t>
  </si>
  <si>
    <t>YPR100W</t>
  </si>
  <si>
    <t>MRPL51</t>
  </si>
  <si>
    <t>YPR101W</t>
  </si>
  <si>
    <t>SNT309</t>
  </si>
  <si>
    <t>YPR103W</t>
  </si>
  <si>
    <t>PRE2</t>
  </si>
  <si>
    <t>YPR104C</t>
  </si>
  <si>
    <t>FHL1</t>
  </si>
  <si>
    <t>YPR105C</t>
  </si>
  <si>
    <t>COG4</t>
  </si>
  <si>
    <t>YPR106W</t>
  </si>
  <si>
    <t>ISR1</t>
  </si>
  <si>
    <t>YPR107C</t>
  </si>
  <si>
    <t>YTH1</t>
  </si>
  <si>
    <t>YPR108W</t>
  </si>
  <si>
    <t>RPN7</t>
  </si>
  <si>
    <t>YPR109W</t>
  </si>
  <si>
    <t>YPR110C</t>
  </si>
  <si>
    <t>RPC40</t>
  </si>
  <si>
    <t>YPR111W</t>
  </si>
  <si>
    <t>DBF20</t>
  </si>
  <si>
    <t>YPR112C</t>
  </si>
  <si>
    <t>MRD1</t>
  </si>
  <si>
    <t>YPR113W</t>
  </si>
  <si>
    <t>PIS1</t>
  </si>
  <si>
    <t>YPR114W</t>
  </si>
  <si>
    <t>YPR115W</t>
  </si>
  <si>
    <t>RGC1</t>
  </si>
  <si>
    <t>YPR116W</t>
  </si>
  <si>
    <t>RRG8</t>
  </si>
  <si>
    <t>YPR117W</t>
  </si>
  <si>
    <t>YPR118W</t>
  </si>
  <si>
    <t>MRI1</t>
  </si>
  <si>
    <t>YPR119W</t>
  </si>
  <si>
    <t>CLB2</t>
  </si>
  <si>
    <t>YPR120C</t>
  </si>
  <si>
    <t>CLB5</t>
  </si>
  <si>
    <t>YPR121W</t>
  </si>
  <si>
    <t>THI22</t>
  </si>
  <si>
    <t>YPR122W</t>
  </si>
  <si>
    <t>AXL1</t>
  </si>
  <si>
    <t>YPR123C</t>
  </si>
  <si>
    <t>YPR124W</t>
  </si>
  <si>
    <t>CTR1</t>
  </si>
  <si>
    <t>YPR125W</t>
  </si>
  <si>
    <t>YLH47</t>
  </si>
  <si>
    <t>YPR127W</t>
  </si>
  <si>
    <t>YPR128C</t>
  </si>
  <si>
    <t>ANT1</t>
  </si>
  <si>
    <t>YPR129W</t>
  </si>
  <si>
    <t>SCD6</t>
  </si>
  <si>
    <t>YPR131C</t>
  </si>
  <si>
    <t>NAT3</t>
  </si>
  <si>
    <t>YPR133C</t>
  </si>
  <si>
    <t>SPN1</t>
  </si>
  <si>
    <t>YPR133W-A</t>
  </si>
  <si>
    <t>TOM5</t>
  </si>
  <si>
    <t>YPR134W</t>
  </si>
  <si>
    <t>MSS18</t>
  </si>
  <si>
    <t>YPR135W</t>
  </si>
  <si>
    <t>CTF4</t>
  </si>
  <si>
    <t>YPR137W</t>
  </si>
  <si>
    <t>RRP9</t>
  </si>
  <si>
    <t>YPR138C</t>
  </si>
  <si>
    <t>MEP3</t>
  </si>
  <si>
    <t>YPR139C</t>
  </si>
  <si>
    <t>LOA1</t>
  </si>
  <si>
    <t>YPR140W</t>
  </si>
  <si>
    <t>TAZ1</t>
  </si>
  <si>
    <t>YPR141C</t>
  </si>
  <si>
    <t>KAR3</t>
  </si>
  <si>
    <t>YPR143W</t>
  </si>
  <si>
    <t>RRP15</t>
  </si>
  <si>
    <t>YPR144C</t>
  </si>
  <si>
    <t>NOC4</t>
  </si>
  <si>
    <t>YPR145C-A</t>
  </si>
  <si>
    <t>YPR145W</t>
  </si>
  <si>
    <t>ASN1</t>
  </si>
  <si>
    <t>YPR146C</t>
  </si>
  <si>
    <t>YPR147C</t>
  </si>
  <si>
    <t>YPR148C</t>
  </si>
  <si>
    <t>YPR149W</t>
  </si>
  <si>
    <t>NCE102</t>
  </si>
  <si>
    <t>YPR150W</t>
  </si>
  <si>
    <t>YPR151C</t>
  </si>
  <si>
    <t>SUE1</t>
  </si>
  <si>
    <t>YPR152C</t>
  </si>
  <si>
    <t>URN1</t>
  </si>
  <si>
    <t>YPR153W</t>
  </si>
  <si>
    <t>YPR154W</t>
  </si>
  <si>
    <t>PIN3</t>
  </si>
  <si>
    <t>YPR155C</t>
  </si>
  <si>
    <t>NCA2</t>
  </si>
  <si>
    <t>YPR156C</t>
  </si>
  <si>
    <t>TPO3</t>
  </si>
  <si>
    <t>YPR157W</t>
  </si>
  <si>
    <t>TDA6</t>
  </si>
  <si>
    <t>YPR158W</t>
  </si>
  <si>
    <t>CUR1</t>
  </si>
  <si>
    <t>YPR160C-A</t>
  </si>
  <si>
    <t>YPR161C</t>
  </si>
  <si>
    <t>SGV1</t>
  </si>
  <si>
    <t>YPR162C</t>
  </si>
  <si>
    <t>ORC4</t>
  </si>
  <si>
    <t>YPR163C</t>
  </si>
  <si>
    <t>TIF3</t>
  </si>
  <si>
    <t>YPR164W</t>
  </si>
  <si>
    <t>MMS1</t>
  </si>
  <si>
    <t>YPR165W</t>
  </si>
  <si>
    <t>RHO1</t>
  </si>
  <si>
    <t>YPR167C</t>
  </si>
  <si>
    <t>MET16</t>
  </si>
  <si>
    <t>YPR168W</t>
  </si>
  <si>
    <t>NUT2</t>
  </si>
  <si>
    <t>YPR169W</t>
  </si>
  <si>
    <t>JIP5</t>
  </si>
  <si>
    <t>YPR170W-B</t>
  </si>
  <si>
    <t>YPR171W</t>
  </si>
  <si>
    <t>BSP1</t>
  </si>
  <si>
    <t>YPR172W</t>
  </si>
  <si>
    <t>YPR173C</t>
  </si>
  <si>
    <t>VPS4</t>
  </si>
  <si>
    <t>YPR174C</t>
  </si>
  <si>
    <t>YPR175W</t>
  </si>
  <si>
    <t>DPB2</t>
  </si>
  <si>
    <t>YPR176C</t>
  </si>
  <si>
    <t>BET2</t>
  </si>
  <si>
    <t>YPR178W</t>
  </si>
  <si>
    <t>PRP4</t>
  </si>
  <si>
    <t>YPR179C</t>
  </si>
  <si>
    <t>HDA3</t>
  </si>
  <si>
    <t>YPR180W</t>
  </si>
  <si>
    <t>AOS1</t>
  </si>
  <si>
    <t>YPR182W</t>
  </si>
  <si>
    <t>SMX3</t>
  </si>
  <si>
    <t>YPR183W</t>
  </si>
  <si>
    <t>DPM1</t>
  </si>
  <si>
    <t>YPR185W</t>
  </si>
  <si>
    <t>ATG13</t>
  </si>
  <si>
    <t>YPR186C</t>
  </si>
  <si>
    <t>PZF1</t>
  </si>
  <si>
    <t>YPR187W</t>
  </si>
  <si>
    <t>RPO26</t>
  </si>
  <si>
    <t>YPR188C</t>
  </si>
  <si>
    <t>MLC2</t>
  </si>
  <si>
    <t>YPR189W</t>
  </si>
  <si>
    <t>SKI3</t>
  </si>
  <si>
    <t>YPR190C</t>
  </si>
  <si>
    <t>RPC82</t>
  </si>
  <si>
    <t>YPR191W</t>
  </si>
  <si>
    <t>QCR2</t>
  </si>
  <si>
    <t>YPR192W</t>
  </si>
  <si>
    <t>AQY1</t>
  </si>
  <si>
    <t>YPR193C</t>
  </si>
  <si>
    <t>HPA2</t>
  </si>
  <si>
    <t>YPR194C</t>
  </si>
  <si>
    <t>OPT2</t>
  </si>
  <si>
    <t>YPR195C</t>
  </si>
  <si>
    <t>YPR196W</t>
  </si>
  <si>
    <t>YPR198W</t>
  </si>
  <si>
    <t>SGE1</t>
  </si>
  <si>
    <t>YPR199C</t>
  </si>
  <si>
    <t>ARR1</t>
  </si>
  <si>
    <t>YPR200C</t>
  </si>
  <si>
    <t>ARR2</t>
  </si>
  <si>
    <t>YPR201W</t>
  </si>
  <si>
    <t>ARR3</t>
  </si>
  <si>
    <t>YPR202W</t>
  </si>
  <si>
    <t>YPR204W</t>
  </si>
  <si>
    <t>ICR1</t>
  </si>
  <si>
    <t>NA</t>
  </si>
  <si>
    <t>snR75</t>
  </si>
  <si>
    <t>snR76</t>
  </si>
  <si>
    <t>snR77</t>
  </si>
  <si>
    <t>snR78</t>
  </si>
  <si>
    <t>snR79</t>
  </si>
  <si>
    <t>snR80</t>
  </si>
  <si>
    <t>snR81</t>
  </si>
  <si>
    <t>snR85</t>
  </si>
  <si>
    <t>SRG1</t>
  </si>
  <si>
    <t>tD(GUC)D</t>
  </si>
  <si>
    <t>RNA170</t>
  </si>
  <si>
    <t>RPR1</t>
  </si>
  <si>
    <t>RUF20</t>
  </si>
  <si>
    <t>snR18</t>
  </si>
  <si>
    <t>snR24</t>
  </si>
  <si>
    <t>snR38</t>
  </si>
  <si>
    <t>snR39</t>
  </si>
  <si>
    <t>snR39B</t>
  </si>
  <si>
    <t>snR40</t>
  </si>
  <si>
    <t>snR41</t>
  </si>
  <si>
    <t>snR47</t>
  </si>
  <si>
    <t>snR48</t>
  </si>
  <si>
    <t>snR50</t>
  </si>
  <si>
    <t>snR51</t>
  </si>
  <si>
    <t>snR52</t>
  </si>
  <si>
    <t>snR53</t>
  </si>
  <si>
    <t>snR55</t>
  </si>
  <si>
    <t>snR56</t>
  </si>
  <si>
    <t>snR58</t>
  </si>
  <si>
    <t>snR59</t>
  </si>
  <si>
    <t>snR60</t>
  </si>
  <si>
    <t>snR61</t>
  </si>
  <si>
    <t>snR62</t>
  </si>
  <si>
    <t>snR64</t>
  </si>
  <si>
    <t>snR66</t>
  </si>
  <si>
    <t>snR67</t>
  </si>
  <si>
    <t>snR69</t>
  </si>
  <si>
    <t>snR71</t>
  </si>
  <si>
    <t>snR72</t>
  </si>
  <si>
    <t>snR74</t>
  </si>
  <si>
    <t>tW(CCA)P</t>
  </si>
  <si>
    <t>tH(GUG)G2</t>
  </si>
  <si>
    <t>tI(AAU)G</t>
  </si>
  <si>
    <t>tI(AAU)P1</t>
  </si>
  <si>
    <t>tK(CUU)E1</t>
  </si>
  <si>
    <t>tK(UUU)G1</t>
  </si>
  <si>
    <t>tK(UUU)L</t>
  </si>
  <si>
    <t>tK(UUU)O</t>
  </si>
  <si>
    <t>tL(CAA)D</t>
  </si>
  <si>
    <t>tL(CAA)N</t>
  </si>
  <si>
    <t>tE(UUC)K</t>
  </si>
  <si>
    <t>tF(GAA)B</t>
  </si>
  <si>
    <t>tG(GCC)F2</t>
  </si>
  <si>
    <t>tG(GCC)P1</t>
  </si>
  <si>
    <t>tP(UGG)H</t>
  </si>
  <si>
    <t>tP(UGG)O3</t>
  </si>
  <si>
    <t>tR(ACG)J</t>
  </si>
  <si>
    <t>tS(AGA)D2</t>
  </si>
  <si>
    <t>tS(AGA)D3</t>
  </si>
  <si>
    <t>tS(AGA)G</t>
  </si>
  <si>
    <t>tT(UGU)G2</t>
  </si>
  <si>
    <t>tV(AAC)G1</t>
  </si>
  <si>
    <t>tV(AAC)G3</t>
  </si>
  <si>
    <t>tL(UAA)D</t>
  </si>
  <si>
    <t>tL(UAA)L</t>
  </si>
  <si>
    <t>tL(UAG)L1</t>
  </si>
  <si>
    <t>tN(GUU)P</t>
  </si>
  <si>
    <t>tW(CCA)K</t>
  </si>
  <si>
    <t>tV(CAC)D</t>
  </si>
  <si>
    <t>tV(CAC)H</t>
  </si>
  <si>
    <t>tW(CCA)G1</t>
  </si>
  <si>
    <t>OCT1</t>
  </si>
  <si>
    <t>ADE5,7</t>
  </si>
  <si>
    <t>ARG5,6</t>
  </si>
  <si>
    <t>DUR1,2</t>
  </si>
  <si>
    <t>degradation_rate</t>
  </si>
  <si>
    <t>systematic_name</t>
  </si>
  <si>
    <t>standard_name</t>
  </si>
  <si>
    <t>t_half</t>
  </si>
  <si>
    <t>degradation_rate_rounded</t>
  </si>
  <si>
    <t>RLR1</t>
  </si>
  <si>
    <t>SIG1</t>
  </si>
  <si>
    <t>YOR230W</t>
  </si>
  <si>
    <t>WTM1</t>
  </si>
  <si>
    <t>YDR026c</t>
  </si>
  <si>
    <t>YDR049w</t>
  </si>
  <si>
    <t>YDR266c</t>
  </si>
  <si>
    <t>YER130c</t>
  </si>
  <si>
    <t>YER184c</t>
  </si>
  <si>
    <t>YFL052w</t>
  </si>
  <si>
    <t>YGR067c</t>
  </si>
  <si>
    <t>YJL206c</t>
  </si>
  <si>
    <t>YKL222c</t>
  </si>
  <si>
    <t>YLR278c</t>
  </si>
  <si>
    <t>YML081w</t>
  </si>
  <si>
    <t>YNR063w</t>
  </si>
  <si>
    <t>YPR022c</t>
  </si>
  <si>
    <t>YPR196w</t>
  </si>
  <si>
    <t>ZMS1</t>
  </si>
  <si>
    <t>ABT1</t>
  </si>
  <si>
    <t>YKR034W</t>
  </si>
  <si>
    <t>DAL80</t>
  </si>
  <si>
    <t>YLR013W</t>
  </si>
  <si>
    <t>GAT3</t>
  </si>
  <si>
    <t>YFL031W</t>
  </si>
  <si>
    <t>HAC1</t>
  </si>
  <si>
    <t>YGL192W</t>
  </si>
  <si>
    <t>IME4</t>
  </si>
  <si>
    <t>RCS1</t>
  </si>
  <si>
    <t>median</t>
  </si>
  <si>
    <t>For information only; don't use this for missing values.</t>
  </si>
  <si>
    <t>Use this degradation rate for missing values.</t>
  </si>
  <si>
    <t>degradation_rate_rounded_forGRNmap</t>
  </si>
  <si>
    <t>production_rate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</si>
</sst>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49" fontId="0" fillId="0" borderId="0" xfId="0" applyNumberFormat="1"/>
    <xf numFmtId="11" fontId="0" fillId="0" borderId="0" xfId="0" applyNumberFormat="1"/>
    <xf numFmtId="0" fontId="0" fillId="33" borderId="0" xfId="0" applyFill="1"/>
    <xf numFmtId="0" fontId="22" fillId="0" borderId="0" xfId="0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381"/>
  <sheetViews>
    <sheetView workbookViewId="0">
      <selection sqref="A1:XFD1"/>
    </sheetView>
  </sheetViews>
  <sheetFormatPr defaultColWidth="8.85546875" defaultRowHeight="12.7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2">
      <c r="A2" t="s">
        <v>18</v>
      </c>
      <c r="B2" t="s">
        <v>19</v>
      </c>
      <c r="C2">
        <v>1.06E-2</v>
      </c>
      <c r="D2">
        <v>1.37E-2</v>
      </c>
      <c r="E2">
        <v>1.6799999999999999E-2</v>
      </c>
      <c r="F2">
        <v>41.3</v>
      </c>
      <c r="G2">
        <v>50.6</v>
      </c>
      <c r="H2">
        <v>65.099999999999994</v>
      </c>
      <c r="I2">
        <v>70.099999999999994</v>
      </c>
      <c r="J2">
        <v>101.8</v>
      </c>
      <c r="K2">
        <v>185.3</v>
      </c>
      <c r="L2">
        <v>473.9</v>
      </c>
      <c r="M2">
        <v>1000</v>
      </c>
      <c r="N2">
        <v>0</v>
      </c>
      <c r="O2">
        <v>2.2200000000000001E-2</v>
      </c>
      <c r="P2">
        <v>0</v>
      </c>
      <c r="Q2">
        <v>0</v>
      </c>
      <c r="R2">
        <v>0</v>
      </c>
    </row>
    <row r="3" spans="1:18" hidden="1" x14ac:dyDescent="0.2">
      <c r="A3" t="s">
        <v>20</v>
      </c>
      <c r="B3" t="s">
        <v>21</v>
      </c>
      <c r="C3">
        <v>3.6799999999999999E-2</v>
      </c>
      <c r="D3">
        <v>5.6099999999999997E-2</v>
      </c>
      <c r="E3">
        <v>7.8E-2</v>
      </c>
      <c r="F3">
        <v>8.9</v>
      </c>
      <c r="G3">
        <v>12.4</v>
      </c>
      <c r="H3">
        <v>18.8</v>
      </c>
      <c r="I3">
        <v>9.6999999999999993</v>
      </c>
      <c r="J3">
        <v>14.1</v>
      </c>
      <c r="K3">
        <v>23.2</v>
      </c>
      <c r="L3">
        <v>940.7</v>
      </c>
      <c r="M3">
        <v>1000</v>
      </c>
      <c r="N3">
        <v>1</v>
      </c>
      <c r="O3">
        <v>2.2800000000000001E-2</v>
      </c>
      <c r="P3">
        <v>1E-3</v>
      </c>
      <c r="Q3">
        <v>1E-3</v>
      </c>
      <c r="R3">
        <v>2E-3</v>
      </c>
    </row>
    <row r="4" spans="1:18" hidden="1" x14ac:dyDescent="0.2">
      <c r="A4" t="s">
        <v>22</v>
      </c>
      <c r="B4" t="s">
        <v>23</v>
      </c>
      <c r="C4">
        <v>2.8000000000000001E-2</v>
      </c>
      <c r="D4">
        <v>3.6799999999999999E-2</v>
      </c>
      <c r="E4">
        <v>5.0599999999999999E-2</v>
      </c>
      <c r="F4">
        <v>13.7</v>
      </c>
      <c r="G4">
        <v>18.8</v>
      </c>
      <c r="H4">
        <v>24.8</v>
      </c>
      <c r="I4">
        <v>15.9</v>
      </c>
      <c r="J4">
        <v>23.1</v>
      </c>
      <c r="K4">
        <v>32.9</v>
      </c>
      <c r="L4">
        <v>1512</v>
      </c>
      <c r="M4">
        <v>1000</v>
      </c>
      <c r="N4">
        <v>1</v>
      </c>
      <c r="O4">
        <v>6.0000000000000001E-3</v>
      </c>
      <c r="P4">
        <v>0</v>
      </c>
      <c r="Q4">
        <v>0</v>
      </c>
      <c r="R4">
        <v>0</v>
      </c>
    </row>
    <row r="5" spans="1:18" hidden="1" x14ac:dyDescent="0.2">
      <c r="A5" t="s">
        <v>24</v>
      </c>
      <c r="B5" t="s">
        <v>25</v>
      </c>
      <c r="C5">
        <v>4.2599999999999999E-2</v>
      </c>
      <c r="D5">
        <v>8.4199999999999997E-2</v>
      </c>
      <c r="E5">
        <v>0.1305</v>
      </c>
      <c r="F5">
        <v>5.3</v>
      </c>
      <c r="G5">
        <v>8.1999999999999993</v>
      </c>
      <c r="H5">
        <v>16.3</v>
      </c>
      <c r="I5">
        <v>5.6</v>
      </c>
      <c r="J5">
        <v>9</v>
      </c>
      <c r="K5">
        <v>19.399999999999999</v>
      </c>
      <c r="L5">
        <v>92</v>
      </c>
      <c r="M5">
        <v>1000</v>
      </c>
      <c r="N5">
        <v>0</v>
      </c>
      <c r="O5">
        <v>1.8E-3</v>
      </c>
      <c r="P5">
        <v>0</v>
      </c>
      <c r="Q5">
        <v>0</v>
      </c>
      <c r="R5">
        <v>0</v>
      </c>
    </row>
    <row r="6" spans="1:18" hidden="1" x14ac:dyDescent="0.2">
      <c r="A6" t="s">
        <v>26</v>
      </c>
      <c r="B6" t="s">
        <v>27</v>
      </c>
      <c r="C6">
        <v>4.87E-2</v>
      </c>
      <c r="D6">
        <v>8.5699999999999998E-2</v>
      </c>
      <c r="E6">
        <v>0.1386</v>
      </c>
      <c r="F6">
        <v>5</v>
      </c>
      <c r="G6">
        <v>8.1</v>
      </c>
      <c r="H6">
        <v>14.2</v>
      </c>
      <c r="I6">
        <v>5.3</v>
      </c>
      <c r="J6">
        <v>8.8000000000000007</v>
      </c>
      <c r="K6">
        <v>16.600000000000001</v>
      </c>
      <c r="L6">
        <v>145.6</v>
      </c>
      <c r="M6">
        <v>1000</v>
      </c>
      <c r="N6">
        <v>0</v>
      </c>
      <c r="O6">
        <v>6.0000000000000001E-3</v>
      </c>
      <c r="P6">
        <v>0</v>
      </c>
      <c r="Q6">
        <v>1E-3</v>
      </c>
      <c r="R6">
        <v>1E-3</v>
      </c>
    </row>
    <row r="7" spans="1:18" hidden="1" x14ac:dyDescent="0.2">
      <c r="A7" t="s">
        <v>28</v>
      </c>
      <c r="B7" t="s">
        <v>29</v>
      </c>
      <c r="C7">
        <v>1.6400000000000001E-2</v>
      </c>
      <c r="D7">
        <v>2.0500000000000001E-2</v>
      </c>
      <c r="E7">
        <v>2.4E-2</v>
      </c>
      <c r="F7">
        <v>28.9</v>
      </c>
      <c r="G7">
        <v>33.9</v>
      </c>
      <c r="H7">
        <v>42.2</v>
      </c>
      <c r="I7">
        <v>40.6</v>
      </c>
      <c r="J7">
        <v>51.1</v>
      </c>
      <c r="K7">
        <v>72.7</v>
      </c>
      <c r="L7">
        <v>122</v>
      </c>
      <c r="M7">
        <v>1000</v>
      </c>
      <c r="N7">
        <v>0</v>
      </c>
      <c r="O7">
        <v>7.7999999999999996E-3</v>
      </c>
      <c r="P7">
        <v>0</v>
      </c>
      <c r="Q7">
        <v>0</v>
      </c>
      <c r="R7">
        <v>0</v>
      </c>
    </row>
    <row r="8" spans="1:18" hidden="1" x14ac:dyDescent="0.2">
      <c r="A8" t="s">
        <v>30</v>
      </c>
      <c r="B8" t="s">
        <v>31</v>
      </c>
      <c r="C8">
        <v>0.06</v>
      </c>
      <c r="D8">
        <v>0.1273</v>
      </c>
      <c r="E8">
        <v>0.1772</v>
      </c>
      <c r="F8">
        <v>3.9</v>
      </c>
      <c r="G8">
        <v>5.4</v>
      </c>
      <c r="H8">
        <v>11.6</v>
      </c>
      <c r="I8">
        <v>4.0999999999999996</v>
      </c>
      <c r="J8">
        <v>5.8</v>
      </c>
      <c r="K8">
        <v>13.1</v>
      </c>
      <c r="L8">
        <v>20.8</v>
      </c>
      <c r="M8">
        <v>1000</v>
      </c>
      <c r="N8">
        <v>0</v>
      </c>
      <c r="O8">
        <v>4.1999999999999997E-3</v>
      </c>
      <c r="P8">
        <v>0</v>
      </c>
      <c r="Q8">
        <v>1E-3</v>
      </c>
      <c r="R8">
        <v>1E-3</v>
      </c>
    </row>
    <row r="9" spans="1:18" hidden="1" x14ac:dyDescent="0.2">
      <c r="A9" t="s">
        <v>32</v>
      </c>
      <c r="B9" t="s">
        <v>33</v>
      </c>
      <c r="C9">
        <v>2.01E-2</v>
      </c>
      <c r="D9">
        <v>2.5100000000000001E-2</v>
      </c>
      <c r="E9">
        <v>3.1600000000000003E-2</v>
      </c>
      <c r="F9">
        <v>21.9</v>
      </c>
      <c r="G9">
        <v>27.6</v>
      </c>
      <c r="H9">
        <v>34.5</v>
      </c>
      <c r="I9">
        <v>28</v>
      </c>
      <c r="J9">
        <v>38.1</v>
      </c>
      <c r="K9">
        <v>52.5</v>
      </c>
      <c r="L9">
        <v>171.6</v>
      </c>
      <c r="M9">
        <v>1000</v>
      </c>
      <c r="N9">
        <v>0</v>
      </c>
      <c r="O9">
        <v>2.52E-2</v>
      </c>
      <c r="P9">
        <v>1E-3</v>
      </c>
      <c r="Q9">
        <v>1E-3</v>
      </c>
      <c r="R9">
        <v>1E-3</v>
      </c>
    </row>
    <row r="10" spans="1:18" hidden="1" x14ac:dyDescent="0.2">
      <c r="A10" t="s">
        <v>34</v>
      </c>
      <c r="B10" t="s">
        <v>34</v>
      </c>
      <c r="C10">
        <v>0.06</v>
      </c>
      <c r="D10">
        <v>0.1303</v>
      </c>
      <c r="E10">
        <v>0.20280000000000001</v>
      </c>
      <c r="F10">
        <v>3.4</v>
      </c>
      <c r="G10">
        <v>5.3</v>
      </c>
      <c r="H10">
        <v>11.6</v>
      </c>
      <c r="I10">
        <v>3.5</v>
      </c>
      <c r="J10">
        <v>5.6</v>
      </c>
      <c r="K10">
        <v>13.1</v>
      </c>
      <c r="L10">
        <v>19.600000000000001</v>
      </c>
      <c r="M10">
        <v>1000</v>
      </c>
      <c r="N10">
        <v>0</v>
      </c>
      <c r="O10">
        <v>1.8E-3</v>
      </c>
      <c r="P10">
        <v>0</v>
      </c>
      <c r="Q10">
        <v>0</v>
      </c>
      <c r="R10">
        <v>0</v>
      </c>
    </row>
    <row r="11" spans="1:18" hidden="1" x14ac:dyDescent="0.2">
      <c r="A11" t="s">
        <v>35</v>
      </c>
      <c r="B11" t="s">
        <v>36</v>
      </c>
      <c r="C11">
        <v>1.23E-2</v>
      </c>
      <c r="D11">
        <v>1.55E-2</v>
      </c>
      <c r="E11">
        <v>1.8599999999999998E-2</v>
      </c>
      <c r="F11">
        <v>37.200000000000003</v>
      </c>
      <c r="G11">
        <v>44.8</v>
      </c>
      <c r="H11">
        <v>56.5</v>
      </c>
      <c r="I11">
        <v>59.1</v>
      </c>
      <c r="J11">
        <v>80.900000000000006</v>
      </c>
      <c r="K11">
        <v>129.1</v>
      </c>
      <c r="L11">
        <v>489.6</v>
      </c>
      <c r="M11">
        <v>1000</v>
      </c>
      <c r="N11">
        <v>0</v>
      </c>
      <c r="O11">
        <v>4.7999999999999996E-3</v>
      </c>
      <c r="P11">
        <v>0</v>
      </c>
      <c r="Q11">
        <v>0</v>
      </c>
      <c r="R11">
        <v>0</v>
      </c>
    </row>
    <row r="12" spans="1:18" hidden="1" x14ac:dyDescent="0.2">
      <c r="A12" t="s">
        <v>37</v>
      </c>
      <c r="B12" t="s">
        <v>38</v>
      </c>
      <c r="C12">
        <v>8.2799999999999999E-2</v>
      </c>
      <c r="D12">
        <v>0.1017</v>
      </c>
      <c r="E12">
        <v>0.1196</v>
      </c>
      <c r="F12">
        <v>5.8</v>
      </c>
      <c r="G12">
        <v>6.8</v>
      </c>
      <c r="H12">
        <v>8.4</v>
      </c>
      <c r="I12">
        <v>6.1</v>
      </c>
      <c r="J12">
        <v>7.3</v>
      </c>
      <c r="K12">
        <v>9.1</v>
      </c>
      <c r="L12">
        <v>2860.2</v>
      </c>
      <c r="M12">
        <v>1000</v>
      </c>
      <c r="N12">
        <v>1</v>
      </c>
      <c r="O12">
        <v>2.577</v>
      </c>
      <c r="P12">
        <v>0.21299999999999999</v>
      </c>
      <c r="Q12">
        <v>0.26200000000000001</v>
      </c>
      <c r="R12">
        <v>0.308</v>
      </c>
    </row>
    <row r="13" spans="1:18" hidden="1" x14ac:dyDescent="0.2">
      <c r="A13" t="s">
        <v>39</v>
      </c>
      <c r="B13" t="s">
        <v>40</v>
      </c>
      <c r="C13">
        <v>0.1011</v>
      </c>
      <c r="D13">
        <v>0.12239999999999999</v>
      </c>
      <c r="E13">
        <v>0.1444</v>
      </c>
      <c r="F13">
        <v>4.8</v>
      </c>
      <c r="G13">
        <v>5.7</v>
      </c>
      <c r="H13">
        <v>6.9</v>
      </c>
      <c r="I13">
        <v>5</v>
      </c>
      <c r="J13">
        <v>6</v>
      </c>
      <c r="K13">
        <v>7.4</v>
      </c>
      <c r="L13">
        <v>4603.2</v>
      </c>
      <c r="M13">
        <v>1000</v>
      </c>
      <c r="N13">
        <v>1</v>
      </c>
      <c r="O13">
        <v>2.4900000000000002</v>
      </c>
      <c r="P13">
        <v>0.252</v>
      </c>
      <c r="Q13">
        <v>0.30499999999999999</v>
      </c>
      <c r="R13">
        <v>0.36</v>
      </c>
    </row>
    <row r="14" spans="1:18" hidden="1" x14ac:dyDescent="0.2">
      <c r="A14" t="s">
        <v>41</v>
      </c>
      <c r="B14" t="s">
        <v>42</v>
      </c>
      <c r="C14">
        <v>4.6100000000000002E-2</v>
      </c>
      <c r="D14">
        <v>9.2499999999999999E-2</v>
      </c>
      <c r="E14">
        <v>0.1168</v>
      </c>
      <c r="F14">
        <v>5.9</v>
      </c>
      <c r="G14">
        <v>7.5</v>
      </c>
      <c r="H14">
        <v>15</v>
      </c>
      <c r="I14">
        <v>6.3</v>
      </c>
      <c r="J14">
        <v>8.1</v>
      </c>
      <c r="K14">
        <v>17.7</v>
      </c>
      <c r="L14">
        <v>52645.7</v>
      </c>
      <c r="M14">
        <v>100</v>
      </c>
      <c r="N14">
        <v>1</v>
      </c>
      <c r="O14">
        <v>54.54</v>
      </c>
      <c r="P14">
        <v>2.5139999999999998</v>
      </c>
      <c r="Q14">
        <v>5.0449999999999999</v>
      </c>
      <c r="R14">
        <v>6.37</v>
      </c>
    </row>
    <row r="15" spans="1:18" hidden="1" x14ac:dyDescent="0.2">
      <c r="A15" t="s">
        <v>43</v>
      </c>
      <c r="B15" t="s">
        <v>44</v>
      </c>
      <c r="C15">
        <v>3.0200000000000001E-2</v>
      </c>
      <c r="D15">
        <v>3.49E-2</v>
      </c>
      <c r="E15">
        <v>3.8600000000000002E-2</v>
      </c>
      <c r="F15">
        <v>17.899999999999999</v>
      </c>
      <c r="G15">
        <v>19.899999999999999</v>
      </c>
      <c r="H15">
        <v>23</v>
      </c>
      <c r="I15">
        <v>21.8</v>
      </c>
      <c r="J15">
        <v>24.8</v>
      </c>
      <c r="K15">
        <v>29.8</v>
      </c>
      <c r="L15">
        <v>5024.8</v>
      </c>
      <c r="M15">
        <v>1000</v>
      </c>
      <c r="N15">
        <v>1</v>
      </c>
      <c r="O15">
        <v>8.8409999999999993</v>
      </c>
      <c r="P15">
        <v>0.26700000000000002</v>
      </c>
      <c r="Q15">
        <v>0.309</v>
      </c>
      <c r="R15">
        <v>0.34100000000000003</v>
      </c>
    </row>
    <row r="16" spans="1:18" hidden="1" x14ac:dyDescent="0.2">
      <c r="A16" t="s">
        <v>45</v>
      </c>
      <c r="B16" t="s">
        <v>46</v>
      </c>
      <c r="C16">
        <v>2.6800000000000001E-2</v>
      </c>
      <c r="D16">
        <v>3.39E-2</v>
      </c>
      <c r="E16">
        <v>4.0099999999999997E-2</v>
      </c>
      <c r="F16">
        <v>17.3</v>
      </c>
      <c r="G16">
        <v>20.399999999999999</v>
      </c>
      <c r="H16">
        <v>25.9</v>
      </c>
      <c r="I16">
        <v>20.9</v>
      </c>
      <c r="J16">
        <v>25.7</v>
      </c>
      <c r="K16">
        <v>34.9</v>
      </c>
      <c r="L16">
        <v>1558.9</v>
      </c>
      <c r="M16">
        <v>1000</v>
      </c>
      <c r="N16">
        <v>1</v>
      </c>
      <c r="O16">
        <v>4.984</v>
      </c>
      <c r="P16">
        <v>0.13400000000000001</v>
      </c>
      <c r="Q16">
        <v>0.16900000000000001</v>
      </c>
      <c r="R16">
        <v>0.2</v>
      </c>
    </row>
    <row r="17" spans="1:18" hidden="1" x14ac:dyDescent="0.2">
      <c r="A17" t="s">
        <v>47</v>
      </c>
      <c r="B17" t="s">
        <v>48</v>
      </c>
      <c r="C17">
        <v>3.8300000000000001E-2</v>
      </c>
      <c r="D17">
        <v>4.4999999999999998E-2</v>
      </c>
      <c r="E17">
        <v>5.0599999999999999E-2</v>
      </c>
      <c r="F17">
        <v>13.7</v>
      </c>
      <c r="G17">
        <v>15.4</v>
      </c>
      <c r="H17">
        <v>18.100000000000001</v>
      </c>
      <c r="I17">
        <v>15.9</v>
      </c>
      <c r="J17">
        <v>18.2</v>
      </c>
      <c r="K17">
        <v>22.1</v>
      </c>
      <c r="L17">
        <v>1072.4000000000001</v>
      </c>
      <c r="M17">
        <v>1000</v>
      </c>
      <c r="N17">
        <v>1</v>
      </c>
      <c r="O17">
        <v>1.8819999999999999</v>
      </c>
      <c r="P17">
        <v>7.1999999999999995E-2</v>
      </c>
      <c r="Q17">
        <v>8.5000000000000006E-2</v>
      </c>
      <c r="R17">
        <v>9.5000000000000001E-2</v>
      </c>
    </row>
    <row r="18" spans="1:18" hidden="1" x14ac:dyDescent="0.2">
      <c r="A18" t="s">
        <v>49</v>
      </c>
      <c r="B18" t="s">
        <v>50</v>
      </c>
      <c r="C18">
        <v>9.4E-2</v>
      </c>
      <c r="D18">
        <v>0.11169999999999999</v>
      </c>
      <c r="E18">
        <v>0.13170000000000001</v>
      </c>
      <c r="F18">
        <v>5.3</v>
      </c>
      <c r="G18">
        <v>6.2</v>
      </c>
      <c r="H18">
        <v>7.4</v>
      </c>
      <c r="I18">
        <v>5.6</v>
      </c>
      <c r="J18">
        <v>6.6</v>
      </c>
      <c r="K18">
        <v>8</v>
      </c>
      <c r="L18">
        <v>703.2</v>
      </c>
      <c r="M18">
        <v>1000</v>
      </c>
      <c r="N18">
        <v>1</v>
      </c>
      <c r="O18">
        <v>1.3220000000000001</v>
      </c>
      <c r="P18">
        <v>0.124</v>
      </c>
      <c r="Q18">
        <v>0.14799999999999999</v>
      </c>
      <c r="R18">
        <v>0.17399999999999999</v>
      </c>
    </row>
    <row r="19" spans="1:18" hidden="1" x14ac:dyDescent="0.2">
      <c r="A19" t="s">
        <v>51</v>
      </c>
      <c r="B19" t="s">
        <v>52</v>
      </c>
      <c r="C19">
        <v>9.5799999999999996E-2</v>
      </c>
      <c r="D19">
        <v>0.1142</v>
      </c>
      <c r="E19">
        <v>0.1341</v>
      </c>
      <c r="F19">
        <v>5.2</v>
      </c>
      <c r="G19">
        <v>6.1</v>
      </c>
      <c r="H19">
        <v>7.2</v>
      </c>
      <c r="I19">
        <v>5.5</v>
      </c>
      <c r="J19">
        <v>6.5</v>
      </c>
      <c r="K19">
        <v>7.8</v>
      </c>
      <c r="L19">
        <v>615.70000000000005</v>
      </c>
      <c r="M19">
        <v>1000</v>
      </c>
      <c r="N19">
        <v>1</v>
      </c>
      <c r="O19">
        <v>2.4239999999999999</v>
      </c>
      <c r="P19">
        <v>0.23200000000000001</v>
      </c>
      <c r="Q19">
        <v>0.27700000000000002</v>
      </c>
      <c r="R19">
        <v>0.32500000000000001</v>
      </c>
    </row>
    <row r="20" spans="1:18" hidden="1" x14ac:dyDescent="0.2">
      <c r="A20" t="s">
        <v>53</v>
      </c>
      <c r="B20" t="s">
        <v>54</v>
      </c>
      <c r="C20">
        <v>4.7100000000000003E-2</v>
      </c>
      <c r="D20">
        <v>8.2699999999999996E-2</v>
      </c>
      <c r="E20">
        <v>0.1047</v>
      </c>
      <c r="F20">
        <v>6.6</v>
      </c>
      <c r="G20">
        <v>8.4</v>
      </c>
      <c r="H20">
        <v>14.7</v>
      </c>
      <c r="I20">
        <v>7.1</v>
      </c>
      <c r="J20">
        <v>9.1</v>
      </c>
      <c r="K20">
        <v>17.2</v>
      </c>
      <c r="L20">
        <v>20174.900000000001</v>
      </c>
      <c r="M20">
        <v>355</v>
      </c>
      <c r="N20">
        <v>1</v>
      </c>
      <c r="O20">
        <v>32.229999999999997</v>
      </c>
      <c r="P20">
        <v>1.518</v>
      </c>
      <c r="Q20">
        <v>2.6659999999999999</v>
      </c>
      <c r="R20">
        <v>3.375</v>
      </c>
    </row>
    <row r="21" spans="1:18" hidden="1" x14ac:dyDescent="0.2">
      <c r="A21" t="s">
        <v>55</v>
      </c>
      <c r="B21" t="s">
        <v>56</v>
      </c>
      <c r="C21">
        <v>7.17E-2</v>
      </c>
      <c r="D21">
        <v>9.2299999999999993E-2</v>
      </c>
      <c r="E21">
        <v>0.1153</v>
      </c>
      <c r="F21">
        <v>6</v>
      </c>
      <c r="G21">
        <v>7.5</v>
      </c>
      <c r="H21">
        <v>9.6999999999999993</v>
      </c>
      <c r="I21">
        <v>6.4</v>
      </c>
      <c r="J21">
        <v>8.1</v>
      </c>
      <c r="K21">
        <v>10.7</v>
      </c>
      <c r="L21">
        <v>873.8</v>
      </c>
      <c r="M21">
        <v>1000</v>
      </c>
      <c r="N21">
        <v>1</v>
      </c>
      <c r="O21">
        <v>2.9350000000000001</v>
      </c>
      <c r="P21">
        <v>0.21099999999999999</v>
      </c>
      <c r="Q21">
        <v>0.27100000000000002</v>
      </c>
      <c r="R21">
        <v>0.33800000000000002</v>
      </c>
    </row>
    <row r="22" spans="1:18" hidden="1" x14ac:dyDescent="0.2">
      <c r="A22" t="s">
        <v>57</v>
      </c>
      <c r="B22" t="s">
        <v>58</v>
      </c>
      <c r="C22">
        <v>4.0800000000000003E-2</v>
      </c>
      <c r="D22">
        <v>5.5100000000000003E-2</v>
      </c>
      <c r="E22">
        <v>6.9699999999999998E-2</v>
      </c>
      <c r="F22">
        <v>9.9</v>
      </c>
      <c r="G22">
        <v>12.6</v>
      </c>
      <c r="H22">
        <v>17</v>
      </c>
      <c r="I22">
        <v>11</v>
      </c>
      <c r="J22">
        <v>14.4</v>
      </c>
      <c r="K22">
        <v>20.399999999999999</v>
      </c>
      <c r="L22">
        <v>2082.9</v>
      </c>
      <c r="M22">
        <v>1000</v>
      </c>
      <c r="N22">
        <v>1</v>
      </c>
      <c r="O22">
        <v>4.3019999999999996</v>
      </c>
      <c r="P22">
        <v>0.17599999999999999</v>
      </c>
      <c r="Q22">
        <v>0.23699999999999999</v>
      </c>
      <c r="R22">
        <v>0.3</v>
      </c>
    </row>
    <row r="23" spans="1:18" hidden="1" x14ac:dyDescent="0.2">
      <c r="A23" t="s">
        <v>59</v>
      </c>
      <c r="B23" t="s">
        <v>60</v>
      </c>
      <c r="C23">
        <v>6.59E-2</v>
      </c>
      <c r="D23">
        <v>8.0199999999999994E-2</v>
      </c>
      <c r="E23">
        <v>9.2799999999999994E-2</v>
      </c>
      <c r="F23">
        <v>7.5</v>
      </c>
      <c r="G23">
        <v>8.6</v>
      </c>
      <c r="H23">
        <v>10.5</v>
      </c>
      <c r="I23">
        <v>8.1</v>
      </c>
      <c r="J23">
        <v>9.5</v>
      </c>
      <c r="K23">
        <v>11.8</v>
      </c>
      <c r="L23">
        <v>625</v>
      </c>
      <c r="M23">
        <v>1000</v>
      </c>
      <c r="N23">
        <v>1</v>
      </c>
      <c r="O23">
        <v>4.298</v>
      </c>
      <c r="P23">
        <v>0.28299999999999997</v>
      </c>
      <c r="Q23">
        <v>0.34499999999999997</v>
      </c>
      <c r="R23">
        <v>0.39900000000000002</v>
      </c>
    </row>
    <row r="24" spans="1:18" hidden="1" x14ac:dyDescent="0.2">
      <c r="A24" t="s">
        <v>61</v>
      </c>
      <c r="B24" t="s">
        <v>62</v>
      </c>
      <c r="C24">
        <v>5.9499999999999997E-2</v>
      </c>
      <c r="D24">
        <v>7.1099999999999997E-2</v>
      </c>
      <c r="E24">
        <v>8.2600000000000007E-2</v>
      </c>
      <c r="F24">
        <v>8.4</v>
      </c>
      <c r="G24">
        <v>9.6999999999999993</v>
      </c>
      <c r="H24">
        <v>11.7</v>
      </c>
      <c r="I24">
        <v>9.1999999999999993</v>
      </c>
      <c r="J24">
        <v>10.8</v>
      </c>
      <c r="K24">
        <v>13.2</v>
      </c>
      <c r="L24">
        <v>11181.3</v>
      </c>
      <c r="M24">
        <v>999</v>
      </c>
      <c r="N24">
        <v>1</v>
      </c>
      <c r="O24">
        <v>6.64</v>
      </c>
      <c r="P24">
        <v>0.39500000000000002</v>
      </c>
      <c r="Q24">
        <v>0.47199999999999998</v>
      </c>
      <c r="R24">
        <v>0.54900000000000004</v>
      </c>
    </row>
    <row r="25" spans="1:18" hidden="1" x14ac:dyDescent="0.2">
      <c r="A25" t="s">
        <v>63</v>
      </c>
      <c r="B25" t="s">
        <v>64</v>
      </c>
      <c r="C25">
        <v>7.4899999999999994E-2</v>
      </c>
      <c r="D25">
        <v>9.2200000000000004E-2</v>
      </c>
      <c r="E25">
        <v>0.1087</v>
      </c>
      <c r="F25">
        <v>6.4</v>
      </c>
      <c r="G25">
        <v>7.5</v>
      </c>
      <c r="H25">
        <v>9.3000000000000007</v>
      </c>
      <c r="I25">
        <v>6.8</v>
      </c>
      <c r="J25">
        <v>8.1</v>
      </c>
      <c r="K25">
        <v>10.199999999999999</v>
      </c>
      <c r="L25">
        <v>13232.9</v>
      </c>
      <c r="M25">
        <v>750</v>
      </c>
      <c r="N25">
        <v>1</v>
      </c>
      <c r="O25">
        <v>2.4249999999999998</v>
      </c>
      <c r="P25">
        <v>0.182</v>
      </c>
      <c r="Q25">
        <v>0.224</v>
      </c>
      <c r="R25">
        <v>0.26400000000000001</v>
      </c>
    </row>
    <row r="26" spans="1:18" hidden="1" x14ac:dyDescent="0.2">
      <c r="A26" t="s">
        <v>65</v>
      </c>
      <c r="B26" t="s">
        <v>66</v>
      </c>
      <c r="C26">
        <v>7.7499999999999999E-2</v>
      </c>
      <c r="D26">
        <v>9.0999999999999998E-2</v>
      </c>
      <c r="E26">
        <v>0.10879999999999999</v>
      </c>
      <c r="F26">
        <v>6.4</v>
      </c>
      <c r="G26">
        <v>7.6</v>
      </c>
      <c r="H26">
        <v>8.9</v>
      </c>
      <c r="I26">
        <v>6.8</v>
      </c>
      <c r="J26">
        <v>8.1999999999999993</v>
      </c>
      <c r="K26">
        <v>9.8000000000000007</v>
      </c>
      <c r="L26">
        <v>6644.5</v>
      </c>
      <c r="M26">
        <v>1000</v>
      </c>
      <c r="N26">
        <v>1</v>
      </c>
      <c r="O26">
        <v>3.3759999999999999</v>
      </c>
      <c r="P26">
        <v>0.26200000000000001</v>
      </c>
      <c r="Q26">
        <v>0.307</v>
      </c>
      <c r="R26">
        <v>0.36699999999999999</v>
      </c>
    </row>
    <row r="27" spans="1:18" hidden="1" x14ac:dyDescent="0.2">
      <c r="A27" t="s">
        <v>67</v>
      </c>
      <c r="B27" t="s">
        <v>68</v>
      </c>
      <c r="C27">
        <v>4.7699999999999999E-2</v>
      </c>
      <c r="D27">
        <v>7.22E-2</v>
      </c>
      <c r="E27">
        <v>9.5399999999999999E-2</v>
      </c>
      <c r="F27">
        <v>7.3</v>
      </c>
      <c r="G27">
        <v>9.6</v>
      </c>
      <c r="H27">
        <v>14.5</v>
      </c>
      <c r="I27">
        <v>7.8</v>
      </c>
      <c r="J27">
        <v>10.6</v>
      </c>
      <c r="K27">
        <v>17</v>
      </c>
      <c r="L27">
        <v>485.3</v>
      </c>
      <c r="M27">
        <v>1000</v>
      </c>
      <c r="N27">
        <v>1</v>
      </c>
      <c r="O27">
        <v>1.3660000000000001</v>
      </c>
      <c r="P27">
        <v>6.5000000000000002E-2</v>
      </c>
      <c r="Q27">
        <v>9.9000000000000005E-2</v>
      </c>
      <c r="R27">
        <v>0.13</v>
      </c>
    </row>
    <row r="28" spans="1:18" hidden="1" x14ac:dyDescent="0.2">
      <c r="A28" t="s">
        <v>69</v>
      </c>
      <c r="B28" t="s">
        <v>70</v>
      </c>
      <c r="C28">
        <v>6.5000000000000002E-2</v>
      </c>
      <c r="D28">
        <v>8.4000000000000005E-2</v>
      </c>
      <c r="E28">
        <v>0.1053</v>
      </c>
      <c r="F28">
        <v>6.6</v>
      </c>
      <c r="G28">
        <v>8.3000000000000007</v>
      </c>
      <c r="H28">
        <v>10.7</v>
      </c>
      <c r="I28">
        <v>7</v>
      </c>
      <c r="J28">
        <v>9</v>
      </c>
      <c r="K28">
        <v>11.9</v>
      </c>
      <c r="L28">
        <v>8001.6</v>
      </c>
      <c r="M28">
        <v>956</v>
      </c>
      <c r="N28">
        <v>1</v>
      </c>
      <c r="O28">
        <v>2.8319999999999999</v>
      </c>
      <c r="P28">
        <v>0.184</v>
      </c>
      <c r="Q28">
        <v>0.23799999999999999</v>
      </c>
      <c r="R28">
        <v>0.29799999999999999</v>
      </c>
    </row>
    <row r="29" spans="1:18" hidden="1" x14ac:dyDescent="0.2">
      <c r="A29" t="s">
        <v>71</v>
      </c>
      <c r="B29" t="s">
        <v>72</v>
      </c>
      <c r="C29">
        <v>5.1299999999999998E-2</v>
      </c>
      <c r="D29">
        <v>6.7299999999999999E-2</v>
      </c>
      <c r="E29">
        <v>8.0799999999999997E-2</v>
      </c>
      <c r="F29">
        <v>8.6</v>
      </c>
      <c r="G29">
        <v>10.3</v>
      </c>
      <c r="H29">
        <v>13.5</v>
      </c>
      <c r="I29">
        <v>9.4</v>
      </c>
      <c r="J29">
        <v>11.5</v>
      </c>
      <c r="K29">
        <v>15.6</v>
      </c>
      <c r="L29">
        <v>6593.3</v>
      </c>
      <c r="M29">
        <v>1000</v>
      </c>
      <c r="N29">
        <v>1</v>
      </c>
      <c r="O29">
        <v>2.1749999999999998</v>
      </c>
      <c r="P29">
        <v>0.112</v>
      </c>
      <c r="Q29">
        <v>0.14599999999999999</v>
      </c>
      <c r="R29">
        <v>0.17599999999999999</v>
      </c>
    </row>
    <row r="30" spans="1:18" hidden="1" x14ac:dyDescent="0.2">
      <c r="A30" t="s">
        <v>73</v>
      </c>
      <c r="B30" t="s">
        <v>74</v>
      </c>
      <c r="C30">
        <v>5.6300000000000003E-2</v>
      </c>
      <c r="D30">
        <v>7.9399999999999998E-2</v>
      </c>
      <c r="E30">
        <v>9.6600000000000005E-2</v>
      </c>
      <c r="F30">
        <v>7.2</v>
      </c>
      <c r="G30">
        <v>8.6999999999999993</v>
      </c>
      <c r="H30">
        <v>12.3</v>
      </c>
      <c r="I30">
        <v>7.7</v>
      </c>
      <c r="J30">
        <v>9.6</v>
      </c>
      <c r="K30">
        <v>14</v>
      </c>
      <c r="L30">
        <v>57619</v>
      </c>
      <c r="M30">
        <v>79</v>
      </c>
      <c r="N30">
        <v>1</v>
      </c>
      <c r="O30">
        <v>11.15</v>
      </c>
      <c r="P30">
        <v>0.628</v>
      </c>
      <c r="Q30">
        <v>0.88500000000000001</v>
      </c>
      <c r="R30">
        <v>1.077</v>
      </c>
    </row>
    <row r="31" spans="1:18" hidden="1" x14ac:dyDescent="0.2">
      <c r="A31" t="s">
        <v>75</v>
      </c>
      <c r="B31" t="s">
        <v>76</v>
      </c>
      <c r="C31">
        <v>0.1734</v>
      </c>
      <c r="D31">
        <v>0.20369999999999999</v>
      </c>
      <c r="E31">
        <v>0.23719999999999999</v>
      </c>
      <c r="F31">
        <v>2.9</v>
      </c>
      <c r="G31">
        <v>3.4</v>
      </c>
      <c r="H31">
        <v>4</v>
      </c>
      <c r="I31">
        <v>3</v>
      </c>
      <c r="J31">
        <v>3.5</v>
      </c>
      <c r="K31">
        <v>4.2</v>
      </c>
      <c r="L31">
        <v>1859.7</v>
      </c>
      <c r="M31">
        <v>1000</v>
      </c>
      <c r="N31">
        <v>1</v>
      </c>
      <c r="O31">
        <v>1.4910000000000001</v>
      </c>
      <c r="P31">
        <v>0.25900000000000001</v>
      </c>
      <c r="Q31">
        <v>0.30399999999999999</v>
      </c>
      <c r="R31">
        <v>0.35399999999999998</v>
      </c>
    </row>
    <row r="32" spans="1:18" hidden="1" x14ac:dyDescent="0.2">
      <c r="A32" t="s">
        <v>77</v>
      </c>
      <c r="B32" t="s">
        <v>78</v>
      </c>
      <c r="C32">
        <v>9.9400000000000002E-2</v>
      </c>
      <c r="D32">
        <v>0.12039999999999999</v>
      </c>
      <c r="E32">
        <v>0.14749999999999999</v>
      </c>
      <c r="F32">
        <v>4.7</v>
      </c>
      <c r="G32">
        <v>5.8</v>
      </c>
      <c r="H32">
        <v>7</v>
      </c>
      <c r="I32">
        <v>4.9000000000000004</v>
      </c>
      <c r="J32">
        <v>6.1</v>
      </c>
      <c r="K32">
        <v>7.5</v>
      </c>
      <c r="L32">
        <v>1657.1</v>
      </c>
      <c r="M32">
        <v>1000</v>
      </c>
      <c r="N32">
        <v>1</v>
      </c>
      <c r="O32">
        <v>8.9009999999999998</v>
      </c>
      <c r="P32">
        <v>0.88500000000000001</v>
      </c>
      <c r="Q32">
        <v>1.0720000000000001</v>
      </c>
      <c r="R32">
        <v>1.3129999999999999</v>
      </c>
    </row>
    <row r="33" spans="1:18" hidden="1" x14ac:dyDescent="0.2">
      <c r="A33" t="s">
        <v>79</v>
      </c>
      <c r="B33" t="s">
        <v>80</v>
      </c>
      <c r="C33">
        <v>6.5100000000000005E-2</v>
      </c>
      <c r="D33">
        <v>8.0199999999999994E-2</v>
      </c>
      <c r="E33">
        <v>0.1012</v>
      </c>
      <c r="F33">
        <v>6.9</v>
      </c>
      <c r="G33">
        <v>8.6</v>
      </c>
      <c r="H33">
        <v>10.6</v>
      </c>
      <c r="I33">
        <v>7.4</v>
      </c>
      <c r="J33">
        <v>9.5</v>
      </c>
      <c r="K33">
        <v>11.9</v>
      </c>
      <c r="L33">
        <v>16091.9</v>
      </c>
      <c r="M33">
        <v>622</v>
      </c>
      <c r="N33">
        <v>1</v>
      </c>
      <c r="O33">
        <v>6.1219999999999999</v>
      </c>
      <c r="P33">
        <v>0.39900000000000002</v>
      </c>
      <c r="Q33">
        <v>0.49099999999999999</v>
      </c>
      <c r="R33">
        <v>0.62</v>
      </c>
    </row>
    <row r="34" spans="1:18" hidden="1" x14ac:dyDescent="0.2">
      <c r="A34" t="s">
        <v>81</v>
      </c>
      <c r="B34" t="s">
        <v>81</v>
      </c>
      <c r="C34">
        <v>6.5000000000000002E-2</v>
      </c>
      <c r="D34">
        <v>9.0200000000000002E-2</v>
      </c>
      <c r="E34">
        <v>0.12620000000000001</v>
      </c>
      <c r="F34">
        <v>5.5</v>
      </c>
      <c r="G34">
        <v>7.7</v>
      </c>
      <c r="H34">
        <v>10.7</v>
      </c>
      <c r="I34">
        <v>5.8</v>
      </c>
      <c r="J34">
        <v>8.3000000000000007</v>
      </c>
      <c r="K34">
        <v>11.9</v>
      </c>
      <c r="L34">
        <v>408.6</v>
      </c>
      <c r="M34">
        <v>1000</v>
      </c>
      <c r="N34">
        <v>0</v>
      </c>
      <c r="O34">
        <v>0.255</v>
      </c>
      <c r="P34">
        <v>1.7000000000000001E-2</v>
      </c>
      <c r="Q34">
        <v>2.3E-2</v>
      </c>
      <c r="R34">
        <v>3.2000000000000001E-2</v>
      </c>
    </row>
    <row r="35" spans="1:18" hidden="1" x14ac:dyDescent="0.2">
      <c r="A35" t="s">
        <v>82</v>
      </c>
      <c r="B35" t="s">
        <v>83</v>
      </c>
      <c r="C35">
        <v>3.5700000000000003E-2</v>
      </c>
      <c r="D35">
        <v>4.4200000000000003E-2</v>
      </c>
      <c r="E35">
        <v>5.2600000000000001E-2</v>
      </c>
      <c r="F35">
        <v>13.2</v>
      </c>
      <c r="G35">
        <v>15.7</v>
      </c>
      <c r="H35">
        <v>19.399999999999999</v>
      </c>
      <c r="I35">
        <v>15.2</v>
      </c>
      <c r="J35">
        <v>18.600000000000001</v>
      </c>
      <c r="K35">
        <v>24.1</v>
      </c>
      <c r="L35">
        <v>552.5</v>
      </c>
      <c r="M35">
        <v>1000</v>
      </c>
      <c r="N35">
        <v>1</v>
      </c>
      <c r="O35">
        <v>1.6279999999999999</v>
      </c>
      <c r="P35">
        <v>5.8000000000000003E-2</v>
      </c>
      <c r="Q35">
        <v>7.1999999999999995E-2</v>
      </c>
      <c r="R35">
        <v>8.5999999999999993E-2</v>
      </c>
    </row>
    <row r="36" spans="1:18" hidden="1" x14ac:dyDescent="0.2">
      <c r="A36" t="s">
        <v>84</v>
      </c>
      <c r="B36" t="s">
        <v>85</v>
      </c>
      <c r="C36">
        <v>6.3E-2</v>
      </c>
      <c r="D36">
        <v>7.7100000000000002E-2</v>
      </c>
      <c r="E36">
        <v>9.0800000000000006E-2</v>
      </c>
      <c r="F36">
        <v>7.6</v>
      </c>
      <c r="G36">
        <v>9</v>
      </c>
      <c r="H36">
        <v>11</v>
      </c>
      <c r="I36">
        <v>8.3000000000000007</v>
      </c>
      <c r="J36">
        <v>9.9</v>
      </c>
      <c r="K36">
        <v>12.4</v>
      </c>
      <c r="L36">
        <v>950.4</v>
      </c>
      <c r="M36">
        <v>1000</v>
      </c>
      <c r="N36">
        <v>1</v>
      </c>
      <c r="O36">
        <v>1.798</v>
      </c>
      <c r="P36">
        <v>0.113</v>
      </c>
      <c r="Q36">
        <v>0.13900000000000001</v>
      </c>
      <c r="R36">
        <v>0.16300000000000001</v>
      </c>
    </row>
    <row r="37" spans="1:18" hidden="1" x14ac:dyDescent="0.2">
      <c r="A37" t="s">
        <v>86</v>
      </c>
      <c r="B37" t="s">
        <v>87</v>
      </c>
      <c r="C37">
        <v>9.5600000000000004E-2</v>
      </c>
      <c r="D37">
        <v>0.1114</v>
      </c>
      <c r="E37">
        <v>0.12839999999999999</v>
      </c>
      <c r="F37">
        <v>5.4</v>
      </c>
      <c r="G37">
        <v>6.2</v>
      </c>
      <c r="H37">
        <v>7.2</v>
      </c>
      <c r="I37">
        <v>5.7</v>
      </c>
      <c r="J37">
        <v>6.6</v>
      </c>
      <c r="K37">
        <v>7.8</v>
      </c>
      <c r="L37">
        <v>10387.299999999999</v>
      </c>
      <c r="M37">
        <v>961</v>
      </c>
      <c r="N37">
        <v>1</v>
      </c>
      <c r="O37">
        <v>4.5919999999999996</v>
      </c>
      <c r="P37">
        <v>0.439</v>
      </c>
      <c r="Q37">
        <v>0.51200000000000001</v>
      </c>
      <c r="R37">
        <v>0.59</v>
      </c>
    </row>
    <row r="38" spans="1:18" hidden="1" x14ac:dyDescent="0.2">
      <c r="A38" t="s">
        <v>88</v>
      </c>
      <c r="B38" t="s">
        <v>89</v>
      </c>
      <c r="C38">
        <v>0.02</v>
      </c>
      <c r="D38">
        <v>2.6200000000000001E-2</v>
      </c>
      <c r="E38">
        <v>3.2099999999999997E-2</v>
      </c>
      <c r="F38">
        <v>21.6</v>
      </c>
      <c r="G38">
        <v>26.4</v>
      </c>
      <c r="H38">
        <v>34.6</v>
      </c>
      <c r="I38">
        <v>27.5</v>
      </c>
      <c r="J38">
        <v>35.9</v>
      </c>
      <c r="K38">
        <v>52.7</v>
      </c>
      <c r="L38">
        <v>1228.2</v>
      </c>
      <c r="M38">
        <v>1000</v>
      </c>
      <c r="N38">
        <v>1</v>
      </c>
      <c r="O38">
        <v>6.0970000000000004</v>
      </c>
      <c r="P38">
        <v>0.122</v>
      </c>
      <c r="Q38">
        <v>0.16</v>
      </c>
      <c r="R38">
        <v>0.19600000000000001</v>
      </c>
    </row>
    <row r="39" spans="1:18" hidden="1" x14ac:dyDescent="0.2">
      <c r="A39" t="s">
        <v>90</v>
      </c>
      <c r="B39" t="s">
        <v>91</v>
      </c>
      <c r="C39">
        <v>0.1003</v>
      </c>
      <c r="D39">
        <v>0.1148</v>
      </c>
      <c r="E39">
        <v>0.13339999999999999</v>
      </c>
      <c r="F39">
        <v>5.2</v>
      </c>
      <c r="G39">
        <v>6</v>
      </c>
      <c r="H39">
        <v>6.9</v>
      </c>
      <c r="I39">
        <v>5.5</v>
      </c>
      <c r="J39">
        <v>6.4</v>
      </c>
      <c r="K39">
        <v>7.4</v>
      </c>
      <c r="L39">
        <v>2478.1</v>
      </c>
      <c r="M39">
        <v>1000</v>
      </c>
      <c r="N39">
        <v>1</v>
      </c>
      <c r="O39">
        <v>1.8140000000000001</v>
      </c>
      <c r="P39">
        <v>0.182</v>
      </c>
      <c r="Q39">
        <v>0.20799999999999999</v>
      </c>
      <c r="R39">
        <v>0.24199999999999999</v>
      </c>
    </row>
    <row r="40" spans="1:18" hidden="1" x14ac:dyDescent="0.2">
      <c r="A40" t="s">
        <v>92</v>
      </c>
      <c r="B40" t="s">
        <v>93</v>
      </c>
      <c r="C40">
        <v>6.9199999999999998E-2</v>
      </c>
      <c r="D40">
        <v>8.3699999999999997E-2</v>
      </c>
      <c r="E40">
        <v>9.8100000000000007E-2</v>
      </c>
      <c r="F40">
        <v>7.1</v>
      </c>
      <c r="G40">
        <v>8.3000000000000007</v>
      </c>
      <c r="H40">
        <v>10</v>
      </c>
      <c r="I40">
        <v>7.6</v>
      </c>
      <c r="J40">
        <v>9</v>
      </c>
      <c r="K40">
        <v>11.1</v>
      </c>
      <c r="L40">
        <v>1039.2</v>
      </c>
      <c r="M40">
        <v>1000</v>
      </c>
      <c r="N40">
        <v>1</v>
      </c>
      <c r="O40">
        <v>1.72</v>
      </c>
      <c r="P40">
        <v>0.11899999999999999</v>
      </c>
      <c r="Q40">
        <v>0.14399999999999999</v>
      </c>
      <c r="R40">
        <v>0.16900000000000001</v>
      </c>
    </row>
    <row r="41" spans="1:18" hidden="1" x14ac:dyDescent="0.2">
      <c r="A41" t="s">
        <v>94</v>
      </c>
      <c r="B41" t="s">
        <v>95</v>
      </c>
      <c r="C41">
        <v>2.92E-2</v>
      </c>
      <c r="D41">
        <v>3.8600000000000002E-2</v>
      </c>
      <c r="E41">
        <v>4.7899999999999998E-2</v>
      </c>
      <c r="F41">
        <v>14.5</v>
      </c>
      <c r="G41">
        <v>18</v>
      </c>
      <c r="H41">
        <v>23.7</v>
      </c>
      <c r="I41">
        <v>16.899999999999999</v>
      </c>
      <c r="J41">
        <v>21.9</v>
      </c>
      <c r="K41">
        <v>31.1</v>
      </c>
      <c r="L41">
        <v>869.4</v>
      </c>
      <c r="M41">
        <v>1000</v>
      </c>
      <c r="N41">
        <v>1</v>
      </c>
      <c r="O41">
        <v>2.073</v>
      </c>
      <c r="P41">
        <v>6.0999999999999999E-2</v>
      </c>
      <c r="Q41">
        <v>0.08</v>
      </c>
      <c r="R41">
        <v>9.9000000000000005E-2</v>
      </c>
    </row>
    <row r="42" spans="1:18" hidden="1" x14ac:dyDescent="0.2">
      <c r="A42" t="s">
        <v>96</v>
      </c>
      <c r="B42" t="s">
        <v>97</v>
      </c>
      <c r="C42">
        <v>0.1087</v>
      </c>
      <c r="D42">
        <v>0.12909999999999999</v>
      </c>
      <c r="E42">
        <v>0.15679999999999999</v>
      </c>
      <c r="F42">
        <v>4.4000000000000004</v>
      </c>
      <c r="G42">
        <v>5.4</v>
      </c>
      <c r="H42">
        <v>6.4</v>
      </c>
      <c r="I42">
        <v>4.5999999999999996</v>
      </c>
      <c r="J42">
        <v>5.7</v>
      </c>
      <c r="K42">
        <v>6.8</v>
      </c>
      <c r="L42">
        <v>1027.8</v>
      </c>
      <c r="M42">
        <v>1000</v>
      </c>
      <c r="N42">
        <v>1</v>
      </c>
      <c r="O42">
        <v>1.474</v>
      </c>
      <c r="P42">
        <v>0.16</v>
      </c>
      <c r="Q42">
        <v>0.19</v>
      </c>
      <c r="R42">
        <v>0.23100000000000001</v>
      </c>
    </row>
    <row r="43" spans="1:18" hidden="1" x14ac:dyDescent="0.2">
      <c r="A43" t="s">
        <v>98</v>
      </c>
      <c r="B43" t="s">
        <v>99</v>
      </c>
      <c r="C43">
        <v>6.1100000000000002E-2</v>
      </c>
      <c r="D43">
        <v>7.2800000000000004E-2</v>
      </c>
      <c r="E43">
        <v>8.6300000000000002E-2</v>
      </c>
      <c r="F43">
        <v>8</v>
      </c>
      <c r="G43">
        <v>9.5</v>
      </c>
      <c r="H43">
        <v>11.3</v>
      </c>
      <c r="I43">
        <v>8.6999999999999993</v>
      </c>
      <c r="J43">
        <v>10.5</v>
      </c>
      <c r="K43">
        <v>12.8</v>
      </c>
      <c r="L43">
        <v>358.8</v>
      </c>
      <c r="M43">
        <v>1000</v>
      </c>
      <c r="N43">
        <v>1</v>
      </c>
      <c r="O43">
        <v>1.3939999999999999</v>
      </c>
      <c r="P43">
        <v>8.5000000000000006E-2</v>
      </c>
      <c r="Q43">
        <v>0.10199999999999999</v>
      </c>
      <c r="R43">
        <v>0.12</v>
      </c>
    </row>
    <row r="44" spans="1:18" hidden="1" x14ac:dyDescent="0.2">
      <c r="A44" t="s">
        <v>100</v>
      </c>
      <c r="B44" t="s">
        <v>101</v>
      </c>
      <c r="C44">
        <v>5.8400000000000001E-2</v>
      </c>
      <c r="D44">
        <v>8.0100000000000005E-2</v>
      </c>
      <c r="E44">
        <v>0.10009999999999999</v>
      </c>
      <c r="F44">
        <v>6.9</v>
      </c>
      <c r="G44">
        <v>8.6999999999999993</v>
      </c>
      <c r="H44">
        <v>11.9</v>
      </c>
      <c r="I44">
        <v>7.4</v>
      </c>
      <c r="J44">
        <v>9.5</v>
      </c>
      <c r="K44">
        <v>13.5</v>
      </c>
      <c r="L44">
        <v>1806.9</v>
      </c>
      <c r="M44">
        <v>1000</v>
      </c>
      <c r="N44">
        <v>1</v>
      </c>
      <c r="O44">
        <v>12.11</v>
      </c>
      <c r="P44">
        <v>0.70699999999999996</v>
      </c>
      <c r="Q44">
        <v>0.97</v>
      </c>
      <c r="R44">
        <v>1.212</v>
      </c>
    </row>
    <row r="45" spans="1:18" hidden="1" x14ac:dyDescent="0.2">
      <c r="A45" t="s">
        <v>102</v>
      </c>
      <c r="B45" t="s">
        <v>102</v>
      </c>
      <c r="C45">
        <v>4.4699999999999997E-2</v>
      </c>
      <c r="D45">
        <v>5.4199999999999998E-2</v>
      </c>
      <c r="E45">
        <v>6.5600000000000006E-2</v>
      </c>
      <c r="F45">
        <v>10.6</v>
      </c>
      <c r="G45">
        <v>12.8</v>
      </c>
      <c r="H45">
        <v>15.5</v>
      </c>
      <c r="I45">
        <v>11.8</v>
      </c>
      <c r="J45">
        <v>14.7</v>
      </c>
      <c r="K45">
        <v>18.399999999999999</v>
      </c>
      <c r="L45">
        <v>308.10000000000002</v>
      </c>
      <c r="M45">
        <v>1000</v>
      </c>
      <c r="N45">
        <v>0</v>
      </c>
      <c r="O45">
        <v>0.65880000000000005</v>
      </c>
      <c r="P45">
        <v>2.9000000000000001E-2</v>
      </c>
      <c r="Q45">
        <v>3.5999999999999997E-2</v>
      </c>
      <c r="R45">
        <v>4.2999999999999997E-2</v>
      </c>
    </row>
    <row r="46" spans="1:18" hidden="1" x14ac:dyDescent="0.2">
      <c r="A46" t="s">
        <v>103</v>
      </c>
      <c r="B46" t="s">
        <v>104</v>
      </c>
      <c r="C46">
        <v>4.19E-2</v>
      </c>
      <c r="D46">
        <v>5.3900000000000003E-2</v>
      </c>
      <c r="E46">
        <v>6.5299999999999997E-2</v>
      </c>
      <c r="F46">
        <v>10.6</v>
      </c>
      <c r="G46">
        <v>12.9</v>
      </c>
      <c r="H46">
        <v>16.5</v>
      </c>
      <c r="I46">
        <v>11.9</v>
      </c>
      <c r="J46">
        <v>14.7</v>
      </c>
      <c r="K46">
        <v>19.8</v>
      </c>
      <c r="L46">
        <v>892.3</v>
      </c>
      <c r="M46">
        <v>1000</v>
      </c>
      <c r="N46">
        <v>1</v>
      </c>
      <c r="O46">
        <v>6.3339999999999996</v>
      </c>
      <c r="P46">
        <v>0.26500000000000001</v>
      </c>
      <c r="Q46">
        <v>0.34100000000000003</v>
      </c>
      <c r="R46">
        <v>0.41399999999999998</v>
      </c>
    </row>
    <row r="47" spans="1:18" hidden="1" x14ac:dyDescent="0.2">
      <c r="A47" t="s">
        <v>105</v>
      </c>
      <c r="B47" t="s">
        <v>106</v>
      </c>
      <c r="C47">
        <v>0.28889999999999999</v>
      </c>
      <c r="D47">
        <v>0.48720000000000002</v>
      </c>
      <c r="E47">
        <v>0.70050000000000001</v>
      </c>
      <c r="F47">
        <v>1</v>
      </c>
      <c r="G47">
        <v>1.4</v>
      </c>
      <c r="H47">
        <v>2.4</v>
      </c>
      <c r="I47">
        <v>1</v>
      </c>
      <c r="J47">
        <v>1.4</v>
      </c>
      <c r="K47">
        <v>2.5</v>
      </c>
      <c r="L47">
        <v>1813.4</v>
      </c>
      <c r="M47">
        <v>999</v>
      </c>
      <c r="N47">
        <v>1</v>
      </c>
      <c r="O47">
        <v>5.9329999999999998</v>
      </c>
      <c r="P47">
        <v>1.714</v>
      </c>
      <c r="Q47">
        <v>2.89</v>
      </c>
      <c r="R47">
        <v>4.1559999999999997</v>
      </c>
    </row>
    <row r="48" spans="1:18" hidden="1" x14ac:dyDescent="0.2">
      <c r="A48" t="s">
        <v>107</v>
      </c>
      <c r="B48" t="s">
        <v>108</v>
      </c>
      <c r="C48">
        <v>0.14380000000000001</v>
      </c>
      <c r="D48">
        <v>0.17380000000000001</v>
      </c>
      <c r="E48">
        <v>0.22189999999999999</v>
      </c>
      <c r="F48">
        <v>3.1</v>
      </c>
      <c r="G48">
        <v>4</v>
      </c>
      <c r="H48">
        <v>4.8</v>
      </c>
      <c r="I48">
        <v>3.2</v>
      </c>
      <c r="J48">
        <v>4.2</v>
      </c>
      <c r="K48">
        <v>5.0999999999999996</v>
      </c>
      <c r="L48">
        <v>3422.8</v>
      </c>
      <c r="M48">
        <v>1000</v>
      </c>
      <c r="N48">
        <v>1</v>
      </c>
      <c r="O48">
        <v>3.7429999999999999</v>
      </c>
      <c r="P48">
        <v>0.53800000000000003</v>
      </c>
      <c r="Q48">
        <v>0.65100000000000002</v>
      </c>
      <c r="R48">
        <v>0.83099999999999996</v>
      </c>
    </row>
    <row r="49" spans="1:18" hidden="1" x14ac:dyDescent="0.2">
      <c r="A49" t="s">
        <v>109</v>
      </c>
      <c r="B49" t="s">
        <v>110</v>
      </c>
      <c r="C49">
        <v>3.7100000000000001E-2</v>
      </c>
      <c r="D49">
        <v>5.3999999999999999E-2</v>
      </c>
      <c r="E49">
        <v>7.0099999999999996E-2</v>
      </c>
      <c r="F49">
        <v>9.9</v>
      </c>
      <c r="G49">
        <v>12.8</v>
      </c>
      <c r="H49">
        <v>18.7</v>
      </c>
      <c r="I49">
        <v>11</v>
      </c>
      <c r="J49">
        <v>14.7</v>
      </c>
      <c r="K49">
        <v>22.9</v>
      </c>
      <c r="L49">
        <v>12014.8</v>
      </c>
      <c r="M49">
        <v>924</v>
      </c>
      <c r="N49">
        <v>1</v>
      </c>
      <c r="O49">
        <v>9.7859999999999996</v>
      </c>
      <c r="P49">
        <v>0.36299999999999999</v>
      </c>
      <c r="Q49">
        <v>0.52800000000000002</v>
      </c>
      <c r="R49">
        <v>0.68600000000000005</v>
      </c>
    </row>
    <row r="50" spans="1:18" hidden="1" x14ac:dyDescent="0.2">
      <c r="A50" t="s">
        <v>111</v>
      </c>
      <c r="B50" t="s">
        <v>112</v>
      </c>
      <c r="C50">
        <v>7.6799999999999993E-2</v>
      </c>
      <c r="D50">
        <v>9.2200000000000004E-2</v>
      </c>
      <c r="E50">
        <v>0.11260000000000001</v>
      </c>
      <c r="F50">
        <v>6.2</v>
      </c>
      <c r="G50">
        <v>7.5</v>
      </c>
      <c r="H50">
        <v>9</v>
      </c>
      <c r="I50">
        <v>6.6</v>
      </c>
      <c r="J50">
        <v>8.1</v>
      </c>
      <c r="K50">
        <v>9.9</v>
      </c>
      <c r="L50">
        <v>5499.7</v>
      </c>
      <c r="M50">
        <v>1000</v>
      </c>
      <c r="N50">
        <v>1</v>
      </c>
      <c r="O50">
        <v>2.6739999999999999</v>
      </c>
      <c r="P50">
        <v>0.20499999999999999</v>
      </c>
      <c r="Q50">
        <v>0.247</v>
      </c>
      <c r="R50">
        <v>0.30099999999999999</v>
      </c>
    </row>
    <row r="51" spans="1:18" hidden="1" x14ac:dyDescent="0.2">
      <c r="A51" t="s">
        <v>113</v>
      </c>
      <c r="B51" t="s">
        <v>114</v>
      </c>
      <c r="C51">
        <v>2.1499999999999998E-2</v>
      </c>
      <c r="D51">
        <v>3.0099999999999998E-2</v>
      </c>
      <c r="E51">
        <v>3.6999999999999998E-2</v>
      </c>
      <c r="F51">
        <v>18.7</v>
      </c>
      <c r="G51">
        <v>23</v>
      </c>
      <c r="H51">
        <v>32.200000000000003</v>
      </c>
      <c r="I51">
        <v>23</v>
      </c>
      <c r="J51">
        <v>29.9</v>
      </c>
      <c r="K51">
        <v>47.4</v>
      </c>
      <c r="L51">
        <v>7224.2</v>
      </c>
      <c r="M51">
        <v>1000</v>
      </c>
      <c r="N51">
        <v>1</v>
      </c>
      <c r="O51">
        <v>23.43</v>
      </c>
      <c r="P51">
        <v>0.504</v>
      </c>
      <c r="Q51">
        <v>0.70499999999999996</v>
      </c>
      <c r="R51">
        <v>0.86699999999999999</v>
      </c>
    </row>
    <row r="52" spans="1:18" hidden="1" x14ac:dyDescent="0.2">
      <c r="A52" t="s">
        <v>115</v>
      </c>
      <c r="B52" t="s">
        <v>115</v>
      </c>
      <c r="C52">
        <v>2.2499999999999999E-2</v>
      </c>
      <c r="D52">
        <v>2.93E-2</v>
      </c>
      <c r="E52">
        <v>3.6400000000000002E-2</v>
      </c>
      <c r="F52">
        <v>19</v>
      </c>
      <c r="G52">
        <v>23.7</v>
      </c>
      <c r="H52">
        <v>30.8</v>
      </c>
      <c r="I52">
        <v>23.5</v>
      </c>
      <c r="J52">
        <v>31</v>
      </c>
      <c r="K52">
        <v>44.4</v>
      </c>
      <c r="L52">
        <v>496.2</v>
      </c>
      <c r="M52">
        <v>1000</v>
      </c>
      <c r="N52">
        <v>0</v>
      </c>
      <c r="O52">
        <v>4.2220000000000004</v>
      </c>
      <c r="P52">
        <v>9.5000000000000001E-2</v>
      </c>
      <c r="Q52">
        <v>0.124</v>
      </c>
      <c r="R52">
        <v>0.154</v>
      </c>
    </row>
    <row r="53" spans="1:18" hidden="1" x14ac:dyDescent="0.2">
      <c r="A53" t="s">
        <v>116</v>
      </c>
      <c r="B53" t="s">
        <v>117</v>
      </c>
      <c r="C53">
        <v>1.43E-2</v>
      </c>
      <c r="D53">
        <v>1.78E-2</v>
      </c>
      <c r="E53">
        <v>2.0400000000000001E-2</v>
      </c>
      <c r="F53">
        <v>33.9</v>
      </c>
      <c r="G53">
        <v>39</v>
      </c>
      <c r="H53">
        <v>48.4</v>
      </c>
      <c r="I53">
        <v>51.3</v>
      </c>
      <c r="J53">
        <v>63.7</v>
      </c>
      <c r="K53">
        <v>93.3</v>
      </c>
      <c r="L53">
        <v>1057.7</v>
      </c>
      <c r="M53">
        <v>1000</v>
      </c>
      <c r="N53">
        <v>0</v>
      </c>
      <c r="O53">
        <v>3.089</v>
      </c>
      <c r="P53">
        <v>4.3999999999999997E-2</v>
      </c>
      <c r="Q53">
        <v>5.5E-2</v>
      </c>
      <c r="R53">
        <v>6.3E-2</v>
      </c>
    </row>
    <row r="54" spans="1:18" hidden="1" x14ac:dyDescent="0.2">
      <c r="A54" t="s">
        <v>118</v>
      </c>
      <c r="B54" t="s">
        <v>119</v>
      </c>
      <c r="C54">
        <v>6.1699999999999998E-2</v>
      </c>
      <c r="D54">
        <v>7.1499999999999994E-2</v>
      </c>
      <c r="E54">
        <v>7.9600000000000004E-2</v>
      </c>
      <c r="F54">
        <v>8.6999999999999993</v>
      </c>
      <c r="G54">
        <v>9.6999999999999993</v>
      </c>
      <c r="H54">
        <v>11.2</v>
      </c>
      <c r="I54">
        <v>9.5</v>
      </c>
      <c r="J54">
        <v>10.7</v>
      </c>
      <c r="K54">
        <v>12.6</v>
      </c>
      <c r="L54">
        <v>679.9</v>
      </c>
      <c r="M54">
        <v>1000</v>
      </c>
      <c r="N54">
        <v>1</v>
      </c>
      <c r="O54">
        <v>1.335</v>
      </c>
      <c r="P54">
        <v>8.2000000000000003E-2</v>
      </c>
      <c r="Q54">
        <v>9.5000000000000001E-2</v>
      </c>
      <c r="R54">
        <v>0.106</v>
      </c>
    </row>
    <row r="55" spans="1:18" hidden="1" x14ac:dyDescent="0.2">
      <c r="A55" t="s">
        <v>120</v>
      </c>
      <c r="B55" t="s">
        <v>121</v>
      </c>
      <c r="C55">
        <v>6.6000000000000003E-2</v>
      </c>
      <c r="D55">
        <v>7.6399999999999996E-2</v>
      </c>
      <c r="E55">
        <v>8.8999999999999996E-2</v>
      </c>
      <c r="F55">
        <v>7.8</v>
      </c>
      <c r="G55">
        <v>9.1</v>
      </c>
      <c r="H55">
        <v>10.5</v>
      </c>
      <c r="I55">
        <v>8.4</v>
      </c>
      <c r="J55">
        <v>10</v>
      </c>
      <c r="K55">
        <v>11.7</v>
      </c>
      <c r="L55">
        <v>2195.8000000000002</v>
      </c>
      <c r="M55">
        <v>1000</v>
      </c>
      <c r="N55">
        <v>1</v>
      </c>
      <c r="O55">
        <v>1.0409999999999999</v>
      </c>
      <c r="P55">
        <v>6.9000000000000006E-2</v>
      </c>
      <c r="Q55">
        <v>0.08</v>
      </c>
      <c r="R55">
        <v>9.2999999999999999E-2</v>
      </c>
    </row>
    <row r="56" spans="1:18" hidden="1" x14ac:dyDescent="0.2">
      <c r="A56" t="s">
        <v>122</v>
      </c>
      <c r="B56" t="s">
        <v>123</v>
      </c>
      <c r="C56">
        <v>3.7400000000000003E-2</v>
      </c>
      <c r="D56">
        <v>4.9200000000000001E-2</v>
      </c>
      <c r="E56">
        <v>6.0400000000000002E-2</v>
      </c>
      <c r="F56">
        <v>11.5</v>
      </c>
      <c r="G56">
        <v>14.1</v>
      </c>
      <c r="H56">
        <v>18.5</v>
      </c>
      <c r="I56">
        <v>13</v>
      </c>
      <c r="J56">
        <v>16.399999999999999</v>
      </c>
      <c r="K56">
        <v>22.7</v>
      </c>
      <c r="L56">
        <v>3514.9</v>
      </c>
      <c r="M56">
        <v>1000</v>
      </c>
      <c r="N56">
        <v>1</v>
      </c>
      <c r="O56">
        <v>4.0620000000000003</v>
      </c>
      <c r="P56">
        <v>0.152</v>
      </c>
      <c r="Q56">
        <v>0.2</v>
      </c>
      <c r="R56">
        <v>0.245</v>
      </c>
    </row>
    <row r="57" spans="1:18" hidden="1" x14ac:dyDescent="0.2">
      <c r="A57" t="s">
        <v>124</v>
      </c>
      <c r="B57" t="s">
        <v>125</v>
      </c>
      <c r="C57">
        <v>7.8600000000000003E-2</v>
      </c>
      <c r="D57">
        <v>9.0800000000000006E-2</v>
      </c>
      <c r="E57">
        <v>0.1032</v>
      </c>
      <c r="F57">
        <v>6.7</v>
      </c>
      <c r="G57">
        <v>7.6</v>
      </c>
      <c r="H57">
        <v>8.8000000000000007</v>
      </c>
      <c r="I57">
        <v>7.2</v>
      </c>
      <c r="J57">
        <v>8.3000000000000007</v>
      </c>
      <c r="K57">
        <v>9.6999999999999993</v>
      </c>
      <c r="L57">
        <v>3310</v>
      </c>
      <c r="M57">
        <v>1000</v>
      </c>
      <c r="N57">
        <v>1</v>
      </c>
      <c r="O57">
        <v>1.9870000000000001</v>
      </c>
      <c r="P57">
        <v>0.156</v>
      </c>
      <c r="Q57">
        <v>0.18</v>
      </c>
      <c r="R57">
        <v>0.20499999999999999</v>
      </c>
    </row>
    <row r="58" spans="1:18" hidden="1" x14ac:dyDescent="0.2">
      <c r="A58" t="s">
        <v>126</v>
      </c>
      <c r="B58" t="s">
        <v>127</v>
      </c>
      <c r="C58">
        <v>7.5999999999999998E-2</v>
      </c>
      <c r="D58">
        <v>9.0800000000000006E-2</v>
      </c>
      <c r="E58">
        <v>0.10979999999999999</v>
      </c>
      <c r="F58">
        <v>6.3</v>
      </c>
      <c r="G58">
        <v>7.6</v>
      </c>
      <c r="H58">
        <v>9.1</v>
      </c>
      <c r="I58">
        <v>6.7</v>
      </c>
      <c r="J58">
        <v>8.3000000000000007</v>
      </c>
      <c r="K58">
        <v>10</v>
      </c>
      <c r="L58">
        <v>15523.5</v>
      </c>
      <c r="M58">
        <v>606</v>
      </c>
      <c r="N58">
        <v>1</v>
      </c>
      <c r="O58">
        <v>6.7080000000000002</v>
      </c>
      <c r="P58">
        <v>0.51</v>
      </c>
      <c r="Q58">
        <v>0.60899999999999999</v>
      </c>
      <c r="R58">
        <v>0.73699999999999999</v>
      </c>
    </row>
    <row r="59" spans="1:18" hidden="1" x14ac:dyDescent="0.2">
      <c r="A59" t="s">
        <v>128</v>
      </c>
      <c r="B59" t="s">
        <v>129</v>
      </c>
      <c r="C59">
        <v>4.3400000000000001E-2</v>
      </c>
      <c r="D59">
        <v>6.1199999999999997E-2</v>
      </c>
      <c r="E59">
        <v>0.08</v>
      </c>
      <c r="F59">
        <v>8.6999999999999993</v>
      </c>
      <c r="G59">
        <v>11.3</v>
      </c>
      <c r="H59">
        <v>16</v>
      </c>
      <c r="I59">
        <v>9.5</v>
      </c>
      <c r="J59">
        <v>12.8</v>
      </c>
      <c r="K59">
        <v>19</v>
      </c>
      <c r="L59">
        <v>517.29999999999995</v>
      </c>
      <c r="M59">
        <v>1000</v>
      </c>
      <c r="N59">
        <v>1</v>
      </c>
      <c r="O59">
        <v>2.3029999999999999</v>
      </c>
      <c r="P59">
        <v>0.1</v>
      </c>
      <c r="Q59">
        <v>0.14099999999999999</v>
      </c>
      <c r="R59">
        <v>0.184</v>
      </c>
    </row>
    <row r="60" spans="1:18" hidden="1" x14ac:dyDescent="0.2">
      <c r="A60" t="s">
        <v>130</v>
      </c>
      <c r="B60" t="s">
        <v>131</v>
      </c>
      <c r="C60">
        <v>5.11E-2</v>
      </c>
      <c r="D60">
        <v>7.2499999999999995E-2</v>
      </c>
      <c r="E60">
        <v>9.35E-2</v>
      </c>
      <c r="F60">
        <v>7.4</v>
      </c>
      <c r="G60">
        <v>9.6</v>
      </c>
      <c r="H60">
        <v>13.6</v>
      </c>
      <c r="I60">
        <v>8</v>
      </c>
      <c r="J60">
        <v>10.6</v>
      </c>
      <c r="K60">
        <v>15.7</v>
      </c>
      <c r="L60">
        <v>283</v>
      </c>
      <c r="M60">
        <v>1000</v>
      </c>
      <c r="N60">
        <v>0</v>
      </c>
      <c r="O60">
        <v>3.2650000000000001</v>
      </c>
      <c r="P60">
        <v>0.16700000000000001</v>
      </c>
      <c r="Q60">
        <v>0.23699999999999999</v>
      </c>
      <c r="R60">
        <v>0.30499999999999999</v>
      </c>
    </row>
    <row r="61" spans="1:18" hidden="1" x14ac:dyDescent="0.2">
      <c r="A61" t="s">
        <v>132</v>
      </c>
      <c r="B61" t="s">
        <v>133</v>
      </c>
      <c r="C61">
        <v>6.2600000000000003E-2</v>
      </c>
      <c r="D61">
        <v>7.3999999999999996E-2</v>
      </c>
      <c r="E61">
        <v>8.4699999999999998E-2</v>
      </c>
      <c r="F61">
        <v>8.1999999999999993</v>
      </c>
      <c r="G61">
        <v>9.4</v>
      </c>
      <c r="H61">
        <v>11.1</v>
      </c>
      <c r="I61">
        <v>8.9</v>
      </c>
      <c r="J61">
        <v>10.3</v>
      </c>
      <c r="K61">
        <v>12.4</v>
      </c>
      <c r="L61">
        <v>4512.3999999999996</v>
      </c>
      <c r="M61">
        <v>1000</v>
      </c>
      <c r="N61">
        <v>1</v>
      </c>
      <c r="O61">
        <v>2.9780000000000002</v>
      </c>
      <c r="P61">
        <v>0.186</v>
      </c>
      <c r="Q61">
        <v>0.22</v>
      </c>
      <c r="R61">
        <v>0.252</v>
      </c>
    </row>
    <row r="62" spans="1:18" hidden="1" x14ac:dyDescent="0.2">
      <c r="A62" t="s">
        <v>134</v>
      </c>
      <c r="B62" t="s">
        <v>135</v>
      </c>
      <c r="C62">
        <v>4.6600000000000003E-2</v>
      </c>
      <c r="D62">
        <v>5.6099999999999997E-2</v>
      </c>
      <c r="E62">
        <v>6.4500000000000002E-2</v>
      </c>
      <c r="F62">
        <v>10.8</v>
      </c>
      <c r="G62">
        <v>12.4</v>
      </c>
      <c r="H62">
        <v>14.9</v>
      </c>
      <c r="I62">
        <v>12</v>
      </c>
      <c r="J62">
        <v>14.1</v>
      </c>
      <c r="K62">
        <v>17.5</v>
      </c>
      <c r="L62">
        <v>2763</v>
      </c>
      <c r="M62">
        <v>1000</v>
      </c>
      <c r="N62">
        <v>1</v>
      </c>
      <c r="O62">
        <v>1.5409999999999999</v>
      </c>
      <c r="P62">
        <v>7.1999999999999995E-2</v>
      </c>
      <c r="Q62">
        <v>8.5999999999999993E-2</v>
      </c>
      <c r="R62">
        <v>9.9000000000000005E-2</v>
      </c>
    </row>
    <row r="63" spans="1:18" hidden="1" x14ac:dyDescent="0.2">
      <c r="A63" t="s">
        <v>136</v>
      </c>
      <c r="B63" t="s">
        <v>137</v>
      </c>
      <c r="C63">
        <v>5.9900000000000002E-2</v>
      </c>
      <c r="D63">
        <v>7.46E-2</v>
      </c>
      <c r="E63">
        <v>8.9499999999999996E-2</v>
      </c>
      <c r="F63">
        <v>7.7</v>
      </c>
      <c r="G63">
        <v>9.3000000000000007</v>
      </c>
      <c r="H63">
        <v>11.6</v>
      </c>
      <c r="I63">
        <v>8.4</v>
      </c>
      <c r="J63">
        <v>10.199999999999999</v>
      </c>
      <c r="K63">
        <v>13.1</v>
      </c>
      <c r="L63">
        <v>758.4</v>
      </c>
      <c r="M63">
        <v>1000</v>
      </c>
      <c r="N63">
        <v>1</v>
      </c>
      <c r="O63">
        <v>4.1630000000000003</v>
      </c>
      <c r="P63">
        <v>0.249</v>
      </c>
      <c r="Q63">
        <v>0.311</v>
      </c>
      <c r="R63">
        <v>0.373</v>
      </c>
    </row>
    <row r="64" spans="1:18" hidden="1" x14ac:dyDescent="0.2">
      <c r="A64" t="s">
        <v>138</v>
      </c>
      <c r="B64" t="s">
        <v>139</v>
      </c>
      <c r="C64">
        <v>4.1200000000000001E-2</v>
      </c>
      <c r="D64">
        <v>6.7000000000000004E-2</v>
      </c>
      <c r="E64">
        <v>8.6400000000000005E-2</v>
      </c>
      <c r="F64">
        <v>8</v>
      </c>
      <c r="G64">
        <v>10.3</v>
      </c>
      <c r="H64">
        <v>16.8</v>
      </c>
      <c r="I64">
        <v>8.6999999999999993</v>
      </c>
      <c r="J64">
        <v>11.5</v>
      </c>
      <c r="K64">
        <v>20.2</v>
      </c>
      <c r="L64">
        <v>8979.4</v>
      </c>
      <c r="M64">
        <v>979</v>
      </c>
      <c r="N64">
        <v>1</v>
      </c>
      <c r="O64">
        <v>3.8580000000000001</v>
      </c>
      <c r="P64">
        <v>0.159</v>
      </c>
      <c r="Q64">
        <v>0.25900000000000001</v>
      </c>
      <c r="R64">
        <v>0.33300000000000002</v>
      </c>
    </row>
    <row r="65" spans="1:18" hidden="1" x14ac:dyDescent="0.2">
      <c r="A65" t="s">
        <v>140</v>
      </c>
      <c r="B65" t="s">
        <v>141</v>
      </c>
      <c r="C65">
        <v>4.4600000000000001E-2</v>
      </c>
      <c r="D65">
        <v>7.9399999999999998E-2</v>
      </c>
      <c r="E65">
        <v>0.1105</v>
      </c>
      <c r="F65">
        <v>6.3</v>
      </c>
      <c r="G65">
        <v>8.6999999999999993</v>
      </c>
      <c r="H65">
        <v>15.5</v>
      </c>
      <c r="I65">
        <v>6.7</v>
      </c>
      <c r="J65">
        <v>9.6</v>
      </c>
      <c r="K65">
        <v>18.399999999999999</v>
      </c>
      <c r="L65">
        <v>2326.6999999999998</v>
      </c>
      <c r="M65">
        <v>997</v>
      </c>
      <c r="N65">
        <v>1</v>
      </c>
      <c r="O65">
        <v>1.2</v>
      </c>
      <c r="P65">
        <v>5.3999999999999999E-2</v>
      </c>
      <c r="Q65">
        <v>9.5000000000000001E-2</v>
      </c>
      <c r="R65">
        <v>0.13300000000000001</v>
      </c>
    </row>
    <row r="66" spans="1:18" hidden="1" x14ac:dyDescent="0.2">
      <c r="A66" t="s">
        <v>142</v>
      </c>
      <c r="B66" t="s">
        <v>143</v>
      </c>
      <c r="C66">
        <v>3.4700000000000002E-2</v>
      </c>
      <c r="D66">
        <v>4.6399999999999997E-2</v>
      </c>
      <c r="E66">
        <v>5.6800000000000003E-2</v>
      </c>
      <c r="F66">
        <v>12.2</v>
      </c>
      <c r="G66">
        <v>14.9</v>
      </c>
      <c r="H66">
        <v>20</v>
      </c>
      <c r="I66">
        <v>13.9</v>
      </c>
      <c r="J66">
        <v>17.5</v>
      </c>
      <c r="K66">
        <v>25</v>
      </c>
      <c r="L66">
        <v>172.6</v>
      </c>
      <c r="M66">
        <v>1000</v>
      </c>
      <c r="N66">
        <v>0</v>
      </c>
      <c r="O66">
        <v>1.8120000000000001</v>
      </c>
      <c r="P66">
        <v>6.3E-2</v>
      </c>
      <c r="Q66">
        <v>8.4000000000000005E-2</v>
      </c>
      <c r="R66">
        <v>0.10299999999999999</v>
      </c>
    </row>
    <row r="67" spans="1:18" hidden="1" x14ac:dyDescent="0.2">
      <c r="A67" t="s">
        <v>144</v>
      </c>
      <c r="B67" t="s">
        <v>144</v>
      </c>
      <c r="C67">
        <v>0.06</v>
      </c>
      <c r="D67">
        <v>0.1099</v>
      </c>
      <c r="E67">
        <v>0.185</v>
      </c>
      <c r="F67">
        <v>3.7</v>
      </c>
      <c r="G67">
        <v>6.3</v>
      </c>
      <c r="H67">
        <v>11.6</v>
      </c>
      <c r="I67">
        <v>3.9</v>
      </c>
      <c r="J67">
        <v>6.7</v>
      </c>
      <c r="K67">
        <v>13.1</v>
      </c>
      <c r="L67">
        <v>25.7</v>
      </c>
      <c r="M67">
        <v>1000</v>
      </c>
      <c r="N67">
        <v>0</v>
      </c>
      <c r="O67">
        <v>0.32400000000000001</v>
      </c>
      <c r="P67">
        <v>1.9E-2</v>
      </c>
      <c r="Q67">
        <v>3.5999999999999997E-2</v>
      </c>
      <c r="R67">
        <v>0.06</v>
      </c>
    </row>
    <row r="68" spans="1:18" hidden="1" x14ac:dyDescent="0.2">
      <c r="A68" t="s">
        <v>145</v>
      </c>
      <c r="B68" t="s">
        <v>145</v>
      </c>
      <c r="C68">
        <v>7.51E-2</v>
      </c>
      <c r="D68">
        <v>0.1087</v>
      </c>
      <c r="E68">
        <v>0.13739999999999999</v>
      </c>
      <c r="F68">
        <v>5</v>
      </c>
      <c r="G68">
        <v>6.4</v>
      </c>
      <c r="H68">
        <v>9.1999999999999993</v>
      </c>
      <c r="I68">
        <v>5.3</v>
      </c>
      <c r="J68">
        <v>6.8</v>
      </c>
      <c r="K68">
        <v>10.199999999999999</v>
      </c>
      <c r="L68">
        <v>89.4</v>
      </c>
      <c r="M68">
        <v>1000</v>
      </c>
      <c r="N68">
        <v>0</v>
      </c>
      <c r="O68">
        <v>0.2112</v>
      </c>
      <c r="P68">
        <v>1.6E-2</v>
      </c>
      <c r="Q68">
        <v>2.3E-2</v>
      </c>
      <c r="R68">
        <v>2.9000000000000001E-2</v>
      </c>
    </row>
    <row r="69" spans="1:18" hidden="1" x14ac:dyDescent="0.2">
      <c r="A69" t="s">
        <v>146</v>
      </c>
      <c r="B69" t="s">
        <v>147</v>
      </c>
      <c r="C69">
        <v>8.8000000000000005E-3</v>
      </c>
      <c r="D69">
        <v>1.06E-2</v>
      </c>
      <c r="E69">
        <v>1.2E-2</v>
      </c>
      <c r="F69">
        <v>57.9</v>
      </c>
      <c r="G69">
        <v>65.599999999999994</v>
      </c>
      <c r="H69">
        <v>78.400000000000006</v>
      </c>
      <c r="I69">
        <v>136.6</v>
      </c>
      <c r="J69">
        <v>189.4</v>
      </c>
      <c r="K69">
        <v>357.1</v>
      </c>
      <c r="L69">
        <v>214.6</v>
      </c>
      <c r="M69">
        <v>1000</v>
      </c>
      <c r="N69">
        <v>0</v>
      </c>
      <c r="O69">
        <v>1.01</v>
      </c>
      <c r="P69">
        <v>8.9999999999999993E-3</v>
      </c>
      <c r="Q69">
        <v>1.0999999999999999E-2</v>
      </c>
      <c r="R69">
        <v>1.2E-2</v>
      </c>
    </row>
    <row r="70" spans="1:18" hidden="1" x14ac:dyDescent="0.2">
      <c r="A70" t="s">
        <v>148</v>
      </c>
      <c r="B70" t="s">
        <v>149</v>
      </c>
      <c r="C70">
        <v>1.7100000000000001E-2</v>
      </c>
      <c r="D70">
        <v>2.0400000000000001E-2</v>
      </c>
      <c r="E70">
        <v>2.3300000000000001E-2</v>
      </c>
      <c r="F70">
        <v>29.7</v>
      </c>
      <c r="G70">
        <v>33.9</v>
      </c>
      <c r="H70">
        <v>40.6</v>
      </c>
      <c r="I70">
        <v>42.2</v>
      </c>
      <c r="J70">
        <v>51.2</v>
      </c>
      <c r="K70">
        <v>68.2</v>
      </c>
      <c r="L70">
        <v>10305.6</v>
      </c>
      <c r="M70">
        <v>1000</v>
      </c>
      <c r="N70">
        <v>1</v>
      </c>
      <c r="O70">
        <v>14.07</v>
      </c>
      <c r="P70">
        <v>0.24099999999999999</v>
      </c>
      <c r="Q70">
        <v>0.28699999999999998</v>
      </c>
      <c r="R70">
        <v>0.32800000000000001</v>
      </c>
    </row>
    <row r="71" spans="1:18" hidden="1" x14ac:dyDescent="0.2">
      <c r="A71" t="s">
        <v>150</v>
      </c>
      <c r="B71" t="s">
        <v>151</v>
      </c>
      <c r="C71">
        <v>9.1600000000000001E-2</v>
      </c>
      <c r="D71">
        <v>0.106</v>
      </c>
      <c r="E71">
        <v>0.1236</v>
      </c>
      <c r="F71">
        <v>5.6</v>
      </c>
      <c r="G71">
        <v>6.5</v>
      </c>
      <c r="H71">
        <v>7.6</v>
      </c>
      <c r="I71">
        <v>5.9</v>
      </c>
      <c r="J71">
        <v>7</v>
      </c>
      <c r="K71">
        <v>8.1999999999999993</v>
      </c>
      <c r="L71">
        <v>2955.1</v>
      </c>
      <c r="M71">
        <v>1000</v>
      </c>
      <c r="N71">
        <v>1</v>
      </c>
      <c r="O71">
        <v>4.9340000000000002</v>
      </c>
      <c r="P71">
        <v>0.45200000000000001</v>
      </c>
      <c r="Q71">
        <v>0.52300000000000002</v>
      </c>
      <c r="R71">
        <v>0.61</v>
      </c>
    </row>
    <row r="72" spans="1:18" hidden="1" x14ac:dyDescent="0.2">
      <c r="A72" t="s">
        <v>152</v>
      </c>
      <c r="B72" t="s">
        <v>153</v>
      </c>
      <c r="C72">
        <v>6.2300000000000001E-2</v>
      </c>
      <c r="D72">
        <v>7.8799999999999995E-2</v>
      </c>
      <c r="E72">
        <v>9.3600000000000003E-2</v>
      </c>
      <c r="F72">
        <v>7.4</v>
      </c>
      <c r="G72">
        <v>8.8000000000000007</v>
      </c>
      <c r="H72">
        <v>11.1</v>
      </c>
      <c r="I72">
        <v>8</v>
      </c>
      <c r="J72">
        <v>9.6</v>
      </c>
      <c r="K72">
        <v>12.5</v>
      </c>
      <c r="L72">
        <v>2171.1999999999998</v>
      </c>
      <c r="M72">
        <v>1000</v>
      </c>
      <c r="N72">
        <v>1</v>
      </c>
      <c r="O72">
        <v>2.06</v>
      </c>
      <c r="P72">
        <v>0.128</v>
      </c>
      <c r="Q72">
        <v>0.16200000000000001</v>
      </c>
      <c r="R72">
        <v>0.193</v>
      </c>
    </row>
    <row r="73" spans="1:18" hidden="1" x14ac:dyDescent="0.2">
      <c r="A73" t="s">
        <v>154</v>
      </c>
      <c r="B73" t="s">
        <v>155</v>
      </c>
      <c r="C73">
        <v>5.0999999999999997E-2</v>
      </c>
      <c r="D73">
        <v>6.0999999999999999E-2</v>
      </c>
      <c r="E73">
        <v>6.9599999999999995E-2</v>
      </c>
      <c r="F73">
        <v>10</v>
      </c>
      <c r="G73">
        <v>11.4</v>
      </c>
      <c r="H73">
        <v>13.6</v>
      </c>
      <c r="I73">
        <v>11.1</v>
      </c>
      <c r="J73">
        <v>12.8</v>
      </c>
      <c r="K73">
        <v>15.7</v>
      </c>
      <c r="L73">
        <v>6216.2</v>
      </c>
      <c r="M73">
        <v>1000</v>
      </c>
      <c r="N73">
        <v>1</v>
      </c>
      <c r="O73">
        <v>2.657</v>
      </c>
      <c r="P73">
        <v>0.13600000000000001</v>
      </c>
      <c r="Q73">
        <v>0.16200000000000001</v>
      </c>
      <c r="R73">
        <v>0.185</v>
      </c>
    </row>
    <row r="74" spans="1:18" hidden="1" x14ac:dyDescent="0.2">
      <c r="A74" t="s">
        <v>156</v>
      </c>
      <c r="B74" t="s">
        <v>157</v>
      </c>
      <c r="C74">
        <v>7.3400000000000007E-2</v>
      </c>
      <c r="D74">
        <v>9.5399999999999999E-2</v>
      </c>
      <c r="E74">
        <v>0.1158</v>
      </c>
      <c r="F74">
        <v>6</v>
      </c>
      <c r="G74">
        <v>7.3</v>
      </c>
      <c r="H74">
        <v>9.4</v>
      </c>
      <c r="I74">
        <v>6.4</v>
      </c>
      <c r="J74">
        <v>7.8</v>
      </c>
      <c r="K74">
        <v>10.4</v>
      </c>
      <c r="L74">
        <v>532.29999999999995</v>
      </c>
      <c r="M74">
        <v>1000</v>
      </c>
      <c r="N74">
        <v>1</v>
      </c>
      <c r="O74">
        <v>2.0659999999999998</v>
      </c>
      <c r="P74">
        <v>0.152</v>
      </c>
      <c r="Q74">
        <v>0.19700000000000001</v>
      </c>
      <c r="R74">
        <v>0.23899999999999999</v>
      </c>
    </row>
    <row r="75" spans="1:18" hidden="1" x14ac:dyDescent="0.2">
      <c r="A75" t="s">
        <v>158</v>
      </c>
      <c r="B75" t="s">
        <v>158</v>
      </c>
      <c r="C75">
        <v>0.19570000000000001</v>
      </c>
      <c r="D75">
        <v>0.50719999999999998</v>
      </c>
      <c r="E75">
        <v>0.92820000000000003</v>
      </c>
      <c r="F75">
        <v>0.7</v>
      </c>
      <c r="G75">
        <v>1.4</v>
      </c>
      <c r="H75">
        <v>3.5</v>
      </c>
      <c r="I75">
        <v>0.8</v>
      </c>
      <c r="J75">
        <v>1.4</v>
      </c>
      <c r="K75">
        <v>3.7</v>
      </c>
      <c r="L75">
        <v>33.200000000000003</v>
      </c>
      <c r="M75">
        <v>1000</v>
      </c>
      <c r="N75">
        <v>0</v>
      </c>
      <c r="O75">
        <v>0.73080000000000001</v>
      </c>
      <c r="P75">
        <v>0.14299999999999999</v>
      </c>
      <c r="Q75">
        <v>0.371</v>
      </c>
      <c r="R75">
        <v>0.67800000000000005</v>
      </c>
    </row>
    <row r="76" spans="1:18" hidden="1" x14ac:dyDescent="0.2">
      <c r="A76" t="s">
        <v>159</v>
      </c>
      <c r="B76" t="s">
        <v>160</v>
      </c>
      <c r="C76">
        <v>7.1999999999999995E-2</v>
      </c>
      <c r="D76">
        <v>9.3700000000000006E-2</v>
      </c>
      <c r="E76">
        <v>0.1154</v>
      </c>
      <c r="F76">
        <v>6</v>
      </c>
      <c r="G76">
        <v>7.4</v>
      </c>
      <c r="H76">
        <v>9.6</v>
      </c>
      <c r="I76">
        <v>6.4</v>
      </c>
      <c r="J76">
        <v>8</v>
      </c>
      <c r="K76">
        <v>10.7</v>
      </c>
      <c r="L76">
        <v>4045.8</v>
      </c>
      <c r="M76">
        <v>1000</v>
      </c>
      <c r="N76">
        <v>1</v>
      </c>
      <c r="O76">
        <v>4.55</v>
      </c>
      <c r="P76">
        <v>0.32800000000000001</v>
      </c>
      <c r="Q76">
        <v>0.42599999999999999</v>
      </c>
      <c r="R76">
        <v>0.52500000000000002</v>
      </c>
    </row>
    <row r="77" spans="1:18" hidden="1" x14ac:dyDescent="0.2">
      <c r="A77" t="s">
        <v>161</v>
      </c>
      <c r="B77" t="s">
        <v>162</v>
      </c>
      <c r="C77">
        <v>3.73E-2</v>
      </c>
      <c r="D77">
        <v>4.8899999999999999E-2</v>
      </c>
      <c r="E77">
        <v>5.7000000000000002E-2</v>
      </c>
      <c r="F77">
        <v>12.2</v>
      </c>
      <c r="G77">
        <v>14.2</v>
      </c>
      <c r="H77">
        <v>18.600000000000001</v>
      </c>
      <c r="I77">
        <v>13.8</v>
      </c>
      <c r="J77">
        <v>16.5</v>
      </c>
      <c r="K77">
        <v>22.8</v>
      </c>
      <c r="L77">
        <v>13466.1</v>
      </c>
      <c r="M77">
        <v>995</v>
      </c>
      <c r="N77">
        <v>1</v>
      </c>
      <c r="O77">
        <v>17.87</v>
      </c>
      <c r="P77">
        <v>0.66700000000000004</v>
      </c>
      <c r="Q77">
        <v>0.874</v>
      </c>
      <c r="R77">
        <v>1.0189999999999999</v>
      </c>
    </row>
    <row r="78" spans="1:18" hidden="1" x14ac:dyDescent="0.2">
      <c r="A78" t="s">
        <v>163</v>
      </c>
      <c r="B78" t="s">
        <v>164</v>
      </c>
      <c r="C78">
        <v>6.6600000000000006E-2</v>
      </c>
      <c r="D78">
        <v>8.0100000000000005E-2</v>
      </c>
      <c r="E78">
        <v>9.4299999999999995E-2</v>
      </c>
      <c r="F78">
        <v>7.4</v>
      </c>
      <c r="G78">
        <v>8.6999999999999993</v>
      </c>
      <c r="H78">
        <v>10.4</v>
      </c>
      <c r="I78">
        <v>7.9</v>
      </c>
      <c r="J78">
        <v>9.5</v>
      </c>
      <c r="K78">
        <v>11.6</v>
      </c>
      <c r="L78">
        <v>1009.2</v>
      </c>
      <c r="M78">
        <v>1000</v>
      </c>
      <c r="N78">
        <v>1</v>
      </c>
      <c r="O78">
        <v>1.6359999999999999</v>
      </c>
      <c r="P78">
        <v>0.109</v>
      </c>
      <c r="Q78">
        <v>0.13100000000000001</v>
      </c>
      <c r="R78">
        <v>0.154</v>
      </c>
    </row>
    <row r="79" spans="1:18" hidden="1" x14ac:dyDescent="0.2">
      <c r="A79" t="s">
        <v>165</v>
      </c>
      <c r="B79" t="s">
        <v>166</v>
      </c>
      <c r="C79">
        <v>0.1232</v>
      </c>
      <c r="D79">
        <v>0.14979999999999999</v>
      </c>
      <c r="E79">
        <v>0.18709999999999999</v>
      </c>
      <c r="F79">
        <v>3.7</v>
      </c>
      <c r="G79">
        <v>4.5999999999999996</v>
      </c>
      <c r="H79">
        <v>5.6</v>
      </c>
      <c r="I79">
        <v>3.8</v>
      </c>
      <c r="J79">
        <v>4.9000000000000004</v>
      </c>
      <c r="K79">
        <v>6</v>
      </c>
      <c r="L79">
        <v>2116.3000000000002</v>
      </c>
      <c r="M79">
        <v>1000</v>
      </c>
      <c r="N79">
        <v>1</v>
      </c>
      <c r="O79">
        <v>1.175</v>
      </c>
      <c r="P79">
        <v>0.14499999999999999</v>
      </c>
      <c r="Q79">
        <v>0.17599999999999999</v>
      </c>
      <c r="R79">
        <v>0.22</v>
      </c>
    </row>
    <row r="80" spans="1:18" hidden="1" x14ac:dyDescent="0.2">
      <c r="A80" t="s">
        <v>167</v>
      </c>
      <c r="B80" t="s">
        <v>168</v>
      </c>
      <c r="C80">
        <v>7.8200000000000006E-2</v>
      </c>
      <c r="D80">
        <v>0.1128</v>
      </c>
      <c r="E80">
        <v>0.14940000000000001</v>
      </c>
      <c r="F80">
        <v>4.5999999999999996</v>
      </c>
      <c r="G80">
        <v>6.1</v>
      </c>
      <c r="H80">
        <v>8.9</v>
      </c>
      <c r="I80">
        <v>4.9000000000000004</v>
      </c>
      <c r="J80">
        <v>6.5</v>
      </c>
      <c r="K80">
        <v>9.6999999999999993</v>
      </c>
      <c r="L80">
        <v>48.8</v>
      </c>
      <c r="M80">
        <v>1000</v>
      </c>
      <c r="N80">
        <v>0</v>
      </c>
      <c r="O80">
        <v>0.78480000000000005</v>
      </c>
      <c r="P80">
        <v>6.0999999999999999E-2</v>
      </c>
      <c r="Q80">
        <v>8.8999999999999996E-2</v>
      </c>
      <c r="R80">
        <v>0.11700000000000001</v>
      </c>
    </row>
    <row r="81" spans="1:18" hidden="1" x14ac:dyDescent="0.2">
      <c r="A81" t="s">
        <v>169</v>
      </c>
      <c r="B81" t="s">
        <v>169</v>
      </c>
      <c r="C81">
        <v>3.61E-2</v>
      </c>
      <c r="D81">
        <v>4.3900000000000002E-2</v>
      </c>
      <c r="E81">
        <v>5.2299999999999999E-2</v>
      </c>
      <c r="F81">
        <v>13.2</v>
      </c>
      <c r="G81">
        <v>15.8</v>
      </c>
      <c r="H81">
        <v>19.2</v>
      </c>
      <c r="I81">
        <v>15.3</v>
      </c>
      <c r="J81">
        <v>18.7</v>
      </c>
      <c r="K81">
        <v>23.7</v>
      </c>
      <c r="L81">
        <v>404</v>
      </c>
      <c r="M81">
        <v>1000</v>
      </c>
      <c r="N81">
        <v>0</v>
      </c>
      <c r="O81">
        <v>0.4662</v>
      </c>
      <c r="P81">
        <v>1.7000000000000001E-2</v>
      </c>
      <c r="Q81">
        <v>0.02</v>
      </c>
      <c r="R81">
        <v>2.4E-2</v>
      </c>
    </row>
    <row r="82" spans="1:18" hidden="1" x14ac:dyDescent="0.2">
      <c r="A82" t="s">
        <v>170</v>
      </c>
      <c r="B82" t="s">
        <v>171</v>
      </c>
      <c r="C82">
        <v>4.1000000000000002E-2</v>
      </c>
      <c r="D82">
        <v>4.7199999999999999E-2</v>
      </c>
      <c r="E82">
        <v>5.1799999999999999E-2</v>
      </c>
      <c r="F82">
        <v>13.4</v>
      </c>
      <c r="G82">
        <v>14.7</v>
      </c>
      <c r="H82">
        <v>16.899999999999999</v>
      </c>
      <c r="I82">
        <v>15.4</v>
      </c>
      <c r="J82">
        <v>17.2</v>
      </c>
      <c r="K82">
        <v>20.3</v>
      </c>
      <c r="L82">
        <v>2128.9</v>
      </c>
      <c r="M82">
        <v>1000</v>
      </c>
      <c r="N82">
        <v>1</v>
      </c>
      <c r="O82">
        <v>0</v>
      </c>
      <c r="P82">
        <v>0</v>
      </c>
      <c r="Q82">
        <v>0</v>
      </c>
      <c r="R82">
        <v>0</v>
      </c>
    </row>
    <row r="83" spans="1:18" hidden="1" x14ac:dyDescent="0.2">
      <c r="A83" t="s">
        <v>172</v>
      </c>
      <c r="B83" t="s">
        <v>172</v>
      </c>
      <c r="C83">
        <v>2.4E-2</v>
      </c>
      <c r="D83">
        <v>2.7300000000000001E-2</v>
      </c>
      <c r="E83">
        <v>3.0099999999999998E-2</v>
      </c>
      <c r="F83">
        <v>23.1</v>
      </c>
      <c r="G83">
        <v>25.4</v>
      </c>
      <c r="H83">
        <v>28.9</v>
      </c>
      <c r="I83">
        <v>29.9</v>
      </c>
      <c r="J83">
        <v>34</v>
      </c>
      <c r="K83">
        <v>40.6</v>
      </c>
      <c r="L83">
        <v>1039.4000000000001</v>
      </c>
      <c r="M83">
        <v>1000</v>
      </c>
      <c r="N83">
        <v>1</v>
      </c>
      <c r="O83">
        <v>3.0000000000000001E-3</v>
      </c>
      <c r="P83">
        <v>0</v>
      </c>
      <c r="Q83">
        <v>0</v>
      </c>
      <c r="R83">
        <v>0</v>
      </c>
    </row>
    <row r="84" spans="1:18" hidden="1" x14ac:dyDescent="0.2">
      <c r="A84" t="s">
        <v>173</v>
      </c>
      <c r="B84" t="s">
        <v>173</v>
      </c>
      <c r="C84">
        <v>2.7099999999999999E-2</v>
      </c>
      <c r="D84">
        <v>3.1199999999999999E-2</v>
      </c>
      <c r="E84">
        <v>3.5400000000000001E-2</v>
      </c>
      <c r="F84">
        <v>19.600000000000001</v>
      </c>
      <c r="G84">
        <v>22.2</v>
      </c>
      <c r="H84">
        <v>25.6</v>
      </c>
      <c r="I84">
        <v>24.3</v>
      </c>
      <c r="J84">
        <v>28.5</v>
      </c>
      <c r="K84">
        <v>34.4</v>
      </c>
      <c r="L84">
        <v>228.6</v>
      </c>
      <c r="M84">
        <v>1000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idden="1" x14ac:dyDescent="0.2">
      <c r="A85" t="s">
        <v>174</v>
      </c>
      <c r="B85" t="s">
        <v>174</v>
      </c>
      <c r="C85">
        <v>0.06</v>
      </c>
      <c r="D85">
        <v>9.4299999999999995E-2</v>
      </c>
      <c r="E85">
        <v>0.1479</v>
      </c>
      <c r="F85">
        <v>4.7</v>
      </c>
      <c r="G85">
        <v>7.4</v>
      </c>
      <c r="H85">
        <v>11.6</v>
      </c>
      <c r="I85">
        <v>4.9000000000000004</v>
      </c>
      <c r="J85">
        <v>7.9</v>
      </c>
      <c r="K85">
        <v>13.1</v>
      </c>
      <c r="L85">
        <v>40.9</v>
      </c>
      <c r="M85">
        <v>1000</v>
      </c>
      <c r="N85">
        <v>0</v>
      </c>
      <c r="O85">
        <v>1.8E-3</v>
      </c>
      <c r="P85">
        <v>0</v>
      </c>
      <c r="Q85">
        <v>0</v>
      </c>
      <c r="R85">
        <v>0</v>
      </c>
    </row>
    <row r="86" spans="1:18" hidden="1" x14ac:dyDescent="0.2">
      <c r="A86" t="s">
        <v>175</v>
      </c>
      <c r="B86" t="s">
        <v>176</v>
      </c>
      <c r="C86">
        <v>2.3800000000000002E-2</v>
      </c>
      <c r="D86">
        <v>3.8800000000000001E-2</v>
      </c>
      <c r="E86">
        <v>5.4100000000000002E-2</v>
      </c>
      <c r="F86">
        <v>12.8</v>
      </c>
      <c r="G86">
        <v>17.899999999999999</v>
      </c>
      <c r="H86">
        <v>29.1</v>
      </c>
      <c r="I86">
        <v>14.7</v>
      </c>
      <c r="J86">
        <v>21.7</v>
      </c>
      <c r="K86">
        <v>41</v>
      </c>
      <c r="L86">
        <v>161.19999999999999</v>
      </c>
      <c r="M86">
        <v>1000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idden="1" x14ac:dyDescent="0.2">
      <c r="A87" t="s">
        <v>177</v>
      </c>
      <c r="B87" t="s">
        <v>178</v>
      </c>
      <c r="C87">
        <v>3.7199999999999997E-2</v>
      </c>
      <c r="D87">
        <v>4.3799999999999999E-2</v>
      </c>
      <c r="E87">
        <v>5.0500000000000003E-2</v>
      </c>
      <c r="F87">
        <v>13.7</v>
      </c>
      <c r="G87">
        <v>15.8</v>
      </c>
      <c r="H87">
        <v>18.600000000000001</v>
      </c>
      <c r="I87">
        <v>15.9</v>
      </c>
      <c r="J87">
        <v>18.8</v>
      </c>
      <c r="K87">
        <v>22.9</v>
      </c>
      <c r="L87">
        <v>175.1</v>
      </c>
      <c r="M87">
        <v>1000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idden="1" x14ac:dyDescent="0.2">
      <c r="A88" t="s">
        <v>179</v>
      </c>
      <c r="B88" t="s">
        <v>180</v>
      </c>
      <c r="C88">
        <v>2.8400000000000002E-2</v>
      </c>
      <c r="D88">
        <v>4.02E-2</v>
      </c>
      <c r="E88">
        <v>5.2600000000000001E-2</v>
      </c>
      <c r="F88">
        <v>13.2</v>
      </c>
      <c r="G88">
        <v>17.2</v>
      </c>
      <c r="H88">
        <v>24.4</v>
      </c>
      <c r="I88">
        <v>15.2</v>
      </c>
      <c r="J88">
        <v>20.8</v>
      </c>
      <c r="K88">
        <v>32.299999999999997</v>
      </c>
      <c r="L88">
        <v>264.60000000000002</v>
      </c>
      <c r="M88">
        <v>1000</v>
      </c>
      <c r="N88">
        <v>0</v>
      </c>
      <c r="O88">
        <v>3.0000000000000001E-3</v>
      </c>
      <c r="P88">
        <v>0</v>
      </c>
      <c r="Q88">
        <v>0</v>
      </c>
      <c r="R88">
        <v>0</v>
      </c>
    </row>
    <row r="89" spans="1:18" hidden="1" x14ac:dyDescent="0.2">
      <c r="A89" t="s">
        <v>181</v>
      </c>
      <c r="B89" t="s">
        <v>182</v>
      </c>
      <c r="C89">
        <v>8.3000000000000004E-2</v>
      </c>
      <c r="D89">
        <v>9.9599999999999994E-2</v>
      </c>
      <c r="E89">
        <v>0.1225</v>
      </c>
      <c r="F89">
        <v>5.7</v>
      </c>
      <c r="G89">
        <v>7</v>
      </c>
      <c r="H89">
        <v>8.4</v>
      </c>
      <c r="I89">
        <v>6</v>
      </c>
      <c r="J89">
        <v>7.5</v>
      </c>
      <c r="K89">
        <v>9.1</v>
      </c>
      <c r="L89">
        <v>6457</v>
      </c>
      <c r="M89">
        <v>998</v>
      </c>
      <c r="N89">
        <v>1</v>
      </c>
      <c r="O89">
        <v>4.1999999999999997E-3</v>
      </c>
      <c r="P89">
        <v>0</v>
      </c>
      <c r="Q89">
        <v>0</v>
      </c>
      <c r="R89">
        <v>1E-3</v>
      </c>
    </row>
    <row r="90" spans="1:18" hidden="1" x14ac:dyDescent="0.2">
      <c r="A90" t="s">
        <v>183</v>
      </c>
      <c r="B90" t="s">
        <v>183</v>
      </c>
      <c r="C90">
        <v>0.06</v>
      </c>
      <c r="D90">
        <v>0.10680000000000001</v>
      </c>
      <c r="E90">
        <v>0.1552</v>
      </c>
      <c r="F90">
        <v>4.5</v>
      </c>
      <c r="G90">
        <v>6.5</v>
      </c>
      <c r="H90">
        <v>11.6</v>
      </c>
      <c r="I90">
        <v>4.7</v>
      </c>
      <c r="J90">
        <v>6.9</v>
      </c>
      <c r="K90">
        <v>13.1</v>
      </c>
      <c r="L90">
        <v>21.4</v>
      </c>
      <c r="M90">
        <v>1000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idden="1" x14ac:dyDescent="0.2">
      <c r="A91" t="s">
        <v>184</v>
      </c>
      <c r="B91" t="s">
        <v>185</v>
      </c>
      <c r="C91">
        <v>9.7500000000000003E-2</v>
      </c>
      <c r="D91">
        <v>0.13059999999999999</v>
      </c>
      <c r="E91">
        <v>0.17630000000000001</v>
      </c>
      <c r="F91">
        <v>3.9</v>
      </c>
      <c r="G91">
        <v>5.3</v>
      </c>
      <c r="H91">
        <v>7.1</v>
      </c>
      <c r="I91">
        <v>4.0999999999999996</v>
      </c>
      <c r="J91">
        <v>5.6</v>
      </c>
      <c r="K91">
        <v>7.6</v>
      </c>
      <c r="L91">
        <v>181.2</v>
      </c>
      <c r="M91">
        <v>1000</v>
      </c>
      <c r="N91">
        <v>0</v>
      </c>
      <c r="O91">
        <v>1.1999999999999999E-3</v>
      </c>
      <c r="P91">
        <v>0</v>
      </c>
      <c r="Q91">
        <v>0</v>
      </c>
      <c r="R91">
        <v>0</v>
      </c>
    </row>
    <row r="92" spans="1:18" hidden="1" x14ac:dyDescent="0.2">
      <c r="A92" t="s">
        <v>186</v>
      </c>
      <c r="B92" t="s">
        <v>187</v>
      </c>
      <c r="C92">
        <v>4.1300000000000003E-2</v>
      </c>
      <c r="D92">
        <v>5.5899999999999998E-2</v>
      </c>
      <c r="E92">
        <v>7.0199999999999999E-2</v>
      </c>
      <c r="F92">
        <v>9.9</v>
      </c>
      <c r="G92">
        <v>12.4</v>
      </c>
      <c r="H92">
        <v>16.8</v>
      </c>
      <c r="I92">
        <v>11</v>
      </c>
      <c r="J92">
        <v>14.1</v>
      </c>
      <c r="K92">
        <v>20.2</v>
      </c>
      <c r="L92">
        <v>189.2</v>
      </c>
      <c r="M92">
        <v>1000</v>
      </c>
      <c r="N92">
        <v>0</v>
      </c>
      <c r="O92">
        <v>4.3799999999999999E-2</v>
      </c>
      <c r="P92">
        <v>2E-3</v>
      </c>
      <c r="Q92">
        <v>2E-3</v>
      </c>
      <c r="R92">
        <v>3.0000000000000001E-3</v>
      </c>
    </row>
    <row r="93" spans="1:18" hidden="1" x14ac:dyDescent="0.2">
      <c r="A93" t="s">
        <v>188</v>
      </c>
      <c r="B93" t="s">
        <v>189</v>
      </c>
      <c r="C93">
        <v>6.1800000000000001E-2</v>
      </c>
      <c r="D93">
        <v>0.08</v>
      </c>
      <c r="E93">
        <v>9.8900000000000002E-2</v>
      </c>
      <c r="F93">
        <v>7</v>
      </c>
      <c r="G93">
        <v>8.6999999999999993</v>
      </c>
      <c r="H93">
        <v>11.2</v>
      </c>
      <c r="I93">
        <v>7.5</v>
      </c>
      <c r="J93">
        <v>9.5</v>
      </c>
      <c r="K93">
        <v>12.6</v>
      </c>
      <c r="L93">
        <v>6717.2</v>
      </c>
      <c r="M93">
        <v>992</v>
      </c>
      <c r="N93">
        <v>1</v>
      </c>
      <c r="O93">
        <v>67.03</v>
      </c>
      <c r="P93">
        <v>4.1420000000000003</v>
      </c>
      <c r="Q93">
        <v>5.3620000000000001</v>
      </c>
      <c r="R93">
        <v>6.6289999999999996</v>
      </c>
    </row>
    <row r="94" spans="1:18" hidden="1" x14ac:dyDescent="0.2">
      <c r="A94" t="s">
        <v>190</v>
      </c>
      <c r="B94" t="s">
        <v>191</v>
      </c>
      <c r="C94">
        <v>1.1599999999999999E-2</v>
      </c>
      <c r="D94">
        <v>1.3599999999999999E-2</v>
      </c>
      <c r="E94">
        <v>1.5299999999999999E-2</v>
      </c>
      <c r="F94">
        <v>45.3</v>
      </c>
      <c r="G94">
        <v>50.9</v>
      </c>
      <c r="H94">
        <v>59.7</v>
      </c>
      <c r="I94">
        <v>82.4</v>
      </c>
      <c r="J94">
        <v>103.3</v>
      </c>
      <c r="K94">
        <v>147.4</v>
      </c>
      <c r="L94">
        <v>11658.2</v>
      </c>
      <c r="M94">
        <v>1000</v>
      </c>
      <c r="N94">
        <v>1</v>
      </c>
      <c r="O94">
        <v>65.44</v>
      </c>
      <c r="P94">
        <v>0.75900000000000001</v>
      </c>
      <c r="Q94">
        <v>0.89</v>
      </c>
      <c r="R94">
        <v>1.0009999999999999</v>
      </c>
    </row>
    <row r="95" spans="1:18" hidden="1" x14ac:dyDescent="0.2">
      <c r="A95" t="s">
        <v>192</v>
      </c>
      <c r="B95" t="s">
        <v>193</v>
      </c>
      <c r="C95">
        <v>0.1169</v>
      </c>
      <c r="D95">
        <v>0.1421</v>
      </c>
      <c r="E95">
        <v>0.16789999999999999</v>
      </c>
      <c r="F95">
        <v>4.0999999999999996</v>
      </c>
      <c r="G95">
        <v>4.9000000000000004</v>
      </c>
      <c r="H95">
        <v>5.9</v>
      </c>
      <c r="I95">
        <v>4.3</v>
      </c>
      <c r="J95">
        <v>5.0999999999999996</v>
      </c>
      <c r="K95">
        <v>6.3</v>
      </c>
      <c r="L95">
        <v>2278.1999999999998</v>
      </c>
      <c r="M95">
        <v>1000</v>
      </c>
      <c r="N95">
        <v>1</v>
      </c>
      <c r="O95">
        <v>1.704</v>
      </c>
      <c r="P95">
        <v>0.19900000000000001</v>
      </c>
      <c r="Q95">
        <v>0.24199999999999999</v>
      </c>
      <c r="R95">
        <v>0.28599999999999998</v>
      </c>
    </row>
    <row r="96" spans="1:18" hidden="1" x14ac:dyDescent="0.2">
      <c r="A96" t="s">
        <v>194</v>
      </c>
      <c r="B96" t="s">
        <v>194</v>
      </c>
      <c r="C96">
        <v>3.4000000000000002E-2</v>
      </c>
      <c r="D96">
        <v>4.0599999999999997E-2</v>
      </c>
      <c r="E96">
        <v>4.9299999999999997E-2</v>
      </c>
      <c r="F96">
        <v>14</v>
      </c>
      <c r="G96">
        <v>17.100000000000001</v>
      </c>
      <c r="H96">
        <v>20.399999999999999</v>
      </c>
      <c r="I96">
        <v>16.3</v>
      </c>
      <c r="J96">
        <v>20.6</v>
      </c>
      <c r="K96">
        <v>25.5</v>
      </c>
      <c r="L96">
        <v>581.9</v>
      </c>
      <c r="M96">
        <v>1000</v>
      </c>
      <c r="N96">
        <v>1</v>
      </c>
      <c r="O96">
        <v>25.24</v>
      </c>
      <c r="P96">
        <v>0.85799999999999998</v>
      </c>
      <c r="Q96">
        <v>1.0249999999999999</v>
      </c>
      <c r="R96">
        <v>1.244</v>
      </c>
    </row>
    <row r="97" spans="1:18" hidden="1" x14ac:dyDescent="0.2">
      <c r="A97" t="s">
        <v>195</v>
      </c>
      <c r="B97" t="s">
        <v>196</v>
      </c>
      <c r="C97">
        <v>4.9599999999999998E-2</v>
      </c>
      <c r="D97">
        <v>6.7299999999999999E-2</v>
      </c>
      <c r="E97">
        <v>8.6300000000000002E-2</v>
      </c>
      <c r="F97">
        <v>8</v>
      </c>
      <c r="G97">
        <v>10.3</v>
      </c>
      <c r="H97">
        <v>14</v>
      </c>
      <c r="I97">
        <v>8.6999999999999993</v>
      </c>
      <c r="J97">
        <v>11.5</v>
      </c>
      <c r="K97">
        <v>16.2</v>
      </c>
      <c r="L97">
        <v>882.9</v>
      </c>
      <c r="M97">
        <v>1000</v>
      </c>
      <c r="N97">
        <v>1</v>
      </c>
      <c r="O97">
        <v>5.7439999999999998</v>
      </c>
      <c r="P97">
        <v>0.28499999999999998</v>
      </c>
      <c r="Q97">
        <v>0.38700000000000001</v>
      </c>
      <c r="R97">
        <v>0.496</v>
      </c>
    </row>
    <row r="98" spans="1:18" hidden="1" x14ac:dyDescent="0.2">
      <c r="A98" t="s">
        <v>197</v>
      </c>
      <c r="B98" t="s">
        <v>198</v>
      </c>
      <c r="C98">
        <v>6.88E-2</v>
      </c>
      <c r="D98">
        <v>7.9699999999999993E-2</v>
      </c>
      <c r="E98">
        <v>9.0499999999999997E-2</v>
      </c>
      <c r="F98">
        <v>7.7</v>
      </c>
      <c r="G98">
        <v>8.6999999999999993</v>
      </c>
      <c r="H98">
        <v>10.1</v>
      </c>
      <c r="I98">
        <v>8.3000000000000007</v>
      </c>
      <c r="J98">
        <v>9.5</v>
      </c>
      <c r="K98">
        <v>11.2</v>
      </c>
      <c r="L98">
        <v>1970.2</v>
      </c>
      <c r="M98">
        <v>1000</v>
      </c>
      <c r="N98">
        <v>1</v>
      </c>
      <c r="O98">
        <v>1.3720000000000001</v>
      </c>
      <c r="P98">
        <v>9.4E-2</v>
      </c>
      <c r="Q98">
        <v>0.109</v>
      </c>
      <c r="R98">
        <v>0.124</v>
      </c>
    </row>
    <row r="99" spans="1:18" hidden="1" x14ac:dyDescent="0.2">
      <c r="A99" t="s">
        <v>199</v>
      </c>
      <c r="B99" t="s">
        <v>200</v>
      </c>
      <c r="C99">
        <v>9.7900000000000001E-2</v>
      </c>
      <c r="D99">
        <v>0.1171</v>
      </c>
      <c r="E99">
        <v>0.13730000000000001</v>
      </c>
      <c r="F99">
        <v>5</v>
      </c>
      <c r="G99">
        <v>5.9</v>
      </c>
      <c r="H99">
        <v>7.1</v>
      </c>
      <c r="I99">
        <v>5.3</v>
      </c>
      <c r="J99">
        <v>6.3</v>
      </c>
      <c r="K99">
        <v>7.6</v>
      </c>
      <c r="L99">
        <v>2340.9</v>
      </c>
      <c r="M99">
        <v>1000</v>
      </c>
      <c r="N99">
        <v>1</v>
      </c>
      <c r="O99">
        <v>2.355</v>
      </c>
      <c r="P99">
        <v>0.23100000000000001</v>
      </c>
      <c r="Q99">
        <v>0.27600000000000002</v>
      </c>
      <c r="R99">
        <v>0.32300000000000001</v>
      </c>
    </row>
    <row r="100" spans="1:18" hidden="1" x14ac:dyDescent="0.2">
      <c r="A100" t="s">
        <v>201</v>
      </c>
      <c r="B100" t="s">
        <v>201</v>
      </c>
      <c r="C100">
        <v>5.9799999999999999E-2</v>
      </c>
      <c r="D100">
        <v>6.9599999999999995E-2</v>
      </c>
      <c r="E100">
        <v>7.9200000000000007E-2</v>
      </c>
      <c r="F100">
        <v>8.6999999999999993</v>
      </c>
      <c r="G100">
        <v>10</v>
      </c>
      <c r="H100">
        <v>11.6</v>
      </c>
      <c r="I100">
        <v>9.6</v>
      </c>
      <c r="J100">
        <v>11.1</v>
      </c>
      <c r="K100">
        <v>13.1</v>
      </c>
      <c r="L100">
        <v>443.3</v>
      </c>
      <c r="M100">
        <v>1000</v>
      </c>
      <c r="N100">
        <v>1</v>
      </c>
      <c r="O100">
        <v>1.4370000000000001</v>
      </c>
      <c r="P100">
        <v>8.5999999999999993E-2</v>
      </c>
      <c r="Q100">
        <v>0.1</v>
      </c>
      <c r="R100">
        <v>0.114</v>
      </c>
    </row>
    <row r="101" spans="1:18" hidden="1" x14ac:dyDescent="0.2">
      <c r="A101" t="s">
        <v>202</v>
      </c>
      <c r="B101" t="s">
        <v>203</v>
      </c>
      <c r="C101">
        <v>6.6199999999999995E-2</v>
      </c>
      <c r="D101">
        <v>8.0399999999999999E-2</v>
      </c>
      <c r="E101">
        <v>9.4299999999999995E-2</v>
      </c>
      <c r="F101">
        <v>7.4</v>
      </c>
      <c r="G101">
        <v>8.6</v>
      </c>
      <c r="H101">
        <v>10.5</v>
      </c>
      <c r="I101">
        <v>7.9</v>
      </c>
      <c r="J101">
        <v>9.4</v>
      </c>
      <c r="K101">
        <v>11.7</v>
      </c>
      <c r="L101">
        <v>9240.7999999999993</v>
      </c>
      <c r="M101">
        <v>988</v>
      </c>
      <c r="N101">
        <v>1</v>
      </c>
      <c r="O101">
        <v>4.2110000000000003</v>
      </c>
      <c r="P101">
        <v>0.27900000000000003</v>
      </c>
      <c r="Q101">
        <v>0.33900000000000002</v>
      </c>
      <c r="R101">
        <v>0.39700000000000002</v>
      </c>
    </row>
    <row r="102" spans="1:18" hidden="1" x14ac:dyDescent="0.2">
      <c r="A102" t="s">
        <v>204</v>
      </c>
      <c r="B102" t="s">
        <v>205</v>
      </c>
      <c r="C102">
        <v>7.5399999999999995E-2</v>
      </c>
      <c r="D102">
        <v>9.2399999999999996E-2</v>
      </c>
      <c r="E102">
        <v>0.1103</v>
      </c>
      <c r="F102">
        <v>6.3</v>
      </c>
      <c r="G102">
        <v>7.5</v>
      </c>
      <c r="H102">
        <v>9.1999999999999993</v>
      </c>
      <c r="I102">
        <v>6.7</v>
      </c>
      <c r="J102">
        <v>8.1</v>
      </c>
      <c r="K102">
        <v>10.1</v>
      </c>
      <c r="L102">
        <v>827.3</v>
      </c>
      <c r="M102">
        <v>1000</v>
      </c>
      <c r="N102">
        <v>1</v>
      </c>
      <c r="O102">
        <v>0.20519999999999999</v>
      </c>
      <c r="P102">
        <v>1.4999999999999999E-2</v>
      </c>
      <c r="Q102">
        <v>1.9E-2</v>
      </c>
      <c r="R102">
        <v>2.3E-2</v>
      </c>
    </row>
    <row r="103" spans="1:18" hidden="1" x14ac:dyDescent="0.2">
      <c r="A103" t="s">
        <v>206</v>
      </c>
      <c r="B103" t="s">
        <v>207</v>
      </c>
      <c r="C103">
        <v>8.0199999999999994E-2</v>
      </c>
      <c r="D103">
        <v>9.35E-2</v>
      </c>
      <c r="E103">
        <v>0.10680000000000001</v>
      </c>
      <c r="F103">
        <v>6.5</v>
      </c>
      <c r="G103">
        <v>7.4</v>
      </c>
      <c r="H103">
        <v>8.6</v>
      </c>
      <c r="I103">
        <v>6.9</v>
      </c>
      <c r="J103">
        <v>8</v>
      </c>
      <c r="K103">
        <v>9.5</v>
      </c>
      <c r="L103">
        <v>3463.5</v>
      </c>
      <c r="M103">
        <v>1000</v>
      </c>
      <c r="N103">
        <v>1</v>
      </c>
      <c r="O103">
        <v>2.2999999999999998</v>
      </c>
      <c r="P103">
        <v>0.184</v>
      </c>
      <c r="Q103">
        <v>0.215</v>
      </c>
      <c r="R103">
        <v>0.246</v>
      </c>
    </row>
    <row r="104" spans="1:18" hidden="1" x14ac:dyDescent="0.2">
      <c r="A104" t="s">
        <v>208</v>
      </c>
      <c r="B104" t="s">
        <v>209</v>
      </c>
      <c r="C104">
        <v>4.6100000000000002E-2</v>
      </c>
      <c r="D104">
        <v>6.4699999999999994E-2</v>
      </c>
      <c r="E104">
        <v>8.3500000000000005E-2</v>
      </c>
      <c r="F104">
        <v>8.3000000000000007</v>
      </c>
      <c r="G104">
        <v>10.7</v>
      </c>
      <c r="H104">
        <v>15</v>
      </c>
      <c r="I104">
        <v>9</v>
      </c>
      <c r="J104">
        <v>12</v>
      </c>
      <c r="K104">
        <v>17.7</v>
      </c>
      <c r="L104">
        <v>4639</v>
      </c>
      <c r="M104">
        <v>1000</v>
      </c>
      <c r="N104">
        <v>1</v>
      </c>
      <c r="O104">
        <v>1.9950000000000001</v>
      </c>
      <c r="P104">
        <v>9.1999999999999998E-2</v>
      </c>
      <c r="Q104">
        <v>0.129</v>
      </c>
      <c r="R104">
        <v>0.16700000000000001</v>
      </c>
    </row>
    <row r="105" spans="1:18" hidden="1" x14ac:dyDescent="0.2">
      <c r="A105" t="s">
        <v>210</v>
      </c>
      <c r="B105" t="s">
        <v>211</v>
      </c>
      <c r="C105">
        <v>7.4800000000000005E-2</v>
      </c>
      <c r="D105">
        <v>8.8700000000000001E-2</v>
      </c>
      <c r="E105">
        <v>0.1041</v>
      </c>
      <c r="F105">
        <v>6.7</v>
      </c>
      <c r="G105">
        <v>7.8</v>
      </c>
      <c r="H105">
        <v>9.3000000000000007</v>
      </c>
      <c r="I105">
        <v>7.1</v>
      </c>
      <c r="J105">
        <v>8.5</v>
      </c>
      <c r="K105">
        <v>10.199999999999999</v>
      </c>
      <c r="L105">
        <v>2321.6</v>
      </c>
      <c r="M105">
        <v>1000</v>
      </c>
      <c r="N105">
        <v>1</v>
      </c>
      <c r="O105">
        <v>5.8120000000000003</v>
      </c>
      <c r="P105">
        <v>0.435</v>
      </c>
      <c r="Q105">
        <v>0.51600000000000001</v>
      </c>
      <c r="R105">
        <v>0.60499999999999998</v>
      </c>
    </row>
    <row r="106" spans="1:18" hidden="1" x14ac:dyDescent="0.2">
      <c r="A106" t="s">
        <v>212</v>
      </c>
      <c r="B106" t="s">
        <v>213</v>
      </c>
      <c r="C106">
        <v>6.3899999999999998E-2</v>
      </c>
      <c r="D106">
        <v>8.3599999999999994E-2</v>
      </c>
      <c r="E106">
        <v>0.1008</v>
      </c>
      <c r="F106">
        <v>6.9</v>
      </c>
      <c r="G106">
        <v>8.3000000000000007</v>
      </c>
      <c r="H106">
        <v>10.8</v>
      </c>
      <c r="I106">
        <v>7.4</v>
      </c>
      <c r="J106">
        <v>9</v>
      </c>
      <c r="K106">
        <v>12.2</v>
      </c>
      <c r="L106">
        <v>26370.799999999999</v>
      </c>
      <c r="M106">
        <v>230</v>
      </c>
      <c r="N106">
        <v>1</v>
      </c>
      <c r="O106">
        <v>6.7320000000000002</v>
      </c>
      <c r="P106">
        <v>0.43</v>
      </c>
      <c r="Q106">
        <v>0.56299999999999994</v>
      </c>
      <c r="R106">
        <v>0.67900000000000005</v>
      </c>
    </row>
    <row r="107" spans="1:18" hidden="1" x14ac:dyDescent="0.2">
      <c r="A107" t="s">
        <v>214</v>
      </c>
      <c r="B107" t="s">
        <v>215</v>
      </c>
      <c r="C107">
        <v>1.06E-2</v>
      </c>
      <c r="D107">
        <v>1.2999999999999999E-2</v>
      </c>
      <c r="E107">
        <v>1.54E-2</v>
      </c>
      <c r="F107">
        <v>45</v>
      </c>
      <c r="G107">
        <v>53.2</v>
      </c>
      <c r="H107">
        <v>65.599999999999994</v>
      </c>
      <c r="I107">
        <v>81.5</v>
      </c>
      <c r="J107">
        <v>113.3</v>
      </c>
      <c r="K107">
        <v>189.2</v>
      </c>
      <c r="L107">
        <v>947.5</v>
      </c>
      <c r="M107">
        <v>1000</v>
      </c>
      <c r="N107">
        <v>1</v>
      </c>
      <c r="O107">
        <v>2.657</v>
      </c>
      <c r="P107">
        <v>2.8000000000000001E-2</v>
      </c>
      <c r="Q107">
        <v>3.5000000000000003E-2</v>
      </c>
      <c r="R107">
        <v>4.1000000000000002E-2</v>
      </c>
    </row>
    <row r="108" spans="1:18" hidden="1" x14ac:dyDescent="0.2">
      <c r="A108" t="s">
        <v>216</v>
      </c>
      <c r="B108" t="s">
        <v>217</v>
      </c>
      <c r="C108">
        <v>5.3100000000000001E-2</v>
      </c>
      <c r="D108">
        <v>6.5500000000000003E-2</v>
      </c>
      <c r="E108">
        <v>7.6999999999999999E-2</v>
      </c>
      <c r="F108">
        <v>9</v>
      </c>
      <c r="G108">
        <v>10.6</v>
      </c>
      <c r="H108">
        <v>13</v>
      </c>
      <c r="I108">
        <v>9.9</v>
      </c>
      <c r="J108">
        <v>11.8</v>
      </c>
      <c r="K108">
        <v>15</v>
      </c>
      <c r="L108">
        <v>621.6</v>
      </c>
      <c r="M108">
        <v>1000</v>
      </c>
      <c r="N108">
        <v>1</v>
      </c>
      <c r="O108">
        <v>0.97799999999999998</v>
      </c>
      <c r="P108">
        <v>5.1999999999999998E-2</v>
      </c>
      <c r="Q108">
        <v>6.4000000000000001E-2</v>
      </c>
      <c r="R108">
        <v>7.4999999999999997E-2</v>
      </c>
    </row>
    <row r="109" spans="1:18" hidden="1" x14ac:dyDescent="0.2">
      <c r="A109" t="s">
        <v>218</v>
      </c>
      <c r="B109" t="s">
        <v>219</v>
      </c>
      <c r="C109">
        <v>5.3900000000000003E-2</v>
      </c>
      <c r="D109">
        <v>6.2100000000000002E-2</v>
      </c>
      <c r="E109">
        <v>6.8900000000000003E-2</v>
      </c>
      <c r="F109">
        <v>10.1</v>
      </c>
      <c r="G109">
        <v>11.2</v>
      </c>
      <c r="H109">
        <v>12.9</v>
      </c>
      <c r="I109">
        <v>11.2</v>
      </c>
      <c r="J109">
        <v>12.6</v>
      </c>
      <c r="K109">
        <v>14.8</v>
      </c>
      <c r="L109">
        <v>5552.8</v>
      </c>
      <c r="M109">
        <v>1000</v>
      </c>
      <c r="N109">
        <v>1</v>
      </c>
      <c r="O109">
        <v>3.23</v>
      </c>
      <c r="P109">
        <v>0.17399999999999999</v>
      </c>
      <c r="Q109">
        <v>0.20100000000000001</v>
      </c>
      <c r="R109">
        <v>0.223</v>
      </c>
    </row>
    <row r="110" spans="1:18" hidden="1" x14ac:dyDescent="0.2">
      <c r="A110" t="s">
        <v>220</v>
      </c>
      <c r="B110" t="s">
        <v>221</v>
      </c>
      <c r="C110">
        <v>4.3299999999999998E-2</v>
      </c>
      <c r="D110">
        <v>6.6600000000000006E-2</v>
      </c>
      <c r="E110">
        <v>8.7800000000000003E-2</v>
      </c>
      <c r="F110">
        <v>7.9</v>
      </c>
      <c r="G110">
        <v>10.4</v>
      </c>
      <c r="H110">
        <v>16</v>
      </c>
      <c r="I110">
        <v>8.6</v>
      </c>
      <c r="J110">
        <v>11.6</v>
      </c>
      <c r="K110">
        <v>19.100000000000001</v>
      </c>
      <c r="L110">
        <v>397</v>
      </c>
      <c r="M110">
        <v>1000</v>
      </c>
      <c r="N110">
        <v>1</v>
      </c>
      <c r="O110">
        <v>2.0419999999999998</v>
      </c>
      <c r="P110">
        <v>8.7999999999999995E-2</v>
      </c>
      <c r="Q110">
        <v>0.13600000000000001</v>
      </c>
      <c r="R110">
        <v>0.17899999999999999</v>
      </c>
    </row>
    <row r="111" spans="1:18" hidden="1" x14ac:dyDescent="0.2">
      <c r="A111" t="s">
        <v>222</v>
      </c>
      <c r="B111" t="s">
        <v>223</v>
      </c>
      <c r="C111">
        <v>6.6400000000000001E-2</v>
      </c>
      <c r="D111">
        <v>8.4500000000000006E-2</v>
      </c>
      <c r="E111">
        <v>0.1077</v>
      </c>
      <c r="F111">
        <v>6.4</v>
      </c>
      <c r="G111">
        <v>8.1999999999999993</v>
      </c>
      <c r="H111">
        <v>10.4</v>
      </c>
      <c r="I111">
        <v>6.9</v>
      </c>
      <c r="J111">
        <v>8.9</v>
      </c>
      <c r="K111">
        <v>11.6</v>
      </c>
      <c r="L111">
        <v>15828.8</v>
      </c>
      <c r="M111">
        <v>525</v>
      </c>
      <c r="N111">
        <v>1</v>
      </c>
      <c r="O111">
        <v>5.5860000000000003</v>
      </c>
      <c r="P111">
        <v>0.371</v>
      </c>
      <c r="Q111">
        <v>0.47199999999999998</v>
      </c>
      <c r="R111">
        <v>0.60199999999999998</v>
      </c>
    </row>
    <row r="112" spans="1:18" hidden="1" x14ac:dyDescent="0.2">
      <c r="A112" t="s">
        <v>224</v>
      </c>
      <c r="B112" t="s">
        <v>225</v>
      </c>
      <c r="C112">
        <v>7.4999999999999997E-2</v>
      </c>
      <c r="D112">
        <v>8.8900000000000007E-2</v>
      </c>
      <c r="E112">
        <v>0.1032</v>
      </c>
      <c r="F112">
        <v>6.7</v>
      </c>
      <c r="G112">
        <v>7.8</v>
      </c>
      <c r="H112">
        <v>9.1999999999999993</v>
      </c>
      <c r="I112">
        <v>7.2</v>
      </c>
      <c r="J112">
        <v>8.4</v>
      </c>
      <c r="K112">
        <v>10.199999999999999</v>
      </c>
      <c r="L112">
        <v>5165.7</v>
      </c>
      <c r="M112">
        <v>1000</v>
      </c>
      <c r="N112">
        <v>1</v>
      </c>
      <c r="O112">
        <v>2.2839999999999998</v>
      </c>
      <c r="P112">
        <v>0.17100000000000001</v>
      </c>
      <c r="Q112">
        <v>0.20300000000000001</v>
      </c>
      <c r="R112">
        <v>0.23599999999999999</v>
      </c>
    </row>
    <row r="113" spans="1:18" hidden="1" x14ac:dyDescent="0.2">
      <c r="A113" t="s">
        <v>226</v>
      </c>
      <c r="B113" t="s">
        <v>227</v>
      </c>
      <c r="C113">
        <v>5.9799999999999999E-2</v>
      </c>
      <c r="D113">
        <v>6.9599999999999995E-2</v>
      </c>
      <c r="E113">
        <v>8.0199999999999994E-2</v>
      </c>
      <c r="F113">
        <v>8.6</v>
      </c>
      <c r="G113">
        <v>10</v>
      </c>
      <c r="H113">
        <v>11.6</v>
      </c>
      <c r="I113">
        <v>9.5</v>
      </c>
      <c r="J113">
        <v>11.1</v>
      </c>
      <c r="K113">
        <v>13.1</v>
      </c>
      <c r="L113">
        <v>11162.2</v>
      </c>
      <c r="M113">
        <v>998</v>
      </c>
      <c r="N113">
        <v>1</v>
      </c>
      <c r="O113">
        <v>6.0620000000000003</v>
      </c>
      <c r="P113">
        <v>0.36299999999999999</v>
      </c>
      <c r="Q113">
        <v>0.42199999999999999</v>
      </c>
      <c r="R113">
        <v>0.48599999999999999</v>
      </c>
    </row>
    <row r="114" spans="1:18" hidden="1" x14ac:dyDescent="0.2">
      <c r="A114" t="s">
        <v>228</v>
      </c>
      <c r="B114" t="s">
        <v>229</v>
      </c>
      <c r="C114">
        <v>4.3700000000000003E-2</v>
      </c>
      <c r="D114">
        <v>4.9500000000000002E-2</v>
      </c>
      <c r="E114">
        <v>5.4899999999999997E-2</v>
      </c>
      <c r="F114">
        <v>12.6</v>
      </c>
      <c r="G114">
        <v>14</v>
      </c>
      <c r="H114">
        <v>15.9</v>
      </c>
      <c r="I114">
        <v>14.4</v>
      </c>
      <c r="J114">
        <v>16.3</v>
      </c>
      <c r="K114">
        <v>18.899999999999999</v>
      </c>
      <c r="L114">
        <v>312.10000000000002</v>
      </c>
      <c r="M114">
        <v>1000</v>
      </c>
      <c r="N114">
        <v>0</v>
      </c>
      <c r="O114">
        <v>1.2150000000000001</v>
      </c>
      <c r="P114">
        <v>5.2999999999999999E-2</v>
      </c>
      <c r="Q114">
        <v>0.06</v>
      </c>
      <c r="R114">
        <v>6.7000000000000004E-2</v>
      </c>
    </row>
    <row r="115" spans="1:18" hidden="1" x14ac:dyDescent="0.2">
      <c r="A115" t="s">
        <v>230</v>
      </c>
      <c r="B115" t="s">
        <v>231</v>
      </c>
      <c r="C115">
        <v>8.9999999999999993E-3</v>
      </c>
      <c r="D115">
        <v>1.0699999999999999E-2</v>
      </c>
      <c r="E115">
        <v>1.21E-2</v>
      </c>
      <c r="F115">
        <v>57.5</v>
      </c>
      <c r="G115">
        <v>64.900000000000006</v>
      </c>
      <c r="H115">
        <v>76.7</v>
      </c>
      <c r="I115">
        <v>134.30000000000001</v>
      </c>
      <c r="J115">
        <v>183.7</v>
      </c>
      <c r="K115">
        <v>324.60000000000002</v>
      </c>
      <c r="L115">
        <v>43264.800000000003</v>
      </c>
      <c r="M115">
        <v>981</v>
      </c>
      <c r="N115">
        <v>1</v>
      </c>
      <c r="O115">
        <v>102.5</v>
      </c>
      <c r="P115">
        <v>0.92300000000000004</v>
      </c>
      <c r="Q115">
        <v>1.097</v>
      </c>
      <c r="R115">
        <v>1.24</v>
      </c>
    </row>
    <row r="116" spans="1:18" hidden="1" x14ac:dyDescent="0.2">
      <c r="A116" t="s">
        <v>232</v>
      </c>
      <c r="B116" t="s">
        <v>232</v>
      </c>
      <c r="C116">
        <v>1.2200000000000001E-2</v>
      </c>
      <c r="D116">
        <v>1.4800000000000001E-2</v>
      </c>
      <c r="E116">
        <v>1.7399999999999999E-2</v>
      </c>
      <c r="F116">
        <v>39.799999999999997</v>
      </c>
      <c r="G116">
        <v>46.9</v>
      </c>
      <c r="H116">
        <v>56.8</v>
      </c>
      <c r="I116">
        <v>66</v>
      </c>
      <c r="J116">
        <v>88.1</v>
      </c>
      <c r="K116">
        <v>130.9</v>
      </c>
      <c r="L116">
        <v>1204.2</v>
      </c>
      <c r="M116">
        <v>1000</v>
      </c>
      <c r="N116">
        <v>1</v>
      </c>
      <c r="O116">
        <v>11.47</v>
      </c>
      <c r="P116">
        <v>0.14000000000000001</v>
      </c>
      <c r="Q116">
        <v>0.17</v>
      </c>
      <c r="R116">
        <v>0.2</v>
      </c>
    </row>
    <row r="117" spans="1:18" hidden="1" x14ac:dyDescent="0.2">
      <c r="A117" t="s">
        <v>233</v>
      </c>
      <c r="B117" t="s">
        <v>233</v>
      </c>
      <c r="C117">
        <v>2.4799999999999999E-2</v>
      </c>
      <c r="D117">
        <v>2.9700000000000001E-2</v>
      </c>
      <c r="E117">
        <v>3.56E-2</v>
      </c>
      <c r="F117">
        <v>19.5</v>
      </c>
      <c r="G117">
        <v>23.4</v>
      </c>
      <c r="H117">
        <v>27.9</v>
      </c>
      <c r="I117">
        <v>24.2</v>
      </c>
      <c r="J117">
        <v>30.4</v>
      </c>
      <c r="K117">
        <v>38.700000000000003</v>
      </c>
      <c r="L117">
        <v>786.7</v>
      </c>
      <c r="M117">
        <v>1000</v>
      </c>
      <c r="N117">
        <v>1</v>
      </c>
      <c r="O117">
        <v>1.524</v>
      </c>
      <c r="P117">
        <v>3.7999999999999999E-2</v>
      </c>
      <c r="Q117">
        <v>4.4999999999999998E-2</v>
      </c>
      <c r="R117">
        <v>5.3999999999999999E-2</v>
      </c>
    </row>
    <row r="118" spans="1:18" hidden="1" x14ac:dyDescent="0.2">
      <c r="A118" t="s">
        <v>234</v>
      </c>
      <c r="B118" t="s">
        <v>234</v>
      </c>
      <c r="C118">
        <v>6.3600000000000004E-2</v>
      </c>
      <c r="D118">
        <v>8.1699999999999995E-2</v>
      </c>
      <c r="E118">
        <v>0.1061</v>
      </c>
      <c r="F118">
        <v>6.5</v>
      </c>
      <c r="G118">
        <v>8.5</v>
      </c>
      <c r="H118">
        <v>10.9</v>
      </c>
      <c r="I118">
        <v>7</v>
      </c>
      <c r="J118">
        <v>9.3000000000000007</v>
      </c>
      <c r="K118">
        <v>12.2</v>
      </c>
      <c r="L118">
        <v>71.7</v>
      </c>
      <c r="M118">
        <v>1000</v>
      </c>
      <c r="N118">
        <v>0</v>
      </c>
      <c r="O118">
        <v>1.5109999999999999</v>
      </c>
      <c r="P118">
        <v>9.6000000000000002E-2</v>
      </c>
      <c r="Q118">
        <v>0.123</v>
      </c>
      <c r="R118">
        <v>0.16</v>
      </c>
    </row>
    <row r="119" spans="1:18" hidden="1" x14ac:dyDescent="0.2">
      <c r="A119" t="s">
        <v>235</v>
      </c>
      <c r="B119" t="s">
        <v>236</v>
      </c>
      <c r="C119">
        <v>3.8600000000000002E-2</v>
      </c>
      <c r="D119">
        <v>5.5399999999999998E-2</v>
      </c>
      <c r="E119">
        <v>6.9900000000000004E-2</v>
      </c>
      <c r="F119">
        <v>9.9</v>
      </c>
      <c r="G119">
        <v>12.5</v>
      </c>
      <c r="H119">
        <v>17.899999999999999</v>
      </c>
      <c r="I119">
        <v>11</v>
      </c>
      <c r="J119">
        <v>14.3</v>
      </c>
      <c r="K119">
        <v>21.8</v>
      </c>
      <c r="L119">
        <v>30507.3</v>
      </c>
      <c r="M119">
        <v>252</v>
      </c>
      <c r="N119">
        <v>1</v>
      </c>
      <c r="O119">
        <v>49.03</v>
      </c>
      <c r="P119">
        <v>1.893</v>
      </c>
      <c r="Q119">
        <v>2.7160000000000002</v>
      </c>
      <c r="R119">
        <v>3.427</v>
      </c>
    </row>
    <row r="120" spans="1:18" hidden="1" x14ac:dyDescent="0.2">
      <c r="A120" t="s">
        <v>237</v>
      </c>
      <c r="B120" t="s">
        <v>238</v>
      </c>
      <c r="C120">
        <v>4.9299999999999997E-2</v>
      </c>
      <c r="D120">
        <v>5.7200000000000001E-2</v>
      </c>
      <c r="E120">
        <v>6.6799999999999998E-2</v>
      </c>
      <c r="F120">
        <v>10.4</v>
      </c>
      <c r="G120">
        <v>12.1</v>
      </c>
      <c r="H120">
        <v>14.1</v>
      </c>
      <c r="I120">
        <v>11.6</v>
      </c>
      <c r="J120">
        <v>13.8</v>
      </c>
      <c r="K120">
        <v>16.3</v>
      </c>
      <c r="L120">
        <v>508.8</v>
      </c>
      <c r="M120">
        <v>1000</v>
      </c>
      <c r="N120">
        <v>1</v>
      </c>
      <c r="O120">
        <v>1.1599999999999999</v>
      </c>
      <c r="P120">
        <v>5.7000000000000002E-2</v>
      </c>
      <c r="Q120">
        <v>6.6000000000000003E-2</v>
      </c>
      <c r="R120">
        <v>7.6999999999999999E-2</v>
      </c>
    </row>
    <row r="121" spans="1:18" hidden="1" x14ac:dyDescent="0.2">
      <c r="A121" t="s">
        <v>239</v>
      </c>
      <c r="B121" t="s">
        <v>240</v>
      </c>
      <c r="C121">
        <v>4.41E-2</v>
      </c>
      <c r="D121">
        <v>6.0499999999999998E-2</v>
      </c>
      <c r="E121">
        <v>7.5399999999999995E-2</v>
      </c>
      <c r="F121">
        <v>9.1999999999999993</v>
      </c>
      <c r="G121">
        <v>11.5</v>
      </c>
      <c r="H121">
        <v>15.7</v>
      </c>
      <c r="I121">
        <v>10.1</v>
      </c>
      <c r="J121">
        <v>12.9</v>
      </c>
      <c r="K121">
        <v>18.600000000000001</v>
      </c>
      <c r="L121">
        <v>8155.7</v>
      </c>
      <c r="M121">
        <v>999</v>
      </c>
      <c r="N121">
        <v>1</v>
      </c>
      <c r="O121">
        <v>8.2050000000000001</v>
      </c>
      <c r="P121">
        <v>0.36199999999999999</v>
      </c>
      <c r="Q121">
        <v>0.496</v>
      </c>
      <c r="R121">
        <v>0.61899999999999999</v>
      </c>
    </row>
    <row r="122" spans="1:18" hidden="1" x14ac:dyDescent="0.2">
      <c r="A122" t="s">
        <v>241</v>
      </c>
      <c r="B122" t="s">
        <v>242</v>
      </c>
      <c r="C122">
        <v>6.2799999999999995E-2</v>
      </c>
      <c r="D122">
        <v>7.8200000000000006E-2</v>
      </c>
      <c r="E122">
        <v>9.4500000000000001E-2</v>
      </c>
      <c r="F122">
        <v>7.3</v>
      </c>
      <c r="G122">
        <v>8.9</v>
      </c>
      <c r="H122">
        <v>11</v>
      </c>
      <c r="I122">
        <v>7.9</v>
      </c>
      <c r="J122">
        <v>9.6999999999999993</v>
      </c>
      <c r="K122">
        <v>12.4</v>
      </c>
      <c r="L122">
        <v>1277.4000000000001</v>
      </c>
      <c r="M122">
        <v>1000</v>
      </c>
      <c r="N122">
        <v>1</v>
      </c>
      <c r="O122">
        <v>5.63</v>
      </c>
      <c r="P122">
        <v>0.35399999999999998</v>
      </c>
      <c r="Q122">
        <v>0.44</v>
      </c>
      <c r="R122">
        <v>0.53200000000000003</v>
      </c>
    </row>
    <row r="123" spans="1:18" hidden="1" x14ac:dyDescent="0.2">
      <c r="A123" t="s">
        <v>243</v>
      </c>
      <c r="B123" t="s">
        <v>244</v>
      </c>
      <c r="C123">
        <v>0.1258</v>
      </c>
      <c r="D123">
        <v>0.15379999999999999</v>
      </c>
      <c r="E123">
        <v>0.184</v>
      </c>
      <c r="F123">
        <v>3.8</v>
      </c>
      <c r="G123">
        <v>4.5</v>
      </c>
      <c r="H123">
        <v>5.5</v>
      </c>
      <c r="I123">
        <v>3.9</v>
      </c>
      <c r="J123">
        <v>4.7</v>
      </c>
      <c r="K123">
        <v>5.8</v>
      </c>
      <c r="L123">
        <v>2993.6</v>
      </c>
      <c r="M123">
        <v>1000</v>
      </c>
      <c r="N123">
        <v>1</v>
      </c>
      <c r="O123">
        <v>1.409</v>
      </c>
      <c r="P123">
        <v>0.17699999999999999</v>
      </c>
      <c r="Q123">
        <v>0.217</v>
      </c>
      <c r="R123">
        <v>0.25900000000000001</v>
      </c>
    </row>
    <row r="124" spans="1:18" hidden="1" x14ac:dyDescent="0.2">
      <c r="A124" t="s">
        <v>245</v>
      </c>
      <c r="B124" t="s">
        <v>246</v>
      </c>
      <c r="C124">
        <v>8.1100000000000005E-2</v>
      </c>
      <c r="D124">
        <v>9.2700000000000005E-2</v>
      </c>
      <c r="E124">
        <v>0.10730000000000001</v>
      </c>
      <c r="F124">
        <v>6.5</v>
      </c>
      <c r="G124">
        <v>7.5</v>
      </c>
      <c r="H124">
        <v>8.5</v>
      </c>
      <c r="I124">
        <v>6.9</v>
      </c>
      <c r="J124">
        <v>8.1</v>
      </c>
      <c r="K124">
        <v>9.3000000000000007</v>
      </c>
      <c r="L124">
        <v>2961</v>
      </c>
      <c r="M124">
        <v>1000</v>
      </c>
      <c r="N124">
        <v>1</v>
      </c>
      <c r="O124">
        <v>1.8220000000000001</v>
      </c>
      <c r="P124">
        <v>0.14799999999999999</v>
      </c>
      <c r="Q124">
        <v>0.16900000000000001</v>
      </c>
      <c r="R124">
        <v>0.19600000000000001</v>
      </c>
    </row>
    <row r="125" spans="1:18" hidden="1" x14ac:dyDescent="0.2">
      <c r="A125" t="s">
        <v>247</v>
      </c>
      <c r="B125" t="s">
        <v>247</v>
      </c>
      <c r="C125">
        <v>3.6499999999999998E-2</v>
      </c>
      <c r="D125">
        <v>4.2500000000000003E-2</v>
      </c>
      <c r="E125">
        <v>4.8800000000000003E-2</v>
      </c>
      <c r="F125">
        <v>14.2</v>
      </c>
      <c r="G125">
        <v>16.3</v>
      </c>
      <c r="H125">
        <v>19</v>
      </c>
      <c r="I125">
        <v>16.600000000000001</v>
      </c>
      <c r="J125">
        <v>19.5</v>
      </c>
      <c r="K125">
        <v>23.4</v>
      </c>
      <c r="L125">
        <v>3295.9</v>
      </c>
      <c r="M125">
        <v>1000</v>
      </c>
      <c r="N125">
        <v>1</v>
      </c>
      <c r="O125">
        <v>8.7379999999999995</v>
      </c>
      <c r="P125">
        <v>0.31900000000000001</v>
      </c>
      <c r="Q125">
        <v>0.371</v>
      </c>
      <c r="R125">
        <v>0.42599999999999999</v>
      </c>
    </row>
    <row r="126" spans="1:18" hidden="1" x14ac:dyDescent="0.2">
      <c r="A126" t="s">
        <v>248</v>
      </c>
      <c r="B126" t="s">
        <v>249</v>
      </c>
      <c r="C126">
        <v>8.2699999999999996E-2</v>
      </c>
      <c r="D126">
        <v>9.7100000000000006E-2</v>
      </c>
      <c r="E126">
        <v>0.1124</v>
      </c>
      <c r="F126">
        <v>6.2</v>
      </c>
      <c r="G126">
        <v>7.1</v>
      </c>
      <c r="H126">
        <v>8.4</v>
      </c>
      <c r="I126">
        <v>6.6</v>
      </c>
      <c r="J126">
        <v>7.7</v>
      </c>
      <c r="K126">
        <v>9.1</v>
      </c>
      <c r="L126">
        <v>3779.7</v>
      </c>
      <c r="M126">
        <v>1000</v>
      </c>
      <c r="N126">
        <v>1</v>
      </c>
      <c r="O126">
        <v>2.306</v>
      </c>
      <c r="P126">
        <v>0.191</v>
      </c>
      <c r="Q126">
        <v>0.224</v>
      </c>
      <c r="R126">
        <v>0.25900000000000001</v>
      </c>
    </row>
    <row r="127" spans="1:18" hidden="1" x14ac:dyDescent="0.2">
      <c r="A127" t="s">
        <v>250</v>
      </c>
      <c r="B127" t="s">
        <v>251</v>
      </c>
      <c r="C127">
        <v>2.1600000000000001E-2</v>
      </c>
      <c r="D127">
        <v>2.53E-2</v>
      </c>
      <c r="E127">
        <v>2.87E-2</v>
      </c>
      <c r="F127">
        <v>24.2</v>
      </c>
      <c r="G127">
        <v>27.4</v>
      </c>
      <c r="H127">
        <v>32.1</v>
      </c>
      <c r="I127">
        <v>31.9</v>
      </c>
      <c r="J127">
        <v>37.700000000000003</v>
      </c>
      <c r="K127">
        <v>47.1</v>
      </c>
      <c r="L127">
        <v>1518.2</v>
      </c>
      <c r="M127">
        <v>1000</v>
      </c>
      <c r="N127">
        <v>1</v>
      </c>
      <c r="O127">
        <v>4.5049999999999999</v>
      </c>
      <c r="P127">
        <v>9.7000000000000003E-2</v>
      </c>
      <c r="Q127">
        <v>0.114</v>
      </c>
      <c r="R127">
        <v>0.129</v>
      </c>
    </row>
    <row r="128" spans="1:18" hidden="1" x14ac:dyDescent="0.2">
      <c r="A128" t="s">
        <v>252</v>
      </c>
      <c r="B128" t="s">
        <v>253</v>
      </c>
      <c r="C128">
        <v>4.8300000000000003E-2</v>
      </c>
      <c r="D128">
        <v>5.5100000000000003E-2</v>
      </c>
      <c r="E128">
        <v>6.1400000000000003E-2</v>
      </c>
      <c r="F128">
        <v>11.3</v>
      </c>
      <c r="G128">
        <v>12.6</v>
      </c>
      <c r="H128">
        <v>14.4</v>
      </c>
      <c r="I128">
        <v>12.7</v>
      </c>
      <c r="J128">
        <v>14.4</v>
      </c>
      <c r="K128">
        <v>16.8</v>
      </c>
      <c r="L128">
        <v>8879.6</v>
      </c>
      <c r="M128">
        <v>1000</v>
      </c>
      <c r="N128">
        <v>1</v>
      </c>
      <c r="O128">
        <v>9.3559999999999999</v>
      </c>
      <c r="P128">
        <v>0.45200000000000001</v>
      </c>
      <c r="Q128">
        <v>0.51600000000000001</v>
      </c>
      <c r="R128">
        <v>0.57399999999999995</v>
      </c>
    </row>
    <row r="129" spans="1:18" hidden="1" x14ac:dyDescent="0.2">
      <c r="A129" t="s">
        <v>254</v>
      </c>
      <c r="B129" t="s">
        <v>254</v>
      </c>
      <c r="C129">
        <v>1.0500000000000001E-2</v>
      </c>
      <c r="D129">
        <v>1.29E-2</v>
      </c>
      <c r="E129">
        <v>1.52E-2</v>
      </c>
      <c r="F129">
        <v>45.6</v>
      </c>
      <c r="G129">
        <v>53.7</v>
      </c>
      <c r="H129">
        <v>65.8</v>
      </c>
      <c r="I129">
        <v>83.4</v>
      </c>
      <c r="J129">
        <v>115.6</v>
      </c>
      <c r="K129">
        <v>190.5</v>
      </c>
      <c r="L129">
        <v>494.8</v>
      </c>
      <c r="M129">
        <v>1000</v>
      </c>
      <c r="N129">
        <v>0</v>
      </c>
      <c r="O129">
        <v>2.2850000000000001</v>
      </c>
      <c r="P129">
        <v>2.4E-2</v>
      </c>
      <c r="Q129">
        <v>2.9000000000000001E-2</v>
      </c>
      <c r="R129">
        <v>3.5000000000000003E-2</v>
      </c>
    </row>
    <row r="130" spans="1:18" hidden="1" x14ac:dyDescent="0.2">
      <c r="A130" t="s">
        <v>255</v>
      </c>
      <c r="B130" t="s">
        <v>256</v>
      </c>
      <c r="C130">
        <v>1.78E-2</v>
      </c>
      <c r="D130">
        <v>2.1700000000000001E-2</v>
      </c>
      <c r="E130">
        <v>2.64E-2</v>
      </c>
      <c r="F130">
        <v>26.3</v>
      </c>
      <c r="G130">
        <v>31.9</v>
      </c>
      <c r="H130">
        <v>38.9</v>
      </c>
      <c r="I130">
        <v>35.6</v>
      </c>
      <c r="J130">
        <v>46.7</v>
      </c>
      <c r="K130">
        <v>63.6</v>
      </c>
      <c r="L130">
        <v>4942.3999999999996</v>
      </c>
      <c r="M130">
        <v>1000</v>
      </c>
      <c r="N130">
        <v>1</v>
      </c>
      <c r="O130">
        <v>8.5990000000000002</v>
      </c>
      <c r="P130">
        <v>0.153</v>
      </c>
      <c r="Q130">
        <v>0.187</v>
      </c>
      <c r="R130">
        <v>0.22700000000000001</v>
      </c>
    </row>
    <row r="131" spans="1:18" hidden="1" x14ac:dyDescent="0.2">
      <c r="A131" t="s">
        <v>257</v>
      </c>
      <c r="B131" t="s">
        <v>258</v>
      </c>
      <c r="C131">
        <v>4.2299999999999997E-2</v>
      </c>
      <c r="D131">
        <v>5.4899999999999997E-2</v>
      </c>
      <c r="E131">
        <v>6.5699999999999995E-2</v>
      </c>
      <c r="F131">
        <v>10.6</v>
      </c>
      <c r="G131">
        <v>12.6</v>
      </c>
      <c r="H131">
        <v>16.399999999999999</v>
      </c>
      <c r="I131">
        <v>11.8</v>
      </c>
      <c r="J131">
        <v>14.5</v>
      </c>
      <c r="K131">
        <v>19.600000000000001</v>
      </c>
      <c r="L131">
        <v>5360.2</v>
      </c>
      <c r="M131">
        <v>1000</v>
      </c>
      <c r="N131">
        <v>1</v>
      </c>
      <c r="O131">
        <v>16.97</v>
      </c>
      <c r="P131">
        <v>0.71799999999999997</v>
      </c>
      <c r="Q131">
        <v>0.93200000000000005</v>
      </c>
      <c r="R131">
        <v>1.115</v>
      </c>
    </row>
    <row r="132" spans="1:18" hidden="1" x14ac:dyDescent="0.2">
      <c r="A132" t="s">
        <v>259</v>
      </c>
      <c r="B132" t="s">
        <v>260</v>
      </c>
      <c r="C132">
        <v>7.6200000000000004E-2</v>
      </c>
      <c r="D132">
        <v>9.1700000000000004E-2</v>
      </c>
      <c r="E132">
        <v>0.111</v>
      </c>
      <c r="F132">
        <v>6.2</v>
      </c>
      <c r="G132">
        <v>7.6</v>
      </c>
      <c r="H132">
        <v>9.1</v>
      </c>
      <c r="I132">
        <v>6.7</v>
      </c>
      <c r="J132">
        <v>8.1999999999999993</v>
      </c>
      <c r="K132">
        <v>10</v>
      </c>
      <c r="L132">
        <v>3306.9</v>
      </c>
      <c r="M132">
        <v>1000</v>
      </c>
      <c r="N132">
        <v>1</v>
      </c>
      <c r="O132">
        <v>3.4049999999999998</v>
      </c>
      <c r="P132">
        <v>0.26</v>
      </c>
      <c r="Q132">
        <v>0.312</v>
      </c>
      <c r="R132">
        <v>0.378</v>
      </c>
    </row>
    <row r="133" spans="1:18" hidden="1" x14ac:dyDescent="0.2">
      <c r="A133" t="s">
        <v>261</v>
      </c>
      <c r="B133" t="s">
        <v>262</v>
      </c>
      <c r="C133">
        <v>0.06</v>
      </c>
      <c r="D133">
        <v>0.1041</v>
      </c>
      <c r="E133">
        <v>0.1447</v>
      </c>
      <c r="F133">
        <v>4.8</v>
      </c>
      <c r="G133">
        <v>6.7</v>
      </c>
      <c r="H133">
        <v>11.6</v>
      </c>
      <c r="I133">
        <v>5</v>
      </c>
      <c r="J133">
        <v>7.1</v>
      </c>
      <c r="K133">
        <v>13.1</v>
      </c>
      <c r="L133">
        <v>20.3</v>
      </c>
      <c r="M133">
        <v>1000</v>
      </c>
      <c r="N133">
        <v>0</v>
      </c>
      <c r="O133">
        <v>1.8720000000000001</v>
      </c>
      <c r="P133">
        <v>0.112</v>
      </c>
      <c r="Q133">
        <v>0.19500000000000001</v>
      </c>
      <c r="R133">
        <v>0.27100000000000002</v>
      </c>
    </row>
    <row r="134" spans="1:18" hidden="1" x14ac:dyDescent="0.2">
      <c r="A134" t="s">
        <v>263</v>
      </c>
      <c r="B134" t="s">
        <v>264</v>
      </c>
      <c r="C134">
        <v>5.8299999999999998E-2</v>
      </c>
      <c r="D134">
        <v>7.2099999999999997E-2</v>
      </c>
      <c r="E134">
        <v>9.0200000000000002E-2</v>
      </c>
      <c r="F134">
        <v>7.7</v>
      </c>
      <c r="G134">
        <v>9.6</v>
      </c>
      <c r="H134">
        <v>11.9</v>
      </c>
      <c r="I134">
        <v>8.3000000000000007</v>
      </c>
      <c r="J134">
        <v>10.6</v>
      </c>
      <c r="K134">
        <v>13.5</v>
      </c>
      <c r="L134">
        <v>11898.5</v>
      </c>
      <c r="M134">
        <v>898</v>
      </c>
      <c r="N134">
        <v>1</v>
      </c>
      <c r="O134">
        <v>15.63</v>
      </c>
      <c r="P134">
        <v>0.91100000000000003</v>
      </c>
      <c r="Q134">
        <v>1.127</v>
      </c>
      <c r="R134">
        <v>1.41</v>
      </c>
    </row>
    <row r="135" spans="1:18" hidden="1" x14ac:dyDescent="0.2">
      <c r="A135" t="s">
        <v>265</v>
      </c>
      <c r="B135" t="s">
        <v>266</v>
      </c>
      <c r="C135">
        <v>7.9100000000000004E-2</v>
      </c>
      <c r="D135">
        <v>9.7600000000000006E-2</v>
      </c>
      <c r="E135">
        <v>0.11799999999999999</v>
      </c>
      <c r="F135">
        <v>5.9</v>
      </c>
      <c r="G135">
        <v>7.1</v>
      </c>
      <c r="H135">
        <v>8.8000000000000007</v>
      </c>
      <c r="I135">
        <v>6.2</v>
      </c>
      <c r="J135">
        <v>7.6</v>
      </c>
      <c r="K135">
        <v>9.6</v>
      </c>
      <c r="L135">
        <v>1144.3</v>
      </c>
      <c r="M135">
        <v>1000</v>
      </c>
      <c r="N135">
        <v>1</v>
      </c>
      <c r="O135">
        <v>1.952</v>
      </c>
      <c r="P135">
        <v>0.154</v>
      </c>
      <c r="Q135">
        <v>0.191</v>
      </c>
      <c r="R135">
        <v>0.23</v>
      </c>
    </row>
    <row r="136" spans="1:18" hidden="1" x14ac:dyDescent="0.2">
      <c r="A136" t="s">
        <v>267</v>
      </c>
      <c r="B136" t="s">
        <v>268</v>
      </c>
      <c r="C136">
        <v>1.9400000000000001E-2</v>
      </c>
      <c r="D136">
        <v>2.52E-2</v>
      </c>
      <c r="E136">
        <v>3.0499999999999999E-2</v>
      </c>
      <c r="F136">
        <v>22.7</v>
      </c>
      <c r="G136">
        <v>27.5</v>
      </c>
      <c r="H136">
        <v>35.700000000000003</v>
      </c>
      <c r="I136">
        <v>29.3</v>
      </c>
      <c r="J136">
        <v>37.799999999999997</v>
      </c>
      <c r="K136">
        <v>55.3</v>
      </c>
      <c r="L136">
        <v>174.2</v>
      </c>
      <c r="M136">
        <v>1000</v>
      </c>
      <c r="N136">
        <v>0</v>
      </c>
      <c r="O136">
        <v>0.76800000000000002</v>
      </c>
      <c r="P136">
        <v>1.4999999999999999E-2</v>
      </c>
      <c r="Q136">
        <v>1.9E-2</v>
      </c>
      <c r="R136">
        <v>2.3E-2</v>
      </c>
    </row>
    <row r="137" spans="1:18" hidden="1" x14ac:dyDescent="0.2">
      <c r="A137" t="s">
        <v>269</v>
      </c>
      <c r="B137" t="s">
        <v>270</v>
      </c>
      <c r="C137">
        <v>3.9199999999999999E-2</v>
      </c>
      <c r="D137">
        <v>4.8099999999999997E-2</v>
      </c>
      <c r="E137">
        <v>5.5599999999999997E-2</v>
      </c>
      <c r="F137">
        <v>12.5</v>
      </c>
      <c r="G137">
        <v>14.4</v>
      </c>
      <c r="H137">
        <v>17.7</v>
      </c>
      <c r="I137">
        <v>14.2</v>
      </c>
      <c r="J137">
        <v>16.8</v>
      </c>
      <c r="K137">
        <v>21.4</v>
      </c>
      <c r="L137">
        <v>4348.6000000000004</v>
      </c>
      <c r="M137">
        <v>1000</v>
      </c>
      <c r="N137">
        <v>1</v>
      </c>
      <c r="O137">
        <v>8.1259999999999994</v>
      </c>
      <c r="P137">
        <v>0.31900000000000001</v>
      </c>
      <c r="Q137">
        <v>0.39100000000000001</v>
      </c>
      <c r="R137">
        <v>0.45200000000000001</v>
      </c>
    </row>
    <row r="138" spans="1:18" hidden="1" x14ac:dyDescent="0.2">
      <c r="A138" t="s">
        <v>271</v>
      </c>
      <c r="B138" t="s">
        <v>272</v>
      </c>
      <c r="C138">
        <v>0.10050000000000001</v>
      </c>
      <c r="D138">
        <v>0.1191</v>
      </c>
      <c r="E138">
        <v>0.1447</v>
      </c>
      <c r="F138">
        <v>4.8</v>
      </c>
      <c r="G138">
        <v>5.8</v>
      </c>
      <c r="H138">
        <v>6.9</v>
      </c>
      <c r="I138">
        <v>5</v>
      </c>
      <c r="J138">
        <v>6.2</v>
      </c>
      <c r="K138">
        <v>7.4</v>
      </c>
      <c r="L138">
        <v>4773.1000000000004</v>
      </c>
      <c r="M138">
        <v>1000</v>
      </c>
      <c r="N138">
        <v>1</v>
      </c>
      <c r="O138">
        <v>8.6389999999999993</v>
      </c>
      <c r="P138">
        <v>0.86799999999999999</v>
      </c>
      <c r="Q138">
        <v>1.0289999999999999</v>
      </c>
      <c r="R138">
        <v>1.25</v>
      </c>
    </row>
    <row r="139" spans="1:18" hidden="1" x14ac:dyDescent="0.2">
      <c r="A139" t="s">
        <v>273</v>
      </c>
      <c r="B139" t="s">
        <v>274</v>
      </c>
      <c r="C139">
        <v>7.6399999999999996E-2</v>
      </c>
      <c r="D139">
        <v>9.01E-2</v>
      </c>
      <c r="E139">
        <v>0.1052</v>
      </c>
      <c r="F139">
        <v>6.6</v>
      </c>
      <c r="G139">
        <v>7.7</v>
      </c>
      <c r="H139">
        <v>9.1</v>
      </c>
      <c r="I139">
        <v>7.1</v>
      </c>
      <c r="J139">
        <v>8.3000000000000007</v>
      </c>
      <c r="K139">
        <v>10</v>
      </c>
      <c r="L139">
        <v>2567.6999999999998</v>
      </c>
      <c r="M139">
        <v>1000</v>
      </c>
      <c r="N139">
        <v>1</v>
      </c>
      <c r="O139">
        <v>3.1629999999999998</v>
      </c>
      <c r="P139">
        <v>0.24199999999999999</v>
      </c>
      <c r="Q139">
        <v>0.28499999999999998</v>
      </c>
      <c r="R139">
        <v>0.33300000000000002</v>
      </c>
    </row>
    <row r="140" spans="1:18" hidden="1" x14ac:dyDescent="0.2">
      <c r="A140" t="s">
        <v>275</v>
      </c>
      <c r="B140" t="s">
        <v>276</v>
      </c>
      <c r="C140">
        <v>0.22969999999999999</v>
      </c>
      <c r="D140">
        <v>0.3422</v>
      </c>
      <c r="E140">
        <v>0.60050000000000003</v>
      </c>
      <c r="F140">
        <v>1.2</v>
      </c>
      <c r="G140">
        <v>2</v>
      </c>
      <c r="H140">
        <v>3</v>
      </c>
      <c r="I140">
        <v>1.2</v>
      </c>
      <c r="J140">
        <v>2.1</v>
      </c>
      <c r="K140">
        <v>3.1</v>
      </c>
      <c r="L140">
        <v>764.7</v>
      </c>
      <c r="M140">
        <v>1000</v>
      </c>
      <c r="N140">
        <v>1</v>
      </c>
      <c r="O140">
        <v>4.3179999999999996</v>
      </c>
      <c r="P140">
        <v>0.99199999999999999</v>
      </c>
      <c r="Q140">
        <v>1.478</v>
      </c>
      <c r="R140">
        <v>2.593</v>
      </c>
    </row>
    <row r="141" spans="1:18" hidden="1" x14ac:dyDescent="0.2">
      <c r="A141" t="s">
        <v>277</v>
      </c>
      <c r="B141" t="s">
        <v>277</v>
      </c>
      <c r="C141">
        <v>7.0999999999999994E-2</v>
      </c>
      <c r="D141">
        <v>8.5300000000000001E-2</v>
      </c>
      <c r="E141">
        <v>0.1003</v>
      </c>
      <c r="F141">
        <v>6.9</v>
      </c>
      <c r="G141">
        <v>8.1</v>
      </c>
      <c r="H141">
        <v>9.8000000000000007</v>
      </c>
      <c r="I141">
        <v>7.4</v>
      </c>
      <c r="J141">
        <v>8.8000000000000007</v>
      </c>
      <c r="K141">
        <v>10.8</v>
      </c>
      <c r="L141">
        <v>1212.5999999999999</v>
      </c>
      <c r="M141">
        <v>1000</v>
      </c>
      <c r="N141">
        <v>1</v>
      </c>
      <c r="O141">
        <v>1.9039999999999999</v>
      </c>
      <c r="P141">
        <v>0.13500000000000001</v>
      </c>
      <c r="Q141">
        <v>0.16200000000000001</v>
      </c>
      <c r="R141">
        <v>0.191</v>
      </c>
    </row>
    <row r="142" spans="1:18" hidden="1" x14ac:dyDescent="0.2">
      <c r="A142" t="s">
        <v>278</v>
      </c>
      <c r="B142" t="s">
        <v>279</v>
      </c>
      <c r="C142">
        <v>5.2900000000000003E-2</v>
      </c>
      <c r="D142">
        <v>6.3299999999999995E-2</v>
      </c>
      <c r="E142">
        <v>7.2700000000000001E-2</v>
      </c>
      <c r="F142">
        <v>9.5</v>
      </c>
      <c r="G142">
        <v>11</v>
      </c>
      <c r="H142">
        <v>13.1</v>
      </c>
      <c r="I142">
        <v>10.5</v>
      </c>
      <c r="J142">
        <v>12.3</v>
      </c>
      <c r="K142">
        <v>15.1</v>
      </c>
      <c r="L142">
        <v>10953</v>
      </c>
      <c r="M142">
        <v>999</v>
      </c>
      <c r="N142">
        <v>1</v>
      </c>
      <c r="O142">
        <v>12.94</v>
      </c>
      <c r="P142">
        <v>0.68500000000000005</v>
      </c>
      <c r="Q142">
        <v>0.81899999999999995</v>
      </c>
      <c r="R142">
        <v>0.94099999999999995</v>
      </c>
    </row>
    <row r="143" spans="1:18" hidden="1" x14ac:dyDescent="0.2">
      <c r="A143" t="s">
        <v>280</v>
      </c>
      <c r="B143" t="s">
        <v>281</v>
      </c>
      <c r="C143">
        <v>2.24E-2</v>
      </c>
      <c r="D143">
        <v>2.6599999999999999E-2</v>
      </c>
      <c r="E143">
        <v>3.0099999999999998E-2</v>
      </c>
      <c r="F143">
        <v>23</v>
      </c>
      <c r="G143">
        <v>26.1</v>
      </c>
      <c r="H143">
        <v>31</v>
      </c>
      <c r="I143">
        <v>29.9</v>
      </c>
      <c r="J143">
        <v>35.200000000000003</v>
      </c>
      <c r="K143">
        <v>44.8</v>
      </c>
      <c r="L143">
        <v>2399.1</v>
      </c>
      <c r="M143">
        <v>1000</v>
      </c>
      <c r="N143">
        <v>1</v>
      </c>
      <c r="O143">
        <v>3.4529999999999998</v>
      </c>
      <c r="P143">
        <v>7.6999999999999999E-2</v>
      </c>
      <c r="Q143">
        <v>9.1999999999999998E-2</v>
      </c>
      <c r="R143">
        <v>0.104</v>
      </c>
    </row>
    <row r="144" spans="1:18" hidden="1" x14ac:dyDescent="0.2">
      <c r="A144" t="s">
        <v>282</v>
      </c>
      <c r="B144" t="s">
        <v>283</v>
      </c>
      <c r="C144">
        <v>5.7299999999999997E-2</v>
      </c>
      <c r="D144">
        <v>7.1099999999999997E-2</v>
      </c>
      <c r="E144">
        <v>8.6099999999999996E-2</v>
      </c>
      <c r="F144">
        <v>8</v>
      </c>
      <c r="G144">
        <v>9.6999999999999993</v>
      </c>
      <c r="H144">
        <v>12.1</v>
      </c>
      <c r="I144">
        <v>8.6999999999999993</v>
      </c>
      <c r="J144">
        <v>10.8</v>
      </c>
      <c r="K144">
        <v>13.7</v>
      </c>
      <c r="L144">
        <v>6944.7</v>
      </c>
      <c r="M144">
        <v>1000</v>
      </c>
      <c r="N144">
        <v>1</v>
      </c>
      <c r="O144">
        <v>8.4540000000000006</v>
      </c>
      <c r="P144">
        <v>0.48399999999999999</v>
      </c>
      <c r="Q144">
        <v>0.60099999999999998</v>
      </c>
      <c r="R144">
        <v>0.72799999999999998</v>
      </c>
    </row>
    <row r="145" spans="1:18" hidden="1" x14ac:dyDescent="0.2">
      <c r="A145" t="s">
        <v>284</v>
      </c>
      <c r="B145" t="s">
        <v>285</v>
      </c>
      <c r="C145">
        <v>1.34E-2</v>
      </c>
      <c r="D145">
        <v>1.5800000000000002E-2</v>
      </c>
      <c r="E145">
        <v>1.8200000000000001E-2</v>
      </c>
      <c r="F145">
        <v>38</v>
      </c>
      <c r="G145">
        <v>43.8</v>
      </c>
      <c r="H145">
        <v>51.8</v>
      </c>
      <c r="I145">
        <v>61.2</v>
      </c>
      <c r="J145">
        <v>77.7</v>
      </c>
      <c r="K145">
        <v>107.1</v>
      </c>
      <c r="L145">
        <v>761.8</v>
      </c>
      <c r="M145">
        <v>1000</v>
      </c>
      <c r="N145">
        <v>0</v>
      </c>
      <c r="O145">
        <v>3.8010000000000002</v>
      </c>
      <c r="P145">
        <v>5.0999999999999997E-2</v>
      </c>
      <c r="Q145">
        <v>0.06</v>
      </c>
      <c r="R145">
        <v>6.9000000000000006E-2</v>
      </c>
    </row>
    <row r="146" spans="1:18" hidden="1" x14ac:dyDescent="0.2">
      <c r="A146" t="s">
        <v>286</v>
      </c>
      <c r="B146" t="s">
        <v>286</v>
      </c>
      <c r="C146">
        <v>4.2000000000000003E-2</v>
      </c>
      <c r="D146">
        <v>4.9099999999999998E-2</v>
      </c>
      <c r="E146">
        <v>5.7500000000000002E-2</v>
      </c>
      <c r="F146">
        <v>12.1</v>
      </c>
      <c r="G146">
        <v>14.1</v>
      </c>
      <c r="H146">
        <v>16.5</v>
      </c>
      <c r="I146">
        <v>13.7</v>
      </c>
      <c r="J146">
        <v>16.399999999999999</v>
      </c>
      <c r="K146">
        <v>19.7</v>
      </c>
      <c r="L146">
        <v>172.7</v>
      </c>
      <c r="M146">
        <v>1000</v>
      </c>
      <c r="N146">
        <v>0</v>
      </c>
      <c r="O146">
        <v>1.3260000000000001</v>
      </c>
      <c r="P146">
        <v>5.6000000000000001E-2</v>
      </c>
      <c r="Q146">
        <v>6.5000000000000002E-2</v>
      </c>
      <c r="R146">
        <v>7.5999999999999998E-2</v>
      </c>
    </row>
    <row r="147" spans="1:18" hidden="1" x14ac:dyDescent="0.2">
      <c r="A147" t="s">
        <v>287</v>
      </c>
      <c r="B147" t="s">
        <v>288</v>
      </c>
      <c r="C147">
        <v>7.1300000000000002E-2</v>
      </c>
      <c r="D147">
        <v>8.1299999999999997E-2</v>
      </c>
      <c r="E147">
        <v>0.09</v>
      </c>
      <c r="F147">
        <v>7.7</v>
      </c>
      <c r="G147">
        <v>8.5</v>
      </c>
      <c r="H147">
        <v>9.6999999999999993</v>
      </c>
      <c r="I147">
        <v>8.3000000000000007</v>
      </c>
      <c r="J147">
        <v>9.3000000000000007</v>
      </c>
      <c r="K147">
        <v>10.8</v>
      </c>
      <c r="L147">
        <v>1205.9000000000001</v>
      </c>
      <c r="M147">
        <v>1000</v>
      </c>
      <c r="N147">
        <v>1</v>
      </c>
      <c r="O147">
        <v>1.8520000000000001</v>
      </c>
      <c r="P147">
        <v>0.13200000000000001</v>
      </c>
      <c r="Q147">
        <v>0.151</v>
      </c>
      <c r="R147">
        <v>0.16700000000000001</v>
      </c>
    </row>
    <row r="148" spans="1:18" hidden="1" x14ac:dyDescent="0.2">
      <c r="A148" t="s">
        <v>289</v>
      </c>
      <c r="B148" t="s">
        <v>290</v>
      </c>
      <c r="C148">
        <v>9.5100000000000004E-2</v>
      </c>
      <c r="D148">
        <v>0.109</v>
      </c>
      <c r="E148">
        <v>0.12180000000000001</v>
      </c>
      <c r="F148">
        <v>5.7</v>
      </c>
      <c r="G148">
        <v>6.4</v>
      </c>
      <c r="H148">
        <v>7.3</v>
      </c>
      <c r="I148">
        <v>6</v>
      </c>
      <c r="J148">
        <v>6.8</v>
      </c>
      <c r="K148">
        <v>7.9</v>
      </c>
      <c r="L148">
        <v>3223.4</v>
      </c>
      <c r="M148">
        <v>1000</v>
      </c>
      <c r="N148">
        <v>1</v>
      </c>
      <c r="O148">
        <v>4.8579999999999997</v>
      </c>
      <c r="P148">
        <v>0.46200000000000002</v>
      </c>
      <c r="Q148">
        <v>0.53</v>
      </c>
      <c r="R148">
        <v>0.59199999999999997</v>
      </c>
    </row>
    <row r="149" spans="1:18" hidden="1" x14ac:dyDescent="0.2">
      <c r="A149" t="s">
        <v>291</v>
      </c>
      <c r="B149" t="s">
        <v>291</v>
      </c>
      <c r="C149">
        <v>4.5199999999999997E-2</v>
      </c>
      <c r="D149">
        <v>7.2700000000000001E-2</v>
      </c>
      <c r="E149">
        <v>0.1021</v>
      </c>
      <c r="F149">
        <v>6.8</v>
      </c>
      <c r="G149">
        <v>9.5</v>
      </c>
      <c r="H149">
        <v>15.4</v>
      </c>
      <c r="I149">
        <v>7.3</v>
      </c>
      <c r="J149">
        <v>10.5</v>
      </c>
      <c r="K149">
        <v>18.100000000000001</v>
      </c>
      <c r="L149">
        <v>306.5</v>
      </c>
      <c r="M149">
        <v>1000</v>
      </c>
      <c r="N149">
        <v>0</v>
      </c>
      <c r="O149">
        <v>3.4200000000000001E-2</v>
      </c>
      <c r="P149">
        <v>2E-3</v>
      </c>
      <c r="Q149">
        <v>2E-3</v>
      </c>
      <c r="R149">
        <v>3.0000000000000001E-3</v>
      </c>
    </row>
    <row r="150" spans="1:18" hidden="1" x14ac:dyDescent="0.2">
      <c r="A150" t="s">
        <v>292</v>
      </c>
      <c r="B150" t="s">
        <v>293</v>
      </c>
      <c r="C150">
        <v>8.1699999999999995E-2</v>
      </c>
      <c r="D150">
        <v>9.5899999999999999E-2</v>
      </c>
      <c r="E150">
        <v>0.1116</v>
      </c>
      <c r="F150">
        <v>6.2</v>
      </c>
      <c r="G150">
        <v>7.2</v>
      </c>
      <c r="H150">
        <v>8.5</v>
      </c>
      <c r="I150">
        <v>6.6</v>
      </c>
      <c r="J150">
        <v>7.8</v>
      </c>
      <c r="K150">
        <v>9.3000000000000007</v>
      </c>
      <c r="L150">
        <v>2131.6999999999998</v>
      </c>
      <c r="M150">
        <v>1000</v>
      </c>
      <c r="N150">
        <v>1</v>
      </c>
      <c r="O150">
        <v>1.1950000000000001</v>
      </c>
      <c r="P150">
        <v>9.8000000000000004E-2</v>
      </c>
      <c r="Q150">
        <v>0.115</v>
      </c>
      <c r="R150">
        <v>0.13300000000000001</v>
      </c>
    </row>
    <row r="151" spans="1:18" hidden="1" x14ac:dyDescent="0.2">
      <c r="A151" t="s">
        <v>294</v>
      </c>
      <c r="B151" t="s">
        <v>295</v>
      </c>
      <c r="C151">
        <v>3.2500000000000001E-2</v>
      </c>
      <c r="D151">
        <v>4.19E-2</v>
      </c>
      <c r="E151">
        <v>5.1400000000000001E-2</v>
      </c>
      <c r="F151">
        <v>13.5</v>
      </c>
      <c r="G151">
        <v>16.5</v>
      </c>
      <c r="H151">
        <v>21.3</v>
      </c>
      <c r="I151">
        <v>15.6</v>
      </c>
      <c r="J151">
        <v>19.8</v>
      </c>
      <c r="K151">
        <v>27.1</v>
      </c>
      <c r="L151">
        <v>2954.6</v>
      </c>
      <c r="M151">
        <v>1000</v>
      </c>
      <c r="N151">
        <v>1</v>
      </c>
      <c r="O151">
        <v>6.71</v>
      </c>
      <c r="P151">
        <v>0.218</v>
      </c>
      <c r="Q151">
        <v>0.28100000000000003</v>
      </c>
      <c r="R151">
        <v>0.34499999999999997</v>
      </c>
    </row>
    <row r="152" spans="1:18" hidden="1" x14ac:dyDescent="0.2">
      <c r="A152" t="s">
        <v>296</v>
      </c>
      <c r="B152" t="s">
        <v>297</v>
      </c>
      <c r="C152">
        <v>0.15310000000000001</v>
      </c>
      <c r="D152">
        <v>0.193</v>
      </c>
      <c r="E152">
        <v>0.2576</v>
      </c>
      <c r="F152">
        <v>2.7</v>
      </c>
      <c r="G152">
        <v>3.6</v>
      </c>
      <c r="H152">
        <v>4.5</v>
      </c>
      <c r="I152">
        <v>2.8</v>
      </c>
      <c r="J152">
        <v>3.7</v>
      </c>
      <c r="K152">
        <v>4.7</v>
      </c>
      <c r="L152">
        <v>2599.6</v>
      </c>
      <c r="M152">
        <v>1000</v>
      </c>
      <c r="N152">
        <v>1</v>
      </c>
      <c r="O152">
        <v>1.6910000000000001</v>
      </c>
      <c r="P152">
        <v>0.25900000000000001</v>
      </c>
      <c r="Q152">
        <v>0.32600000000000001</v>
      </c>
      <c r="R152">
        <v>0.436</v>
      </c>
    </row>
    <row r="153" spans="1:18" hidden="1" x14ac:dyDescent="0.2">
      <c r="A153" t="s">
        <v>298</v>
      </c>
      <c r="B153" t="s">
        <v>299</v>
      </c>
      <c r="C153">
        <v>8.5199999999999998E-2</v>
      </c>
      <c r="D153">
        <v>0.10100000000000001</v>
      </c>
      <c r="E153">
        <v>0.1181</v>
      </c>
      <c r="F153">
        <v>5.9</v>
      </c>
      <c r="G153">
        <v>6.9</v>
      </c>
      <c r="H153">
        <v>8.1</v>
      </c>
      <c r="I153">
        <v>6.2</v>
      </c>
      <c r="J153">
        <v>7.4</v>
      </c>
      <c r="K153">
        <v>8.9</v>
      </c>
      <c r="L153">
        <v>3605.4</v>
      </c>
      <c r="M153">
        <v>1000</v>
      </c>
      <c r="N153">
        <v>1</v>
      </c>
      <c r="O153">
        <v>2.5449999999999999</v>
      </c>
      <c r="P153">
        <v>0.217</v>
      </c>
      <c r="Q153">
        <v>0.25700000000000001</v>
      </c>
      <c r="R153">
        <v>0.30099999999999999</v>
      </c>
    </row>
    <row r="154" spans="1:18" hidden="1" x14ac:dyDescent="0.2">
      <c r="A154" t="s">
        <v>300</v>
      </c>
      <c r="B154" t="s">
        <v>301</v>
      </c>
      <c r="C154">
        <v>4.1399999999999999E-2</v>
      </c>
      <c r="D154">
        <v>4.6600000000000003E-2</v>
      </c>
      <c r="E154">
        <v>5.2200000000000003E-2</v>
      </c>
      <c r="F154">
        <v>13.3</v>
      </c>
      <c r="G154">
        <v>14.9</v>
      </c>
      <c r="H154">
        <v>16.7</v>
      </c>
      <c r="I154">
        <v>15.3</v>
      </c>
      <c r="J154">
        <v>17.5</v>
      </c>
      <c r="K154">
        <v>20.100000000000001</v>
      </c>
      <c r="L154">
        <v>2549</v>
      </c>
      <c r="M154">
        <v>1000</v>
      </c>
      <c r="N154">
        <v>1</v>
      </c>
      <c r="O154">
        <v>4.5220000000000002</v>
      </c>
      <c r="P154">
        <v>0.187</v>
      </c>
      <c r="Q154">
        <v>0.21099999999999999</v>
      </c>
      <c r="R154">
        <v>0.23599999999999999</v>
      </c>
    </row>
    <row r="155" spans="1:18" hidden="1" x14ac:dyDescent="0.2">
      <c r="A155" t="s">
        <v>302</v>
      </c>
      <c r="B155" t="s">
        <v>303</v>
      </c>
      <c r="C155">
        <v>4.82E-2</v>
      </c>
      <c r="D155">
        <v>5.7500000000000002E-2</v>
      </c>
      <c r="E155">
        <v>6.6000000000000003E-2</v>
      </c>
      <c r="F155">
        <v>10.5</v>
      </c>
      <c r="G155">
        <v>12.1</v>
      </c>
      <c r="H155">
        <v>14.4</v>
      </c>
      <c r="I155">
        <v>11.7</v>
      </c>
      <c r="J155">
        <v>13.7</v>
      </c>
      <c r="K155">
        <v>16.8</v>
      </c>
      <c r="L155">
        <v>1459.4</v>
      </c>
      <c r="M155">
        <v>1000</v>
      </c>
      <c r="N155">
        <v>1</v>
      </c>
      <c r="O155">
        <v>3.2930000000000001</v>
      </c>
      <c r="P155">
        <v>0.159</v>
      </c>
      <c r="Q155">
        <v>0.189</v>
      </c>
      <c r="R155">
        <v>0.217</v>
      </c>
    </row>
    <row r="156" spans="1:18" hidden="1" x14ac:dyDescent="0.2">
      <c r="A156" t="s">
        <v>304</v>
      </c>
      <c r="B156" t="s">
        <v>305</v>
      </c>
      <c r="C156">
        <v>7.1199999999999999E-2</v>
      </c>
      <c r="D156">
        <v>8.3199999999999996E-2</v>
      </c>
      <c r="E156">
        <v>9.6699999999999994E-2</v>
      </c>
      <c r="F156">
        <v>7.2</v>
      </c>
      <c r="G156">
        <v>8.3000000000000007</v>
      </c>
      <c r="H156">
        <v>9.6999999999999993</v>
      </c>
      <c r="I156">
        <v>7.7</v>
      </c>
      <c r="J156">
        <v>9.1</v>
      </c>
      <c r="K156">
        <v>10.8</v>
      </c>
      <c r="L156">
        <v>180.3</v>
      </c>
      <c r="M156">
        <v>1000</v>
      </c>
      <c r="N156">
        <v>0</v>
      </c>
      <c r="O156">
        <v>5.7130000000000001</v>
      </c>
      <c r="P156">
        <v>0.40699999999999997</v>
      </c>
      <c r="Q156">
        <v>0.47499999999999998</v>
      </c>
      <c r="R156">
        <v>0.55300000000000005</v>
      </c>
    </row>
    <row r="157" spans="1:18" hidden="1" x14ac:dyDescent="0.2">
      <c r="A157" t="s">
        <v>306</v>
      </c>
      <c r="B157" t="s">
        <v>307</v>
      </c>
      <c r="C157">
        <v>7.85E-2</v>
      </c>
      <c r="D157">
        <v>9.1899999999999996E-2</v>
      </c>
      <c r="E157">
        <v>0.1062</v>
      </c>
      <c r="F157">
        <v>6.5</v>
      </c>
      <c r="G157">
        <v>7.5</v>
      </c>
      <c r="H157">
        <v>8.8000000000000007</v>
      </c>
      <c r="I157">
        <v>7</v>
      </c>
      <c r="J157">
        <v>8.1999999999999993</v>
      </c>
      <c r="K157">
        <v>9.6999999999999993</v>
      </c>
      <c r="L157">
        <v>810.8</v>
      </c>
      <c r="M157">
        <v>1000</v>
      </c>
      <c r="N157">
        <v>1</v>
      </c>
      <c r="O157">
        <v>0.55379999999999996</v>
      </c>
      <c r="P157">
        <v>4.2999999999999997E-2</v>
      </c>
      <c r="Q157">
        <v>5.0999999999999997E-2</v>
      </c>
      <c r="R157">
        <v>5.8999999999999997E-2</v>
      </c>
    </row>
    <row r="158" spans="1:18" hidden="1" x14ac:dyDescent="0.2">
      <c r="A158" t="s">
        <v>308</v>
      </c>
      <c r="B158" t="s">
        <v>309</v>
      </c>
      <c r="C158">
        <v>8.3400000000000002E-2</v>
      </c>
      <c r="D158">
        <v>9.8299999999999998E-2</v>
      </c>
      <c r="E158">
        <v>0.1152</v>
      </c>
      <c r="F158">
        <v>6</v>
      </c>
      <c r="G158">
        <v>7.1</v>
      </c>
      <c r="H158">
        <v>8.3000000000000007</v>
      </c>
      <c r="I158">
        <v>6.4</v>
      </c>
      <c r="J158">
        <v>7.6</v>
      </c>
      <c r="K158">
        <v>9.1</v>
      </c>
      <c r="L158">
        <v>2088.1999999999998</v>
      </c>
      <c r="M158">
        <v>1000</v>
      </c>
      <c r="N158">
        <v>1</v>
      </c>
      <c r="O158">
        <v>1.252</v>
      </c>
      <c r="P158">
        <v>0.104</v>
      </c>
      <c r="Q158">
        <v>0.123</v>
      </c>
      <c r="R158">
        <v>0.14399999999999999</v>
      </c>
    </row>
    <row r="159" spans="1:18" hidden="1" x14ac:dyDescent="0.2">
      <c r="A159" t="s">
        <v>310</v>
      </c>
      <c r="B159" t="s">
        <v>311</v>
      </c>
      <c r="C159">
        <v>5.8400000000000001E-2</v>
      </c>
      <c r="D159">
        <v>7.4899999999999994E-2</v>
      </c>
      <c r="E159">
        <v>9.35E-2</v>
      </c>
      <c r="F159">
        <v>7.4</v>
      </c>
      <c r="G159">
        <v>9.3000000000000007</v>
      </c>
      <c r="H159">
        <v>11.9</v>
      </c>
      <c r="I159">
        <v>8</v>
      </c>
      <c r="J159">
        <v>10.199999999999999</v>
      </c>
      <c r="K159">
        <v>13.5</v>
      </c>
      <c r="L159">
        <v>525.6</v>
      </c>
      <c r="M159">
        <v>1000</v>
      </c>
      <c r="N159">
        <v>1</v>
      </c>
      <c r="O159">
        <v>4.6660000000000004</v>
      </c>
      <c r="P159">
        <v>0.27300000000000002</v>
      </c>
      <c r="Q159">
        <v>0.35</v>
      </c>
      <c r="R159">
        <v>0.436</v>
      </c>
    </row>
    <row r="160" spans="1:18" hidden="1" x14ac:dyDescent="0.2">
      <c r="A160" t="s">
        <v>312</v>
      </c>
      <c r="B160" t="s">
        <v>313</v>
      </c>
      <c r="C160">
        <v>5.3999999999999999E-2</v>
      </c>
      <c r="D160">
        <v>6.9000000000000006E-2</v>
      </c>
      <c r="E160">
        <v>8.1900000000000001E-2</v>
      </c>
      <c r="F160">
        <v>8.5</v>
      </c>
      <c r="G160">
        <v>10</v>
      </c>
      <c r="H160">
        <v>12.8</v>
      </c>
      <c r="I160">
        <v>9.1999999999999993</v>
      </c>
      <c r="J160">
        <v>11.2</v>
      </c>
      <c r="K160">
        <v>14.7</v>
      </c>
      <c r="L160">
        <v>1345.1</v>
      </c>
      <c r="M160">
        <v>1000</v>
      </c>
      <c r="N160">
        <v>1</v>
      </c>
      <c r="O160">
        <v>0.92579999999999996</v>
      </c>
      <c r="P160">
        <v>0.05</v>
      </c>
      <c r="Q160">
        <v>6.4000000000000001E-2</v>
      </c>
      <c r="R160">
        <v>7.5999999999999998E-2</v>
      </c>
    </row>
    <row r="161" spans="1:18" hidden="1" x14ac:dyDescent="0.2">
      <c r="A161" t="s">
        <v>314</v>
      </c>
      <c r="B161" t="s">
        <v>314</v>
      </c>
      <c r="C161">
        <v>0.28299999999999997</v>
      </c>
      <c r="D161">
        <v>0.48259999999999997</v>
      </c>
      <c r="E161">
        <v>0.8458</v>
      </c>
      <c r="F161">
        <v>0.8</v>
      </c>
      <c r="G161">
        <v>1.4</v>
      </c>
      <c r="H161">
        <v>2.4</v>
      </c>
      <c r="I161">
        <v>0.8</v>
      </c>
      <c r="J161">
        <v>1.5</v>
      </c>
      <c r="K161">
        <v>2.5</v>
      </c>
      <c r="L161">
        <v>688.2</v>
      </c>
      <c r="M161">
        <v>1000</v>
      </c>
      <c r="N161">
        <v>1</v>
      </c>
      <c r="O161">
        <v>4.82</v>
      </c>
      <c r="P161">
        <v>1.3640000000000001</v>
      </c>
      <c r="Q161">
        <v>2.3260000000000001</v>
      </c>
      <c r="R161">
        <v>4.077</v>
      </c>
    </row>
    <row r="162" spans="1:18" hidden="1" x14ac:dyDescent="0.2">
      <c r="A162" t="s">
        <v>315</v>
      </c>
      <c r="B162" t="s">
        <v>316</v>
      </c>
      <c r="C162">
        <v>5.0599999999999999E-2</v>
      </c>
      <c r="D162">
        <v>7.0099999999999996E-2</v>
      </c>
      <c r="E162">
        <v>9.2899999999999996E-2</v>
      </c>
      <c r="F162">
        <v>7.5</v>
      </c>
      <c r="G162">
        <v>9.9</v>
      </c>
      <c r="H162">
        <v>13.7</v>
      </c>
      <c r="I162">
        <v>8.1</v>
      </c>
      <c r="J162">
        <v>11</v>
      </c>
      <c r="K162">
        <v>15.9</v>
      </c>
      <c r="L162">
        <v>2252.6999999999998</v>
      </c>
      <c r="M162">
        <v>1000</v>
      </c>
      <c r="N162">
        <v>1</v>
      </c>
      <c r="O162">
        <v>2.2519999999999998</v>
      </c>
      <c r="P162">
        <v>0.114</v>
      </c>
      <c r="Q162">
        <v>0.158</v>
      </c>
      <c r="R162">
        <v>0.20899999999999999</v>
      </c>
    </row>
    <row r="163" spans="1:18" hidden="1" x14ac:dyDescent="0.2">
      <c r="A163" t="s">
        <v>317</v>
      </c>
      <c r="B163" t="s">
        <v>317</v>
      </c>
      <c r="C163">
        <v>4.5499999999999999E-2</v>
      </c>
      <c r="D163">
        <v>6.8099999999999994E-2</v>
      </c>
      <c r="E163">
        <v>8.9399999999999993E-2</v>
      </c>
      <c r="F163">
        <v>7.8</v>
      </c>
      <c r="G163">
        <v>10.199999999999999</v>
      </c>
      <c r="H163">
        <v>15.2</v>
      </c>
      <c r="I163">
        <v>8.4</v>
      </c>
      <c r="J163">
        <v>11.3</v>
      </c>
      <c r="K163">
        <v>17.899999999999999</v>
      </c>
      <c r="L163">
        <v>123.9</v>
      </c>
      <c r="M163">
        <v>1000</v>
      </c>
      <c r="N163">
        <v>0</v>
      </c>
      <c r="O163">
        <v>2.2800000000000001E-2</v>
      </c>
      <c r="P163">
        <v>1E-3</v>
      </c>
      <c r="Q163">
        <v>2E-3</v>
      </c>
      <c r="R163">
        <v>2E-3</v>
      </c>
    </row>
    <row r="164" spans="1:18" hidden="1" x14ac:dyDescent="0.2">
      <c r="A164" t="s">
        <v>318</v>
      </c>
      <c r="B164" t="s">
        <v>319</v>
      </c>
      <c r="C164">
        <v>0.1275</v>
      </c>
      <c r="D164">
        <v>0.15310000000000001</v>
      </c>
      <c r="E164">
        <v>0.19159999999999999</v>
      </c>
      <c r="F164">
        <v>3.6</v>
      </c>
      <c r="G164">
        <v>4.5</v>
      </c>
      <c r="H164">
        <v>5.4</v>
      </c>
      <c r="I164">
        <v>3.8</v>
      </c>
      <c r="J164">
        <v>4.7</v>
      </c>
      <c r="K164">
        <v>5.7</v>
      </c>
      <c r="L164">
        <v>1624</v>
      </c>
      <c r="M164">
        <v>1000</v>
      </c>
      <c r="N164">
        <v>1</v>
      </c>
      <c r="O164">
        <v>2.2719999999999998</v>
      </c>
      <c r="P164">
        <v>0.28999999999999998</v>
      </c>
      <c r="Q164">
        <v>0.34799999999999998</v>
      </c>
      <c r="R164">
        <v>0.435</v>
      </c>
    </row>
    <row r="165" spans="1:18" hidden="1" x14ac:dyDescent="0.2">
      <c r="A165" t="s">
        <v>320</v>
      </c>
      <c r="B165" t="s">
        <v>321</v>
      </c>
      <c r="C165">
        <v>0.1042</v>
      </c>
      <c r="D165">
        <v>0.1198</v>
      </c>
      <c r="E165">
        <v>0.13919999999999999</v>
      </c>
      <c r="F165">
        <v>5</v>
      </c>
      <c r="G165">
        <v>5.8</v>
      </c>
      <c r="H165">
        <v>6.7</v>
      </c>
      <c r="I165">
        <v>5.2</v>
      </c>
      <c r="J165">
        <v>6.1</v>
      </c>
      <c r="K165">
        <v>7.1</v>
      </c>
      <c r="L165">
        <v>4766.3999999999996</v>
      </c>
      <c r="M165">
        <v>1000</v>
      </c>
      <c r="N165">
        <v>1</v>
      </c>
      <c r="O165">
        <v>3.863</v>
      </c>
      <c r="P165">
        <v>0.40300000000000002</v>
      </c>
      <c r="Q165">
        <v>0.46300000000000002</v>
      </c>
      <c r="R165">
        <v>0.53800000000000003</v>
      </c>
    </row>
    <row r="166" spans="1:18" hidden="1" x14ac:dyDescent="0.2">
      <c r="A166" t="s">
        <v>322</v>
      </c>
      <c r="B166" t="s">
        <v>322</v>
      </c>
      <c r="C166">
        <v>6.4600000000000005E-2</v>
      </c>
      <c r="D166">
        <v>8.6199999999999999E-2</v>
      </c>
      <c r="E166">
        <v>0.10680000000000001</v>
      </c>
      <c r="F166">
        <v>6.5</v>
      </c>
      <c r="G166">
        <v>8</v>
      </c>
      <c r="H166">
        <v>10.7</v>
      </c>
      <c r="I166">
        <v>6.9</v>
      </c>
      <c r="J166">
        <v>8.6999999999999993</v>
      </c>
      <c r="K166">
        <v>12</v>
      </c>
      <c r="L166">
        <v>1205.5999999999999</v>
      </c>
      <c r="M166">
        <v>998</v>
      </c>
      <c r="N166">
        <v>1</v>
      </c>
      <c r="O166">
        <v>2.2519999999999998</v>
      </c>
      <c r="P166">
        <v>0.14599999999999999</v>
      </c>
      <c r="Q166">
        <v>0.19400000000000001</v>
      </c>
      <c r="R166">
        <v>0.24099999999999999</v>
      </c>
    </row>
    <row r="167" spans="1:18" hidden="1" x14ac:dyDescent="0.2">
      <c r="A167" t="s">
        <v>323</v>
      </c>
      <c r="B167" t="s">
        <v>324</v>
      </c>
      <c r="C167">
        <v>7.8200000000000006E-2</v>
      </c>
      <c r="D167">
        <v>9.8100000000000007E-2</v>
      </c>
      <c r="E167">
        <v>0.1186</v>
      </c>
      <c r="F167">
        <v>5.8</v>
      </c>
      <c r="G167">
        <v>7.1</v>
      </c>
      <c r="H167">
        <v>8.9</v>
      </c>
      <c r="I167">
        <v>6.2</v>
      </c>
      <c r="J167">
        <v>7.6</v>
      </c>
      <c r="K167">
        <v>9.6999999999999993</v>
      </c>
      <c r="L167">
        <v>6298</v>
      </c>
      <c r="M167">
        <v>1000</v>
      </c>
      <c r="N167">
        <v>1</v>
      </c>
      <c r="O167">
        <v>2.9329999999999998</v>
      </c>
      <c r="P167">
        <v>0.22900000000000001</v>
      </c>
      <c r="Q167">
        <v>0.28799999999999998</v>
      </c>
      <c r="R167">
        <v>0.34799999999999998</v>
      </c>
    </row>
    <row r="168" spans="1:18" hidden="1" x14ac:dyDescent="0.2">
      <c r="A168" t="s">
        <v>325</v>
      </c>
      <c r="B168" t="s">
        <v>326</v>
      </c>
      <c r="C168">
        <v>6.3799999999999996E-2</v>
      </c>
      <c r="D168">
        <v>7.9799999999999996E-2</v>
      </c>
      <c r="E168">
        <v>9.4299999999999995E-2</v>
      </c>
      <c r="F168">
        <v>7.3</v>
      </c>
      <c r="G168">
        <v>8.6999999999999993</v>
      </c>
      <c r="H168">
        <v>10.9</v>
      </c>
      <c r="I168">
        <v>7.9</v>
      </c>
      <c r="J168">
        <v>9.5</v>
      </c>
      <c r="K168">
        <v>12.2</v>
      </c>
      <c r="L168">
        <v>1634.8</v>
      </c>
      <c r="M168">
        <v>1000</v>
      </c>
      <c r="N168">
        <v>1</v>
      </c>
      <c r="O168">
        <v>1.8160000000000001</v>
      </c>
      <c r="P168">
        <v>0.11600000000000001</v>
      </c>
      <c r="Q168">
        <v>0.14499999999999999</v>
      </c>
      <c r="R168">
        <v>0.17100000000000001</v>
      </c>
    </row>
    <row r="169" spans="1:18" hidden="1" x14ac:dyDescent="0.2">
      <c r="A169" t="s">
        <v>327</v>
      </c>
      <c r="B169" t="s">
        <v>328</v>
      </c>
      <c r="C169">
        <v>2.3300000000000001E-2</v>
      </c>
      <c r="D169">
        <v>2.8299999999999999E-2</v>
      </c>
      <c r="E169">
        <v>3.3300000000000003E-2</v>
      </c>
      <c r="F169">
        <v>20.8</v>
      </c>
      <c r="G169">
        <v>24.5</v>
      </c>
      <c r="H169">
        <v>29.7</v>
      </c>
      <c r="I169">
        <v>26.3</v>
      </c>
      <c r="J169">
        <v>32.4</v>
      </c>
      <c r="K169">
        <v>42.2</v>
      </c>
      <c r="L169">
        <v>470.7</v>
      </c>
      <c r="M169">
        <v>1000</v>
      </c>
      <c r="N169">
        <v>0</v>
      </c>
      <c r="O169">
        <v>3.742</v>
      </c>
      <c r="P169">
        <v>8.6999999999999994E-2</v>
      </c>
      <c r="Q169">
        <v>0.106</v>
      </c>
      <c r="R169">
        <v>0.125</v>
      </c>
    </row>
    <row r="170" spans="1:18" hidden="1" x14ac:dyDescent="0.2">
      <c r="A170" t="s">
        <v>329</v>
      </c>
      <c r="B170" t="s">
        <v>330</v>
      </c>
      <c r="C170">
        <v>3.95E-2</v>
      </c>
      <c r="D170">
        <v>5.7599999999999998E-2</v>
      </c>
      <c r="E170">
        <v>7.5399999999999995E-2</v>
      </c>
      <c r="F170">
        <v>9.1999999999999993</v>
      </c>
      <c r="G170">
        <v>12</v>
      </c>
      <c r="H170">
        <v>17.5</v>
      </c>
      <c r="I170">
        <v>10.1</v>
      </c>
      <c r="J170">
        <v>13.7</v>
      </c>
      <c r="K170">
        <v>21.2</v>
      </c>
      <c r="L170">
        <v>6317.7</v>
      </c>
      <c r="M170">
        <v>1000</v>
      </c>
      <c r="N170">
        <v>1</v>
      </c>
      <c r="O170">
        <v>21.75</v>
      </c>
      <c r="P170">
        <v>0.85899999999999999</v>
      </c>
      <c r="Q170">
        <v>1.2529999999999999</v>
      </c>
      <c r="R170">
        <v>1.64</v>
      </c>
    </row>
    <row r="171" spans="1:18" hidden="1" x14ac:dyDescent="0.2">
      <c r="A171" t="s">
        <v>331</v>
      </c>
      <c r="B171" t="s">
        <v>332</v>
      </c>
      <c r="C171">
        <v>4.7600000000000003E-2</v>
      </c>
      <c r="D171">
        <v>6.8000000000000005E-2</v>
      </c>
      <c r="E171">
        <v>8.8499999999999995E-2</v>
      </c>
      <c r="F171">
        <v>7.8</v>
      </c>
      <c r="G171">
        <v>10.199999999999999</v>
      </c>
      <c r="H171">
        <v>14.6</v>
      </c>
      <c r="I171">
        <v>8.5</v>
      </c>
      <c r="J171">
        <v>11.4</v>
      </c>
      <c r="K171">
        <v>17</v>
      </c>
      <c r="L171">
        <v>294.5</v>
      </c>
      <c r="M171">
        <v>1000</v>
      </c>
      <c r="N171">
        <v>0</v>
      </c>
      <c r="O171">
        <v>2.06</v>
      </c>
      <c r="P171">
        <v>9.8000000000000004E-2</v>
      </c>
      <c r="Q171">
        <v>0.14000000000000001</v>
      </c>
      <c r="R171">
        <v>0.182</v>
      </c>
    </row>
    <row r="172" spans="1:18" hidden="1" x14ac:dyDescent="0.2">
      <c r="A172" t="s">
        <v>333</v>
      </c>
      <c r="B172" t="s">
        <v>334</v>
      </c>
      <c r="C172">
        <v>4.2900000000000001E-2</v>
      </c>
      <c r="D172">
        <v>5.28E-2</v>
      </c>
      <c r="E172">
        <v>6.13E-2</v>
      </c>
      <c r="F172">
        <v>11.3</v>
      </c>
      <c r="G172">
        <v>13.1</v>
      </c>
      <c r="H172">
        <v>16.2</v>
      </c>
      <c r="I172">
        <v>12.7</v>
      </c>
      <c r="J172">
        <v>15.1</v>
      </c>
      <c r="K172">
        <v>19.3</v>
      </c>
      <c r="L172">
        <v>1240.9000000000001</v>
      </c>
      <c r="M172">
        <v>1000</v>
      </c>
      <c r="N172">
        <v>1</v>
      </c>
      <c r="O172">
        <v>5.8239999999999998</v>
      </c>
      <c r="P172">
        <v>0.25</v>
      </c>
      <c r="Q172">
        <v>0.308</v>
      </c>
      <c r="R172">
        <v>0.35699999999999998</v>
      </c>
    </row>
    <row r="173" spans="1:18" hidden="1" x14ac:dyDescent="0.2">
      <c r="A173" t="s">
        <v>335</v>
      </c>
      <c r="B173" t="s">
        <v>335</v>
      </c>
      <c r="C173">
        <v>5.2200000000000003E-2</v>
      </c>
      <c r="D173">
        <v>6.25E-2</v>
      </c>
      <c r="E173">
        <v>7.2400000000000006E-2</v>
      </c>
      <c r="F173">
        <v>9.6</v>
      </c>
      <c r="G173">
        <v>11.1</v>
      </c>
      <c r="H173">
        <v>13.3</v>
      </c>
      <c r="I173">
        <v>10.6</v>
      </c>
      <c r="J173">
        <v>12.5</v>
      </c>
      <c r="K173">
        <v>15.3</v>
      </c>
      <c r="L173">
        <v>1378.3</v>
      </c>
      <c r="M173">
        <v>1000</v>
      </c>
      <c r="N173">
        <v>1</v>
      </c>
      <c r="O173">
        <v>2.4279999999999999</v>
      </c>
      <c r="P173">
        <v>0.127</v>
      </c>
      <c r="Q173">
        <v>0.152</v>
      </c>
      <c r="R173">
        <v>0.17599999999999999</v>
      </c>
    </row>
    <row r="174" spans="1:18" hidden="1" x14ac:dyDescent="0.2">
      <c r="A174" t="s">
        <v>336</v>
      </c>
      <c r="B174" t="s">
        <v>336</v>
      </c>
      <c r="C174">
        <v>0.06</v>
      </c>
      <c r="D174">
        <v>0.1074</v>
      </c>
      <c r="E174">
        <v>0.1348</v>
      </c>
      <c r="F174">
        <v>5.0999999999999996</v>
      </c>
      <c r="G174">
        <v>6.5</v>
      </c>
      <c r="H174">
        <v>11.6</v>
      </c>
      <c r="I174">
        <v>5.4</v>
      </c>
      <c r="J174">
        <v>6.9</v>
      </c>
      <c r="K174">
        <v>13.1</v>
      </c>
      <c r="L174">
        <v>23.8</v>
      </c>
      <c r="M174">
        <v>1000</v>
      </c>
      <c r="N174">
        <v>0</v>
      </c>
      <c r="O174">
        <v>7.0800000000000002E-2</v>
      </c>
      <c r="P174">
        <v>4.0000000000000001E-3</v>
      </c>
      <c r="Q174">
        <v>8.0000000000000002E-3</v>
      </c>
      <c r="R174">
        <v>0.01</v>
      </c>
    </row>
    <row r="175" spans="1:18" hidden="1" x14ac:dyDescent="0.2">
      <c r="A175" t="s">
        <v>337</v>
      </c>
      <c r="B175" t="s">
        <v>338</v>
      </c>
      <c r="C175">
        <v>0.11600000000000001</v>
      </c>
      <c r="D175">
        <v>0.1318</v>
      </c>
      <c r="E175">
        <v>0.1515</v>
      </c>
      <c r="F175">
        <v>4.5999999999999996</v>
      </c>
      <c r="G175">
        <v>5.3</v>
      </c>
      <c r="H175">
        <v>6</v>
      </c>
      <c r="I175">
        <v>4.8</v>
      </c>
      <c r="J175">
        <v>5.6</v>
      </c>
      <c r="K175">
        <v>6.4</v>
      </c>
      <c r="L175">
        <v>1836.5</v>
      </c>
      <c r="M175">
        <v>1000</v>
      </c>
      <c r="N175">
        <v>1</v>
      </c>
      <c r="O175">
        <v>5.5800000000000002E-2</v>
      </c>
      <c r="P175">
        <v>6.0000000000000001E-3</v>
      </c>
      <c r="Q175">
        <v>7.0000000000000001E-3</v>
      </c>
      <c r="R175">
        <v>8.0000000000000002E-3</v>
      </c>
    </row>
    <row r="176" spans="1:18" hidden="1" x14ac:dyDescent="0.2">
      <c r="A176" t="s">
        <v>339</v>
      </c>
      <c r="B176" t="s">
        <v>340</v>
      </c>
      <c r="C176">
        <v>2.23E-2</v>
      </c>
      <c r="D176">
        <v>2.81E-2</v>
      </c>
      <c r="E176">
        <v>3.3700000000000001E-2</v>
      </c>
      <c r="F176">
        <v>20.6</v>
      </c>
      <c r="G176">
        <v>24.7</v>
      </c>
      <c r="H176">
        <v>31.1</v>
      </c>
      <c r="I176">
        <v>25.9</v>
      </c>
      <c r="J176">
        <v>32.700000000000003</v>
      </c>
      <c r="K176">
        <v>45</v>
      </c>
      <c r="L176">
        <v>3399.2</v>
      </c>
      <c r="M176">
        <v>1000</v>
      </c>
      <c r="N176">
        <v>1</v>
      </c>
      <c r="O176">
        <v>3.57</v>
      </c>
      <c r="P176">
        <v>0.08</v>
      </c>
      <c r="Q176">
        <v>0.1</v>
      </c>
      <c r="R176">
        <v>0.12</v>
      </c>
    </row>
    <row r="177" spans="1:18" hidden="1" x14ac:dyDescent="0.2">
      <c r="A177" t="s">
        <v>341</v>
      </c>
      <c r="B177" t="s">
        <v>341</v>
      </c>
      <c r="C177">
        <v>0.20369999999999999</v>
      </c>
      <c r="D177">
        <v>0.28160000000000002</v>
      </c>
      <c r="E177">
        <v>0.45590000000000003</v>
      </c>
      <c r="F177">
        <v>1.5</v>
      </c>
      <c r="G177">
        <v>2.5</v>
      </c>
      <c r="H177">
        <v>3.4</v>
      </c>
      <c r="I177">
        <v>1.5</v>
      </c>
      <c r="J177">
        <v>2.5</v>
      </c>
      <c r="K177">
        <v>3.5</v>
      </c>
      <c r="L177">
        <v>152.9</v>
      </c>
      <c r="M177">
        <v>1000</v>
      </c>
      <c r="N177">
        <v>0</v>
      </c>
      <c r="O177">
        <v>13.21</v>
      </c>
      <c r="P177">
        <v>2.6909999999999998</v>
      </c>
      <c r="Q177">
        <v>3.72</v>
      </c>
      <c r="R177">
        <v>6.0229999999999997</v>
      </c>
    </row>
    <row r="178" spans="1:18" hidden="1" x14ac:dyDescent="0.2">
      <c r="A178" t="s">
        <v>342</v>
      </c>
      <c r="B178" t="s">
        <v>343</v>
      </c>
      <c r="C178">
        <v>8.0699999999999994E-2</v>
      </c>
      <c r="D178">
        <v>9.7299999999999998E-2</v>
      </c>
      <c r="E178">
        <v>0.1142</v>
      </c>
      <c r="F178">
        <v>6.1</v>
      </c>
      <c r="G178">
        <v>7.1</v>
      </c>
      <c r="H178">
        <v>8.6</v>
      </c>
      <c r="I178">
        <v>6.5</v>
      </c>
      <c r="J178">
        <v>7.7</v>
      </c>
      <c r="K178">
        <v>9.4</v>
      </c>
      <c r="L178">
        <v>3247.7</v>
      </c>
      <c r="M178">
        <v>1000</v>
      </c>
      <c r="N178">
        <v>1</v>
      </c>
      <c r="O178">
        <v>3.9039999999999999</v>
      </c>
      <c r="P178">
        <v>0.315</v>
      </c>
      <c r="Q178">
        <v>0.38</v>
      </c>
      <c r="R178">
        <v>0.44600000000000001</v>
      </c>
    </row>
    <row r="179" spans="1:18" hidden="1" x14ac:dyDescent="0.2">
      <c r="A179" t="s">
        <v>344</v>
      </c>
      <c r="B179" t="s">
        <v>345</v>
      </c>
      <c r="C179">
        <v>2.9000000000000001E-2</v>
      </c>
      <c r="D179">
        <v>3.5799999999999998E-2</v>
      </c>
      <c r="E179">
        <v>4.1500000000000002E-2</v>
      </c>
      <c r="F179">
        <v>16.7</v>
      </c>
      <c r="G179">
        <v>19.399999999999999</v>
      </c>
      <c r="H179">
        <v>23.9</v>
      </c>
      <c r="I179">
        <v>20</v>
      </c>
      <c r="J179">
        <v>24</v>
      </c>
      <c r="K179">
        <v>31.4</v>
      </c>
      <c r="L179">
        <v>3581</v>
      </c>
      <c r="M179">
        <v>1000</v>
      </c>
      <c r="N179">
        <v>1</v>
      </c>
      <c r="O179">
        <v>7.3239999999999998</v>
      </c>
      <c r="P179">
        <v>0.21199999999999999</v>
      </c>
      <c r="Q179">
        <v>0.26200000000000001</v>
      </c>
      <c r="R179">
        <v>0.30399999999999999</v>
      </c>
    </row>
    <row r="180" spans="1:18" hidden="1" x14ac:dyDescent="0.2">
      <c r="A180" t="s">
        <v>346</v>
      </c>
      <c r="B180" t="s">
        <v>347</v>
      </c>
      <c r="C180">
        <v>0.10680000000000001</v>
      </c>
      <c r="D180">
        <v>0.1231</v>
      </c>
      <c r="E180">
        <v>0.14330000000000001</v>
      </c>
      <c r="F180">
        <v>4.8</v>
      </c>
      <c r="G180">
        <v>5.6</v>
      </c>
      <c r="H180">
        <v>6.5</v>
      </c>
      <c r="I180">
        <v>5.0999999999999996</v>
      </c>
      <c r="J180">
        <v>6</v>
      </c>
      <c r="K180">
        <v>6.9</v>
      </c>
      <c r="L180">
        <v>1510.5</v>
      </c>
      <c r="M180">
        <v>1000</v>
      </c>
      <c r="N180">
        <v>1</v>
      </c>
      <c r="O180">
        <v>2.7879999999999998</v>
      </c>
      <c r="P180">
        <v>0.29799999999999999</v>
      </c>
      <c r="Q180">
        <v>0.34300000000000003</v>
      </c>
      <c r="R180">
        <v>0.4</v>
      </c>
    </row>
    <row r="181" spans="1:18" hidden="1" x14ac:dyDescent="0.2">
      <c r="A181" t="s">
        <v>348</v>
      </c>
      <c r="B181" t="s">
        <v>349</v>
      </c>
      <c r="C181">
        <v>8.6499999999999994E-2</v>
      </c>
      <c r="D181">
        <v>9.8900000000000002E-2</v>
      </c>
      <c r="E181">
        <v>0.11219999999999999</v>
      </c>
      <c r="F181">
        <v>6.2</v>
      </c>
      <c r="G181">
        <v>7</v>
      </c>
      <c r="H181">
        <v>8</v>
      </c>
      <c r="I181">
        <v>6.6</v>
      </c>
      <c r="J181">
        <v>7.5</v>
      </c>
      <c r="K181">
        <v>8.6999999999999993</v>
      </c>
      <c r="L181">
        <v>2771</v>
      </c>
      <c r="M181">
        <v>1000</v>
      </c>
      <c r="N181">
        <v>1</v>
      </c>
      <c r="O181">
        <v>1.6259999999999999</v>
      </c>
      <c r="P181">
        <v>0.14099999999999999</v>
      </c>
      <c r="Q181">
        <v>0.161</v>
      </c>
      <c r="R181">
        <v>0.182</v>
      </c>
    </row>
    <row r="182" spans="1:18" hidden="1" x14ac:dyDescent="0.2">
      <c r="A182" t="s">
        <v>350</v>
      </c>
      <c r="B182" t="s">
        <v>351</v>
      </c>
      <c r="C182">
        <v>8.3699999999999997E-2</v>
      </c>
      <c r="D182">
        <v>0.1021</v>
      </c>
      <c r="E182">
        <v>0.11940000000000001</v>
      </c>
      <c r="F182">
        <v>5.8</v>
      </c>
      <c r="G182">
        <v>6.8</v>
      </c>
      <c r="H182">
        <v>8.3000000000000007</v>
      </c>
      <c r="I182">
        <v>6.2</v>
      </c>
      <c r="J182">
        <v>7.3</v>
      </c>
      <c r="K182">
        <v>9</v>
      </c>
      <c r="L182">
        <v>6889.7</v>
      </c>
      <c r="M182">
        <v>996</v>
      </c>
      <c r="N182">
        <v>1</v>
      </c>
      <c r="O182">
        <v>2.6970000000000001</v>
      </c>
      <c r="P182">
        <v>0.22600000000000001</v>
      </c>
      <c r="Q182">
        <v>0.27500000000000002</v>
      </c>
      <c r="R182">
        <v>0.32200000000000001</v>
      </c>
    </row>
    <row r="183" spans="1:18" hidden="1" x14ac:dyDescent="0.2">
      <c r="A183" t="s">
        <v>352</v>
      </c>
      <c r="B183" t="s">
        <v>353</v>
      </c>
      <c r="C183">
        <v>7.1599999999999997E-2</v>
      </c>
      <c r="D183">
        <v>8.7300000000000003E-2</v>
      </c>
      <c r="E183">
        <v>0.1103</v>
      </c>
      <c r="F183">
        <v>6.3</v>
      </c>
      <c r="G183">
        <v>7.9</v>
      </c>
      <c r="H183">
        <v>9.6999999999999993</v>
      </c>
      <c r="I183">
        <v>6.7</v>
      </c>
      <c r="J183">
        <v>8.6</v>
      </c>
      <c r="K183">
        <v>10.7</v>
      </c>
      <c r="L183">
        <v>5762.5</v>
      </c>
      <c r="M183">
        <v>1000</v>
      </c>
      <c r="N183">
        <v>1</v>
      </c>
      <c r="O183">
        <v>1.0449999999999999</v>
      </c>
      <c r="P183">
        <v>7.4999999999999997E-2</v>
      </c>
      <c r="Q183">
        <v>9.0999999999999998E-2</v>
      </c>
      <c r="R183">
        <v>0.115</v>
      </c>
    </row>
    <row r="184" spans="1:18" hidden="1" x14ac:dyDescent="0.2">
      <c r="A184" t="s">
        <v>354</v>
      </c>
      <c r="B184" t="s">
        <v>354</v>
      </c>
      <c r="C184">
        <v>3.1E-2</v>
      </c>
      <c r="D184">
        <v>3.5099999999999999E-2</v>
      </c>
      <c r="E184">
        <v>3.9199999999999999E-2</v>
      </c>
      <c r="F184">
        <v>17.7</v>
      </c>
      <c r="G184">
        <v>19.8</v>
      </c>
      <c r="H184">
        <v>22.4</v>
      </c>
      <c r="I184">
        <v>21.5</v>
      </c>
      <c r="J184">
        <v>24.6</v>
      </c>
      <c r="K184">
        <v>28.8</v>
      </c>
      <c r="L184">
        <v>889.7</v>
      </c>
      <c r="M184">
        <v>1000</v>
      </c>
      <c r="N184">
        <v>1</v>
      </c>
      <c r="O184">
        <v>5.3520000000000003</v>
      </c>
      <c r="P184">
        <v>0.16600000000000001</v>
      </c>
      <c r="Q184">
        <v>0.188</v>
      </c>
      <c r="R184">
        <v>0.21</v>
      </c>
    </row>
    <row r="185" spans="1:18" hidden="1" x14ac:dyDescent="0.2">
      <c r="A185" t="s">
        <v>355</v>
      </c>
      <c r="B185" t="s">
        <v>355</v>
      </c>
      <c r="C185">
        <v>7.6799999999999993E-2</v>
      </c>
      <c r="D185">
        <v>9.7299999999999998E-2</v>
      </c>
      <c r="E185">
        <v>0.123</v>
      </c>
      <c r="F185">
        <v>5.6</v>
      </c>
      <c r="G185">
        <v>7.1</v>
      </c>
      <c r="H185">
        <v>9</v>
      </c>
      <c r="I185">
        <v>6</v>
      </c>
      <c r="J185">
        <v>7.7</v>
      </c>
      <c r="K185">
        <v>9.9</v>
      </c>
      <c r="L185">
        <v>410.3</v>
      </c>
      <c r="M185">
        <v>1000</v>
      </c>
      <c r="N185">
        <v>1</v>
      </c>
      <c r="O185">
        <v>2.7E-2</v>
      </c>
      <c r="P185">
        <v>2E-3</v>
      </c>
      <c r="Q185">
        <v>3.0000000000000001E-3</v>
      </c>
      <c r="R185">
        <v>3.0000000000000001E-3</v>
      </c>
    </row>
    <row r="186" spans="1:18" hidden="1" x14ac:dyDescent="0.2">
      <c r="A186" t="s">
        <v>356</v>
      </c>
      <c r="B186" t="s">
        <v>357</v>
      </c>
      <c r="C186">
        <v>6.7799999999999999E-2</v>
      </c>
      <c r="D186">
        <v>8.9399999999999993E-2</v>
      </c>
      <c r="E186">
        <v>0.11070000000000001</v>
      </c>
      <c r="F186">
        <v>6.3</v>
      </c>
      <c r="G186">
        <v>7.8</v>
      </c>
      <c r="H186">
        <v>10.199999999999999</v>
      </c>
      <c r="I186">
        <v>6.7</v>
      </c>
      <c r="J186">
        <v>8.4</v>
      </c>
      <c r="K186">
        <v>11.4</v>
      </c>
      <c r="L186">
        <v>3665.7</v>
      </c>
      <c r="M186">
        <v>1000</v>
      </c>
      <c r="N186">
        <v>1</v>
      </c>
      <c r="O186">
        <v>1.6120000000000001</v>
      </c>
      <c r="P186">
        <v>0.109</v>
      </c>
      <c r="Q186">
        <v>0.14399999999999999</v>
      </c>
      <c r="R186">
        <v>0.17899999999999999</v>
      </c>
    </row>
    <row r="187" spans="1:18" hidden="1" x14ac:dyDescent="0.2">
      <c r="A187" t="s">
        <v>358</v>
      </c>
      <c r="B187" t="s">
        <v>359</v>
      </c>
      <c r="C187">
        <v>0.1038</v>
      </c>
      <c r="D187">
        <v>0.16059999999999999</v>
      </c>
      <c r="E187">
        <v>0.24160000000000001</v>
      </c>
      <c r="F187">
        <v>2.9</v>
      </c>
      <c r="G187">
        <v>4.3</v>
      </c>
      <c r="H187">
        <v>6.7</v>
      </c>
      <c r="I187">
        <v>3</v>
      </c>
      <c r="J187">
        <v>4.5</v>
      </c>
      <c r="K187">
        <v>7.2</v>
      </c>
      <c r="L187">
        <v>286.8</v>
      </c>
      <c r="M187">
        <v>1000</v>
      </c>
      <c r="N187">
        <v>1</v>
      </c>
      <c r="O187">
        <v>3.282</v>
      </c>
      <c r="P187">
        <v>0.34100000000000003</v>
      </c>
      <c r="Q187">
        <v>0.52700000000000002</v>
      </c>
      <c r="R187">
        <v>0.79300000000000004</v>
      </c>
    </row>
    <row r="188" spans="1:18" hidden="1" x14ac:dyDescent="0.2">
      <c r="A188" t="s">
        <v>360</v>
      </c>
      <c r="B188" t="s">
        <v>361</v>
      </c>
      <c r="C188">
        <v>7.0499999999999993E-2</v>
      </c>
      <c r="D188">
        <v>8.4199999999999997E-2</v>
      </c>
      <c r="E188">
        <v>0.10150000000000001</v>
      </c>
      <c r="F188">
        <v>6.8</v>
      </c>
      <c r="G188">
        <v>8.1999999999999993</v>
      </c>
      <c r="H188">
        <v>9.8000000000000007</v>
      </c>
      <c r="I188">
        <v>7.3</v>
      </c>
      <c r="J188">
        <v>9</v>
      </c>
      <c r="K188">
        <v>10.9</v>
      </c>
      <c r="L188">
        <v>3276.2</v>
      </c>
      <c r="M188">
        <v>1000</v>
      </c>
      <c r="N188">
        <v>1</v>
      </c>
      <c r="O188">
        <v>3.3220000000000001</v>
      </c>
      <c r="P188">
        <v>0.23400000000000001</v>
      </c>
      <c r="Q188">
        <v>0.28000000000000003</v>
      </c>
      <c r="R188">
        <v>0.33700000000000002</v>
      </c>
    </row>
    <row r="189" spans="1:18" hidden="1" x14ac:dyDescent="0.2">
      <c r="A189" t="s">
        <v>362</v>
      </c>
      <c r="B189" t="s">
        <v>363</v>
      </c>
      <c r="C189">
        <v>2.4400000000000002E-2</v>
      </c>
      <c r="D189">
        <v>3.2199999999999999E-2</v>
      </c>
      <c r="E189">
        <v>4.0300000000000002E-2</v>
      </c>
      <c r="F189">
        <v>17.2</v>
      </c>
      <c r="G189">
        <v>21.5</v>
      </c>
      <c r="H189">
        <v>28.4</v>
      </c>
      <c r="I189">
        <v>20.8</v>
      </c>
      <c r="J189">
        <v>27.4</v>
      </c>
      <c r="K189">
        <v>39.700000000000003</v>
      </c>
      <c r="L189">
        <v>1191.0999999999999</v>
      </c>
      <c r="M189">
        <v>1000</v>
      </c>
      <c r="N189">
        <v>1</v>
      </c>
      <c r="O189">
        <v>4.4409999999999998</v>
      </c>
      <c r="P189">
        <v>0.108</v>
      </c>
      <c r="Q189">
        <v>0.14299999999999999</v>
      </c>
      <c r="R189">
        <v>0.17899999999999999</v>
      </c>
    </row>
    <row r="190" spans="1:18" hidden="1" x14ac:dyDescent="0.2">
      <c r="A190" t="s">
        <v>364</v>
      </c>
      <c r="B190" t="s">
        <v>365</v>
      </c>
      <c r="C190">
        <v>3.5999999999999997E-2</v>
      </c>
      <c r="D190">
        <v>4.1200000000000001E-2</v>
      </c>
      <c r="E190">
        <v>4.5400000000000003E-2</v>
      </c>
      <c r="F190">
        <v>15.3</v>
      </c>
      <c r="G190">
        <v>16.8</v>
      </c>
      <c r="H190">
        <v>19.2</v>
      </c>
      <c r="I190">
        <v>18</v>
      </c>
      <c r="J190">
        <v>20.2</v>
      </c>
      <c r="K190">
        <v>23.8</v>
      </c>
      <c r="L190">
        <v>846.3</v>
      </c>
      <c r="M190">
        <v>1000</v>
      </c>
      <c r="N190">
        <v>1</v>
      </c>
      <c r="O190">
        <v>2.9590000000000001</v>
      </c>
      <c r="P190">
        <v>0.107</v>
      </c>
      <c r="Q190">
        <v>0.122</v>
      </c>
      <c r="R190">
        <v>0.13400000000000001</v>
      </c>
    </row>
    <row r="191" spans="1:18" hidden="1" x14ac:dyDescent="0.2">
      <c r="A191" t="s">
        <v>366</v>
      </c>
      <c r="B191" t="s">
        <v>367</v>
      </c>
      <c r="C191">
        <v>3.9199999999999999E-2</v>
      </c>
      <c r="D191">
        <v>4.8500000000000001E-2</v>
      </c>
      <c r="E191">
        <v>5.8299999999999998E-2</v>
      </c>
      <c r="F191">
        <v>11.9</v>
      </c>
      <c r="G191">
        <v>14.3</v>
      </c>
      <c r="H191">
        <v>17.7</v>
      </c>
      <c r="I191">
        <v>13.5</v>
      </c>
      <c r="J191">
        <v>16.7</v>
      </c>
      <c r="K191">
        <v>21.5</v>
      </c>
      <c r="L191">
        <v>1910.1</v>
      </c>
      <c r="M191">
        <v>1000</v>
      </c>
      <c r="N191">
        <v>1</v>
      </c>
      <c r="O191">
        <v>2.8260000000000001</v>
      </c>
      <c r="P191">
        <v>0.111</v>
      </c>
      <c r="Q191">
        <v>0.13700000000000001</v>
      </c>
      <c r="R191">
        <v>0.16500000000000001</v>
      </c>
    </row>
    <row r="192" spans="1:18" hidden="1" x14ac:dyDescent="0.2">
      <c r="A192" t="s">
        <v>368</v>
      </c>
      <c r="B192" t="s">
        <v>369</v>
      </c>
      <c r="C192">
        <v>0.1242</v>
      </c>
      <c r="D192">
        <v>0.1469</v>
      </c>
      <c r="E192">
        <v>0.17460000000000001</v>
      </c>
      <c r="F192">
        <v>4</v>
      </c>
      <c r="G192">
        <v>4.7</v>
      </c>
      <c r="H192">
        <v>5.6</v>
      </c>
      <c r="I192">
        <v>4.0999999999999996</v>
      </c>
      <c r="J192">
        <v>5</v>
      </c>
      <c r="K192">
        <v>5.9</v>
      </c>
      <c r="L192">
        <v>1013.4</v>
      </c>
      <c r="M192">
        <v>1000</v>
      </c>
      <c r="N192">
        <v>1</v>
      </c>
      <c r="O192">
        <v>1.4019999999999999</v>
      </c>
      <c r="P192">
        <v>0.17399999999999999</v>
      </c>
      <c r="Q192">
        <v>0.20599999999999999</v>
      </c>
      <c r="R192">
        <v>0.245</v>
      </c>
    </row>
    <row r="193" spans="1:18" hidden="1" x14ac:dyDescent="0.2">
      <c r="A193" t="s">
        <v>370</v>
      </c>
      <c r="B193" t="s">
        <v>371</v>
      </c>
      <c r="C193">
        <v>6.6400000000000001E-2</v>
      </c>
      <c r="D193">
        <v>7.7899999999999997E-2</v>
      </c>
      <c r="E193">
        <v>8.9300000000000004E-2</v>
      </c>
      <c r="F193">
        <v>7.8</v>
      </c>
      <c r="G193">
        <v>8.9</v>
      </c>
      <c r="H193">
        <v>10.4</v>
      </c>
      <c r="I193">
        <v>8.4</v>
      </c>
      <c r="J193">
        <v>9.8000000000000007</v>
      </c>
      <c r="K193">
        <v>11.6</v>
      </c>
      <c r="L193">
        <v>1837.5</v>
      </c>
      <c r="M193">
        <v>1000</v>
      </c>
      <c r="N193">
        <v>1</v>
      </c>
      <c r="O193">
        <v>1.8220000000000001</v>
      </c>
      <c r="P193">
        <v>0.121</v>
      </c>
      <c r="Q193">
        <v>0.14199999999999999</v>
      </c>
      <c r="R193">
        <v>0.16300000000000001</v>
      </c>
    </row>
    <row r="194" spans="1:18" hidden="1" x14ac:dyDescent="0.2">
      <c r="A194" t="s">
        <v>372</v>
      </c>
      <c r="B194" t="s">
        <v>373</v>
      </c>
      <c r="C194">
        <v>2.7400000000000001E-2</v>
      </c>
      <c r="D194">
        <v>3.4099999999999998E-2</v>
      </c>
      <c r="E194">
        <v>3.95E-2</v>
      </c>
      <c r="F194">
        <v>17.600000000000001</v>
      </c>
      <c r="G194">
        <v>20.3</v>
      </c>
      <c r="H194">
        <v>25.3</v>
      </c>
      <c r="I194">
        <v>21.3</v>
      </c>
      <c r="J194">
        <v>25.5</v>
      </c>
      <c r="K194">
        <v>33.9</v>
      </c>
      <c r="L194">
        <v>4377.8999999999996</v>
      </c>
      <c r="M194">
        <v>1000</v>
      </c>
      <c r="N194">
        <v>1</v>
      </c>
      <c r="O194">
        <v>85.77</v>
      </c>
      <c r="P194">
        <v>2.35</v>
      </c>
      <c r="Q194">
        <v>2.9249999999999998</v>
      </c>
      <c r="R194">
        <v>3.3879999999999999</v>
      </c>
    </row>
    <row r="195" spans="1:18" hidden="1" x14ac:dyDescent="0.2">
      <c r="A195" t="s">
        <v>374</v>
      </c>
      <c r="B195" t="s">
        <v>375</v>
      </c>
      <c r="C195">
        <v>2.9700000000000001E-2</v>
      </c>
      <c r="D195">
        <v>4.0500000000000001E-2</v>
      </c>
      <c r="E195">
        <v>4.9700000000000001E-2</v>
      </c>
      <c r="F195">
        <v>13.9</v>
      </c>
      <c r="G195">
        <v>17.100000000000001</v>
      </c>
      <c r="H195">
        <v>23.4</v>
      </c>
      <c r="I195">
        <v>16.2</v>
      </c>
      <c r="J195">
        <v>20.7</v>
      </c>
      <c r="K195">
        <v>30.4</v>
      </c>
      <c r="L195">
        <v>11803.3</v>
      </c>
      <c r="M195">
        <v>997</v>
      </c>
      <c r="N195">
        <v>1</v>
      </c>
      <c r="O195">
        <v>98.35</v>
      </c>
      <c r="P195">
        <v>2.9209999999999998</v>
      </c>
      <c r="Q195">
        <v>3.9830000000000001</v>
      </c>
      <c r="R195">
        <v>4.8879999999999999</v>
      </c>
    </row>
    <row r="196" spans="1:18" hidden="1" x14ac:dyDescent="0.2">
      <c r="A196" t="s">
        <v>376</v>
      </c>
      <c r="B196" t="s">
        <v>377</v>
      </c>
      <c r="C196">
        <v>1.3299999999999999E-2</v>
      </c>
      <c r="D196">
        <v>1.5699999999999999E-2</v>
      </c>
      <c r="E196">
        <v>1.77E-2</v>
      </c>
      <c r="F196">
        <v>39.1</v>
      </c>
      <c r="G196">
        <v>44</v>
      </c>
      <c r="H196">
        <v>52.3</v>
      </c>
      <c r="I196">
        <v>63.9</v>
      </c>
      <c r="J196">
        <v>78.400000000000006</v>
      </c>
      <c r="K196">
        <v>109.1</v>
      </c>
      <c r="L196">
        <v>35242.6</v>
      </c>
      <c r="M196">
        <v>950</v>
      </c>
      <c r="N196">
        <v>1</v>
      </c>
      <c r="O196">
        <v>44.18</v>
      </c>
      <c r="P196">
        <v>0.58799999999999997</v>
      </c>
      <c r="Q196">
        <v>0.69399999999999995</v>
      </c>
      <c r="R196">
        <v>0.78200000000000003</v>
      </c>
    </row>
    <row r="197" spans="1:18" hidden="1" x14ac:dyDescent="0.2">
      <c r="A197" t="s">
        <v>378</v>
      </c>
      <c r="B197" t="s">
        <v>378</v>
      </c>
      <c r="C197">
        <v>7.51E-2</v>
      </c>
      <c r="D197">
        <v>9.8100000000000007E-2</v>
      </c>
      <c r="E197">
        <v>0.1255</v>
      </c>
      <c r="F197">
        <v>5.5</v>
      </c>
      <c r="G197">
        <v>7.1</v>
      </c>
      <c r="H197">
        <v>9.1999999999999993</v>
      </c>
      <c r="I197">
        <v>5.8</v>
      </c>
      <c r="J197">
        <v>7.6</v>
      </c>
      <c r="K197">
        <v>10.199999999999999</v>
      </c>
      <c r="L197">
        <v>60.9</v>
      </c>
      <c r="M197">
        <v>1000</v>
      </c>
      <c r="N197">
        <v>0</v>
      </c>
      <c r="O197">
        <v>9.4529999999999994</v>
      </c>
      <c r="P197">
        <v>0.71</v>
      </c>
      <c r="Q197">
        <v>0.92700000000000005</v>
      </c>
      <c r="R197">
        <v>1.1859999999999999</v>
      </c>
    </row>
    <row r="198" spans="1:18" hidden="1" x14ac:dyDescent="0.2">
      <c r="A198" t="s">
        <v>379</v>
      </c>
      <c r="B198" t="s">
        <v>379</v>
      </c>
      <c r="C198">
        <v>0.1022</v>
      </c>
      <c r="D198">
        <v>0.13289999999999999</v>
      </c>
      <c r="E198">
        <v>0.17519999999999999</v>
      </c>
      <c r="F198">
        <v>4</v>
      </c>
      <c r="G198">
        <v>5.2</v>
      </c>
      <c r="H198">
        <v>6.8</v>
      </c>
      <c r="I198">
        <v>4.0999999999999996</v>
      </c>
      <c r="J198">
        <v>5.5</v>
      </c>
      <c r="K198">
        <v>7.3</v>
      </c>
      <c r="L198">
        <v>87.2</v>
      </c>
      <c r="M198">
        <v>1000</v>
      </c>
      <c r="N198">
        <v>0</v>
      </c>
      <c r="O198">
        <v>2.4700000000000002</v>
      </c>
      <c r="P198">
        <v>0.253</v>
      </c>
      <c r="Q198">
        <v>0.32800000000000001</v>
      </c>
      <c r="R198">
        <v>0.433</v>
      </c>
    </row>
    <row r="199" spans="1:18" hidden="1" x14ac:dyDescent="0.2">
      <c r="A199" t="s">
        <v>380</v>
      </c>
      <c r="B199" t="s">
        <v>381</v>
      </c>
      <c r="C199">
        <v>2.81E-2</v>
      </c>
      <c r="D199">
        <v>3.49E-2</v>
      </c>
      <c r="E199">
        <v>4.07E-2</v>
      </c>
      <c r="F199">
        <v>17</v>
      </c>
      <c r="G199">
        <v>19.8</v>
      </c>
      <c r="H199">
        <v>24.6</v>
      </c>
      <c r="I199">
        <v>20.5</v>
      </c>
      <c r="J199">
        <v>24.7</v>
      </c>
      <c r="K199">
        <v>32.700000000000003</v>
      </c>
      <c r="L199">
        <v>1583.5</v>
      </c>
      <c r="M199">
        <v>1000</v>
      </c>
      <c r="N199">
        <v>1</v>
      </c>
      <c r="O199">
        <v>2.9750000000000001</v>
      </c>
      <c r="P199">
        <v>8.4000000000000005E-2</v>
      </c>
      <c r="Q199">
        <v>0.104</v>
      </c>
      <c r="R199">
        <v>0.121</v>
      </c>
    </row>
    <row r="200" spans="1:18" hidden="1" x14ac:dyDescent="0.2">
      <c r="A200" t="s">
        <v>382</v>
      </c>
      <c r="B200" t="s">
        <v>383</v>
      </c>
      <c r="C200">
        <v>5.7500000000000002E-2</v>
      </c>
      <c r="D200">
        <v>7.4099999999999999E-2</v>
      </c>
      <c r="E200">
        <v>0.09</v>
      </c>
      <c r="F200">
        <v>7.7</v>
      </c>
      <c r="G200">
        <v>9.4</v>
      </c>
      <c r="H200">
        <v>12.1</v>
      </c>
      <c r="I200">
        <v>8.3000000000000007</v>
      </c>
      <c r="J200">
        <v>10.3</v>
      </c>
      <c r="K200">
        <v>13.7</v>
      </c>
      <c r="L200">
        <v>11931.3</v>
      </c>
      <c r="M200">
        <v>880</v>
      </c>
      <c r="N200">
        <v>1</v>
      </c>
      <c r="O200">
        <v>7.8310000000000004</v>
      </c>
      <c r="P200">
        <v>0.45</v>
      </c>
      <c r="Q200">
        <v>0.57999999999999996</v>
      </c>
      <c r="R200">
        <v>0.70499999999999996</v>
      </c>
    </row>
    <row r="201" spans="1:18" hidden="1" x14ac:dyDescent="0.2">
      <c r="A201" t="s">
        <v>384</v>
      </c>
      <c r="B201" t="s">
        <v>384</v>
      </c>
      <c r="C201">
        <v>4.99E-2</v>
      </c>
      <c r="D201">
        <v>7.1099999999999997E-2</v>
      </c>
      <c r="E201">
        <v>9.5299999999999996E-2</v>
      </c>
      <c r="F201">
        <v>7.3</v>
      </c>
      <c r="G201">
        <v>9.8000000000000007</v>
      </c>
      <c r="H201">
        <v>13.9</v>
      </c>
      <c r="I201">
        <v>7.8</v>
      </c>
      <c r="J201">
        <v>10.8</v>
      </c>
      <c r="K201">
        <v>16.100000000000001</v>
      </c>
      <c r="L201">
        <v>1462.5</v>
      </c>
      <c r="M201">
        <v>1000</v>
      </c>
      <c r="N201">
        <v>1</v>
      </c>
      <c r="O201">
        <v>11.08</v>
      </c>
      <c r="P201">
        <v>0.55300000000000005</v>
      </c>
      <c r="Q201">
        <v>0.78800000000000003</v>
      </c>
      <c r="R201">
        <v>1.056</v>
      </c>
    </row>
    <row r="202" spans="1:18" hidden="1" x14ac:dyDescent="0.2">
      <c r="A202" t="s">
        <v>385</v>
      </c>
      <c r="B202" t="s">
        <v>386</v>
      </c>
      <c r="C202">
        <v>7.22E-2</v>
      </c>
      <c r="D202">
        <v>8.7499999999999994E-2</v>
      </c>
      <c r="E202">
        <v>0.1056</v>
      </c>
      <c r="F202">
        <v>6.6</v>
      </c>
      <c r="G202">
        <v>7.9</v>
      </c>
      <c r="H202">
        <v>9.6</v>
      </c>
      <c r="I202">
        <v>7</v>
      </c>
      <c r="J202">
        <v>8.6</v>
      </c>
      <c r="K202">
        <v>10.6</v>
      </c>
      <c r="L202">
        <v>11797.7</v>
      </c>
      <c r="M202">
        <v>798</v>
      </c>
      <c r="N202">
        <v>1</v>
      </c>
      <c r="O202">
        <v>5.4930000000000003</v>
      </c>
      <c r="P202">
        <v>0.39700000000000002</v>
      </c>
      <c r="Q202">
        <v>0.48099999999999998</v>
      </c>
      <c r="R202">
        <v>0.57999999999999996</v>
      </c>
    </row>
    <row r="203" spans="1:18" hidden="1" x14ac:dyDescent="0.2">
      <c r="A203" t="s">
        <v>387</v>
      </c>
      <c r="B203" t="s">
        <v>388</v>
      </c>
      <c r="C203">
        <v>3.3000000000000002E-2</v>
      </c>
      <c r="D203">
        <v>3.7400000000000003E-2</v>
      </c>
      <c r="E203">
        <v>4.1099999999999998E-2</v>
      </c>
      <c r="F203">
        <v>16.899999999999999</v>
      </c>
      <c r="G203">
        <v>18.5</v>
      </c>
      <c r="H203">
        <v>21</v>
      </c>
      <c r="I203">
        <v>20.3</v>
      </c>
      <c r="J203">
        <v>22.7</v>
      </c>
      <c r="K203">
        <v>26.5</v>
      </c>
      <c r="L203">
        <v>121.6</v>
      </c>
      <c r="M203">
        <v>1000</v>
      </c>
      <c r="N203">
        <v>0</v>
      </c>
      <c r="O203">
        <v>0.25679999999999997</v>
      </c>
      <c r="P203">
        <v>8.0000000000000002E-3</v>
      </c>
      <c r="Q203">
        <v>0.01</v>
      </c>
      <c r="R203">
        <v>1.0999999999999999E-2</v>
      </c>
    </row>
    <row r="204" spans="1:18" hidden="1" x14ac:dyDescent="0.2">
      <c r="A204" t="s">
        <v>389</v>
      </c>
      <c r="B204" t="s">
        <v>390</v>
      </c>
      <c r="C204">
        <v>2.1700000000000001E-2</v>
      </c>
      <c r="D204">
        <v>2.6200000000000001E-2</v>
      </c>
      <c r="E204">
        <v>3.09E-2</v>
      </c>
      <c r="F204">
        <v>22.4</v>
      </c>
      <c r="G204">
        <v>26.5</v>
      </c>
      <c r="H204">
        <v>32</v>
      </c>
      <c r="I204">
        <v>28.8</v>
      </c>
      <c r="J204">
        <v>36</v>
      </c>
      <c r="K204">
        <v>46.9</v>
      </c>
      <c r="L204">
        <v>73.7</v>
      </c>
      <c r="M204">
        <v>1000</v>
      </c>
      <c r="N204">
        <v>0</v>
      </c>
      <c r="O204">
        <v>0.98880000000000001</v>
      </c>
      <c r="P204">
        <v>2.1000000000000001E-2</v>
      </c>
      <c r="Q204">
        <v>2.5999999999999999E-2</v>
      </c>
      <c r="R204">
        <v>3.1E-2</v>
      </c>
    </row>
    <row r="205" spans="1:18" hidden="1" x14ac:dyDescent="0.2">
      <c r="A205" t="s">
        <v>391</v>
      </c>
      <c r="B205" t="s">
        <v>392</v>
      </c>
      <c r="C205">
        <v>6.88E-2</v>
      </c>
      <c r="D205">
        <v>8.4900000000000003E-2</v>
      </c>
      <c r="E205">
        <v>0.1</v>
      </c>
      <c r="F205">
        <v>6.9</v>
      </c>
      <c r="G205">
        <v>8.1999999999999993</v>
      </c>
      <c r="H205">
        <v>10.1</v>
      </c>
      <c r="I205">
        <v>7.4</v>
      </c>
      <c r="J205">
        <v>8.9</v>
      </c>
      <c r="K205">
        <v>11.2</v>
      </c>
      <c r="L205">
        <v>864.3</v>
      </c>
      <c r="M205">
        <v>1000</v>
      </c>
      <c r="N205">
        <v>1</v>
      </c>
      <c r="O205">
        <v>0.44879999999999998</v>
      </c>
      <c r="P205">
        <v>3.1E-2</v>
      </c>
      <c r="Q205">
        <v>3.7999999999999999E-2</v>
      </c>
      <c r="R205">
        <v>4.4999999999999998E-2</v>
      </c>
    </row>
    <row r="206" spans="1:18" hidden="1" x14ac:dyDescent="0.2">
      <c r="A206" t="s">
        <v>393</v>
      </c>
      <c r="B206" t="s">
        <v>394</v>
      </c>
      <c r="C206">
        <v>0.13830000000000001</v>
      </c>
      <c r="D206">
        <v>0.16830000000000001</v>
      </c>
      <c r="E206">
        <v>0.2011</v>
      </c>
      <c r="F206">
        <v>3.4</v>
      </c>
      <c r="G206">
        <v>4.0999999999999996</v>
      </c>
      <c r="H206">
        <v>5</v>
      </c>
      <c r="I206">
        <v>3.6</v>
      </c>
      <c r="J206">
        <v>4.3</v>
      </c>
      <c r="K206">
        <v>5.3</v>
      </c>
      <c r="L206">
        <v>1443.2</v>
      </c>
      <c r="M206">
        <v>1000</v>
      </c>
      <c r="N206">
        <v>1</v>
      </c>
      <c r="O206">
        <v>2.1040000000000001</v>
      </c>
      <c r="P206">
        <v>0.29099999999999998</v>
      </c>
      <c r="Q206">
        <v>0.35399999999999998</v>
      </c>
      <c r="R206">
        <v>0.42299999999999999</v>
      </c>
    </row>
    <row r="207" spans="1:18" hidden="1" x14ac:dyDescent="0.2">
      <c r="A207" t="s">
        <v>395</v>
      </c>
      <c r="B207" t="s">
        <v>396</v>
      </c>
      <c r="C207">
        <v>2.29E-2</v>
      </c>
      <c r="D207">
        <v>2.6200000000000001E-2</v>
      </c>
      <c r="E207">
        <v>2.8899999999999999E-2</v>
      </c>
      <c r="F207">
        <v>24</v>
      </c>
      <c r="G207">
        <v>26.5</v>
      </c>
      <c r="H207">
        <v>30.3</v>
      </c>
      <c r="I207">
        <v>31.5</v>
      </c>
      <c r="J207">
        <v>36</v>
      </c>
      <c r="K207">
        <v>43.4</v>
      </c>
      <c r="L207">
        <v>1068.0999999999999</v>
      </c>
      <c r="M207">
        <v>1000</v>
      </c>
      <c r="N207">
        <v>1</v>
      </c>
      <c r="O207">
        <v>1.895</v>
      </c>
      <c r="P207">
        <v>4.2999999999999997E-2</v>
      </c>
      <c r="Q207">
        <v>0.05</v>
      </c>
      <c r="R207">
        <v>5.5E-2</v>
      </c>
    </row>
    <row r="208" spans="1:18" hidden="1" x14ac:dyDescent="0.2">
      <c r="A208" t="s">
        <v>397</v>
      </c>
      <c r="B208" t="s">
        <v>398</v>
      </c>
      <c r="C208">
        <v>4.5600000000000002E-2</v>
      </c>
      <c r="D208">
        <v>5.91E-2</v>
      </c>
      <c r="E208">
        <v>7.1099999999999997E-2</v>
      </c>
      <c r="F208">
        <v>9.8000000000000007</v>
      </c>
      <c r="G208">
        <v>11.7</v>
      </c>
      <c r="H208">
        <v>15.2</v>
      </c>
      <c r="I208">
        <v>10.8</v>
      </c>
      <c r="J208">
        <v>13.3</v>
      </c>
      <c r="K208">
        <v>17.899999999999999</v>
      </c>
      <c r="L208">
        <v>759</v>
      </c>
      <c r="M208">
        <v>1000</v>
      </c>
      <c r="N208">
        <v>1</v>
      </c>
      <c r="O208">
        <v>3.1059999999999999</v>
      </c>
      <c r="P208">
        <v>0.14199999999999999</v>
      </c>
      <c r="Q208">
        <v>0.184</v>
      </c>
      <c r="R208">
        <v>0.221</v>
      </c>
    </row>
    <row r="209" spans="1:18" hidden="1" x14ac:dyDescent="0.2">
      <c r="A209" t="s">
        <v>399</v>
      </c>
      <c r="B209" t="s">
        <v>400</v>
      </c>
      <c r="C209">
        <v>4.1799999999999997E-2</v>
      </c>
      <c r="D209">
        <v>5.28E-2</v>
      </c>
      <c r="E209">
        <v>6.3899999999999998E-2</v>
      </c>
      <c r="F209">
        <v>10.8</v>
      </c>
      <c r="G209">
        <v>13.1</v>
      </c>
      <c r="H209">
        <v>16.600000000000001</v>
      </c>
      <c r="I209">
        <v>12.2</v>
      </c>
      <c r="J209">
        <v>15.1</v>
      </c>
      <c r="K209">
        <v>19.8</v>
      </c>
      <c r="L209">
        <v>18178.2</v>
      </c>
      <c r="M209">
        <v>819</v>
      </c>
      <c r="N209">
        <v>1</v>
      </c>
      <c r="O209">
        <v>34.47</v>
      </c>
      <c r="P209">
        <v>1.4410000000000001</v>
      </c>
      <c r="Q209">
        <v>1.82</v>
      </c>
      <c r="R209">
        <v>2.202</v>
      </c>
    </row>
    <row r="210" spans="1:18" hidden="1" x14ac:dyDescent="0.2">
      <c r="A210" t="s">
        <v>401</v>
      </c>
      <c r="B210" t="s">
        <v>402</v>
      </c>
      <c r="C210">
        <v>3.1600000000000003E-2</v>
      </c>
      <c r="D210">
        <v>3.6700000000000003E-2</v>
      </c>
      <c r="E210">
        <v>4.1399999999999999E-2</v>
      </c>
      <c r="F210">
        <v>16.7</v>
      </c>
      <c r="G210">
        <v>18.899999999999999</v>
      </c>
      <c r="H210">
        <v>22</v>
      </c>
      <c r="I210">
        <v>20.100000000000001</v>
      </c>
      <c r="J210">
        <v>23.3</v>
      </c>
      <c r="K210">
        <v>28.1</v>
      </c>
      <c r="L210">
        <v>3609.1</v>
      </c>
      <c r="M210">
        <v>1000</v>
      </c>
      <c r="N210">
        <v>1</v>
      </c>
      <c r="O210">
        <v>4.4829999999999997</v>
      </c>
      <c r="P210">
        <v>0.14199999999999999</v>
      </c>
      <c r="Q210">
        <v>0.16500000000000001</v>
      </c>
      <c r="R210">
        <v>0.186</v>
      </c>
    </row>
    <row r="211" spans="1:18" hidden="1" x14ac:dyDescent="0.2">
      <c r="A211" t="s">
        <v>403</v>
      </c>
      <c r="B211" t="s">
        <v>403</v>
      </c>
      <c r="C211">
        <v>0.06</v>
      </c>
      <c r="D211">
        <v>7.5200000000000003E-2</v>
      </c>
      <c r="E211">
        <v>9.6799999999999997E-2</v>
      </c>
      <c r="F211">
        <v>7.2</v>
      </c>
      <c r="G211">
        <v>9.1999999999999993</v>
      </c>
      <c r="H211">
        <v>11.6</v>
      </c>
      <c r="I211">
        <v>7.7</v>
      </c>
      <c r="J211">
        <v>10.1</v>
      </c>
      <c r="K211">
        <v>13.1</v>
      </c>
      <c r="L211">
        <v>39.799999999999997</v>
      </c>
      <c r="M211">
        <v>1000</v>
      </c>
      <c r="N211">
        <v>0</v>
      </c>
      <c r="O211">
        <v>0.43319999999999997</v>
      </c>
      <c r="P211">
        <v>2.5999999999999999E-2</v>
      </c>
      <c r="Q211">
        <v>3.3000000000000002E-2</v>
      </c>
      <c r="R211">
        <v>4.2000000000000003E-2</v>
      </c>
    </row>
    <row r="212" spans="1:18" hidden="1" x14ac:dyDescent="0.2">
      <c r="A212" t="s">
        <v>404</v>
      </c>
      <c r="B212" t="s">
        <v>405</v>
      </c>
      <c r="C212">
        <v>8.1500000000000003E-2</v>
      </c>
      <c r="D212">
        <v>9.8000000000000004E-2</v>
      </c>
      <c r="E212">
        <v>0.113</v>
      </c>
      <c r="F212">
        <v>6.1</v>
      </c>
      <c r="G212">
        <v>7.1</v>
      </c>
      <c r="H212">
        <v>8.5</v>
      </c>
      <c r="I212">
        <v>6.5</v>
      </c>
      <c r="J212">
        <v>7.6</v>
      </c>
      <c r="K212">
        <v>9.3000000000000007</v>
      </c>
      <c r="L212">
        <v>2662</v>
      </c>
      <c r="M212">
        <v>1000</v>
      </c>
      <c r="N212">
        <v>1</v>
      </c>
      <c r="O212">
        <v>3.6680000000000001</v>
      </c>
      <c r="P212">
        <v>0.29899999999999999</v>
      </c>
      <c r="Q212">
        <v>0.35899999999999999</v>
      </c>
      <c r="R212">
        <v>0.41499999999999998</v>
      </c>
    </row>
    <row r="213" spans="1:18" hidden="1" x14ac:dyDescent="0.2">
      <c r="A213" t="s">
        <v>406</v>
      </c>
      <c r="B213" t="s">
        <v>407</v>
      </c>
      <c r="C213">
        <v>8.3500000000000005E-2</v>
      </c>
      <c r="D213">
        <v>9.6500000000000002E-2</v>
      </c>
      <c r="E213">
        <v>0.1109</v>
      </c>
      <c r="F213">
        <v>6.3</v>
      </c>
      <c r="G213">
        <v>7.2</v>
      </c>
      <c r="H213">
        <v>8.3000000000000007</v>
      </c>
      <c r="I213">
        <v>6.7</v>
      </c>
      <c r="J213">
        <v>7.7</v>
      </c>
      <c r="K213">
        <v>9</v>
      </c>
      <c r="L213">
        <v>7236.9</v>
      </c>
      <c r="M213">
        <v>1000</v>
      </c>
      <c r="N213">
        <v>1</v>
      </c>
      <c r="O213">
        <v>6.3879999999999999</v>
      </c>
      <c r="P213">
        <v>0.53300000000000003</v>
      </c>
      <c r="Q213">
        <v>0.61699999999999999</v>
      </c>
      <c r="R213">
        <v>0.70899999999999996</v>
      </c>
    </row>
    <row r="214" spans="1:18" hidden="1" x14ac:dyDescent="0.2">
      <c r="A214" t="s">
        <v>408</v>
      </c>
      <c r="B214" t="s">
        <v>409</v>
      </c>
      <c r="C214">
        <v>7.5300000000000006E-2</v>
      </c>
      <c r="D214">
        <v>8.6999999999999994E-2</v>
      </c>
      <c r="E214">
        <v>9.9000000000000005E-2</v>
      </c>
      <c r="F214">
        <v>7</v>
      </c>
      <c r="G214">
        <v>8</v>
      </c>
      <c r="H214">
        <v>9.1999999999999993</v>
      </c>
      <c r="I214">
        <v>7.5</v>
      </c>
      <c r="J214">
        <v>8.6999999999999993</v>
      </c>
      <c r="K214">
        <v>10.1</v>
      </c>
      <c r="L214">
        <v>2038.3</v>
      </c>
      <c r="M214">
        <v>1000</v>
      </c>
      <c r="N214">
        <v>1</v>
      </c>
      <c r="O214">
        <v>1.9910000000000001</v>
      </c>
      <c r="P214">
        <v>0.15</v>
      </c>
      <c r="Q214">
        <v>0.17299999999999999</v>
      </c>
      <c r="R214">
        <v>0.19700000000000001</v>
      </c>
    </row>
    <row r="215" spans="1:18" hidden="1" x14ac:dyDescent="0.2">
      <c r="A215" t="s">
        <v>410</v>
      </c>
      <c r="B215" t="s">
        <v>411</v>
      </c>
      <c r="C215">
        <v>4.5400000000000003E-2</v>
      </c>
      <c r="D215">
        <v>6.2300000000000001E-2</v>
      </c>
      <c r="E215">
        <v>7.7700000000000005E-2</v>
      </c>
      <c r="F215">
        <v>8.9</v>
      </c>
      <c r="G215">
        <v>11.1</v>
      </c>
      <c r="H215">
        <v>15.3</v>
      </c>
      <c r="I215">
        <v>9.8000000000000007</v>
      </c>
      <c r="J215">
        <v>12.5</v>
      </c>
      <c r="K215">
        <v>18</v>
      </c>
      <c r="L215">
        <v>14095</v>
      </c>
      <c r="M215">
        <v>811</v>
      </c>
      <c r="N215">
        <v>1</v>
      </c>
      <c r="O215">
        <v>120.2</v>
      </c>
      <c r="P215">
        <v>5.4569999999999999</v>
      </c>
      <c r="Q215">
        <v>7.4880000000000004</v>
      </c>
      <c r="R215">
        <v>9.3390000000000004</v>
      </c>
    </row>
    <row r="216" spans="1:18" hidden="1" x14ac:dyDescent="0.2">
      <c r="A216" t="s">
        <v>412</v>
      </c>
      <c r="B216" t="s">
        <v>413</v>
      </c>
      <c r="C216">
        <v>2.6499999999999999E-2</v>
      </c>
      <c r="D216">
        <v>3.3099999999999997E-2</v>
      </c>
      <c r="E216">
        <v>3.9100000000000003E-2</v>
      </c>
      <c r="F216">
        <v>17.7</v>
      </c>
      <c r="G216">
        <v>21</v>
      </c>
      <c r="H216">
        <v>26.2</v>
      </c>
      <c r="I216">
        <v>21.5</v>
      </c>
      <c r="J216">
        <v>26.5</v>
      </c>
      <c r="K216">
        <v>35.4</v>
      </c>
      <c r="L216">
        <v>180.8</v>
      </c>
      <c r="M216">
        <v>1000</v>
      </c>
      <c r="N216">
        <v>0</v>
      </c>
      <c r="O216">
        <v>1.048</v>
      </c>
      <c r="P216">
        <v>2.8000000000000001E-2</v>
      </c>
      <c r="Q216">
        <v>3.5000000000000003E-2</v>
      </c>
      <c r="R216">
        <v>4.1000000000000002E-2</v>
      </c>
    </row>
    <row r="217" spans="1:18" hidden="1" x14ac:dyDescent="0.2">
      <c r="A217" t="s">
        <v>414</v>
      </c>
      <c r="B217" t="s">
        <v>415</v>
      </c>
      <c r="C217">
        <v>7.9399999999999998E-2</v>
      </c>
      <c r="D217">
        <v>9.3700000000000006E-2</v>
      </c>
      <c r="E217">
        <v>0.1123</v>
      </c>
      <c r="F217">
        <v>6.2</v>
      </c>
      <c r="G217">
        <v>7.4</v>
      </c>
      <c r="H217">
        <v>8.6999999999999993</v>
      </c>
      <c r="I217">
        <v>6.6</v>
      </c>
      <c r="J217">
        <v>8</v>
      </c>
      <c r="K217">
        <v>9.6</v>
      </c>
      <c r="L217">
        <v>2676</v>
      </c>
      <c r="M217">
        <v>1000</v>
      </c>
      <c r="N217">
        <v>1</v>
      </c>
      <c r="O217">
        <v>12.56</v>
      </c>
      <c r="P217">
        <v>0.998</v>
      </c>
      <c r="Q217">
        <v>1.177</v>
      </c>
      <c r="R217">
        <v>1.411</v>
      </c>
    </row>
    <row r="218" spans="1:18" hidden="1" x14ac:dyDescent="0.2">
      <c r="A218" t="s">
        <v>416</v>
      </c>
      <c r="B218" t="s">
        <v>417</v>
      </c>
      <c r="C218">
        <v>2.2499999999999999E-2</v>
      </c>
      <c r="D218">
        <v>2.7199999999999998E-2</v>
      </c>
      <c r="E218">
        <v>3.1899999999999998E-2</v>
      </c>
      <c r="F218">
        <v>21.7</v>
      </c>
      <c r="G218">
        <v>25.5</v>
      </c>
      <c r="H218">
        <v>30.9</v>
      </c>
      <c r="I218">
        <v>27.7</v>
      </c>
      <c r="J218">
        <v>34.1</v>
      </c>
      <c r="K218">
        <v>44.5</v>
      </c>
      <c r="L218">
        <v>3632.6</v>
      </c>
      <c r="M218">
        <v>1000</v>
      </c>
      <c r="N218">
        <v>1</v>
      </c>
      <c r="O218">
        <v>12.22</v>
      </c>
      <c r="P218">
        <v>0.27500000000000002</v>
      </c>
      <c r="Q218">
        <v>0.33200000000000002</v>
      </c>
      <c r="R218">
        <v>0.39</v>
      </c>
    </row>
    <row r="219" spans="1:18" hidden="1" x14ac:dyDescent="0.2">
      <c r="A219" t="s">
        <v>418</v>
      </c>
      <c r="B219" t="s">
        <v>419</v>
      </c>
      <c r="C219">
        <v>4.9799999999999997E-2</v>
      </c>
      <c r="D219">
        <v>6.0999999999999999E-2</v>
      </c>
      <c r="E219">
        <v>7.1199999999999999E-2</v>
      </c>
      <c r="F219">
        <v>9.6999999999999993</v>
      </c>
      <c r="G219">
        <v>11.4</v>
      </c>
      <c r="H219">
        <v>13.9</v>
      </c>
      <c r="I219">
        <v>10.8</v>
      </c>
      <c r="J219">
        <v>12.8</v>
      </c>
      <c r="K219">
        <v>16.100000000000001</v>
      </c>
      <c r="L219">
        <v>14168</v>
      </c>
      <c r="M219">
        <v>978</v>
      </c>
      <c r="N219">
        <v>1</v>
      </c>
      <c r="O219">
        <v>6.4290000000000003</v>
      </c>
      <c r="P219">
        <v>0.32</v>
      </c>
      <c r="Q219">
        <v>0.39200000000000002</v>
      </c>
      <c r="R219">
        <v>0.45800000000000002</v>
      </c>
    </row>
    <row r="220" spans="1:18" hidden="1" x14ac:dyDescent="0.2">
      <c r="A220" t="s">
        <v>420</v>
      </c>
      <c r="B220" t="s">
        <v>421</v>
      </c>
      <c r="C220">
        <v>3.8399999999999997E-2</v>
      </c>
      <c r="D220">
        <v>5.16E-2</v>
      </c>
      <c r="E220">
        <v>6.4899999999999999E-2</v>
      </c>
      <c r="F220">
        <v>10.7</v>
      </c>
      <c r="G220">
        <v>13.4</v>
      </c>
      <c r="H220">
        <v>18</v>
      </c>
      <c r="I220">
        <v>11.9</v>
      </c>
      <c r="J220">
        <v>15.5</v>
      </c>
      <c r="K220">
        <v>22</v>
      </c>
      <c r="L220">
        <v>1954.1</v>
      </c>
      <c r="M220">
        <v>1000</v>
      </c>
      <c r="N220">
        <v>1</v>
      </c>
      <c r="O220">
        <v>1.456</v>
      </c>
      <c r="P220">
        <v>5.6000000000000001E-2</v>
      </c>
      <c r="Q220">
        <v>7.4999999999999997E-2</v>
      </c>
      <c r="R220">
        <v>9.5000000000000001E-2</v>
      </c>
    </row>
    <row r="221" spans="1:18" hidden="1" x14ac:dyDescent="0.2">
      <c r="A221" t="s">
        <v>422</v>
      </c>
      <c r="B221" t="s">
        <v>423</v>
      </c>
      <c r="C221">
        <v>9.4200000000000006E-2</v>
      </c>
      <c r="D221">
        <v>0.10879999999999999</v>
      </c>
      <c r="E221">
        <v>0.12620000000000001</v>
      </c>
      <c r="F221">
        <v>5.5</v>
      </c>
      <c r="G221">
        <v>6.4</v>
      </c>
      <c r="H221">
        <v>7.4</v>
      </c>
      <c r="I221">
        <v>5.8</v>
      </c>
      <c r="J221">
        <v>6.8</v>
      </c>
      <c r="K221">
        <v>7.9</v>
      </c>
      <c r="L221">
        <v>10028.5</v>
      </c>
      <c r="M221">
        <v>942</v>
      </c>
      <c r="N221">
        <v>1</v>
      </c>
      <c r="O221">
        <v>3.4009999999999998</v>
      </c>
      <c r="P221">
        <v>0.32</v>
      </c>
      <c r="Q221">
        <v>0.37</v>
      </c>
      <c r="R221">
        <v>0.42899999999999999</v>
      </c>
    </row>
    <row r="222" spans="1:18" hidden="1" x14ac:dyDescent="0.2">
      <c r="A222" t="s">
        <v>424</v>
      </c>
      <c r="B222" t="s">
        <v>425</v>
      </c>
      <c r="C222">
        <v>3.3799999999999997E-2</v>
      </c>
      <c r="D222">
        <v>4.0500000000000001E-2</v>
      </c>
      <c r="E222">
        <v>4.6300000000000001E-2</v>
      </c>
      <c r="F222">
        <v>15</v>
      </c>
      <c r="G222">
        <v>17.100000000000001</v>
      </c>
      <c r="H222">
        <v>20.5</v>
      </c>
      <c r="I222">
        <v>17.600000000000001</v>
      </c>
      <c r="J222">
        <v>20.6</v>
      </c>
      <c r="K222">
        <v>25.8</v>
      </c>
      <c r="L222">
        <v>8223.1</v>
      </c>
      <c r="M222">
        <v>1000</v>
      </c>
      <c r="N222">
        <v>1</v>
      </c>
      <c r="O222">
        <v>14.32</v>
      </c>
      <c r="P222">
        <v>0.48399999999999999</v>
      </c>
      <c r="Q222">
        <v>0.57999999999999996</v>
      </c>
      <c r="R222">
        <v>0.66300000000000003</v>
      </c>
    </row>
    <row r="223" spans="1:18" hidden="1" x14ac:dyDescent="0.2">
      <c r="A223" t="s">
        <v>426</v>
      </c>
      <c r="B223" t="s">
        <v>427</v>
      </c>
      <c r="C223">
        <v>0.1022</v>
      </c>
      <c r="D223">
        <v>0.1991</v>
      </c>
      <c r="E223">
        <v>0.28389999999999999</v>
      </c>
      <c r="F223">
        <v>2.4</v>
      </c>
      <c r="G223">
        <v>3.5</v>
      </c>
      <c r="H223">
        <v>6.8</v>
      </c>
      <c r="I223">
        <v>2.5</v>
      </c>
      <c r="J223">
        <v>3.6</v>
      </c>
      <c r="K223">
        <v>7.3</v>
      </c>
      <c r="L223">
        <v>29</v>
      </c>
      <c r="M223">
        <v>1000</v>
      </c>
      <c r="N223">
        <v>0</v>
      </c>
      <c r="O223">
        <v>3.573</v>
      </c>
      <c r="P223">
        <v>0.36499999999999999</v>
      </c>
      <c r="Q223">
        <v>0.71099999999999997</v>
      </c>
      <c r="R223">
        <v>1.014</v>
      </c>
    </row>
    <row r="224" spans="1:18" hidden="1" x14ac:dyDescent="0.2">
      <c r="A224" t="s">
        <v>428</v>
      </c>
      <c r="B224" t="s">
        <v>429</v>
      </c>
      <c r="C224">
        <v>5.5599999999999997E-2</v>
      </c>
      <c r="D224">
        <v>6.6900000000000001E-2</v>
      </c>
      <c r="E224">
        <v>7.7700000000000005E-2</v>
      </c>
      <c r="F224">
        <v>8.9</v>
      </c>
      <c r="G224">
        <v>10.4</v>
      </c>
      <c r="H224">
        <v>12.5</v>
      </c>
      <c r="I224">
        <v>9.8000000000000007</v>
      </c>
      <c r="J224">
        <v>11.6</v>
      </c>
      <c r="K224">
        <v>14.2</v>
      </c>
      <c r="L224">
        <v>9416.1</v>
      </c>
      <c r="M224">
        <v>1000</v>
      </c>
      <c r="N224">
        <v>1</v>
      </c>
      <c r="O224">
        <v>4.6040000000000001</v>
      </c>
      <c r="P224">
        <v>0.25600000000000001</v>
      </c>
      <c r="Q224">
        <v>0.308</v>
      </c>
      <c r="R224">
        <v>0.35799999999999998</v>
      </c>
    </row>
    <row r="225" spans="1:18" hidden="1" x14ac:dyDescent="0.2">
      <c r="A225" t="s">
        <v>430</v>
      </c>
      <c r="B225" t="s">
        <v>431</v>
      </c>
      <c r="C225">
        <v>5.1900000000000002E-2</v>
      </c>
      <c r="D225">
        <v>6.2199999999999998E-2</v>
      </c>
      <c r="E225">
        <v>7.1999999999999995E-2</v>
      </c>
      <c r="F225">
        <v>9.6</v>
      </c>
      <c r="G225">
        <v>11.1</v>
      </c>
      <c r="H225">
        <v>13.4</v>
      </c>
      <c r="I225">
        <v>10.6</v>
      </c>
      <c r="J225">
        <v>12.5</v>
      </c>
      <c r="K225">
        <v>15.4</v>
      </c>
      <c r="L225">
        <v>1667.8</v>
      </c>
      <c r="M225">
        <v>1000</v>
      </c>
      <c r="N225">
        <v>1</v>
      </c>
      <c r="O225">
        <v>3.3530000000000002</v>
      </c>
      <c r="P225">
        <v>0.17399999999999999</v>
      </c>
      <c r="Q225">
        <v>0.20899999999999999</v>
      </c>
      <c r="R225">
        <v>0.24099999999999999</v>
      </c>
    </row>
    <row r="226" spans="1:18" hidden="1" x14ac:dyDescent="0.2">
      <c r="A226" t="s">
        <v>432</v>
      </c>
      <c r="B226" t="s">
        <v>433</v>
      </c>
      <c r="C226">
        <v>7.3999999999999996E-2</v>
      </c>
      <c r="D226">
        <v>8.8900000000000007E-2</v>
      </c>
      <c r="E226">
        <v>0.1046</v>
      </c>
      <c r="F226">
        <v>6.6</v>
      </c>
      <c r="G226">
        <v>7.8</v>
      </c>
      <c r="H226">
        <v>9.4</v>
      </c>
      <c r="I226">
        <v>7.1</v>
      </c>
      <c r="J226">
        <v>8.5</v>
      </c>
      <c r="K226">
        <v>10.3</v>
      </c>
      <c r="L226">
        <v>2851.3</v>
      </c>
      <c r="M226">
        <v>1000</v>
      </c>
      <c r="N226">
        <v>1</v>
      </c>
      <c r="O226">
        <v>3.694</v>
      </c>
      <c r="P226">
        <v>0.27300000000000002</v>
      </c>
      <c r="Q226">
        <v>0.32800000000000001</v>
      </c>
      <c r="R226">
        <v>0.38600000000000001</v>
      </c>
    </row>
    <row r="227" spans="1:18" hidden="1" x14ac:dyDescent="0.2">
      <c r="A227" t="s">
        <v>434</v>
      </c>
      <c r="B227" t="s">
        <v>435</v>
      </c>
      <c r="C227">
        <v>8.4000000000000005E-2</v>
      </c>
      <c r="D227">
        <v>9.5299999999999996E-2</v>
      </c>
      <c r="E227">
        <v>0.1096</v>
      </c>
      <c r="F227">
        <v>6.3</v>
      </c>
      <c r="G227">
        <v>7.3</v>
      </c>
      <c r="H227">
        <v>8.3000000000000007</v>
      </c>
      <c r="I227">
        <v>6.7</v>
      </c>
      <c r="J227">
        <v>7.8</v>
      </c>
      <c r="K227">
        <v>9</v>
      </c>
      <c r="L227">
        <v>1532.2</v>
      </c>
      <c r="M227">
        <v>1000</v>
      </c>
      <c r="N227">
        <v>1</v>
      </c>
      <c r="O227">
        <v>2.0550000000000002</v>
      </c>
      <c r="P227">
        <v>0.17299999999999999</v>
      </c>
      <c r="Q227">
        <v>0.19600000000000001</v>
      </c>
      <c r="R227">
        <v>0.22500000000000001</v>
      </c>
    </row>
    <row r="228" spans="1:18" hidden="1" x14ac:dyDescent="0.2">
      <c r="A228" t="s">
        <v>436</v>
      </c>
      <c r="B228" t="s">
        <v>437</v>
      </c>
      <c r="C228">
        <v>6.4100000000000004E-2</v>
      </c>
      <c r="D228">
        <v>8.0500000000000002E-2</v>
      </c>
      <c r="E228">
        <v>9.8799999999999999E-2</v>
      </c>
      <c r="F228">
        <v>7</v>
      </c>
      <c r="G228">
        <v>8.6</v>
      </c>
      <c r="H228">
        <v>10.8</v>
      </c>
      <c r="I228">
        <v>7.5</v>
      </c>
      <c r="J228">
        <v>9.4</v>
      </c>
      <c r="K228">
        <v>12.1</v>
      </c>
      <c r="L228">
        <v>471.6</v>
      </c>
      <c r="M228">
        <v>1000</v>
      </c>
      <c r="N228">
        <v>1</v>
      </c>
      <c r="O228">
        <v>0.76319999999999999</v>
      </c>
      <c r="P228">
        <v>4.9000000000000002E-2</v>
      </c>
      <c r="Q228">
        <v>6.0999999999999999E-2</v>
      </c>
      <c r="R228">
        <v>7.4999999999999997E-2</v>
      </c>
    </row>
    <row r="229" spans="1:18" hidden="1" x14ac:dyDescent="0.2">
      <c r="A229" t="s">
        <v>438</v>
      </c>
      <c r="B229" t="s">
        <v>439</v>
      </c>
      <c r="C229">
        <v>4.5499999999999999E-2</v>
      </c>
      <c r="D229">
        <v>5.7099999999999998E-2</v>
      </c>
      <c r="E229">
        <v>6.8599999999999994E-2</v>
      </c>
      <c r="F229">
        <v>10.1</v>
      </c>
      <c r="G229">
        <v>12.1</v>
      </c>
      <c r="H229">
        <v>15.2</v>
      </c>
      <c r="I229">
        <v>11.2</v>
      </c>
      <c r="J229">
        <v>13.8</v>
      </c>
      <c r="K229">
        <v>18</v>
      </c>
      <c r="L229">
        <v>1738.1</v>
      </c>
      <c r="M229">
        <v>1000</v>
      </c>
      <c r="N229">
        <v>1</v>
      </c>
      <c r="O229">
        <v>3.855</v>
      </c>
      <c r="P229">
        <v>0.17499999999999999</v>
      </c>
      <c r="Q229">
        <v>0.22</v>
      </c>
      <c r="R229">
        <v>0.26500000000000001</v>
      </c>
    </row>
    <row r="230" spans="1:18" hidden="1" x14ac:dyDescent="0.2">
      <c r="A230" t="s">
        <v>440</v>
      </c>
      <c r="B230" t="s">
        <v>441</v>
      </c>
      <c r="C230">
        <v>3.9300000000000002E-2</v>
      </c>
      <c r="D230">
        <v>8.3699999999999997E-2</v>
      </c>
      <c r="E230">
        <v>0.1452</v>
      </c>
      <c r="F230">
        <v>4.8</v>
      </c>
      <c r="G230">
        <v>8.3000000000000007</v>
      </c>
      <c r="H230">
        <v>17.7</v>
      </c>
      <c r="I230">
        <v>5</v>
      </c>
      <c r="J230">
        <v>9</v>
      </c>
      <c r="K230">
        <v>21.4</v>
      </c>
      <c r="L230">
        <v>44.2</v>
      </c>
      <c r="M230">
        <v>1000</v>
      </c>
      <c r="N230">
        <v>0</v>
      </c>
      <c r="O230">
        <v>3.8460000000000001</v>
      </c>
      <c r="P230">
        <v>0.151</v>
      </c>
      <c r="Q230">
        <v>0.32200000000000001</v>
      </c>
      <c r="R230">
        <v>0.55800000000000005</v>
      </c>
    </row>
    <row r="231" spans="1:18" hidden="1" x14ac:dyDescent="0.2">
      <c r="A231" t="s">
        <v>442</v>
      </c>
      <c r="B231" t="s">
        <v>443</v>
      </c>
      <c r="C231">
        <v>1.9199999999999998E-2</v>
      </c>
      <c r="D231">
        <v>2.35E-2</v>
      </c>
      <c r="E231">
        <v>2.7699999999999999E-2</v>
      </c>
      <c r="F231">
        <v>25.1</v>
      </c>
      <c r="G231">
        <v>29.5</v>
      </c>
      <c r="H231">
        <v>36.200000000000003</v>
      </c>
      <c r="I231">
        <v>33.4</v>
      </c>
      <c r="J231">
        <v>41.7</v>
      </c>
      <c r="K231">
        <v>56.5</v>
      </c>
      <c r="L231">
        <v>12618.3</v>
      </c>
      <c r="M231">
        <v>1000</v>
      </c>
      <c r="N231">
        <v>1</v>
      </c>
      <c r="O231">
        <v>57.18</v>
      </c>
      <c r="P231">
        <v>1.0980000000000001</v>
      </c>
      <c r="Q231">
        <v>1.3440000000000001</v>
      </c>
      <c r="R231">
        <v>1.5840000000000001</v>
      </c>
    </row>
    <row r="232" spans="1:18" hidden="1" x14ac:dyDescent="0.2">
      <c r="A232" t="s">
        <v>444</v>
      </c>
      <c r="B232" t="s">
        <v>445</v>
      </c>
      <c r="C232">
        <v>8.7999999999999995E-2</v>
      </c>
      <c r="D232">
        <v>0.1048</v>
      </c>
      <c r="E232">
        <v>0.121</v>
      </c>
      <c r="F232">
        <v>5.7</v>
      </c>
      <c r="G232">
        <v>6.6</v>
      </c>
      <c r="H232">
        <v>7.9</v>
      </c>
      <c r="I232">
        <v>6.1</v>
      </c>
      <c r="J232">
        <v>7.1</v>
      </c>
      <c r="K232">
        <v>8.5</v>
      </c>
      <c r="L232">
        <v>5196</v>
      </c>
      <c r="M232">
        <v>1000</v>
      </c>
      <c r="N232">
        <v>1</v>
      </c>
      <c r="O232">
        <v>4.149</v>
      </c>
      <c r="P232">
        <v>0.36499999999999999</v>
      </c>
      <c r="Q232">
        <v>0.435</v>
      </c>
      <c r="R232">
        <v>0.502</v>
      </c>
    </row>
    <row r="233" spans="1:18" hidden="1" x14ac:dyDescent="0.2">
      <c r="A233" t="s">
        <v>446</v>
      </c>
      <c r="B233" t="s">
        <v>447</v>
      </c>
      <c r="C233">
        <v>4.0300000000000002E-2</v>
      </c>
      <c r="D233">
        <v>4.99E-2</v>
      </c>
      <c r="E233">
        <v>0.06</v>
      </c>
      <c r="F233">
        <v>11.6</v>
      </c>
      <c r="G233">
        <v>13.9</v>
      </c>
      <c r="H233">
        <v>17.2</v>
      </c>
      <c r="I233">
        <v>13.1</v>
      </c>
      <c r="J233">
        <v>16.100000000000001</v>
      </c>
      <c r="K233">
        <v>20.8</v>
      </c>
      <c r="L233">
        <v>64.400000000000006</v>
      </c>
      <c r="M233">
        <v>1000</v>
      </c>
      <c r="N233">
        <v>0</v>
      </c>
      <c r="O233">
        <v>0.8478</v>
      </c>
      <c r="P233">
        <v>3.4000000000000002E-2</v>
      </c>
      <c r="Q233">
        <v>4.2000000000000003E-2</v>
      </c>
      <c r="R233">
        <v>5.0999999999999997E-2</v>
      </c>
    </row>
    <row r="234" spans="1:18" hidden="1" x14ac:dyDescent="0.2">
      <c r="A234" t="s">
        <v>448</v>
      </c>
      <c r="B234" t="s">
        <v>449</v>
      </c>
      <c r="C234">
        <v>3.5099999999999999E-2</v>
      </c>
      <c r="D234">
        <v>4.7600000000000003E-2</v>
      </c>
      <c r="E234">
        <v>5.9299999999999999E-2</v>
      </c>
      <c r="F234">
        <v>11.7</v>
      </c>
      <c r="G234">
        <v>14.6</v>
      </c>
      <c r="H234">
        <v>19.7</v>
      </c>
      <c r="I234">
        <v>13.2</v>
      </c>
      <c r="J234">
        <v>17.100000000000001</v>
      </c>
      <c r="K234">
        <v>24.6</v>
      </c>
      <c r="L234">
        <v>3762.6</v>
      </c>
      <c r="M234">
        <v>1000</v>
      </c>
      <c r="N234">
        <v>1</v>
      </c>
      <c r="O234">
        <v>11.25</v>
      </c>
      <c r="P234">
        <v>0.39500000000000002</v>
      </c>
      <c r="Q234">
        <v>0.53600000000000003</v>
      </c>
      <c r="R234">
        <v>0.66700000000000004</v>
      </c>
    </row>
    <row r="235" spans="1:18" hidden="1" x14ac:dyDescent="0.2">
      <c r="A235" t="s">
        <v>450</v>
      </c>
      <c r="B235" t="s">
        <v>450</v>
      </c>
      <c r="C235">
        <v>2.8000000000000001E-2</v>
      </c>
      <c r="D235">
        <v>3.39E-2</v>
      </c>
      <c r="E235">
        <v>3.8899999999999997E-2</v>
      </c>
      <c r="F235">
        <v>17.8</v>
      </c>
      <c r="G235">
        <v>20.399999999999999</v>
      </c>
      <c r="H235">
        <v>24.7</v>
      </c>
      <c r="I235">
        <v>21.7</v>
      </c>
      <c r="J235">
        <v>25.6</v>
      </c>
      <c r="K235">
        <v>32.799999999999997</v>
      </c>
      <c r="L235">
        <v>4548.1000000000004</v>
      </c>
      <c r="M235">
        <v>1000</v>
      </c>
      <c r="N235">
        <v>1</v>
      </c>
      <c r="O235">
        <v>3.5409999999999999</v>
      </c>
      <c r="P235">
        <v>9.9000000000000005E-2</v>
      </c>
      <c r="Q235">
        <v>0.12</v>
      </c>
      <c r="R235">
        <v>0.13800000000000001</v>
      </c>
    </row>
    <row r="236" spans="1:18" hidden="1" x14ac:dyDescent="0.2">
      <c r="A236" t="s">
        <v>451</v>
      </c>
      <c r="B236" t="s">
        <v>452</v>
      </c>
      <c r="C236">
        <v>2.6599999999999999E-2</v>
      </c>
      <c r="D236">
        <v>3.1699999999999999E-2</v>
      </c>
      <c r="E236">
        <v>3.78E-2</v>
      </c>
      <c r="F236">
        <v>18.3</v>
      </c>
      <c r="G236">
        <v>21.9</v>
      </c>
      <c r="H236">
        <v>26</v>
      </c>
      <c r="I236">
        <v>22.4</v>
      </c>
      <c r="J236">
        <v>28</v>
      </c>
      <c r="K236">
        <v>35.1</v>
      </c>
      <c r="L236">
        <v>12495.9</v>
      </c>
      <c r="M236">
        <v>1000</v>
      </c>
      <c r="N236">
        <v>1</v>
      </c>
      <c r="O236">
        <v>4.4889999999999999</v>
      </c>
      <c r="P236">
        <v>0.11899999999999999</v>
      </c>
      <c r="Q236">
        <v>0.14199999999999999</v>
      </c>
      <c r="R236">
        <v>0.17</v>
      </c>
    </row>
    <row r="237" spans="1:18" hidden="1" x14ac:dyDescent="0.2">
      <c r="A237" t="s">
        <v>453</v>
      </c>
      <c r="B237" t="s">
        <v>454</v>
      </c>
      <c r="C237">
        <v>6.9000000000000006E-2</v>
      </c>
      <c r="D237">
        <v>7.8799999999999995E-2</v>
      </c>
      <c r="E237">
        <v>8.9099999999999999E-2</v>
      </c>
      <c r="F237">
        <v>7.8</v>
      </c>
      <c r="G237">
        <v>8.8000000000000007</v>
      </c>
      <c r="H237">
        <v>10</v>
      </c>
      <c r="I237">
        <v>8.4</v>
      </c>
      <c r="J237">
        <v>9.6</v>
      </c>
      <c r="K237">
        <v>11.2</v>
      </c>
      <c r="L237">
        <v>3558.2</v>
      </c>
      <c r="M237">
        <v>1000</v>
      </c>
      <c r="N237">
        <v>1</v>
      </c>
      <c r="O237">
        <v>2.5640000000000001</v>
      </c>
      <c r="P237">
        <v>0.17699999999999999</v>
      </c>
      <c r="Q237">
        <v>0.20200000000000001</v>
      </c>
      <c r="R237">
        <v>0.22800000000000001</v>
      </c>
    </row>
    <row r="238" spans="1:18" hidden="1" x14ac:dyDescent="0.2">
      <c r="A238" t="s">
        <v>455</v>
      </c>
      <c r="B238" t="s">
        <v>455</v>
      </c>
      <c r="C238">
        <v>4.3700000000000003E-2</v>
      </c>
      <c r="D238">
        <v>5.4800000000000001E-2</v>
      </c>
      <c r="E238">
        <v>6.5100000000000005E-2</v>
      </c>
      <c r="F238">
        <v>10.6</v>
      </c>
      <c r="G238">
        <v>12.7</v>
      </c>
      <c r="H238">
        <v>15.9</v>
      </c>
      <c r="I238">
        <v>11.9</v>
      </c>
      <c r="J238">
        <v>14.5</v>
      </c>
      <c r="K238">
        <v>18.899999999999999</v>
      </c>
      <c r="L238">
        <v>5738.1</v>
      </c>
      <c r="M238">
        <v>1000</v>
      </c>
      <c r="N238">
        <v>1</v>
      </c>
      <c r="O238">
        <v>4.1280000000000001</v>
      </c>
      <c r="P238">
        <v>0.18</v>
      </c>
      <c r="Q238">
        <v>0.22600000000000001</v>
      </c>
      <c r="R238">
        <v>0.26900000000000002</v>
      </c>
    </row>
    <row r="239" spans="1:18" hidden="1" x14ac:dyDescent="0.2">
      <c r="A239" t="s">
        <v>456</v>
      </c>
      <c r="B239" t="s">
        <v>457</v>
      </c>
      <c r="C239">
        <v>5.5899999999999998E-2</v>
      </c>
      <c r="D239">
        <v>6.4199999999999993E-2</v>
      </c>
      <c r="E239">
        <v>7.1800000000000003E-2</v>
      </c>
      <c r="F239">
        <v>9.6999999999999993</v>
      </c>
      <c r="G239">
        <v>10.8</v>
      </c>
      <c r="H239">
        <v>12.4</v>
      </c>
      <c r="I239">
        <v>10.7</v>
      </c>
      <c r="J239">
        <v>12.1</v>
      </c>
      <c r="K239">
        <v>14.1</v>
      </c>
      <c r="L239">
        <v>1263.4000000000001</v>
      </c>
      <c r="M239">
        <v>1000</v>
      </c>
      <c r="N239">
        <v>1</v>
      </c>
      <c r="O239">
        <v>3.9649999999999999</v>
      </c>
      <c r="P239">
        <v>0.222</v>
      </c>
      <c r="Q239">
        <v>0.255</v>
      </c>
      <c r="R239">
        <v>0.28499999999999998</v>
      </c>
    </row>
    <row r="240" spans="1:18" hidden="1" x14ac:dyDescent="0.2">
      <c r="A240" t="s">
        <v>458</v>
      </c>
      <c r="B240" t="s">
        <v>459</v>
      </c>
      <c r="C240">
        <v>6.4899999999999999E-2</v>
      </c>
      <c r="D240">
        <v>7.6700000000000004E-2</v>
      </c>
      <c r="E240">
        <v>9.2100000000000001E-2</v>
      </c>
      <c r="F240">
        <v>7.5</v>
      </c>
      <c r="G240">
        <v>9</v>
      </c>
      <c r="H240">
        <v>10.7</v>
      </c>
      <c r="I240">
        <v>8.1</v>
      </c>
      <c r="J240">
        <v>9.9</v>
      </c>
      <c r="K240">
        <v>12</v>
      </c>
      <c r="L240">
        <v>4541.6000000000004</v>
      </c>
      <c r="M240">
        <v>1000</v>
      </c>
      <c r="N240">
        <v>1</v>
      </c>
      <c r="O240">
        <v>3.0640000000000001</v>
      </c>
      <c r="P240">
        <v>0.19900000000000001</v>
      </c>
      <c r="Q240">
        <v>0.23499999999999999</v>
      </c>
      <c r="R240">
        <v>0.28199999999999997</v>
      </c>
    </row>
    <row r="241" spans="1:18" hidden="1" x14ac:dyDescent="0.2">
      <c r="A241" t="s">
        <v>460</v>
      </c>
      <c r="B241" t="s">
        <v>461</v>
      </c>
      <c r="C241">
        <v>2.0500000000000001E-2</v>
      </c>
      <c r="D241">
        <v>2.46E-2</v>
      </c>
      <c r="E241">
        <v>2.8000000000000001E-2</v>
      </c>
      <c r="F241">
        <v>24.7</v>
      </c>
      <c r="G241">
        <v>28.2</v>
      </c>
      <c r="H241">
        <v>33.799999999999997</v>
      </c>
      <c r="I241">
        <v>32.799999999999997</v>
      </c>
      <c r="J241">
        <v>39.200000000000003</v>
      </c>
      <c r="K241">
        <v>50.9</v>
      </c>
      <c r="L241">
        <v>3010.3</v>
      </c>
      <c r="M241">
        <v>1000</v>
      </c>
      <c r="N241">
        <v>1</v>
      </c>
      <c r="O241">
        <v>13.5</v>
      </c>
      <c r="P241">
        <v>0.27700000000000002</v>
      </c>
      <c r="Q241">
        <v>0.33200000000000002</v>
      </c>
      <c r="R241">
        <v>0.378</v>
      </c>
    </row>
    <row r="242" spans="1:18" hidden="1" x14ac:dyDescent="0.2">
      <c r="A242" t="s">
        <v>462</v>
      </c>
      <c r="B242" t="s">
        <v>463</v>
      </c>
      <c r="C242">
        <v>7.9799999999999996E-2</v>
      </c>
      <c r="D242">
        <v>9.6000000000000002E-2</v>
      </c>
      <c r="E242">
        <v>0.11219999999999999</v>
      </c>
      <c r="F242">
        <v>6.2</v>
      </c>
      <c r="G242">
        <v>7.2</v>
      </c>
      <c r="H242">
        <v>8.6999999999999993</v>
      </c>
      <c r="I242">
        <v>6.6</v>
      </c>
      <c r="J242">
        <v>7.8</v>
      </c>
      <c r="K242">
        <v>9.5</v>
      </c>
      <c r="L242">
        <v>6656.4</v>
      </c>
      <c r="M242">
        <v>1000</v>
      </c>
      <c r="N242">
        <v>1</v>
      </c>
      <c r="O242">
        <v>4.0090000000000003</v>
      </c>
      <c r="P242">
        <v>0.32</v>
      </c>
      <c r="Q242">
        <v>0.38500000000000001</v>
      </c>
      <c r="R242">
        <v>0.45</v>
      </c>
    </row>
    <row r="243" spans="1:18" hidden="1" x14ac:dyDescent="0.2">
      <c r="A243" t="s">
        <v>464</v>
      </c>
      <c r="B243" t="s">
        <v>465</v>
      </c>
      <c r="C243">
        <v>7.8100000000000003E-2</v>
      </c>
      <c r="D243">
        <v>9.0399999999999994E-2</v>
      </c>
      <c r="E243">
        <v>0.1037</v>
      </c>
      <c r="F243">
        <v>6.7</v>
      </c>
      <c r="G243">
        <v>7.7</v>
      </c>
      <c r="H243">
        <v>8.9</v>
      </c>
      <c r="I243">
        <v>7.2</v>
      </c>
      <c r="J243">
        <v>8.3000000000000007</v>
      </c>
      <c r="K243">
        <v>9.6999999999999993</v>
      </c>
      <c r="L243">
        <v>1691.4</v>
      </c>
      <c r="M243">
        <v>1000</v>
      </c>
      <c r="N243">
        <v>1</v>
      </c>
      <c r="O243">
        <v>3.2930000000000001</v>
      </c>
      <c r="P243">
        <v>0.25700000000000001</v>
      </c>
      <c r="Q243">
        <v>0.29799999999999999</v>
      </c>
      <c r="R243">
        <v>0.34200000000000003</v>
      </c>
    </row>
    <row r="244" spans="1:18" hidden="1" x14ac:dyDescent="0.2">
      <c r="A244" t="s">
        <v>466</v>
      </c>
      <c r="B244" t="s">
        <v>467</v>
      </c>
      <c r="C244">
        <v>5.1499999999999997E-2</v>
      </c>
      <c r="D244">
        <v>6.2899999999999998E-2</v>
      </c>
      <c r="E244">
        <v>7.3700000000000002E-2</v>
      </c>
      <c r="F244">
        <v>9.4</v>
      </c>
      <c r="G244">
        <v>11</v>
      </c>
      <c r="H244">
        <v>13.5</v>
      </c>
      <c r="I244">
        <v>10.4</v>
      </c>
      <c r="J244">
        <v>12.4</v>
      </c>
      <c r="K244">
        <v>15.5</v>
      </c>
      <c r="L244">
        <v>845.1</v>
      </c>
      <c r="M244">
        <v>1000</v>
      </c>
      <c r="N244">
        <v>1</v>
      </c>
      <c r="O244">
        <v>3.92</v>
      </c>
      <c r="P244">
        <v>0.20200000000000001</v>
      </c>
      <c r="Q244">
        <v>0.247</v>
      </c>
      <c r="R244">
        <v>0.28899999999999998</v>
      </c>
    </row>
    <row r="245" spans="1:18" hidden="1" x14ac:dyDescent="0.2">
      <c r="A245" t="s">
        <v>468</v>
      </c>
      <c r="B245" t="s">
        <v>468</v>
      </c>
      <c r="C245">
        <v>3.5200000000000002E-2</v>
      </c>
      <c r="D245">
        <v>4.0899999999999999E-2</v>
      </c>
      <c r="E245">
        <v>4.5999999999999999E-2</v>
      </c>
      <c r="F245">
        <v>15.1</v>
      </c>
      <c r="G245">
        <v>17</v>
      </c>
      <c r="H245">
        <v>19.7</v>
      </c>
      <c r="I245">
        <v>17.8</v>
      </c>
      <c r="J245">
        <v>20.399999999999999</v>
      </c>
      <c r="K245">
        <v>24.5</v>
      </c>
      <c r="L245">
        <v>738.1</v>
      </c>
      <c r="M245">
        <v>1000</v>
      </c>
      <c r="N245">
        <v>1</v>
      </c>
      <c r="O245">
        <v>2.4550000000000001</v>
      </c>
      <c r="P245">
        <v>8.5999999999999993E-2</v>
      </c>
      <c r="Q245">
        <v>0.1</v>
      </c>
      <c r="R245">
        <v>0.113</v>
      </c>
    </row>
    <row r="246" spans="1:18" hidden="1" x14ac:dyDescent="0.2">
      <c r="A246" t="s">
        <v>469</v>
      </c>
      <c r="B246" t="s">
        <v>469</v>
      </c>
      <c r="C246">
        <v>7.0900000000000005E-2</v>
      </c>
      <c r="D246">
        <v>8.8099999999999998E-2</v>
      </c>
      <c r="E246">
        <v>0.10290000000000001</v>
      </c>
      <c r="F246">
        <v>6.7</v>
      </c>
      <c r="G246">
        <v>7.9</v>
      </c>
      <c r="H246">
        <v>9.8000000000000007</v>
      </c>
      <c r="I246">
        <v>7.2</v>
      </c>
      <c r="J246">
        <v>8.5</v>
      </c>
      <c r="K246">
        <v>10.8</v>
      </c>
      <c r="L246">
        <v>1225.7</v>
      </c>
      <c r="M246">
        <v>1000</v>
      </c>
      <c r="N246">
        <v>1</v>
      </c>
      <c r="O246">
        <v>1.202</v>
      </c>
      <c r="P246">
        <v>8.5000000000000006E-2</v>
      </c>
      <c r="Q246">
        <v>0.106</v>
      </c>
      <c r="R246">
        <v>0.124</v>
      </c>
    </row>
    <row r="247" spans="1:18" hidden="1" x14ac:dyDescent="0.2">
      <c r="A247" t="s">
        <v>470</v>
      </c>
      <c r="B247" t="s">
        <v>471</v>
      </c>
      <c r="C247">
        <v>8.5900000000000004E-2</v>
      </c>
      <c r="D247">
        <v>9.8500000000000004E-2</v>
      </c>
      <c r="E247">
        <v>0.11</v>
      </c>
      <c r="F247">
        <v>6.3</v>
      </c>
      <c r="G247">
        <v>7</v>
      </c>
      <c r="H247">
        <v>8.1</v>
      </c>
      <c r="I247">
        <v>6.7</v>
      </c>
      <c r="J247">
        <v>7.6</v>
      </c>
      <c r="K247">
        <v>8.8000000000000007</v>
      </c>
      <c r="L247">
        <v>1944.6</v>
      </c>
      <c r="M247">
        <v>1000</v>
      </c>
      <c r="N247">
        <v>1</v>
      </c>
      <c r="O247">
        <v>0.83879999999999999</v>
      </c>
      <c r="P247">
        <v>7.1999999999999995E-2</v>
      </c>
      <c r="Q247">
        <v>8.3000000000000004E-2</v>
      </c>
      <c r="R247">
        <v>9.1999999999999998E-2</v>
      </c>
    </row>
    <row r="248" spans="1:18" hidden="1" x14ac:dyDescent="0.2">
      <c r="A248" t="s">
        <v>472</v>
      </c>
      <c r="B248" t="s">
        <v>473</v>
      </c>
      <c r="C248">
        <v>1.15E-2</v>
      </c>
      <c r="D248">
        <v>1.4E-2</v>
      </c>
      <c r="E248">
        <v>1.6400000000000001E-2</v>
      </c>
      <c r="F248">
        <v>42.4</v>
      </c>
      <c r="G248">
        <v>49.6</v>
      </c>
      <c r="H248">
        <v>60.2</v>
      </c>
      <c r="I248">
        <v>73.3</v>
      </c>
      <c r="J248">
        <v>98</v>
      </c>
      <c r="K248">
        <v>149.9</v>
      </c>
      <c r="L248">
        <v>6647.8</v>
      </c>
      <c r="M248">
        <v>1000</v>
      </c>
      <c r="N248">
        <v>1</v>
      </c>
      <c r="O248">
        <v>1.8080000000000001</v>
      </c>
      <c r="P248">
        <v>2.1000000000000001E-2</v>
      </c>
      <c r="Q248">
        <v>2.5000000000000001E-2</v>
      </c>
      <c r="R248">
        <v>0.03</v>
      </c>
    </row>
    <row r="249" spans="1:18" hidden="1" x14ac:dyDescent="0.2">
      <c r="A249" t="s">
        <v>474</v>
      </c>
      <c r="B249" t="s">
        <v>475</v>
      </c>
      <c r="C249">
        <v>6.2E-2</v>
      </c>
      <c r="D249">
        <v>8.3000000000000004E-2</v>
      </c>
      <c r="E249">
        <v>0.10580000000000001</v>
      </c>
      <c r="F249">
        <v>6.5</v>
      </c>
      <c r="G249">
        <v>8.4</v>
      </c>
      <c r="H249">
        <v>11.2</v>
      </c>
      <c r="I249">
        <v>7</v>
      </c>
      <c r="J249">
        <v>9.1</v>
      </c>
      <c r="K249">
        <v>12.6</v>
      </c>
      <c r="L249">
        <v>5781.7</v>
      </c>
      <c r="M249">
        <v>997</v>
      </c>
      <c r="N249">
        <v>1</v>
      </c>
      <c r="O249">
        <v>10.029999999999999</v>
      </c>
      <c r="P249">
        <v>0.622</v>
      </c>
      <c r="Q249">
        <v>0.83199999999999996</v>
      </c>
      <c r="R249">
        <v>1.0609999999999999</v>
      </c>
    </row>
    <row r="250" spans="1:18" hidden="1" x14ac:dyDescent="0.2">
      <c r="A250" t="s">
        <v>476</v>
      </c>
      <c r="B250" t="s">
        <v>477</v>
      </c>
      <c r="C250">
        <v>7.3400000000000007E-2</v>
      </c>
      <c r="D250">
        <v>8.3599999999999994E-2</v>
      </c>
      <c r="E250">
        <v>9.4899999999999998E-2</v>
      </c>
      <c r="F250">
        <v>7.3</v>
      </c>
      <c r="G250">
        <v>8.3000000000000007</v>
      </c>
      <c r="H250">
        <v>9.4</v>
      </c>
      <c r="I250">
        <v>7.9</v>
      </c>
      <c r="J250">
        <v>9</v>
      </c>
      <c r="K250">
        <v>10.4</v>
      </c>
      <c r="L250">
        <v>12849.1</v>
      </c>
      <c r="M250">
        <v>988</v>
      </c>
      <c r="N250">
        <v>1</v>
      </c>
      <c r="O250">
        <v>7.1520000000000001</v>
      </c>
      <c r="P250">
        <v>0.52500000000000002</v>
      </c>
      <c r="Q250">
        <v>0.59799999999999998</v>
      </c>
      <c r="R250">
        <v>0.67900000000000005</v>
      </c>
    </row>
    <row r="251" spans="1:18" hidden="1" x14ac:dyDescent="0.2">
      <c r="A251" t="s">
        <v>478</v>
      </c>
      <c r="B251" t="s">
        <v>479</v>
      </c>
      <c r="C251">
        <v>2.12E-2</v>
      </c>
      <c r="D251">
        <v>2.47E-2</v>
      </c>
      <c r="E251">
        <v>2.7900000000000001E-2</v>
      </c>
      <c r="F251">
        <v>24.9</v>
      </c>
      <c r="G251">
        <v>28.1</v>
      </c>
      <c r="H251">
        <v>32.700000000000003</v>
      </c>
      <c r="I251">
        <v>33</v>
      </c>
      <c r="J251">
        <v>38.9</v>
      </c>
      <c r="K251">
        <v>48.6</v>
      </c>
      <c r="L251">
        <v>2590.8000000000002</v>
      </c>
      <c r="M251">
        <v>1000</v>
      </c>
      <c r="N251">
        <v>1</v>
      </c>
      <c r="O251">
        <v>1.792</v>
      </c>
      <c r="P251">
        <v>3.7999999999999999E-2</v>
      </c>
      <c r="Q251">
        <v>4.3999999999999997E-2</v>
      </c>
      <c r="R251">
        <v>0.05</v>
      </c>
    </row>
    <row r="252" spans="1:18" hidden="1" x14ac:dyDescent="0.2">
      <c r="A252" t="s">
        <v>480</v>
      </c>
      <c r="B252" t="s">
        <v>480</v>
      </c>
      <c r="C252">
        <v>0.1079</v>
      </c>
      <c r="D252">
        <v>0.12089999999999999</v>
      </c>
      <c r="E252">
        <v>0.1343</v>
      </c>
      <c r="F252">
        <v>5.2</v>
      </c>
      <c r="G252">
        <v>5.7</v>
      </c>
      <c r="H252">
        <v>6.4</v>
      </c>
      <c r="I252">
        <v>5.4</v>
      </c>
      <c r="J252">
        <v>6.1</v>
      </c>
      <c r="K252">
        <v>6.9</v>
      </c>
      <c r="L252">
        <v>1042.5999999999999</v>
      </c>
      <c r="M252">
        <v>1000</v>
      </c>
      <c r="N252">
        <v>1</v>
      </c>
      <c r="O252">
        <v>1.766</v>
      </c>
      <c r="P252">
        <v>0.191</v>
      </c>
      <c r="Q252">
        <v>0.214</v>
      </c>
      <c r="R252">
        <v>0.23699999999999999</v>
      </c>
    </row>
    <row r="253" spans="1:18" hidden="1" x14ac:dyDescent="0.2">
      <c r="A253" t="s">
        <v>481</v>
      </c>
      <c r="B253" t="s">
        <v>482</v>
      </c>
      <c r="C253">
        <v>7.3200000000000001E-2</v>
      </c>
      <c r="D253">
        <v>8.5199999999999998E-2</v>
      </c>
      <c r="E253">
        <v>0.1011</v>
      </c>
      <c r="F253">
        <v>6.9</v>
      </c>
      <c r="G253">
        <v>8.1</v>
      </c>
      <c r="H253">
        <v>9.5</v>
      </c>
      <c r="I253">
        <v>7.4</v>
      </c>
      <c r="J253">
        <v>8.9</v>
      </c>
      <c r="K253">
        <v>10.5</v>
      </c>
      <c r="L253">
        <v>7858.2</v>
      </c>
      <c r="M253">
        <v>998</v>
      </c>
      <c r="N253">
        <v>1</v>
      </c>
      <c r="O253">
        <v>4.0049999999999999</v>
      </c>
      <c r="P253">
        <v>0.29299999999999998</v>
      </c>
      <c r="Q253">
        <v>0.34100000000000003</v>
      </c>
      <c r="R253">
        <v>0.40500000000000003</v>
      </c>
    </row>
    <row r="254" spans="1:18" hidden="1" x14ac:dyDescent="0.2">
      <c r="A254" t="s">
        <v>483</v>
      </c>
      <c r="B254" t="s">
        <v>483</v>
      </c>
      <c r="C254">
        <v>6.2899999999999998E-2</v>
      </c>
      <c r="D254">
        <v>7.51E-2</v>
      </c>
      <c r="E254">
        <v>9.0399999999999994E-2</v>
      </c>
      <c r="F254">
        <v>7.7</v>
      </c>
      <c r="G254">
        <v>9.1999999999999993</v>
      </c>
      <c r="H254">
        <v>11</v>
      </c>
      <c r="I254">
        <v>8.3000000000000007</v>
      </c>
      <c r="J254">
        <v>10.199999999999999</v>
      </c>
      <c r="K254">
        <v>12.4</v>
      </c>
      <c r="L254">
        <v>12682</v>
      </c>
      <c r="M254">
        <v>870</v>
      </c>
      <c r="N254">
        <v>1</v>
      </c>
      <c r="O254">
        <v>3.7</v>
      </c>
      <c r="P254">
        <v>0.23300000000000001</v>
      </c>
      <c r="Q254">
        <v>0.27800000000000002</v>
      </c>
      <c r="R254">
        <v>0.33500000000000002</v>
      </c>
    </row>
    <row r="255" spans="1:18" hidden="1" x14ac:dyDescent="0.2">
      <c r="A255" t="s">
        <v>484</v>
      </c>
      <c r="B255" t="s">
        <v>484</v>
      </c>
      <c r="C255">
        <v>5.6500000000000002E-2</v>
      </c>
      <c r="D255">
        <v>6.9900000000000004E-2</v>
      </c>
      <c r="E255">
        <v>8.3299999999999999E-2</v>
      </c>
      <c r="F255">
        <v>8.3000000000000007</v>
      </c>
      <c r="G255">
        <v>9.9</v>
      </c>
      <c r="H255">
        <v>12.3</v>
      </c>
      <c r="I255">
        <v>9.1</v>
      </c>
      <c r="J255">
        <v>11</v>
      </c>
      <c r="K255">
        <v>14</v>
      </c>
      <c r="L255">
        <v>1330.7</v>
      </c>
      <c r="M255">
        <v>1000</v>
      </c>
      <c r="N255">
        <v>1</v>
      </c>
      <c r="O255">
        <v>3.3860000000000001</v>
      </c>
      <c r="P255">
        <v>0.191</v>
      </c>
      <c r="Q255">
        <v>0.23699999999999999</v>
      </c>
      <c r="R255">
        <v>0.28199999999999997</v>
      </c>
    </row>
    <row r="256" spans="1:18" hidden="1" x14ac:dyDescent="0.2">
      <c r="A256" t="s">
        <v>485</v>
      </c>
      <c r="B256" t="s">
        <v>486</v>
      </c>
      <c r="C256">
        <v>3.0700000000000002E-2</v>
      </c>
      <c r="D256">
        <v>3.56E-2</v>
      </c>
      <c r="E256">
        <v>3.95E-2</v>
      </c>
      <c r="F256">
        <v>17.5</v>
      </c>
      <c r="G256">
        <v>19.5</v>
      </c>
      <c r="H256">
        <v>22.5</v>
      </c>
      <c r="I256">
        <v>21.2</v>
      </c>
      <c r="J256">
        <v>24.2</v>
      </c>
      <c r="K256">
        <v>29.1</v>
      </c>
      <c r="L256">
        <v>1133.5999999999999</v>
      </c>
      <c r="M256">
        <v>1000</v>
      </c>
      <c r="N256">
        <v>1</v>
      </c>
      <c r="O256">
        <v>2.1629999999999998</v>
      </c>
      <c r="P256">
        <v>6.6000000000000003E-2</v>
      </c>
      <c r="Q256">
        <v>7.6999999999999999E-2</v>
      </c>
      <c r="R256">
        <v>8.5000000000000006E-2</v>
      </c>
    </row>
    <row r="257" spans="1:18" hidden="1" x14ac:dyDescent="0.2">
      <c r="A257" t="s">
        <v>487</v>
      </c>
      <c r="B257" t="s">
        <v>488</v>
      </c>
      <c r="C257">
        <v>6.2399999999999997E-2</v>
      </c>
      <c r="D257">
        <v>7.3200000000000001E-2</v>
      </c>
      <c r="E257">
        <v>8.5800000000000001E-2</v>
      </c>
      <c r="F257">
        <v>8.1</v>
      </c>
      <c r="G257">
        <v>9.5</v>
      </c>
      <c r="H257">
        <v>11.1</v>
      </c>
      <c r="I257">
        <v>8.8000000000000007</v>
      </c>
      <c r="J257">
        <v>10.4</v>
      </c>
      <c r="K257">
        <v>12.5</v>
      </c>
      <c r="L257">
        <v>39654.400000000001</v>
      </c>
      <c r="M257">
        <v>144</v>
      </c>
      <c r="N257">
        <v>1</v>
      </c>
      <c r="O257">
        <v>85.67</v>
      </c>
      <c r="P257">
        <v>5.3460000000000001</v>
      </c>
      <c r="Q257">
        <v>6.2709999999999999</v>
      </c>
      <c r="R257">
        <v>7.351</v>
      </c>
    </row>
    <row r="258" spans="1:18" hidden="1" x14ac:dyDescent="0.2">
      <c r="A258" t="s">
        <v>489</v>
      </c>
      <c r="B258" t="s">
        <v>490</v>
      </c>
      <c r="C258">
        <v>7.2599999999999998E-2</v>
      </c>
      <c r="D258">
        <v>8.3699999999999997E-2</v>
      </c>
      <c r="E258">
        <v>0.1033</v>
      </c>
      <c r="F258">
        <v>6.7</v>
      </c>
      <c r="G258">
        <v>8.3000000000000007</v>
      </c>
      <c r="H258">
        <v>9.5</v>
      </c>
      <c r="I258">
        <v>7.2</v>
      </c>
      <c r="J258">
        <v>9</v>
      </c>
      <c r="K258">
        <v>10.5</v>
      </c>
      <c r="L258">
        <v>22949</v>
      </c>
      <c r="M258">
        <v>419</v>
      </c>
      <c r="N258">
        <v>1</v>
      </c>
      <c r="O258">
        <v>13.7</v>
      </c>
      <c r="P258">
        <v>0.995</v>
      </c>
      <c r="Q258">
        <v>1.147</v>
      </c>
      <c r="R258">
        <v>1.4159999999999999</v>
      </c>
    </row>
    <row r="259" spans="1:18" hidden="1" x14ac:dyDescent="0.2">
      <c r="A259" t="s">
        <v>491</v>
      </c>
      <c r="B259" t="s">
        <v>492</v>
      </c>
      <c r="C259">
        <v>6.6699999999999995E-2</v>
      </c>
      <c r="D259">
        <v>8.4699999999999998E-2</v>
      </c>
      <c r="E259">
        <v>0.10340000000000001</v>
      </c>
      <c r="F259">
        <v>6.7</v>
      </c>
      <c r="G259">
        <v>8.1999999999999993</v>
      </c>
      <c r="H259">
        <v>10.4</v>
      </c>
      <c r="I259">
        <v>7.2</v>
      </c>
      <c r="J259">
        <v>8.9</v>
      </c>
      <c r="K259">
        <v>11.6</v>
      </c>
      <c r="L259">
        <v>8764.7999999999993</v>
      </c>
      <c r="M259">
        <v>937</v>
      </c>
      <c r="N259">
        <v>1</v>
      </c>
      <c r="O259">
        <v>5.4020000000000001</v>
      </c>
      <c r="P259">
        <v>0.36</v>
      </c>
      <c r="Q259">
        <v>0.45800000000000002</v>
      </c>
      <c r="R259">
        <v>0.55900000000000005</v>
      </c>
    </row>
    <row r="260" spans="1:18" hidden="1" x14ac:dyDescent="0.2">
      <c r="A260" t="s">
        <v>493</v>
      </c>
      <c r="B260" t="s">
        <v>494</v>
      </c>
      <c r="C260">
        <v>8.77E-2</v>
      </c>
      <c r="D260">
        <v>9.9699999999999997E-2</v>
      </c>
      <c r="E260">
        <v>0.1142</v>
      </c>
      <c r="F260">
        <v>6.1</v>
      </c>
      <c r="G260">
        <v>7</v>
      </c>
      <c r="H260">
        <v>7.9</v>
      </c>
      <c r="I260">
        <v>6.5</v>
      </c>
      <c r="J260">
        <v>7.5</v>
      </c>
      <c r="K260">
        <v>8.6</v>
      </c>
      <c r="L260">
        <v>5861.5</v>
      </c>
      <c r="M260">
        <v>1000</v>
      </c>
      <c r="N260">
        <v>1</v>
      </c>
      <c r="O260">
        <v>2.7480000000000002</v>
      </c>
      <c r="P260">
        <v>0.24099999999999999</v>
      </c>
      <c r="Q260">
        <v>0.27400000000000002</v>
      </c>
      <c r="R260">
        <v>0.314</v>
      </c>
    </row>
    <row r="261" spans="1:18" hidden="1" x14ac:dyDescent="0.2">
      <c r="A261" t="s">
        <v>495</v>
      </c>
      <c r="B261" t="s">
        <v>496</v>
      </c>
      <c r="C261">
        <v>5.91E-2</v>
      </c>
      <c r="D261">
        <v>7.7600000000000002E-2</v>
      </c>
      <c r="E261">
        <v>9.9000000000000005E-2</v>
      </c>
      <c r="F261">
        <v>7</v>
      </c>
      <c r="G261">
        <v>8.9</v>
      </c>
      <c r="H261">
        <v>11.7</v>
      </c>
      <c r="I261">
        <v>7.5</v>
      </c>
      <c r="J261">
        <v>9.8000000000000007</v>
      </c>
      <c r="K261">
        <v>13.3</v>
      </c>
      <c r="L261">
        <v>4313.2</v>
      </c>
      <c r="M261">
        <v>1000</v>
      </c>
      <c r="N261">
        <v>1</v>
      </c>
      <c r="O261">
        <v>32.81</v>
      </c>
      <c r="P261">
        <v>1.9390000000000001</v>
      </c>
      <c r="Q261">
        <v>2.5459999999999998</v>
      </c>
      <c r="R261">
        <v>3.2480000000000002</v>
      </c>
    </row>
    <row r="262" spans="1:18" hidden="1" x14ac:dyDescent="0.2">
      <c r="A262" t="s">
        <v>497</v>
      </c>
      <c r="B262" t="s">
        <v>498</v>
      </c>
      <c r="C262">
        <v>0.21110000000000001</v>
      </c>
      <c r="D262">
        <v>0.28789999999999999</v>
      </c>
      <c r="E262">
        <v>0.38890000000000002</v>
      </c>
      <c r="F262">
        <v>1.8</v>
      </c>
      <c r="G262">
        <v>2.4</v>
      </c>
      <c r="H262">
        <v>3.3</v>
      </c>
      <c r="I262">
        <v>1.8</v>
      </c>
      <c r="J262">
        <v>2.5</v>
      </c>
      <c r="K262">
        <v>3.4</v>
      </c>
      <c r="L262">
        <v>887</v>
      </c>
      <c r="M262">
        <v>1000</v>
      </c>
      <c r="N262">
        <v>1</v>
      </c>
      <c r="O262">
        <v>5.4169999999999998</v>
      </c>
      <c r="P262">
        <v>1.143</v>
      </c>
      <c r="Q262">
        <v>1.5589999999999999</v>
      </c>
      <c r="R262">
        <v>2.1070000000000002</v>
      </c>
    </row>
    <row r="263" spans="1:18" hidden="1" x14ac:dyDescent="0.2">
      <c r="A263" t="s">
        <v>499</v>
      </c>
      <c r="B263" t="s">
        <v>500</v>
      </c>
      <c r="C263">
        <v>1.77E-2</v>
      </c>
      <c r="D263">
        <v>2.1700000000000001E-2</v>
      </c>
      <c r="E263">
        <v>2.5399999999999999E-2</v>
      </c>
      <c r="F263">
        <v>27.3</v>
      </c>
      <c r="G263">
        <v>31.9</v>
      </c>
      <c r="H263">
        <v>39.200000000000003</v>
      </c>
      <c r="I263">
        <v>37.4</v>
      </c>
      <c r="J263">
        <v>46.8</v>
      </c>
      <c r="K263">
        <v>64.3</v>
      </c>
      <c r="L263">
        <v>20176.7</v>
      </c>
      <c r="M263">
        <v>997</v>
      </c>
      <c r="N263">
        <v>1</v>
      </c>
      <c r="O263">
        <v>78.14</v>
      </c>
      <c r="P263">
        <v>1.383</v>
      </c>
      <c r="Q263">
        <v>1.696</v>
      </c>
      <c r="R263">
        <v>1.9850000000000001</v>
      </c>
    </row>
    <row r="264" spans="1:18" hidden="1" x14ac:dyDescent="0.2">
      <c r="A264" t="s">
        <v>501</v>
      </c>
      <c r="B264" t="s">
        <v>502</v>
      </c>
      <c r="C264">
        <v>4.8300000000000003E-2</v>
      </c>
      <c r="D264">
        <v>6.2300000000000001E-2</v>
      </c>
      <c r="E264">
        <v>7.8200000000000006E-2</v>
      </c>
      <c r="F264">
        <v>8.9</v>
      </c>
      <c r="G264">
        <v>11.1</v>
      </c>
      <c r="H264">
        <v>14.4</v>
      </c>
      <c r="I264">
        <v>9.6999999999999993</v>
      </c>
      <c r="J264">
        <v>12.5</v>
      </c>
      <c r="K264">
        <v>16.8</v>
      </c>
      <c r="L264">
        <v>15447.3</v>
      </c>
      <c r="M264">
        <v>752</v>
      </c>
      <c r="N264">
        <v>1</v>
      </c>
      <c r="O264">
        <v>9.8059999999999992</v>
      </c>
      <c r="P264">
        <v>0.47399999999999998</v>
      </c>
      <c r="Q264">
        <v>0.61099999999999999</v>
      </c>
      <c r="R264">
        <v>0.76700000000000002</v>
      </c>
    </row>
    <row r="265" spans="1:18" hidden="1" x14ac:dyDescent="0.2">
      <c r="A265" t="s">
        <v>503</v>
      </c>
      <c r="B265" t="s">
        <v>503</v>
      </c>
      <c r="C265">
        <v>4.0099999999999997E-2</v>
      </c>
      <c r="D265">
        <v>5.2499999999999998E-2</v>
      </c>
      <c r="E265">
        <v>6.5500000000000003E-2</v>
      </c>
      <c r="F265">
        <v>10.6</v>
      </c>
      <c r="G265">
        <v>13.2</v>
      </c>
      <c r="H265">
        <v>17.3</v>
      </c>
      <c r="I265">
        <v>11.8</v>
      </c>
      <c r="J265">
        <v>15.2</v>
      </c>
      <c r="K265">
        <v>20.9</v>
      </c>
      <c r="L265">
        <v>2584.9</v>
      </c>
      <c r="M265">
        <v>1000</v>
      </c>
      <c r="N265">
        <v>1</v>
      </c>
      <c r="O265">
        <v>12.24</v>
      </c>
      <c r="P265">
        <v>0.49099999999999999</v>
      </c>
      <c r="Q265">
        <v>0.64300000000000002</v>
      </c>
      <c r="R265">
        <v>0.80200000000000005</v>
      </c>
    </row>
    <row r="266" spans="1:18" hidden="1" x14ac:dyDescent="0.2">
      <c r="A266" t="s">
        <v>504</v>
      </c>
      <c r="B266" t="s">
        <v>505</v>
      </c>
      <c r="C266">
        <v>4.8099999999999997E-2</v>
      </c>
      <c r="D266">
        <v>5.6899999999999999E-2</v>
      </c>
      <c r="E266">
        <v>6.9199999999999998E-2</v>
      </c>
      <c r="F266">
        <v>10</v>
      </c>
      <c r="G266">
        <v>12.2</v>
      </c>
      <c r="H266">
        <v>14.4</v>
      </c>
      <c r="I266">
        <v>11.1</v>
      </c>
      <c r="J266">
        <v>13.9</v>
      </c>
      <c r="K266">
        <v>16.8</v>
      </c>
      <c r="L266">
        <v>345.7</v>
      </c>
      <c r="M266">
        <v>1000</v>
      </c>
      <c r="N266">
        <v>0</v>
      </c>
      <c r="O266">
        <v>3.0249999999999999</v>
      </c>
      <c r="P266">
        <v>0.14599999999999999</v>
      </c>
      <c r="Q266">
        <v>0.17199999999999999</v>
      </c>
      <c r="R266">
        <v>0.20899999999999999</v>
      </c>
    </row>
    <row r="267" spans="1:18" hidden="1" x14ac:dyDescent="0.2">
      <c r="A267" t="s">
        <v>506</v>
      </c>
      <c r="B267" t="s">
        <v>507</v>
      </c>
      <c r="C267">
        <v>7.3899999999999993E-2</v>
      </c>
      <c r="D267">
        <v>8.77E-2</v>
      </c>
      <c r="E267">
        <v>0.1099</v>
      </c>
      <c r="F267">
        <v>6.3</v>
      </c>
      <c r="G267">
        <v>7.9</v>
      </c>
      <c r="H267">
        <v>9.4</v>
      </c>
      <c r="I267">
        <v>6.7</v>
      </c>
      <c r="J267">
        <v>8.6</v>
      </c>
      <c r="K267">
        <v>10.3</v>
      </c>
      <c r="L267">
        <v>23296.5</v>
      </c>
      <c r="M267">
        <v>324</v>
      </c>
      <c r="N267">
        <v>1</v>
      </c>
      <c r="O267">
        <v>10.29</v>
      </c>
      <c r="P267">
        <v>0.76</v>
      </c>
      <c r="Q267">
        <v>0.90200000000000002</v>
      </c>
      <c r="R267">
        <v>1.131</v>
      </c>
    </row>
    <row r="268" spans="1:18" hidden="1" x14ac:dyDescent="0.2">
      <c r="A268" t="s">
        <v>508</v>
      </c>
      <c r="B268" t="s">
        <v>509</v>
      </c>
      <c r="C268">
        <v>2.41E-2</v>
      </c>
      <c r="D268">
        <v>2.8199999999999999E-2</v>
      </c>
      <c r="E268">
        <v>3.2500000000000001E-2</v>
      </c>
      <c r="F268">
        <v>21.3</v>
      </c>
      <c r="G268">
        <v>24.6</v>
      </c>
      <c r="H268">
        <v>28.7</v>
      </c>
      <c r="I268">
        <v>27</v>
      </c>
      <c r="J268">
        <v>32.6</v>
      </c>
      <c r="K268">
        <v>40.200000000000003</v>
      </c>
      <c r="L268">
        <v>2239.4</v>
      </c>
      <c r="M268">
        <v>1000</v>
      </c>
      <c r="N268">
        <v>1</v>
      </c>
      <c r="O268">
        <v>4.593</v>
      </c>
      <c r="P268">
        <v>0.111</v>
      </c>
      <c r="Q268">
        <v>0.13</v>
      </c>
      <c r="R268">
        <v>0.14899999999999999</v>
      </c>
    </row>
    <row r="269" spans="1:18" hidden="1" x14ac:dyDescent="0.2">
      <c r="A269" t="s">
        <v>510</v>
      </c>
      <c r="B269" t="s">
        <v>511</v>
      </c>
      <c r="C269">
        <v>2.98E-2</v>
      </c>
      <c r="D269">
        <v>3.4099999999999998E-2</v>
      </c>
      <c r="E269">
        <v>3.8600000000000002E-2</v>
      </c>
      <c r="F269">
        <v>17.899999999999999</v>
      </c>
      <c r="G269">
        <v>20.3</v>
      </c>
      <c r="H269">
        <v>23.3</v>
      </c>
      <c r="I269">
        <v>21.8</v>
      </c>
      <c r="J269">
        <v>25.5</v>
      </c>
      <c r="K269">
        <v>30.3</v>
      </c>
      <c r="L269">
        <v>4657.1000000000004</v>
      </c>
      <c r="M269">
        <v>1000</v>
      </c>
      <c r="N269">
        <v>1</v>
      </c>
      <c r="O269">
        <v>15.13</v>
      </c>
      <c r="P269">
        <v>0.45100000000000001</v>
      </c>
      <c r="Q269">
        <v>0.51600000000000001</v>
      </c>
      <c r="R269">
        <v>0.58399999999999996</v>
      </c>
    </row>
    <row r="270" spans="1:18" hidden="1" x14ac:dyDescent="0.2">
      <c r="A270" t="s">
        <v>512</v>
      </c>
      <c r="B270" t="s">
        <v>513</v>
      </c>
      <c r="C270">
        <v>1.6299999999999999E-2</v>
      </c>
      <c r="D270">
        <v>1.9400000000000001E-2</v>
      </c>
      <c r="E270">
        <v>2.1899999999999999E-2</v>
      </c>
      <c r="F270">
        <v>31.7</v>
      </c>
      <c r="G270">
        <v>35.700000000000003</v>
      </c>
      <c r="H270">
        <v>42.6</v>
      </c>
      <c r="I270">
        <v>46.2</v>
      </c>
      <c r="J270">
        <v>55.4</v>
      </c>
      <c r="K270">
        <v>74</v>
      </c>
      <c r="L270">
        <v>2175.1</v>
      </c>
      <c r="M270">
        <v>1000</v>
      </c>
      <c r="N270">
        <v>1</v>
      </c>
      <c r="O270">
        <v>3.343</v>
      </c>
      <c r="P270">
        <v>5.3999999999999999E-2</v>
      </c>
      <c r="Q270">
        <v>6.5000000000000002E-2</v>
      </c>
      <c r="R270">
        <v>7.2999999999999995E-2</v>
      </c>
    </row>
    <row r="271" spans="1:18" hidden="1" x14ac:dyDescent="0.2">
      <c r="A271" t="s">
        <v>514</v>
      </c>
      <c r="B271" t="s">
        <v>515</v>
      </c>
      <c r="C271">
        <v>3.0200000000000001E-2</v>
      </c>
      <c r="D271">
        <v>3.5799999999999998E-2</v>
      </c>
      <c r="E271">
        <v>4.0899999999999999E-2</v>
      </c>
      <c r="F271">
        <v>16.899999999999999</v>
      </c>
      <c r="G271">
        <v>19.399999999999999</v>
      </c>
      <c r="H271">
        <v>22.9</v>
      </c>
      <c r="I271">
        <v>20.399999999999999</v>
      </c>
      <c r="J271">
        <v>24</v>
      </c>
      <c r="K271">
        <v>29.7</v>
      </c>
      <c r="L271">
        <v>403.1</v>
      </c>
      <c r="M271">
        <v>1000</v>
      </c>
      <c r="N271">
        <v>0</v>
      </c>
      <c r="O271">
        <v>3.282</v>
      </c>
      <c r="P271">
        <v>9.9000000000000005E-2</v>
      </c>
      <c r="Q271">
        <v>0.11799999999999999</v>
      </c>
      <c r="R271">
        <v>0.13400000000000001</v>
      </c>
    </row>
    <row r="272" spans="1:18" hidden="1" x14ac:dyDescent="0.2">
      <c r="A272" t="s">
        <v>516</v>
      </c>
      <c r="B272" t="s">
        <v>517</v>
      </c>
      <c r="C272">
        <v>6.1400000000000003E-2</v>
      </c>
      <c r="D272">
        <v>7.5399999999999995E-2</v>
      </c>
      <c r="E272">
        <v>9.1899999999999996E-2</v>
      </c>
      <c r="F272">
        <v>7.5</v>
      </c>
      <c r="G272">
        <v>9.1999999999999993</v>
      </c>
      <c r="H272">
        <v>11.3</v>
      </c>
      <c r="I272">
        <v>8.1999999999999993</v>
      </c>
      <c r="J272">
        <v>10.1</v>
      </c>
      <c r="K272">
        <v>12.7</v>
      </c>
      <c r="L272">
        <v>11249</v>
      </c>
      <c r="M272">
        <v>910</v>
      </c>
      <c r="N272">
        <v>1</v>
      </c>
      <c r="O272">
        <v>17.04</v>
      </c>
      <c r="P272">
        <v>1.046</v>
      </c>
      <c r="Q272">
        <v>1.2849999999999999</v>
      </c>
      <c r="R272">
        <v>1.5660000000000001</v>
      </c>
    </row>
    <row r="273" spans="1:18" hidden="1" x14ac:dyDescent="0.2">
      <c r="A273" t="s">
        <v>518</v>
      </c>
      <c r="B273" t="s">
        <v>519</v>
      </c>
      <c r="C273">
        <v>6.13E-2</v>
      </c>
      <c r="D273">
        <v>7.4999999999999997E-2</v>
      </c>
      <c r="E273">
        <v>9.1499999999999998E-2</v>
      </c>
      <c r="F273">
        <v>7.6</v>
      </c>
      <c r="G273">
        <v>9.1999999999999993</v>
      </c>
      <c r="H273">
        <v>11.3</v>
      </c>
      <c r="I273">
        <v>8.1999999999999993</v>
      </c>
      <c r="J273">
        <v>10.199999999999999</v>
      </c>
      <c r="K273">
        <v>12.7</v>
      </c>
      <c r="L273">
        <v>1664.9</v>
      </c>
      <c r="M273">
        <v>1000</v>
      </c>
      <c r="N273">
        <v>1</v>
      </c>
      <c r="O273">
        <v>0.34200000000000003</v>
      </c>
      <c r="P273">
        <v>2.1000000000000001E-2</v>
      </c>
      <c r="Q273">
        <v>2.5999999999999999E-2</v>
      </c>
      <c r="R273">
        <v>3.1E-2</v>
      </c>
    </row>
    <row r="274" spans="1:18" hidden="1" x14ac:dyDescent="0.2">
      <c r="A274" t="s">
        <v>520</v>
      </c>
      <c r="B274" t="s">
        <v>521</v>
      </c>
      <c r="C274">
        <v>7.4800000000000005E-2</v>
      </c>
      <c r="D274">
        <v>8.8200000000000001E-2</v>
      </c>
      <c r="E274">
        <v>0.1022</v>
      </c>
      <c r="F274">
        <v>6.8</v>
      </c>
      <c r="G274">
        <v>7.9</v>
      </c>
      <c r="H274">
        <v>9.3000000000000007</v>
      </c>
      <c r="I274">
        <v>7.3</v>
      </c>
      <c r="J274">
        <v>8.5</v>
      </c>
      <c r="K274">
        <v>10.199999999999999</v>
      </c>
      <c r="L274">
        <v>2952.6</v>
      </c>
      <c r="M274">
        <v>1000</v>
      </c>
      <c r="N274">
        <v>1</v>
      </c>
      <c r="O274">
        <v>3.012</v>
      </c>
      <c r="P274">
        <v>0.22500000000000001</v>
      </c>
      <c r="Q274">
        <v>0.26600000000000001</v>
      </c>
      <c r="R274">
        <v>0.308</v>
      </c>
    </row>
    <row r="275" spans="1:18" hidden="1" x14ac:dyDescent="0.2">
      <c r="A275" t="s">
        <v>522</v>
      </c>
      <c r="B275" t="s">
        <v>523</v>
      </c>
      <c r="C275">
        <v>5.11E-2</v>
      </c>
      <c r="D275">
        <v>5.9299999999999999E-2</v>
      </c>
      <c r="E275">
        <v>6.8000000000000005E-2</v>
      </c>
      <c r="F275">
        <v>10.199999999999999</v>
      </c>
      <c r="G275">
        <v>11.7</v>
      </c>
      <c r="H275">
        <v>13.6</v>
      </c>
      <c r="I275">
        <v>11.3</v>
      </c>
      <c r="J275">
        <v>13.2</v>
      </c>
      <c r="K275">
        <v>15.7</v>
      </c>
      <c r="L275">
        <v>1334.3</v>
      </c>
      <c r="M275">
        <v>1000</v>
      </c>
      <c r="N275">
        <v>1</v>
      </c>
      <c r="O275">
        <v>2.9750000000000001</v>
      </c>
      <c r="P275">
        <v>0.152</v>
      </c>
      <c r="Q275">
        <v>0.17599999999999999</v>
      </c>
      <c r="R275">
        <v>0.20200000000000001</v>
      </c>
    </row>
    <row r="276" spans="1:18" hidden="1" x14ac:dyDescent="0.2">
      <c r="A276" t="s">
        <v>524</v>
      </c>
      <c r="B276" t="s">
        <v>524</v>
      </c>
      <c r="C276">
        <v>2.7E-2</v>
      </c>
      <c r="D276">
        <v>3.0599999999999999E-2</v>
      </c>
      <c r="E276">
        <v>3.4299999999999997E-2</v>
      </c>
      <c r="F276">
        <v>20.2</v>
      </c>
      <c r="G276">
        <v>22.6</v>
      </c>
      <c r="H276">
        <v>25.7</v>
      </c>
      <c r="I276">
        <v>25.3</v>
      </c>
      <c r="J276">
        <v>29.2</v>
      </c>
      <c r="K276">
        <v>34.5</v>
      </c>
      <c r="L276">
        <v>3827.1</v>
      </c>
      <c r="M276">
        <v>1000</v>
      </c>
      <c r="N276">
        <v>1</v>
      </c>
      <c r="O276">
        <v>7.2130000000000001</v>
      </c>
      <c r="P276">
        <v>0.19500000000000001</v>
      </c>
      <c r="Q276">
        <v>0.221</v>
      </c>
      <c r="R276">
        <v>0.247</v>
      </c>
    </row>
    <row r="277" spans="1:18" hidden="1" x14ac:dyDescent="0.2">
      <c r="A277" t="s">
        <v>525</v>
      </c>
      <c r="B277" t="s">
        <v>526</v>
      </c>
      <c r="C277">
        <v>6.2E-2</v>
      </c>
      <c r="D277">
        <v>7.5700000000000003E-2</v>
      </c>
      <c r="E277">
        <v>8.9499999999999996E-2</v>
      </c>
      <c r="F277">
        <v>7.7</v>
      </c>
      <c r="G277">
        <v>9.1999999999999993</v>
      </c>
      <c r="H277">
        <v>11.2</v>
      </c>
      <c r="I277">
        <v>8.4</v>
      </c>
      <c r="J277">
        <v>10.1</v>
      </c>
      <c r="K277">
        <v>12.6</v>
      </c>
      <c r="L277">
        <v>2984.4</v>
      </c>
      <c r="M277">
        <v>1000</v>
      </c>
      <c r="N277">
        <v>1</v>
      </c>
      <c r="O277">
        <v>2.0110000000000001</v>
      </c>
      <c r="P277">
        <v>0.125</v>
      </c>
      <c r="Q277">
        <v>0.152</v>
      </c>
      <c r="R277">
        <v>0.18</v>
      </c>
    </row>
    <row r="278" spans="1:18" hidden="1" x14ac:dyDescent="0.2">
      <c r="A278" t="s">
        <v>527</v>
      </c>
      <c r="B278" t="s">
        <v>528</v>
      </c>
      <c r="C278">
        <v>7.8100000000000003E-2</v>
      </c>
      <c r="D278">
        <v>9.1600000000000001E-2</v>
      </c>
      <c r="E278">
        <v>0.10589999999999999</v>
      </c>
      <c r="F278">
        <v>6.5</v>
      </c>
      <c r="G278">
        <v>7.6</v>
      </c>
      <c r="H278">
        <v>8.9</v>
      </c>
      <c r="I278">
        <v>7</v>
      </c>
      <c r="J278">
        <v>8.1999999999999993</v>
      </c>
      <c r="K278">
        <v>9.6999999999999993</v>
      </c>
      <c r="L278">
        <v>643.20000000000005</v>
      </c>
      <c r="M278">
        <v>1000</v>
      </c>
      <c r="N278">
        <v>1</v>
      </c>
      <c r="O278">
        <v>0.65400000000000003</v>
      </c>
      <c r="P278">
        <v>5.0999999999999997E-2</v>
      </c>
      <c r="Q278">
        <v>0.06</v>
      </c>
      <c r="R278">
        <v>6.9000000000000006E-2</v>
      </c>
    </row>
    <row r="279" spans="1:18" hidden="1" x14ac:dyDescent="0.2">
      <c r="A279" t="s">
        <v>529</v>
      </c>
      <c r="B279" t="s">
        <v>529</v>
      </c>
      <c r="C279">
        <v>6.3600000000000004E-2</v>
      </c>
      <c r="D279">
        <v>8.9499999999999996E-2</v>
      </c>
      <c r="E279">
        <v>0.1111</v>
      </c>
      <c r="F279">
        <v>6.2</v>
      </c>
      <c r="G279">
        <v>7.7</v>
      </c>
      <c r="H279">
        <v>10.9</v>
      </c>
      <c r="I279">
        <v>6.7</v>
      </c>
      <c r="J279">
        <v>8.4</v>
      </c>
      <c r="K279">
        <v>12.2</v>
      </c>
      <c r="L279">
        <v>178.4</v>
      </c>
      <c r="M279">
        <v>1000</v>
      </c>
      <c r="N279">
        <v>0</v>
      </c>
      <c r="O279">
        <v>0.37080000000000002</v>
      </c>
      <c r="P279">
        <v>2.4E-2</v>
      </c>
      <c r="Q279">
        <v>3.3000000000000002E-2</v>
      </c>
      <c r="R279">
        <v>4.1000000000000002E-2</v>
      </c>
    </row>
    <row r="280" spans="1:18" hidden="1" x14ac:dyDescent="0.2">
      <c r="A280" t="s">
        <v>530</v>
      </c>
      <c r="B280" t="s">
        <v>531</v>
      </c>
      <c r="C280">
        <v>5.9900000000000002E-2</v>
      </c>
      <c r="D280">
        <v>7.0800000000000002E-2</v>
      </c>
      <c r="E280">
        <v>8.3500000000000005E-2</v>
      </c>
      <c r="F280">
        <v>8.3000000000000007</v>
      </c>
      <c r="G280">
        <v>9.8000000000000007</v>
      </c>
      <c r="H280">
        <v>11.6</v>
      </c>
      <c r="I280">
        <v>9</v>
      </c>
      <c r="J280">
        <v>10.9</v>
      </c>
      <c r="K280">
        <v>13.1</v>
      </c>
      <c r="L280">
        <v>3243.9</v>
      </c>
      <c r="M280">
        <v>1000</v>
      </c>
      <c r="N280">
        <v>1</v>
      </c>
      <c r="O280">
        <v>5.1479999999999997</v>
      </c>
      <c r="P280">
        <v>0.308</v>
      </c>
      <c r="Q280">
        <v>0.36499999999999999</v>
      </c>
      <c r="R280">
        <v>0.43</v>
      </c>
    </row>
    <row r="281" spans="1:18" hidden="1" x14ac:dyDescent="0.2">
      <c r="A281" t="s">
        <v>532</v>
      </c>
      <c r="B281" t="s">
        <v>533</v>
      </c>
      <c r="C281">
        <v>8.7400000000000005E-2</v>
      </c>
      <c r="D281">
        <v>0.10150000000000001</v>
      </c>
      <c r="E281">
        <v>0.1159</v>
      </c>
      <c r="F281">
        <v>6</v>
      </c>
      <c r="G281">
        <v>6.8</v>
      </c>
      <c r="H281">
        <v>7.9</v>
      </c>
      <c r="I281">
        <v>6.4</v>
      </c>
      <c r="J281">
        <v>7.3</v>
      </c>
      <c r="K281">
        <v>8.6</v>
      </c>
      <c r="L281">
        <v>2471.6999999999998</v>
      </c>
      <c r="M281">
        <v>1000</v>
      </c>
      <c r="N281">
        <v>1</v>
      </c>
      <c r="O281">
        <v>2.1760000000000002</v>
      </c>
      <c r="P281">
        <v>0.19</v>
      </c>
      <c r="Q281">
        <v>0.221</v>
      </c>
      <c r="R281">
        <v>0.252</v>
      </c>
    </row>
    <row r="282" spans="1:18" hidden="1" x14ac:dyDescent="0.2">
      <c r="A282" t="s">
        <v>534</v>
      </c>
      <c r="B282" t="s">
        <v>535</v>
      </c>
      <c r="C282">
        <v>5.3699999999999998E-2</v>
      </c>
      <c r="D282">
        <v>6.4799999999999996E-2</v>
      </c>
      <c r="E282">
        <v>7.5300000000000006E-2</v>
      </c>
      <c r="F282">
        <v>9.1999999999999993</v>
      </c>
      <c r="G282">
        <v>10.7</v>
      </c>
      <c r="H282">
        <v>12.9</v>
      </c>
      <c r="I282">
        <v>10.1</v>
      </c>
      <c r="J282">
        <v>12</v>
      </c>
      <c r="K282">
        <v>14.8</v>
      </c>
      <c r="L282">
        <v>1976.8</v>
      </c>
      <c r="M282">
        <v>1000</v>
      </c>
      <c r="N282">
        <v>1</v>
      </c>
      <c r="O282">
        <v>1.5740000000000001</v>
      </c>
      <c r="P282">
        <v>8.5000000000000006E-2</v>
      </c>
      <c r="Q282">
        <v>0.10199999999999999</v>
      </c>
      <c r="R282">
        <v>0.11899999999999999</v>
      </c>
    </row>
    <row r="283" spans="1:18" hidden="1" x14ac:dyDescent="0.2">
      <c r="A283" t="s">
        <v>536</v>
      </c>
      <c r="B283" t="s">
        <v>537</v>
      </c>
      <c r="C283">
        <v>6.3299999999999995E-2</v>
      </c>
      <c r="D283">
        <v>7.7600000000000002E-2</v>
      </c>
      <c r="E283">
        <v>9.2299999999999993E-2</v>
      </c>
      <c r="F283">
        <v>7.5</v>
      </c>
      <c r="G283">
        <v>8.9</v>
      </c>
      <c r="H283">
        <v>11</v>
      </c>
      <c r="I283">
        <v>8.1</v>
      </c>
      <c r="J283">
        <v>9.8000000000000007</v>
      </c>
      <c r="K283">
        <v>12.3</v>
      </c>
      <c r="L283">
        <v>593.70000000000005</v>
      </c>
      <c r="M283">
        <v>1000</v>
      </c>
      <c r="N283">
        <v>1</v>
      </c>
      <c r="O283">
        <v>5.1619999999999999</v>
      </c>
      <c r="P283">
        <v>0.32700000000000001</v>
      </c>
      <c r="Q283">
        <v>0.40100000000000002</v>
      </c>
      <c r="R283">
        <v>0.47599999999999998</v>
      </c>
    </row>
    <row r="284" spans="1:18" hidden="1" x14ac:dyDescent="0.2">
      <c r="A284" t="s">
        <v>538</v>
      </c>
      <c r="B284" t="s">
        <v>539</v>
      </c>
      <c r="C284">
        <v>8.5199999999999998E-2</v>
      </c>
      <c r="D284">
        <v>0.10340000000000001</v>
      </c>
      <c r="E284">
        <v>0.12230000000000001</v>
      </c>
      <c r="F284">
        <v>5.7</v>
      </c>
      <c r="G284">
        <v>6.7</v>
      </c>
      <c r="H284">
        <v>8.1</v>
      </c>
      <c r="I284">
        <v>6</v>
      </c>
      <c r="J284">
        <v>7.2</v>
      </c>
      <c r="K284">
        <v>8.8000000000000007</v>
      </c>
      <c r="L284">
        <v>841</v>
      </c>
      <c r="M284">
        <v>1000</v>
      </c>
      <c r="N284">
        <v>1</v>
      </c>
      <c r="O284">
        <v>13.23</v>
      </c>
      <c r="P284">
        <v>1.127</v>
      </c>
      <c r="Q284">
        <v>1.3680000000000001</v>
      </c>
      <c r="R284">
        <v>1.6180000000000001</v>
      </c>
    </row>
    <row r="285" spans="1:18" hidden="1" x14ac:dyDescent="0.2">
      <c r="A285" t="s">
        <v>540</v>
      </c>
      <c r="B285" t="s">
        <v>541</v>
      </c>
      <c r="C285">
        <v>2.5499999999999998E-2</v>
      </c>
      <c r="D285">
        <v>3.3300000000000003E-2</v>
      </c>
      <c r="E285">
        <v>4.0399999999999998E-2</v>
      </c>
      <c r="F285">
        <v>17.2</v>
      </c>
      <c r="G285">
        <v>20.8</v>
      </c>
      <c r="H285">
        <v>27.2</v>
      </c>
      <c r="I285">
        <v>20.7</v>
      </c>
      <c r="J285">
        <v>26.2</v>
      </c>
      <c r="K285">
        <v>37.299999999999997</v>
      </c>
      <c r="L285">
        <v>20330.900000000001</v>
      </c>
      <c r="M285">
        <v>895</v>
      </c>
      <c r="N285">
        <v>1</v>
      </c>
      <c r="O285">
        <v>48.1</v>
      </c>
      <c r="P285">
        <v>1.2270000000000001</v>
      </c>
      <c r="Q285">
        <v>1.6020000000000001</v>
      </c>
      <c r="R285">
        <v>1.9430000000000001</v>
      </c>
    </row>
    <row r="286" spans="1:18" hidden="1" x14ac:dyDescent="0.2">
      <c r="A286" t="s">
        <v>542</v>
      </c>
      <c r="B286" t="s">
        <v>543</v>
      </c>
      <c r="C286">
        <v>3.44E-2</v>
      </c>
      <c r="D286">
        <v>4.1599999999999998E-2</v>
      </c>
      <c r="E286">
        <v>4.82E-2</v>
      </c>
      <c r="F286">
        <v>14.4</v>
      </c>
      <c r="G286">
        <v>16.7</v>
      </c>
      <c r="H286">
        <v>20.100000000000001</v>
      </c>
      <c r="I286">
        <v>16.8</v>
      </c>
      <c r="J286">
        <v>20</v>
      </c>
      <c r="K286">
        <v>25.2</v>
      </c>
      <c r="L286">
        <v>494.2</v>
      </c>
      <c r="M286">
        <v>1000</v>
      </c>
      <c r="N286">
        <v>1</v>
      </c>
      <c r="O286">
        <v>0.64500000000000002</v>
      </c>
      <c r="P286">
        <v>2.1999999999999999E-2</v>
      </c>
      <c r="Q286">
        <v>2.7E-2</v>
      </c>
      <c r="R286">
        <v>3.1E-2</v>
      </c>
    </row>
    <row r="287" spans="1:18" hidden="1" x14ac:dyDescent="0.2">
      <c r="A287" t="s">
        <v>544</v>
      </c>
      <c r="B287" t="s">
        <v>545</v>
      </c>
      <c r="C287">
        <v>7.7499999999999999E-2</v>
      </c>
      <c r="D287">
        <v>9.4200000000000006E-2</v>
      </c>
      <c r="E287">
        <v>0.114</v>
      </c>
      <c r="F287">
        <v>6.1</v>
      </c>
      <c r="G287">
        <v>7.4</v>
      </c>
      <c r="H287">
        <v>8.9</v>
      </c>
      <c r="I287">
        <v>6.5</v>
      </c>
      <c r="J287">
        <v>7.9</v>
      </c>
      <c r="K287">
        <v>9.8000000000000007</v>
      </c>
      <c r="L287">
        <v>1945.8</v>
      </c>
      <c r="M287">
        <v>1000</v>
      </c>
      <c r="N287">
        <v>1</v>
      </c>
      <c r="O287">
        <v>1.663</v>
      </c>
      <c r="P287">
        <v>0.129</v>
      </c>
      <c r="Q287">
        <v>0.157</v>
      </c>
      <c r="R287">
        <v>0.19</v>
      </c>
    </row>
    <row r="288" spans="1:18" hidden="1" x14ac:dyDescent="0.2">
      <c r="A288" t="s">
        <v>546</v>
      </c>
      <c r="B288" t="s">
        <v>547</v>
      </c>
      <c r="C288">
        <v>2.01E-2</v>
      </c>
      <c r="D288">
        <v>2.3900000000000001E-2</v>
      </c>
      <c r="E288">
        <v>2.6499999999999999E-2</v>
      </c>
      <c r="F288">
        <v>26.2</v>
      </c>
      <c r="G288">
        <v>29</v>
      </c>
      <c r="H288">
        <v>34.4</v>
      </c>
      <c r="I288">
        <v>35.4</v>
      </c>
      <c r="J288">
        <v>40.799999999999997</v>
      </c>
      <c r="K288">
        <v>52.3</v>
      </c>
      <c r="L288">
        <v>3752.9</v>
      </c>
      <c r="M288">
        <v>1000</v>
      </c>
      <c r="N288">
        <v>1</v>
      </c>
      <c r="O288">
        <v>20.63</v>
      </c>
      <c r="P288">
        <v>0.41499999999999998</v>
      </c>
      <c r="Q288">
        <v>0.49299999999999999</v>
      </c>
      <c r="R288">
        <v>0.54700000000000004</v>
      </c>
    </row>
    <row r="289" spans="1:18" hidden="1" x14ac:dyDescent="0.2">
      <c r="A289" t="s">
        <v>548</v>
      </c>
      <c r="B289" t="s">
        <v>549</v>
      </c>
      <c r="C289">
        <v>4.2900000000000001E-2</v>
      </c>
      <c r="D289">
        <v>4.8800000000000003E-2</v>
      </c>
      <c r="E289">
        <v>5.6000000000000001E-2</v>
      </c>
      <c r="F289">
        <v>12.4</v>
      </c>
      <c r="G289">
        <v>14.2</v>
      </c>
      <c r="H289">
        <v>16.2</v>
      </c>
      <c r="I289">
        <v>14.1</v>
      </c>
      <c r="J289">
        <v>16.5</v>
      </c>
      <c r="K289">
        <v>19.3</v>
      </c>
      <c r="L289">
        <v>4282.2</v>
      </c>
      <c r="M289">
        <v>1000</v>
      </c>
      <c r="N289">
        <v>1</v>
      </c>
      <c r="O289">
        <v>4.1689999999999996</v>
      </c>
      <c r="P289">
        <v>0.17899999999999999</v>
      </c>
      <c r="Q289">
        <v>0.20300000000000001</v>
      </c>
      <c r="R289">
        <v>0.23400000000000001</v>
      </c>
    </row>
    <row r="290" spans="1:18" hidden="1" x14ac:dyDescent="0.2">
      <c r="A290" t="s">
        <v>550</v>
      </c>
      <c r="B290" t="s">
        <v>551</v>
      </c>
      <c r="C290">
        <v>2.2800000000000001E-2</v>
      </c>
      <c r="D290">
        <v>2.7799999999999998E-2</v>
      </c>
      <c r="E290">
        <v>3.2000000000000001E-2</v>
      </c>
      <c r="F290">
        <v>21.6</v>
      </c>
      <c r="G290">
        <v>25</v>
      </c>
      <c r="H290">
        <v>30.4</v>
      </c>
      <c r="I290">
        <v>27.6</v>
      </c>
      <c r="J290">
        <v>33.200000000000003</v>
      </c>
      <c r="K290">
        <v>43.7</v>
      </c>
      <c r="L290">
        <v>4230.2</v>
      </c>
      <c r="M290">
        <v>1000</v>
      </c>
      <c r="N290">
        <v>1</v>
      </c>
      <c r="O290">
        <v>9.9220000000000006</v>
      </c>
      <c r="P290">
        <v>0.22600000000000001</v>
      </c>
      <c r="Q290">
        <v>0.27600000000000002</v>
      </c>
      <c r="R290">
        <v>0.318</v>
      </c>
    </row>
    <row r="291" spans="1:18" hidden="1" x14ac:dyDescent="0.2">
      <c r="A291" t="s">
        <v>552</v>
      </c>
      <c r="B291" t="s">
        <v>553</v>
      </c>
      <c r="C291">
        <v>0.13600000000000001</v>
      </c>
      <c r="D291">
        <v>0.1618</v>
      </c>
      <c r="E291">
        <v>0.20269999999999999</v>
      </c>
      <c r="F291">
        <v>3.4</v>
      </c>
      <c r="G291">
        <v>4.3</v>
      </c>
      <c r="H291">
        <v>5.0999999999999996</v>
      </c>
      <c r="I291">
        <v>3.5</v>
      </c>
      <c r="J291">
        <v>4.5</v>
      </c>
      <c r="K291">
        <v>5.4</v>
      </c>
      <c r="L291">
        <v>4608</v>
      </c>
      <c r="M291">
        <v>1000</v>
      </c>
      <c r="N291">
        <v>1</v>
      </c>
      <c r="O291">
        <v>8.0649999999999995</v>
      </c>
      <c r="P291">
        <v>1.097</v>
      </c>
      <c r="Q291">
        <v>1.3049999999999999</v>
      </c>
      <c r="R291">
        <v>1.635</v>
      </c>
    </row>
    <row r="292" spans="1:18" hidden="1" x14ac:dyDescent="0.2">
      <c r="A292" t="s">
        <v>554</v>
      </c>
      <c r="B292" t="s">
        <v>555</v>
      </c>
      <c r="C292">
        <v>6.9500000000000006E-2</v>
      </c>
      <c r="D292">
        <v>8.2900000000000001E-2</v>
      </c>
      <c r="E292">
        <v>9.8000000000000004E-2</v>
      </c>
      <c r="F292">
        <v>7.1</v>
      </c>
      <c r="G292">
        <v>8.4</v>
      </c>
      <c r="H292">
        <v>10</v>
      </c>
      <c r="I292">
        <v>7.6</v>
      </c>
      <c r="J292">
        <v>9.1</v>
      </c>
      <c r="K292">
        <v>11.1</v>
      </c>
      <c r="L292">
        <v>2023</v>
      </c>
      <c r="M292">
        <v>1000</v>
      </c>
      <c r="N292">
        <v>1</v>
      </c>
      <c r="O292">
        <v>3.0590000000000002</v>
      </c>
      <c r="P292">
        <v>0.21299999999999999</v>
      </c>
      <c r="Q292">
        <v>0.254</v>
      </c>
      <c r="R292">
        <v>0.3</v>
      </c>
    </row>
    <row r="293" spans="1:18" hidden="1" x14ac:dyDescent="0.2">
      <c r="A293" t="s">
        <v>556</v>
      </c>
      <c r="B293" t="s">
        <v>557</v>
      </c>
      <c r="C293">
        <v>6.8099999999999994E-2</v>
      </c>
      <c r="D293">
        <v>8.2199999999999995E-2</v>
      </c>
      <c r="E293">
        <v>0.1018</v>
      </c>
      <c r="F293">
        <v>6.8</v>
      </c>
      <c r="G293">
        <v>8.4</v>
      </c>
      <c r="H293">
        <v>10.199999999999999</v>
      </c>
      <c r="I293">
        <v>7.3</v>
      </c>
      <c r="J293">
        <v>9.1999999999999993</v>
      </c>
      <c r="K293">
        <v>11.3</v>
      </c>
      <c r="L293">
        <v>21769.8</v>
      </c>
      <c r="M293">
        <v>390</v>
      </c>
      <c r="N293">
        <v>1</v>
      </c>
      <c r="O293">
        <v>18.48</v>
      </c>
      <c r="P293">
        <v>1.2589999999999999</v>
      </c>
      <c r="Q293">
        <v>1.5189999999999999</v>
      </c>
      <c r="R293">
        <v>1.8819999999999999</v>
      </c>
    </row>
    <row r="294" spans="1:18" hidden="1" x14ac:dyDescent="0.2">
      <c r="A294" t="s">
        <v>558</v>
      </c>
      <c r="B294" t="s">
        <v>558</v>
      </c>
      <c r="C294">
        <v>4.5199999999999997E-2</v>
      </c>
      <c r="D294">
        <v>7.3300000000000004E-2</v>
      </c>
      <c r="E294">
        <v>0.1017</v>
      </c>
      <c r="F294">
        <v>6.8</v>
      </c>
      <c r="G294">
        <v>9.5</v>
      </c>
      <c r="H294">
        <v>15.3</v>
      </c>
      <c r="I294">
        <v>7.3</v>
      </c>
      <c r="J294">
        <v>10.4</v>
      </c>
      <c r="K294">
        <v>18.100000000000001</v>
      </c>
      <c r="L294">
        <v>66.900000000000006</v>
      </c>
      <c r="M294">
        <v>1000</v>
      </c>
      <c r="N294">
        <v>0</v>
      </c>
      <c r="O294">
        <v>6.6000000000000003E-2</v>
      </c>
      <c r="P294">
        <v>3.0000000000000001E-3</v>
      </c>
      <c r="Q294">
        <v>5.0000000000000001E-3</v>
      </c>
      <c r="R294">
        <v>7.0000000000000001E-3</v>
      </c>
    </row>
    <row r="295" spans="1:18" hidden="1" x14ac:dyDescent="0.2">
      <c r="A295" t="s">
        <v>559</v>
      </c>
      <c r="B295" t="s">
        <v>560</v>
      </c>
      <c r="C295">
        <v>3.5700000000000003E-2</v>
      </c>
      <c r="D295">
        <v>7.6899999999999996E-2</v>
      </c>
      <c r="E295">
        <v>0.1182</v>
      </c>
      <c r="F295">
        <v>5.9</v>
      </c>
      <c r="G295">
        <v>9</v>
      </c>
      <c r="H295">
        <v>19.399999999999999</v>
      </c>
      <c r="I295">
        <v>6.2</v>
      </c>
      <c r="J295">
        <v>9.9</v>
      </c>
      <c r="K295">
        <v>24.1</v>
      </c>
      <c r="L295">
        <v>779.9</v>
      </c>
      <c r="M295">
        <v>997</v>
      </c>
      <c r="N295">
        <v>1</v>
      </c>
      <c r="O295">
        <v>0.14699999999999999</v>
      </c>
      <c r="P295">
        <v>5.0000000000000001E-3</v>
      </c>
      <c r="Q295">
        <v>1.0999999999999999E-2</v>
      </c>
      <c r="R295">
        <v>1.7000000000000001E-2</v>
      </c>
    </row>
    <row r="296" spans="1:18" hidden="1" x14ac:dyDescent="0.2">
      <c r="A296" t="s">
        <v>561</v>
      </c>
      <c r="B296" t="s">
        <v>562</v>
      </c>
      <c r="C296">
        <v>9.11E-2</v>
      </c>
      <c r="D296">
        <v>0.11700000000000001</v>
      </c>
      <c r="E296">
        <v>0.1512</v>
      </c>
      <c r="F296">
        <v>4.5999999999999996</v>
      </c>
      <c r="G296">
        <v>5.9</v>
      </c>
      <c r="H296">
        <v>7.6</v>
      </c>
      <c r="I296">
        <v>4.8</v>
      </c>
      <c r="J296">
        <v>6.3</v>
      </c>
      <c r="K296">
        <v>8.1999999999999993</v>
      </c>
      <c r="L296">
        <v>345.3</v>
      </c>
      <c r="M296">
        <v>1000</v>
      </c>
      <c r="N296">
        <v>1</v>
      </c>
      <c r="O296">
        <v>4.8689999999999998</v>
      </c>
      <c r="P296">
        <v>0.44400000000000001</v>
      </c>
      <c r="Q296">
        <v>0.56999999999999995</v>
      </c>
      <c r="R296">
        <v>0.73599999999999999</v>
      </c>
    </row>
    <row r="297" spans="1:18" hidden="1" x14ac:dyDescent="0.2">
      <c r="A297" t="s">
        <v>563</v>
      </c>
      <c r="B297" t="s">
        <v>564</v>
      </c>
      <c r="C297">
        <v>2.4500000000000001E-2</v>
      </c>
      <c r="D297">
        <v>3.1800000000000002E-2</v>
      </c>
      <c r="E297">
        <v>4.0399999999999998E-2</v>
      </c>
      <c r="F297">
        <v>17.2</v>
      </c>
      <c r="G297">
        <v>21.8</v>
      </c>
      <c r="H297">
        <v>28.3</v>
      </c>
      <c r="I297">
        <v>20.7</v>
      </c>
      <c r="J297">
        <v>27.8</v>
      </c>
      <c r="K297">
        <v>39.4</v>
      </c>
      <c r="L297">
        <v>672.6</v>
      </c>
      <c r="M297">
        <v>1000</v>
      </c>
      <c r="N297">
        <v>1</v>
      </c>
      <c r="O297">
        <v>2.2810000000000001</v>
      </c>
      <c r="P297">
        <v>5.6000000000000001E-2</v>
      </c>
      <c r="Q297">
        <v>7.2999999999999995E-2</v>
      </c>
      <c r="R297">
        <v>9.1999999999999998E-2</v>
      </c>
    </row>
    <row r="298" spans="1:18" hidden="1" x14ac:dyDescent="0.2">
      <c r="A298" t="s">
        <v>565</v>
      </c>
      <c r="B298" t="s">
        <v>566</v>
      </c>
      <c r="C298">
        <v>2.7400000000000001E-2</v>
      </c>
      <c r="D298">
        <v>3.4200000000000001E-2</v>
      </c>
      <c r="E298">
        <v>3.9699999999999999E-2</v>
      </c>
      <c r="F298">
        <v>17.5</v>
      </c>
      <c r="G298">
        <v>20.3</v>
      </c>
      <c r="H298">
        <v>25.3</v>
      </c>
      <c r="I298">
        <v>21.1</v>
      </c>
      <c r="J298">
        <v>25.4</v>
      </c>
      <c r="K298">
        <v>33.799999999999997</v>
      </c>
      <c r="L298">
        <v>2150.6</v>
      </c>
      <c r="M298">
        <v>1000</v>
      </c>
      <c r="N298">
        <v>1</v>
      </c>
      <c r="O298">
        <v>4.3689999999999998</v>
      </c>
      <c r="P298">
        <v>0.12</v>
      </c>
      <c r="Q298">
        <v>0.14899999999999999</v>
      </c>
      <c r="R298">
        <v>0.17399999999999999</v>
      </c>
    </row>
    <row r="299" spans="1:18" hidden="1" x14ac:dyDescent="0.2">
      <c r="A299" t="s">
        <v>567</v>
      </c>
      <c r="B299" t="s">
        <v>568</v>
      </c>
      <c r="C299">
        <v>8.2000000000000003E-2</v>
      </c>
      <c r="D299">
        <v>9.5299999999999996E-2</v>
      </c>
      <c r="E299">
        <v>0.10979999999999999</v>
      </c>
      <c r="F299">
        <v>6.3</v>
      </c>
      <c r="G299">
        <v>7.3</v>
      </c>
      <c r="H299">
        <v>8.5</v>
      </c>
      <c r="I299">
        <v>6.7</v>
      </c>
      <c r="J299">
        <v>7.8</v>
      </c>
      <c r="K299">
        <v>9.1999999999999993</v>
      </c>
      <c r="L299">
        <v>1796.4</v>
      </c>
      <c r="M299">
        <v>1000</v>
      </c>
      <c r="N299">
        <v>1</v>
      </c>
      <c r="O299">
        <v>2.2810000000000001</v>
      </c>
      <c r="P299">
        <v>0.187</v>
      </c>
      <c r="Q299">
        <v>0.217</v>
      </c>
      <c r="R299">
        <v>0.251</v>
      </c>
    </row>
    <row r="300" spans="1:18" hidden="1" x14ac:dyDescent="0.2">
      <c r="A300" t="s">
        <v>569</v>
      </c>
      <c r="B300" t="s">
        <v>570</v>
      </c>
      <c r="C300">
        <v>6.6299999999999998E-2</v>
      </c>
      <c r="D300">
        <v>7.5999999999999998E-2</v>
      </c>
      <c r="E300">
        <v>8.7599999999999997E-2</v>
      </c>
      <c r="F300">
        <v>7.9</v>
      </c>
      <c r="G300">
        <v>9.1</v>
      </c>
      <c r="H300">
        <v>10.5</v>
      </c>
      <c r="I300">
        <v>8.6</v>
      </c>
      <c r="J300">
        <v>10</v>
      </c>
      <c r="K300">
        <v>11.7</v>
      </c>
      <c r="L300">
        <v>2109.8000000000002</v>
      </c>
      <c r="M300">
        <v>1000</v>
      </c>
      <c r="N300">
        <v>1</v>
      </c>
      <c r="O300">
        <v>4.4240000000000004</v>
      </c>
      <c r="P300">
        <v>0.29299999999999998</v>
      </c>
      <c r="Q300">
        <v>0.33600000000000002</v>
      </c>
      <c r="R300">
        <v>0.38800000000000001</v>
      </c>
    </row>
    <row r="301" spans="1:18" hidden="1" x14ac:dyDescent="0.2">
      <c r="A301" t="s">
        <v>571</v>
      </c>
      <c r="B301" t="s">
        <v>571</v>
      </c>
      <c r="C301">
        <v>2.3300000000000001E-2</v>
      </c>
      <c r="D301">
        <v>5.4600000000000003E-2</v>
      </c>
      <c r="E301">
        <v>8.4699999999999998E-2</v>
      </c>
      <c r="F301">
        <v>8.1999999999999993</v>
      </c>
      <c r="G301">
        <v>12.7</v>
      </c>
      <c r="H301">
        <v>29.7</v>
      </c>
      <c r="I301">
        <v>8.9</v>
      </c>
      <c r="J301">
        <v>14.5</v>
      </c>
      <c r="K301">
        <v>42.2</v>
      </c>
      <c r="L301">
        <v>316.3</v>
      </c>
      <c r="M301">
        <v>1000</v>
      </c>
      <c r="N301">
        <v>0</v>
      </c>
      <c r="O301">
        <v>7.6219999999999999</v>
      </c>
      <c r="P301">
        <v>0.17799999999999999</v>
      </c>
      <c r="Q301">
        <v>0.41599999999999998</v>
      </c>
      <c r="R301">
        <v>0.64600000000000002</v>
      </c>
    </row>
    <row r="302" spans="1:18" hidden="1" x14ac:dyDescent="0.2">
      <c r="A302" t="s">
        <v>572</v>
      </c>
      <c r="B302" t="s">
        <v>572</v>
      </c>
      <c r="C302">
        <v>1.4E-2</v>
      </c>
      <c r="D302">
        <v>1.7000000000000001E-2</v>
      </c>
      <c r="E302">
        <v>1.9699999999999999E-2</v>
      </c>
      <c r="F302">
        <v>35.200000000000003</v>
      </c>
      <c r="G302">
        <v>40.799999999999997</v>
      </c>
      <c r="H302">
        <v>49.7</v>
      </c>
      <c r="I302">
        <v>54.1</v>
      </c>
      <c r="J302">
        <v>68.8</v>
      </c>
      <c r="K302">
        <v>98.2</v>
      </c>
      <c r="L302">
        <v>425.5</v>
      </c>
      <c r="M302">
        <v>1000</v>
      </c>
      <c r="N302">
        <v>0</v>
      </c>
      <c r="O302">
        <v>7.62</v>
      </c>
      <c r="P302">
        <v>0.107</v>
      </c>
      <c r="Q302">
        <v>0.13</v>
      </c>
      <c r="R302">
        <v>0.15</v>
      </c>
    </row>
    <row r="303" spans="1:18" hidden="1" x14ac:dyDescent="0.2">
      <c r="A303" t="s">
        <v>573</v>
      </c>
      <c r="B303" t="s">
        <v>574</v>
      </c>
      <c r="C303">
        <v>5.0200000000000002E-2</v>
      </c>
      <c r="D303">
        <v>5.7000000000000002E-2</v>
      </c>
      <c r="E303">
        <v>6.2700000000000006E-2</v>
      </c>
      <c r="F303">
        <v>11.1</v>
      </c>
      <c r="G303">
        <v>12.2</v>
      </c>
      <c r="H303">
        <v>13.8</v>
      </c>
      <c r="I303">
        <v>12.4</v>
      </c>
      <c r="J303">
        <v>13.8</v>
      </c>
      <c r="K303">
        <v>16</v>
      </c>
      <c r="L303">
        <v>322.8</v>
      </c>
      <c r="M303">
        <v>1000</v>
      </c>
      <c r="N303">
        <v>0</v>
      </c>
      <c r="O303">
        <v>0.53520000000000001</v>
      </c>
      <c r="P303">
        <v>2.7E-2</v>
      </c>
      <c r="Q303">
        <v>3.1E-2</v>
      </c>
      <c r="R303">
        <v>3.4000000000000002E-2</v>
      </c>
    </row>
    <row r="304" spans="1:18" hidden="1" x14ac:dyDescent="0.2">
      <c r="A304" t="s">
        <v>575</v>
      </c>
      <c r="B304" t="s">
        <v>576</v>
      </c>
      <c r="C304">
        <v>6.4100000000000004E-2</v>
      </c>
      <c r="D304">
        <v>7.7100000000000002E-2</v>
      </c>
      <c r="E304">
        <v>9.11E-2</v>
      </c>
      <c r="F304">
        <v>7.6</v>
      </c>
      <c r="G304">
        <v>9</v>
      </c>
      <c r="H304">
        <v>10.8</v>
      </c>
      <c r="I304">
        <v>8.1999999999999993</v>
      </c>
      <c r="J304">
        <v>9.9</v>
      </c>
      <c r="K304">
        <v>12.1</v>
      </c>
      <c r="L304">
        <v>1507.6</v>
      </c>
      <c r="M304">
        <v>1000</v>
      </c>
      <c r="N304">
        <v>1</v>
      </c>
      <c r="O304">
        <v>2.798</v>
      </c>
      <c r="P304">
        <v>0.17899999999999999</v>
      </c>
      <c r="Q304">
        <v>0.216</v>
      </c>
      <c r="R304">
        <v>0.255</v>
      </c>
    </row>
    <row r="305" spans="1:18" hidden="1" x14ac:dyDescent="0.2">
      <c r="A305" t="s">
        <v>577</v>
      </c>
      <c r="B305" t="s">
        <v>578</v>
      </c>
      <c r="C305">
        <v>7.9299999999999995E-2</v>
      </c>
      <c r="D305">
        <v>9.2100000000000001E-2</v>
      </c>
      <c r="E305">
        <v>0.1048</v>
      </c>
      <c r="F305">
        <v>6.6</v>
      </c>
      <c r="G305">
        <v>7.5</v>
      </c>
      <c r="H305">
        <v>8.6999999999999993</v>
      </c>
      <c r="I305">
        <v>7.1</v>
      </c>
      <c r="J305">
        <v>8.1</v>
      </c>
      <c r="K305">
        <v>9.6</v>
      </c>
      <c r="L305">
        <v>1889.1</v>
      </c>
      <c r="M305">
        <v>1000</v>
      </c>
      <c r="N305">
        <v>1</v>
      </c>
      <c r="O305">
        <v>4.0380000000000003</v>
      </c>
      <c r="P305">
        <v>0.32</v>
      </c>
      <c r="Q305">
        <v>0.372</v>
      </c>
      <c r="R305">
        <v>0.42299999999999999</v>
      </c>
    </row>
    <row r="306" spans="1:18" hidden="1" x14ac:dyDescent="0.2">
      <c r="A306" t="s">
        <v>579</v>
      </c>
      <c r="B306" t="s">
        <v>580</v>
      </c>
      <c r="C306">
        <v>8.7900000000000006E-2</v>
      </c>
      <c r="D306">
        <v>0.1027</v>
      </c>
      <c r="E306">
        <v>0.1176</v>
      </c>
      <c r="F306">
        <v>5.9</v>
      </c>
      <c r="G306">
        <v>6.8</v>
      </c>
      <c r="H306">
        <v>7.9</v>
      </c>
      <c r="I306">
        <v>6.3</v>
      </c>
      <c r="J306">
        <v>7.2</v>
      </c>
      <c r="K306">
        <v>8.6</v>
      </c>
      <c r="L306">
        <v>1052.7</v>
      </c>
      <c r="M306">
        <v>1000</v>
      </c>
      <c r="N306">
        <v>1</v>
      </c>
      <c r="O306">
        <v>2.38</v>
      </c>
      <c r="P306">
        <v>0.20899999999999999</v>
      </c>
      <c r="Q306">
        <v>0.24399999999999999</v>
      </c>
      <c r="R306">
        <v>0.28000000000000003</v>
      </c>
    </row>
    <row r="307" spans="1:18" hidden="1" x14ac:dyDescent="0.2">
      <c r="A307" t="s">
        <v>581</v>
      </c>
      <c r="B307" t="s">
        <v>582</v>
      </c>
      <c r="C307">
        <v>6.2799999999999995E-2</v>
      </c>
      <c r="D307">
        <v>8.0500000000000002E-2</v>
      </c>
      <c r="E307">
        <v>9.7799999999999998E-2</v>
      </c>
      <c r="F307">
        <v>7.1</v>
      </c>
      <c r="G307">
        <v>8.6</v>
      </c>
      <c r="H307">
        <v>11</v>
      </c>
      <c r="I307">
        <v>7.6</v>
      </c>
      <c r="J307">
        <v>9.4</v>
      </c>
      <c r="K307">
        <v>12.4</v>
      </c>
      <c r="L307">
        <v>7808.7</v>
      </c>
      <c r="M307">
        <v>997</v>
      </c>
      <c r="N307">
        <v>1</v>
      </c>
      <c r="O307">
        <v>0.86280000000000001</v>
      </c>
      <c r="P307">
        <v>5.3999999999999999E-2</v>
      </c>
      <c r="Q307">
        <v>6.9000000000000006E-2</v>
      </c>
      <c r="R307">
        <v>8.4000000000000005E-2</v>
      </c>
    </row>
    <row r="308" spans="1:18" hidden="1" x14ac:dyDescent="0.2">
      <c r="A308" t="s">
        <v>583</v>
      </c>
      <c r="B308" t="s">
        <v>584</v>
      </c>
      <c r="C308">
        <v>7.7299999999999994E-2</v>
      </c>
      <c r="D308">
        <v>0.09</v>
      </c>
      <c r="E308">
        <v>0.1055</v>
      </c>
      <c r="F308">
        <v>6.6</v>
      </c>
      <c r="G308">
        <v>7.7</v>
      </c>
      <c r="H308">
        <v>9</v>
      </c>
      <c r="I308">
        <v>7</v>
      </c>
      <c r="J308">
        <v>8.3000000000000007</v>
      </c>
      <c r="K308">
        <v>9.8000000000000007</v>
      </c>
      <c r="L308">
        <v>9202.2000000000007</v>
      </c>
      <c r="M308">
        <v>992</v>
      </c>
      <c r="N308">
        <v>1</v>
      </c>
      <c r="O308">
        <v>4.0469999999999997</v>
      </c>
      <c r="P308">
        <v>0.313</v>
      </c>
      <c r="Q308">
        <v>0.36399999999999999</v>
      </c>
      <c r="R308">
        <v>0.42699999999999999</v>
      </c>
    </row>
    <row r="309" spans="1:18" hidden="1" x14ac:dyDescent="0.2">
      <c r="A309" t="s">
        <v>585</v>
      </c>
      <c r="B309" t="s">
        <v>586</v>
      </c>
      <c r="C309">
        <v>5.0200000000000002E-2</v>
      </c>
      <c r="D309">
        <v>6.6299999999999998E-2</v>
      </c>
      <c r="E309">
        <v>8.2199999999999995E-2</v>
      </c>
      <c r="F309">
        <v>8.4</v>
      </c>
      <c r="G309">
        <v>10.5</v>
      </c>
      <c r="H309">
        <v>13.8</v>
      </c>
      <c r="I309">
        <v>9.1999999999999993</v>
      </c>
      <c r="J309">
        <v>11.7</v>
      </c>
      <c r="K309">
        <v>16</v>
      </c>
      <c r="L309">
        <v>987.8</v>
      </c>
      <c r="M309">
        <v>1000</v>
      </c>
      <c r="N309">
        <v>1</v>
      </c>
      <c r="O309">
        <v>5.0540000000000003</v>
      </c>
      <c r="P309">
        <v>0.254</v>
      </c>
      <c r="Q309">
        <v>0.33500000000000002</v>
      </c>
      <c r="R309">
        <v>0.41499999999999998</v>
      </c>
    </row>
    <row r="310" spans="1:18" hidden="1" x14ac:dyDescent="0.2">
      <c r="A310" t="s">
        <v>587</v>
      </c>
      <c r="B310" t="s">
        <v>588</v>
      </c>
      <c r="C310">
        <v>8.5699999999999998E-2</v>
      </c>
      <c r="D310">
        <v>0.10340000000000001</v>
      </c>
      <c r="E310">
        <v>0.12189999999999999</v>
      </c>
      <c r="F310">
        <v>5.7</v>
      </c>
      <c r="G310">
        <v>6.7</v>
      </c>
      <c r="H310">
        <v>8.1</v>
      </c>
      <c r="I310">
        <v>6</v>
      </c>
      <c r="J310">
        <v>7.2</v>
      </c>
      <c r="K310">
        <v>8.8000000000000007</v>
      </c>
      <c r="L310">
        <v>4563.1000000000004</v>
      </c>
      <c r="M310">
        <v>1000</v>
      </c>
      <c r="N310">
        <v>1</v>
      </c>
      <c r="O310">
        <v>1.579</v>
      </c>
      <c r="P310">
        <v>0.13500000000000001</v>
      </c>
      <c r="Q310">
        <v>0.16300000000000001</v>
      </c>
      <c r="R310">
        <v>0.193</v>
      </c>
    </row>
    <row r="311" spans="1:18" hidden="1" x14ac:dyDescent="0.2">
      <c r="A311" t="s">
        <v>589</v>
      </c>
      <c r="B311" t="s">
        <v>589</v>
      </c>
      <c r="C311">
        <v>1.54E-2</v>
      </c>
      <c r="D311">
        <v>1.8499999999999999E-2</v>
      </c>
      <c r="E311">
        <v>2.0799999999999999E-2</v>
      </c>
      <c r="F311">
        <v>33.299999999999997</v>
      </c>
      <c r="G311">
        <v>37.6</v>
      </c>
      <c r="H311">
        <v>44.9</v>
      </c>
      <c r="I311">
        <v>49.9</v>
      </c>
      <c r="J311">
        <v>60</v>
      </c>
      <c r="K311">
        <v>81.3</v>
      </c>
      <c r="L311">
        <v>1417.9</v>
      </c>
      <c r="M311">
        <v>1000</v>
      </c>
      <c r="N311">
        <v>1</v>
      </c>
      <c r="O311">
        <v>5.1509999999999998</v>
      </c>
      <c r="P311">
        <v>7.9000000000000001E-2</v>
      </c>
      <c r="Q311">
        <v>9.5000000000000001E-2</v>
      </c>
      <c r="R311">
        <v>0.107</v>
      </c>
    </row>
    <row r="312" spans="1:18" hidden="1" x14ac:dyDescent="0.2">
      <c r="A312" t="s">
        <v>590</v>
      </c>
      <c r="B312" t="s">
        <v>590</v>
      </c>
      <c r="C312">
        <v>0.10929999999999999</v>
      </c>
      <c r="D312">
        <v>0.1303</v>
      </c>
      <c r="E312">
        <v>0.14910000000000001</v>
      </c>
      <c r="F312">
        <v>4.5999999999999996</v>
      </c>
      <c r="G312">
        <v>5.3</v>
      </c>
      <c r="H312">
        <v>6.3</v>
      </c>
      <c r="I312">
        <v>4.9000000000000004</v>
      </c>
      <c r="J312">
        <v>5.6</v>
      </c>
      <c r="K312">
        <v>6.8</v>
      </c>
      <c r="L312">
        <v>491.6</v>
      </c>
      <c r="M312">
        <v>1000</v>
      </c>
      <c r="N312">
        <v>1</v>
      </c>
      <c r="O312">
        <v>0.83279999999999998</v>
      </c>
      <c r="P312">
        <v>9.0999999999999998E-2</v>
      </c>
      <c r="Q312">
        <v>0.109</v>
      </c>
      <c r="R312">
        <v>0.124</v>
      </c>
    </row>
    <row r="313" spans="1:18" hidden="1" x14ac:dyDescent="0.2">
      <c r="A313" t="s">
        <v>591</v>
      </c>
      <c r="B313" t="s">
        <v>591</v>
      </c>
      <c r="C313">
        <v>4.9000000000000002E-2</v>
      </c>
      <c r="D313">
        <v>6.59E-2</v>
      </c>
      <c r="E313">
        <v>8.2299999999999998E-2</v>
      </c>
      <c r="F313">
        <v>8.4</v>
      </c>
      <c r="G313">
        <v>10.5</v>
      </c>
      <c r="H313">
        <v>14.1</v>
      </c>
      <c r="I313">
        <v>9.1999999999999993</v>
      </c>
      <c r="J313">
        <v>11.8</v>
      </c>
      <c r="K313">
        <v>16.399999999999999</v>
      </c>
      <c r="L313">
        <v>16337.8</v>
      </c>
      <c r="M313">
        <v>696</v>
      </c>
      <c r="N313">
        <v>1</v>
      </c>
      <c r="O313">
        <v>4.5350000000000001</v>
      </c>
      <c r="P313">
        <v>0.222</v>
      </c>
      <c r="Q313">
        <v>0.29899999999999999</v>
      </c>
      <c r="R313">
        <v>0.373</v>
      </c>
    </row>
    <row r="314" spans="1:18" hidden="1" x14ac:dyDescent="0.2">
      <c r="A314" t="s">
        <v>592</v>
      </c>
      <c r="B314" t="s">
        <v>592</v>
      </c>
      <c r="C314">
        <v>9.0999999999999998E-2</v>
      </c>
      <c r="D314">
        <v>0.10879999999999999</v>
      </c>
      <c r="E314">
        <v>0.13300000000000001</v>
      </c>
      <c r="F314">
        <v>5.2</v>
      </c>
      <c r="G314">
        <v>6.4</v>
      </c>
      <c r="H314">
        <v>7.6</v>
      </c>
      <c r="I314">
        <v>5.5</v>
      </c>
      <c r="J314">
        <v>6.8</v>
      </c>
      <c r="K314">
        <v>8.1999999999999993</v>
      </c>
      <c r="L314">
        <v>440.5</v>
      </c>
      <c r="M314">
        <v>1000</v>
      </c>
      <c r="N314">
        <v>1</v>
      </c>
      <c r="O314">
        <v>2.0099999999999998</v>
      </c>
      <c r="P314">
        <v>0.183</v>
      </c>
      <c r="Q314">
        <v>0.219</v>
      </c>
      <c r="R314">
        <v>0.26700000000000002</v>
      </c>
    </row>
    <row r="315" spans="1:18" hidden="1" x14ac:dyDescent="0.2">
      <c r="A315" t="s">
        <v>593</v>
      </c>
      <c r="B315" t="s">
        <v>593</v>
      </c>
      <c r="C315">
        <v>1.9199999999999998E-2</v>
      </c>
      <c r="D315">
        <v>3.61E-2</v>
      </c>
      <c r="E315">
        <v>5.0200000000000002E-2</v>
      </c>
      <c r="F315">
        <v>13.8</v>
      </c>
      <c r="G315">
        <v>19.2</v>
      </c>
      <c r="H315">
        <v>36</v>
      </c>
      <c r="I315">
        <v>16</v>
      </c>
      <c r="J315">
        <v>23.8</v>
      </c>
      <c r="K315">
        <v>56.2</v>
      </c>
      <c r="L315">
        <v>59.4</v>
      </c>
      <c r="M315">
        <v>1000</v>
      </c>
      <c r="N315">
        <v>0</v>
      </c>
      <c r="O315">
        <v>0.39419999999999999</v>
      </c>
      <c r="P315">
        <v>8.0000000000000002E-3</v>
      </c>
      <c r="Q315">
        <v>1.4E-2</v>
      </c>
      <c r="R315">
        <v>0.02</v>
      </c>
    </row>
    <row r="316" spans="1:18" hidden="1" x14ac:dyDescent="0.2">
      <c r="A316" t="s">
        <v>594</v>
      </c>
      <c r="B316" t="s">
        <v>595</v>
      </c>
      <c r="C316">
        <v>9.6000000000000002E-2</v>
      </c>
      <c r="D316">
        <v>0.1108</v>
      </c>
      <c r="E316">
        <v>0.12640000000000001</v>
      </c>
      <c r="F316">
        <v>5.5</v>
      </c>
      <c r="G316">
        <v>6.3</v>
      </c>
      <c r="H316">
        <v>7.2</v>
      </c>
      <c r="I316">
        <v>5.8</v>
      </c>
      <c r="J316">
        <v>6.7</v>
      </c>
      <c r="K316">
        <v>7.8</v>
      </c>
      <c r="L316">
        <v>3703.2</v>
      </c>
      <c r="M316">
        <v>1000</v>
      </c>
      <c r="N316">
        <v>1</v>
      </c>
      <c r="O316">
        <v>4.7619999999999996</v>
      </c>
      <c r="P316">
        <v>0.45700000000000002</v>
      </c>
      <c r="Q316">
        <v>0.52800000000000002</v>
      </c>
      <c r="R316">
        <v>0.60199999999999998</v>
      </c>
    </row>
    <row r="317" spans="1:18" hidden="1" x14ac:dyDescent="0.2">
      <c r="A317" t="s">
        <v>596</v>
      </c>
      <c r="B317" t="s">
        <v>597</v>
      </c>
      <c r="C317">
        <v>2.3699999999999999E-2</v>
      </c>
      <c r="D317">
        <v>2.7699999999999999E-2</v>
      </c>
      <c r="E317">
        <v>3.2000000000000001E-2</v>
      </c>
      <c r="F317">
        <v>21.7</v>
      </c>
      <c r="G317">
        <v>25</v>
      </c>
      <c r="H317">
        <v>29.3</v>
      </c>
      <c r="I317">
        <v>27.6</v>
      </c>
      <c r="J317">
        <v>33.299999999999997</v>
      </c>
      <c r="K317">
        <v>41.3</v>
      </c>
      <c r="L317">
        <v>19972.2</v>
      </c>
      <c r="M317">
        <v>994</v>
      </c>
      <c r="N317">
        <v>1</v>
      </c>
      <c r="O317">
        <v>21.65</v>
      </c>
      <c r="P317">
        <v>0.51300000000000001</v>
      </c>
      <c r="Q317">
        <v>0.6</v>
      </c>
      <c r="R317">
        <v>0.69299999999999995</v>
      </c>
    </row>
    <row r="318" spans="1:18" hidden="1" x14ac:dyDescent="0.2">
      <c r="A318" t="s">
        <v>598</v>
      </c>
      <c r="B318" t="s">
        <v>599</v>
      </c>
      <c r="C318">
        <v>4.4400000000000002E-2</v>
      </c>
      <c r="D318">
        <v>5.8799999999999998E-2</v>
      </c>
      <c r="E318">
        <v>7.0999999999999994E-2</v>
      </c>
      <c r="F318">
        <v>9.8000000000000007</v>
      </c>
      <c r="G318">
        <v>11.8</v>
      </c>
      <c r="H318">
        <v>15.6</v>
      </c>
      <c r="I318">
        <v>10.8</v>
      </c>
      <c r="J318">
        <v>13.3</v>
      </c>
      <c r="K318">
        <v>18.5</v>
      </c>
      <c r="L318">
        <v>1280.4000000000001</v>
      </c>
      <c r="M318">
        <v>1000</v>
      </c>
      <c r="N318">
        <v>1</v>
      </c>
      <c r="O318">
        <v>11.76</v>
      </c>
      <c r="P318">
        <v>0.52200000000000002</v>
      </c>
      <c r="Q318">
        <v>0.69199999999999995</v>
      </c>
      <c r="R318">
        <v>0.83499999999999996</v>
      </c>
    </row>
    <row r="319" spans="1:18" hidden="1" x14ac:dyDescent="0.2">
      <c r="A319" t="s">
        <v>600</v>
      </c>
      <c r="B319" t="s">
        <v>601</v>
      </c>
      <c r="C319">
        <v>5.8500000000000003E-2</v>
      </c>
      <c r="D319">
        <v>7.6200000000000004E-2</v>
      </c>
      <c r="E319">
        <v>9.2299999999999993E-2</v>
      </c>
      <c r="F319">
        <v>7.5</v>
      </c>
      <c r="G319">
        <v>9.1</v>
      </c>
      <c r="H319">
        <v>11.8</v>
      </c>
      <c r="I319">
        <v>8.1</v>
      </c>
      <c r="J319">
        <v>10</v>
      </c>
      <c r="K319">
        <v>13.4</v>
      </c>
      <c r="L319">
        <v>1642</v>
      </c>
      <c r="M319">
        <v>1000</v>
      </c>
      <c r="N319">
        <v>1</v>
      </c>
      <c r="O319">
        <v>4.7130000000000001</v>
      </c>
      <c r="P319">
        <v>0.27600000000000002</v>
      </c>
      <c r="Q319">
        <v>0.35899999999999999</v>
      </c>
      <c r="R319">
        <v>0.435</v>
      </c>
    </row>
    <row r="320" spans="1:18" hidden="1" x14ac:dyDescent="0.2">
      <c r="A320" t="s">
        <v>602</v>
      </c>
      <c r="B320" t="s">
        <v>603</v>
      </c>
      <c r="C320">
        <v>5.4300000000000001E-2</v>
      </c>
      <c r="D320">
        <v>8.4400000000000003E-2</v>
      </c>
      <c r="E320">
        <v>0.1205</v>
      </c>
      <c r="F320">
        <v>5.8</v>
      </c>
      <c r="G320">
        <v>8.1999999999999993</v>
      </c>
      <c r="H320">
        <v>12.8</v>
      </c>
      <c r="I320">
        <v>6.1</v>
      </c>
      <c r="J320">
        <v>8.9</v>
      </c>
      <c r="K320">
        <v>14.6</v>
      </c>
      <c r="L320">
        <v>293.3</v>
      </c>
      <c r="M320">
        <v>1000</v>
      </c>
      <c r="N320">
        <v>0</v>
      </c>
      <c r="O320">
        <v>5.851</v>
      </c>
      <c r="P320">
        <v>0.318</v>
      </c>
      <c r="Q320">
        <v>0.49399999999999999</v>
      </c>
      <c r="R320">
        <v>0.70499999999999996</v>
      </c>
    </row>
    <row r="321" spans="1:18" hidden="1" x14ac:dyDescent="0.2">
      <c r="A321" t="s">
        <v>604</v>
      </c>
      <c r="B321" t="s">
        <v>605</v>
      </c>
      <c r="C321">
        <v>2.58E-2</v>
      </c>
      <c r="D321">
        <v>3.0200000000000001E-2</v>
      </c>
      <c r="E321">
        <v>3.4299999999999997E-2</v>
      </c>
      <c r="F321">
        <v>20.2</v>
      </c>
      <c r="G321">
        <v>23</v>
      </c>
      <c r="H321">
        <v>26.9</v>
      </c>
      <c r="I321">
        <v>25.3</v>
      </c>
      <c r="J321">
        <v>29.8</v>
      </c>
      <c r="K321">
        <v>36.700000000000003</v>
      </c>
      <c r="L321">
        <v>189.1</v>
      </c>
      <c r="M321">
        <v>1000</v>
      </c>
      <c r="N321">
        <v>0</v>
      </c>
      <c r="O321">
        <v>1.399</v>
      </c>
      <c r="P321">
        <v>3.5999999999999997E-2</v>
      </c>
      <c r="Q321">
        <v>4.2000000000000003E-2</v>
      </c>
      <c r="R321">
        <v>4.8000000000000001E-2</v>
      </c>
    </row>
    <row r="322" spans="1:18" hidden="1" x14ac:dyDescent="0.2">
      <c r="A322" t="s">
        <v>606</v>
      </c>
      <c r="B322" t="s">
        <v>607</v>
      </c>
      <c r="C322">
        <v>3.7600000000000001E-2</v>
      </c>
      <c r="D322">
        <v>5.1499999999999997E-2</v>
      </c>
      <c r="E322">
        <v>6.6699999999999995E-2</v>
      </c>
      <c r="F322">
        <v>10.4</v>
      </c>
      <c r="G322">
        <v>13.5</v>
      </c>
      <c r="H322">
        <v>18.5</v>
      </c>
      <c r="I322">
        <v>11.6</v>
      </c>
      <c r="J322">
        <v>15.6</v>
      </c>
      <c r="K322">
        <v>22.6</v>
      </c>
      <c r="L322">
        <v>11064.8</v>
      </c>
      <c r="M322">
        <v>978</v>
      </c>
      <c r="N322">
        <v>1</v>
      </c>
      <c r="O322">
        <v>8.3800000000000008</v>
      </c>
      <c r="P322">
        <v>0.315</v>
      </c>
      <c r="Q322">
        <v>0.432</v>
      </c>
      <c r="R322">
        <v>0.55900000000000005</v>
      </c>
    </row>
    <row r="323" spans="1:18" hidden="1" x14ac:dyDescent="0.2">
      <c r="A323" t="s">
        <v>608</v>
      </c>
      <c r="B323" t="s">
        <v>609</v>
      </c>
      <c r="C323">
        <v>8.6699999999999999E-2</v>
      </c>
      <c r="D323">
        <v>0.1028</v>
      </c>
      <c r="E323">
        <v>0.1196</v>
      </c>
      <c r="F323">
        <v>5.8</v>
      </c>
      <c r="G323">
        <v>6.7</v>
      </c>
      <c r="H323">
        <v>8</v>
      </c>
      <c r="I323">
        <v>6.1</v>
      </c>
      <c r="J323">
        <v>7.2</v>
      </c>
      <c r="K323">
        <v>8.6999999999999993</v>
      </c>
      <c r="L323">
        <v>2273.8000000000002</v>
      </c>
      <c r="M323">
        <v>1000</v>
      </c>
      <c r="N323">
        <v>1</v>
      </c>
      <c r="O323">
        <v>2.02</v>
      </c>
      <c r="P323">
        <v>0.17499999999999999</v>
      </c>
      <c r="Q323">
        <v>0.20799999999999999</v>
      </c>
      <c r="R323">
        <v>0.24199999999999999</v>
      </c>
    </row>
    <row r="324" spans="1:18" hidden="1" x14ac:dyDescent="0.2">
      <c r="A324" t="s">
        <v>610</v>
      </c>
      <c r="B324" t="s">
        <v>611</v>
      </c>
      <c r="C324">
        <v>4.3400000000000001E-2</v>
      </c>
      <c r="D324">
        <v>5.4600000000000003E-2</v>
      </c>
      <c r="E324">
        <v>6.4299999999999996E-2</v>
      </c>
      <c r="F324">
        <v>10.8</v>
      </c>
      <c r="G324">
        <v>12.7</v>
      </c>
      <c r="H324">
        <v>16</v>
      </c>
      <c r="I324">
        <v>12.1</v>
      </c>
      <c r="J324">
        <v>14.5</v>
      </c>
      <c r="K324">
        <v>19</v>
      </c>
      <c r="L324">
        <v>5211.7</v>
      </c>
      <c r="M324">
        <v>1000</v>
      </c>
      <c r="N324">
        <v>1</v>
      </c>
      <c r="O324">
        <v>6</v>
      </c>
      <c r="P324">
        <v>0.26</v>
      </c>
      <c r="Q324">
        <v>0.32800000000000001</v>
      </c>
      <c r="R324">
        <v>0.38600000000000001</v>
      </c>
    </row>
    <row r="325" spans="1:18" hidden="1" x14ac:dyDescent="0.2">
      <c r="A325" t="s">
        <v>612</v>
      </c>
      <c r="B325" t="s">
        <v>613</v>
      </c>
      <c r="C325">
        <v>8.0399999999999999E-2</v>
      </c>
      <c r="D325">
        <v>9.4200000000000006E-2</v>
      </c>
      <c r="E325">
        <v>0.1086</v>
      </c>
      <c r="F325">
        <v>6.4</v>
      </c>
      <c r="G325">
        <v>7.4</v>
      </c>
      <c r="H325">
        <v>8.6</v>
      </c>
      <c r="I325">
        <v>6.8</v>
      </c>
      <c r="J325">
        <v>7.9</v>
      </c>
      <c r="K325">
        <v>9.4</v>
      </c>
      <c r="L325">
        <v>515.9</v>
      </c>
      <c r="M325">
        <v>1000</v>
      </c>
      <c r="N325">
        <v>1</v>
      </c>
      <c r="O325">
        <v>0.51719999999999999</v>
      </c>
      <c r="P325">
        <v>4.2000000000000003E-2</v>
      </c>
      <c r="Q325">
        <v>4.9000000000000002E-2</v>
      </c>
      <c r="R325">
        <v>5.6000000000000001E-2</v>
      </c>
    </row>
    <row r="326" spans="1:18" hidden="1" x14ac:dyDescent="0.2">
      <c r="A326" t="s">
        <v>614</v>
      </c>
      <c r="B326" t="s">
        <v>615</v>
      </c>
      <c r="C326">
        <v>6.0699999999999997E-2</v>
      </c>
      <c r="D326">
        <v>7.0900000000000005E-2</v>
      </c>
      <c r="E326">
        <v>8.2600000000000007E-2</v>
      </c>
      <c r="F326">
        <v>8.4</v>
      </c>
      <c r="G326">
        <v>9.8000000000000007</v>
      </c>
      <c r="H326">
        <v>11.4</v>
      </c>
      <c r="I326">
        <v>9.1999999999999993</v>
      </c>
      <c r="J326">
        <v>10.8</v>
      </c>
      <c r="K326">
        <v>12.9</v>
      </c>
      <c r="L326">
        <v>825.9</v>
      </c>
      <c r="M326">
        <v>1000</v>
      </c>
      <c r="N326">
        <v>1</v>
      </c>
      <c r="O326">
        <v>2.508</v>
      </c>
      <c r="P326">
        <v>0.152</v>
      </c>
      <c r="Q326">
        <v>0.17799999999999999</v>
      </c>
      <c r="R326">
        <v>0.20699999999999999</v>
      </c>
    </row>
    <row r="327" spans="1:18" hidden="1" x14ac:dyDescent="0.2">
      <c r="A327" t="s">
        <v>616</v>
      </c>
      <c r="B327" t="s">
        <v>617</v>
      </c>
      <c r="C327">
        <v>2.35E-2</v>
      </c>
      <c r="D327">
        <v>2.8299999999999999E-2</v>
      </c>
      <c r="E327">
        <v>3.39E-2</v>
      </c>
      <c r="F327">
        <v>20.399999999999999</v>
      </c>
      <c r="G327">
        <v>24.5</v>
      </c>
      <c r="H327">
        <v>29.5</v>
      </c>
      <c r="I327">
        <v>25.7</v>
      </c>
      <c r="J327">
        <v>32.4</v>
      </c>
      <c r="K327">
        <v>41.7</v>
      </c>
      <c r="L327">
        <v>3257.5</v>
      </c>
      <c r="M327">
        <v>1000</v>
      </c>
      <c r="N327">
        <v>1</v>
      </c>
      <c r="O327">
        <v>15.98</v>
      </c>
      <c r="P327">
        <v>0.376</v>
      </c>
      <c r="Q327">
        <v>0.45200000000000001</v>
      </c>
      <c r="R327">
        <v>0.54200000000000004</v>
      </c>
    </row>
    <row r="328" spans="1:18" hidden="1" x14ac:dyDescent="0.2">
      <c r="A328" t="s">
        <v>618</v>
      </c>
      <c r="B328" t="s">
        <v>619</v>
      </c>
      <c r="C328">
        <v>7.17E-2</v>
      </c>
      <c r="D328">
        <v>9.0200000000000002E-2</v>
      </c>
      <c r="E328">
        <v>0.108</v>
      </c>
      <c r="F328">
        <v>6.4</v>
      </c>
      <c r="G328">
        <v>7.7</v>
      </c>
      <c r="H328">
        <v>9.6999999999999993</v>
      </c>
      <c r="I328">
        <v>6.9</v>
      </c>
      <c r="J328">
        <v>8.3000000000000007</v>
      </c>
      <c r="K328">
        <v>10.7</v>
      </c>
      <c r="L328">
        <v>997.4</v>
      </c>
      <c r="M328">
        <v>1000</v>
      </c>
      <c r="N328">
        <v>1</v>
      </c>
      <c r="O328">
        <v>5.3650000000000002</v>
      </c>
      <c r="P328">
        <v>0.38500000000000001</v>
      </c>
      <c r="Q328">
        <v>0.48399999999999999</v>
      </c>
      <c r="R328">
        <v>0.57899999999999996</v>
      </c>
    </row>
    <row r="329" spans="1:18" hidden="1" x14ac:dyDescent="0.2">
      <c r="A329" t="s">
        <v>620</v>
      </c>
      <c r="B329" t="s">
        <v>621</v>
      </c>
      <c r="C329">
        <v>0.15690000000000001</v>
      </c>
      <c r="D329">
        <v>0.18809999999999999</v>
      </c>
      <c r="E329">
        <v>0.222</v>
      </c>
      <c r="F329">
        <v>3.1</v>
      </c>
      <c r="G329">
        <v>3.7</v>
      </c>
      <c r="H329">
        <v>4.4000000000000004</v>
      </c>
      <c r="I329">
        <v>3.2</v>
      </c>
      <c r="J329">
        <v>3.8</v>
      </c>
      <c r="K329">
        <v>4.5999999999999996</v>
      </c>
      <c r="L329">
        <v>601.70000000000005</v>
      </c>
      <c r="M329">
        <v>1000</v>
      </c>
      <c r="N329">
        <v>1</v>
      </c>
      <c r="O329">
        <v>1.298</v>
      </c>
      <c r="P329">
        <v>0.20399999999999999</v>
      </c>
      <c r="Q329">
        <v>0.24399999999999999</v>
      </c>
      <c r="R329">
        <v>0.28799999999999998</v>
      </c>
    </row>
    <row r="330" spans="1:18" hidden="1" x14ac:dyDescent="0.2">
      <c r="A330" t="s">
        <v>622</v>
      </c>
      <c r="B330" t="s">
        <v>623</v>
      </c>
      <c r="C330">
        <v>0.03</v>
      </c>
      <c r="D330">
        <v>3.4099999999999998E-2</v>
      </c>
      <c r="E330">
        <v>3.9100000000000003E-2</v>
      </c>
      <c r="F330">
        <v>17.7</v>
      </c>
      <c r="G330">
        <v>20.3</v>
      </c>
      <c r="H330">
        <v>23.1</v>
      </c>
      <c r="I330">
        <v>21.5</v>
      </c>
      <c r="J330">
        <v>25.5</v>
      </c>
      <c r="K330">
        <v>30</v>
      </c>
      <c r="L330">
        <v>2651.2</v>
      </c>
      <c r="M330">
        <v>1000</v>
      </c>
      <c r="N330">
        <v>1</v>
      </c>
      <c r="O330">
        <v>0.71220000000000006</v>
      </c>
      <c r="P330">
        <v>2.1000000000000001E-2</v>
      </c>
      <c r="Q330">
        <v>2.4E-2</v>
      </c>
      <c r="R330">
        <v>2.8000000000000001E-2</v>
      </c>
    </row>
    <row r="331" spans="1:18" hidden="1" x14ac:dyDescent="0.2">
      <c r="A331" t="s">
        <v>624</v>
      </c>
      <c r="B331" t="s">
        <v>625</v>
      </c>
      <c r="C331">
        <v>0.12540000000000001</v>
      </c>
      <c r="D331">
        <v>0.14610000000000001</v>
      </c>
      <c r="E331">
        <v>0.16589999999999999</v>
      </c>
      <c r="F331">
        <v>4.2</v>
      </c>
      <c r="G331">
        <v>4.7</v>
      </c>
      <c r="H331">
        <v>5.5</v>
      </c>
      <c r="I331">
        <v>4.4000000000000004</v>
      </c>
      <c r="J331">
        <v>5</v>
      </c>
      <c r="K331">
        <v>5.8</v>
      </c>
      <c r="L331">
        <v>11447.2</v>
      </c>
      <c r="M331">
        <v>970</v>
      </c>
      <c r="N331">
        <v>1</v>
      </c>
      <c r="O331">
        <v>10.46</v>
      </c>
      <c r="P331">
        <v>1.3120000000000001</v>
      </c>
      <c r="Q331">
        <v>1.5289999999999999</v>
      </c>
      <c r="R331">
        <v>1.736</v>
      </c>
    </row>
    <row r="332" spans="1:18" hidden="1" x14ac:dyDescent="0.2">
      <c r="A332" t="s">
        <v>626</v>
      </c>
      <c r="B332" t="s">
        <v>627</v>
      </c>
      <c r="C332">
        <v>3.61E-2</v>
      </c>
      <c r="D332">
        <v>4.3799999999999999E-2</v>
      </c>
      <c r="E332">
        <v>4.9700000000000001E-2</v>
      </c>
      <c r="F332">
        <v>13.9</v>
      </c>
      <c r="G332">
        <v>15.8</v>
      </c>
      <c r="H332">
        <v>19.2</v>
      </c>
      <c r="I332">
        <v>16.2</v>
      </c>
      <c r="J332">
        <v>18.8</v>
      </c>
      <c r="K332">
        <v>23.8</v>
      </c>
      <c r="L332">
        <v>7283.1</v>
      </c>
      <c r="M332">
        <v>1000</v>
      </c>
      <c r="N332">
        <v>1</v>
      </c>
      <c r="O332">
        <v>13.08</v>
      </c>
      <c r="P332">
        <v>0.47199999999999998</v>
      </c>
      <c r="Q332">
        <v>0.57299999999999995</v>
      </c>
      <c r="R332">
        <v>0.65</v>
      </c>
    </row>
    <row r="333" spans="1:18" hidden="1" x14ac:dyDescent="0.2">
      <c r="A333" t="s">
        <v>628</v>
      </c>
      <c r="B333" t="s">
        <v>629</v>
      </c>
      <c r="C333">
        <v>5.0900000000000001E-2</v>
      </c>
      <c r="D333">
        <v>6.0600000000000001E-2</v>
      </c>
      <c r="E333">
        <v>6.9000000000000006E-2</v>
      </c>
      <c r="F333">
        <v>10.1</v>
      </c>
      <c r="G333">
        <v>11.4</v>
      </c>
      <c r="H333">
        <v>13.6</v>
      </c>
      <c r="I333">
        <v>11.2</v>
      </c>
      <c r="J333">
        <v>12.9</v>
      </c>
      <c r="K333">
        <v>15.7</v>
      </c>
      <c r="L333">
        <v>1609.3</v>
      </c>
      <c r="M333">
        <v>1000</v>
      </c>
      <c r="N333">
        <v>1</v>
      </c>
      <c r="O333">
        <v>3.37</v>
      </c>
      <c r="P333">
        <v>0.17199999999999999</v>
      </c>
      <c r="Q333">
        <v>0.20399999999999999</v>
      </c>
      <c r="R333">
        <v>0.23300000000000001</v>
      </c>
    </row>
    <row r="334" spans="1:18" hidden="1" x14ac:dyDescent="0.2">
      <c r="A334" t="s">
        <v>630</v>
      </c>
      <c r="B334" t="s">
        <v>631</v>
      </c>
      <c r="C334">
        <v>5.9700000000000003E-2</v>
      </c>
      <c r="D334">
        <v>7.0599999999999996E-2</v>
      </c>
      <c r="E334">
        <v>8.1100000000000005E-2</v>
      </c>
      <c r="F334">
        <v>8.5</v>
      </c>
      <c r="G334">
        <v>9.8000000000000007</v>
      </c>
      <c r="H334">
        <v>11.6</v>
      </c>
      <c r="I334">
        <v>9.3000000000000007</v>
      </c>
      <c r="J334">
        <v>10.9</v>
      </c>
      <c r="K334">
        <v>13.1</v>
      </c>
      <c r="L334">
        <v>1577.8</v>
      </c>
      <c r="M334">
        <v>1000</v>
      </c>
      <c r="N334">
        <v>1</v>
      </c>
      <c r="O334">
        <v>1.9279999999999999</v>
      </c>
      <c r="P334">
        <v>0.115</v>
      </c>
      <c r="Q334">
        <v>0.13600000000000001</v>
      </c>
      <c r="R334">
        <v>0.156</v>
      </c>
    </row>
    <row r="335" spans="1:18" hidden="1" x14ac:dyDescent="0.2">
      <c r="A335" t="s">
        <v>632</v>
      </c>
      <c r="B335" t="s">
        <v>633</v>
      </c>
      <c r="C335">
        <v>4.8500000000000001E-2</v>
      </c>
      <c r="D335">
        <v>6.2600000000000003E-2</v>
      </c>
      <c r="E335">
        <v>8.0799999999999997E-2</v>
      </c>
      <c r="F335">
        <v>8.6</v>
      </c>
      <c r="G335">
        <v>11.1</v>
      </c>
      <c r="H335">
        <v>14.3</v>
      </c>
      <c r="I335">
        <v>9.4</v>
      </c>
      <c r="J335">
        <v>12.5</v>
      </c>
      <c r="K335">
        <v>16.7</v>
      </c>
      <c r="L335">
        <v>22283.599999999999</v>
      </c>
      <c r="M335">
        <v>453</v>
      </c>
      <c r="N335">
        <v>1</v>
      </c>
      <c r="O335">
        <v>96.02</v>
      </c>
      <c r="P335">
        <v>4.657</v>
      </c>
      <c r="Q335">
        <v>6.0110000000000001</v>
      </c>
      <c r="R335">
        <v>7.758</v>
      </c>
    </row>
    <row r="336" spans="1:18" hidden="1" x14ac:dyDescent="0.2">
      <c r="A336" t="s">
        <v>634</v>
      </c>
      <c r="B336" t="s">
        <v>635</v>
      </c>
      <c r="C336">
        <v>2.4199999999999999E-2</v>
      </c>
      <c r="D336">
        <v>2.9899999999999999E-2</v>
      </c>
      <c r="E336">
        <v>3.5200000000000002E-2</v>
      </c>
      <c r="F336">
        <v>19.7</v>
      </c>
      <c r="G336">
        <v>23.2</v>
      </c>
      <c r="H336">
        <v>28.7</v>
      </c>
      <c r="I336">
        <v>24.5</v>
      </c>
      <c r="J336">
        <v>30.1</v>
      </c>
      <c r="K336">
        <v>40.1</v>
      </c>
      <c r="L336">
        <v>2601.6</v>
      </c>
      <c r="M336">
        <v>1000</v>
      </c>
      <c r="N336">
        <v>1</v>
      </c>
      <c r="O336">
        <v>39.76</v>
      </c>
      <c r="P336">
        <v>0.96199999999999997</v>
      </c>
      <c r="Q336">
        <v>1.1890000000000001</v>
      </c>
      <c r="R336">
        <v>1.4</v>
      </c>
    </row>
    <row r="337" spans="1:18" hidden="1" x14ac:dyDescent="0.2">
      <c r="A337" t="s">
        <v>636</v>
      </c>
      <c r="B337" t="s">
        <v>637</v>
      </c>
      <c r="C337">
        <v>6.3399999999999998E-2</v>
      </c>
      <c r="D337">
        <v>7.1599999999999997E-2</v>
      </c>
      <c r="E337">
        <v>7.8600000000000003E-2</v>
      </c>
      <c r="F337">
        <v>8.8000000000000007</v>
      </c>
      <c r="G337">
        <v>9.6999999999999993</v>
      </c>
      <c r="H337">
        <v>10.9</v>
      </c>
      <c r="I337">
        <v>9.6999999999999993</v>
      </c>
      <c r="J337">
        <v>10.7</v>
      </c>
      <c r="K337">
        <v>12.3</v>
      </c>
      <c r="L337">
        <v>1994.4</v>
      </c>
      <c r="M337">
        <v>1000</v>
      </c>
      <c r="N337">
        <v>1</v>
      </c>
      <c r="O337">
        <v>2.5939999999999999</v>
      </c>
      <c r="P337">
        <v>0.16400000000000001</v>
      </c>
      <c r="Q337">
        <v>0.186</v>
      </c>
      <c r="R337">
        <v>0.20399999999999999</v>
      </c>
    </row>
    <row r="338" spans="1:18" hidden="1" x14ac:dyDescent="0.2">
      <c r="A338" t="s">
        <v>638</v>
      </c>
      <c r="B338" t="s">
        <v>639</v>
      </c>
      <c r="C338">
        <v>1.8800000000000001E-2</v>
      </c>
      <c r="D338">
        <v>2.18E-2</v>
      </c>
      <c r="E338">
        <v>2.4899999999999999E-2</v>
      </c>
      <c r="F338">
        <v>27.9</v>
      </c>
      <c r="G338">
        <v>31.7</v>
      </c>
      <c r="H338">
        <v>36.9</v>
      </c>
      <c r="I338">
        <v>38.6</v>
      </c>
      <c r="J338">
        <v>46.4</v>
      </c>
      <c r="K338">
        <v>58.3</v>
      </c>
      <c r="L338">
        <v>2339.3000000000002</v>
      </c>
      <c r="M338">
        <v>1000</v>
      </c>
      <c r="N338">
        <v>1</v>
      </c>
      <c r="O338">
        <v>8.26</v>
      </c>
      <c r="P338">
        <v>0.155</v>
      </c>
      <c r="Q338">
        <v>0.18</v>
      </c>
      <c r="R338">
        <v>0.20599999999999999</v>
      </c>
    </row>
    <row r="339" spans="1:18" hidden="1" x14ac:dyDescent="0.2">
      <c r="A339" t="s">
        <v>640</v>
      </c>
      <c r="B339" t="s">
        <v>641</v>
      </c>
      <c r="C339">
        <v>0.10970000000000001</v>
      </c>
      <c r="D339">
        <v>0.1348</v>
      </c>
      <c r="E339">
        <v>0.16070000000000001</v>
      </c>
      <c r="F339">
        <v>4.3</v>
      </c>
      <c r="G339">
        <v>5.0999999999999996</v>
      </c>
      <c r="H339">
        <v>6.3</v>
      </c>
      <c r="I339">
        <v>4.5</v>
      </c>
      <c r="J339">
        <v>5.4</v>
      </c>
      <c r="K339">
        <v>6.7</v>
      </c>
      <c r="L339">
        <v>535.79999999999995</v>
      </c>
      <c r="M339">
        <v>1000</v>
      </c>
      <c r="N339">
        <v>1</v>
      </c>
      <c r="O339">
        <v>2.4390000000000001</v>
      </c>
      <c r="P339">
        <v>0.26800000000000002</v>
      </c>
      <c r="Q339">
        <v>0.32900000000000001</v>
      </c>
      <c r="R339">
        <v>0.39200000000000002</v>
      </c>
    </row>
    <row r="340" spans="1:18" hidden="1" x14ac:dyDescent="0.2">
      <c r="A340" t="s">
        <v>642</v>
      </c>
      <c r="B340" t="s">
        <v>643</v>
      </c>
      <c r="C340">
        <v>4.7699999999999999E-2</v>
      </c>
      <c r="D340">
        <v>5.4899999999999997E-2</v>
      </c>
      <c r="E340">
        <v>6.3500000000000001E-2</v>
      </c>
      <c r="F340">
        <v>10.9</v>
      </c>
      <c r="G340">
        <v>12.6</v>
      </c>
      <c r="H340">
        <v>14.5</v>
      </c>
      <c r="I340">
        <v>12.3</v>
      </c>
      <c r="J340">
        <v>14.4</v>
      </c>
      <c r="K340">
        <v>17</v>
      </c>
      <c r="L340">
        <v>2524.6</v>
      </c>
      <c r="M340">
        <v>1000</v>
      </c>
      <c r="N340">
        <v>1</v>
      </c>
      <c r="O340">
        <v>6.2140000000000004</v>
      </c>
      <c r="P340">
        <v>0.29599999999999999</v>
      </c>
      <c r="Q340">
        <v>0.34100000000000003</v>
      </c>
      <c r="R340">
        <v>0.39500000000000002</v>
      </c>
    </row>
    <row r="341" spans="1:18" hidden="1" x14ac:dyDescent="0.2">
      <c r="A341" t="s">
        <v>644</v>
      </c>
      <c r="B341" t="s">
        <v>645</v>
      </c>
      <c r="C341">
        <v>3.15E-2</v>
      </c>
      <c r="D341">
        <v>3.6499999999999998E-2</v>
      </c>
      <c r="E341">
        <v>4.2799999999999998E-2</v>
      </c>
      <c r="F341">
        <v>16.2</v>
      </c>
      <c r="G341">
        <v>19</v>
      </c>
      <c r="H341">
        <v>22</v>
      </c>
      <c r="I341">
        <v>19.3</v>
      </c>
      <c r="J341">
        <v>23.4</v>
      </c>
      <c r="K341">
        <v>28.2</v>
      </c>
      <c r="L341">
        <v>299.89999999999998</v>
      </c>
      <c r="M341">
        <v>1000</v>
      </c>
      <c r="N341">
        <v>0</v>
      </c>
      <c r="O341">
        <v>2.6720000000000002</v>
      </c>
      <c r="P341">
        <v>8.4000000000000005E-2</v>
      </c>
      <c r="Q341">
        <v>9.8000000000000004E-2</v>
      </c>
      <c r="R341">
        <v>0.114</v>
      </c>
    </row>
    <row r="342" spans="1:18" hidden="1" x14ac:dyDescent="0.2">
      <c r="A342" t="s">
        <v>646</v>
      </c>
      <c r="B342" t="s">
        <v>647</v>
      </c>
      <c r="C342">
        <v>5.2999999999999999E-2</v>
      </c>
      <c r="D342">
        <v>6.08E-2</v>
      </c>
      <c r="E342">
        <v>6.8500000000000005E-2</v>
      </c>
      <c r="F342">
        <v>10.1</v>
      </c>
      <c r="G342">
        <v>11.4</v>
      </c>
      <c r="H342">
        <v>13.1</v>
      </c>
      <c r="I342">
        <v>11.2</v>
      </c>
      <c r="J342">
        <v>12.9</v>
      </c>
      <c r="K342">
        <v>15</v>
      </c>
      <c r="L342">
        <v>1232.8</v>
      </c>
      <c r="M342">
        <v>1000</v>
      </c>
      <c r="N342">
        <v>1</v>
      </c>
      <c r="O342">
        <v>1.3029999999999999</v>
      </c>
      <c r="P342">
        <v>6.9000000000000006E-2</v>
      </c>
      <c r="Q342">
        <v>7.9000000000000001E-2</v>
      </c>
      <c r="R342">
        <v>8.8999999999999996E-2</v>
      </c>
    </row>
    <row r="343" spans="1:18" hidden="1" x14ac:dyDescent="0.2">
      <c r="A343" t="s">
        <v>648</v>
      </c>
      <c r="B343" t="s">
        <v>649</v>
      </c>
      <c r="C343">
        <v>5.4399999999999997E-2</v>
      </c>
      <c r="D343">
        <v>7.3200000000000001E-2</v>
      </c>
      <c r="E343">
        <v>9.0700000000000003E-2</v>
      </c>
      <c r="F343">
        <v>7.6</v>
      </c>
      <c r="G343">
        <v>9.5</v>
      </c>
      <c r="H343">
        <v>12.8</v>
      </c>
      <c r="I343">
        <v>8.3000000000000007</v>
      </c>
      <c r="J343">
        <v>10.5</v>
      </c>
      <c r="K343">
        <v>14.6</v>
      </c>
      <c r="L343">
        <v>7624.1</v>
      </c>
      <c r="M343">
        <v>999</v>
      </c>
      <c r="N343">
        <v>1</v>
      </c>
      <c r="O343">
        <v>2.6259999999999999</v>
      </c>
      <c r="P343">
        <v>0.14299999999999999</v>
      </c>
      <c r="Q343">
        <v>0.192</v>
      </c>
      <c r="R343">
        <v>0.23799999999999999</v>
      </c>
    </row>
    <row r="344" spans="1:18" hidden="1" x14ac:dyDescent="0.2">
      <c r="A344" t="s">
        <v>650</v>
      </c>
      <c r="B344" t="s">
        <v>651</v>
      </c>
      <c r="C344">
        <v>6.6900000000000001E-2</v>
      </c>
      <c r="D344">
        <v>8.6099999999999996E-2</v>
      </c>
      <c r="E344">
        <v>0.1074</v>
      </c>
      <c r="F344">
        <v>6.5</v>
      </c>
      <c r="G344">
        <v>8.1</v>
      </c>
      <c r="H344">
        <v>10.4</v>
      </c>
      <c r="I344">
        <v>6.9</v>
      </c>
      <c r="J344">
        <v>8.8000000000000007</v>
      </c>
      <c r="K344">
        <v>11.6</v>
      </c>
      <c r="L344">
        <v>2607</v>
      </c>
      <c r="M344">
        <v>1000</v>
      </c>
      <c r="N344">
        <v>1</v>
      </c>
      <c r="O344">
        <v>2.7639999999999998</v>
      </c>
      <c r="P344">
        <v>0.185</v>
      </c>
      <c r="Q344">
        <v>0.23799999999999999</v>
      </c>
      <c r="R344">
        <v>0.29699999999999999</v>
      </c>
    </row>
    <row r="345" spans="1:18" hidden="1" x14ac:dyDescent="0.2">
      <c r="A345" t="s">
        <v>652</v>
      </c>
      <c r="B345" t="s">
        <v>653</v>
      </c>
      <c r="C345">
        <v>4.6699999999999998E-2</v>
      </c>
      <c r="D345">
        <v>5.2699999999999997E-2</v>
      </c>
      <c r="E345">
        <v>5.8000000000000003E-2</v>
      </c>
      <c r="F345">
        <v>12</v>
      </c>
      <c r="G345">
        <v>13.2</v>
      </c>
      <c r="H345">
        <v>14.9</v>
      </c>
      <c r="I345">
        <v>13.6</v>
      </c>
      <c r="J345">
        <v>15.1</v>
      </c>
      <c r="K345">
        <v>17.399999999999999</v>
      </c>
      <c r="L345">
        <v>2545.1</v>
      </c>
      <c r="M345">
        <v>1000</v>
      </c>
      <c r="N345">
        <v>1</v>
      </c>
      <c r="O345">
        <v>9.6929999999999996</v>
      </c>
      <c r="P345">
        <v>0.45300000000000001</v>
      </c>
      <c r="Q345">
        <v>0.51100000000000001</v>
      </c>
      <c r="R345">
        <v>0.56200000000000006</v>
      </c>
    </row>
    <row r="346" spans="1:18" hidden="1" x14ac:dyDescent="0.2">
      <c r="A346" t="s">
        <v>654</v>
      </c>
      <c r="B346" t="s">
        <v>655</v>
      </c>
      <c r="C346">
        <v>0.1085</v>
      </c>
      <c r="D346">
        <v>0.13089999999999999</v>
      </c>
      <c r="E346">
        <v>0.16550000000000001</v>
      </c>
      <c r="F346">
        <v>4.2</v>
      </c>
      <c r="G346">
        <v>5.3</v>
      </c>
      <c r="H346">
        <v>6.4</v>
      </c>
      <c r="I346">
        <v>4.4000000000000004</v>
      </c>
      <c r="J346">
        <v>5.6</v>
      </c>
      <c r="K346">
        <v>6.8</v>
      </c>
      <c r="L346">
        <v>3725.9</v>
      </c>
      <c r="M346">
        <v>1000</v>
      </c>
      <c r="N346">
        <v>1</v>
      </c>
      <c r="O346">
        <v>7.7030000000000003</v>
      </c>
      <c r="P346">
        <v>0.83599999999999997</v>
      </c>
      <c r="Q346">
        <v>1.008</v>
      </c>
      <c r="R346">
        <v>1.2749999999999999</v>
      </c>
    </row>
    <row r="347" spans="1:18" hidden="1" x14ac:dyDescent="0.2">
      <c r="A347" t="s">
        <v>656</v>
      </c>
      <c r="B347" t="s">
        <v>657</v>
      </c>
      <c r="C347">
        <v>6.7699999999999996E-2</v>
      </c>
      <c r="D347">
        <v>8.6199999999999999E-2</v>
      </c>
      <c r="E347">
        <v>0.10589999999999999</v>
      </c>
      <c r="F347">
        <v>6.5</v>
      </c>
      <c r="G347">
        <v>8</v>
      </c>
      <c r="H347">
        <v>10.199999999999999</v>
      </c>
      <c r="I347">
        <v>7</v>
      </c>
      <c r="J347">
        <v>8.6999999999999993</v>
      </c>
      <c r="K347">
        <v>11.4</v>
      </c>
      <c r="L347">
        <v>902.7</v>
      </c>
      <c r="M347">
        <v>1000</v>
      </c>
      <c r="N347">
        <v>1</v>
      </c>
      <c r="O347">
        <v>10.42</v>
      </c>
      <c r="P347">
        <v>0.70499999999999996</v>
      </c>
      <c r="Q347">
        <v>0.89800000000000002</v>
      </c>
      <c r="R347">
        <v>1.103</v>
      </c>
    </row>
    <row r="348" spans="1:18" hidden="1" x14ac:dyDescent="0.2">
      <c r="A348" t="s">
        <v>658</v>
      </c>
      <c r="B348" t="s">
        <v>659</v>
      </c>
      <c r="C348">
        <v>4.6199999999999998E-2</v>
      </c>
      <c r="D348">
        <v>5.4100000000000002E-2</v>
      </c>
      <c r="E348">
        <v>6.1100000000000002E-2</v>
      </c>
      <c r="F348">
        <v>11.3</v>
      </c>
      <c r="G348">
        <v>12.8</v>
      </c>
      <c r="H348">
        <v>15</v>
      </c>
      <c r="I348">
        <v>12.8</v>
      </c>
      <c r="J348">
        <v>14.7</v>
      </c>
      <c r="K348">
        <v>17.7</v>
      </c>
      <c r="L348">
        <v>1916.4</v>
      </c>
      <c r="M348">
        <v>1000</v>
      </c>
      <c r="N348">
        <v>1</v>
      </c>
      <c r="O348">
        <v>1.8779999999999999</v>
      </c>
      <c r="P348">
        <v>8.6999999999999994E-2</v>
      </c>
      <c r="Q348">
        <v>0.10199999999999999</v>
      </c>
      <c r="R348">
        <v>0.115</v>
      </c>
    </row>
    <row r="349" spans="1:18" hidden="1" x14ac:dyDescent="0.2">
      <c r="A349" t="s">
        <v>660</v>
      </c>
      <c r="B349" t="s">
        <v>661</v>
      </c>
      <c r="C349">
        <v>3.8399999999999997E-2</v>
      </c>
      <c r="D349">
        <v>4.5900000000000003E-2</v>
      </c>
      <c r="E349">
        <v>5.2499999999999998E-2</v>
      </c>
      <c r="F349">
        <v>13.2</v>
      </c>
      <c r="G349">
        <v>15.1</v>
      </c>
      <c r="H349">
        <v>18</v>
      </c>
      <c r="I349">
        <v>15.2</v>
      </c>
      <c r="J349">
        <v>17.8</v>
      </c>
      <c r="K349">
        <v>22</v>
      </c>
      <c r="L349">
        <v>785</v>
      </c>
      <c r="M349">
        <v>1000</v>
      </c>
      <c r="N349">
        <v>1</v>
      </c>
      <c r="O349">
        <v>2.4089999999999998</v>
      </c>
      <c r="P349">
        <v>9.2999999999999999E-2</v>
      </c>
      <c r="Q349">
        <v>0.111</v>
      </c>
      <c r="R349">
        <v>0.127</v>
      </c>
    </row>
    <row r="350" spans="1:18" hidden="1" x14ac:dyDescent="0.2">
      <c r="A350" t="s">
        <v>662</v>
      </c>
      <c r="B350" t="s">
        <v>663</v>
      </c>
      <c r="C350">
        <v>5.7599999999999998E-2</v>
      </c>
      <c r="D350">
        <v>7.2700000000000001E-2</v>
      </c>
      <c r="E350">
        <v>8.7099999999999997E-2</v>
      </c>
      <c r="F350">
        <v>8</v>
      </c>
      <c r="G350">
        <v>9.5</v>
      </c>
      <c r="H350">
        <v>12</v>
      </c>
      <c r="I350">
        <v>8.6</v>
      </c>
      <c r="J350">
        <v>10.5</v>
      </c>
      <c r="K350">
        <v>13.7</v>
      </c>
      <c r="L350">
        <v>14989.9</v>
      </c>
      <c r="M350">
        <v>711</v>
      </c>
      <c r="N350">
        <v>1</v>
      </c>
      <c r="O350">
        <v>3.9260000000000002</v>
      </c>
      <c r="P350">
        <v>0.22600000000000001</v>
      </c>
      <c r="Q350">
        <v>0.28499999999999998</v>
      </c>
      <c r="R350">
        <v>0.34200000000000003</v>
      </c>
    </row>
    <row r="351" spans="1:18" hidden="1" x14ac:dyDescent="0.2">
      <c r="A351" t="s">
        <v>664</v>
      </c>
      <c r="B351" t="s">
        <v>665</v>
      </c>
      <c r="C351">
        <v>9.0999999999999998E-2</v>
      </c>
      <c r="D351">
        <v>0.1067</v>
      </c>
      <c r="E351">
        <v>0.1246</v>
      </c>
      <c r="F351">
        <v>5.6</v>
      </c>
      <c r="G351">
        <v>6.5</v>
      </c>
      <c r="H351">
        <v>7.6</v>
      </c>
      <c r="I351">
        <v>5.9</v>
      </c>
      <c r="J351">
        <v>6.9</v>
      </c>
      <c r="K351">
        <v>8.1999999999999993</v>
      </c>
      <c r="L351">
        <v>2606.6999999999998</v>
      </c>
      <c r="M351">
        <v>1000</v>
      </c>
      <c r="N351">
        <v>1</v>
      </c>
      <c r="O351">
        <v>1.9379999999999999</v>
      </c>
      <c r="P351">
        <v>0.17599999999999999</v>
      </c>
      <c r="Q351">
        <v>0.20699999999999999</v>
      </c>
      <c r="R351">
        <v>0.24199999999999999</v>
      </c>
    </row>
    <row r="352" spans="1:18" hidden="1" x14ac:dyDescent="0.2">
      <c r="A352" t="s">
        <v>666</v>
      </c>
      <c r="B352" t="s">
        <v>667</v>
      </c>
      <c r="C352">
        <v>3.1199999999999999E-2</v>
      </c>
      <c r="D352">
        <v>4.4200000000000003E-2</v>
      </c>
      <c r="E352">
        <v>5.4699999999999999E-2</v>
      </c>
      <c r="F352">
        <v>12.7</v>
      </c>
      <c r="G352">
        <v>15.7</v>
      </c>
      <c r="H352">
        <v>22.2</v>
      </c>
      <c r="I352">
        <v>14.5</v>
      </c>
      <c r="J352">
        <v>18.600000000000001</v>
      </c>
      <c r="K352">
        <v>28.5</v>
      </c>
      <c r="L352">
        <v>102.3</v>
      </c>
      <c r="M352">
        <v>1000</v>
      </c>
      <c r="N352">
        <v>0</v>
      </c>
      <c r="O352">
        <v>0.16500000000000001</v>
      </c>
      <c r="P352">
        <v>5.0000000000000001E-3</v>
      </c>
      <c r="Q352">
        <v>7.0000000000000001E-3</v>
      </c>
      <c r="R352">
        <v>8.9999999999999993E-3</v>
      </c>
    </row>
    <row r="353" spans="1:18" hidden="1" x14ac:dyDescent="0.2">
      <c r="A353" t="s">
        <v>668</v>
      </c>
      <c r="B353" t="s">
        <v>669</v>
      </c>
      <c r="C353">
        <v>1.0999999999999999E-2</v>
      </c>
      <c r="D353">
        <v>1.34E-2</v>
      </c>
      <c r="E353">
        <v>1.55E-2</v>
      </c>
      <c r="F353">
        <v>44.8</v>
      </c>
      <c r="G353">
        <v>51.7</v>
      </c>
      <c r="H353">
        <v>62.9</v>
      </c>
      <c r="I353">
        <v>81</v>
      </c>
      <c r="J353">
        <v>106.3</v>
      </c>
      <c r="K353">
        <v>168.1</v>
      </c>
      <c r="L353">
        <v>20993.599999999999</v>
      </c>
      <c r="M353">
        <v>1000</v>
      </c>
      <c r="N353">
        <v>1</v>
      </c>
      <c r="O353">
        <v>82.01</v>
      </c>
      <c r="P353">
        <v>0.90200000000000002</v>
      </c>
      <c r="Q353">
        <v>1.099</v>
      </c>
      <c r="R353">
        <v>1.2709999999999999</v>
      </c>
    </row>
    <row r="354" spans="1:18" hidden="1" x14ac:dyDescent="0.2">
      <c r="A354" t="s">
        <v>670</v>
      </c>
      <c r="B354" t="s">
        <v>671</v>
      </c>
      <c r="C354">
        <v>7.1999999999999995E-2</v>
      </c>
      <c r="D354">
        <v>8.5800000000000001E-2</v>
      </c>
      <c r="E354">
        <v>0.1016</v>
      </c>
      <c r="F354">
        <v>6.8</v>
      </c>
      <c r="G354">
        <v>8.1</v>
      </c>
      <c r="H354">
        <v>9.6</v>
      </c>
      <c r="I354">
        <v>7.3</v>
      </c>
      <c r="J354">
        <v>8.8000000000000007</v>
      </c>
      <c r="K354">
        <v>10.7</v>
      </c>
      <c r="L354">
        <v>360.2</v>
      </c>
      <c r="M354">
        <v>1000</v>
      </c>
      <c r="N354">
        <v>1</v>
      </c>
      <c r="O354">
        <v>0.73980000000000001</v>
      </c>
      <c r="P354">
        <v>5.2999999999999999E-2</v>
      </c>
      <c r="Q354">
        <v>6.3E-2</v>
      </c>
      <c r="R354">
        <v>7.4999999999999997E-2</v>
      </c>
    </row>
    <row r="355" spans="1:18" hidden="1" x14ac:dyDescent="0.2">
      <c r="A355" t="s">
        <v>672</v>
      </c>
      <c r="B355" t="s">
        <v>673</v>
      </c>
      <c r="C355">
        <v>5.2600000000000001E-2</v>
      </c>
      <c r="D355">
        <v>6.4600000000000005E-2</v>
      </c>
      <c r="E355">
        <v>7.7499999999999999E-2</v>
      </c>
      <c r="F355">
        <v>8.9</v>
      </c>
      <c r="G355">
        <v>10.7</v>
      </c>
      <c r="H355">
        <v>13.2</v>
      </c>
      <c r="I355">
        <v>9.8000000000000007</v>
      </c>
      <c r="J355">
        <v>12</v>
      </c>
      <c r="K355">
        <v>15.2</v>
      </c>
      <c r="L355">
        <v>1564.2</v>
      </c>
      <c r="M355">
        <v>1000</v>
      </c>
      <c r="N355">
        <v>1</v>
      </c>
      <c r="O355">
        <v>3.7290000000000001</v>
      </c>
      <c r="P355">
        <v>0.19600000000000001</v>
      </c>
      <c r="Q355">
        <v>0.24099999999999999</v>
      </c>
      <c r="R355">
        <v>0.28899999999999998</v>
      </c>
    </row>
    <row r="356" spans="1:18" hidden="1" x14ac:dyDescent="0.2">
      <c r="A356" t="s">
        <v>674</v>
      </c>
      <c r="B356" t="s">
        <v>674</v>
      </c>
      <c r="C356">
        <v>5.21E-2</v>
      </c>
      <c r="D356">
        <v>7.1400000000000005E-2</v>
      </c>
      <c r="E356">
        <v>9.5000000000000001E-2</v>
      </c>
      <c r="F356">
        <v>7.3</v>
      </c>
      <c r="G356">
        <v>9.6999999999999993</v>
      </c>
      <c r="H356">
        <v>13.3</v>
      </c>
      <c r="I356">
        <v>7.9</v>
      </c>
      <c r="J356">
        <v>10.7</v>
      </c>
      <c r="K356">
        <v>15.3</v>
      </c>
      <c r="L356">
        <v>258.8</v>
      </c>
      <c r="M356">
        <v>1000</v>
      </c>
      <c r="N356">
        <v>0</v>
      </c>
      <c r="O356">
        <v>0.42299999999999999</v>
      </c>
      <c r="P356">
        <v>2.1999999999999999E-2</v>
      </c>
      <c r="Q356">
        <v>0.03</v>
      </c>
      <c r="R356">
        <v>0.04</v>
      </c>
    </row>
    <row r="357" spans="1:18" hidden="1" x14ac:dyDescent="0.2">
      <c r="A357" t="s">
        <v>675</v>
      </c>
      <c r="B357" t="s">
        <v>676</v>
      </c>
      <c r="C357">
        <v>4.1099999999999998E-2</v>
      </c>
      <c r="D357">
        <v>4.9500000000000002E-2</v>
      </c>
      <c r="E357">
        <v>5.8200000000000002E-2</v>
      </c>
      <c r="F357">
        <v>11.9</v>
      </c>
      <c r="G357">
        <v>14</v>
      </c>
      <c r="H357">
        <v>16.899999999999999</v>
      </c>
      <c r="I357">
        <v>13.5</v>
      </c>
      <c r="J357">
        <v>16.3</v>
      </c>
      <c r="K357">
        <v>20.3</v>
      </c>
      <c r="L357">
        <v>915.4</v>
      </c>
      <c r="M357">
        <v>1000</v>
      </c>
      <c r="N357">
        <v>1</v>
      </c>
      <c r="O357">
        <v>2.6349999999999998</v>
      </c>
      <c r="P357">
        <v>0.108</v>
      </c>
      <c r="Q357">
        <v>0.13</v>
      </c>
      <c r="R357">
        <v>0.153</v>
      </c>
    </row>
    <row r="358" spans="1:18" hidden="1" x14ac:dyDescent="0.2">
      <c r="A358" t="s">
        <v>677</v>
      </c>
      <c r="B358" t="s">
        <v>678</v>
      </c>
      <c r="C358">
        <v>0.06</v>
      </c>
      <c r="D358">
        <v>7.5399999999999995E-2</v>
      </c>
      <c r="E358">
        <v>9.8100000000000007E-2</v>
      </c>
      <c r="F358">
        <v>7.1</v>
      </c>
      <c r="G358">
        <v>9.1999999999999993</v>
      </c>
      <c r="H358">
        <v>11.6</v>
      </c>
      <c r="I358">
        <v>7.6</v>
      </c>
      <c r="J358">
        <v>10.1</v>
      </c>
      <c r="K358">
        <v>13.1</v>
      </c>
      <c r="L358">
        <v>52.8</v>
      </c>
      <c r="M358">
        <v>1000</v>
      </c>
      <c r="N358">
        <v>0</v>
      </c>
      <c r="O358">
        <v>7.0800000000000002E-2</v>
      </c>
      <c r="P358">
        <v>4.0000000000000001E-3</v>
      </c>
      <c r="Q358">
        <v>5.0000000000000001E-3</v>
      </c>
      <c r="R358">
        <v>7.0000000000000001E-3</v>
      </c>
    </row>
    <row r="359" spans="1:18" hidden="1" x14ac:dyDescent="0.2">
      <c r="A359" t="s">
        <v>679</v>
      </c>
      <c r="B359" t="s">
        <v>680</v>
      </c>
      <c r="C359">
        <v>3.04E-2</v>
      </c>
      <c r="D359">
        <v>3.73E-2</v>
      </c>
      <c r="E359">
        <v>4.2999999999999997E-2</v>
      </c>
      <c r="F359">
        <v>16.100000000000001</v>
      </c>
      <c r="G359">
        <v>18.600000000000001</v>
      </c>
      <c r="H359">
        <v>22.8</v>
      </c>
      <c r="I359">
        <v>19.2</v>
      </c>
      <c r="J359">
        <v>22.8</v>
      </c>
      <c r="K359">
        <v>29.5</v>
      </c>
      <c r="L359">
        <v>8714.5</v>
      </c>
      <c r="M359">
        <v>1000</v>
      </c>
      <c r="N359">
        <v>1</v>
      </c>
      <c r="O359">
        <v>10.01</v>
      </c>
      <c r="P359">
        <v>0.30399999999999999</v>
      </c>
      <c r="Q359">
        <v>0.373</v>
      </c>
      <c r="R359">
        <v>0.43</v>
      </c>
    </row>
    <row r="360" spans="1:18" hidden="1" x14ac:dyDescent="0.2">
      <c r="A360" t="s">
        <v>681</v>
      </c>
      <c r="B360" t="s">
        <v>682</v>
      </c>
      <c r="C360">
        <v>3.0700000000000002E-2</v>
      </c>
      <c r="D360">
        <v>3.5799999999999998E-2</v>
      </c>
      <c r="E360">
        <v>4.1000000000000002E-2</v>
      </c>
      <c r="F360">
        <v>16.899999999999999</v>
      </c>
      <c r="G360">
        <v>19.3</v>
      </c>
      <c r="H360">
        <v>22.6</v>
      </c>
      <c r="I360">
        <v>20.3</v>
      </c>
      <c r="J360">
        <v>24</v>
      </c>
      <c r="K360">
        <v>29.1</v>
      </c>
      <c r="L360">
        <v>359.9</v>
      </c>
      <c r="M360">
        <v>1000</v>
      </c>
      <c r="N360">
        <v>0</v>
      </c>
      <c r="O360">
        <v>1.98</v>
      </c>
      <c r="P360">
        <v>6.0999999999999999E-2</v>
      </c>
      <c r="Q360">
        <v>7.0999999999999994E-2</v>
      </c>
      <c r="R360">
        <v>8.1000000000000003E-2</v>
      </c>
    </row>
    <row r="361" spans="1:18" hidden="1" x14ac:dyDescent="0.2">
      <c r="A361" t="s">
        <v>683</v>
      </c>
      <c r="B361" t="s">
        <v>683</v>
      </c>
      <c r="C361">
        <v>1.7100000000000001E-2</v>
      </c>
      <c r="D361">
        <v>2.0799999999999999E-2</v>
      </c>
      <c r="E361">
        <v>2.3699999999999999E-2</v>
      </c>
      <c r="F361">
        <v>29.3</v>
      </c>
      <c r="G361">
        <v>33.299999999999997</v>
      </c>
      <c r="H361">
        <v>40.5</v>
      </c>
      <c r="I361">
        <v>41.3</v>
      </c>
      <c r="J361">
        <v>49.9</v>
      </c>
      <c r="K361">
        <v>68</v>
      </c>
      <c r="L361">
        <v>780.1</v>
      </c>
      <c r="M361">
        <v>1000</v>
      </c>
      <c r="N361">
        <v>0</v>
      </c>
      <c r="O361">
        <v>2.5299999999999998</v>
      </c>
      <c r="P361">
        <v>4.2999999999999997E-2</v>
      </c>
      <c r="Q361">
        <v>5.2999999999999999E-2</v>
      </c>
      <c r="R361">
        <v>0.06</v>
      </c>
    </row>
    <row r="362" spans="1:18" hidden="1" x14ac:dyDescent="0.2">
      <c r="A362" t="s">
        <v>684</v>
      </c>
      <c r="B362" t="s">
        <v>685</v>
      </c>
      <c r="C362">
        <v>5.5300000000000002E-2</v>
      </c>
      <c r="D362">
        <v>6.6299999999999998E-2</v>
      </c>
      <c r="E362">
        <v>7.5700000000000003E-2</v>
      </c>
      <c r="F362">
        <v>9.1999999999999993</v>
      </c>
      <c r="G362">
        <v>10.5</v>
      </c>
      <c r="H362">
        <v>12.5</v>
      </c>
      <c r="I362">
        <v>10.1</v>
      </c>
      <c r="J362">
        <v>11.7</v>
      </c>
      <c r="K362">
        <v>14.3</v>
      </c>
      <c r="L362">
        <v>1508.4</v>
      </c>
      <c r="M362">
        <v>1000</v>
      </c>
      <c r="N362">
        <v>1</v>
      </c>
      <c r="O362">
        <v>2.71</v>
      </c>
      <c r="P362">
        <v>0.15</v>
      </c>
      <c r="Q362">
        <v>0.18</v>
      </c>
      <c r="R362">
        <v>0.20499999999999999</v>
      </c>
    </row>
    <row r="363" spans="1:18" hidden="1" x14ac:dyDescent="0.2">
      <c r="A363" t="s">
        <v>686</v>
      </c>
      <c r="B363" t="s">
        <v>687</v>
      </c>
      <c r="C363">
        <v>6.2700000000000006E-2</v>
      </c>
      <c r="D363">
        <v>7.4499999999999997E-2</v>
      </c>
      <c r="E363">
        <v>8.72E-2</v>
      </c>
      <c r="F363">
        <v>8</v>
      </c>
      <c r="G363">
        <v>9.3000000000000007</v>
      </c>
      <c r="H363">
        <v>11</v>
      </c>
      <c r="I363">
        <v>8.6</v>
      </c>
      <c r="J363">
        <v>10.3</v>
      </c>
      <c r="K363">
        <v>12.4</v>
      </c>
      <c r="L363">
        <v>820.9</v>
      </c>
      <c r="M363">
        <v>1000</v>
      </c>
      <c r="N363">
        <v>1</v>
      </c>
      <c r="O363">
        <v>1.77</v>
      </c>
      <c r="P363">
        <v>0.111</v>
      </c>
      <c r="Q363">
        <v>0.13200000000000001</v>
      </c>
      <c r="R363">
        <v>0.154</v>
      </c>
    </row>
    <row r="364" spans="1:18" hidden="1" x14ac:dyDescent="0.2">
      <c r="A364" t="s">
        <v>688</v>
      </c>
      <c r="B364" t="s">
        <v>689</v>
      </c>
      <c r="C364">
        <v>2.3099999999999999E-2</v>
      </c>
      <c r="D364">
        <v>2.9600000000000001E-2</v>
      </c>
      <c r="E364">
        <v>3.5700000000000003E-2</v>
      </c>
      <c r="F364">
        <v>19.399999999999999</v>
      </c>
      <c r="G364">
        <v>23.4</v>
      </c>
      <c r="H364">
        <v>30</v>
      </c>
      <c r="I364">
        <v>24.1</v>
      </c>
      <c r="J364">
        <v>30.6</v>
      </c>
      <c r="K364">
        <v>42.8</v>
      </c>
      <c r="L364">
        <v>330.2</v>
      </c>
      <c r="M364">
        <v>1000</v>
      </c>
      <c r="N364">
        <v>0</v>
      </c>
      <c r="O364">
        <v>1.524</v>
      </c>
      <c r="P364">
        <v>3.5000000000000003E-2</v>
      </c>
      <c r="Q364">
        <v>4.4999999999999998E-2</v>
      </c>
      <c r="R364">
        <v>5.3999999999999999E-2</v>
      </c>
    </row>
    <row r="365" spans="1:18" hidden="1" x14ac:dyDescent="0.2">
      <c r="A365" t="s">
        <v>690</v>
      </c>
      <c r="B365" t="s">
        <v>691</v>
      </c>
      <c r="C365">
        <v>7.5600000000000001E-2</v>
      </c>
      <c r="D365">
        <v>8.8700000000000001E-2</v>
      </c>
      <c r="E365">
        <v>0.10290000000000001</v>
      </c>
      <c r="F365">
        <v>6.7</v>
      </c>
      <c r="G365">
        <v>7.8</v>
      </c>
      <c r="H365">
        <v>9.1999999999999993</v>
      </c>
      <c r="I365">
        <v>7.2</v>
      </c>
      <c r="J365">
        <v>8.5</v>
      </c>
      <c r="K365">
        <v>10.1</v>
      </c>
      <c r="L365">
        <v>1178.4000000000001</v>
      </c>
      <c r="M365">
        <v>1000</v>
      </c>
      <c r="N365">
        <v>1</v>
      </c>
      <c r="O365">
        <v>1.7649999999999999</v>
      </c>
      <c r="P365">
        <v>0.13300000000000001</v>
      </c>
      <c r="Q365">
        <v>0.157</v>
      </c>
      <c r="R365">
        <v>0.182</v>
      </c>
    </row>
    <row r="366" spans="1:18" hidden="1" x14ac:dyDescent="0.2">
      <c r="A366" t="s">
        <v>692</v>
      </c>
      <c r="B366" t="s">
        <v>692</v>
      </c>
      <c r="C366">
        <v>5.7500000000000002E-2</v>
      </c>
      <c r="D366">
        <v>7.8100000000000003E-2</v>
      </c>
      <c r="E366">
        <v>0.10390000000000001</v>
      </c>
      <c r="F366">
        <v>6.7</v>
      </c>
      <c r="G366">
        <v>8.9</v>
      </c>
      <c r="H366">
        <v>12.1</v>
      </c>
      <c r="I366">
        <v>7.1</v>
      </c>
      <c r="J366">
        <v>9.6999999999999993</v>
      </c>
      <c r="K366">
        <v>13.7</v>
      </c>
      <c r="L366">
        <v>76.5</v>
      </c>
      <c r="M366">
        <v>1000</v>
      </c>
      <c r="N366">
        <v>0</v>
      </c>
      <c r="O366">
        <v>0.19020000000000001</v>
      </c>
      <c r="P366">
        <v>1.0999999999999999E-2</v>
      </c>
      <c r="Q366">
        <v>1.4999999999999999E-2</v>
      </c>
      <c r="R366">
        <v>0.02</v>
      </c>
    </row>
    <row r="367" spans="1:18" hidden="1" x14ac:dyDescent="0.2">
      <c r="A367" t="s">
        <v>693</v>
      </c>
      <c r="B367" t="s">
        <v>693</v>
      </c>
      <c r="C367">
        <v>0.06</v>
      </c>
      <c r="D367">
        <v>9.4399999999999998E-2</v>
      </c>
      <c r="E367">
        <v>0.13370000000000001</v>
      </c>
      <c r="F367">
        <v>5.2</v>
      </c>
      <c r="G367">
        <v>7.3</v>
      </c>
      <c r="H367">
        <v>11.6</v>
      </c>
      <c r="I367">
        <v>5.5</v>
      </c>
      <c r="J367">
        <v>7.9</v>
      </c>
      <c r="K367">
        <v>13.1</v>
      </c>
      <c r="L367">
        <v>41.4</v>
      </c>
      <c r="M367">
        <v>1000</v>
      </c>
      <c r="N367">
        <v>0</v>
      </c>
      <c r="O367">
        <v>0.32279999999999998</v>
      </c>
      <c r="P367">
        <v>1.9E-2</v>
      </c>
      <c r="Q367">
        <v>0.03</v>
      </c>
      <c r="R367">
        <v>4.2999999999999997E-2</v>
      </c>
    </row>
    <row r="368" spans="1:18" hidden="1" x14ac:dyDescent="0.2">
      <c r="A368" t="s">
        <v>694</v>
      </c>
      <c r="B368" t="s">
        <v>694</v>
      </c>
      <c r="C368">
        <v>6.8099999999999994E-2</v>
      </c>
      <c r="D368">
        <v>8.5500000000000007E-2</v>
      </c>
      <c r="E368">
        <v>0.10440000000000001</v>
      </c>
      <c r="F368">
        <v>6.6</v>
      </c>
      <c r="G368">
        <v>8.1</v>
      </c>
      <c r="H368">
        <v>10.199999999999999</v>
      </c>
      <c r="I368">
        <v>7.1</v>
      </c>
      <c r="J368">
        <v>8.8000000000000007</v>
      </c>
      <c r="K368">
        <v>11.3</v>
      </c>
      <c r="L368">
        <v>825.3</v>
      </c>
      <c r="M368">
        <v>1000</v>
      </c>
      <c r="N368">
        <v>1</v>
      </c>
      <c r="O368">
        <v>1.264</v>
      </c>
      <c r="P368">
        <v>8.5999999999999993E-2</v>
      </c>
      <c r="Q368">
        <v>0.108</v>
      </c>
      <c r="R368">
        <v>0.13200000000000001</v>
      </c>
    </row>
    <row r="369" spans="1:18" hidden="1" x14ac:dyDescent="0.2">
      <c r="A369" t="s">
        <v>695</v>
      </c>
      <c r="B369" t="s">
        <v>696</v>
      </c>
      <c r="C369">
        <v>7.8600000000000003E-2</v>
      </c>
      <c r="D369">
        <v>9.2600000000000002E-2</v>
      </c>
      <c r="E369">
        <v>0.1081</v>
      </c>
      <c r="F369">
        <v>6.4</v>
      </c>
      <c r="G369">
        <v>7.5</v>
      </c>
      <c r="H369">
        <v>8.8000000000000007</v>
      </c>
      <c r="I369">
        <v>6.8</v>
      </c>
      <c r="J369">
        <v>8.1</v>
      </c>
      <c r="K369">
        <v>9.6999999999999993</v>
      </c>
      <c r="L369">
        <v>5298.4</v>
      </c>
      <c r="M369">
        <v>1000</v>
      </c>
      <c r="N369">
        <v>1</v>
      </c>
      <c r="O369">
        <v>3.4159999999999999</v>
      </c>
      <c r="P369">
        <v>0.26900000000000002</v>
      </c>
      <c r="Q369">
        <v>0.316</v>
      </c>
      <c r="R369">
        <v>0.36899999999999999</v>
      </c>
    </row>
    <row r="370" spans="1:18" hidden="1" x14ac:dyDescent="0.2">
      <c r="A370" t="s">
        <v>697</v>
      </c>
      <c r="B370" t="s">
        <v>698</v>
      </c>
      <c r="C370">
        <v>5.91E-2</v>
      </c>
      <c r="D370">
        <v>7.17E-2</v>
      </c>
      <c r="E370">
        <v>8.3199999999999996E-2</v>
      </c>
      <c r="F370">
        <v>8.3000000000000007</v>
      </c>
      <c r="G370">
        <v>9.6999999999999993</v>
      </c>
      <c r="H370">
        <v>11.7</v>
      </c>
      <c r="I370">
        <v>9.1</v>
      </c>
      <c r="J370">
        <v>10.7</v>
      </c>
      <c r="K370">
        <v>13.3</v>
      </c>
      <c r="L370">
        <v>6429.1</v>
      </c>
      <c r="M370">
        <v>1000</v>
      </c>
      <c r="N370">
        <v>1</v>
      </c>
      <c r="O370">
        <v>7.3470000000000004</v>
      </c>
      <c r="P370">
        <v>0.434</v>
      </c>
      <c r="Q370">
        <v>0.52700000000000002</v>
      </c>
      <c r="R370">
        <v>0.61099999999999999</v>
      </c>
    </row>
    <row r="371" spans="1:18" hidden="1" x14ac:dyDescent="0.2">
      <c r="A371" t="s">
        <v>699</v>
      </c>
      <c r="B371" t="s">
        <v>700</v>
      </c>
      <c r="C371">
        <v>6.25E-2</v>
      </c>
      <c r="D371">
        <v>7.2499999999999995E-2</v>
      </c>
      <c r="E371">
        <v>8.2199999999999995E-2</v>
      </c>
      <c r="F371">
        <v>8.4</v>
      </c>
      <c r="G371">
        <v>9.6</v>
      </c>
      <c r="H371">
        <v>11.1</v>
      </c>
      <c r="I371">
        <v>9.1999999999999993</v>
      </c>
      <c r="J371">
        <v>10.6</v>
      </c>
      <c r="K371">
        <v>12.5</v>
      </c>
      <c r="L371">
        <v>2831.5</v>
      </c>
      <c r="M371">
        <v>1000</v>
      </c>
      <c r="N371">
        <v>1</v>
      </c>
      <c r="O371">
        <v>3.1269999999999998</v>
      </c>
      <c r="P371">
        <v>0.19500000000000001</v>
      </c>
      <c r="Q371">
        <v>0.22700000000000001</v>
      </c>
      <c r="R371">
        <v>0.25700000000000001</v>
      </c>
    </row>
    <row r="372" spans="1:18" hidden="1" x14ac:dyDescent="0.2">
      <c r="A372" t="s">
        <v>701</v>
      </c>
      <c r="B372" t="s">
        <v>701</v>
      </c>
      <c r="C372">
        <v>7.8799999999999995E-2</v>
      </c>
      <c r="D372">
        <v>0.1077</v>
      </c>
      <c r="E372">
        <v>0.1361</v>
      </c>
      <c r="F372">
        <v>5.0999999999999996</v>
      </c>
      <c r="G372">
        <v>6.4</v>
      </c>
      <c r="H372">
        <v>8.8000000000000007</v>
      </c>
      <c r="I372">
        <v>5.4</v>
      </c>
      <c r="J372">
        <v>6.9</v>
      </c>
      <c r="K372">
        <v>9.6</v>
      </c>
      <c r="L372">
        <v>99.7</v>
      </c>
      <c r="M372">
        <v>1000</v>
      </c>
      <c r="N372">
        <v>0</v>
      </c>
      <c r="O372">
        <v>2.3660000000000001</v>
      </c>
      <c r="P372">
        <v>0.186</v>
      </c>
      <c r="Q372">
        <v>0.255</v>
      </c>
      <c r="R372">
        <v>0.32200000000000001</v>
      </c>
    </row>
    <row r="373" spans="1:18" hidden="1" x14ac:dyDescent="0.2">
      <c r="A373" t="s">
        <v>702</v>
      </c>
      <c r="B373" t="s">
        <v>703</v>
      </c>
      <c r="C373">
        <v>4.1399999999999999E-2</v>
      </c>
      <c r="D373">
        <v>4.82E-2</v>
      </c>
      <c r="E373">
        <v>5.45E-2</v>
      </c>
      <c r="F373">
        <v>12.7</v>
      </c>
      <c r="G373">
        <v>14.4</v>
      </c>
      <c r="H373">
        <v>16.7</v>
      </c>
      <c r="I373">
        <v>14.5</v>
      </c>
      <c r="J373">
        <v>16.8</v>
      </c>
      <c r="K373">
        <v>20.100000000000001</v>
      </c>
      <c r="L373">
        <v>1028.7</v>
      </c>
      <c r="M373">
        <v>1000</v>
      </c>
      <c r="N373">
        <v>1</v>
      </c>
      <c r="O373">
        <v>2.5859999999999999</v>
      </c>
      <c r="P373">
        <v>0.107</v>
      </c>
      <c r="Q373">
        <v>0.125</v>
      </c>
      <c r="R373">
        <v>0.14099999999999999</v>
      </c>
    </row>
    <row r="374" spans="1:18" hidden="1" x14ac:dyDescent="0.2">
      <c r="A374" t="s">
        <v>704</v>
      </c>
      <c r="B374" t="s">
        <v>705</v>
      </c>
      <c r="C374">
        <v>8.1600000000000006E-2</v>
      </c>
      <c r="D374">
        <v>9.5799999999999996E-2</v>
      </c>
      <c r="E374">
        <v>0.10970000000000001</v>
      </c>
      <c r="F374">
        <v>6.3</v>
      </c>
      <c r="G374">
        <v>7.2</v>
      </c>
      <c r="H374">
        <v>8.5</v>
      </c>
      <c r="I374">
        <v>6.7</v>
      </c>
      <c r="J374">
        <v>7.8</v>
      </c>
      <c r="K374">
        <v>9.3000000000000007</v>
      </c>
      <c r="L374">
        <v>6690.9</v>
      </c>
      <c r="M374">
        <v>999</v>
      </c>
      <c r="N374">
        <v>1</v>
      </c>
      <c r="O374">
        <v>4.718</v>
      </c>
      <c r="P374">
        <v>0.38500000000000001</v>
      </c>
      <c r="Q374">
        <v>0.45200000000000001</v>
      </c>
      <c r="R374">
        <v>0.51800000000000002</v>
      </c>
    </row>
    <row r="375" spans="1:18" hidden="1" x14ac:dyDescent="0.2">
      <c r="A375" t="s">
        <v>706</v>
      </c>
      <c r="B375" t="s">
        <v>707</v>
      </c>
      <c r="C375">
        <v>8.9700000000000002E-2</v>
      </c>
      <c r="D375">
        <v>0.1033</v>
      </c>
      <c r="E375">
        <v>0.1174</v>
      </c>
      <c r="F375">
        <v>5.9</v>
      </c>
      <c r="G375">
        <v>6.7</v>
      </c>
      <c r="H375">
        <v>7.7</v>
      </c>
      <c r="I375">
        <v>6.3</v>
      </c>
      <c r="J375">
        <v>7.2</v>
      </c>
      <c r="K375">
        <v>8.4</v>
      </c>
      <c r="L375">
        <v>1915</v>
      </c>
      <c r="M375">
        <v>1000</v>
      </c>
      <c r="N375">
        <v>1</v>
      </c>
      <c r="O375">
        <v>2.1629999999999998</v>
      </c>
      <c r="P375">
        <v>0.19400000000000001</v>
      </c>
      <c r="Q375">
        <v>0.223</v>
      </c>
      <c r="R375">
        <v>0.254</v>
      </c>
    </row>
    <row r="376" spans="1:18" hidden="1" x14ac:dyDescent="0.2">
      <c r="A376" t="s">
        <v>708</v>
      </c>
      <c r="B376" t="s">
        <v>709</v>
      </c>
      <c r="C376">
        <v>3.49E-2</v>
      </c>
      <c r="D376">
        <v>4.2299999999999997E-2</v>
      </c>
      <c r="E376">
        <v>4.87E-2</v>
      </c>
      <c r="F376">
        <v>14.2</v>
      </c>
      <c r="G376">
        <v>16.399999999999999</v>
      </c>
      <c r="H376">
        <v>19.8</v>
      </c>
      <c r="I376">
        <v>16.600000000000001</v>
      </c>
      <c r="J376">
        <v>19.600000000000001</v>
      </c>
      <c r="K376">
        <v>24.7</v>
      </c>
      <c r="L376">
        <v>1993.6</v>
      </c>
      <c r="M376">
        <v>1000</v>
      </c>
      <c r="N376">
        <v>1</v>
      </c>
      <c r="O376">
        <v>2.5470000000000002</v>
      </c>
      <c r="P376">
        <v>8.8999999999999996E-2</v>
      </c>
      <c r="Q376">
        <v>0.108</v>
      </c>
      <c r="R376">
        <v>0.124</v>
      </c>
    </row>
    <row r="377" spans="1:18" hidden="1" x14ac:dyDescent="0.2">
      <c r="A377" t="s">
        <v>710</v>
      </c>
      <c r="B377" t="s">
        <v>711</v>
      </c>
      <c r="C377">
        <v>4.3799999999999999E-2</v>
      </c>
      <c r="D377">
        <v>5.7000000000000002E-2</v>
      </c>
      <c r="E377">
        <v>6.8699999999999997E-2</v>
      </c>
      <c r="F377">
        <v>10.1</v>
      </c>
      <c r="G377">
        <v>12.2</v>
      </c>
      <c r="H377">
        <v>15.8</v>
      </c>
      <c r="I377">
        <v>11.2</v>
      </c>
      <c r="J377">
        <v>13.8</v>
      </c>
      <c r="K377">
        <v>18.8</v>
      </c>
      <c r="L377">
        <v>3543.9</v>
      </c>
      <c r="M377">
        <v>1000</v>
      </c>
      <c r="N377">
        <v>1</v>
      </c>
      <c r="O377">
        <v>6.7930000000000001</v>
      </c>
      <c r="P377">
        <v>0.29799999999999999</v>
      </c>
      <c r="Q377">
        <v>0.38700000000000001</v>
      </c>
      <c r="R377">
        <v>0.46700000000000003</v>
      </c>
    </row>
    <row r="378" spans="1:18" hidden="1" x14ac:dyDescent="0.2">
      <c r="A378" t="s">
        <v>712</v>
      </c>
      <c r="B378" t="s">
        <v>712</v>
      </c>
      <c r="C378">
        <v>4.2599999999999999E-2</v>
      </c>
      <c r="D378">
        <v>5.7500000000000002E-2</v>
      </c>
      <c r="E378">
        <v>7.0199999999999999E-2</v>
      </c>
      <c r="F378">
        <v>9.9</v>
      </c>
      <c r="G378">
        <v>12.1</v>
      </c>
      <c r="H378">
        <v>16.3</v>
      </c>
      <c r="I378">
        <v>11</v>
      </c>
      <c r="J378">
        <v>13.7</v>
      </c>
      <c r="K378">
        <v>19.399999999999999</v>
      </c>
      <c r="L378">
        <v>420.1</v>
      </c>
      <c r="M378">
        <v>1000</v>
      </c>
      <c r="N378">
        <v>0</v>
      </c>
      <c r="O378">
        <v>0.67020000000000002</v>
      </c>
      <c r="P378">
        <v>2.9000000000000001E-2</v>
      </c>
      <c r="Q378">
        <v>3.9E-2</v>
      </c>
      <c r="R378">
        <v>4.7E-2</v>
      </c>
    </row>
    <row r="379" spans="1:18" hidden="1" x14ac:dyDescent="0.2">
      <c r="A379" t="s">
        <v>713</v>
      </c>
      <c r="B379" t="s">
        <v>714</v>
      </c>
      <c r="C379">
        <v>5.57E-2</v>
      </c>
      <c r="D379">
        <v>6.7599999999999993E-2</v>
      </c>
      <c r="E379">
        <v>7.9899999999999999E-2</v>
      </c>
      <c r="F379">
        <v>8.6999999999999993</v>
      </c>
      <c r="G379">
        <v>10.3</v>
      </c>
      <c r="H379">
        <v>12.5</v>
      </c>
      <c r="I379">
        <v>9.5</v>
      </c>
      <c r="J379">
        <v>11.4</v>
      </c>
      <c r="K379">
        <v>14.2</v>
      </c>
      <c r="L379">
        <v>5347.8</v>
      </c>
      <c r="M379">
        <v>1000</v>
      </c>
      <c r="N379">
        <v>1</v>
      </c>
      <c r="O379">
        <v>4.6449999999999996</v>
      </c>
      <c r="P379">
        <v>0.25900000000000001</v>
      </c>
      <c r="Q379">
        <v>0.314</v>
      </c>
      <c r="R379">
        <v>0.371</v>
      </c>
    </row>
    <row r="380" spans="1:18" hidden="1" x14ac:dyDescent="0.2">
      <c r="A380" t="s">
        <v>715</v>
      </c>
      <c r="B380" t="s">
        <v>716</v>
      </c>
      <c r="C380">
        <v>7.2599999999999998E-2</v>
      </c>
      <c r="D380">
        <v>8.8700000000000001E-2</v>
      </c>
      <c r="E380">
        <v>0.1069</v>
      </c>
      <c r="F380">
        <v>6.5</v>
      </c>
      <c r="G380">
        <v>7.8</v>
      </c>
      <c r="H380">
        <v>9.5</v>
      </c>
      <c r="I380">
        <v>6.9</v>
      </c>
      <c r="J380">
        <v>8.5</v>
      </c>
      <c r="K380">
        <v>10.5</v>
      </c>
      <c r="L380">
        <v>4918.3</v>
      </c>
      <c r="M380">
        <v>1000</v>
      </c>
      <c r="N380">
        <v>1</v>
      </c>
      <c r="O380">
        <v>2.2930000000000001</v>
      </c>
      <c r="P380">
        <v>0.16700000000000001</v>
      </c>
      <c r="Q380">
        <v>0.20300000000000001</v>
      </c>
      <c r="R380">
        <v>0.245</v>
      </c>
    </row>
    <row r="381" spans="1:18" hidden="1" x14ac:dyDescent="0.2">
      <c r="A381" t="s">
        <v>717</v>
      </c>
      <c r="B381" t="s">
        <v>718</v>
      </c>
      <c r="C381">
        <v>3.4700000000000002E-2</v>
      </c>
      <c r="D381">
        <v>4.02E-2</v>
      </c>
      <c r="E381">
        <v>4.53E-2</v>
      </c>
      <c r="F381">
        <v>15.3</v>
      </c>
      <c r="G381">
        <v>17.2</v>
      </c>
      <c r="H381">
        <v>20</v>
      </c>
      <c r="I381">
        <v>18</v>
      </c>
      <c r="J381">
        <v>20.8</v>
      </c>
      <c r="K381">
        <v>24.9</v>
      </c>
      <c r="L381">
        <v>1244.5</v>
      </c>
      <c r="M381">
        <v>1000</v>
      </c>
      <c r="N381">
        <v>1</v>
      </c>
      <c r="O381">
        <v>4.41</v>
      </c>
      <c r="P381">
        <v>0.153</v>
      </c>
      <c r="Q381">
        <v>0.17699999999999999</v>
      </c>
      <c r="R381">
        <v>0.2</v>
      </c>
    </row>
    <row r="382" spans="1:18" hidden="1" x14ac:dyDescent="0.2">
      <c r="A382" t="s">
        <v>719</v>
      </c>
      <c r="B382" t="s">
        <v>720</v>
      </c>
      <c r="C382">
        <v>4.7800000000000002E-2</v>
      </c>
      <c r="D382">
        <v>5.6300000000000003E-2</v>
      </c>
      <c r="E382">
        <v>6.5000000000000002E-2</v>
      </c>
      <c r="F382">
        <v>10.7</v>
      </c>
      <c r="G382">
        <v>12.3</v>
      </c>
      <c r="H382">
        <v>14.5</v>
      </c>
      <c r="I382">
        <v>11.9</v>
      </c>
      <c r="J382">
        <v>14</v>
      </c>
      <c r="K382">
        <v>16.899999999999999</v>
      </c>
      <c r="L382">
        <v>1073.5999999999999</v>
      </c>
      <c r="M382">
        <v>1000</v>
      </c>
      <c r="N382">
        <v>1</v>
      </c>
      <c r="O382">
        <v>2.806</v>
      </c>
      <c r="P382">
        <v>0.13400000000000001</v>
      </c>
      <c r="Q382">
        <v>0.158</v>
      </c>
      <c r="R382">
        <v>0.182</v>
      </c>
    </row>
    <row r="383" spans="1:18" hidden="1" x14ac:dyDescent="0.2">
      <c r="A383" t="s">
        <v>721</v>
      </c>
      <c r="B383" t="s">
        <v>722</v>
      </c>
      <c r="C383">
        <v>0.12740000000000001</v>
      </c>
      <c r="D383">
        <v>0.15190000000000001</v>
      </c>
      <c r="E383">
        <v>0.18440000000000001</v>
      </c>
      <c r="F383">
        <v>3.8</v>
      </c>
      <c r="G383">
        <v>4.5999999999999996</v>
      </c>
      <c r="H383">
        <v>5.4</v>
      </c>
      <c r="I383">
        <v>3.9</v>
      </c>
      <c r="J383">
        <v>4.8</v>
      </c>
      <c r="K383">
        <v>5.8</v>
      </c>
      <c r="L383">
        <v>3260.3</v>
      </c>
      <c r="M383">
        <v>1000</v>
      </c>
      <c r="N383">
        <v>1</v>
      </c>
      <c r="O383">
        <v>2.387</v>
      </c>
      <c r="P383">
        <v>0.30399999999999999</v>
      </c>
      <c r="Q383">
        <v>0.36299999999999999</v>
      </c>
      <c r="R383">
        <v>0.44</v>
      </c>
    </row>
    <row r="384" spans="1:18" hidden="1" x14ac:dyDescent="0.2">
      <c r="A384" t="s">
        <v>723</v>
      </c>
      <c r="B384" t="s">
        <v>724</v>
      </c>
      <c r="C384">
        <v>6.7000000000000004E-2</v>
      </c>
      <c r="D384">
        <v>8.3799999999999999E-2</v>
      </c>
      <c r="E384">
        <v>0.1023</v>
      </c>
      <c r="F384">
        <v>6.8</v>
      </c>
      <c r="G384">
        <v>8.3000000000000007</v>
      </c>
      <c r="H384">
        <v>10.3</v>
      </c>
      <c r="I384">
        <v>7.3</v>
      </c>
      <c r="J384">
        <v>9</v>
      </c>
      <c r="K384">
        <v>11.5</v>
      </c>
      <c r="L384">
        <v>208</v>
      </c>
      <c r="M384">
        <v>1000</v>
      </c>
      <c r="N384">
        <v>0</v>
      </c>
      <c r="O384">
        <v>0.95520000000000005</v>
      </c>
      <c r="P384">
        <v>6.4000000000000001E-2</v>
      </c>
      <c r="Q384">
        <v>0.08</v>
      </c>
      <c r="R384">
        <v>9.8000000000000004E-2</v>
      </c>
    </row>
    <row r="385" spans="1:18" hidden="1" x14ac:dyDescent="0.2">
      <c r="A385" t="s">
        <v>725</v>
      </c>
      <c r="B385" t="s">
        <v>726</v>
      </c>
      <c r="C385">
        <v>8.4400000000000003E-2</v>
      </c>
      <c r="D385">
        <v>0.10050000000000001</v>
      </c>
      <c r="E385">
        <v>0.1174</v>
      </c>
      <c r="F385">
        <v>5.9</v>
      </c>
      <c r="G385">
        <v>6.9</v>
      </c>
      <c r="H385">
        <v>8.1999999999999993</v>
      </c>
      <c r="I385">
        <v>6.3</v>
      </c>
      <c r="J385">
        <v>7.4</v>
      </c>
      <c r="K385">
        <v>8.9</v>
      </c>
      <c r="L385">
        <v>2811.6</v>
      </c>
      <c r="M385">
        <v>1000</v>
      </c>
      <c r="N385">
        <v>1</v>
      </c>
      <c r="O385">
        <v>3.46</v>
      </c>
      <c r="P385">
        <v>0.29199999999999998</v>
      </c>
      <c r="Q385">
        <v>0.34799999999999998</v>
      </c>
      <c r="R385">
        <v>0.40600000000000003</v>
      </c>
    </row>
    <row r="386" spans="1:18" hidden="1" x14ac:dyDescent="0.2">
      <c r="A386" t="s">
        <v>727</v>
      </c>
      <c r="B386" t="s">
        <v>728</v>
      </c>
      <c r="C386">
        <v>0.14080000000000001</v>
      </c>
      <c r="D386">
        <v>0.16400000000000001</v>
      </c>
      <c r="E386">
        <v>0.1958</v>
      </c>
      <c r="F386">
        <v>3.5</v>
      </c>
      <c r="G386">
        <v>4.2</v>
      </c>
      <c r="H386">
        <v>4.9000000000000004</v>
      </c>
      <c r="I386">
        <v>3.7</v>
      </c>
      <c r="J386">
        <v>4.4000000000000004</v>
      </c>
      <c r="K386">
        <v>5.2</v>
      </c>
      <c r="L386">
        <v>697.6</v>
      </c>
      <c r="M386">
        <v>1000</v>
      </c>
      <c r="N386">
        <v>1</v>
      </c>
      <c r="O386">
        <v>1.9119999999999999</v>
      </c>
      <c r="P386">
        <v>0.26900000000000002</v>
      </c>
      <c r="Q386">
        <v>0.314</v>
      </c>
      <c r="R386">
        <v>0.374</v>
      </c>
    </row>
    <row r="387" spans="1:18" hidden="1" x14ac:dyDescent="0.2">
      <c r="A387" t="s">
        <v>729</v>
      </c>
      <c r="B387" t="s">
        <v>730</v>
      </c>
      <c r="C387">
        <v>5.21E-2</v>
      </c>
      <c r="D387">
        <v>7.0000000000000007E-2</v>
      </c>
      <c r="E387">
        <v>8.5999999999999993E-2</v>
      </c>
      <c r="F387">
        <v>8.1</v>
      </c>
      <c r="G387">
        <v>9.9</v>
      </c>
      <c r="H387">
        <v>13.3</v>
      </c>
      <c r="I387">
        <v>8.8000000000000007</v>
      </c>
      <c r="J387">
        <v>11</v>
      </c>
      <c r="K387">
        <v>15.3</v>
      </c>
      <c r="L387">
        <v>2495.9</v>
      </c>
      <c r="M387">
        <v>1000</v>
      </c>
      <c r="N387">
        <v>1</v>
      </c>
      <c r="O387">
        <v>1.633</v>
      </c>
      <c r="P387">
        <v>8.5000000000000006E-2</v>
      </c>
      <c r="Q387">
        <v>0.114</v>
      </c>
      <c r="R387">
        <v>0.14099999999999999</v>
      </c>
    </row>
    <row r="388" spans="1:18" hidden="1" x14ac:dyDescent="0.2">
      <c r="A388" t="s">
        <v>731</v>
      </c>
      <c r="B388" t="s">
        <v>732</v>
      </c>
      <c r="C388">
        <v>7.4300000000000005E-2</v>
      </c>
      <c r="D388">
        <v>9.1300000000000006E-2</v>
      </c>
      <c r="E388">
        <v>0.11119999999999999</v>
      </c>
      <c r="F388">
        <v>6.2</v>
      </c>
      <c r="G388">
        <v>7.6</v>
      </c>
      <c r="H388">
        <v>9.3000000000000007</v>
      </c>
      <c r="I388">
        <v>6.6</v>
      </c>
      <c r="J388">
        <v>8.1999999999999993</v>
      </c>
      <c r="K388">
        <v>10.3</v>
      </c>
      <c r="L388">
        <v>275.2</v>
      </c>
      <c r="M388">
        <v>1000</v>
      </c>
      <c r="N388">
        <v>1</v>
      </c>
      <c r="O388">
        <v>1.738</v>
      </c>
      <c r="P388">
        <v>0.129</v>
      </c>
      <c r="Q388">
        <v>0.159</v>
      </c>
      <c r="R388">
        <v>0.193</v>
      </c>
    </row>
    <row r="389" spans="1:18" hidden="1" x14ac:dyDescent="0.2">
      <c r="A389" t="s">
        <v>733</v>
      </c>
      <c r="B389" t="s">
        <v>733</v>
      </c>
      <c r="C389">
        <v>6.5100000000000005E-2</v>
      </c>
      <c r="D389">
        <v>8.4000000000000005E-2</v>
      </c>
      <c r="E389">
        <v>0.1028</v>
      </c>
      <c r="F389">
        <v>6.7</v>
      </c>
      <c r="G389">
        <v>8.1999999999999993</v>
      </c>
      <c r="H389">
        <v>10.6</v>
      </c>
      <c r="I389">
        <v>7.2</v>
      </c>
      <c r="J389">
        <v>9</v>
      </c>
      <c r="K389">
        <v>11.9</v>
      </c>
      <c r="L389">
        <v>3672.8</v>
      </c>
      <c r="M389">
        <v>1000</v>
      </c>
      <c r="N389">
        <v>1</v>
      </c>
      <c r="O389">
        <v>2.4750000000000001</v>
      </c>
      <c r="P389">
        <v>0.161</v>
      </c>
      <c r="Q389">
        <v>0.20799999999999999</v>
      </c>
      <c r="R389">
        <v>0.254</v>
      </c>
    </row>
    <row r="390" spans="1:18" hidden="1" x14ac:dyDescent="0.2">
      <c r="A390" t="s">
        <v>734</v>
      </c>
      <c r="B390" t="s">
        <v>735</v>
      </c>
      <c r="C390">
        <v>3.2099999999999997E-2</v>
      </c>
      <c r="D390">
        <v>4.4200000000000003E-2</v>
      </c>
      <c r="E390">
        <v>5.5100000000000003E-2</v>
      </c>
      <c r="F390">
        <v>12.6</v>
      </c>
      <c r="G390">
        <v>15.7</v>
      </c>
      <c r="H390">
        <v>21.6</v>
      </c>
      <c r="I390">
        <v>14.4</v>
      </c>
      <c r="J390">
        <v>18.600000000000001</v>
      </c>
      <c r="K390">
        <v>27.5</v>
      </c>
      <c r="L390">
        <v>20563.5</v>
      </c>
      <c r="M390">
        <v>717</v>
      </c>
      <c r="N390">
        <v>1</v>
      </c>
      <c r="O390">
        <v>27.43</v>
      </c>
      <c r="P390">
        <v>0.88100000000000001</v>
      </c>
      <c r="Q390">
        <v>1.2130000000000001</v>
      </c>
      <c r="R390">
        <v>1.512</v>
      </c>
    </row>
    <row r="391" spans="1:18" hidden="1" x14ac:dyDescent="0.2">
      <c r="A391" t="s">
        <v>736</v>
      </c>
      <c r="B391" t="s">
        <v>737</v>
      </c>
      <c r="C391">
        <v>0.06</v>
      </c>
      <c r="D391">
        <v>7.8399999999999997E-2</v>
      </c>
      <c r="E391">
        <v>9.7299999999999998E-2</v>
      </c>
      <c r="F391">
        <v>7.1</v>
      </c>
      <c r="G391">
        <v>8.8000000000000007</v>
      </c>
      <c r="H391">
        <v>11.5</v>
      </c>
      <c r="I391">
        <v>7.7</v>
      </c>
      <c r="J391">
        <v>9.6999999999999993</v>
      </c>
      <c r="K391">
        <v>13</v>
      </c>
      <c r="L391">
        <v>6625.8</v>
      </c>
      <c r="M391">
        <v>999</v>
      </c>
      <c r="N391">
        <v>1</v>
      </c>
      <c r="O391">
        <v>4.7949999999999999</v>
      </c>
      <c r="P391">
        <v>0.28799999999999998</v>
      </c>
      <c r="Q391">
        <v>0.376</v>
      </c>
      <c r="R391">
        <v>0.46700000000000003</v>
      </c>
    </row>
    <row r="392" spans="1:18" hidden="1" x14ac:dyDescent="0.2">
      <c r="A392" t="s">
        <v>738</v>
      </c>
      <c r="B392" t="s">
        <v>739</v>
      </c>
      <c r="C392">
        <v>7.9100000000000004E-2</v>
      </c>
      <c r="D392">
        <v>0.10050000000000001</v>
      </c>
      <c r="E392">
        <v>0.1229</v>
      </c>
      <c r="F392">
        <v>5.6</v>
      </c>
      <c r="G392">
        <v>6.9</v>
      </c>
      <c r="H392">
        <v>8.8000000000000007</v>
      </c>
      <c r="I392">
        <v>6</v>
      </c>
      <c r="J392">
        <v>7.4</v>
      </c>
      <c r="K392">
        <v>9.6</v>
      </c>
      <c r="L392">
        <v>456.7</v>
      </c>
      <c r="M392">
        <v>1000</v>
      </c>
      <c r="N392">
        <v>1</v>
      </c>
      <c r="O392">
        <v>0.95220000000000005</v>
      </c>
      <c r="P392">
        <v>7.4999999999999997E-2</v>
      </c>
      <c r="Q392">
        <v>9.6000000000000002E-2</v>
      </c>
      <c r="R392">
        <v>0.11700000000000001</v>
      </c>
    </row>
    <row r="393" spans="1:18" hidden="1" x14ac:dyDescent="0.2">
      <c r="A393" t="s">
        <v>740</v>
      </c>
      <c r="B393" t="s">
        <v>740</v>
      </c>
      <c r="C393">
        <v>9.1300000000000006E-2</v>
      </c>
      <c r="D393">
        <v>0.10639999999999999</v>
      </c>
      <c r="E393">
        <v>0.1237</v>
      </c>
      <c r="F393">
        <v>5.6</v>
      </c>
      <c r="G393">
        <v>6.5</v>
      </c>
      <c r="H393">
        <v>7.6</v>
      </c>
      <c r="I393">
        <v>5.9</v>
      </c>
      <c r="J393">
        <v>7</v>
      </c>
      <c r="K393">
        <v>8.1999999999999993</v>
      </c>
      <c r="L393">
        <v>2775.5</v>
      </c>
      <c r="M393">
        <v>1000</v>
      </c>
      <c r="N393">
        <v>1</v>
      </c>
      <c r="O393">
        <v>1.75</v>
      </c>
      <c r="P393">
        <v>0.16</v>
      </c>
      <c r="Q393">
        <v>0.186</v>
      </c>
      <c r="R393">
        <v>0.217</v>
      </c>
    </row>
    <row r="394" spans="1:18" hidden="1" x14ac:dyDescent="0.2">
      <c r="A394" t="s">
        <v>741</v>
      </c>
      <c r="B394" t="s">
        <v>742</v>
      </c>
      <c r="C394">
        <v>6.3600000000000004E-2</v>
      </c>
      <c r="D394">
        <v>7.6999999999999999E-2</v>
      </c>
      <c r="E394">
        <v>0.09</v>
      </c>
      <c r="F394">
        <v>7.7</v>
      </c>
      <c r="G394">
        <v>9</v>
      </c>
      <c r="H394">
        <v>10.9</v>
      </c>
      <c r="I394">
        <v>8.3000000000000007</v>
      </c>
      <c r="J394">
        <v>9.9</v>
      </c>
      <c r="K394">
        <v>12.2</v>
      </c>
      <c r="L394">
        <v>1160.5</v>
      </c>
      <c r="M394">
        <v>1000</v>
      </c>
      <c r="N394">
        <v>1</v>
      </c>
      <c r="O394">
        <v>2.8069999999999999</v>
      </c>
      <c r="P394">
        <v>0.17899999999999999</v>
      </c>
      <c r="Q394">
        <v>0.216</v>
      </c>
      <c r="R394">
        <v>0.253</v>
      </c>
    </row>
    <row r="395" spans="1:18" hidden="1" x14ac:dyDescent="0.2">
      <c r="A395" t="s">
        <v>743</v>
      </c>
      <c r="B395" t="s">
        <v>744</v>
      </c>
      <c r="C395">
        <v>3.5200000000000002E-2</v>
      </c>
      <c r="D395">
        <v>0.04</v>
      </c>
      <c r="E395">
        <v>4.3799999999999999E-2</v>
      </c>
      <c r="F395">
        <v>15.8</v>
      </c>
      <c r="G395">
        <v>17.3</v>
      </c>
      <c r="H395">
        <v>19.7</v>
      </c>
      <c r="I395">
        <v>18.8</v>
      </c>
      <c r="J395">
        <v>21</v>
      </c>
      <c r="K395">
        <v>24.5</v>
      </c>
      <c r="L395">
        <v>482.9</v>
      </c>
      <c r="M395">
        <v>1000</v>
      </c>
      <c r="N395">
        <v>1</v>
      </c>
      <c r="O395">
        <v>1.99</v>
      </c>
      <c r="P395">
        <v>7.0000000000000007E-2</v>
      </c>
      <c r="Q395">
        <v>0.08</v>
      </c>
      <c r="R395">
        <v>8.6999999999999994E-2</v>
      </c>
    </row>
    <row r="396" spans="1:18" hidden="1" x14ac:dyDescent="0.2">
      <c r="A396" t="s">
        <v>745</v>
      </c>
      <c r="B396" t="s">
        <v>746</v>
      </c>
      <c r="C396">
        <v>5.3499999999999999E-2</v>
      </c>
      <c r="D396">
        <v>6.83E-2</v>
      </c>
      <c r="E396">
        <v>8.6999999999999994E-2</v>
      </c>
      <c r="F396">
        <v>8</v>
      </c>
      <c r="G396">
        <v>10.1</v>
      </c>
      <c r="H396">
        <v>13</v>
      </c>
      <c r="I396">
        <v>8.6</v>
      </c>
      <c r="J396">
        <v>11.3</v>
      </c>
      <c r="K396">
        <v>14.9</v>
      </c>
      <c r="L396">
        <v>16305.7</v>
      </c>
      <c r="M396">
        <v>698</v>
      </c>
      <c r="N396">
        <v>1</v>
      </c>
      <c r="O396">
        <v>3.8719999999999999</v>
      </c>
      <c r="P396">
        <v>0.20699999999999999</v>
      </c>
      <c r="Q396">
        <v>0.26400000000000001</v>
      </c>
      <c r="R396">
        <v>0.33700000000000002</v>
      </c>
    </row>
    <row r="397" spans="1:18" hidden="1" x14ac:dyDescent="0.2">
      <c r="A397" t="s">
        <v>747</v>
      </c>
      <c r="B397" t="s">
        <v>748</v>
      </c>
      <c r="C397">
        <v>4.4499999999999998E-2</v>
      </c>
      <c r="D397">
        <v>6.83E-2</v>
      </c>
      <c r="E397">
        <v>9.2799999999999994E-2</v>
      </c>
      <c r="F397">
        <v>7.5</v>
      </c>
      <c r="G397">
        <v>10.199999999999999</v>
      </c>
      <c r="H397">
        <v>15.6</v>
      </c>
      <c r="I397">
        <v>8.1</v>
      </c>
      <c r="J397">
        <v>11.3</v>
      </c>
      <c r="K397">
        <v>18.399999999999999</v>
      </c>
      <c r="L397">
        <v>2712</v>
      </c>
      <c r="M397">
        <v>1000</v>
      </c>
      <c r="N397">
        <v>1</v>
      </c>
      <c r="O397">
        <v>9.2710000000000008</v>
      </c>
      <c r="P397">
        <v>0.41299999999999998</v>
      </c>
      <c r="Q397">
        <v>0.63300000000000001</v>
      </c>
      <c r="R397">
        <v>0.86</v>
      </c>
    </row>
    <row r="398" spans="1:18" hidden="1" x14ac:dyDescent="0.2">
      <c r="A398" t="s">
        <v>749</v>
      </c>
      <c r="B398" t="s">
        <v>749</v>
      </c>
      <c r="C398">
        <v>0.05</v>
      </c>
      <c r="D398">
        <v>6.8000000000000005E-2</v>
      </c>
      <c r="E398">
        <v>8.5199999999999998E-2</v>
      </c>
      <c r="F398">
        <v>8.1</v>
      </c>
      <c r="G398">
        <v>10.199999999999999</v>
      </c>
      <c r="H398">
        <v>13.9</v>
      </c>
      <c r="I398">
        <v>8.8000000000000007</v>
      </c>
      <c r="J398">
        <v>11.3</v>
      </c>
      <c r="K398">
        <v>16.100000000000001</v>
      </c>
      <c r="L398">
        <v>95.7</v>
      </c>
      <c r="M398">
        <v>1000</v>
      </c>
      <c r="N398">
        <v>0</v>
      </c>
      <c r="O398">
        <v>1.3819999999999999</v>
      </c>
      <c r="P398">
        <v>6.9000000000000006E-2</v>
      </c>
      <c r="Q398">
        <v>9.4E-2</v>
      </c>
      <c r="R398">
        <v>0.11799999999999999</v>
      </c>
    </row>
    <row r="399" spans="1:18" hidden="1" x14ac:dyDescent="0.2">
      <c r="A399" t="s">
        <v>750</v>
      </c>
      <c r="B399" t="s">
        <v>751</v>
      </c>
      <c r="C399">
        <v>5.8999999999999997E-2</v>
      </c>
      <c r="D399">
        <v>7.9399999999999998E-2</v>
      </c>
      <c r="E399">
        <v>0.1004</v>
      </c>
      <c r="F399">
        <v>6.9</v>
      </c>
      <c r="G399">
        <v>8.6999999999999993</v>
      </c>
      <c r="H399">
        <v>11.7</v>
      </c>
      <c r="I399">
        <v>7.4</v>
      </c>
      <c r="J399">
        <v>9.6</v>
      </c>
      <c r="K399">
        <v>13.3</v>
      </c>
      <c r="L399">
        <v>691.9</v>
      </c>
      <c r="M399">
        <v>1000</v>
      </c>
      <c r="N399">
        <v>1</v>
      </c>
      <c r="O399">
        <v>1.173</v>
      </c>
      <c r="P399">
        <v>6.9000000000000006E-2</v>
      </c>
      <c r="Q399">
        <v>9.2999999999999999E-2</v>
      </c>
      <c r="R399">
        <v>0.11799999999999999</v>
      </c>
    </row>
    <row r="400" spans="1:18" hidden="1" x14ac:dyDescent="0.2">
      <c r="A400" t="s">
        <v>752</v>
      </c>
      <c r="B400" t="s">
        <v>753</v>
      </c>
      <c r="C400">
        <v>7.3300000000000004E-2</v>
      </c>
      <c r="D400">
        <v>8.6099999999999996E-2</v>
      </c>
      <c r="E400">
        <v>9.9699999999999997E-2</v>
      </c>
      <c r="F400">
        <v>7</v>
      </c>
      <c r="G400">
        <v>8</v>
      </c>
      <c r="H400">
        <v>9.5</v>
      </c>
      <c r="I400">
        <v>7.5</v>
      </c>
      <c r="J400">
        <v>8.6999999999999993</v>
      </c>
      <c r="K400">
        <v>10.4</v>
      </c>
      <c r="L400">
        <v>506.5</v>
      </c>
      <c r="M400">
        <v>1000</v>
      </c>
      <c r="N400">
        <v>1</v>
      </c>
      <c r="O400">
        <v>2.8530000000000002</v>
      </c>
      <c r="P400">
        <v>0.20899999999999999</v>
      </c>
      <c r="Q400">
        <v>0.246</v>
      </c>
      <c r="R400">
        <v>0.28399999999999997</v>
      </c>
    </row>
    <row r="401" spans="1:18" hidden="1" x14ac:dyDescent="0.2">
      <c r="A401" t="s">
        <v>754</v>
      </c>
      <c r="B401" t="s">
        <v>755</v>
      </c>
      <c r="C401">
        <v>2.23E-2</v>
      </c>
      <c r="D401">
        <v>2.58E-2</v>
      </c>
      <c r="E401">
        <v>3.0099999999999998E-2</v>
      </c>
      <c r="F401">
        <v>23</v>
      </c>
      <c r="G401">
        <v>26.8</v>
      </c>
      <c r="H401">
        <v>31.1</v>
      </c>
      <c r="I401">
        <v>29.9</v>
      </c>
      <c r="J401">
        <v>36.6</v>
      </c>
      <c r="K401">
        <v>45.1</v>
      </c>
      <c r="L401">
        <v>562.9</v>
      </c>
      <c r="M401">
        <v>1000</v>
      </c>
      <c r="N401">
        <v>1</v>
      </c>
      <c r="O401">
        <v>5.133</v>
      </c>
      <c r="P401">
        <v>0.115</v>
      </c>
      <c r="Q401">
        <v>0.13200000000000001</v>
      </c>
      <c r="R401">
        <v>0.155</v>
      </c>
    </row>
    <row r="402" spans="1:18" hidden="1" x14ac:dyDescent="0.2">
      <c r="A402" t="s">
        <v>756</v>
      </c>
      <c r="B402" t="s">
        <v>757</v>
      </c>
      <c r="C402">
        <v>3.3799999999999997E-2</v>
      </c>
      <c r="D402">
        <v>4.2099999999999999E-2</v>
      </c>
      <c r="E402">
        <v>4.9099999999999998E-2</v>
      </c>
      <c r="F402">
        <v>14.1</v>
      </c>
      <c r="G402">
        <v>16.5</v>
      </c>
      <c r="H402">
        <v>20.5</v>
      </c>
      <c r="I402">
        <v>16.399999999999999</v>
      </c>
      <c r="J402">
        <v>19.7</v>
      </c>
      <c r="K402">
        <v>25.8</v>
      </c>
      <c r="L402">
        <v>10804.2</v>
      </c>
      <c r="M402">
        <v>1000</v>
      </c>
      <c r="N402">
        <v>1</v>
      </c>
      <c r="O402">
        <v>9.5470000000000006</v>
      </c>
      <c r="P402">
        <v>0.32300000000000001</v>
      </c>
      <c r="Q402">
        <v>0.40200000000000002</v>
      </c>
      <c r="R402">
        <v>0.46899999999999997</v>
      </c>
    </row>
    <row r="403" spans="1:18" hidden="1" x14ac:dyDescent="0.2">
      <c r="A403" t="s">
        <v>758</v>
      </c>
      <c r="B403" t="s">
        <v>758</v>
      </c>
      <c r="C403">
        <v>6.2600000000000003E-2</v>
      </c>
      <c r="D403">
        <v>7.4700000000000003E-2</v>
      </c>
      <c r="E403">
        <v>8.5999999999999993E-2</v>
      </c>
      <c r="F403">
        <v>8.1</v>
      </c>
      <c r="G403">
        <v>9.3000000000000007</v>
      </c>
      <c r="H403">
        <v>11.1</v>
      </c>
      <c r="I403">
        <v>8.8000000000000007</v>
      </c>
      <c r="J403">
        <v>10.199999999999999</v>
      </c>
      <c r="K403">
        <v>12.4</v>
      </c>
      <c r="L403">
        <v>7304.1</v>
      </c>
      <c r="M403">
        <v>1000</v>
      </c>
      <c r="N403">
        <v>1</v>
      </c>
      <c r="O403">
        <v>2.4159999999999999</v>
      </c>
      <c r="P403">
        <v>0.151</v>
      </c>
      <c r="Q403">
        <v>0.18099999999999999</v>
      </c>
      <c r="R403">
        <v>0.20799999999999999</v>
      </c>
    </row>
    <row r="404" spans="1:18" hidden="1" x14ac:dyDescent="0.2">
      <c r="A404" t="s">
        <v>759</v>
      </c>
      <c r="B404" t="s">
        <v>760</v>
      </c>
      <c r="C404">
        <v>4.9399999999999999E-2</v>
      </c>
      <c r="D404">
        <v>5.7700000000000001E-2</v>
      </c>
      <c r="E404">
        <v>6.5500000000000003E-2</v>
      </c>
      <c r="F404">
        <v>10.6</v>
      </c>
      <c r="G404">
        <v>12</v>
      </c>
      <c r="H404">
        <v>14</v>
      </c>
      <c r="I404">
        <v>11.8</v>
      </c>
      <c r="J404">
        <v>13.6</v>
      </c>
      <c r="K404">
        <v>16.3</v>
      </c>
      <c r="L404">
        <v>2186.1999999999998</v>
      </c>
      <c r="M404">
        <v>1000</v>
      </c>
      <c r="N404">
        <v>1</v>
      </c>
      <c r="O404">
        <v>2.9390000000000001</v>
      </c>
      <c r="P404">
        <v>0.14499999999999999</v>
      </c>
      <c r="Q404">
        <v>0.17</v>
      </c>
      <c r="R404">
        <v>0.193</v>
      </c>
    </row>
    <row r="405" spans="1:18" hidden="1" x14ac:dyDescent="0.2">
      <c r="A405" t="s">
        <v>761</v>
      </c>
      <c r="B405" t="s">
        <v>762</v>
      </c>
      <c r="C405">
        <v>0.113</v>
      </c>
      <c r="D405">
        <v>0.1321</v>
      </c>
      <c r="E405">
        <v>0.1515</v>
      </c>
      <c r="F405">
        <v>4.5999999999999996</v>
      </c>
      <c r="G405">
        <v>5.2</v>
      </c>
      <c r="H405">
        <v>6.1</v>
      </c>
      <c r="I405">
        <v>4.8</v>
      </c>
      <c r="J405">
        <v>5.5</v>
      </c>
      <c r="K405">
        <v>6.5</v>
      </c>
      <c r="L405">
        <v>1455.5</v>
      </c>
      <c r="M405">
        <v>1000</v>
      </c>
      <c r="N405">
        <v>1</v>
      </c>
      <c r="O405">
        <v>2.343</v>
      </c>
      <c r="P405">
        <v>0.26500000000000001</v>
      </c>
      <c r="Q405">
        <v>0.31</v>
      </c>
      <c r="R405">
        <v>0.35499999999999998</v>
      </c>
    </row>
    <row r="406" spans="1:18" hidden="1" x14ac:dyDescent="0.2">
      <c r="A406" t="s">
        <v>763</v>
      </c>
      <c r="B406" t="s">
        <v>763</v>
      </c>
      <c r="C406">
        <v>0.14349999999999999</v>
      </c>
      <c r="D406">
        <v>0.18129999999999999</v>
      </c>
      <c r="E406">
        <v>0.24579999999999999</v>
      </c>
      <c r="F406">
        <v>2.8</v>
      </c>
      <c r="G406">
        <v>3.8</v>
      </c>
      <c r="H406">
        <v>4.8</v>
      </c>
      <c r="I406">
        <v>2.9</v>
      </c>
      <c r="J406">
        <v>4</v>
      </c>
      <c r="K406">
        <v>5.0999999999999996</v>
      </c>
      <c r="L406">
        <v>2799.1</v>
      </c>
      <c r="M406">
        <v>1000</v>
      </c>
      <c r="N406">
        <v>1</v>
      </c>
      <c r="O406">
        <v>6.5810000000000004</v>
      </c>
      <c r="P406">
        <v>0.94399999999999995</v>
      </c>
      <c r="Q406">
        <v>1.1930000000000001</v>
      </c>
      <c r="R406">
        <v>1.6180000000000001</v>
      </c>
    </row>
    <row r="407" spans="1:18" hidden="1" x14ac:dyDescent="0.2">
      <c r="A407" t="s">
        <v>764</v>
      </c>
      <c r="B407" t="s">
        <v>765</v>
      </c>
      <c r="C407">
        <v>9.5399999999999999E-2</v>
      </c>
      <c r="D407">
        <v>0.11550000000000001</v>
      </c>
      <c r="E407">
        <v>0.13689999999999999</v>
      </c>
      <c r="F407">
        <v>5.0999999999999996</v>
      </c>
      <c r="G407">
        <v>6</v>
      </c>
      <c r="H407">
        <v>7.3</v>
      </c>
      <c r="I407">
        <v>5.3</v>
      </c>
      <c r="J407">
        <v>6.4</v>
      </c>
      <c r="K407">
        <v>7.8</v>
      </c>
      <c r="L407">
        <v>737.6</v>
      </c>
      <c r="M407">
        <v>1000</v>
      </c>
      <c r="N407">
        <v>1</v>
      </c>
      <c r="O407">
        <v>2.4790000000000001</v>
      </c>
      <c r="P407">
        <v>0.23699999999999999</v>
      </c>
      <c r="Q407">
        <v>0.28599999999999998</v>
      </c>
      <c r="R407">
        <v>0.33900000000000002</v>
      </c>
    </row>
    <row r="408" spans="1:18" hidden="1" x14ac:dyDescent="0.2">
      <c r="A408" t="s">
        <v>766</v>
      </c>
      <c r="B408" t="s">
        <v>767</v>
      </c>
      <c r="C408">
        <v>4.2099999999999999E-2</v>
      </c>
      <c r="D408">
        <v>5.5E-2</v>
      </c>
      <c r="E408">
        <v>6.7100000000000007E-2</v>
      </c>
      <c r="F408">
        <v>10.3</v>
      </c>
      <c r="G408">
        <v>12.6</v>
      </c>
      <c r="H408">
        <v>16.5</v>
      </c>
      <c r="I408">
        <v>11.5</v>
      </c>
      <c r="J408">
        <v>14.4</v>
      </c>
      <c r="K408">
        <v>19.7</v>
      </c>
      <c r="L408">
        <v>332.7</v>
      </c>
      <c r="M408">
        <v>1000</v>
      </c>
      <c r="N408">
        <v>0</v>
      </c>
      <c r="O408">
        <v>0.66120000000000001</v>
      </c>
      <c r="P408">
        <v>2.8000000000000001E-2</v>
      </c>
      <c r="Q408">
        <v>3.5999999999999997E-2</v>
      </c>
      <c r="R408">
        <v>4.3999999999999997E-2</v>
      </c>
    </row>
    <row r="409" spans="1:18" hidden="1" x14ac:dyDescent="0.2">
      <c r="A409" t="s">
        <v>768</v>
      </c>
      <c r="B409" t="s">
        <v>768</v>
      </c>
      <c r="C409">
        <v>4.7399999999999998E-2</v>
      </c>
      <c r="D409">
        <v>7.4499999999999997E-2</v>
      </c>
      <c r="E409">
        <v>0.10349999999999999</v>
      </c>
      <c r="F409">
        <v>6.7</v>
      </c>
      <c r="G409">
        <v>9.3000000000000007</v>
      </c>
      <c r="H409">
        <v>14.6</v>
      </c>
      <c r="I409">
        <v>7.2</v>
      </c>
      <c r="J409">
        <v>10.3</v>
      </c>
      <c r="K409">
        <v>17.100000000000001</v>
      </c>
      <c r="L409">
        <v>2945.9</v>
      </c>
      <c r="M409">
        <v>998</v>
      </c>
      <c r="N409">
        <v>1</v>
      </c>
      <c r="O409">
        <v>1.486</v>
      </c>
      <c r="P409">
        <v>7.0000000000000007E-2</v>
      </c>
      <c r="Q409">
        <v>0.111</v>
      </c>
      <c r="R409">
        <v>0.154</v>
      </c>
    </row>
    <row r="410" spans="1:18" hidden="1" x14ac:dyDescent="0.2">
      <c r="A410" t="s">
        <v>769</v>
      </c>
      <c r="B410" t="s">
        <v>769</v>
      </c>
      <c r="C410">
        <v>4.2000000000000003E-2</v>
      </c>
      <c r="D410">
        <v>4.9399999999999999E-2</v>
      </c>
      <c r="E410">
        <v>5.6300000000000003E-2</v>
      </c>
      <c r="F410">
        <v>12.3</v>
      </c>
      <c r="G410">
        <v>14</v>
      </c>
      <c r="H410">
        <v>16.5</v>
      </c>
      <c r="I410">
        <v>14</v>
      </c>
      <c r="J410">
        <v>16.3</v>
      </c>
      <c r="K410">
        <v>19.8</v>
      </c>
      <c r="L410">
        <v>983.1</v>
      </c>
      <c r="M410">
        <v>1000</v>
      </c>
      <c r="N410">
        <v>1</v>
      </c>
      <c r="O410">
        <v>3.5169999999999999</v>
      </c>
      <c r="P410">
        <v>0.14799999999999999</v>
      </c>
      <c r="Q410">
        <v>0.17399999999999999</v>
      </c>
      <c r="R410">
        <v>0.19800000000000001</v>
      </c>
    </row>
    <row r="411" spans="1:18" hidden="1" x14ac:dyDescent="0.2">
      <c r="A411" t="s">
        <v>770</v>
      </c>
      <c r="B411" t="s">
        <v>771</v>
      </c>
      <c r="C411">
        <v>5.2200000000000003E-2</v>
      </c>
      <c r="D411">
        <v>6.8000000000000005E-2</v>
      </c>
      <c r="E411">
        <v>8.2600000000000007E-2</v>
      </c>
      <c r="F411">
        <v>8.4</v>
      </c>
      <c r="G411">
        <v>10.199999999999999</v>
      </c>
      <c r="H411">
        <v>13.3</v>
      </c>
      <c r="I411">
        <v>9.1999999999999993</v>
      </c>
      <c r="J411">
        <v>11.3</v>
      </c>
      <c r="K411">
        <v>15.3</v>
      </c>
      <c r="L411">
        <v>6113.6</v>
      </c>
      <c r="M411">
        <v>1000</v>
      </c>
      <c r="N411">
        <v>1</v>
      </c>
      <c r="O411">
        <v>3.0840000000000001</v>
      </c>
      <c r="P411">
        <v>0.161</v>
      </c>
      <c r="Q411">
        <v>0.21</v>
      </c>
      <c r="R411">
        <v>0.255</v>
      </c>
    </row>
    <row r="412" spans="1:18" hidden="1" x14ac:dyDescent="0.2">
      <c r="A412" t="s">
        <v>772</v>
      </c>
      <c r="B412" t="s">
        <v>773</v>
      </c>
      <c r="C412">
        <v>2.5999999999999999E-2</v>
      </c>
      <c r="D412">
        <v>3.04E-2</v>
      </c>
      <c r="E412">
        <v>3.4500000000000003E-2</v>
      </c>
      <c r="F412">
        <v>20.100000000000001</v>
      </c>
      <c r="G412">
        <v>22.8</v>
      </c>
      <c r="H412">
        <v>26.7</v>
      </c>
      <c r="I412">
        <v>25.1</v>
      </c>
      <c r="J412">
        <v>29.5</v>
      </c>
      <c r="K412">
        <v>36.299999999999997</v>
      </c>
      <c r="L412">
        <v>1974.2</v>
      </c>
      <c r="M412">
        <v>1000</v>
      </c>
      <c r="N412">
        <v>1</v>
      </c>
      <c r="O412">
        <v>9.6780000000000008</v>
      </c>
      <c r="P412">
        <v>0.252</v>
      </c>
      <c r="Q412">
        <v>0.29399999999999998</v>
      </c>
      <c r="R412">
        <v>0.33400000000000002</v>
      </c>
    </row>
    <row r="413" spans="1:18" hidden="1" x14ac:dyDescent="0.2">
      <c r="A413" t="s">
        <v>774</v>
      </c>
      <c r="B413" t="s">
        <v>775</v>
      </c>
      <c r="C413">
        <v>7.5200000000000003E-2</v>
      </c>
      <c r="D413">
        <v>9.2499999999999999E-2</v>
      </c>
      <c r="E413">
        <v>0.10929999999999999</v>
      </c>
      <c r="F413">
        <v>6.3</v>
      </c>
      <c r="G413">
        <v>7.5</v>
      </c>
      <c r="H413">
        <v>9.1999999999999993</v>
      </c>
      <c r="I413">
        <v>6.8</v>
      </c>
      <c r="J413">
        <v>8.1</v>
      </c>
      <c r="K413">
        <v>10.1</v>
      </c>
      <c r="L413">
        <v>6706.9</v>
      </c>
      <c r="M413">
        <v>1000</v>
      </c>
      <c r="N413">
        <v>1</v>
      </c>
      <c r="O413">
        <v>3.8010000000000002</v>
      </c>
      <c r="P413">
        <v>0.28599999999999998</v>
      </c>
      <c r="Q413">
        <v>0.35199999999999998</v>
      </c>
      <c r="R413">
        <v>0.41499999999999998</v>
      </c>
    </row>
    <row r="414" spans="1:18" hidden="1" x14ac:dyDescent="0.2">
      <c r="A414" t="s">
        <v>776</v>
      </c>
      <c r="B414" t="s">
        <v>777</v>
      </c>
      <c r="C414">
        <v>5.7500000000000002E-2</v>
      </c>
      <c r="D414">
        <v>6.7199999999999996E-2</v>
      </c>
      <c r="E414">
        <v>7.7499999999999999E-2</v>
      </c>
      <c r="F414">
        <v>8.9</v>
      </c>
      <c r="G414">
        <v>10.3</v>
      </c>
      <c r="H414">
        <v>12.1</v>
      </c>
      <c r="I414">
        <v>9.8000000000000007</v>
      </c>
      <c r="J414">
        <v>11.5</v>
      </c>
      <c r="K414">
        <v>13.7</v>
      </c>
      <c r="L414">
        <v>2983.1</v>
      </c>
      <c r="M414">
        <v>1000</v>
      </c>
      <c r="N414">
        <v>1</v>
      </c>
      <c r="O414">
        <v>4.4260000000000002</v>
      </c>
      <c r="P414">
        <v>0.255</v>
      </c>
      <c r="Q414">
        <v>0.29699999999999999</v>
      </c>
      <c r="R414">
        <v>0.34300000000000003</v>
      </c>
    </row>
    <row r="415" spans="1:18" hidden="1" x14ac:dyDescent="0.2">
      <c r="A415" t="s">
        <v>778</v>
      </c>
      <c r="B415" t="s">
        <v>779</v>
      </c>
      <c r="C415">
        <v>7.0900000000000005E-2</v>
      </c>
      <c r="D415">
        <v>8.0600000000000005E-2</v>
      </c>
      <c r="E415">
        <v>9.1300000000000006E-2</v>
      </c>
      <c r="F415">
        <v>7.6</v>
      </c>
      <c r="G415">
        <v>8.6</v>
      </c>
      <c r="H415">
        <v>9.8000000000000007</v>
      </c>
      <c r="I415">
        <v>8.1999999999999993</v>
      </c>
      <c r="J415">
        <v>9.4</v>
      </c>
      <c r="K415">
        <v>10.8</v>
      </c>
      <c r="L415">
        <v>2667.4</v>
      </c>
      <c r="M415">
        <v>1000</v>
      </c>
      <c r="N415">
        <v>1</v>
      </c>
      <c r="O415">
        <v>5.4640000000000004</v>
      </c>
      <c r="P415">
        <v>0.38700000000000001</v>
      </c>
      <c r="Q415">
        <v>0.44</v>
      </c>
      <c r="R415">
        <v>0.499</v>
      </c>
    </row>
    <row r="416" spans="1:18" hidden="1" x14ac:dyDescent="0.2">
      <c r="A416" t="s">
        <v>780</v>
      </c>
      <c r="B416" t="s">
        <v>781</v>
      </c>
      <c r="C416">
        <v>4.9200000000000001E-2</v>
      </c>
      <c r="D416">
        <v>6.3E-2</v>
      </c>
      <c r="E416">
        <v>7.5700000000000003E-2</v>
      </c>
      <c r="F416">
        <v>9.1999999999999993</v>
      </c>
      <c r="G416">
        <v>11</v>
      </c>
      <c r="H416">
        <v>14.1</v>
      </c>
      <c r="I416">
        <v>10.1</v>
      </c>
      <c r="J416">
        <v>12.4</v>
      </c>
      <c r="K416">
        <v>16.399999999999999</v>
      </c>
      <c r="L416">
        <v>5232.3</v>
      </c>
      <c r="M416">
        <v>1000</v>
      </c>
      <c r="N416">
        <v>1</v>
      </c>
      <c r="O416">
        <v>9.4719999999999995</v>
      </c>
      <c r="P416">
        <v>0.46600000000000003</v>
      </c>
      <c r="Q416">
        <v>0.59699999999999998</v>
      </c>
      <c r="R416">
        <v>0.71699999999999997</v>
      </c>
    </row>
    <row r="417" spans="1:18" hidden="1" x14ac:dyDescent="0.2">
      <c r="A417" t="s">
        <v>782</v>
      </c>
      <c r="B417" t="s">
        <v>783</v>
      </c>
      <c r="C417">
        <v>4.1700000000000001E-2</v>
      </c>
      <c r="D417">
        <v>6.0499999999999998E-2</v>
      </c>
      <c r="E417">
        <v>8.1500000000000003E-2</v>
      </c>
      <c r="F417">
        <v>8.5</v>
      </c>
      <c r="G417">
        <v>11.4</v>
      </c>
      <c r="H417">
        <v>16.600000000000001</v>
      </c>
      <c r="I417">
        <v>9.3000000000000007</v>
      </c>
      <c r="J417">
        <v>12.9</v>
      </c>
      <c r="K417">
        <v>19.899999999999999</v>
      </c>
      <c r="L417">
        <v>7686.7</v>
      </c>
      <c r="M417">
        <v>997</v>
      </c>
      <c r="N417">
        <v>1</v>
      </c>
      <c r="O417">
        <v>42.5</v>
      </c>
      <c r="P417">
        <v>1.772</v>
      </c>
      <c r="Q417">
        <v>2.5710000000000002</v>
      </c>
      <c r="R417">
        <v>3.464</v>
      </c>
    </row>
    <row r="418" spans="1:18" hidden="1" x14ac:dyDescent="0.2">
      <c r="A418" t="s">
        <v>784</v>
      </c>
      <c r="B418" t="s">
        <v>785</v>
      </c>
      <c r="C418">
        <v>3.7699999999999997E-2</v>
      </c>
      <c r="D418">
        <v>5.57E-2</v>
      </c>
      <c r="E418">
        <v>7.1499999999999994E-2</v>
      </c>
      <c r="F418">
        <v>9.6999999999999993</v>
      </c>
      <c r="G418">
        <v>12.5</v>
      </c>
      <c r="H418">
        <v>18.399999999999999</v>
      </c>
      <c r="I418">
        <v>10.7</v>
      </c>
      <c r="J418">
        <v>14.2</v>
      </c>
      <c r="K418">
        <v>22.5</v>
      </c>
      <c r="L418">
        <v>160.6</v>
      </c>
      <c r="M418">
        <v>1000</v>
      </c>
      <c r="N418">
        <v>0</v>
      </c>
      <c r="O418">
        <v>0.69779999999999998</v>
      </c>
      <c r="P418">
        <v>2.5999999999999999E-2</v>
      </c>
      <c r="Q418">
        <v>3.9E-2</v>
      </c>
      <c r="R418">
        <v>0.05</v>
      </c>
    </row>
    <row r="419" spans="1:18" hidden="1" x14ac:dyDescent="0.2">
      <c r="A419" t="s">
        <v>786</v>
      </c>
      <c r="B419" t="s">
        <v>787</v>
      </c>
      <c r="C419">
        <v>3.5200000000000002E-2</v>
      </c>
      <c r="D419">
        <v>4.1799999999999997E-2</v>
      </c>
      <c r="E419">
        <v>4.87E-2</v>
      </c>
      <c r="F419">
        <v>14.2</v>
      </c>
      <c r="G419">
        <v>16.600000000000001</v>
      </c>
      <c r="H419">
        <v>19.7</v>
      </c>
      <c r="I419">
        <v>16.600000000000001</v>
      </c>
      <c r="J419">
        <v>19.899999999999999</v>
      </c>
      <c r="K419">
        <v>24.5</v>
      </c>
      <c r="L419">
        <v>1008.7</v>
      </c>
      <c r="M419">
        <v>1000</v>
      </c>
      <c r="N419">
        <v>1</v>
      </c>
      <c r="O419">
        <v>2.7210000000000001</v>
      </c>
      <c r="P419">
        <v>9.6000000000000002E-2</v>
      </c>
      <c r="Q419">
        <v>0.114</v>
      </c>
      <c r="R419">
        <v>0.13300000000000001</v>
      </c>
    </row>
    <row r="420" spans="1:18" hidden="1" x14ac:dyDescent="0.2">
      <c r="A420" t="s">
        <v>788</v>
      </c>
      <c r="B420" t="s">
        <v>789</v>
      </c>
      <c r="C420">
        <v>1.9E-2</v>
      </c>
      <c r="D420">
        <v>2.3900000000000001E-2</v>
      </c>
      <c r="E420">
        <v>2.87E-2</v>
      </c>
      <c r="F420">
        <v>24.2</v>
      </c>
      <c r="G420">
        <v>29.1</v>
      </c>
      <c r="H420">
        <v>36.5</v>
      </c>
      <c r="I420">
        <v>31.8</v>
      </c>
      <c r="J420">
        <v>40.9</v>
      </c>
      <c r="K420">
        <v>57.4</v>
      </c>
      <c r="L420">
        <v>2065.5</v>
      </c>
      <c r="M420">
        <v>1000</v>
      </c>
      <c r="N420">
        <v>1</v>
      </c>
      <c r="O420">
        <v>5.5270000000000001</v>
      </c>
      <c r="P420">
        <v>0.105</v>
      </c>
      <c r="Q420">
        <v>0.13200000000000001</v>
      </c>
      <c r="R420">
        <v>0.159</v>
      </c>
    </row>
    <row r="421" spans="1:18" hidden="1" x14ac:dyDescent="0.2">
      <c r="A421" t="s">
        <v>790</v>
      </c>
      <c r="B421" t="s">
        <v>791</v>
      </c>
      <c r="C421">
        <v>2.9600000000000001E-2</v>
      </c>
      <c r="D421">
        <v>3.5000000000000003E-2</v>
      </c>
      <c r="E421">
        <v>3.9800000000000002E-2</v>
      </c>
      <c r="F421">
        <v>17.399999999999999</v>
      </c>
      <c r="G421">
        <v>19.8</v>
      </c>
      <c r="H421">
        <v>23.4</v>
      </c>
      <c r="I421">
        <v>21.1</v>
      </c>
      <c r="J421">
        <v>24.7</v>
      </c>
      <c r="K421">
        <v>30.5</v>
      </c>
      <c r="L421">
        <v>655.6</v>
      </c>
      <c r="M421">
        <v>1000</v>
      </c>
      <c r="N421">
        <v>1</v>
      </c>
      <c r="O421">
        <v>4.806</v>
      </c>
      <c r="P421">
        <v>0.14199999999999999</v>
      </c>
      <c r="Q421">
        <v>0.16800000000000001</v>
      </c>
      <c r="R421">
        <v>0.191</v>
      </c>
    </row>
    <row r="422" spans="1:18" hidden="1" x14ac:dyDescent="0.2">
      <c r="A422" t="s">
        <v>792</v>
      </c>
      <c r="B422" t="s">
        <v>793</v>
      </c>
      <c r="C422">
        <v>2.47E-2</v>
      </c>
      <c r="D422">
        <v>2.8799999999999999E-2</v>
      </c>
      <c r="E422">
        <v>3.2800000000000003E-2</v>
      </c>
      <c r="F422">
        <v>21.2</v>
      </c>
      <c r="G422">
        <v>24.1</v>
      </c>
      <c r="H422">
        <v>28</v>
      </c>
      <c r="I422">
        <v>26.8</v>
      </c>
      <c r="J422">
        <v>31.7</v>
      </c>
      <c r="K422">
        <v>38.9</v>
      </c>
      <c r="L422">
        <v>826.9</v>
      </c>
      <c r="M422">
        <v>1000</v>
      </c>
      <c r="N422">
        <v>1</v>
      </c>
      <c r="O422">
        <v>1.956</v>
      </c>
      <c r="P422">
        <v>4.8000000000000001E-2</v>
      </c>
      <c r="Q422">
        <v>5.6000000000000001E-2</v>
      </c>
      <c r="R422">
        <v>6.4000000000000001E-2</v>
      </c>
    </row>
    <row r="423" spans="1:18" hidden="1" x14ac:dyDescent="0.2">
      <c r="A423" t="s">
        <v>794</v>
      </c>
      <c r="B423" t="s">
        <v>794</v>
      </c>
      <c r="C423">
        <v>2.5100000000000001E-2</v>
      </c>
      <c r="D423">
        <v>0.03</v>
      </c>
      <c r="E423">
        <v>3.4700000000000002E-2</v>
      </c>
      <c r="F423">
        <v>20</v>
      </c>
      <c r="G423">
        <v>23.1</v>
      </c>
      <c r="H423">
        <v>27.6</v>
      </c>
      <c r="I423">
        <v>24.9</v>
      </c>
      <c r="J423">
        <v>30</v>
      </c>
      <c r="K423">
        <v>38</v>
      </c>
      <c r="L423">
        <v>242.9</v>
      </c>
      <c r="M423">
        <v>1000</v>
      </c>
      <c r="N423">
        <v>0</v>
      </c>
      <c r="O423">
        <v>4.2679999999999998</v>
      </c>
      <c r="P423">
        <v>0.107</v>
      </c>
      <c r="Q423">
        <v>0.128</v>
      </c>
      <c r="R423">
        <v>0.14799999999999999</v>
      </c>
    </row>
    <row r="424" spans="1:18" hidden="1" x14ac:dyDescent="0.2">
      <c r="A424" t="s">
        <v>795</v>
      </c>
      <c r="B424" t="s">
        <v>796</v>
      </c>
      <c r="C424">
        <v>7.9899999999999999E-2</v>
      </c>
      <c r="D424">
        <v>9.8699999999999996E-2</v>
      </c>
      <c r="E424">
        <v>0.1169</v>
      </c>
      <c r="F424">
        <v>5.9</v>
      </c>
      <c r="G424">
        <v>7</v>
      </c>
      <c r="H424">
        <v>8.6999999999999993</v>
      </c>
      <c r="I424">
        <v>6.3</v>
      </c>
      <c r="J424">
        <v>7.6</v>
      </c>
      <c r="K424">
        <v>9.5</v>
      </c>
      <c r="L424">
        <v>968</v>
      </c>
      <c r="M424">
        <v>1000</v>
      </c>
      <c r="N424">
        <v>1</v>
      </c>
      <c r="O424">
        <v>1.728</v>
      </c>
      <c r="P424">
        <v>0.13800000000000001</v>
      </c>
      <c r="Q424">
        <v>0.17100000000000001</v>
      </c>
      <c r="R424">
        <v>0.20200000000000001</v>
      </c>
    </row>
    <row r="425" spans="1:18" hidden="1" x14ac:dyDescent="0.2">
      <c r="A425" t="s">
        <v>797</v>
      </c>
      <c r="B425" t="s">
        <v>798</v>
      </c>
      <c r="C425">
        <v>3.3099999999999997E-2</v>
      </c>
      <c r="D425">
        <v>3.95E-2</v>
      </c>
      <c r="E425">
        <v>4.5199999999999997E-2</v>
      </c>
      <c r="F425">
        <v>15.3</v>
      </c>
      <c r="G425">
        <v>17.5</v>
      </c>
      <c r="H425">
        <v>20.9</v>
      </c>
      <c r="I425">
        <v>18.100000000000001</v>
      </c>
      <c r="J425">
        <v>21.3</v>
      </c>
      <c r="K425">
        <v>26.5</v>
      </c>
      <c r="L425">
        <v>1997.9</v>
      </c>
      <c r="M425">
        <v>1000</v>
      </c>
      <c r="N425">
        <v>1</v>
      </c>
      <c r="O425">
        <v>26.78</v>
      </c>
      <c r="P425">
        <v>0.88600000000000001</v>
      </c>
      <c r="Q425">
        <v>1.0580000000000001</v>
      </c>
      <c r="R425">
        <v>1.21</v>
      </c>
    </row>
    <row r="426" spans="1:18" hidden="1" x14ac:dyDescent="0.2">
      <c r="A426" t="s">
        <v>799</v>
      </c>
      <c r="B426" t="s">
        <v>800</v>
      </c>
      <c r="C426">
        <v>8.0100000000000005E-2</v>
      </c>
      <c r="D426">
        <v>0.1014</v>
      </c>
      <c r="E426">
        <v>0.1201</v>
      </c>
      <c r="F426">
        <v>5.8</v>
      </c>
      <c r="G426">
        <v>6.8</v>
      </c>
      <c r="H426">
        <v>8.6999999999999993</v>
      </c>
      <c r="I426">
        <v>6.1</v>
      </c>
      <c r="J426">
        <v>7.3</v>
      </c>
      <c r="K426">
        <v>9.5</v>
      </c>
      <c r="L426">
        <v>298.10000000000002</v>
      </c>
      <c r="M426">
        <v>1000</v>
      </c>
      <c r="N426">
        <v>1</v>
      </c>
      <c r="O426">
        <v>2.0019999999999998</v>
      </c>
      <c r="P426">
        <v>0.16</v>
      </c>
      <c r="Q426">
        <v>0.20300000000000001</v>
      </c>
      <c r="R426">
        <v>0.24099999999999999</v>
      </c>
    </row>
    <row r="427" spans="1:18" hidden="1" x14ac:dyDescent="0.2">
      <c r="A427" t="s">
        <v>801</v>
      </c>
      <c r="B427" t="s">
        <v>802</v>
      </c>
      <c r="C427">
        <v>2.2700000000000001E-2</v>
      </c>
      <c r="D427">
        <v>2.6800000000000001E-2</v>
      </c>
      <c r="E427">
        <v>3.3000000000000002E-2</v>
      </c>
      <c r="F427">
        <v>21</v>
      </c>
      <c r="G427">
        <v>25.9</v>
      </c>
      <c r="H427">
        <v>30.6</v>
      </c>
      <c r="I427">
        <v>26.6</v>
      </c>
      <c r="J427">
        <v>34.799999999999997</v>
      </c>
      <c r="K427">
        <v>44</v>
      </c>
      <c r="L427">
        <v>308</v>
      </c>
      <c r="M427">
        <v>1000</v>
      </c>
      <c r="N427">
        <v>0</v>
      </c>
      <c r="O427">
        <v>2.0499999999999998</v>
      </c>
      <c r="P427">
        <v>4.7E-2</v>
      </c>
      <c r="Q427">
        <v>5.5E-2</v>
      </c>
      <c r="R427">
        <v>6.8000000000000005E-2</v>
      </c>
    </row>
    <row r="428" spans="1:18" hidden="1" x14ac:dyDescent="0.2">
      <c r="A428" t="s">
        <v>803</v>
      </c>
      <c r="B428" t="s">
        <v>803</v>
      </c>
      <c r="C428">
        <v>6.8400000000000002E-2</v>
      </c>
      <c r="D428">
        <v>8.2199999999999995E-2</v>
      </c>
      <c r="E428">
        <v>9.4500000000000001E-2</v>
      </c>
      <c r="F428">
        <v>7.3</v>
      </c>
      <c r="G428">
        <v>8.4</v>
      </c>
      <c r="H428">
        <v>10.1</v>
      </c>
      <c r="I428">
        <v>7.9</v>
      </c>
      <c r="J428">
        <v>9.1999999999999993</v>
      </c>
      <c r="K428">
        <v>11.3</v>
      </c>
      <c r="L428">
        <v>1146</v>
      </c>
      <c r="M428">
        <v>1000</v>
      </c>
      <c r="N428">
        <v>1</v>
      </c>
      <c r="O428">
        <v>1.6950000000000001</v>
      </c>
      <c r="P428">
        <v>0.11600000000000001</v>
      </c>
      <c r="Q428">
        <v>0.13900000000000001</v>
      </c>
      <c r="R428">
        <v>0.16</v>
      </c>
    </row>
    <row r="429" spans="1:18" hidden="1" x14ac:dyDescent="0.2">
      <c r="A429" t="s">
        <v>804</v>
      </c>
      <c r="B429" t="s">
        <v>805</v>
      </c>
      <c r="C429">
        <v>7.4300000000000005E-2</v>
      </c>
      <c r="D429">
        <v>8.6999999999999994E-2</v>
      </c>
      <c r="E429">
        <v>0.10100000000000001</v>
      </c>
      <c r="F429">
        <v>6.9</v>
      </c>
      <c r="G429">
        <v>8</v>
      </c>
      <c r="H429">
        <v>9.3000000000000007</v>
      </c>
      <c r="I429">
        <v>7.4</v>
      </c>
      <c r="J429">
        <v>8.6</v>
      </c>
      <c r="K429">
        <v>10.3</v>
      </c>
      <c r="L429">
        <v>3249.8</v>
      </c>
      <c r="M429">
        <v>1000</v>
      </c>
      <c r="N429">
        <v>1</v>
      </c>
      <c r="O429">
        <v>2.4870000000000001</v>
      </c>
      <c r="P429">
        <v>0.185</v>
      </c>
      <c r="Q429">
        <v>0.216</v>
      </c>
      <c r="R429">
        <v>0.251</v>
      </c>
    </row>
    <row r="430" spans="1:18" hidden="1" x14ac:dyDescent="0.2">
      <c r="A430" t="s">
        <v>806</v>
      </c>
      <c r="B430" t="s">
        <v>807</v>
      </c>
      <c r="C430">
        <v>2.7199999999999998E-2</v>
      </c>
      <c r="D430">
        <v>3.32E-2</v>
      </c>
      <c r="E430">
        <v>3.7999999999999999E-2</v>
      </c>
      <c r="F430">
        <v>18.2</v>
      </c>
      <c r="G430">
        <v>20.9</v>
      </c>
      <c r="H430">
        <v>25.5</v>
      </c>
      <c r="I430">
        <v>22.3</v>
      </c>
      <c r="J430">
        <v>26.3</v>
      </c>
      <c r="K430">
        <v>34.1</v>
      </c>
      <c r="L430">
        <v>1495.7</v>
      </c>
      <c r="M430">
        <v>1000</v>
      </c>
      <c r="N430">
        <v>1</v>
      </c>
      <c r="O430">
        <v>4.3289999999999997</v>
      </c>
      <c r="P430">
        <v>0.11799999999999999</v>
      </c>
      <c r="Q430">
        <v>0.14399999999999999</v>
      </c>
      <c r="R430">
        <v>0.16500000000000001</v>
      </c>
    </row>
    <row r="431" spans="1:18" hidden="1" x14ac:dyDescent="0.2">
      <c r="A431" t="s">
        <v>808</v>
      </c>
      <c r="B431" t="s">
        <v>809</v>
      </c>
      <c r="C431">
        <v>3.15E-2</v>
      </c>
      <c r="D431">
        <v>3.8800000000000001E-2</v>
      </c>
      <c r="E431">
        <v>4.5100000000000001E-2</v>
      </c>
      <c r="F431">
        <v>15.4</v>
      </c>
      <c r="G431">
        <v>17.899999999999999</v>
      </c>
      <c r="H431">
        <v>22</v>
      </c>
      <c r="I431">
        <v>18.2</v>
      </c>
      <c r="J431">
        <v>21.8</v>
      </c>
      <c r="K431">
        <v>28.2</v>
      </c>
      <c r="L431">
        <v>614.29999999999995</v>
      </c>
      <c r="M431">
        <v>1000</v>
      </c>
      <c r="N431">
        <v>1</v>
      </c>
      <c r="O431">
        <v>7.2859999999999996</v>
      </c>
      <c r="P431">
        <v>0.23</v>
      </c>
      <c r="Q431">
        <v>0.28299999999999997</v>
      </c>
      <c r="R431">
        <v>0.32900000000000001</v>
      </c>
    </row>
    <row r="432" spans="1:18" hidden="1" x14ac:dyDescent="0.2">
      <c r="A432" t="s">
        <v>810</v>
      </c>
      <c r="B432" t="s">
        <v>811</v>
      </c>
      <c r="C432">
        <v>2.8799999999999999E-2</v>
      </c>
      <c r="D432">
        <v>4.0800000000000003E-2</v>
      </c>
      <c r="E432">
        <v>5.2600000000000001E-2</v>
      </c>
      <c r="F432">
        <v>13.2</v>
      </c>
      <c r="G432">
        <v>17</v>
      </c>
      <c r="H432">
        <v>24</v>
      </c>
      <c r="I432">
        <v>15.2</v>
      </c>
      <c r="J432">
        <v>20.399999999999999</v>
      </c>
      <c r="K432">
        <v>31.6</v>
      </c>
      <c r="L432">
        <v>8863.7999999999993</v>
      </c>
      <c r="M432">
        <v>1000</v>
      </c>
      <c r="N432">
        <v>1</v>
      </c>
      <c r="O432">
        <v>7.008</v>
      </c>
      <c r="P432">
        <v>0.20200000000000001</v>
      </c>
      <c r="Q432">
        <v>0.28599999999999998</v>
      </c>
      <c r="R432">
        <v>0.36899999999999999</v>
      </c>
    </row>
    <row r="433" spans="1:18" hidden="1" x14ac:dyDescent="0.2">
      <c r="A433" t="s">
        <v>812</v>
      </c>
      <c r="B433" t="s">
        <v>813</v>
      </c>
      <c r="C433">
        <v>5.0799999999999998E-2</v>
      </c>
      <c r="D433">
        <v>7.2900000000000006E-2</v>
      </c>
      <c r="E433">
        <v>9.3799999999999994E-2</v>
      </c>
      <c r="F433">
        <v>7.4</v>
      </c>
      <c r="G433">
        <v>9.5</v>
      </c>
      <c r="H433">
        <v>13.6</v>
      </c>
      <c r="I433">
        <v>8</v>
      </c>
      <c r="J433">
        <v>10.5</v>
      </c>
      <c r="K433">
        <v>15.8</v>
      </c>
      <c r="L433">
        <v>691.2</v>
      </c>
      <c r="M433">
        <v>1000</v>
      </c>
      <c r="N433">
        <v>1</v>
      </c>
      <c r="O433">
        <v>3.4</v>
      </c>
      <c r="P433">
        <v>0.17299999999999999</v>
      </c>
      <c r="Q433">
        <v>0.248</v>
      </c>
      <c r="R433">
        <v>0.31900000000000001</v>
      </c>
    </row>
    <row r="434" spans="1:18" hidden="1" x14ac:dyDescent="0.2">
      <c r="A434" t="s">
        <v>814</v>
      </c>
      <c r="B434" t="s">
        <v>815</v>
      </c>
      <c r="C434">
        <v>4.9000000000000002E-2</v>
      </c>
      <c r="D434">
        <v>6.2E-2</v>
      </c>
      <c r="E434">
        <v>7.4499999999999997E-2</v>
      </c>
      <c r="F434">
        <v>9.3000000000000007</v>
      </c>
      <c r="G434">
        <v>11.2</v>
      </c>
      <c r="H434">
        <v>14.1</v>
      </c>
      <c r="I434">
        <v>10.3</v>
      </c>
      <c r="J434">
        <v>12.6</v>
      </c>
      <c r="K434">
        <v>16.5</v>
      </c>
      <c r="L434">
        <v>3963.2</v>
      </c>
      <c r="M434">
        <v>1000</v>
      </c>
      <c r="N434">
        <v>1</v>
      </c>
      <c r="O434">
        <v>4.9509999999999996</v>
      </c>
      <c r="P434">
        <v>0.24299999999999999</v>
      </c>
      <c r="Q434">
        <v>0.307</v>
      </c>
      <c r="R434">
        <v>0.36899999999999999</v>
      </c>
    </row>
    <row r="435" spans="1:18" hidden="1" x14ac:dyDescent="0.2">
      <c r="A435" t="s">
        <v>816</v>
      </c>
      <c r="B435" t="s">
        <v>817</v>
      </c>
      <c r="C435">
        <v>6.8699999999999997E-2</v>
      </c>
      <c r="D435">
        <v>8.2000000000000003E-2</v>
      </c>
      <c r="E435">
        <v>9.4700000000000006E-2</v>
      </c>
      <c r="F435">
        <v>7.3</v>
      </c>
      <c r="G435">
        <v>8.4</v>
      </c>
      <c r="H435">
        <v>10.1</v>
      </c>
      <c r="I435">
        <v>7.9</v>
      </c>
      <c r="J435">
        <v>9.1999999999999993</v>
      </c>
      <c r="K435">
        <v>11.2</v>
      </c>
      <c r="L435">
        <v>1533.9</v>
      </c>
      <c r="M435">
        <v>1000</v>
      </c>
      <c r="N435">
        <v>1</v>
      </c>
      <c r="O435">
        <v>5.9640000000000004</v>
      </c>
      <c r="P435">
        <v>0.41</v>
      </c>
      <c r="Q435">
        <v>0.48899999999999999</v>
      </c>
      <c r="R435">
        <v>0.56499999999999995</v>
      </c>
    </row>
    <row r="436" spans="1:18" hidden="1" x14ac:dyDescent="0.2">
      <c r="A436" t="s">
        <v>818</v>
      </c>
      <c r="B436" t="s">
        <v>819</v>
      </c>
      <c r="C436">
        <v>2.5100000000000001E-2</v>
      </c>
      <c r="D436">
        <v>3.27E-2</v>
      </c>
      <c r="E436">
        <v>3.9E-2</v>
      </c>
      <c r="F436">
        <v>17.8</v>
      </c>
      <c r="G436">
        <v>21.2</v>
      </c>
      <c r="H436">
        <v>27.6</v>
      </c>
      <c r="I436">
        <v>21.6</v>
      </c>
      <c r="J436">
        <v>26.8</v>
      </c>
      <c r="K436">
        <v>38.1</v>
      </c>
      <c r="L436">
        <v>906.8</v>
      </c>
      <c r="M436">
        <v>1000</v>
      </c>
      <c r="N436">
        <v>1</v>
      </c>
      <c r="O436">
        <v>7.3179999999999996</v>
      </c>
      <c r="P436">
        <v>0.184</v>
      </c>
      <c r="Q436">
        <v>0.23899999999999999</v>
      </c>
      <c r="R436">
        <v>0.28499999999999998</v>
      </c>
    </row>
    <row r="437" spans="1:18" hidden="1" x14ac:dyDescent="0.2">
      <c r="A437" t="s">
        <v>820</v>
      </c>
      <c r="B437" t="s">
        <v>821</v>
      </c>
      <c r="C437">
        <v>2.9700000000000001E-2</v>
      </c>
      <c r="D437">
        <v>4.3499999999999997E-2</v>
      </c>
      <c r="E437">
        <v>5.8900000000000001E-2</v>
      </c>
      <c r="F437">
        <v>11.8</v>
      </c>
      <c r="G437">
        <v>15.9</v>
      </c>
      <c r="H437">
        <v>23.3</v>
      </c>
      <c r="I437">
        <v>13.3</v>
      </c>
      <c r="J437">
        <v>18.899999999999999</v>
      </c>
      <c r="K437">
        <v>30.4</v>
      </c>
      <c r="L437">
        <v>2345</v>
      </c>
      <c r="M437">
        <v>1000</v>
      </c>
      <c r="N437">
        <v>1</v>
      </c>
      <c r="O437">
        <v>4.3479999999999999</v>
      </c>
      <c r="P437">
        <v>0.129</v>
      </c>
      <c r="Q437">
        <v>0.189</v>
      </c>
      <c r="R437">
        <v>0.25600000000000001</v>
      </c>
    </row>
    <row r="438" spans="1:18" hidden="1" x14ac:dyDescent="0.2">
      <c r="A438" t="s">
        <v>822</v>
      </c>
      <c r="B438" t="s">
        <v>823</v>
      </c>
      <c r="C438">
        <v>7.8399999999999997E-2</v>
      </c>
      <c r="D438">
        <v>9.2999999999999999E-2</v>
      </c>
      <c r="E438">
        <v>0.1105</v>
      </c>
      <c r="F438">
        <v>6.3</v>
      </c>
      <c r="G438">
        <v>7.4</v>
      </c>
      <c r="H438">
        <v>8.8000000000000007</v>
      </c>
      <c r="I438">
        <v>6.7</v>
      </c>
      <c r="J438">
        <v>8</v>
      </c>
      <c r="K438">
        <v>9.6999999999999993</v>
      </c>
      <c r="L438">
        <v>707.1</v>
      </c>
      <c r="M438">
        <v>1000</v>
      </c>
      <c r="N438">
        <v>1</v>
      </c>
      <c r="O438">
        <v>0.85980000000000001</v>
      </c>
      <c r="P438">
        <v>6.7000000000000004E-2</v>
      </c>
      <c r="Q438">
        <v>0.08</v>
      </c>
      <c r="R438">
        <v>9.5000000000000001E-2</v>
      </c>
    </row>
    <row r="439" spans="1:18" hidden="1" x14ac:dyDescent="0.2">
      <c r="A439" t="s">
        <v>824</v>
      </c>
      <c r="B439" t="s">
        <v>824</v>
      </c>
      <c r="C439">
        <v>5.7700000000000001E-2</v>
      </c>
      <c r="D439">
        <v>6.7699999999999996E-2</v>
      </c>
      <c r="E439">
        <v>7.85E-2</v>
      </c>
      <c r="F439">
        <v>8.8000000000000007</v>
      </c>
      <c r="G439">
        <v>10.199999999999999</v>
      </c>
      <c r="H439">
        <v>12</v>
      </c>
      <c r="I439">
        <v>9.6999999999999993</v>
      </c>
      <c r="J439">
        <v>11.4</v>
      </c>
      <c r="K439">
        <v>13.6</v>
      </c>
      <c r="L439">
        <v>1198.3</v>
      </c>
      <c r="M439">
        <v>1000</v>
      </c>
      <c r="N439">
        <v>1</v>
      </c>
      <c r="O439">
        <v>2.6110000000000002</v>
      </c>
      <c r="P439">
        <v>0.151</v>
      </c>
      <c r="Q439">
        <v>0.17699999999999999</v>
      </c>
      <c r="R439">
        <v>0.20499999999999999</v>
      </c>
    </row>
    <row r="440" spans="1:18" hidden="1" x14ac:dyDescent="0.2">
      <c r="A440" t="s">
        <v>825</v>
      </c>
      <c r="B440" t="s">
        <v>826</v>
      </c>
      <c r="C440">
        <v>2.41E-2</v>
      </c>
      <c r="D440">
        <v>2.81E-2</v>
      </c>
      <c r="E440">
        <v>3.2500000000000001E-2</v>
      </c>
      <c r="F440">
        <v>21.3</v>
      </c>
      <c r="G440">
        <v>24.7</v>
      </c>
      <c r="H440">
        <v>28.8</v>
      </c>
      <c r="I440">
        <v>27.1</v>
      </c>
      <c r="J440">
        <v>32.700000000000003</v>
      </c>
      <c r="K440">
        <v>40.4</v>
      </c>
      <c r="L440">
        <v>2089.8000000000002</v>
      </c>
      <c r="M440">
        <v>1000</v>
      </c>
      <c r="N440">
        <v>1</v>
      </c>
      <c r="O440">
        <v>2.0939999999999999</v>
      </c>
      <c r="P440">
        <v>0.05</v>
      </c>
      <c r="Q440">
        <v>5.8999999999999997E-2</v>
      </c>
      <c r="R440">
        <v>6.8000000000000005E-2</v>
      </c>
    </row>
    <row r="441" spans="1:18" hidden="1" x14ac:dyDescent="0.2">
      <c r="A441" t="s">
        <v>827</v>
      </c>
      <c r="B441" t="s">
        <v>828</v>
      </c>
      <c r="C441">
        <v>6.1100000000000002E-2</v>
      </c>
      <c r="D441">
        <v>8.2500000000000004E-2</v>
      </c>
      <c r="E441">
        <v>0.1047</v>
      </c>
      <c r="F441">
        <v>6.6</v>
      </c>
      <c r="G441">
        <v>8.4</v>
      </c>
      <c r="H441">
        <v>11.3</v>
      </c>
      <c r="I441">
        <v>7.1</v>
      </c>
      <c r="J441">
        <v>9.1999999999999993</v>
      </c>
      <c r="K441">
        <v>12.8</v>
      </c>
      <c r="L441">
        <v>1750.4</v>
      </c>
      <c r="M441">
        <v>1000</v>
      </c>
      <c r="N441">
        <v>1</v>
      </c>
      <c r="O441">
        <v>2.5430000000000001</v>
      </c>
      <c r="P441">
        <v>0.155</v>
      </c>
      <c r="Q441">
        <v>0.21</v>
      </c>
      <c r="R441">
        <v>0.26600000000000001</v>
      </c>
    </row>
    <row r="442" spans="1:18" hidden="1" x14ac:dyDescent="0.2">
      <c r="A442" t="s">
        <v>829</v>
      </c>
      <c r="B442" t="s">
        <v>830</v>
      </c>
      <c r="C442">
        <v>4.7E-2</v>
      </c>
      <c r="D442">
        <v>5.3800000000000001E-2</v>
      </c>
      <c r="E442">
        <v>6.1400000000000003E-2</v>
      </c>
      <c r="F442">
        <v>11.3</v>
      </c>
      <c r="G442">
        <v>12.9</v>
      </c>
      <c r="H442">
        <v>14.8</v>
      </c>
      <c r="I442">
        <v>12.7</v>
      </c>
      <c r="J442">
        <v>14.8</v>
      </c>
      <c r="K442">
        <v>17.3</v>
      </c>
      <c r="L442">
        <v>2602</v>
      </c>
      <c r="M442">
        <v>1000</v>
      </c>
      <c r="N442">
        <v>1</v>
      </c>
      <c r="O442">
        <v>3.3050000000000002</v>
      </c>
      <c r="P442">
        <v>0.155</v>
      </c>
      <c r="Q442">
        <v>0.17799999999999999</v>
      </c>
      <c r="R442">
        <v>0.20300000000000001</v>
      </c>
    </row>
    <row r="443" spans="1:18" hidden="1" x14ac:dyDescent="0.2">
      <c r="A443" t="s">
        <v>831</v>
      </c>
      <c r="B443" t="s">
        <v>832</v>
      </c>
      <c r="C443">
        <v>0.1096</v>
      </c>
      <c r="D443">
        <v>0.1273</v>
      </c>
      <c r="E443">
        <v>0.14729999999999999</v>
      </c>
      <c r="F443">
        <v>4.7</v>
      </c>
      <c r="G443">
        <v>5.4</v>
      </c>
      <c r="H443">
        <v>6.3</v>
      </c>
      <c r="I443">
        <v>4.9000000000000004</v>
      </c>
      <c r="J443">
        <v>5.8</v>
      </c>
      <c r="K443">
        <v>6.7</v>
      </c>
      <c r="L443">
        <v>3737</v>
      </c>
      <c r="M443">
        <v>1000</v>
      </c>
      <c r="N443">
        <v>1</v>
      </c>
      <c r="O443">
        <v>2.3380000000000001</v>
      </c>
      <c r="P443">
        <v>0.25600000000000001</v>
      </c>
      <c r="Q443">
        <v>0.29799999999999999</v>
      </c>
      <c r="R443">
        <v>0.34399999999999997</v>
      </c>
    </row>
    <row r="444" spans="1:18" hidden="1" x14ac:dyDescent="0.2">
      <c r="A444" t="s">
        <v>833</v>
      </c>
      <c r="B444" t="s">
        <v>834</v>
      </c>
      <c r="C444">
        <v>5.2600000000000001E-2</v>
      </c>
      <c r="D444">
        <v>6.2199999999999998E-2</v>
      </c>
      <c r="E444">
        <v>7.0999999999999994E-2</v>
      </c>
      <c r="F444">
        <v>9.8000000000000007</v>
      </c>
      <c r="G444">
        <v>11.1</v>
      </c>
      <c r="H444">
        <v>13.2</v>
      </c>
      <c r="I444">
        <v>10.8</v>
      </c>
      <c r="J444">
        <v>12.5</v>
      </c>
      <c r="K444">
        <v>15.2</v>
      </c>
      <c r="L444">
        <v>5306.1</v>
      </c>
      <c r="M444">
        <v>1000</v>
      </c>
      <c r="N444">
        <v>1</v>
      </c>
      <c r="O444">
        <v>3.698</v>
      </c>
      <c r="P444">
        <v>0.19500000000000001</v>
      </c>
      <c r="Q444">
        <v>0.23</v>
      </c>
      <c r="R444">
        <v>0.26300000000000001</v>
      </c>
    </row>
    <row r="445" spans="1:18" hidden="1" x14ac:dyDescent="0.2">
      <c r="A445" t="s">
        <v>835</v>
      </c>
      <c r="B445" t="s">
        <v>836</v>
      </c>
      <c r="C445">
        <v>3.0599999999999999E-2</v>
      </c>
      <c r="D445">
        <v>3.5999999999999997E-2</v>
      </c>
      <c r="E445">
        <v>4.02E-2</v>
      </c>
      <c r="F445">
        <v>17.2</v>
      </c>
      <c r="G445">
        <v>19.2</v>
      </c>
      <c r="H445">
        <v>22.7</v>
      </c>
      <c r="I445">
        <v>20.8</v>
      </c>
      <c r="J445">
        <v>23.8</v>
      </c>
      <c r="K445">
        <v>29.3</v>
      </c>
      <c r="L445">
        <v>655.6</v>
      </c>
      <c r="M445">
        <v>1000</v>
      </c>
      <c r="N445">
        <v>1</v>
      </c>
      <c r="O445">
        <v>1.6890000000000001</v>
      </c>
      <c r="P445">
        <v>5.1999999999999998E-2</v>
      </c>
      <c r="Q445">
        <v>6.0999999999999999E-2</v>
      </c>
      <c r="R445">
        <v>6.8000000000000005E-2</v>
      </c>
    </row>
    <row r="446" spans="1:18" hidden="1" x14ac:dyDescent="0.2">
      <c r="A446" t="s">
        <v>837</v>
      </c>
      <c r="B446" t="s">
        <v>838</v>
      </c>
      <c r="C446">
        <v>8.4000000000000005E-2</v>
      </c>
      <c r="D446">
        <v>9.5299999999999996E-2</v>
      </c>
      <c r="E446">
        <v>0.10829999999999999</v>
      </c>
      <c r="F446">
        <v>6.4</v>
      </c>
      <c r="G446">
        <v>7.3</v>
      </c>
      <c r="H446">
        <v>8.1999999999999993</v>
      </c>
      <c r="I446">
        <v>6.8</v>
      </c>
      <c r="J446">
        <v>7.8</v>
      </c>
      <c r="K446">
        <v>9</v>
      </c>
      <c r="L446">
        <v>2971.2</v>
      </c>
      <c r="M446">
        <v>1000</v>
      </c>
      <c r="N446">
        <v>1</v>
      </c>
      <c r="O446">
        <v>6.4420000000000002</v>
      </c>
      <c r="P446">
        <v>0.54100000000000004</v>
      </c>
      <c r="Q446">
        <v>0.61399999999999999</v>
      </c>
      <c r="R446">
        <v>0.69799999999999995</v>
      </c>
    </row>
    <row r="447" spans="1:18" hidden="1" x14ac:dyDescent="0.2">
      <c r="A447" t="s">
        <v>839</v>
      </c>
      <c r="B447" t="s">
        <v>840</v>
      </c>
      <c r="C447">
        <v>6.3399999999999998E-2</v>
      </c>
      <c r="D447">
        <v>7.9699999999999993E-2</v>
      </c>
      <c r="E447">
        <v>9.5699999999999993E-2</v>
      </c>
      <c r="F447">
        <v>7.2</v>
      </c>
      <c r="G447">
        <v>8.6999999999999993</v>
      </c>
      <c r="H447">
        <v>10.9</v>
      </c>
      <c r="I447">
        <v>7.8</v>
      </c>
      <c r="J447">
        <v>9.5</v>
      </c>
      <c r="K447">
        <v>12.3</v>
      </c>
      <c r="L447">
        <v>1924.6</v>
      </c>
      <c r="M447">
        <v>1000</v>
      </c>
      <c r="N447">
        <v>1</v>
      </c>
      <c r="O447">
        <v>0.94199999999999995</v>
      </c>
      <c r="P447">
        <v>0.06</v>
      </c>
      <c r="Q447">
        <v>7.4999999999999997E-2</v>
      </c>
      <c r="R447">
        <v>0.09</v>
      </c>
    </row>
    <row r="448" spans="1:18" hidden="1" x14ac:dyDescent="0.2">
      <c r="A448" t="s">
        <v>841</v>
      </c>
      <c r="B448" t="s">
        <v>842</v>
      </c>
      <c r="C448">
        <v>7.2300000000000003E-2</v>
      </c>
      <c r="D448">
        <v>8.3099999999999993E-2</v>
      </c>
      <c r="E448">
        <v>9.8900000000000002E-2</v>
      </c>
      <c r="F448">
        <v>7</v>
      </c>
      <c r="G448">
        <v>8.3000000000000007</v>
      </c>
      <c r="H448">
        <v>9.6</v>
      </c>
      <c r="I448">
        <v>7.5</v>
      </c>
      <c r="J448">
        <v>9.1</v>
      </c>
      <c r="K448">
        <v>10.6</v>
      </c>
      <c r="L448">
        <v>4470.8999999999996</v>
      </c>
      <c r="M448">
        <v>1000</v>
      </c>
      <c r="N448">
        <v>1</v>
      </c>
      <c r="O448">
        <v>2.0019999999999998</v>
      </c>
      <c r="P448">
        <v>0.14499999999999999</v>
      </c>
      <c r="Q448">
        <v>0.16600000000000001</v>
      </c>
      <c r="R448">
        <v>0.19800000000000001</v>
      </c>
    </row>
    <row r="449" spans="1:18" hidden="1" x14ac:dyDescent="0.2">
      <c r="A449" t="s">
        <v>843</v>
      </c>
      <c r="B449" t="s">
        <v>844</v>
      </c>
      <c r="C449">
        <v>2.7699999999999999E-2</v>
      </c>
      <c r="D449">
        <v>3.15E-2</v>
      </c>
      <c r="E449">
        <v>3.4799999999999998E-2</v>
      </c>
      <c r="F449">
        <v>19.899999999999999</v>
      </c>
      <c r="G449">
        <v>22</v>
      </c>
      <c r="H449">
        <v>25</v>
      </c>
      <c r="I449">
        <v>24.8</v>
      </c>
      <c r="J449">
        <v>28.1</v>
      </c>
      <c r="K449">
        <v>33.299999999999997</v>
      </c>
      <c r="L449">
        <v>1039.8</v>
      </c>
      <c r="M449">
        <v>1000</v>
      </c>
      <c r="N449">
        <v>1</v>
      </c>
      <c r="O449">
        <v>3.415</v>
      </c>
      <c r="P449">
        <v>9.5000000000000001E-2</v>
      </c>
      <c r="Q449">
        <v>0.108</v>
      </c>
      <c r="R449">
        <v>0.11899999999999999</v>
      </c>
    </row>
    <row r="450" spans="1:18" hidden="1" x14ac:dyDescent="0.2">
      <c r="A450" t="s">
        <v>845</v>
      </c>
      <c r="B450" t="s">
        <v>846</v>
      </c>
      <c r="C450">
        <v>4.3499999999999997E-2</v>
      </c>
      <c r="D450">
        <v>5.21E-2</v>
      </c>
      <c r="E450">
        <v>6.3299999999999995E-2</v>
      </c>
      <c r="F450">
        <v>10.9</v>
      </c>
      <c r="G450">
        <v>13.3</v>
      </c>
      <c r="H450">
        <v>15.9</v>
      </c>
      <c r="I450">
        <v>12.3</v>
      </c>
      <c r="J450">
        <v>15.3</v>
      </c>
      <c r="K450">
        <v>18.899999999999999</v>
      </c>
      <c r="L450">
        <v>29757.200000000001</v>
      </c>
      <c r="M450">
        <v>518</v>
      </c>
      <c r="N450">
        <v>1</v>
      </c>
      <c r="O450">
        <v>27.15</v>
      </c>
      <c r="P450">
        <v>1.181</v>
      </c>
      <c r="Q450">
        <v>1.4139999999999999</v>
      </c>
      <c r="R450">
        <v>1.718</v>
      </c>
    </row>
    <row r="451" spans="1:18" hidden="1" x14ac:dyDescent="0.2">
      <c r="A451" t="s">
        <v>847</v>
      </c>
      <c r="B451" t="s">
        <v>847</v>
      </c>
      <c r="C451">
        <v>6.6900000000000001E-2</v>
      </c>
      <c r="D451">
        <v>8.2699999999999996E-2</v>
      </c>
      <c r="E451">
        <v>0.1008</v>
      </c>
      <c r="F451">
        <v>6.9</v>
      </c>
      <c r="G451">
        <v>8.4</v>
      </c>
      <c r="H451">
        <v>10.4</v>
      </c>
      <c r="I451">
        <v>7.4</v>
      </c>
      <c r="J451">
        <v>9.1</v>
      </c>
      <c r="K451">
        <v>11.6</v>
      </c>
      <c r="L451">
        <v>686.4</v>
      </c>
      <c r="M451">
        <v>1000</v>
      </c>
      <c r="N451">
        <v>1</v>
      </c>
      <c r="O451">
        <v>0.58079999999999998</v>
      </c>
      <c r="P451">
        <v>3.9E-2</v>
      </c>
      <c r="Q451">
        <v>4.8000000000000001E-2</v>
      </c>
      <c r="R451">
        <v>5.8999999999999997E-2</v>
      </c>
    </row>
    <row r="452" spans="1:18" hidden="1" x14ac:dyDescent="0.2">
      <c r="A452" t="s">
        <v>848</v>
      </c>
      <c r="B452" t="s">
        <v>848</v>
      </c>
      <c r="C452">
        <v>5.7299999999999997E-2</v>
      </c>
      <c r="D452">
        <v>6.7900000000000002E-2</v>
      </c>
      <c r="E452">
        <v>7.8299999999999995E-2</v>
      </c>
      <c r="F452">
        <v>8.9</v>
      </c>
      <c r="G452">
        <v>10.199999999999999</v>
      </c>
      <c r="H452">
        <v>12.1</v>
      </c>
      <c r="I452">
        <v>9.6999999999999993</v>
      </c>
      <c r="J452">
        <v>11.4</v>
      </c>
      <c r="K452">
        <v>13.8</v>
      </c>
      <c r="L452">
        <v>7261.4</v>
      </c>
      <c r="M452">
        <v>1000</v>
      </c>
      <c r="N452">
        <v>1</v>
      </c>
      <c r="O452">
        <v>5.3559999999999999</v>
      </c>
      <c r="P452">
        <v>0.307</v>
      </c>
      <c r="Q452">
        <v>0.36399999999999999</v>
      </c>
      <c r="R452">
        <v>0.41899999999999998</v>
      </c>
    </row>
    <row r="453" spans="1:18" hidden="1" x14ac:dyDescent="0.2">
      <c r="A453" t="s">
        <v>849</v>
      </c>
      <c r="B453" t="s">
        <v>850</v>
      </c>
      <c r="C453">
        <v>4.9500000000000002E-2</v>
      </c>
      <c r="D453">
        <v>5.5399999999999998E-2</v>
      </c>
      <c r="E453">
        <v>6.3100000000000003E-2</v>
      </c>
      <c r="F453">
        <v>11</v>
      </c>
      <c r="G453">
        <v>12.5</v>
      </c>
      <c r="H453">
        <v>14</v>
      </c>
      <c r="I453">
        <v>12.3</v>
      </c>
      <c r="J453">
        <v>14.3</v>
      </c>
      <c r="K453">
        <v>16.3</v>
      </c>
      <c r="L453">
        <v>2485.1</v>
      </c>
      <c r="M453">
        <v>1000</v>
      </c>
      <c r="N453">
        <v>1</v>
      </c>
      <c r="O453">
        <v>3.863</v>
      </c>
      <c r="P453">
        <v>0.191</v>
      </c>
      <c r="Q453">
        <v>0.214</v>
      </c>
      <c r="R453">
        <v>0.24399999999999999</v>
      </c>
    </row>
    <row r="454" spans="1:18" hidden="1" x14ac:dyDescent="0.2">
      <c r="A454" t="s">
        <v>851</v>
      </c>
      <c r="B454" t="s">
        <v>852</v>
      </c>
      <c r="C454">
        <v>0.1017</v>
      </c>
      <c r="D454">
        <v>0.13059999999999999</v>
      </c>
      <c r="E454">
        <v>0.18440000000000001</v>
      </c>
      <c r="F454">
        <v>3.8</v>
      </c>
      <c r="G454">
        <v>5.3</v>
      </c>
      <c r="H454">
        <v>6.8</v>
      </c>
      <c r="I454">
        <v>3.9</v>
      </c>
      <c r="J454">
        <v>5.6</v>
      </c>
      <c r="K454">
        <v>7.3</v>
      </c>
      <c r="L454">
        <v>1949.2</v>
      </c>
      <c r="M454">
        <v>1000</v>
      </c>
      <c r="N454">
        <v>1</v>
      </c>
      <c r="O454">
        <v>2.2480000000000002</v>
      </c>
      <c r="P454">
        <v>0.22900000000000001</v>
      </c>
      <c r="Q454">
        <v>0.29399999999999998</v>
      </c>
      <c r="R454">
        <v>0.41499999999999998</v>
      </c>
    </row>
    <row r="455" spans="1:18" hidden="1" x14ac:dyDescent="0.2">
      <c r="A455" t="s">
        <v>853</v>
      </c>
      <c r="B455" t="s">
        <v>854</v>
      </c>
      <c r="C455">
        <v>4.1200000000000001E-2</v>
      </c>
      <c r="D455">
        <v>4.8000000000000001E-2</v>
      </c>
      <c r="E455">
        <v>5.3400000000000003E-2</v>
      </c>
      <c r="F455">
        <v>13</v>
      </c>
      <c r="G455">
        <v>14.4</v>
      </c>
      <c r="H455">
        <v>16.8</v>
      </c>
      <c r="I455">
        <v>14.9</v>
      </c>
      <c r="J455">
        <v>16.899999999999999</v>
      </c>
      <c r="K455">
        <v>20.2</v>
      </c>
      <c r="L455">
        <v>2023.2</v>
      </c>
      <c r="M455">
        <v>1000</v>
      </c>
      <c r="N455">
        <v>1</v>
      </c>
      <c r="O455">
        <v>4.2450000000000001</v>
      </c>
      <c r="P455">
        <v>0.17499999999999999</v>
      </c>
      <c r="Q455">
        <v>0.20399999999999999</v>
      </c>
      <c r="R455">
        <v>0.22700000000000001</v>
      </c>
    </row>
    <row r="456" spans="1:18" hidden="1" x14ac:dyDescent="0.2">
      <c r="A456" t="s">
        <v>855</v>
      </c>
      <c r="B456" t="s">
        <v>856</v>
      </c>
      <c r="C456">
        <v>4.6300000000000001E-2</v>
      </c>
      <c r="D456">
        <v>5.45E-2</v>
      </c>
      <c r="E456">
        <v>6.4899999999999999E-2</v>
      </c>
      <c r="F456">
        <v>10.7</v>
      </c>
      <c r="G456">
        <v>12.7</v>
      </c>
      <c r="H456">
        <v>15</v>
      </c>
      <c r="I456">
        <v>11.9</v>
      </c>
      <c r="J456">
        <v>14.6</v>
      </c>
      <c r="K456">
        <v>17.600000000000001</v>
      </c>
      <c r="L456">
        <v>855.4</v>
      </c>
      <c r="M456">
        <v>1000</v>
      </c>
      <c r="N456">
        <v>1</v>
      </c>
      <c r="O456">
        <v>9.2569999999999997</v>
      </c>
      <c r="P456">
        <v>0.42899999999999999</v>
      </c>
      <c r="Q456">
        <v>0.505</v>
      </c>
      <c r="R456">
        <v>0.60099999999999998</v>
      </c>
    </row>
    <row r="457" spans="1:18" hidden="1" x14ac:dyDescent="0.2">
      <c r="A457" t="s">
        <v>857</v>
      </c>
      <c r="B457" t="s">
        <v>857</v>
      </c>
      <c r="C457">
        <v>2.9700000000000001E-2</v>
      </c>
      <c r="D457">
        <v>4.07E-2</v>
      </c>
      <c r="E457">
        <v>5.8299999999999998E-2</v>
      </c>
      <c r="F457">
        <v>11.9</v>
      </c>
      <c r="G457">
        <v>17</v>
      </c>
      <c r="H457">
        <v>23.4</v>
      </c>
      <c r="I457">
        <v>13.5</v>
      </c>
      <c r="J457">
        <v>20.5</v>
      </c>
      <c r="K457">
        <v>30.4</v>
      </c>
      <c r="L457">
        <v>141.19999999999999</v>
      </c>
      <c r="M457">
        <v>1000</v>
      </c>
      <c r="N457">
        <v>0</v>
      </c>
      <c r="O457">
        <v>0.40379999999999999</v>
      </c>
      <c r="P457">
        <v>1.2E-2</v>
      </c>
      <c r="Q457">
        <v>1.6E-2</v>
      </c>
      <c r="R457">
        <v>2.4E-2</v>
      </c>
    </row>
    <row r="458" spans="1:18" hidden="1" x14ac:dyDescent="0.2">
      <c r="A458" t="s">
        <v>858</v>
      </c>
      <c r="B458" t="s">
        <v>859</v>
      </c>
      <c r="C458">
        <v>6.08E-2</v>
      </c>
      <c r="D458">
        <v>7.1199999999999999E-2</v>
      </c>
      <c r="E458">
        <v>8.4400000000000003E-2</v>
      </c>
      <c r="F458">
        <v>8.1999999999999993</v>
      </c>
      <c r="G458">
        <v>9.6999999999999993</v>
      </c>
      <c r="H458">
        <v>11.4</v>
      </c>
      <c r="I458">
        <v>8.9</v>
      </c>
      <c r="J458">
        <v>10.8</v>
      </c>
      <c r="K458">
        <v>12.9</v>
      </c>
      <c r="L458">
        <v>1657.7</v>
      </c>
      <c r="M458">
        <v>1000</v>
      </c>
      <c r="N458">
        <v>1</v>
      </c>
      <c r="O458">
        <v>2.3119999999999998</v>
      </c>
      <c r="P458">
        <v>0.14099999999999999</v>
      </c>
      <c r="Q458">
        <v>0.16500000000000001</v>
      </c>
      <c r="R458">
        <v>0.19500000000000001</v>
      </c>
    </row>
    <row r="459" spans="1:18" hidden="1" x14ac:dyDescent="0.2">
      <c r="A459" t="s">
        <v>860</v>
      </c>
      <c r="B459" t="s">
        <v>861</v>
      </c>
      <c r="C459">
        <v>7.1999999999999995E-2</v>
      </c>
      <c r="D459">
        <v>8.5000000000000006E-2</v>
      </c>
      <c r="E459">
        <v>0.1028</v>
      </c>
      <c r="F459">
        <v>6.7</v>
      </c>
      <c r="G459">
        <v>8.1999999999999993</v>
      </c>
      <c r="H459">
        <v>9.6</v>
      </c>
      <c r="I459">
        <v>7.2</v>
      </c>
      <c r="J459">
        <v>8.9</v>
      </c>
      <c r="K459">
        <v>10.6</v>
      </c>
      <c r="L459">
        <v>3897.7</v>
      </c>
      <c r="M459">
        <v>1000</v>
      </c>
      <c r="N459">
        <v>1</v>
      </c>
      <c r="O459">
        <v>1.1930000000000001</v>
      </c>
      <c r="P459">
        <v>8.5999999999999993E-2</v>
      </c>
      <c r="Q459">
        <v>0.10100000000000001</v>
      </c>
      <c r="R459">
        <v>0.123</v>
      </c>
    </row>
    <row r="460" spans="1:18" hidden="1" x14ac:dyDescent="0.2">
      <c r="A460" t="s">
        <v>862</v>
      </c>
      <c r="B460" t="s">
        <v>863</v>
      </c>
      <c r="C460">
        <v>2.6499999999999999E-2</v>
      </c>
      <c r="D460">
        <v>3.3300000000000003E-2</v>
      </c>
      <c r="E460">
        <v>3.9699999999999999E-2</v>
      </c>
      <c r="F460">
        <v>17.5</v>
      </c>
      <c r="G460">
        <v>20.8</v>
      </c>
      <c r="H460">
        <v>26.2</v>
      </c>
      <c r="I460">
        <v>21.1</v>
      </c>
      <c r="J460">
        <v>26.2</v>
      </c>
      <c r="K460">
        <v>35.4</v>
      </c>
      <c r="L460">
        <v>3610.7</v>
      </c>
      <c r="M460">
        <v>1000</v>
      </c>
      <c r="N460">
        <v>1</v>
      </c>
      <c r="O460">
        <v>0.1512</v>
      </c>
      <c r="P460">
        <v>4.0000000000000001E-3</v>
      </c>
      <c r="Q460">
        <v>5.0000000000000001E-3</v>
      </c>
      <c r="R460">
        <v>6.0000000000000001E-3</v>
      </c>
    </row>
    <row r="461" spans="1:18" hidden="1" x14ac:dyDescent="0.2">
      <c r="A461" t="s">
        <v>864</v>
      </c>
      <c r="B461" t="s">
        <v>865</v>
      </c>
      <c r="C461">
        <v>4.3700000000000003E-2</v>
      </c>
      <c r="D461">
        <v>5.0900000000000001E-2</v>
      </c>
      <c r="E461">
        <v>5.8700000000000002E-2</v>
      </c>
      <c r="F461">
        <v>11.8</v>
      </c>
      <c r="G461">
        <v>13.6</v>
      </c>
      <c r="H461">
        <v>15.9</v>
      </c>
      <c r="I461">
        <v>13.4</v>
      </c>
      <c r="J461">
        <v>15.8</v>
      </c>
      <c r="K461">
        <v>18.8</v>
      </c>
      <c r="L461">
        <v>301.39999999999998</v>
      </c>
      <c r="M461">
        <v>1000</v>
      </c>
      <c r="N461">
        <v>0</v>
      </c>
      <c r="O461">
        <v>3.8839999999999999</v>
      </c>
      <c r="P461">
        <v>0.17</v>
      </c>
      <c r="Q461">
        <v>0.19800000000000001</v>
      </c>
      <c r="R461">
        <v>0.22800000000000001</v>
      </c>
    </row>
    <row r="462" spans="1:18" hidden="1" x14ac:dyDescent="0.2">
      <c r="A462" t="s">
        <v>866</v>
      </c>
      <c r="B462" t="s">
        <v>867</v>
      </c>
      <c r="C462">
        <v>8.9300000000000004E-2</v>
      </c>
      <c r="D462">
        <v>0.1106</v>
      </c>
      <c r="E462">
        <v>0.1333</v>
      </c>
      <c r="F462">
        <v>5.2</v>
      </c>
      <c r="G462">
        <v>6.3</v>
      </c>
      <c r="H462">
        <v>7.8</v>
      </c>
      <c r="I462">
        <v>5.5</v>
      </c>
      <c r="J462">
        <v>6.7</v>
      </c>
      <c r="K462">
        <v>8.4</v>
      </c>
      <c r="L462">
        <v>538.70000000000005</v>
      </c>
      <c r="M462">
        <v>1000</v>
      </c>
      <c r="N462">
        <v>1</v>
      </c>
      <c r="O462">
        <v>2.3839999999999999</v>
      </c>
      <c r="P462">
        <v>0.21299999999999999</v>
      </c>
      <c r="Q462">
        <v>0.26400000000000001</v>
      </c>
      <c r="R462">
        <v>0.318</v>
      </c>
    </row>
    <row r="463" spans="1:18" hidden="1" x14ac:dyDescent="0.2">
      <c r="A463" t="s">
        <v>868</v>
      </c>
      <c r="B463" t="s">
        <v>869</v>
      </c>
      <c r="C463">
        <v>2.06E-2</v>
      </c>
      <c r="D463">
        <v>2.4899999999999999E-2</v>
      </c>
      <c r="E463">
        <v>2.9700000000000001E-2</v>
      </c>
      <c r="F463">
        <v>23.3</v>
      </c>
      <c r="G463">
        <v>27.8</v>
      </c>
      <c r="H463">
        <v>33.6</v>
      </c>
      <c r="I463">
        <v>30.4</v>
      </c>
      <c r="J463">
        <v>38.4</v>
      </c>
      <c r="K463">
        <v>50.6</v>
      </c>
      <c r="L463">
        <v>3373.7</v>
      </c>
      <c r="M463">
        <v>1000</v>
      </c>
      <c r="N463">
        <v>1</v>
      </c>
      <c r="O463">
        <v>8.3089999999999993</v>
      </c>
      <c r="P463">
        <v>0.17100000000000001</v>
      </c>
      <c r="Q463">
        <v>0.20699999999999999</v>
      </c>
      <c r="R463">
        <v>0.247</v>
      </c>
    </row>
    <row r="464" spans="1:18" hidden="1" x14ac:dyDescent="0.2">
      <c r="A464" t="s">
        <v>870</v>
      </c>
      <c r="B464" t="s">
        <v>870</v>
      </c>
      <c r="C464">
        <v>1.2800000000000001E-2</v>
      </c>
      <c r="D464">
        <v>1.6799999999999999E-2</v>
      </c>
      <c r="E464">
        <v>2.07E-2</v>
      </c>
      <c r="F464">
        <v>33.4</v>
      </c>
      <c r="G464">
        <v>41.2</v>
      </c>
      <c r="H464">
        <v>54.2</v>
      </c>
      <c r="I464">
        <v>50.1</v>
      </c>
      <c r="J464">
        <v>69.900000000000006</v>
      </c>
      <c r="K464">
        <v>117.7</v>
      </c>
      <c r="L464">
        <v>1935.2</v>
      </c>
      <c r="M464">
        <v>1000</v>
      </c>
      <c r="N464">
        <v>1</v>
      </c>
      <c r="O464">
        <v>3.5270000000000001</v>
      </c>
      <c r="P464">
        <v>4.4999999999999998E-2</v>
      </c>
      <c r="Q464">
        <v>5.8999999999999997E-2</v>
      </c>
      <c r="R464">
        <v>7.2999999999999995E-2</v>
      </c>
    </row>
    <row r="465" spans="1:18" hidden="1" x14ac:dyDescent="0.2">
      <c r="A465" t="s">
        <v>871</v>
      </c>
      <c r="B465" t="s">
        <v>872</v>
      </c>
      <c r="C465">
        <v>0.10349999999999999</v>
      </c>
      <c r="D465">
        <v>0.1182</v>
      </c>
      <c r="E465">
        <v>0.13320000000000001</v>
      </c>
      <c r="F465">
        <v>5.2</v>
      </c>
      <c r="G465">
        <v>5.9</v>
      </c>
      <c r="H465">
        <v>6.7</v>
      </c>
      <c r="I465">
        <v>5.5</v>
      </c>
      <c r="J465">
        <v>6.2</v>
      </c>
      <c r="K465">
        <v>7.2</v>
      </c>
      <c r="L465">
        <v>730.7</v>
      </c>
      <c r="M465">
        <v>1000</v>
      </c>
      <c r="N465">
        <v>1</v>
      </c>
      <c r="O465">
        <v>1.5820000000000001</v>
      </c>
      <c r="P465">
        <v>0.16400000000000001</v>
      </c>
      <c r="Q465">
        <v>0.187</v>
      </c>
      <c r="R465">
        <v>0.21099999999999999</v>
      </c>
    </row>
    <row r="466" spans="1:18" hidden="1" x14ac:dyDescent="0.2">
      <c r="A466" t="s">
        <v>873</v>
      </c>
      <c r="B466" t="s">
        <v>874</v>
      </c>
      <c r="C466">
        <v>5.5300000000000002E-2</v>
      </c>
      <c r="D466">
        <v>7.1400000000000005E-2</v>
      </c>
      <c r="E466">
        <v>9.06E-2</v>
      </c>
      <c r="F466">
        <v>7.7</v>
      </c>
      <c r="G466">
        <v>9.6999999999999993</v>
      </c>
      <c r="H466">
        <v>12.5</v>
      </c>
      <c r="I466">
        <v>8.3000000000000007</v>
      </c>
      <c r="J466">
        <v>10.7</v>
      </c>
      <c r="K466">
        <v>14.3</v>
      </c>
      <c r="L466">
        <v>1737.3</v>
      </c>
      <c r="M466">
        <v>1000</v>
      </c>
      <c r="N466">
        <v>1</v>
      </c>
      <c r="O466">
        <v>3.1549999999999998</v>
      </c>
      <c r="P466">
        <v>0.17499999999999999</v>
      </c>
      <c r="Q466">
        <v>0.22500000000000001</v>
      </c>
      <c r="R466">
        <v>0.28599999999999998</v>
      </c>
    </row>
    <row r="467" spans="1:18" hidden="1" x14ac:dyDescent="0.2">
      <c r="A467" t="s">
        <v>875</v>
      </c>
      <c r="B467" t="s">
        <v>876</v>
      </c>
      <c r="C467">
        <v>3.27E-2</v>
      </c>
      <c r="D467">
        <v>4.3799999999999999E-2</v>
      </c>
      <c r="E467">
        <v>5.3499999999999999E-2</v>
      </c>
      <c r="F467">
        <v>13</v>
      </c>
      <c r="G467">
        <v>15.8</v>
      </c>
      <c r="H467">
        <v>21.2</v>
      </c>
      <c r="I467">
        <v>14.9</v>
      </c>
      <c r="J467">
        <v>18.8</v>
      </c>
      <c r="K467">
        <v>26.9</v>
      </c>
      <c r="L467">
        <v>978.4</v>
      </c>
      <c r="M467">
        <v>1000</v>
      </c>
      <c r="N467">
        <v>1</v>
      </c>
      <c r="O467">
        <v>31.23</v>
      </c>
      <c r="P467">
        <v>1.0209999999999999</v>
      </c>
      <c r="Q467">
        <v>1.3680000000000001</v>
      </c>
      <c r="R467">
        <v>1.671</v>
      </c>
    </row>
    <row r="468" spans="1:18" hidden="1" x14ac:dyDescent="0.2">
      <c r="A468" t="s">
        <v>877</v>
      </c>
      <c r="B468" t="s">
        <v>877</v>
      </c>
      <c r="C468">
        <v>8.9200000000000002E-2</v>
      </c>
      <c r="D468">
        <v>0.1074</v>
      </c>
      <c r="E468">
        <v>0.14940000000000001</v>
      </c>
      <c r="F468">
        <v>4.5999999999999996</v>
      </c>
      <c r="G468">
        <v>6.5</v>
      </c>
      <c r="H468">
        <v>7.8</v>
      </c>
      <c r="I468">
        <v>4.9000000000000004</v>
      </c>
      <c r="J468">
        <v>6.9</v>
      </c>
      <c r="K468">
        <v>8.4</v>
      </c>
      <c r="L468">
        <v>34.5</v>
      </c>
      <c r="M468">
        <v>1000</v>
      </c>
      <c r="N468">
        <v>0</v>
      </c>
      <c r="O468">
        <v>0.73919999999999997</v>
      </c>
      <c r="P468">
        <v>6.6000000000000003E-2</v>
      </c>
      <c r="Q468">
        <v>7.9000000000000001E-2</v>
      </c>
      <c r="R468">
        <v>0.11</v>
      </c>
    </row>
    <row r="469" spans="1:18" hidden="1" x14ac:dyDescent="0.2">
      <c r="A469" t="s">
        <v>878</v>
      </c>
      <c r="B469" t="s">
        <v>879</v>
      </c>
      <c r="C469">
        <v>5.6800000000000003E-2</v>
      </c>
      <c r="D469">
        <v>7.9899999999999999E-2</v>
      </c>
      <c r="E469">
        <v>0.1036</v>
      </c>
      <c r="F469">
        <v>6.7</v>
      </c>
      <c r="G469">
        <v>8.6999999999999993</v>
      </c>
      <c r="H469">
        <v>12.2</v>
      </c>
      <c r="I469">
        <v>7.2</v>
      </c>
      <c r="J469">
        <v>9.5</v>
      </c>
      <c r="K469">
        <v>13.9</v>
      </c>
      <c r="L469">
        <v>828</v>
      </c>
      <c r="M469">
        <v>1000</v>
      </c>
      <c r="N469">
        <v>1</v>
      </c>
      <c r="O469">
        <v>2.8260000000000001</v>
      </c>
      <c r="P469">
        <v>0.161</v>
      </c>
      <c r="Q469">
        <v>0.22600000000000001</v>
      </c>
      <c r="R469">
        <v>0.29299999999999998</v>
      </c>
    </row>
    <row r="470" spans="1:18" hidden="1" x14ac:dyDescent="0.2">
      <c r="A470" t="s">
        <v>880</v>
      </c>
      <c r="B470" t="s">
        <v>881</v>
      </c>
      <c r="C470">
        <v>3.9E-2</v>
      </c>
      <c r="D470">
        <v>6.9599999999999995E-2</v>
      </c>
      <c r="E470">
        <v>0.10050000000000001</v>
      </c>
      <c r="F470">
        <v>6.9</v>
      </c>
      <c r="G470">
        <v>10</v>
      </c>
      <c r="H470">
        <v>17.8</v>
      </c>
      <c r="I470">
        <v>7.4</v>
      </c>
      <c r="J470">
        <v>11</v>
      </c>
      <c r="K470">
        <v>21.6</v>
      </c>
      <c r="L470">
        <v>7011.8</v>
      </c>
      <c r="M470">
        <v>964</v>
      </c>
      <c r="N470">
        <v>1</v>
      </c>
      <c r="O470">
        <v>33.11</v>
      </c>
      <c r="P470">
        <v>1.2909999999999999</v>
      </c>
      <c r="Q470">
        <v>2.3039999999999998</v>
      </c>
      <c r="R470">
        <v>3.327</v>
      </c>
    </row>
    <row r="471" spans="1:18" hidden="1" x14ac:dyDescent="0.2">
      <c r="A471" t="s">
        <v>882</v>
      </c>
      <c r="B471" t="s">
        <v>883</v>
      </c>
      <c r="C471">
        <v>5.6800000000000003E-2</v>
      </c>
      <c r="D471">
        <v>7.6999999999999999E-2</v>
      </c>
      <c r="E471">
        <v>9.6199999999999994E-2</v>
      </c>
      <c r="F471">
        <v>7.2</v>
      </c>
      <c r="G471">
        <v>9</v>
      </c>
      <c r="H471">
        <v>12.2</v>
      </c>
      <c r="I471">
        <v>7.8</v>
      </c>
      <c r="J471">
        <v>9.9</v>
      </c>
      <c r="K471">
        <v>13.9</v>
      </c>
      <c r="L471">
        <v>1297.3</v>
      </c>
      <c r="M471">
        <v>1000</v>
      </c>
      <c r="N471">
        <v>1</v>
      </c>
      <c r="O471">
        <v>2.488</v>
      </c>
      <c r="P471">
        <v>0.14099999999999999</v>
      </c>
      <c r="Q471">
        <v>0.192</v>
      </c>
      <c r="R471">
        <v>0.23899999999999999</v>
      </c>
    </row>
    <row r="472" spans="1:18" hidden="1" x14ac:dyDescent="0.2">
      <c r="A472" t="s">
        <v>884</v>
      </c>
      <c r="B472" t="s">
        <v>885</v>
      </c>
      <c r="C472">
        <v>5.9499999999999997E-2</v>
      </c>
      <c r="D472">
        <v>8.14E-2</v>
      </c>
      <c r="E472">
        <v>0.1053</v>
      </c>
      <c r="F472">
        <v>6.6</v>
      </c>
      <c r="G472">
        <v>8.5</v>
      </c>
      <c r="H472">
        <v>11.7</v>
      </c>
      <c r="I472">
        <v>7</v>
      </c>
      <c r="J472">
        <v>9.3000000000000007</v>
      </c>
      <c r="K472">
        <v>13.2</v>
      </c>
      <c r="L472">
        <v>6999.8</v>
      </c>
      <c r="M472">
        <v>979</v>
      </c>
      <c r="N472">
        <v>1</v>
      </c>
      <c r="O472">
        <v>8.7050000000000001</v>
      </c>
      <c r="P472">
        <v>0.51800000000000002</v>
      </c>
      <c r="Q472">
        <v>0.70899999999999996</v>
      </c>
      <c r="R472">
        <v>0.91700000000000004</v>
      </c>
    </row>
    <row r="473" spans="1:18" hidden="1" x14ac:dyDescent="0.2">
      <c r="A473" t="s">
        <v>886</v>
      </c>
      <c r="B473" t="s">
        <v>886</v>
      </c>
      <c r="C473">
        <v>1.77E-2</v>
      </c>
      <c r="D473">
        <v>2.0799999999999999E-2</v>
      </c>
      <c r="E473">
        <v>2.46E-2</v>
      </c>
      <c r="F473">
        <v>28.2</v>
      </c>
      <c r="G473">
        <v>33.4</v>
      </c>
      <c r="H473">
        <v>39.1</v>
      </c>
      <c r="I473">
        <v>39.200000000000003</v>
      </c>
      <c r="J473">
        <v>50</v>
      </c>
      <c r="K473">
        <v>64.099999999999994</v>
      </c>
      <c r="L473">
        <v>430.9</v>
      </c>
      <c r="M473">
        <v>1000</v>
      </c>
      <c r="N473">
        <v>0</v>
      </c>
      <c r="O473">
        <v>3.6040000000000001</v>
      </c>
      <c r="P473">
        <v>6.4000000000000001E-2</v>
      </c>
      <c r="Q473">
        <v>7.4999999999999997E-2</v>
      </c>
      <c r="R473">
        <v>8.8999999999999996E-2</v>
      </c>
    </row>
    <row r="474" spans="1:18" hidden="1" x14ac:dyDescent="0.2">
      <c r="A474" t="s">
        <v>887</v>
      </c>
      <c r="B474" t="s">
        <v>888</v>
      </c>
      <c r="C474">
        <v>8.0399999999999999E-2</v>
      </c>
      <c r="D474">
        <v>9.5299999999999996E-2</v>
      </c>
      <c r="E474">
        <v>0.1145</v>
      </c>
      <c r="F474">
        <v>6.1</v>
      </c>
      <c r="G474">
        <v>7.3</v>
      </c>
      <c r="H474">
        <v>8.6</v>
      </c>
      <c r="I474">
        <v>6.4</v>
      </c>
      <c r="J474">
        <v>7.8</v>
      </c>
      <c r="K474">
        <v>9.4</v>
      </c>
      <c r="L474">
        <v>10386.299999999999</v>
      </c>
      <c r="M474">
        <v>910</v>
      </c>
      <c r="N474">
        <v>1</v>
      </c>
      <c r="O474">
        <v>2.2320000000000002</v>
      </c>
      <c r="P474">
        <v>0.18</v>
      </c>
      <c r="Q474">
        <v>0.21299999999999999</v>
      </c>
      <c r="R474">
        <v>0.25600000000000001</v>
      </c>
    </row>
    <row r="475" spans="1:18" hidden="1" x14ac:dyDescent="0.2">
      <c r="A475" t="s">
        <v>889</v>
      </c>
      <c r="B475" t="s">
        <v>890</v>
      </c>
      <c r="C475">
        <v>5.6000000000000001E-2</v>
      </c>
      <c r="D475">
        <v>7.0099999999999996E-2</v>
      </c>
      <c r="E475">
        <v>8.4199999999999997E-2</v>
      </c>
      <c r="F475">
        <v>8.1999999999999993</v>
      </c>
      <c r="G475">
        <v>9.9</v>
      </c>
      <c r="H475">
        <v>12.4</v>
      </c>
      <c r="I475">
        <v>9</v>
      </c>
      <c r="J475">
        <v>11</v>
      </c>
      <c r="K475">
        <v>14.1</v>
      </c>
      <c r="L475">
        <v>502.3</v>
      </c>
      <c r="M475">
        <v>1000</v>
      </c>
      <c r="N475">
        <v>1</v>
      </c>
      <c r="O475">
        <v>1.2669999999999999</v>
      </c>
      <c r="P475">
        <v>7.0999999999999994E-2</v>
      </c>
      <c r="Q475">
        <v>8.8999999999999996E-2</v>
      </c>
      <c r="R475">
        <v>0.107</v>
      </c>
    </row>
    <row r="476" spans="1:18" hidden="1" x14ac:dyDescent="0.2">
      <c r="A476" t="s">
        <v>891</v>
      </c>
      <c r="B476" t="s">
        <v>892</v>
      </c>
      <c r="C476">
        <v>3.9300000000000002E-2</v>
      </c>
      <c r="D476">
        <v>5.0599999999999999E-2</v>
      </c>
      <c r="E476">
        <v>6.1699999999999998E-2</v>
      </c>
      <c r="F476">
        <v>11.2</v>
      </c>
      <c r="G476">
        <v>13.7</v>
      </c>
      <c r="H476">
        <v>17.600000000000001</v>
      </c>
      <c r="I476">
        <v>12.7</v>
      </c>
      <c r="J476">
        <v>15.9</v>
      </c>
      <c r="K476">
        <v>21.4</v>
      </c>
      <c r="L476">
        <v>8341.2000000000007</v>
      </c>
      <c r="M476">
        <v>1000</v>
      </c>
      <c r="N476">
        <v>1</v>
      </c>
      <c r="O476">
        <v>3.9079999999999999</v>
      </c>
      <c r="P476">
        <v>0.154</v>
      </c>
      <c r="Q476">
        <v>0.19800000000000001</v>
      </c>
      <c r="R476">
        <v>0.24099999999999999</v>
      </c>
    </row>
    <row r="477" spans="1:18" hidden="1" x14ac:dyDescent="0.2">
      <c r="A477" t="s">
        <v>893</v>
      </c>
      <c r="B477" t="s">
        <v>894</v>
      </c>
      <c r="C477">
        <v>4.6300000000000001E-2</v>
      </c>
      <c r="D477">
        <v>6.3600000000000004E-2</v>
      </c>
      <c r="E477">
        <v>7.9399999999999998E-2</v>
      </c>
      <c r="F477">
        <v>8.6999999999999993</v>
      </c>
      <c r="G477">
        <v>10.9</v>
      </c>
      <c r="H477">
        <v>15</v>
      </c>
      <c r="I477">
        <v>9.6</v>
      </c>
      <c r="J477">
        <v>12.2</v>
      </c>
      <c r="K477">
        <v>17.600000000000001</v>
      </c>
      <c r="L477">
        <v>1832.3</v>
      </c>
      <c r="M477">
        <v>1000</v>
      </c>
      <c r="N477">
        <v>1</v>
      </c>
      <c r="O477">
        <v>3.863</v>
      </c>
      <c r="P477">
        <v>0.17899999999999999</v>
      </c>
      <c r="Q477">
        <v>0.246</v>
      </c>
      <c r="R477">
        <v>0.307</v>
      </c>
    </row>
    <row r="478" spans="1:18" hidden="1" x14ac:dyDescent="0.2">
      <c r="A478" t="s">
        <v>895</v>
      </c>
      <c r="B478" t="s">
        <v>895</v>
      </c>
      <c r="C478">
        <v>0.1053</v>
      </c>
      <c r="D478">
        <v>0.1361</v>
      </c>
      <c r="E478">
        <v>0.2024</v>
      </c>
      <c r="F478">
        <v>3.4</v>
      </c>
      <c r="G478">
        <v>5.0999999999999996</v>
      </c>
      <c r="H478">
        <v>6.6</v>
      </c>
      <c r="I478">
        <v>3.5</v>
      </c>
      <c r="J478">
        <v>5.4</v>
      </c>
      <c r="K478">
        <v>7</v>
      </c>
      <c r="L478">
        <v>119.6</v>
      </c>
      <c r="M478">
        <v>1000</v>
      </c>
      <c r="N478">
        <v>0</v>
      </c>
      <c r="O478">
        <v>7.4720000000000004</v>
      </c>
      <c r="P478">
        <v>0.78700000000000003</v>
      </c>
      <c r="Q478">
        <v>1.0169999999999999</v>
      </c>
      <c r="R478">
        <v>1.512</v>
      </c>
    </row>
    <row r="479" spans="1:18" hidden="1" x14ac:dyDescent="0.2">
      <c r="A479" t="s">
        <v>896</v>
      </c>
      <c r="B479" t="s">
        <v>896</v>
      </c>
      <c r="C479">
        <v>3.0099999999999998E-2</v>
      </c>
      <c r="D479">
        <v>4.4900000000000002E-2</v>
      </c>
      <c r="E479">
        <v>6.0999999999999999E-2</v>
      </c>
      <c r="F479">
        <v>11.4</v>
      </c>
      <c r="G479">
        <v>15.4</v>
      </c>
      <c r="H479">
        <v>23</v>
      </c>
      <c r="I479">
        <v>12.8</v>
      </c>
      <c r="J479">
        <v>18.2</v>
      </c>
      <c r="K479">
        <v>29.8</v>
      </c>
      <c r="L479">
        <v>488.5</v>
      </c>
      <c r="M479">
        <v>1000</v>
      </c>
      <c r="N479">
        <v>0</v>
      </c>
      <c r="O479">
        <v>1.6619999999999999</v>
      </c>
      <c r="P479">
        <v>0.05</v>
      </c>
      <c r="Q479">
        <v>7.4999999999999997E-2</v>
      </c>
      <c r="R479">
        <v>0.10100000000000001</v>
      </c>
    </row>
    <row r="480" spans="1:18" hidden="1" x14ac:dyDescent="0.2">
      <c r="A480" t="s">
        <v>897</v>
      </c>
      <c r="B480" t="s">
        <v>898</v>
      </c>
      <c r="C480">
        <v>7.6700000000000004E-2</v>
      </c>
      <c r="D480">
        <v>9.3600000000000003E-2</v>
      </c>
      <c r="E480">
        <v>0.1106</v>
      </c>
      <c r="F480">
        <v>6.3</v>
      </c>
      <c r="G480">
        <v>7.4</v>
      </c>
      <c r="H480">
        <v>9</v>
      </c>
      <c r="I480">
        <v>6.7</v>
      </c>
      <c r="J480">
        <v>8</v>
      </c>
      <c r="K480">
        <v>9.9</v>
      </c>
      <c r="L480">
        <v>3428</v>
      </c>
      <c r="M480">
        <v>1000</v>
      </c>
      <c r="N480">
        <v>1</v>
      </c>
      <c r="O480">
        <v>3.0619999999999998</v>
      </c>
      <c r="P480">
        <v>0.23499999999999999</v>
      </c>
      <c r="Q480">
        <v>0.28699999999999998</v>
      </c>
      <c r="R480">
        <v>0.33900000000000002</v>
      </c>
    </row>
    <row r="481" spans="1:18" hidden="1" x14ac:dyDescent="0.2">
      <c r="A481" t="s">
        <v>899</v>
      </c>
      <c r="B481" t="s">
        <v>900</v>
      </c>
      <c r="C481">
        <v>7.2800000000000004E-2</v>
      </c>
      <c r="D481">
        <v>9.8699999999999996E-2</v>
      </c>
      <c r="E481">
        <v>0.1231</v>
      </c>
      <c r="F481">
        <v>5.6</v>
      </c>
      <c r="G481">
        <v>7</v>
      </c>
      <c r="H481">
        <v>9.5</v>
      </c>
      <c r="I481">
        <v>6</v>
      </c>
      <c r="J481">
        <v>7.5</v>
      </c>
      <c r="K481">
        <v>10.5</v>
      </c>
      <c r="L481">
        <v>6718.1</v>
      </c>
      <c r="M481">
        <v>996</v>
      </c>
      <c r="N481">
        <v>1</v>
      </c>
      <c r="O481">
        <v>12.92</v>
      </c>
      <c r="P481">
        <v>0.94099999999999995</v>
      </c>
      <c r="Q481">
        <v>1.2749999999999999</v>
      </c>
      <c r="R481">
        <v>1.59</v>
      </c>
    </row>
    <row r="482" spans="1:18" hidden="1" x14ac:dyDescent="0.2">
      <c r="A482" t="s">
        <v>901</v>
      </c>
      <c r="B482" t="s">
        <v>902</v>
      </c>
      <c r="C482">
        <v>1.46E-2</v>
      </c>
      <c r="D482">
        <v>1.7600000000000001E-2</v>
      </c>
      <c r="E482">
        <v>2.0500000000000001E-2</v>
      </c>
      <c r="F482">
        <v>33.799999999999997</v>
      </c>
      <c r="G482">
        <v>39.299999999999997</v>
      </c>
      <c r="H482">
        <v>47.5</v>
      </c>
      <c r="I482">
        <v>50.9</v>
      </c>
      <c r="J482">
        <v>64.7</v>
      </c>
      <c r="K482">
        <v>90.1</v>
      </c>
      <c r="L482">
        <v>184.6</v>
      </c>
      <c r="M482">
        <v>1000</v>
      </c>
      <c r="N482">
        <v>0</v>
      </c>
      <c r="O482">
        <v>2.8359999999999999</v>
      </c>
      <c r="P482">
        <v>4.1000000000000002E-2</v>
      </c>
      <c r="Q482">
        <v>0.05</v>
      </c>
      <c r="R482">
        <v>5.8000000000000003E-2</v>
      </c>
    </row>
    <row r="483" spans="1:18" hidden="1" x14ac:dyDescent="0.2">
      <c r="A483" t="s">
        <v>903</v>
      </c>
      <c r="B483" t="s">
        <v>904</v>
      </c>
      <c r="C483">
        <v>0.17730000000000001</v>
      </c>
      <c r="D483">
        <v>0.2331</v>
      </c>
      <c r="E483">
        <v>0.33129999999999998</v>
      </c>
      <c r="F483">
        <v>2.1</v>
      </c>
      <c r="G483">
        <v>3</v>
      </c>
      <c r="H483">
        <v>3.9</v>
      </c>
      <c r="I483">
        <v>2.1</v>
      </c>
      <c r="J483">
        <v>3.1</v>
      </c>
      <c r="K483">
        <v>4.0999999999999996</v>
      </c>
      <c r="L483">
        <v>917.7</v>
      </c>
      <c r="M483">
        <v>1000</v>
      </c>
      <c r="N483">
        <v>1</v>
      </c>
      <c r="O483">
        <v>11.8</v>
      </c>
      <c r="P483">
        <v>2.0920000000000001</v>
      </c>
      <c r="Q483">
        <v>2.7509999999999999</v>
      </c>
      <c r="R483">
        <v>3.91</v>
      </c>
    </row>
    <row r="484" spans="1:18" hidden="1" x14ac:dyDescent="0.2">
      <c r="A484" t="s">
        <v>905</v>
      </c>
      <c r="B484" t="s">
        <v>906</v>
      </c>
      <c r="C484">
        <v>3.8800000000000001E-2</v>
      </c>
      <c r="D484">
        <v>6.1899999999999997E-2</v>
      </c>
      <c r="E484">
        <v>8.3299999999999999E-2</v>
      </c>
      <c r="F484">
        <v>8.3000000000000007</v>
      </c>
      <c r="G484">
        <v>11.2</v>
      </c>
      <c r="H484">
        <v>17.899999999999999</v>
      </c>
      <c r="I484">
        <v>9.1</v>
      </c>
      <c r="J484">
        <v>12.6</v>
      </c>
      <c r="K484">
        <v>21.8</v>
      </c>
      <c r="L484">
        <v>7839.4</v>
      </c>
      <c r="M484">
        <v>988</v>
      </c>
      <c r="N484">
        <v>1</v>
      </c>
      <c r="O484">
        <v>12.6</v>
      </c>
      <c r="P484">
        <v>0.48899999999999999</v>
      </c>
      <c r="Q484">
        <v>0.78</v>
      </c>
      <c r="R484">
        <v>1.05</v>
      </c>
    </row>
    <row r="485" spans="1:18" hidden="1" x14ac:dyDescent="0.2">
      <c r="A485" t="s">
        <v>907</v>
      </c>
      <c r="B485" t="s">
        <v>908</v>
      </c>
      <c r="C485">
        <v>6.1899999999999997E-2</v>
      </c>
      <c r="D485">
        <v>7.85E-2</v>
      </c>
      <c r="E485">
        <v>9.8000000000000004E-2</v>
      </c>
      <c r="F485">
        <v>7.1</v>
      </c>
      <c r="G485">
        <v>8.8000000000000007</v>
      </c>
      <c r="H485">
        <v>11.2</v>
      </c>
      <c r="I485">
        <v>7.6</v>
      </c>
      <c r="J485">
        <v>9.6999999999999993</v>
      </c>
      <c r="K485">
        <v>12.6</v>
      </c>
      <c r="L485">
        <v>1052.8</v>
      </c>
      <c r="M485">
        <v>1000</v>
      </c>
      <c r="N485">
        <v>1</v>
      </c>
      <c r="O485">
        <v>2.9809999999999999</v>
      </c>
      <c r="P485">
        <v>0.185</v>
      </c>
      <c r="Q485">
        <v>0.23400000000000001</v>
      </c>
      <c r="R485">
        <v>0.29199999999999998</v>
      </c>
    </row>
    <row r="486" spans="1:18" hidden="1" x14ac:dyDescent="0.2">
      <c r="A486" t="s">
        <v>909</v>
      </c>
      <c r="B486" t="s">
        <v>910</v>
      </c>
      <c r="C486">
        <v>5.4600000000000003E-2</v>
      </c>
      <c r="D486">
        <v>8.2500000000000004E-2</v>
      </c>
      <c r="E486">
        <v>0.1007</v>
      </c>
      <c r="F486">
        <v>6.9</v>
      </c>
      <c r="G486">
        <v>8.4</v>
      </c>
      <c r="H486">
        <v>12.7</v>
      </c>
      <c r="I486">
        <v>7.4</v>
      </c>
      <c r="J486">
        <v>9.1999999999999993</v>
      </c>
      <c r="K486">
        <v>14.5</v>
      </c>
      <c r="L486">
        <v>42630.400000000001</v>
      </c>
      <c r="M486">
        <v>94</v>
      </c>
      <c r="N486">
        <v>1</v>
      </c>
      <c r="O486">
        <v>100.3</v>
      </c>
      <c r="P486">
        <v>5.4790000000000001</v>
      </c>
      <c r="Q486">
        <v>8.2789999999999999</v>
      </c>
      <c r="R486">
        <v>10.1</v>
      </c>
    </row>
    <row r="487" spans="1:18" hidden="1" x14ac:dyDescent="0.2">
      <c r="A487" t="s">
        <v>911</v>
      </c>
      <c r="B487" t="s">
        <v>912</v>
      </c>
      <c r="C487">
        <v>7.22E-2</v>
      </c>
      <c r="D487">
        <v>8.3799999999999999E-2</v>
      </c>
      <c r="E487">
        <v>9.6299999999999997E-2</v>
      </c>
      <c r="F487">
        <v>7.2</v>
      </c>
      <c r="G487">
        <v>8.3000000000000007</v>
      </c>
      <c r="H487">
        <v>9.6</v>
      </c>
      <c r="I487">
        <v>7.8</v>
      </c>
      <c r="J487">
        <v>9</v>
      </c>
      <c r="K487">
        <v>10.6</v>
      </c>
      <c r="L487">
        <v>2465.6</v>
      </c>
      <c r="M487">
        <v>1000</v>
      </c>
      <c r="N487">
        <v>1</v>
      </c>
      <c r="O487">
        <v>20.03</v>
      </c>
      <c r="P487">
        <v>1.446</v>
      </c>
      <c r="Q487">
        <v>1.679</v>
      </c>
      <c r="R487">
        <v>1.929</v>
      </c>
    </row>
    <row r="488" spans="1:18" hidden="1" x14ac:dyDescent="0.2">
      <c r="A488" t="s">
        <v>913</v>
      </c>
      <c r="B488" t="s">
        <v>914</v>
      </c>
      <c r="C488">
        <v>5.6899999999999999E-2</v>
      </c>
      <c r="D488">
        <v>7.5200000000000003E-2</v>
      </c>
      <c r="E488">
        <v>9.64E-2</v>
      </c>
      <c r="F488">
        <v>7.2</v>
      </c>
      <c r="G488">
        <v>9.1999999999999993</v>
      </c>
      <c r="H488">
        <v>12.2</v>
      </c>
      <c r="I488">
        <v>7.7</v>
      </c>
      <c r="J488">
        <v>10.199999999999999</v>
      </c>
      <c r="K488">
        <v>13.9</v>
      </c>
      <c r="L488">
        <v>841.6</v>
      </c>
      <c r="M488">
        <v>1000</v>
      </c>
      <c r="N488">
        <v>1</v>
      </c>
      <c r="O488">
        <v>3.5190000000000001</v>
      </c>
      <c r="P488">
        <v>0.2</v>
      </c>
      <c r="Q488">
        <v>0.26500000000000001</v>
      </c>
      <c r="R488">
        <v>0.33900000000000002</v>
      </c>
    </row>
    <row r="489" spans="1:18" hidden="1" x14ac:dyDescent="0.2">
      <c r="A489" t="s">
        <v>915</v>
      </c>
      <c r="B489" t="s">
        <v>916</v>
      </c>
      <c r="C489">
        <v>2.1700000000000001E-2</v>
      </c>
      <c r="D489">
        <v>3.1699999999999999E-2</v>
      </c>
      <c r="E489">
        <v>4.0800000000000003E-2</v>
      </c>
      <c r="F489">
        <v>17</v>
      </c>
      <c r="G489">
        <v>21.8</v>
      </c>
      <c r="H489">
        <v>31.9</v>
      </c>
      <c r="I489">
        <v>20.5</v>
      </c>
      <c r="J489">
        <v>27.9</v>
      </c>
      <c r="K489">
        <v>46.8</v>
      </c>
      <c r="L489">
        <v>549.4</v>
      </c>
      <c r="M489">
        <v>1000</v>
      </c>
      <c r="N489">
        <v>0</v>
      </c>
      <c r="O489">
        <v>5.8019999999999996</v>
      </c>
      <c r="P489">
        <v>0.126</v>
      </c>
      <c r="Q489">
        <v>0.184</v>
      </c>
      <c r="R489">
        <v>0.23699999999999999</v>
      </c>
    </row>
    <row r="490" spans="1:18" hidden="1" x14ac:dyDescent="0.2">
      <c r="A490" t="s">
        <v>917</v>
      </c>
      <c r="B490" t="s">
        <v>918</v>
      </c>
      <c r="C490">
        <v>5.0700000000000002E-2</v>
      </c>
      <c r="D490">
        <v>6.7799999999999999E-2</v>
      </c>
      <c r="E490">
        <v>8.5400000000000004E-2</v>
      </c>
      <c r="F490">
        <v>8.1</v>
      </c>
      <c r="G490">
        <v>10.199999999999999</v>
      </c>
      <c r="H490">
        <v>13.7</v>
      </c>
      <c r="I490">
        <v>8.8000000000000007</v>
      </c>
      <c r="J490">
        <v>11.4</v>
      </c>
      <c r="K490">
        <v>15.8</v>
      </c>
      <c r="L490">
        <v>2895.9</v>
      </c>
      <c r="M490">
        <v>1000</v>
      </c>
      <c r="N490">
        <v>1</v>
      </c>
      <c r="O490">
        <v>6.9779999999999998</v>
      </c>
      <c r="P490">
        <v>0.35399999999999998</v>
      </c>
      <c r="Q490">
        <v>0.47299999999999998</v>
      </c>
      <c r="R490">
        <v>0.59599999999999997</v>
      </c>
    </row>
    <row r="491" spans="1:18" hidden="1" x14ac:dyDescent="0.2">
      <c r="A491" t="s">
        <v>919</v>
      </c>
      <c r="B491" t="s">
        <v>920</v>
      </c>
      <c r="C491">
        <v>2.0799999999999999E-2</v>
      </c>
      <c r="D491">
        <v>2.6599999999999999E-2</v>
      </c>
      <c r="E491">
        <v>3.1800000000000002E-2</v>
      </c>
      <c r="F491">
        <v>21.8</v>
      </c>
      <c r="G491">
        <v>26</v>
      </c>
      <c r="H491">
        <v>33.299999999999997</v>
      </c>
      <c r="I491">
        <v>27.9</v>
      </c>
      <c r="J491">
        <v>35.1</v>
      </c>
      <c r="K491">
        <v>49.7</v>
      </c>
      <c r="L491">
        <v>3978.2</v>
      </c>
      <c r="M491">
        <v>1000</v>
      </c>
      <c r="N491">
        <v>1</v>
      </c>
      <c r="O491">
        <v>39.4</v>
      </c>
      <c r="P491">
        <v>0.82</v>
      </c>
      <c r="Q491">
        <v>1.048</v>
      </c>
      <c r="R491">
        <v>1.2529999999999999</v>
      </c>
    </row>
    <row r="492" spans="1:18" hidden="1" x14ac:dyDescent="0.2">
      <c r="A492" t="s">
        <v>921</v>
      </c>
      <c r="B492" t="s">
        <v>922</v>
      </c>
      <c r="C492">
        <v>6.8000000000000005E-2</v>
      </c>
      <c r="D492">
        <v>8.8200000000000001E-2</v>
      </c>
      <c r="E492">
        <v>0.11119999999999999</v>
      </c>
      <c r="F492">
        <v>6.2</v>
      </c>
      <c r="G492">
        <v>7.9</v>
      </c>
      <c r="H492">
        <v>10.199999999999999</v>
      </c>
      <c r="I492">
        <v>6.6</v>
      </c>
      <c r="J492">
        <v>8.5</v>
      </c>
      <c r="K492">
        <v>11.3</v>
      </c>
      <c r="L492">
        <v>808.6</v>
      </c>
      <c r="M492">
        <v>1000</v>
      </c>
      <c r="N492">
        <v>1</v>
      </c>
      <c r="O492">
        <v>3.3820000000000001</v>
      </c>
      <c r="P492">
        <v>0.23</v>
      </c>
      <c r="Q492">
        <v>0.29799999999999999</v>
      </c>
      <c r="R492">
        <v>0.376</v>
      </c>
    </row>
    <row r="493" spans="1:18" hidden="1" x14ac:dyDescent="0.2">
      <c r="A493" t="s">
        <v>923</v>
      </c>
      <c r="B493" t="s">
        <v>924</v>
      </c>
      <c r="C493">
        <v>0.10879999999999999</v>
      </c>
      <c r="D493">
        <v>0.1366</v>
      </c>
      <c r="E493">
        <v>0.17879999999999999</v>
      </c>
      <c r="F493">
        <v>3.9</v>
      </c>
      <c r="G493">
        <v>5.0999999999999996</v>
      </c>
      <c r="H493">
        <v>6.4</v>
      </c>
      <c r="I493">
        <v>4</v>
      </c>
      <c r="J493">
        <v>5.3</v>
      </c>
      <c r="K493">
        <v>6.8</v>
      </c>
      <c r="L493">
        <v>5762.2</v>
      </c>
      <c r="M493">
        <v>999</v>
      </c>
      <c r="N493">
        <v>1</v>
      </c>
      <c r="O493">
        <v>0.24779999999999999</v>
      </c>
      <c r="P493">
        <v>2.7E-2</v>
      </c>
      <c r="Q493">
        <v>3.4000000000000002E-2</v>
      </c>
      <c r="R493">
        <v>4.3999999999999997E-2</v>
      </c>
    </row>
    <row r="494" spans="1:18" hidden="1" x14ac:dyDescent="0.2">
      <c r="A494" t="s">
        <v>925</v>
      </c>
      <c r="B494" t="s">
        <v>926</v>
      </c>
      <c r="C494">
        <v>4.3099999999999999E-2</v>
      </c>
      <c r="D494">
        <v>5.21E-2</v>
      </c>
      <c r="E494">
        <v>5.9799999999999999E-2</v>
      </c>
      <c r="F494">
        <v>11.6</v>
      </c>
      <c r="G494">
        <v>13.3</v>
      </c>
      <c r="H494">
        <v>16.100000000000001</v>
      </c>
      <c r="I494">
        <v>13.1</v>
      </c>
      <c r="J494">
        <v>15.3</v>
      </c>
      <c r="K494">
        <v>19.100000000000001</v>
      </c>
      <c r="L494">
        <v>3290.6</v>
      </c>
      <c r="M494">
        <v>1000</v>
      </c>
      <c r="N494">
        <v>1</v>
      </c>
      <c r="O494">
        <v>4.508</v>
      </c>
      <c r="P494">
        <v>0.19400000000000001</v>
      </c>
      <c r="Q494">
        <v>0.23499999999999999</v>
      </c>
      <c r="R494">
        <v>0.27</v>
      </c>
    </row>
    <row r="495" spans="1:18" hidden="1" x14ac:dyDescent="0.2">
      <c r="A495" t="s">
        <v>927</v>
      </c>
      <c r="B495" t="s">
        <v>928</v>
      </c>
      <c r="C495">
        <v>8.1799999999999998E-2</v>
      </c>
      <c r="D495">
        <v>9.74E-2</v>
      </c>
      <c r="E495">
        <v>0.11509999999999999</v>
      </c>
      <c r="F495">
        <v>6</v>
      </c>
      <c r="G495">
        <v>7.1</v>
      </c>
      <c r="H495">
        <v>8.5</v>
      </c>
      <c r="I495">
        <v>6.4</v>
      </c>
      <c r="J495">
        <v>7.7</v>
      </c>
      <c r="K495">
        <v>9.3000000000000007</v>
      </c>
      <c r="L495">
        <v>2001.8</v>
      </c>
      <c r="M495">
        <v>1000</v>
      </c>
      <c r="N495">
        <v>1</v>
      </c>
      <c r="O495">
        <v>7.0910000000000002</v>
      </c>
      <c r="P495">
        <v>0.57999999999999996</v>
      </c>
      <c r="Q495">
        <v>0.69099999999999995</v>
      </c>
      <c r="R495">
        <v>0.81599999999999995</v>
      </c>
    </row>
    <row r="496" spans="1:18" hidden="1" x14ac:dyDescent="0.2">
      <c r="A496" t="s">
        <v>929</v>
      </c>
      <c r="B496" t="s">
        <v>929</v>
      </c>
      <c r="C496">
        <v>0.06</v>
      </c>
      <c r="D496">
        <v>0.1036</v>
      </c>
      <c r="E496">
        <v>0.13150000000000001</v>
      </c>
      <c r="F496">
        <v>5.3</v>
      </c>
      <c r="G496">
        <v>6.7</v>
      </c>
      <c r="H496">
        <v>11.6</v>
      </c>
      <c r="I496">
        <v>5.6</v>
      </c>
      <c r="J496">
        <v>7.2</v>
      </c>
      <c r="K496">
        <v>13.1</v>
      </c>
      <c r="L496">
        <v>23.7</v>
      </c>
      <c r="M496">
        <v>1000</v>
      </c>
      <c r="N496">
        <v>0</v>
      </c>
      <c r="O496">
        <v>0.54300000000000004</v>
      </c>
      <c r="P496">
        <v>3.3000000000000002E-2</v>
      </c>
      <c r="Q496">
        <v>5.6000000000000001E-2</v>
      </c>
      <c r="R496">
        <v>7.0999999999999994E-2</v>
      </c>
    </row>
    <row r="497" spans="1:18" hidden="1" x14ac:dyDescent="0.2">
      <c r="A497" t="s">
        <v>930</v>
      </c>
      <c r="B497" t="s">
        <v>930</v>
      </c>
      <c r="C497">
        <v>6.2799999999999995E-2</v>
      </c>
      <c r="D497">
        <v>8.5599999999999996E-2</v>
      </c>
      <c r="E497">
        <v>0.11509999999999999</v>
      </c>
      <c r="F497">
        <v>6</v>
      </c>
      <c r="G497">
        <v>8.1</v>
      </c>
      <c r="H497">
        <v>11</v>
      </c>
      <c r="I497">
        <v>6.4</v>
      </c>
      <c r="J497">
        <v>8.8000000000000007</v>
      </c>
      <c r="K497">
        <v>12.4</v>
      </c>
      <c r="L497">
        <v>160.19999999999999</v>
      </c>
      <c r="M497">
        <v>1000</v>
      </c>
      <c r="N497">
        <v>0</v>
      </c>
      <c r="O497">
        <v>0.70079999999999998</v>
      </c>
      <c r="P497">
        <v>4.3999999999999997E-2</v>
      </c>
      <c r="Q497">
        <v>0.06</v>
      </c>
      <c r="R497">
        <v>8.1000000000000003E-2</v>
      </c>
    </row>
    <row r="498" spans="1:18" hidden="1" x14ac:dyDescent="0.2">
      <c r="A498" t="s">
        <v>931</v>
      </c>
      <c r="B498" t="s">
        <v>932</v>
      </c>
      <c r="C498">
        <v>0.15509999999999999</v>
      </c>
      <c r="D498">
        <v>0.2034</v>
      </c>
      <c r="E498">
        <v>0.26179999999999998</v>
      </c>
      <c r="F498">
        <v>2.6</v>
      </c>
      <c r="G498">
        <v>3.4</v>
      </c>
      <c r="H498">
        <v>4.5</v>
      </c>
      <c r="I498">
        <v>2.7</v>
      </c>
      <c r="J498">
        <v>3.5</v>
      </c>
      <c r="K498">
        <v>4.7</v>
      </c>
      <c r="L498">
        <v>1167.4000000000001</v>
      </c>
      <c r="M498">
        <v>1000</v>
      </c>
      <c r="N498">
        <v>1</v>
      </c>
      <c r="O498">
        <v>4.0030000000000001</v>
      </c>
      <c r="P498">
        <v>0.621</v>
      </c>
      <c r="Q498">
        <v>0.81399999999999995</v>
      </c>
      <c r="R498">
        <v>1.048</v>
      </c>
    </row>
    <row r="499" spans="1:18" hidden="1" x14ac:dyDescent="0.2">
      <c r="A499" t="s">
        <v>933</v>
      </c>
      <c r="B499" t="s">
        <v>934</v>
      </c>
      <c r="C499">
        <v>6.3899999999999998E-2</v>
      </c>
      <c r="D499">
        <v>7.7799999999999994E-2</v>
      </c>
      <c r="E499">
        <v>0.10390000000000001</v>
      </c>
      <c r="F499">
        <v>6.7</v>
      </c>
      <c r="G499">
        <v>8.9</v>
      </c>
      <c r="H499">
        <v>10.8</v>
      </c>
      <c r="I499">
        <v>7.1</v>
      </c>
      <c r="J499">
        <v>9.8000000000000007</v>
      </c>
      <c r="K499">
        <v>12.2</v>
      </c>
      <c r="L499">
        <v>16814.3</v>
      </c>
      <c r="M499">
        <v>586</v>
      </c>
      <c r="N499">
        <v>1</v>
      </c>
      <c r="O499">
        <v>17.41</v>
      </c>
      <c r="P499">
        <v>1.113</v>
      </c>
      <c r="Q499">
        <v>1.355</v>
      </c>
      <c r="R499">
        <v>1.8089999999999999</v>
      </c>
    </row>
    <row r="500" spans="1:18" hidden="1" x14ac:dyDescent="0.2">
      <c r="A500" t="s">
        <v>935</v>
      </c>
      <c r="B500" t="s">
        <v>936</v>
      </c>
      <c r="C500">
        <v>3.1800000000000002E-2</v>
      </c>
      <c r="D500">
        <v>3.85E-2</v>
      </c>
      <c r="E500">
        <v>4.5999999999999999E-2</v>
      </c>
      <c r="F500">
        <v>15.1</v>
      </c>
      <c r="G500">
        <v>18</v>
      </c>
      <c r="H500">
        <v>21.8</v>
      </c>
      <c r="I500">
        <v>17.7</v>
      </c>
      <c r="J500">
        <v>21.9</v>
      </c>
      <c r="K500">
        <v>27.8</v>
      </c>
      <c r="L500">
        <v>1374.9</v>
      </c>
      <c r="M500">
        <v>1000</v>
      </c>
      <c r="N500">
        <v>1</v>
      </c>
      <c r="O500">
        <v>6.5449999999999999</v>
      </c>
      <c r="P500">
        <v>0.20799999999999999</v>
      </c>
      <c r="Q500">
        <v>0.252</v>
      </c>
      <c r="R500">
        <v>0.30099999999999999</v>
      </c>
    </row>
    <row r="501" spans="1:18" hidden="1" x14ac:dyDescent="0.2">
      <c r="A501" t="s">
        <v>937</v>
      </c>
      <c r="B501" t="s">
        <v>937</v>
      </c>
      <c r="C501">
        <v>4.2099999999999999E-2</v>
      </c>
      <c r="D501">
        <v>6.0299999999999999E-2</v>
      </c>
      <c r="E501">
        <v>0.08</v>
      </c>
      <c r="F501">
        <v>8.6999999999999993</v>
      </c>
      <c r="G501">
        <v>11.5</v>
      </c>
      <c r="H501">
        <v>16.5</v>
      </c>
      <c r="I501">
        <v>9.5</v>
      </c>
      <c r="J501">
        <v>13</v>
      </c>
      <c r="K501">
        <v>19.7</v>
      </c>
      <c r="L501">
        <v>1401.4</v>
      </c>
      <c r="M501">
        <v>1000</v>
      </c>
      <c r="N501">
        <v>1</v>
      </c>
      <c r="O501">
        <v>6.1390000000000002</v>
      </c>
      <c r="P501">
        <v>0.25900000000000001</v>
      </c>
      <c r="Q501">
        <v>0.37</v>
      </c>
      <c r="R501">
        <v>0.49099999999999999</v>
      </c>
    </row>
    <row r="502" spans="1:18" hidden="1" x14ac:dyDescent="0.2">
      <c r="A502" t="s">
        <v>938</v>
      </c>
      <c r="B502" t="s">
        <v>939</v>
      </c>
      <c r="C502">
        <v>4.99E-2</v>
      </c>
      <c r="D502">
        <v>5.7099999999999998E-2</v>
      </c>
      <c r="E502">
        <v>6.59E-2</v>
      </c>
      <c r="F502">
        <v>10.5</v>
      </c>
      <c r="G502">
        <v>12.1</v>
      </c>
      <c r="H502">
        <v>13.9</v>
      </c>
      <c r="I502">
        <v>11.7</v>
      </c>
      <c r="J502">
        <v>13.8</v>
      </c>
      <c r="K502">
        <v>16.100000000000001</v>
      </c>
      <c r="L502">
        <v>3035.1</v>
      </c>
      <c r="M502">
        <v>1000</v>
      </c>
      <c r="N502">
        <v>1</v>
      </c>
      <c r="O502">
        <v>27.28</v>
      </c>
      <c r="P502">
        <v>1.361</v>
      </c>
      <c r="Q502">
        <v>1.5580000000000001</v>
      </c>
      <c r="R502">
        <v>1.798</v>
      </c>
    </row>
    <row r="503" spans="1:18" hidden="1" x14ac:dyDescent="0.2">
      <c r="A503" t="s">
        <v>940</v>
      </c>
      <c r="B503" t="s">
        <v>941</v>
      </c>
      <c r="C503">
        <v>0.107</v>
      </c>
      <c r="D503">
        <v>0.13980000000000001</v>
      </c>
      <c r="E503">
        <v>0.1875</v>
      </c>
      <c r="F503">
        <v>3.7</v>
      </c>
      <c r="G503">
        <v>5</v>
      </c>
      <c r="H503">
        <v>6.5</v>
      </c>
      <c r="I503">
        <v>3.8</v>
      </c>
      <c r="J503">
        <v>5.2</v>
      </c>
      <c r="K503">
        <v>6.9</v>
      </c>
      <c r="L503">
        <v>857.4</v>
      </c>
      <c r="M503">
        <v>1000</v>
      </c>
      <c r="N503">
        <v>1</v>
      </c>
      <c r="O503">
        <v>3.3620000000000001</v>
      </c>
      <c r="P503">
        <v>0.36</v>
      </c>
      <c r="Q503">
        <v>0.47</v>
      </c>
      <c r="R503">
        <v>0.63</v>
      </c>
    </row>
    <row r="504" spans="1:18" hidden="1" x14ac:dyDescent="0.2">
      <c r="A504" t="s">
        <v>942</v>
      </c>
      <c r="B504" t="s">
        <v>943</v>
      </c>
      <c r="C504">
        <v>5.8799999999999998E-2</v>
      </c>
      <c r="D504">
        <v>7.1300000000000002E-2</v>
      </c>
      <c r="E504">
        <v>8.3500000000000005E-2</v>
      </c>
      <c r="F504">
        <v>8.3000000000000007</v>
      </c>
      <c r="G504">
        <v>9.6999999999999993</v>
      </c>
      <c r="H504">
        <v>11.8</v>
      </c>
      <c r="I504">
        <v>9.1</v>
      </c>
      <c r="J504">
        <v>10.8</v>
      </c>
      <c r="K504">
        <v>13.4</v>
      </c>
      <c r="L504">
        <v>2944.5</v>
      </c>
      <c r="M504">
        <v>1000</v>
      </c>
      <c r="N504">
        <v>1</v>
      </c>
      <c r="O504">
        <v>7.3929999999999998</v>
      </c>
      <c r="P504">
        <v>0.435</v>
      </c>
      <c r="Q504">
        <v>0.52700000000000002</v>
      </c>
      <c r="R504">
        <v>0.61699999999999999</v>
      </c>
    </row>
    <row r="505" spans="1:18" hidden="1" x14ac:dyDescent="0.2">
      <c r="A505" t="s">
        <v>944</v>
      </c>
      <c r="B505" t="s">
        <v>945</v>
      </c>
      <c r="C505">
        <v>0.1447</v>
      </c>
      <c r="D505">
        <v>0.16320000000000001</v>
      </c>
      <c r="E505">
        <v>0.18790000000000001</v>
      </c>
      <c r="F505">
        <v>3.7</v>
      </c>
      <c r="G505">
        <v>4.2</v>
      </c>
      <c r="H505">
        <v>4.8</v>
      </c>
      <c r="I505">
        <v>3.8</v>
      </c>
      <c r="J505">
        <v>4.4000000000000004</v>
      </c>
      <c r="K505">
        <v>5</v>
      </c>
      <c r="L505">
        <v>4127.8999999999996</v>
      </c>
      <c r="M505">
        <v>1000</v>
      </c>
      <c r="N505">
        <v>1</v>
      </c>
      <c r="O505">
        <v>13.82</v>
      </c>
      <c r="P505">
        <v>2</v>
      </c>
      <c r="Q505">
        <v>2.2559999999999998</v>
      </c>
      <c r="R505">
        <v>2.597</v>
      </c>
    </row>
    <row r="506" spans="1:18" hidden="1" x14ac:dyDescent="0.2">
      <c r="A506" t="s">
        <v>946</v>
      </c>
      <c r="B506" t="s">
        <v>947</v>
      </c>
      <c r="C506">
        <v>2.9600000000000001E-2</v>
      </c>
      <c r="D506">
        <v>3.4299999999999997E-2</v>
      </c>
      <c r="E506">
        <v>3.9800000000000002E-2</v>
      </c>
      <c r="F506">
        <v>17.399999999999999</v>
      </c>
      <c r="G506">
        <v>20.2</v>
      </c>
      <c r="H506">
        <v>23.4</v>
      </c>
      <c r="I506">
        <v>21.1</v>
      </c>
      <c r="J506">
        <v>25.3</v>
      </c>
      <c r="K506">
        <v>30.6</v>
      </c>
      <c r="L506">
        <v>1495.2</v>
      </c>
      <c r="M506">
        <v>1000</v>
      </c>
      <c r="N506">
        <v>1</v>
      </c>
      <c r="O506">
        <v>19.22</v>
      </c>
      <c r="P506">
        <v>0.56899999999999995</v>
      </c>
      <c r="Q506">
        <v>0.65900000000000003</v>
      </c>
      <c r="R506">
        <v>0.76500000000000001</v>
      </c>
    </row>
    <row r="507" spans="1:18" hidden="1" x14ac:dyDescent="0.2">
      <c r="A507" t="s">
        <v>948</v>
      </c>
      <c r="B507" t="s">
        <v>949</v>
      </c>
      <c r="C507">
        <v>6.6000000000000003E-2</v>
      </c>
      <c r="D507">
        <v>8.2100000000000006E-2</v>
      </c>
      <c r="E507">
        <v>9.8599999999999993E-2</v>
      </c>
      <c r="F507">
        <v>7</v>
      </c>
      <c r="G507">
        <v>8.4</v>
      </c>
      <c r="H507">
        <v>10.5</v>
      </c>
      <c r="I507">
        <v>7.6</v>
      </c>
      <c r="J507">
        <v>9.1999999999999993</v>
      </c>
      <c r="K507">
        <v>11.7</v>
      </c>
      <c r="L507">
        <v>321.39999999999998</v>
      </c>
      <c r="M507">
        <v>1000</v>
      </c>
      <c r="N507">
        <v>1</v>
      </c>
      <c r="O507">
        <v>8.1609999999999996</v>
      </c>
      <c r="P507">
        <v>0.53900000000000003</v>
      </c>
      <c r="Q507">
        <v>0.67</v>
      </c>
      <c r="R507">
        <v>0.80500000000000005</v>
      </c>
    </row>
    <row r="508" spans="1:18" hidden="1" x14ac:dyDescent="0.2">
      <c r="A508" t="s">
        <v>950</v>
      </c>
      <c r="B508" t="s">
        <v>951</v>
      </c>
      <c r="C508">
        <v>3.4099999999999998E-2</v>
      </c>
      <c r="D508">
        <v>5.6599999999999998E-2</v>
      </c>
      <c r="E508">
        <v>7.9100000000000004E-2</v>
      </c>
      <c r="F508">
        <v>8.8000000000000007</v>
      </c>
      <c r="G508">
        <v>12.2</v>
      </c>
      <c r="H508">
        <v>20.3</v>
      </c>
      <c r="I508">
        <v>9.6</v>
      </c>
      <c r="J508">
        <v>13.9</v>
      </c>
      <c r="K508">
        <v>25.5</v>
      </c>
      <c r="L508">
        <v>1353.7</v>
      </c>
      <c r="M508">
        <v>1000</v>
      </c>
      <c r="N508">
        <v>1</v>
      </c>
      <c r="O508">
        <v>24.96</v>
      </c>
      <c r="P508">
        <v>0.85099999999999998</v>
      </c>
      <c r="Q508">
        <v>1.413</v>
      </c>
      <c r="R508">
        <v>1.974</v>
      </c>
    </row>
    <row r="509" spans="1:18" hidden="1" x14ac:dyDescent="0.2">
      <c r="A509" t="s">
        <v>952</v>
      </c>
      <c r="B509" t="s">
        <v>953</v>
      </c>
      <c r="C509">
        <v>4.7899999999999998E-2</v>
      </c>
      <c r="D509">
        <v>6.7900000000000002E-2</v>
      </c>
      <c r="E509">
        <v>9.0499999999999997E-2</v>
      </c>
      <c r="F509">
        <v>7.7</v>
      </c>
      <c r="G509">
        <v>10.199999999999999</v>
      </c>
      <c r="H509">
        <v>14.5</v>
      </c>
      <c r="I509">
        <v>8.3000000000000007</v>
      </c>
      <c r="J509">
        <v>11.4</v>
      </c>
      <c r="K509">
        <v>16.899999999999999</v>
      </c>
      <c r="L509">
        <v>16554.099999999999</v>
      </c>
      <c r="M509">
        <v>563</v>
      </c>
      <c r="N509">
        <v>1</v>
      </c>
      <c r="O509">
        <v>15.1</v>
      </c>
      <c r="P509">
        <v>0.72299999999999998</v>
      </c>
      <c r="Q509">
        <v>1.0249999999999999</v>
      </c>
      <c r="R509">
        <v>1.3660000000000001</v>
      </c>
    </row>
    <row r="510" spans="1:18" hidden="1" x14ac:dyDescent="0.2">
      <c r="A510" t="s">
        <v>954</v>
      </c>
      <c r="B510" t="s">
        <v>955</v>
      </c>
      <c r="C510">
        <v>4.0099999999999997E-2</v>
      </c>
      <c r="D510">
        <v>4.9799999999999997E-2</v>
      </c>
      <c r="E510">
        <v>5.96E-2</v>
      </c>
      <c r="F510">
        <v>11.6</v>
      </c>
      <c r="G510">
        <v>13.9</v>
      </c>
      <c r="H510">
        <v>17.3</v>
      </c>
      <c r="I510">
        <v>13.2</v>
      </c>
      <c r="J510">
        <v>16.100000000000001</v>
      </c>
      <c r="K510">
        <v>20.9</v>
      </c>
      <c r="L510">
        <v>1217.3</v>
      </c>
      <c r="M510">
        <v>1000</v>
      </c>
      <c r="N510">
        <v>1</v>
      </c>
      <c r="O510">
        <v>1.1180000000000001</v>
      </c>
      <c r="P510">
        <v>4.4999999999999998E-2</v>
      </c>
      <c r="Q510">
        <v>5.6000000000000001E-2</v>
      </c>
      <c r="R510">
        <v>6.7000000000000004E-2</v>
      </c>
    </row>
    <row r="511" spans="1:18" hidden="1" x14ac:dyDescent="0.2">
      <c r="A511" t="s">
        <v>956</v>
      </c>
      <c r="B511" t="s">
        <v>957</v>
      </c>
      <c r="C511">
        <v>2.8899999999999999E-2</v>
      </c>
      <c r="D511">
        <v>3.4799999999999998E-2</v>
      </c>
      <c r="E511">
        <v>3.9800000000000002E-2</v>
      </c>
      <c r="F511">
        <v>17.399999999999999</v>
      </c>
      <c r="G511">
        <v>19.899999999999999</v>
      </c>
      <c r="H511">
        <v>24</v>
      </c>
      <c r="I511">
        <v>21.1</v>
      </c>
      <c r="J511">
        <v>24.9</v>
      </c>
      <c r="K511">
        <v>31.6</v>
      </c>
      <c r="L511">
        <v>246.6</v>
      </c>
      <c r="M511">
        <v>1000</v>
      </c>
      <c r="N511">
        <v>0</v>
      </c>
      <c r="O511">
        <v>6.2119999999999997</v>
      </c>
      <c r="P511">
        <v>0.18</v>
      </c>
      <c r="Q511">
        <v>0.216</v>
      </c>
      <c r="R511">
        <v>0.247</v>
      </c>
    </row>
    <row r="512" spans="1:18" hidden="1" x14ac:dyDescent="0.2">
      <c r="A512" t="s">
        <v>958</v>
      </c>
      <c r="B512" t="s">
        <v>959</v>
      </c>
      <c r="C512">
        <v>2.92E-2</v>
      </c>
      <c r="D512">
        <v>3.4599999999999999E-2</v>
      </c>
      <c r="E512">
        <v>3.9399999999999998E-2</v>
      </c>
      <c r="F512">
        <v>17.600000000000001</v>
      </c>
      <c r="G512">
        <v>20</v>
      </c>
      <c r="H512">
        <v>23.7</v>
      </c>
      <c r="I512">
        <v>21.4</v>
      </c>
      <c r="J512">
        <v>25</v>
      </c>
      <c r="K512">
        <v>31.1</v>
      </c>
      <c r="L512">
        <v>3082.7</v>
      </c>
      <c r="M512">
        <v>1000</v>
      </c>
      <c r="N512">
        <v>1</v>
      </c>
      <c r="O512">
        <v>18.350000000000001</v>
      </c>
      <c r="P512">
        <v>0.53600000000000003</v>
      </c>
      <c r="Q512">
        <v>0.63500000000000001</v>
      </c>
      <c r="R512">
        <v>0.72299999999999998</v>
      </c>
    </row>
    <row r="513" spans="1:18" hidden="1" x14ac:dyDescent="0.2">
      <c r="A513" t="s">
        <v>960</v>
      </c>
      <c r="B513" t="s">
        <v>961</v>
      </c>
      <c r="C513">
        <v>9.1399999999999995E-2</v>
      </c>
      <c r="D513">
        <v>0.1067</v>
      </c>
      <c r="E513">
        <v>0.12379999999999999</v>
      </c>
      <c r="F513">
        <v>5.6</v>
      </c>
      <c r="G513">
        <v>6.5</v>
      </c>
      <c r="H513">
        <v>7.6</v>
      </c>
      <c r="I513">
        <v>5.9</v>
      </c>
      <c r="J513">
        <v>6.9</v>
      </c>
      <c r="K513">
        <v>8.1999999999999993</v>
      </c>
      <c r="L513">
        <v>3395.5</v>
      </c>
      <c r="M513">
        <v>1000</v>
      </c>
      <c r="N513">
        <v>1</v>
      </c>
      <c r="O513">
        <v>4.3049999999999997</v>
      </c>
      <c r="P513">
        <v>0.39400000000000002</v>
      </c>
      <c r="Q513">
        <v>0.45900000000000002</v>
      </c>
      <c r="R513">
        <v>0.53300000000000003</v>
      </c>
    </row>
    <row r="514" spans="1:18" hidden="1" x14ac:dyDescent="0.2">
      <c r="A514" t="s">
        <v>962</v>
      </c>
      <c r="B514" t="s">
        <v>963</v>
      </c>
      <c r="C514">
        <v>7.1999999999999995E-2</v>
      </c>
      <c r="D514">
        <v>8.43E-2</v>
      </c>
      <c r="E514">
        <v>9.7199999999999995E-2</v>
      </c>
      <c r="F514">
        <v>7.1</v>
      </c>
      <c r="G514">
        <v>8.1999999999999993</v>
      </c>
      <c r="H514">
        <v>9.6</v>
      </c>
      <c r="I514">
        <v>7.7</v>
      </c>
      <c r="J514">
        <v>9</v>
      </c>
      <c r="K514">
        <v>10.7</v>
      </c>
      <c r="L514">
        <v>1629.5</v>
      </c>
      <c r="M514">
        <v>1000</v>
      </c>
      <c r="N514">
        <v>1</v>
      </c>
      <c r="O514">
        <v>5.6390000000000002</v>
      </c>
      <c r="P514">
        <v>0.40600000000000003</v>
      </c>
      <c r="Q514">
        <v>0.47499999999999998</v>
      </c>
      <c r="R514">
        <v>0.54800000000000004</v>
      </c>
    </row>
    <row r="515" spans="1:18" hidden="1" x14ac:dyDescent="0.2">
      <c r="A515" t="s">
        <v>964</v>
      </c>
      <c r="B515" t="s">
        <v>965</v>
      </c>
      <c r="C515">
        <v>5.6399999999999999E-2</v>
      </c>
      <c r="D515">
        <v>8.1799999999999998E-2</v>
      </c>
      <c r="E515">
        <v>0.1042</v>
      </c>
      <c r="F515">
        <v>6.7</v>
      </c>
      <c r="G515">
        <v>8.5</v>
      </c>
      <c r="H515">
        <v>12.3</v>
      </c>
      <c r="I515">
        <v>7.1</v>
      </c>
      <c r="J515">
        <v>9.3000000000000007</v>
      </c>
      <c r="K515">
        <v>14</v>
      </c>
      <c r="L515">
        <v>1935.8</v>
      </c>
      <c r="M515">
        <v>1000</v>
      </c>
      <c r="N515">
        <v>1</v>
      </c>
      <c r="O515">
        <v>1.75</v>
      </c>
      <c r="P515">
        <v>9.9000000000000005E-2</v>
      </c>
      <c r="Q515">
        <v>0.14299999999999999</v>
      </c>
      <c r="R515">
        <v>0.182</v>
      </c>
    </row>
    <row r="516" spans="1:18" hidden="1" x14ac:dyDescent="0.2">
      <c r="A516" t="s">
        <v>966</v>
      </c>
      <c r="B516" t="s">
        <v>967</v>
      </c>
      <c r="C516">
        <v>2.6700000000000002E-2</v>
      </c>
      <c r="D516">
        <v>3.1300000000000001E-2</v>
      </c>
      <c r="E516">
        <v>3.5999999999999997E-2</v>
      </c>
      <c r="F516">
        <v>19.2</v>
      </c>
      <c r="G516">
        <v>22.1</v>
      </c>
      <c r="H516">
        <v>26</v>
      </c>
      <c r="I516">
        <v>23.8</v>
      </c>
      <c r="J516">
        <v>28.4</v>
      </c>
      <c r="K516">
        <v>35.1</v>
      </c>
      <c r="L516">
        <v>5202.3999999999996</v>
      </c>
      <c r="M516">
        <v>1000</v>
      </c>
      <c r="N516">
        <v>1</v>
      </c>
      <c r="O516">
        <v>7.28</v>
      </c>
      <c r="P516">
        <v>0.19400000000000001</v>
      </c>
      <c r="Q516">
        <v>0.22800000000000001</v>
      </c>
      <c r="R516">
        <v>0.26200000000000001</v>
      </c>
    </row>
    <row r="517" spans="1:18" hidden="1" x14ac:dyDescent="0.2">
      <c r="A517" t="s">
        <v>968</v>
      </c>
      <c r="B517" t="s">
        <v>969</v>
      </c>
      <c r="C517">
        <v>2.53E-2</v>
      </c>
      <c r="D517">
        <v>2.93E-2</v>
      </c>
      <c r="E517">
        <v>3.2199999999999999E-2</v>
      </c>
      <c r="F517">
        <v>21.5</v>
      </c>
      <c r="G517">
        <v>23.7</v>
      </c>
      <c r="H517">
        <v>27.4</v>
      </c>
      <c r="I517">
        <v>27.4</v>
      </c>
      <c r="J517">
        <v>31</v>
      </c>
      <c r="K517">
        <v>37.6</v>
      </c>
      <c r="L517">
        <v>991.8</v>
      </c>
      <c r="M517">
        <v>1000</v>
      </c>
      <c r="N517">
        <v>1</v>
      </c>
      <c r="O517">
        <v>3.1560000000000001</v>
      </c>
      <c r="P517">
        <v>0.08</v>
      </c>
      <c r="Q517">
        <v>9.1999999999999998E-2</v>
      </c>
      <c r="R517">
        <v>0.10199999999999999</v>
      </c>
    </row>
    <row r="518" spans="1:18" hidden="1" x14ac:dyDescent="0.2">
      <c r="A518" t="s">
        <v>970</v>
      </c>
      <c r="B518" t="s">
        <v>971</v>
      </c>
      <c r="C518">
        <v>2.7199999999999998E-2</v>
      </c>
      <c r="D518">
        <v>3.8899999999999997E-2</v>
      </c>
      <c r="E518">
        <v>5.0299999999999997E-2</v>
      </c>
      <c r="F518">
        <v>13.8</v>
      </c>
      <c r="G518">
        <v>17.8</v>
      </c>
      <c r="H518">
        <v>25.4</v>
      </c>
      <c r="I518">
        <v>16</v>
      </c>
      <c r="J518">
        <v>21.7</v>
      </c>
      <c r="K518">
        <v>34.1</v>
      </c>
      <c r="L518">
        <v>8679.4</v>
      </c>
      <c r="M518">
        <v>1000</v>
      </c>
      <c r="N518">
        <v>1</v>
      </c>
      <c r="O518">
        <v>17.010000000000002</v>
      </c>
      <c r="P518">
        <v>0.46300000000000002</v>
      </c>
      <c r="Q518">
        <v>0.66200000000000003</v>
      </c>
      <c r="R518">
        <v>0.85599999999999998</v>
      </c>
    </row>
    <row r="519" spans="1:18" hidden="1" x14ac:dyDescent="0.2">
      <c r="A519" t="s">
        <v>972</v>
      </c>
      <c r="B519" t="s">
        <v>973</v>
      </c>
      <c r="C519">
        <v>3.73E-2</v>
      </c>
      <c r="D519">
        <v>4.3200000000000002E-2</v>
      </c>
      <c r="E519">
        <v>4.9000000000000002E-2</v>
      </c>
      <c r="F519">
        <v>14.1</v>
      </c>
      <c r="G519">
        <v>16</v>
      </c>
      <c r="H519">
        <v>18.600000000000001</v>
      </c>
      <c r="I519">
        <v>16.5</v>
      </c>
      <c r="J519">
        <v>19.100000000000001</v>
      </c>
      <c r="K519">
        <v>22.8</v>
      </c>
      <c r="L519">
        <v>13842.5</v>
      </c>
      <c r="M519">
        <v>999</v>
      </c>
      <c r="N519">
        <v>1</v>
      </c>
      <c r="O519">
        <v>7.6509999999999998</v>
      </c>
      <c r="P519">
        <v>0.28499999999999998</v>
      </c>
      <c r="Q519">
        <v>0.33100000000000002</v>
      </c>
      <c r="R519">
        <v>0.375</v>
      </c>
    </row>
    <row r="520" spans="1:18" hidden="1" x14ac:dyDescent="0.2">
      <c r="A520" t="s">
        <v>974</v>
      </c>
      <c r="B520" t="s">
        <v>974</v>
      </c>
      <c r="C520">
        <v>7.0599999999999996E-2</v>
      </c>
      <c r="D520">
        <v>8.6900000000000005E-2</v>
      </c>
      <c r="E520">
        <v>0.1042</v>
      </c>
      <c r="F520">
        <v>6.7</v>
      </c>
      <c r="G520">
        <v>8</v>
      </c>
      <c r="H520">
        <v>9.8000000000000007</v>
      </c>
      <c r="I520">
        <v>7.1</v>
      </c>
      <c r="J520">
        <v>8.6999999999999993</v>
      </c>
      <c r="K520">
        <v>10.9</v>
      </c>
      <c r="L520">
        <v>410.4</v>
      </c>
      <c r="M520">
        <v>1000</v>
      </c>
      <c r="N520">
        <v>1</v>
      </c>
      <c r="O520">
        <v>0.14219999999999999</v>
      </c>
      <c r="P520">
        <v>0.01</v>
      </c>
      <c r="Q520">
        <v>1.2E-2</v>
      </c>
      <c r="R520">
        <v>1.4999999999999999E-2</v>
      </c>
    </row>
    <row r="521" spans="1:18" hidden="1" x14ac:dyDescent="0.2">
      <c r="A521" t="s">
        <v>975</v>
      </c>
      <c r="B521" t="s">
        <v>975</v>
      </c>
      <c r="C521">
        <v>2.23E-2</v>
      </c>
      <c r="D521">
        <v>2.7099999999999999E-2</v>
      </c>
      <c r="E521">
        <v>3.27E-2</v>
      </c>
      <c r="F521">
        <v>21.2</v>
      </c>
      <c r="G521">
        <v>25.5</v>
      </c>
      <c r="H521">
        <v>31.1</v>
      </c>
      <c r="I521">
        <v>26.9</v>
      </c>
      <c r="J521">
        <v>34.299999999999997</v>
      </c>
      <c r="K521">
        <v>45.1</v>
      </c>
      <c r="L521">
        <v>267.7</v>
      </c>
      <c r="M521">
        <v>1000</v>
      </c>
      <c r="N521">
        <v>0</v>
      </c>
      <c r="O521">
        <v>0.99180000000000001</v>
      </c>
      <c r="P521">
        <v>2.1999999999999999E-2</v>
      </c>
      <c r="Q521">
        <v>2.7E-2</v>
      </c>
      <c r="R521">
        <v>3.2000000000000001E-2</v>
      </c>
    </row>
    <row r="522" spans="1:18" hidden="1" x14ac:dyDescent="0.2">
      <c r="A522" t="s">
        <v>976</v>
      </c>
      <c r="B522" t="s">
        <v>977</v>
      </c>
      <c r="C522">
        <v>8.7300000000000003E-2</v>
      </c>
      <c r="D522">
        <v>0.1011</v>
      </c>
      <c r="E522">
        <v>0.1177</v>
      </c>
      <c r="F522">
        <v>5.9</v>
      </c>
      <c r="G522">
        <v>6.9</v>
      </c>
      <c r="H522">
        <v>7.9</v>
      </c>
      <c r="I522">
        <v>6.3</v>
      </c>
      <c r="J522">
        <v>7.4</v>
      </c>
      <c r="K522">
        <v>8.6</v>
      </c>
      <c r="L522">
        <v>9438.6</v>
      </c>
      <c r="M522">
        <v>946</v>
      </c>
      <c r="N522">
        <v>1</v>
      </c>
      <c r="O522">
        <v>5.0720000000000001</v>
      </c>
      <c r="P522">
        <v>0.443</v>
      </c>
      <c r="Q522">
        <v>0.51300000000000001</v>
      </c>
      <c r="R522">
        <v>0.59699999999999998</v>
      </c>
    </row>
    <row r="523" spans="1:18" hidden="1" x14ac:dyDescent="0.2">
      <c r="A523" t="s">
        <v>978</v>
      </c>
      <c r="B523" t="s">
        <v>979</v>
      </c>
      <c r="C523">
        <v>3.0499999999999999E-2</v>
      </c>
      <c r="D523">
        <v>3.49E-2</v>
      </c>
      <c r="E523">
        <v>3.9100000000000003E-2</v>
      </c>
      <c r="F523">
        <v>17.7</v>
      </c>
      <c r="G523">
        <v>19.8</v>
      </c>
      <c r="H523">
        <v>22.7</v>
      </c>
      <c r="I523">
        <v>21.5</v>
      </c>
      <c r="J523">
        <v>24.7</v>
      </c>
      <c r="K523">
        <v>29.3</v>
      </c>
      <c r="L523">
        <v>6373.6</v>
      </c>
      <c r="M523">
        <v>1000</v>
      </c>
      <c r="N523">
        <v>1</v>
      </c>
      <c r="O523">
        <v>10.26</v>
      </c>
      <c r="P523">
        <v>0.313</v>
      </c>
      <c r="Q523">
        <v>0.35799999999999998</v>
      </c>
      <c r="R523">
        <v>0.40100000000000002</v>
      </c>
    </row>
    <row r="524" spans="1:18" hidden="1" x14ac:dyDescent="0.2">
      <c r="A524" t="s">
        <v>980</v>
      </c>
      <c r="B524" t="s">
        <v>981</v>
      </c>
      <c r="C524">
        <v>1.6400000000000001E-2</v>
      </c>
      <c r="D524">
        <v>2.1700000000000001E-2</v>
      </c>
      <c r="E524">
        <v>2.6599999999999999E-2</v>
      </c>
      <c r="F524">
        <v>26.1</v>
      </c>
      <c r="G524">
        <v>32</v>
      </c>
      <c r="H524">
        <v>42.4</v>
      </c>
      <c r="I524">
        <v>35.200000000000003</v>
      </c>
      <c r="J524">
        <v>47</v>
      </c>
      <c r="K524">
        <v>73.3</v>
      </c>
      <c r="L524">
        <v>97.2</v>
      </c>
      <c r="M524">
        <v>1000</v>
      </c>
      <c r="N524">
        <v>0</v>
      </c>
      <c r="O524">
        <v>0.20399999999999999</v>
      </c>
      <c r="P524">
        <v>3.0000000000000001E-3</v>
      </c>
      <c r="Q524">
        <v>4.0000000000000001E-3</v>
      </c>
      <c r="R524">
        <v>5.0000000000000001E-3</v>
      </c>
    </row>
    <row r="525" spans="1:18" hidden="1" x14ac:dyDescent="0.2">
      <c r="A525" t="s">
        <v>982</v>
      </c>
      <c r="B525" t="s">
        <v>983</v>
      </c>
      <c r="C525">
        <v>5.79E-2</v>
      </c>
      <c r="D525">
        <v>6.9500000000000006E-2</v>
      </c>
      <c r="E525">
        <v>8.2799999999999999E-2</v>
      </c>
      <c r="F525">
        <v>8.4</v>
      </c>
      <c r="G525">
        <v>10</v>
      </c>
      <c r="H525">
        <v>12</v>
      </c>
      <c r="I525">
        <v>9.1</v>
      </c>
      <c r="J525">
        <v>11.1</v>
      </c>
      <c r="K525">
        <v>13.6</v>
      </c>
      <c r="L525">
        <v>14418.3</v>
      </c>
      <c r="M525">
        <v>948</v>
      </c>
      <c r="N525">
        <v>1</v>
      </c>
      <c r="O525">
        <v>4.742</v>
      </c>
      <c r="P525">
        <v>0.27500000000000002</v>
      </c>
      <c r="Q525">
        <v>0.33</v>
      </c>
      <c r="R525">
        <v>0.39300000000000002</v>
      </c>
    </row>
    <row r="526" spans="1:18" hidden="1" x14ac:dyDescent="0.2">
      <c r="A526" t="s">
        <v>984</v>
      </c>
      <c r="B526" t="s">
        <v>985</v>
      </c>
      <c r="C526">
        <v>0.1409</v>
      </c>
      <c r="D526">
        <v>0.16350000000000001</v>
      </c>
      <c r="E526">
        <v>0.18779999999999999</v>
      </c>
      <c r="F526">
        <v>3.7</v>
      </c>
      <c r="G526">
        <v>4.2</v>
      </c>
      <c r="H526">
        <v>4.9000000000000004</v>
      </c>
      <c r="I526">
        <v>3.8</v>
      </c>
      <c r="J526">
        <v>4.4000000000000004</v>
      </c>
      <c r="K526">
        <v>5.2</v>
      </c>
      <c r="L526">
        <v>909.1</v>
      </c>
      <c r="M526">
        <v>1000</v>
      </c>
      <c r="N526">
        <v>1</v>
      </c>
      <c r="O526">
        <v>1.075</v>
      </c>
      <c r="P526">
        <v>0.152</v>
      </c>
      <c r="Q526">
        <v>0.17599999999999999</v>
      </c>
      <c r="R526">
        <v>0.20200000000000001</v>
      </c>
    </row>
    <row r="527" spans="1:18" hidden="1" x14ac:dyDescent="0.2">
      <c r="A527" t="s">
        <v>986</v>
      </c>
      <c r="B527" t="s">
        <v>986</v>
      </c>
      <c r="C527">
        <v>5.0900000000000001E-2</v>
      </c>
      <c r="D527">
        <v>5.91E-2</v>
      </c>
      <c r="E527">
        <v>6.6400000000000001E-2</v>
      </c>
      <c r="F527">
        <v>10.4</v>
      </c>
      <c r="G527">
        <v>11.7</v>
      </c>
      <c r="H527">
        <v>13.6</v>
      </c>
      <c r="I527">
        <v>11.6</v>
      </c>
      <c r="J527">
        <v>13.3</v>
      </c>
      <c r="K527">
        <v>15.7</v>
      </c>
      <c r="L527">
        <v>668.4</v>
      </c>
      <c r="M527">
        <v>1000</v>
      </c>
      <c r="N527">
        <v>1</v>
      </c>
      <c r="O527">
        <v>2.5019999999999998</v>
      </c>
      <c r="P527">
        <v>0.127</v>
      </c>
      <c r="Q527">
        <v>0.14799999999999999</v>
      </c>
      <c r="R527">
        <v>0.16600000000000001</v>
      </c>
    </row>
    <row r="528" spans="1:18" hidden="1" x14ac:dyDescent="0.2">
      <c r="A528" t="s">
        <v>987</v>
      </c>
      <c r="B528" t="s">
        <v>987</v>
      </c>
      <c r="C528">
        <v>5.2400000000000002E-2</v>
      </c>
      <c r="D528">
        <v>6.1400000000000003E-2</v>
      </c>
      <c r="E528">
        <v>7.0199999999999999E-2</v>
      </c>
      <c r="F528">
        <v>9.9</v>
      </c>
      <c r="G528">
        <v>11.3</v>
      </c>
      <c r="H528">
        <v>13.2</v>
      </c>
      <c r="I528">
        <v>10.9</v>
      </c>
      <c r="J528">
        <v>12.7</v>
      </c>
      <c r="K528">
        <v>15.2</v>
      </c>
      <c r="L528">
        <v>1175.0999999999999</v>
      </c>
      <c r="M528">
        <v>1000</v>
      </c>
      <c r="N528">
        <v>1</v>
      </c>
      <c r="O528">
        <v>6.5350000000000001</v>
      </c>
      <c r="P528">
        <v>0.34200000000000003</v>
      </c>
      <c r="Q528">
        <v>0.40100000000000002</v>
      </c>
      <c r="R528">
        <v>0.45900000000000002</v>
      </c>
    </row>
    <row r="529" spans="1:18" hidden="1" x14ac:dyDescent="0.2">
      <c r="A529" t="s">
        <v>988</v>
      </c>
      <c r="B529" t="s">
        <v>989</v>
      </c>
      <c r="C529">
        <v>5.9200000000000003E-2</v>
      </c>
      <c r="D529">
        <v>7.7100000000000002E-2</v>
      </c>
      <c r="E529">
        <v>9.6699999999999994E-2</v>
      </c>
      <c r="F529">
        <v>7.2</v>
      </c>
      <c r="G529">
        <v>9</v>
      </c>
      <c r="H529">
        <v>11.7</v>
      </c>
      <c r="I529">
        <v>7.7</v>
      </c>
      <c r="J529">
        <v>9.9</v>
      </c>
      <c r="K529">
        <v>13.3</v>
      </c>
      <c r="L529">
        <v>20267</v>
      </c>
      <c r="M529">
        <v>364</v>
      </c>
      <c r="N529">
        <v>1</v>
      </c>
      <c r="O529">
        <v>9.6790000000000003</v>
      </c>
      <c r="P529">
        <v>0.57299999999999995</v>
      </c>
      <c r="Q529">
        <v>0.746</v>
      </c>
      <c r="R529">
        <v>0.93600000000000005</v>
      </c>
    </row>
    <row r="530" spans="1:18" hidden="1" x14ac:dyDescent="0.2">
      <c r="A530" t="s">
        <v>990</v>
      </c>
      <c r="B530" t="s">
        <v>991</v>
      </c>
      <c r="C530">
        <v>3.0800000000000001E-2</v>
      </c>
      <c r="D530">
        <v>3.6299999999999999E-2</v>
      </c>
      <c r="E530">
        <v>4.1099999999999998E-2</v>
      </c>
      <c r="F530">
        <v>16.899999999999999</v>
      </c>
      <c r="G530">
        <v>19.100000000000001</v>
      </c>
      <c r="H530">
        <v>22.5</v>
      </c>
      <c r="I530">
        <v>20.3</v>
      </c>
      <c r="J530">
        <v>23.6</v>
      </c>
      <c r="K530">
        <v>29</v>
      </c>
      <c r="L530">
        <v>811.6</v>
      </c>
      <c r="M530">
        <v>1000</v>
      </c>
      <c r="N530">
        <v>1</v>
      </c>
      <c r="O530">
        <v>1.91</v>
      </c>
      <c r="P530">
        <v>5.8999999999999997E-2</v>
      </c>
      <c r="Q530">
        <v>6.9000000000000006E-2</v>
      </c>
      <c r="R530">
        <v>7.8E-2</v>
      </c>
    </row>
    <row r="531" spans="1:18" hidden="1" x14ac:dyDescent="0.2">
      <c r="A531" t="s">
        <v>992</v>
      </c>
      <c r="B531" t="s">
        <v>993</v>
      </c>
      <c r="C531">
        <v>3.8100000000000002E-2</v>
      </c>
      <c r="D531">
        <v>4.3700000000000003E-2</v>
      </c>
      <c r="E531">
        <v>4.8399999999999999E-2</v>
      </c>
      <c r="F531">
        <v>14.3</v>
      </c>
      <c r="G531">
        <v>15.9</v>
      </c>
      <c r="H531">
        <v>18.2</v>
      </c>
      <c r="I531">
        <v>16.7</v>
      </c>
      <c r="J531">
        <v>18.8</v>
      </c>
      <c r="K531">
        <v>22.2</v>
      </c>
      <c r="L531">
        <v>1172.5</v>
      </c>
      <c r="M531">
        <v>1000</v>
      </c>
      <c r="N531">
        <v>1</v>
      </c>
      <c r="O531">
        <v>1.5609999999999999</v>
      </c>
      <c r="P531">
        <v>5.8999999999999997E-2</v>
      </c>
      <c r="Q531">
        <v>6.8000000000000005E-2</v>
      </c>
      <c r="R531">
        <v>7.5999999999999998E-2</v>
      </c>
    </row>
    <row r="532" spans="1:18" hidden="1" x14ac:dyDescent="0.2">
      <c r="A532" t="s">
        <v>994</v>
      </c>
      <c r="B532" t="s">
        <v>995</v>
      </c>
      <c r="C532">
        <v>3.9899999999999998E-2</v>
      </c>
      <c r="D532">
        <v>4.48E-2</v>
      </c>
      <c r="E532">
        <v>4.9399999999999999E-2</v>
      </c>
      <c r="F532">
        <v>14</v>
      </c>
      <c r="G532">
        <v>15.5</v>
      </c>
      <c r="H532">
        <v>17.399999999999999</v>
      </c>
      <c r="I532">
        <v>16.3</v>
      </c>
      <c r="J532">
        <v>18.3</v>
      </c>
      <c r="K532">
        <v>21</v>
      </c>
      <c r="L532">
        <v>261.89999999999998</v>
      </c>
      <c r="M532">
        <v>1000</v>
      </c>
      <c r="N532">
        <v>0</v>
      </c>
      <c r="O532">
        <v>1.292</v>
      </c>
      <c r="P532">
        <v>5.1999999999999998E-2</v>
      </c>
      <c r="Q532">
        <v>5.8000000000000003E-2</v>
      </c>
      <c r="R532">
        <v>6.4000000000000001E-2</v>
      </c>
    </row>
    <row r="533" spans="1:18" hidden="1" x14ac:dyDescent="0.2">
      <c r="A533" t="s">
        <v>996</v>
      </c>
      <c r="B533" t="s">
        <v>997</v>
      </c>
      <c r="C533">
        <v>1.0200000000000001E-2</v>
      </c>
      <c r="D533">
        <v>1.1900000000000001E-2</v>
      </c>
      <c r="E533">
        <v>1.34E-2</v>
      </c>
      <c r="F533">
        <v>51.8</v>
      </c>
      <c r="G533">
        <v>58.1</v>
      </c>
      <c r="H533">
        <v>67.599999999999994</v>
      </c>
      <c r="I533">
        <v>107</v>
      </c>
      <c r="J533">
        <v>138</v>
      </c>
      <c r="K533">
        <v>207</v>
      </c>
      <c r="L533">
        <v>1100.2</v>
      </c>
      <c r="M533">
        <v>1000</v>
      </c>
      <c r="N533">
        <v>1</v>
      </c>
      <c r="O533">
        <v>5.3780000000000001</v>
      </c>
      <c r="P533">
        <v>5.5E-2</v>
      </c>
      <c r="Q533">
        <v>6.4000000000000001E-2</v>
      </c>
      <c r="R533">
        <v>7.1999999999999995E-2</v>
      </c>
    </row>
    <row r="534" spans="1:18" hidden="1" x14ac:dyDescent="0.2">
      <c r="A534" t="s">
        <v>998</v>
      </c>
      <c r="B534" t="s">
        <v>999</v>
      </c>
      <c r="C534">
        <v>6.0600000000000001E-2</v>
      </c>
      <c r="D534">
        <v>7.5800000000000006E-2</v>
      </c>
      <c r="E534">
        <v>0.1011</v>
      </c>
      <c r="F534">
        <v>6.9</v>
      </c>
      <c r="G534">
        <v>9.1</v>
      </c>
      <c r="H534">
        <v>11.4</v>
      </c>
      <c r="I534">
        <v>7.4</v>
      </c>
      <c r="J534">
        <v>10.1</v>
      </c>
      <c r="K534">
        <v>12.9</v>
      </c>
      <c r="L534">
        <v>298</v>
      </c>
      <c r="M534">
        <v>1000</v>
      </c>
      <c r="N534">
        <v>0</v>
      </c>
      <c r="O534">
        <v>1.1579999999999999</v>
      </c>
      <c r="P534">
        <v>7.0000000000000007E-2</v>
      </c>
      <c r="Q534">
        <v>8.7999999999999995E-2</v>
      </c>
      <c r="R534">
        <v>0.11700000000000001</v>
      </c>
    </row>
    <row r="535" spans="1:18" hidden="1" x14ac:dyDescent="0.2">
      <c r="A535" t="s">
        <v>1000</v>
      </c>
      <c r="B535" t="s">
        <v>1000</v>
      </c>
      <c r="C535">
        <v>0.105</v>
      </c>
      <c r="D535">
        <v>0.12470000000000001</v>
      </c>
      <c r="E535">
        <v>0.19550000000000001</v>
      </c>
      <c r="F535">
        <v>3.5</v>
      </c>
      <c r="G535">
        <v>5.6</v>
      </c>
      <c r="H535">
        <v>6.6</v>
      </c>
      <c r="I535">
        <v>3.7</v>
      </c>
      <c r="J535">
        <v>5.9</v>
      </c>
      <c r="K535">
        <v>7.1</v>
      </c>
      <c r="L535">
        <v>25.2</v>
      </c>
      <c r="M535">
        <v>1000</v>
      </c>
      <c r="N535">
        <v>0</v>
      </c>
      <c r="O535">
        <v>0.52080000000000004</v>
      </c>
      <c r="P535">
        <v>5.5E-2</v>
      </c>
      <c r="Q535">
        <v>6.5000000000000002E-2</v>
      </c>
      <c r="R535">
        <v>0.10199999999999999</v>
      </c>
    </row>
    <row r="536" spans="1:18" hidden="1" x14ac:dyDescent="0.2">
      <c r="A536" t="s">
        <v>1001</v>
      </c>
      <c r="B536" t="s">
        <v>1001</v>
      </c>
      <c r="C536">
        <v>5.5100000000000003E-2</v>
      </c>
      <c r="D536">
        <v>6.4299999999999996E-2</v>
      </c>
      <c r="E536">
        <v>7.3400000000000007E-2</v>
      </c>
      <c r="F536">
        <v>9.4</v>
      </c>
      <c r="G536">
        <v>10.8</v>
      </c>
      <c r="H536">
        <v>12.6</v>
      </c>
      <c r="I536">
        <v>10.4</v>
      </c>
      <c r="J536">
        <v>12.1</v>
      </c>
      <c r="K536">
        <v>14.4</v>
      </c>
      <c r="L536">
        <v>5759.5</v>
      </c>
      <c r="M536">
        <v>1000</v>
      </c>
      <c r="N536">
        <v>1</v>
      </c>
      <c r="O536">
        <v>4.1130000000000004</v>
      </c>
      <c r="P536">
        <v>0.22700000000000001</v>
      </c>
      <c r="Q536">
        <v>0.26500000000000001</v>
      </c>
      <c r="R536">
        <v>0.30199999999999999</v>
      </c>
    </row>
    <row r="537" spans="1:18" hidden="1" x14ac:dyDescent="0.2">
      <c r="A537" t="s">
        <v>1002</v>
      </c>
      <c r="B537" t="s">
        <v>1003</v>
      </c>
      <c r="C537">
        <v>4.1700000000000001E-2</v>
      </c>
      <c r="D537">
        <v>5.0799999999999998E-2</v>
      </c>
      <c r="E537">
        <v>6.0900000000000003E-2</v>
      </c>
      <c r="F537">
        <v>11.4</v>
      </c>
      <c r="G537">
        <v>13.7</v>
      </c>
      <c r="H537">
        <v>16.600000000000001</v>
      </c>
      <c r="I537">
        <v>12.8</v>
      </c>
      <c r="J537">
        <v>15.8</v>
      </c>
      <c r="K537">
        <v>19.899999999999999</v>
      </c>
      <c r="L537">
        <v>971.2</v>
      </c>
      <c r="M537">
        <v>1000</v>
      </c>
      <c r="N537">
        <v>1</v>
      </c>
      <c r="O537">
        <v>1.329</v>
      </c>
      <c r="P537">
        <v>5.5E-2</v>
      </c>
      <c r="Q537">
        <v>6.8000000000000005E-2</v>
      </c>
      <c r="R537">
        <v>8.1000000000000003E-2</v>
      </c>
    </row>
    <row r="538" spans="1:18" hidden="1" x14ac:dyDescent="0.2">
      <c r="A538" t="s">
        <v>1004</v>
      </c>
      <c r="B538" t="s">
        <v>1005</v>
      </c>
      <c r="C538">
        <v>7.3200000000000001E-2</v>
      </c>
      <c r="D538">
        <v>8.7800000000000003E-2</v>
      </c>
      <c r="E538">
        <v>0.11260000000000001</v>
      </c>
      <c r="F538">
        <v>6.2</v>
      </c>
      <c r="G538">
        <v>7.9</v>
      </c>
      <c r="H538">
        <v>9.5</v>
      </c>
      <c r="I538">
        <v>6.6</v>
      </c>
      <c r="J538">
        <v>8.6</v>
      </c>
      <c r="K538">
        <v>10.5</v>
      </c>
      <c r="L538">
        <v>8495.6</v>
      </c>
      <c r="M538">
        <v>984</v>
      </c>
      <c r="N538">
        <v>1</v>
      </c>
      <c r="O538">
        <v>79.61</v>
      </c>
      <c r="P538">
        <v>5.827</v>
      </c>
      <c r="Q538">
        <v>6.99</v>
      </c>
      <c r="R538">
        <v>8.9640000000000004</v>
      </c>
    </row>
    <row r="539" spans="1:18" hidden="1" x14ac:dyDescent="0.2">
      <c r="A539" t="s">
        <v>1006</v>
      </c>
      <c r="B539" t="s">
        <v>1006</v>
      </c>
      <c r="C539">
        <v>5.57E-2</v>
      </c>
      <c r="D539">
        <v>8.0299999999999996E-2</v>
      </c>
      <c r="E539">
        <v>0.1086</v>
      </c>
      <c r="F539">
        <v>6.4</v>
      </c>
      <c r="G539">
        <v>8.6</v>
      </c>
      <c r="H539">
        <v>12.4</v>
      </c>
      <c r="I539">
        <v>6.8</v>
      </c>
      <c r="J539">
        <v>9.4</v>
      </c>
      <c r="K539">
        <v>14.2</v>
      </c>
      <c r="L539">
        <v>221.6</v>
      </c>
      <c r="M539">
        <v>1000</v>
      </c>
      <c r="N539">
        <v>0</v>
      </c>
      <c r="O539">
        <v>0.33900000000000002</v>
      </c>
      <c r="P539">
        <v>1.9E-2</v>
      </c>
      <c r="Q539">
        <v>2.7E-2</v>
      </c>
      <c r="R539">
        <v>3.6999999999999998E-2</v>
      </c>
    </row>
    <row r="540" spans="1:18" hidden="1" x14ac:dyDescent="0.2">
      <c r="A540" t="s">
        <v>1007</v>
      </c>
      <c r="B540" t="s">
        <v>1008</v>
      </c>
      <c r="C540">
        <v>6.9699999999999998E-2</v>
      </c>
      <c r="D540">
        <v>8.3299999999999999E-2</v>
      </c>
      <c r="E540">
        <v>9.7000000000000003E-2</v>
      </c>
      <c r="F540">
        <v>7.1</v>
      </c>
      <c r="G540">
        <v>8.3000000000000007</v>
      </c>
      <c r="H540">
        <v>9.9</v>
      </c>
      <c r="I540">
        <v>7.7</v>
      </c>
      <c r="J540">
        <v>9.1</v>
      </c>
      <c r="K540">
        <v>11</v>
      </c>
      <c r="L540">
        <v>4709.3999999999996</v>
      </c>
      <c r="M540">
        <v>1000</v>
      </c>
      <c r="N540">
        <v>1</v>
      </c>
      <c r="O540">
        <v>2.3820000000000001</v>
      </c>
      <c r="P540">
        <v>0.16600000000000001</v>
      </c>
      <c r="Q540">
        <v>0.19800000000000001</v>
      </c>
      <c r="R540">
        <v>0.23100000000000001</v>
      </c>
    </row>
    <row r="541" spans="1:18" hidden="1" x14ac:dyDescent="0.2">
      <c r="A541" t="s">
        <v>1009</v>
      </c>
      <c r="B541" t="s">
        <v>1010</v>
      </c>
      <c r="C541">
        <v>4.9000000000000002E-2</v>
      </c>
      <c r="D541">
        <v>5.8099999999999999E-2</v>
      </c>
      <c r="E541">
        <v>6.7599999999999993E-2</v>
      </c>
      <c r="F541">
        <v>10.3</v>
      </c>
      <c r="G541">
        <v>11.9</v>
      </c>
      <c r="H541">
        <v>14.1</v>
      </c>
      <c r="I541">
        <v>11.4</v>
      </c>
      <c r="J541">
        <v>13.5</v>
      </c>
      <c r="K541">
        <v>16.5</v>
      </c>
      <c r="L541">
        <v>1095.5999999999999</v>
      </c>
      <c r="M541">
        <v>1000</v>
      </c>
      <c r="N541">
        <v>1</v>
      </c>
      <c r="O541">
        <v>2.7240000000000002</v>
      </c>
      <c r="P541">
        <v>0.13400000000000001</v>
      </c>
      <c r="Q541">
        <v>0.158</v>
      </c>
      <c r="R541">
        <v>0.184</v>
      </c>
    </row>
    <row r="542" spans="1:18" hidden="1" x14ac:dyDescent="0.2">
      <c r="A542" t="s">
        <v>1011</v>
      </c>
      <c r="B542" t="s">
        <v>1012</v>
      </c>
      <c r="C542">
        <v>6.3E-2</v>
      </c>
      <c r="D542">
        <v>7.3300000000000004E-2</v>
      </c>
      <c r="E542">
        <v>8.43E-2</v>
      </c>
      <c r="F542">
        <v>8.1999999999999993</v>
      </c>
      <c r="G542">
        <v>9.4</v>
      </c>
      <c r="H542">
        <v>11</v>
      </c>
      <c r="I542">
        <v>9</v>
      </c>
      <c r="J542">
        <v>10.4</v>
      </c>
      <c r="K542">
        <v>12.4</v>
      </c>
      <c r="L542">
        <v>4887</v>
      </c>
      <c r="M542">
        <v>1000</v>
      </c>
      <c r="N542">
        <v>1</v>
      </c>
      <c r="O542">
        <v>2.0110000000000001</v>
      </c>
      <c r="P542">
        <v>0.127</v>
      </c>
      <c r="Q542">
        <v>0.14699999999999999</v>
      </c>
      <c r="R542">
        <v>0.17</v>
      </c>
    </row>
    <row r="543" spans="1:18" hidden="1" x14ac:dyDescent="0.2">
      <c r="A543" t="s">
        <v>1013</v>
      </c>
      <c r="B543" t="s">
        <v>1014</v>
      </c>
      <c r="C543">
        <v>2.7400000000000001E-2</v>
      </c>
      <c r="D543">
        <v>3.27E-2</v>
      </c>
      <c r="E543">
        <v>3.6799999999999999E-2</v>
      </c>
      <c r="F543">
        <v>18.8</v>
      </c>
      <c r="G543">
        <v>21.2</v>
      </c>
      <c r="H543">
        <v>25.3</v>
      </c>
      <c r="I543">
        <v>23.2</v>
      </c>
      <c r="J543">
        <v>26.9</v>
      </c>
      <c r="K543">
        <v>33.799999999999997</v>
      </c>
      <c r="L543">
        <v>3124.5</v>
      </c>
      <c r="M543">
        <v>1000</v>
      </c>
      <c r="N543">
        <v>1</v>
      </c>
      <c r="O543">
        <v>17.41</v>
      </c>
      <c r="P543">
        <v>0.47699999999999998</v>
      </c>
      <c r="Q543">
        <v>0.56899999999999995</v>
      </c>
      <c r="R543">
        <v>0.64100000000000001</v>
      </c>
    </row>
    <row r="544" spans="1:18" hidden="1" x14ac:dyDescent="0.2">
      <c r="A544" t="s">
        <v>1015</v>
      </c>
      <c r="B544" t="s">
        <v>1016</v>
      </c>
      <c r="C544">
        <v>8.8800000000000004E-2</v>
      </c>
      <c r="D544">
        <v>0.10349999999999999</v>
      </c>
      <c r="E544">
        <v>0.1206</v>
      </c>
      <c r="F544">
        <v>5.7</v>
      </c>
      <c r="G544">
        <v>6.7</v>
      </c>
      <c r="H544">
        <v>7.8</v>
      </c>
      <c r="I544">
        <v>6.1</v>
      </c>
      <c r="J544">
        <v>7.2</v>
      </c>
      <c r="K544">
        <v>8.5</v>
      </c>
      <c r="L544">
        <v>6001.1</v>
      </c>
      <c r="M544">
        <v>1000</v>
      </c>
      <c r="N544">
        <v>1</v>
      </c>
      <c r="O544">
        <v>3.847</v>
      </c>
      <c r="P544">
        <v>0.34200000000000003</v>
      </c>
      <c r="Q544">
        <v>0.39800000000000002</v>
      </c>
      <c r="R544">
        <v>0.46400000000000002</v>
      </c>
    </row>
    <row r="545" spans="1:18" hidden="1" x14ac:dyDescent="0.2">
      <c r="A545" t="s">
        <v>1017</v>
      </c>
      <c r="B545" t="s">
        <v>1018</v>
      </c>
      <c r="C545">
        <v>9.0499999999999997E-2</v>
      </c>
      <c r="D545">
        <v>0.11210000000000001</v>
      </c>
      <c r="E545">
        <v>0.13450000000000001</v>
      </c>
      <c r="F545">
        <v>5.2</v>
      </c>
      <c r="G545">
        <v>6.2</v>
      </c>
      <c r="H545">
        <v>7.7</v>
      </c>
      <c r="I545">
        <v>5.4</v>
      </c>
      <c r="J545">
        <v>6.6</v>
      </c>
      <c r="K545">
        <v>8.3000000000000007</v>
      </c>
      <c r="L545">
        <v>4407.5</v>
      </c>
      <c r="M545">
        <v>1000</v>
      </c>
      <c r="N545">
        <v>1</v>
      </c>
      <c r="O545">
        <v>2.2959999999999998</v>
      </c>
      <c r="P545">
        <v>0.20799999999999999</v>
      </c>
      <c r="Q545">
        <v>0.25700000000000001</v>
      </c>
      <c r="R545">
        <v>0.309</v>
      </c>
    </row>
    <row r="546" spans="1:18" hidden="1" x14ac:dyDescent="0.2">
      <c r="A546" t="s">
        <v>1019</v>
      </c>
      <c r="B546" t="s">
        <v>1020</v>
      </c>
      <c r="C546">
        <v>0.11</v>
      </c>
      <c r="D546">
        <v>0.12920000000000001</v>
      </c>
      <c r="E546">
        <v>0.1517</v>
      </c>
      <c r="F546">
        <v>4.5999999999999996</v>
      </c>
      <c r="G546">
        <v>5.4</v>
      </c>
      <c r="H546">
        <v>6.3</v>
      </c>
      <c r="I546">
        <v>4.8</v>
      </c>
      <c r="J546">
        <v>5.7</v>
      </c>
      <c r="K546">
        <v>6.7</v>
      </c>
      <c r="L546">
        <v>5056.5</v>
      </c>
      <c r="M546">
        <v>1000</v>
      </c>
      <c r="N546">
        <v>1</v>
      </c>
      <c r="O546">
        <v>3.3650000000000002</v>
      </c>
      <c r="P546">
        <v>0.37</v>
      </c>
      <c r="Q546">
        <v>0.435</v>
      </c>
      <c r="R546">
        <v>0.51</v>
      </c>
    </row>
    <row r="547" spans="1:18" hidden="1" x14ac:dyDescent="0.2">
      <c r="A547" t="s">
        <v>1021</v>
      </c>
      <c r="B547" t="s">
        <v>1022</v>
      </c>
      <c r="C547">
        <v>4.5600000000000002E-2</v>
      </c>
      <c r="D547">
        <v>5.33E-2</v>
      </c>
      <c r="E547">
        <v>6.0999999999999999E-2</v>
      </c>
      <c r="F547">
        <v>11.4</v>
      </c>
      <c r="G547">
        <v>13</v>
      </c>
      <c r="H547">
        <v>15.2</v>
      </c>
      <c r="I547">
        <v>12.8</v>
      </c>
      <c r="J547">
        <v>14.9</v>
      </c>
      <c r="K547">
        <v>17.899999999999999</v>
      </c>
      <c r="L547">
        <v>6120.3</v>
      </c>
      <c r="M547">
        <v>1000</v>
      </c>
      <c r="N547">
        <v>1</v>
      </c>
      <c r="O547">
        <v>13.21</v>
      </c>
      <c r="P547">
        <v>0.60299999999999998</v>
      </c>
      <c r="Q547">
        <v>0.70399999999999996</v>
      </c>
      <c r="R547">
        <v>0.80600000000000005</v>
      </c>
    </row>
    <row r="548" spans="1:18" hidden="1" x14ac:dyDescent="0.2">
      <c r="A548" t="s">
        <v>1023</v>
      </c>
      <c r="B548" t="s">
        <v>1024</v>
      </c>
      <c r="C548">
        <v>5.04E-2</v>
      </c>
      <c r="D548">
        <v>5.8599999999999999E-2</v>
      </c>
      <c r="E548">
        <v>6.6699999999999995E-2</v>
      </c>
      <c r="F548">
        <v>10.4</v>
      </c>
      <c r="G548">
        <v>11.8</v>
      </c>
      <c r="H548">
        <v>13.7</v>
      </c>
      <c r="I548">
        <v>11.6</v>
      </c>
      <c r="J548">
        <v>13.4</v>
      </c>
      <c r="K548">
        <v>15.9</v>
      </c>
      <c r="L548">
        <v>1805.2</v>
      </c>
      <c r="M548">
        <v>1000</v>
      </c>
      <c r="N548">
        <v>1</v>
      </c>
      <c r="O548">
        <v>4.8239999999999998</v>
      </c>
      <c r="P548">
        <v>0.24299999999999999</v>
      </c>
      <c r="Q548">
        <v>0.28299999999999997</v>
      </c>
      <c r="R548">
        <v>0.32200000000000001</v>
      </c>
    </row>
    <row r="549" spans="1:18" hidden="1" x14ac:dyDescent="0.2">
      <c r="A549" t="s">
        <v>1025</v>
      </c>
      <c r="B549" t="s">
        <v>1026</v>
      </c>
      <c r="C549">
        <v>4.1700000000000001E-2</v>
      </c>
      <c r="D549">
        <v>4.99E-2</v>
      </c>
      <c r="E549">
        <v>5.7599999999999998E-2</v>
      </c>
      <c r="F549">
        <v>12</v>
      </c>
      <c r="G549">
        <v>13.9</v>
      </c>
      <c r="H549">
        <v>16.600000000000001</v>
      </c>
      <c r="I549">
        <v>13.7</v>
      </c>
      <c r="J549">
        <v>16.100000000000001</v>
      </c>
      <c r="K549">
        <v>19.899999999999999</v>
      </c>
      <c r="L549">
        <v>3376.6</v>
      </c>
      <c r="M549">
        <v>1000</v>
      </c>
      <c r="N549">
        <v>1</v>
      </c>
      <c r="O549">
        <v>4.0519999999999996</v>
      </c>
      <c r="P549">
        <v>0.16900000000000001</v>
      </c>
      <c r="Q549">
        <v>0.20200000000000001</v>
      </c>
      <c r="R549">
        <v>0.23300000000000001</v>
      </c>
    </row>
    <row r="550" spans="1:18" hidden="1" x14ac:dyDescent="0.2">
      <c r="A550" t="s">
        <v>1027</v>
      </c>
      <c r="B550" t="s">
        <v>1028</v>
      </c>
      <c r="C550">
        <v>6.6500000000000004E-2</v>
      </c>
      <c r="D550">
        <v>7.7600000000000002E-2</v>
      </c>
      <c r="E550">
        <v>8.9899999999999994E-2</v>
      </c>
      <c r="F550">
        <v>7.7</v>
      </c>
      <c r="G550">
        <v>8.9</v>
      </c>
      <c r="H550">
        <v>10.4</v>
      </c>
      <c r="I550">
        <v>8.4</v>
      </c>
      <c r="J550">
        <v>9.8000000000000007</v>
      </c>
      <c r="K550">
        <v>11.6</v>
      </c>
      <c r="L550">
        <v>6314.1</v>
      </c>
      <c r="M550">
        <v>1000</v>
      </c>
      <c r="N550">
        <v>1</v>
      </c>
      <c r="O550">
        <v>3.044</v>
      </c>
      <c r="P550">
        <v>0.20200000000000001</v>
      </c>
      <c r="Q550">
        <v>0.23599999999999999</v>
      </c>
      <c r="R550">
        <v>0.27400000000000002</v>
      </c>
    </row>
    <row r="551" spans="1:18" hidden="1" x14ac:dyDescent="0.2">
      <c r="A551" t="s">
        <v>1029</v>
      </c>
      <c r="B551" t="s">
        <v>1030</v>
      </c>
      <c r="C551">
        <v>3.9800000000000002E-2</v>
      </c>
      <c r="D551">
        <v>4.8399999999999999E-2</v>
      </c>
      <c r="E551">
        <v>5.7799999999999997E-2</v>
      </c>
      <c r="F551">
        <v>12</v>
      </c>
      <c r="G551">
        <v>14.3</v>
      </c>
      <c r="H551">
        <v>17.399999999999999</v>
      </c>
      <c r="I551">
        <v>13.6</v>
      </c>
      <c r="J551">
        <v>16.7</v>
      </c>
      <c r="K551">
        <v>21</v>
      </c>
      <c r="L551">
        <v>520.20000000000005</v>
      </c>
      <c r="M551">
        <v>1000</v>
      </c>
      <c r="N551">
        <v>1</v>
      </c>
      <c r="O551">
        <v>2.0920000000000001</v>
      </c>
      <c r="P551">
        <v>8.3000000000000004E-2</v>
      </c>
      <c r="Q551">
        <v>0.10100000000000001</v>
      </c>
      <c r="R551">
        <v>0.121</v>
      </c>
    </row>
    <row r="552" spans="1:18" hidden="1" x14ac:dyDescent="0.2">
      <c r="A552" t="s">
        <v>1031</v>
      </c>
      <c r="B552" t="s">
        <v>1032</v>
      </c>
      <c r="C552">
        <v>9.7100000000000006E-2</v>
      </c>
      <c r="D552">
        <v>0.1132</v>
      </c>
      <c r="E552">
        <v>0.1308</v>
      </c>
      <c r="F552">
        <v>5.3</v>
      </c>
      <c r="G552">
        <v>6.1</v>
      </c>
      <c r="H552">
        <v>7.1</v>
      </c>
      <c r="I552">
        <v>5.6</v>
      </c>
      <c r="J552">
        <v>6.5</v>
      </c>
      <c r="K552">
        <v>7.7</v>
      </c>
      <c r="L552">
        <v>4956.2</v>
      </c>
      <c r="M552">
        <v>1000</v>
      </c>
      <c r="N552">
        <v>1</v>
      </c>
      <c r="O552">
        <v>3.5449999999999999</v>
      </c>
      <c r="P552">
        <v>0.34399999999999997</v>
      </c>
      <c r="Q552">
        <v>0.40100000000000002</v>
      </c>
      <c r="R552">
        <v>0.46400000000000002</v>
      </c>
    </row>
    <row r="553" spans="1:18" hidden="1" x14ac:dyDescent="0.2">
      <c r="A553" t="s">
        <v>1033</v>
      </c>
      <c r="B553" t="s">
        <v>1033</v>
      </c>
      <c r="C553">
        <v>1.5800000000000002E-2</v>
      </c>
      <c r="D553">
        <v>1.8499999999999999E-2</v>
      </c>
      <c r="E553">
        <v>2.06E-2</v>
      </c>
      <c r="F553">
        <v>33.700000000000003</v>
      </c>
      <c r="G553">
        <v>37.5</v>
      </c>
      <c r="H553">
        <v>43.9</v>
      </c>
      <c r="I553">
        <v>50.6</v>
      </c>
      <c r="J553">
        <v>59.9</v>
      </c>
      <c r="K553">
        <v>78.099999999999994</v>
      </c>
      <c r="L553">
        <v>2247.8000000000002</v>
      </c>
      <c r="M553">
        <v>1000</v>
      </c>
      <c r="N553">
        <v>1</v>
      </c>
      <c r="O553">
        <v>7.9859999999999998</v>
      </c>
      <c r="P553">
        <v>0.126</v>
      </c>
      <c r="Q553">
        <v>0.14799999999999999</v>
      </c>
      <c r="R553">
        <v>0.16500000000000001</v>
      </c>
    </row>
    <row r="554" spans="1:18" hidden="1" x14ac:dyDescent="0.2">
      <c r="A554" t="s">
        <v>1034</v>
      </c>
      <c r="B554" t="s">
        <v>1035</v>
      </c>
      <c r="C554">
        <v>4.6899999999999997E-2</v>
      </c>
      <c r="D554">
        <v>6.3100000000000003E-2</v>
      </c>
      <c r="E554">
        <v>7.8100000000000003E-2</v>
      </c>
      <c r="F554">
        <v>8.9</v>
      </c>
      <c r="G554">
        <v>11</v>
      </c>
      <c r="H554">
        <v>14.8</v>
      </c>
      <c r="I554">
        <v>9.6999999999999993</v>
      </c>
      <c r="J554">
        <v>12.3</v>
      </c>
      <c r="K554">
        <v>17.3</v>
      </c>
      <c r="L554">
        <v>3729.2</v>
      </c>
      <c r="M554">
        <v>1000</v>
      </c>
      <c r="N554">
        <v>1</v>
      </c>
      <c r="O554">
        <v>2.7890000000000001</v>
      </c>
      <c r="P554">
        <v>0.13100000000000001</v>
      </c>
      <c r="Q554">
        <v>0.17599999999999999</v>
      </c>
      <c r="R554">
        <v>0.218</v>
      </c>
    </row>
    <row r="555" spans="1:18" hidden="1" x14ac:dyDescent="0.2">
      <c r="A555" t="s">
        <v>1036</v>
      </c>
      <c r="B555" t="s">
        <v>1036</v>
      </c>
      <c r="C555">
        <v>7.5300000000000006E-2</v>
      </c>
      <c r="D555">
        <v>9.6299999999999997E-2</v>
      </c>
      <c r="E555">
        <v>0.11840000000000001</v>
      </c>
      <c r="F555">
        <v>5.9</v>
      </c>
      <c r="G555">
        <v>7.2</v>
      </c>
      <c r="H555">
        <v>9.1999999999999993</v>
      </c>
      <c r="I555">
        <v>6.2</v>
      </c>
      <c r="J555">
        <v>7.7</v>
      </c>
      <c r="K555">
        <v>10.1</v>
      </c>
      <c r="L555">
        <v>685</v>
      </c>
      <c r="M555">
        <v>1000</v>
      </c>
      <c r="N555">
        <v>1</v>
      </c>
      <c r="O555">
        <v>0.31919999999999998</v>
      </c>
      <c r="P555">
        <v>2.4E-2</v>
      </c>
      <c r="Q555">
        <v>3.1E-2</v>
      </c>
      <c r="R555">
        <v>3.7999999999999999E-2</v>
      </c>
    </row>
    <row r="556" spans="1:18" hidden="1" x14ac:dyDescent="0.2">
      <c r="A556" t="s">
        <v>1037</v>
      </c>
      <c r="B556" t="s">
        <v>1038</v>
      </c>
      <c r="C556">
        <v>3.9699999999999999E-2</v>
      </c>
      <c r="D556">
        <v>5.5100000000000003E-2</v>
      </c>
      <c r="E556">
        <v>7.0099999999999996E-2</v>
      </c>
      <c r="F556">
        <v>9.9</v>
      </c>
      <c r="G556">
        <v>12.6</v>
      </c>
      <c r="H556">
        <v>17.399999999999999</v>
      </c>
      <c r="I556">
        <v>11</v>
      </c>
      <c r="J556">
        <v>14.4</v>
      </c>
      <c r="K556">
        <v>21.1</v>
      </c>
      <c r="L556">
        <v>737.8</v>
      </c>
      <c r="M556">
        <v>1000</v>
      </c>
      <c r="N556">
        <v>1</v>
      </c>
      <c r="O556">
        <v>4.4400000000000004</v>
      </c>
      <c r="P556">
        <v>0.17599999999999999</v>
      </c>
      <c r="Q556">
        <v>0.245</v>
      </c>
      <c r="R556">
        <v>0.311</v>
      </c>
    </row>
    <row r="557" spans="1:18" hidden="1" x14ac:dyDescent="0.2">
      <c r="A557" t="s">
        <v>1039</v>
      </c>
      <c r="B557" t="s">
        <v>1040</v>
      </c>
      <c r="C557">
        <v>6.0900000000000003E-2</v>
      </c>
      <c r="D557">
        <v>8.7599999999999997E-2</v>
      </c>
      <c r="E557">
        <v>0.11310000000000001</v>
      </c>
      <c r="F557">
        <v>6.1</v>
      </c>
      <c r="G557">
        <v>7.9</v>
      </c>
      <c r="H557">
        <v>11.4</v>
      </c>
      <c r="I557">
        <v>6.5</v>
      </c>
      <c r="J557">
        <v>8.6</v>
      </c>
      <c r="K557">
        <v>12.8</v>
      </c>
      <c r="L557">
        <v>565.70000000000005</v>
      </c>
      <c r="M557">
        <v>999</v>
      </c>
      <c r="N557">
        <v>1</v>
      </c>
      <c r="O557">
        <v>2.927</v>
      </c>
      <c r="P557">
        <v>0.17799999999999999</v>
      </c>
      <c r="Q557">
        <v>0.25600000000000001</v>
      </c>
      <c r="R557">
        <v>0.33100000000000002</v>
      </c>
    </row>
    <row r="558" spans="1:18" hidden="1" x14ac:dyDescent="0.2">
      <c r="A558" t="s">
        <v>1041</v>
      </c>
      <c r="B558" t="s">
        <v>1042</v>
      </c>
      <c r="C558">
        <v>6.2899999999999998E-2</v>
      </c>
      <c r="D558">
        <v>8.3199999999999996E-2</v>
      </c>
      <c r="E558">
        <v>0.1055</v>
      </c>
      <c r="F558">
        <v>6.6</v>
      </c>
      <c r="G558">
        <v>8.3000000000000007</v>
      </c>
      <c r="H558">
        <v>11</v>
      </c>
      <c r="I558">
        <v>7</v>
      </c>
      <c r="J558">
        <v>9.1</v>
      </c>
      <c r="K558">
        <v>12.4</v>
      </c>
      <c r="L558">
        <v>3887.4</v>
      </c>
      <c r="M558">
        <v>1000</v>
      </c>
      <c r="N558">
        <v>1</v>
      </c>
      <c r="O558">
        <v>2.2879999999999998</v>
      </c>
      <c r="P558">
        <v>0.14399999999999999</v>
      </c>
      <c r="Q558">
        <v>0.19</v>
      </c>
      <c r="R558">
        <v>0.24099999999999999</v>
      </c>
    </row>
    <row r="559" spans="1:18" hidden="1" x14ac:dyDescent="0.2">
      <c r="A559" t="s">
        <v>1043</v>
      </c>
      <c r="B559" t="s">
        <v>1043</v>
      </c>
      <c r="C559">
        <v>4.5900000000000003E-2</v>
      </c>
      <c r="D559">
        <v>6.9400000000000003E-2</v>
      </c>
      <c r="E559">
        <v>9.1399999999999995E-2</v>
      </c>
      <c r="F559">
        <v>7.6</v>
      </c>
      <c r="G559">
        <v>10</v>
      </c>
      <c r="H559">
        <v>15.1</v>
      </c>
      <c r="I559">
        <v>8.1999999999999993</v>
      </c>
      <c r="J559">
        <v>11.1</v>
      </c>
      <c r="K559">
        <v>17.8</v>
      </c>
      <c r="L559">
        <v>1037.5</v>
      </c>
      <c r="M559">
        <v>1000</v>
      </c>
      <c r="N559">
        <v>1</v>
      </c>
      <c r="O559">
        <v>6.282</v>
      </c>
      <c r="P559">
        <v>0.28799999999999998</v>
      </c>
      <c r="Q559">
        <v>0.436</v>
      </c>
      <c r="R559">
        <v>0.57399999999999995</v>
      </c>
    </row>
    <row r="560" spans="1:18" hidden="1" x14ac:dyDescent="0.2">
      <c r="A560" t="s">
        <v>1044</v>
      </c>
      <c r="B560" t="s">
        <v>1045</v>
      </c>
      <c r="C560">
        <v>5.7000000000000002E-2</v>
      </c>
      <c r="D560">
        <v>6.8699999999999997E-2</v>
      </c>
      <c r="E560">
        <v>8.0100000000000005E-2</v>
      </c>
      <c r="F560">
        <v>8.6999999999999993</v>
      </c>
      <c r="G560">
        <v>10.1</v>
      </c>
      <c r="H560">
        <v>12.2</v>
      </c>
      <c r="I560">
        <v>9.5</v>
      </c>
      <c r="J560">
        <v>11.2</v>
      </c>
      <c r="K560">
        <v>13.8</v>
      </c>
      <c r="L560">
        <v>2302.8000000000002</v>
      </c>
      <c r="M560">
        <v>1000</v>
      </c>
      <c r="N560">
        <v>1</v>
      </c>
      <c r="O560">
        <v>3.8239999999999998</v>
      </c>
      <c r="P560">
        <v>0.218</v>
      </c>
      <c r="Q560">
        <v>0.26300000000000001</v>
      </c>
      <c r="R560">
        <v>0.30599999999999999</v>
      </c>
    </row>
    <row r="561" spans="1:18" hidden="1" x14ac:dyDescent="0.2">
      <c r="A561" t="s">
        <v>1046</v>
      </c>
      <c r="B561" t="s">
        <v>1047</v>
      </c>
      <c r="C561">
        <v>4.7800000000000002E-2</v>
      </c>
      <c r="D561">
        <v>5.9499999999999997E-2</v>
      </c>
      <c r="E561">
        <v>7.3800000000000004E-2</v>
      </c>
      <c r="F561">
        <v>9.4</v>
      </c>
      <c r="G561">
        <v>11.6</v>
      </c>
      <c r="H561">
        <v>14.5</v>
      </c>
      <c r="I561">
        <v>10.4</v>
      </c>
      <c r="J561">
        <v>13.2</v>
      </c>
      <c r="K561">
        <v>17</v>
      </c>
      <c r="L561">
        <v>21309.4</v>
      </c>
      <c r="M561">
        <v>527</v>
      </c>
      <c r="N561">
        <v>1</v>
      </c>
      <c r="O561">
        <v>29.44</v>
      </c>
      <c r="P561">
        <v>1.407</v>
      </c>
      <c r="Q561">
        <v>1.752</v>
      </c>
      <c r="R561">
        <v>2.1720000000000002</v>
      </c>
    </row>
    <row r="562" spans="1:18" hidden="1" x14ac:dyDescent="0.2">
      <c r="A562" t="s">
        <v>1048</v>
      </c>
      <c r="B562" t="s">
        <v>1049</v>
      </c>
      <c r="C562">
        <v>6.0699999999999997E-2</v>
      </c>
      <c r="D562">
        <v>7.4099999999999999E-2</v>
      </c>
      <c r="E562">
        <v>8.8300000000000003E-2</v>
      </c>
      <c r="F562">
        <v>7.8</v>
      </c>
      <c r="G562">
        <v>9.4</v>
      </c>
      <c r="H562">
        <v>11.4</v>
      </c>
      <c r="I562">
        <v>8.5</v>
      </c>
      <c r="J562">
        <v>10.3</v>
      </c>
      <c r="K562">
        <v>12.9</v>
      </c>
      <c r="L562">
        <v>1309.9000000000001</v>
      </c>
      <c r="M562">
        <v>1000</v>
      </c>
      <c r="N562">
        <v>1</v>
      </c>
      <c r="O562">
        <v>1.9319999999999999</v>
      </c>
      <c r="P562">
        <v>0.11700000000000001</v>
      </c>
      <c r="Q562">
        <v>0.14299999999999999</v>
      </c>
      <c r="R562">
        <v>0.17100000000000001</v>
      </c>
    </row>
    <row r="563" spans="1:18" hidden="1" x14ac:dyDescent="0.2">
      <c r="A563" t="s">
        <v>1050</v>
      </c>
      <c r="B563" t="s">
        <v>1051</v>
      </c>
      <c r="C563">
        <v>8.0100000000000005E-2</v>
      </c>
      <c r="D563">
        <v>9.3700000000000006E-2</v>
      </c>
      <c r="E563">
        <v>0.11</v>
      </c>
      <c r="F563">
        <v>6.3</v>
      </c>
      <c r="G563">
        <v>7.4</v>
      </c>
      <c r="H563">
        <v>8.6999999999999993</v>
      </c>
      <c r="I563">
        <v>6.7</v>
      </c>
      <c r="J563">
        <v>8</v>
      </c>
      <c r="K563">
        <v>9.5</v>
      </c>
      <c r="L563">
        <v>9653</v>
      </c>
      <c r="M563">
        <v>979</v>
      </c>
      <c r="N563">
        <v>1</v>
      </c>
      <c r="O563">
        <v>6.4189999999999996</v>
      </c>
      <c r="P563">
        <v>0.51400000000000001</v>
      </c>
      <c r="Q563">
        <v>0.60099999999999998</v>
      </c>
      <c r="R563">
        <v>0.70599999999999996</v>
      </c>
    </row>
    <row r="564" spans="1:18" hidden="1" x14ac:dyDescent="0.2">
      <c r="A564" t="s">
        <v>1052</v>
      </c>
      <c r="B564" t="s">
        <v>1053</v>
      </c>
      <c r="C564">
        <v>2.98E-2</v>
      </c>
      <c r="D564">
        <v>3.85E-2</v>
      </c>
      <c r="E564">
        <v>4.6100000000000002E-2</v>
      </c>
      <c r="F564">
        <v>15</v>
      </c>
      <c r="G564">
        <v>18</v>
      </c>
      <c r="H564">
        <v>23.3</v>
      </c>
      <c r="I564">
        <v>17.7</v>
      </c>
      <c r="J564">
        <v>21.9</v>
      </c>
      <c r="K564">
        <v>30.3</v>
      </c>
      <c r="L564">
        <v>2412.4</v>
      </c>
      <c r="M564">
        <v>1000</v>
      </c>
      <c r="N564">
        <v>1</v>
      </c>
      <c r="O564">
        <v>3.871</v>
      </c>
      <c r="P564">
        <v>0.115</v>
      </c>
      <c r="Q564">
        <v>0.14899999999999999</v>
      </c>
      <c r="R564">
        <v>0.17899999999999999</v>
      </c>
    </row>
    <row r="565" spans="1:18" hidden="1" x14ac:dyDescent="0.2">
      <c r="A565" t="s">
        <v>1054</v>
      </c>
      <c r="B565" t="s">
        <v>1055</v>
      </c>
      <c r="C565">
        <v>2.81E-2</v>
      </c>
      <c r="D565">
        <v>3.9399999999999998E-2</v>
      </c>
      <c r="E565">
        <v>4.8599999999999997E-2</v>
      </c>
      <c r="F565">
        <v>14.3</v>
      </c>
      <c r="G565">
        <v>17.600000000000001</v>
      </c>
      <c r="H565">
        <v>24.6</v>
      </c>
      <c r="I565">
        <v>16.600000000000001</v>
      </c>
      <c r="J565">
        <v>21.3</v>
      </c>
      <c r="K565">
        <v>32.700000000000003</v>
      </c>
      <c r="L565">
        <v>400.9</v>
      </c>
      <c r="M565">
        <v>1000</v>
      </c>
      <c r="N565">
        <v>0</v>
      </c>
      <c r="O565">
        <v>4.8650000000000002</v>
      </c>
      <c r="P565">
        <v>0.13700000000000001</v>
      </c>
      <c r="Q565">
        <v>0.192</v>
      </c>
      <c r="R565">
        <v>0.23599999999999999</v>
      </c>
    </row>
    <row r="566" spans="1:18" hidden="1" x14ac:dyDescent="0.2">
      <c r="A566" t="s">
        <v>1056</v>
      </c>
      <c r="B566" t="s">
        <v>1056</v>
      </c>
      <c r="C566">
        <v>5.3900000000000003E-2</v>
      </c>
      <c r="D566">
        <v>7.7799999999999994E-2</v>
      </c>
      <c r="E566">
        <v>0.1057</v>
      </c>
      <c r="F566">
        <v>6.6</v>
      </c>
      <c r="G566">
        <v>8.9</v>
      </c>
      <c r="H566">
        <v>12.9</v>
      </c>
      <c r="I566">
        <v>7</v>
      </c>
      <c r="J566">
        <v>9.8000000000000007</v>
      </c>
      <c r="K566">
        <v>14.7</v>
      </c>
      <c r="L566">
        <v>2649.6</v>
      </c>
      <c r="M566">
        <v>998</v>
      </c>
      <c r="N566">
        <v>1</v>
      </c>
      <c r="O566">
        <v>5.3920000000000003</v>
      </c>
      <c r="P566">
        <v>0.29099999999999998</v>
      </c>
      <c r="Q566">
        <v>0.42</v>
      </c>
      <c r="R566">
        <v>0.56999999999999995</v>
      </c>
    </row>
    <row r="567" spans="1:18" hidden="1" x14ac:dyDescent="0.2">
      <c r="A567" t="s">
        <v>1057</v>
      </c>
      <c r="B567" t="s">
        <v>1058</v>
      </c>
      <c r="C567">
        <v>0.114</v>
      </c>
      <c r="D567">
        <v>0.13569999999999999</v>
      </c>
      <c r="E567">
        <v>0.15809999999999999</v>
      </c>
      <c r="F567">
        <v>4.4000000000000004</v>
      </c>
      <c r="G567">
        <v>5.0999999999999996</v>
      </c>
      <c r="H567">
        <v>6.1</v>
      </c>
      <c r="I567">
        <v>4.5999999999999996</v>
      </c>
      <c r="J567">
        <v>5.4</v>
      </c>
      <c r="K567">
        <v>6.5</v>
      </c>
      <c r="L567">
        <v>575.4</v>
      </c>
      <c r="M567">
        <v>1000</v>
      </c>
      <c r="N567">
        <v>1</v>
      </c>
      <c r="O567">
        <v>0.64380000000000004</v>
      </c>
      <c r="P567">
        <v>7.2999999999999995E-2</v>
      </c>
      <c r="Q567">
        <v>8.6999999999999994E-2</v>
      </c>
      <c r="R567">
        <v>0.10199999999999999</v>
      </c>
    </row>
    <row r="568" spans="1:18" hidden="1" x14ac:dyDescent="0.2">
      <c r="A568" t="s">
        <v>1059</v>
      </c>
      <c r="B568" t="s">
        <v>1060</v>
      </c>
      <c r="C568">
        <v>9.1200000000000003E-2</v>
      </c>
      <c r="D568">
        <v>0.10879999999999999</v>
      </c>
      <c r="E568">
        <v>0.1285</v>
      </c>
      <c r="F568">
        <v>5.4</v>
      </c>
      <c r="G568">
        <v>6.4</v>
      </c>
      <c r="H568">
        <v>7.6</v>
      </c>
      <c r="I568">
        <v>5.7</v>
      </c>
      <c r="J568">
        <v>6.8</v>
      </c>
      <c r="K568">
        <v>8.1999999999999993</v>
      </c>
      <c r="L568">
        <v>6970.5</v>
      </c>
      <c r="M568">
        <v>993</v>
      </c>
      <c r="N568">
        <v>1</v>
      </c>
      <c r="O568">
        <v>2.4860000000000002</v>
      </c>
      <c r="P568">
        <v>0.22700000000000001</v>
      </c>
      <c r="Q568">
        <v>0.27100000000000002</v>
      </c>
      <c r="R568">
        <v>0.31900000000000001</v>
      </c>
    </row>
    <row r="569" spans="1:18" hidden="1" x14ac:dyDescent="0.2">
      <c r="A569" t="s">
        <v>1061</v>
      </c>
      <c r="B569" t="s">
        <v>1062</v>
      </c>
      <c r="C569">
        <v>9.5399999999999999E-2</v>
      </c>
      <c r="D569">
        <v>0.1109</v>
      </c>
      <c r="E569">
        <v>0.1283</v>
      </c>
      <c r="F569">
        <v>5.4</v>
      </c>
      <c r="G569">
        <v>6.3</v>
      </c>
      <c r="H569">
        <v>7.3</v>
      </c>
      <c r="I569">
        <v>5.7</v>
      </c>
      <c r="J569">
        <v>6.7</v>
      </c>
      <c r="K569">
        <v>7.8</v>
      </c>
      <c r="L569">
        <v>491.8</v>
      </c>
      <c r="M569">
        <v>1000</v>
      </c>
      <c r="N569">
        <v>1</v>
      </c>
      <c r="O569">
        <v>1.28</v>
      </c>
      <c r="P569">
        <v>0.122</v>
      </c>
      <c r="Q569">
        <v>0.14199999999999999</v>
      </c>
      <c r="R569">
        <v>0.16400000000000001</v>
      </c>
    </row>
    <row r="570" spans="1:18" hidden="1" x14ac:dyDescent="0.2">
      <c r="A570" t="s">
        <v>1063</v>
      </c>
      <c r="B570" t="s">
        <v>1064</v>
      </c>
      <c r="C570">
        <v>9.4399999999999998E-2</v>
      </c>
      <c r="D570">
        <v>0.1134</v>
      </c>
      <c r="E570">
        <v>0.14019999999999999</v>
      </c>
      <c r="F570">
        <v>4.9000000000000004</v>
      </c>
      <c r="G570">
        <v>6.1</v>
      </c>
      <c r="H570">
        <v>7.3</v>
      </c>
      <c r="I570">
        <v>5.2</v>
      </c>
      <c r="J570">
        <v>6.5</v>
      </c>
      <c r="K570">
        <v>7.9</v>
      </c>
      <c r="L570">
        <v>10799.1</v>
      </c>
      <c r="M570">
        <v>803</v>
      </c>
      <c r="N570">
        <v>1</v>
      </c>
      <c r="O570">
        <v>4.09</v>
      </c>
      <c r="P570">
        <v>0.38600000000000001</v>
      </c>
      <c r="Q570">
        <v>0.46400000000000002</v>
      </c>
      <c r="R570">
        <v>0.57299999999999995</v>
      </c>
    </row>
    <row r="571" spans="1:18" hidden="1" x14ac:dyDescent="0.2">
      <c r="A571" t="s">
        <v>1065</v>
      </c>
      <c r="B571" t="s">
        <v>1066</v>
      </c>
      <c r="C571">
        <v>6.5699999999999995E-2</v>
      </c>
      <c r="D571">
        <v>0.08</v>
      </c>
      <c r="E571">
        <v>9.6699999999999994E-2</v>
      </c>
      <c r="F571">
        <v>7.2</v>
      </c>
      <c r="G571">
        <v>8.6999999999999993</v>
      </c>
      <c r="H571">
        <v>10.6</v>
      </c>
      <c r="I571">
        <v>7.7</v>
      </c>
      <c r="J571">
        <v>9.5</v>
      </c>
      <c r="K571">
        <v>11.8</v>
      </c>
      <c r="L571">
        <v>3295.9</v>
      </c>
      <c r="M571">
        <v>1000</v>
      </c>
      <c r="N571">
        <v>1</v>
      </c>
      <c r="O571">
        <v>0.75419999999999998</v>
      </c>
      <c r="P571">
        <v>0.05</v>
      </c>
      <c r="Q571">
        <v>0.06</v>
      </c>
      <c r="R571">
        <v>7.2999999999999995E-2</v>
      </c>
    </row>
    <row r="572" spans="1:18" hidden="1" x14ac:dyDescent="0.2">
      <c r="A572" t="s">
        <v>1067</v>
      </c>
      <c r="B572" t="s">
        <v>1068</v>
      </c>
      <c r="C572">
        <v>6.08E-2</v>
      </c>
      <c r="D572">
        <v>7.5999999999999998E-2</v>
      </c>
      <c r="E572">
        <v>9.3100000000000002E-2</v>
      </c>
      <c r="F572">
        <v>7.4</v>
      </c>
      <c r="G572">
        <v>9.1</v>
      </c>
      <c r="H572">
        <v>11.4</v>
      </c>
      <c r="I572">
        <v>8</v>
      </c>
      <c r="J572">
        <v>10</v>
      </c>
      <c r="K572">
        <v>12.8</v>
      </c>
      <c r="L572">
        <v>6517.4</v>
      </c>
      <c r="M572">
        <v>998</v>
      </c>
      <c r="N572">
        <v>1</v>
      </c>
      <c r="O572">
        <v>6.1619999999999999</v>
      </c>
      <c r="P572">
        <v>0.375</v>
      </c>
      <c r="Q572">
        <v>0.46800000000000003</v>
      </c>
      <c r="R572">
        <v>0.57399999999999995</v>
      </c>
    </row>
    <row r="573" spans="1:18" hidden="1" x14ac:dyDescent="0.2">
      <c r="A573" t="s">
        <v>1069</v>
      </c>
      <c r="B573" t="s">
        <v>1070</v>
      </c>
      <c r="C573">
        <v>5.1700000000000003E-2</v>
      </c>
      <c r="D573">
        <v>6.1100000000000002E-2</v>
      </c>
      <c r="E573">
        <v>7.17E-2</v>
      </c>
      <c r="F573">
        <v>9.6999999999999993</v>
      </c>
      <c r="G573">
        <v>11.3</v>
      </c>
      <c r="H573">
        <v>13.4</v>
      </c>
      <c r="I573">
        <v>10.7</v>
      </c>
      <c r="J573">
        <v>12.8</v>
      </c>
      <c r="K573">
        <v>15.5</v>
      </c>
      <c r="L573">
        <v>512.6</v>
      </c>
      <c r="M573">
        <v>1000</v>
      </c>
      <c r="N573">
        <v>1</v>
      </c>
      <c r="O573">
        <v>4.3959999999999999</v>
      </c>
      <c r="P573">
        <v>0.22700000000000001</v>
      </c>
      <c r="Q573">
        <v>0.26900000000000002</v>
      </c>
      <c r="R573">
        <v>0.315</v>
      </c>
    </row>
    <row r="574" spans="1:18" hidden="1" x14ac:dyDescent="0.2">
      <c r="A574" t="s">
        <v>1071</v>
      </c>
      <c r="B574" t="s">
        <v>1072</v>
      </c>
      <c r="C574">
        <v>7.8899999999999998E-2</v>
      </c>
      <c r="D574">
        <v>9.0700000000000003E-2</v>
      </c>
      <c r="E574">
        <v>0.1028</v>
      </c>
      <c r="F574">
        <v>6.7</v>
      </c>
      <c r="G574">
        <v>7.6</v>
      </c>
      <c r="H574">
        <v>8.8000000000000007</v>
      </c>
      <c r="I574">
        <v>7.2</v>
      </c>
      <c r="J574">
        <v>8.3000000000000007</v>
      </c>
      <c r="K574">
        <v>9.6</v>
      </c>
      <c r="L574">
        <v>2105.3000000000002</v>
      </c>
      <c r="M574">
        <v>1000</v>
      </c>
      <c r="N574">
        <v>1</v>
      </c>
      <c r="O574">
        <v>4.9779999999999998</v>
      </c>
      <c r="P574">
        <v>0.39300000000000002</v>
      </c>
      <c r="Q574">
        <v>0.45200000000000001</v>
      </c>
      <c r="R574">
        <v>0.51200000000000001</v>
      </c>
    </row>
    <row r="575" spans="1:18" hidden="1" x14ac:dyDescent="0.2">
      <c r="A575" t="s">
        <v>1073</v>
      </c>
      <c r="B575" t="s">
        <v>1074</v>
      </c>
      <c r="C575">
        <v>0.1062</v>
      </c>
      <c r="D575">
        <v>0.1273</v>
      </c>
      <c r="E575">
        <v>0.1515</v>
      </c>
      <c r="F575">
        <v>4.5999999999999996</v>
      </c>
      <c r="G575">
        <v>5.4</v>
      </c>
      <c r="H575">
        <v>6.5</v>
      </c>
      <c r="I575">
        <v>4.8</v>
      </c>
      <c r="J575">
        <v>5.8</v>
      </c>
      <c r="K575">
        <v>7</v>
      </c>
      <c r="L575">
        <v>1134</v>
      </c>
      <c r="M575">
        <v>1000</v>
      </c>
      <c r="N575">
        <v>1</v>
      </c>
      <c r="O575">
        <v>2.427</v>
      </c>
      <c r="P575">
        <v>0.25800000000000001</v>
      </c>
      <c r="Q575">
        <v>0.309</v>
      </c>
      <c r="R575">
        <v>0.36799999999999999</v>
      </c>
    </row>
    <row r="576" spans="1:18" hidden="1" x14ac:dyDescent="0.2">
      <c r="A576" t="s">
        <v>1075</v>
      </c>
      <c r="B576" t="s">
        <v>1076</v>
      </c>
      <c r="C576">
        <v>4.3700000000000003E-2</v>
      </c>
      <c r="D576">
        <v>5.5500000000000001E-2</v>
      </c>
      <c r="E576">
        <v>6.7400000000000002E-2</v>
      </c>
      <c r="F576">
        <v>10.3</v>
      </c>
      <c r="G576">
        <v>12.5</v>
      </c>
      <c r="H576">
        <v>15.9</v>
      </c>
      <c r="I576">
        <v>11.5</v>
      </c>
      <c r="J576">
        <v>14.3</v>
      </c>
      <c r="K576">
        <v>18.899999999999999</v>
      </c>
      <c r="L576">
        <v>1707.2</v>
      </c>
      <c r="M576">
        <v>1000</v>
      </c>
      <c r="N576">
        <v>1</v>
      </c>
      <c r="O576">
        <v>3.371</v>
      </c>
      <c r="P576">
        <v>0.14699999999999999</v>
      </c>
      <c r="Q576">
        <v>0.187</v>
      </c>
      <c r="R576">
        <v>0.22700000000000001</v>
      </c>
    </row>
    <row r="577" spans="1:18" hidden="1" x14ac:dyDescent="0.2">
      <c r="A577" t="s">
        <v>1077</v>
      </c>
      <c r="B577" t="s">
        <v>1078</v>
      </c>
      <c r="C577">
        <v>3.1199999999999999E-2</v>
      </c>
      <c r="D577">
        <v>4.1200000000000001E-2</v>
      </c>
      <c r="E577">
        <v>4.8800000000000003E-2</v>
      </c>
      <c r="F577">
        <v>14.2</v>
      </c>
      <c r="G577">
        <v>16.8</v>
      </c>
      <c r="H577">
        <v>22.2</v>
      </c>
      <c r="I577">
        <v>16.5</v>
      </c>
      <c r="J577">
        <v>20.2</v>
      </c>
      <c r="K577">
        <v>28.5</v>
      </c>
      <c r="L577">
        <v>2248.9</v>
      </c>
      <c r="M577">
        <v>1000</v>
      </c>
      <c r="N577">
        <v>1</v>
      </c>
      <c r="O577">
        <v>1.2589999999999999</v>
      </c>
      <c r="P577">
        <v>3.9E-2</v>
      </c>
      <c r="Q577">
        <v>5.1999999999999998E-2</v>
      </c>
      <c r="R577">
        <v>6.0999999999999999E-2</v>
      </c>
    </row>
    <row r="578" spans="1:18" hidden="1" x14ac:dyDescent="0.2">
      <c r="A578" t="s">
        <v>1079</v>
      </c>
      <c r="B578" t="s">
        <v>1079</v>
      </c>
      <c r="C578">
        <v>1.2E-2</v>
      </c>
      <c r="D578">
        <v>1.43E-2</v>
      </c>
      <c r="E578">
        <v>1.6199999999999999E-2</v>
      </c>
      <c r="F578">
        <v>42.8</v>
      </c>
      <c r="G578">
        <v>48.3</v>
      </c>
      <c r="H578">
        <v>57.7</v>
      </c>
      <c r="I578">
        <v>74.5</v>
      </c>
      <c r="J578">
        <v>93.1</v>
      </c>
      <c r="K578">
        <v>135.4</v>
      </c>
      <c r="L578">
        <v>534.79999999999995</v>
      </c>
      <c r="M578">
        <v>1000</v>
      </c>
      <c r="N578">
        <v>0</v>
      </c>
      <c r="O578">
        <v>3.2149999999999999</v>
      </c>
      <c r="P578">
        <v>3.9E-2</v>
      </c>
      <c r="Q578">
        <v>4.5999999999999999E-2</v>
      </c>
      <c r="R578">
        <v>5.1999999999999998E-2</v>
      </c>
    </row>
    <row r="579" spans="1:18" hidden="1" x14ac:dyDescent="0.2">
      <c r="A579" t="s">
        <v>1080</v>
      </c>
      <c r="B579" t="s">
        <v>1081</v>
      </c>
      <c r="C579">
        <v>3.6299999999999999E-2</v>
      </c>
      <c r="D579">
        <v>5.0599999999999999E-2</v>
      </c>
      <c r="E579">
        <v>6.6000000000000003E-2</v>
      </c>
      <c r="F579">
        <v>10.5</v>
      </c>
      <c r="G579">
        <v>13.7</v>
      </c>
      <c r="H579">
        <v>19.100000000000001</v>
      </c>
      <c r="I579">
        <v>11.7</v>
      </c>
      <c r="J579">
        <v>15.9</v>
      </c>
      <c r="K579">
        <v>23.5</v>
      </c>
      <c r="L579">
        <v>649.1</v>
      </c>
      <c r="M579">
        <v>1000</v>
      </c>
      <c r="N579">
        <v>1</v>
      </c>
      <c r="O579">
        <v>2.8290000000000002</v>
      </c>
      <c r="P579">
        <v>0.10299999999999999</v>
      </c>
      <c r="Q579">
        <v>0.14299999999999999</v>
      </c>
      <c r="R579">
        <v>0.187</v>
      </c>
    </row>
    <row r="580" spans="1:18" hidden="1" x14ac:dyDescent="0.2">
      <c r="A580" t="s">
        <v>1082</v>
      </c>
      <c r="B580" t="s">
        <v>1083</v>
      </c>
      <c r="C580">
        <v>6.7699999999999996E-2</v>
      </c>
      <c r="D580">
        <v>8.5999999999999993E-2</v>
      </c>
      <c r="E580">
        <v>0.10539999999999999</v>
      </c>
      <c r="F580">
        <v>6.6</v>
      </c>
      <c r="G580">
        <v>8.1</v>
      </c>
      <c r="H580">
        <v>10.199999999999999</v>
      </c>
      <c r="I580">
        <v>7</v>
      </c>
      <c r="J580">
        <v>8.8000000000000007</v>
      </c>
      <c r="K580">
        <v>11.4</v>
      </c>
      <c r="L580">
        <v>7286.2</v>
      </c>
      <c r="M580">
        <v>990</v>
      </c>
      <c r="N580">
        <v>1</v>
      </c>
      <c r="O580">
        <v>7.9740000000000002</v>
      </c>
      <c r="P580">
        <v>0.54</v>
      </c>
      <c r="Q580">
        <v>0.68600000000000005</v>
      </c>
      <c r="R580">
        <v>0.84099999999999997</v>
      </c>
    </row>
    <row r="581" spans="1:18" hidden="1" x14ac:dyDescent="0.2">
      <c r="A581" t="s">
        <v>1084</v>
      </c>
      <c r="B581" t="s">
        <v>1085</v>
      </c>
      <c r="C581">
        <v>5.6099999999999997E-2</v>
      </c>
      <c r="D581">
        <v>7.2599999999999998E-2</v>
      </c>
      <c r="E581">
        <v>9.0399999999999994E-2</v>
      </c>
      <c r="F581">
        <v>7.7</v>
      </c>
      <c r="G581">
        <v>9.5</v>
      </c>
      <c r="H581">
        <v>12.4</v>
      </c>
      <c r="I581">
        <v>8.3000000000000007</v>
      </c>
      <c r="J581">
        <v>10.5</v>
      </c>
      <c r="K581">
        <v>14.1</v>
      </c>
      <c r="L581">
        <v>1984</v>
      </c>
      <c r="M581">
        <v>1000</v>
      </c>
      <c r="N581">
        <v>1</v>
      </c>
      <c r="O581">
        <v>1.2709999999999999</v>
      </c>
      <c r="P581">
        <v>7.0999999999999994E-2</v>
      </c>
      <c r="Q581">
        <v>9.1999999999999998E-2</v>
      </c>
      <c r="R581">
        <v>0.115</v>
      </c>
    </row>
    <row r="582" spans="1:18" hidden="1" x14ac:dyDescent="0.2">
      <c r="A582" t="s">
        <v>1086</v>
      </c>
      <c r="B582" t="s">
        <v>1087</v>
      </c>
      <c r="C582">
        <v>7.0300000000000001E-2</v>
      </c>
      <c r="D582">
        <v>8.72E-2</v>
      </c>
      <c r="E582">
        <v>0.1048</v>
      </c>
      <c r="F582">
        <v>6.6</v>
      </c>
      <c r="G582">
        <v>8</v>
      </c>
      <c r="H582">
        <v>9.9</v>
      </c>
      <c r="I582">
        <v>7.1</v>
      </c>
      <c r="J582">
        <v>8.6</v>
      </c>
      <c r="K582">
        <v>10.9</v>
      </c>
      <c r="L582">
        <v>3252.7</v>
      </c>
      <c r="M582">
        <v>1000</v>
      </c>
      <c r="N582">
        <v>1</v>
      </c>
      <c r="O582">
        <v>1.488</v>
      </c>
      <c r="P582">
        <v>0.105</v>
      </c>
      <c r="Q582">
        <v>0.13</v>
      </c>
      <c r="R582">
        <v>0.156</v>
      </c>
    </row>
    <row r="583" spans="1:18" hidden="1" x14ac:dyDescent="0.2">
      <c r="A583" t="s">
        <v>1088</v>
      </c>
      <c r="B583" t="s">
        <v>1089</v>
      </c>
      <c r="C583">
        <v>4.6600000000000003E-2</v>
      </c>
      <c r="D583">
        <v>5.5800000000000002E-2</v>
      </c>
      <c r="E583">
        <v>6.59E-2</v>
      </c>
      <c r="F583">
        <v>10.5</v>
      </c>
      <c r="G583">
        <v>12.4</v>
      </c>
      <c r="H583">
        <v>14.9</v>
      </c>
      <c r="I583">
        <v>11.8</v>
      </c>
      <c r="J583">
        <v>14.2</v>
      </c>
      <c r="K583">
        <v>17.5</v>
      </c>
      <c r="L583">
        <v>2537.4</v>
      </c>
      <c r="M583">
        <v>1000</v>
      </c>
      <c r="N583">
        <v>1</v>
      </c>
      <c r="O583">
        <v>10.46</v>
      </c>
      <c r="P583">
        <v>0.48799999999999999</v>
      </c>
      <c r="Q583">
        <v>0.58399999999999996</v>
      </c>
      <c r="R583">
        <v>0.69</v>
      </c>
    </row>
    <row r="584" spans="1:18" hidden="1" x14ac:dyDescent="0.2">
      <c r="A584" t="s">
        <v>1090</v>
      </c>
      <c r="B584" t="s">
        <v>1091</v>
      </c>
      <c r="C584">
        <v>2.1999999999999999E-2</v>
      </c>
      <c r="D584">
        <v>3.0800000000000001E-2</v>
      </c>
      <c r="E584">
        <v>4.0099999999999997E-2</v>
      </c>
      <c r="F584">
        <v>17.3</v>
      </c>
      <c r="G584">
        <v>22.5</v>
      </c>
      <c r="H584">
        <v>31.5</v>
      </c>
      <c r="I584">
        <v>20.9</v>
      </c>
      <c r="J584">
        <v>29</v>
      </c>
      <c r="K584">
        <v>45.8</v>
      </c>
      <c r="L584">
        <v>1839.6</v>
      </c>
      <c r="M584">
        <v>1000</v>
      </c>
      <c r="N584">
        <v>1</v>
      </c>
      <c r="O584">
        <v>3.597</v>
      </c>
      <c r="P584">
        <v>7.9000000000000001E-2</v>
      </c>
      <c r="Q584">
        <v>0.111</v>
      </c>
      <c r="R584">
        <v>0.14399999999999999</v>
      </c>
    </row>
    <row r="585" spans="1:18" hidden="1" x14ac:dyDescent="0.2">
      <c r="A585" t="s">
        <v>1092</v>
      </c>
      <c r="B585" t="s">
        <v>1093</v>
      </c>
      <c r="C585">
        <v>6.59E-2</v>
      </c>
      <c r="D585">
        <v>8.2600000000000007E-2</v>
      </c>
      <c r="E585">
        <v>0.10639999999999999</v>
      </c>
      <c r="F585">
        <v>6.5</v>
      </c>
      <c r="G585">
        <v>8.4</v>
      </c>
      <c r="H585">
        <v>10.5</v>
      </c>
      <c r="I585">
        <v>7</v>
      </c>
      <c r="J585">
        <v>9.1999999999999993</v>
      </c>
      <c r="K585">
        <v>11.8</v>
      </c>
      <c r="L585">
        <v>16894.599999999999</v>
      </c>
      <c r="M585">
        <v>448</v>
      </c>
      <c r="N585">
        <v>1</v>
      </c>
      <c r="O585">
        <v>9.5939999999999994</v>
      </c>
      <c r="P585">
        <v>0.63200000000000001</v>
      </c>
      <c r="Q585">
        <v>0.79300000000000004</v>
      </c>
      <c r="R585">
        <v>1.0209999999999999</v>
      </c>
    </row>
    <row r="586" spans="1:18" hidden="1" x14ac:dyDescent="0.2">
      <c r="A586" t="s">
        <v>1094</v>
      </c>
      <c r="B586" t="s">
        <v>1095</v>
      </c>
      <c r="C586">
        <v>3.9E-2</v>
      </c>
      <c r="D586">
        <v>5.3600000000000002E-2</v>
      </c>
      <c r="E586">
        <v>7.0199999999999999E-2</v>
      </c>
      <c r="F586">
        <v>9.9</v>
      </c>
      <c r="G586">
        <v>12.9</v>
      </c>
      <c r="H586">
        <v>17.8</v>
      </c>
      <c r="I586">
        <v>10.9</v>
      </c>
      <c r="J586">
        <v>14.8</v>
      </c>
      <c r="K586">
        <v>21.6</v>
      </c>
      <c r="L586">
        <v>345.2</v>
      </c>
      <c r="M586">
        <v>1000</v>
      </c>
      <c r="N586">
        <v>0</v>
      </c>
      <c r="O586">
        <v>1.4870000000000001</v>
      </c>
      <c r="P586">
        <v>5.8000000000000003E-2</v>
      </c>
      <c r="Q586">
        <v>0.08</v>
      </c>
      <c r="R586">
        <v>0.104</v>
      </c>
    </row>
    <row r="587" spans="1:18" hidden="1" x14ac:dyDescent="0.2">
      <c r="A587" t="s">
        <v>1096</v>
      </c>
      <c r="B587" t="s">
        <v>1096</v>
      </c>
      <c r="C587">
        <v>2.4500000000000001E-2</v>
      </c>
      <c r="D587">
        <v>2.8299999999999999E-2</v>
      </c>
      <c r="E587">
        <v>3.1300000000000001E-2</v>
      </c>
      <c r="F587">
        <v>22.1</v>
      </c>
      <c r="G587">
        <v>24.5</v>
      </c>
      <c r="H587">
        <v>28.3</v>
      </c>
      <c r="I587">
        <v>28.4</v>
      </c>
      <c r="J587">
        <v>32.299999999999997</v>
      </c>
      <c r="K587">
        <v>39.5</v>
      </c>
      <c r="L587">
        <v>869.6</v>
      </c>
      <c r="M587">
        <v>1000</v>
      </c>
      <c r="N587">
        <v>1</v>
      </c>
      <c r="O587">
        <v>4.5289999999999999</v>
      </c>
      <c r="P587">
        <v>0.111</v>
      </c>
      <c r="Q587">
        <v>0.128</v>
      </c>
      <c r="R587">
        <v>0.14199999999999999</v>
      </c>
    </row>
    <row r="588" spans="1:18" hidden="1" x14ac:dyDescent="0.2">
      <c r="A588" t="s">
        <v>1097</v>
      </c>
      <c r="B588" t="s">
        <v>1097</v>
      </c>
      <c r="C588">
        <v>0.06</v>
      </c>
      <c r="D588">
        <v>0.3387</v>
      </c>
      <c r="E588">
        <v>1.9758</v>
      </c>
      <c r="F588">
        <v>0.4</v>
      </c>
      <c r="G588">
        <v>2</v>
      </c>
      <c r="H588">
        <v>11.6</v>
      </c>
      <c r="I588">
        <v>0.4</v>
      </c>
      <c r="J588">
        <v>2.1</v>
      </c>
      <c r="K588">
        <v>13.1</v>
      </c>
      <c r="L588">
        <v>6.6</v>
      </c>
      <c r="M588">
        <v>1000</v>
      </c>
      <c r="N588">
        <v>0</v>
      </c>
      <c r="O588">
        <v>0.14219999999999999</v>
      </c>
      <c r="P588">
        <v>8.9999999999999993E-3</v>
      </c>
      <c r="Q588">
        <v>4.8000000000000001E-2</v>
      </c>
      <c r="R588">
        <v>0.28100000000000003</v>
      </c>
    </row>
    <row r="589" spans="1:18" hidden="1" x14ac:dyDescent="0.2">
      <c r="A589" t="s">
        <v>1098</v>
      </c>
      <c r="B589" t="s">
        <v>1099</v>
      </c>
      <c r="C589">
        <v>4.7600000000000003E-2</v>
      </c>
      <c r="D589">
        <v>7.0599999999999996E-2</v>
      </c>
      <c r="E589">
        <v>9.2200000000000004E-2</v>
      </c>
      <c r="F589">
        <v>7.5</v>
      </c>
      <c r="G589">
        <v>9.8000000000000007</v>
      </c>
      <c r="H589">
        <v>14.5</v>
      </c>
      <c r="I589">
        <v>8.1</v>
      </c>
      <c r="J589">
        <v>10.9</v>
      </c>
      <c r="K589">
        <v>17</v>
      </c>
      <c r="L589">
        <v>6130</v>
      </c>
      <c r="M589">
        <v>998</v>
      </c>
      <c r="N589">
        <v>1</v>
      </c>
      <c r="O589">
        <v>12.42</v>
      </c>
      <c r="P589">
        <v>0.59099999999999997</v>
      </c>
      <c r="Q589">
        <v>0.877</v>
      </c>
      <c r="R589">
        <v>1.145</v>
      </c>
    </row>
    <row r="590" spans="1:18" hidden="1" x14ac:dyDescent="0.2">
      <c r="A590" t="s">
        <v>1100</v>
      </c>
      <c r="B590" t="s">
        <v>1101</v>
      </c>
      <c r="C590">
        <v>0.3014</v>
      </c>
      <c r="D590">
        <v>0.47199999999999998</v>
      </c>
      <c r="E590">
        <v>0.68069999999999997</v>
      </c>
      <c r="F590">
        <v>1</v>
      </c>
      <c r="G590">
        <v>1.5</v>
      </c>
      <c r="H590">
        <v>2.2999999999999998</v>
      </c>
      <c r="I590">
        <v>1</v>
      </c>
      <c r="J590">
        <v>1.5</v>
      </c>
      <c r="K590">
        <v>2.4</v>
      </c>
      <c r="L590">
        <v>1082.8</v>
      </c>
      <c r="M590">
        <v>1000</v>
      </c>
      <c r="N590">
        <v>1</v>
      </c>
      <c r="O590">
        <v>17.809999999999999</v>
      </c>
      <c r="P590">
        <v>5.367</v>
      </c>
      <c r="Q590">
        <v>8.4049999999999994</v>
      </c>
      <c r="R590">
        <v>12.12</v>
      </c>
    </row>
    <row r="591" spans="1:18" hidden="1" x14ac:dyDescent="0.2">
      <c r="A591" t="s">
        <v>1102</v>
      </c>
      <c r="B591" t="s">
        <v>1102</v>
      </c>
      <c r="C591">
        <v>9.7000000000000003E-3</v>
      </c>
      <c r="D591">
        <v>1.18E-2</v>
      </c>
      <c r="E591">
        <v>1.35E-2</v>
      </c>
      <c r="F591">
        <v>51.3</v>
      </c>
      <c r="G591">
        <v>58.9</v>
      </c>
      <c r="H591">
        <v>71.7</v>
      </c>
      <c r="I591">
        <v>104.9</v>
      </c>
      <c r="J591">
        <v>142.4</v>
      </c>
      <c r="K591">
        <v>249.9</v>
      </c>
      <c r="L591">
        <v>2285.8000000000002</v>
      </c>
      <c r="M591">
        <v>1000</v>
      </c>
      <c r="N591">
        <v>1</v>
      </c>
      <c r="O591">
        <v>5.1970000000000001</v>
      </c>
      <c r="P591">
        <v>0.05</v>
      </c>
      <c r="Q591">
        <v>6.0999999999999999E-2</v>
      </c>
      <c r="R591">
        <v>7.0000000000000007E-2</v>
      </c>
    </row>
    <row r="592" spans="1:18" hidden="1" x14ac:dyDescent="0.2">
      <c r="A592" t="s">
        <v>1103</v>
      </c>
      <c r="B592" t="s">
        <v>1104</v>
      </c>
      <c r="C592">
        <v>9.4700000000000006E-2</v>
      </c>
      <c r="D592">
        <v>0.1096</v>
      </c>
      <c r="E592">
        <v>0.12570000000000001</v>
      </c>
      <c r="F592">
        <v>5.5</v>
      </c>
      <c r="G592">
        <v>6.3</v>
      </c>
      <c r="H592">
        <v>7.3</v>
      </c>
      <c r="I592">
        <v>5.8</v>
      </c>
      <c r="J592">
        <v>6.8</v>
      </c>
      <c r="K592">
        <v>7.9</v>
      </c>
      <c r="L592">
        <v>915.2</v>
      </c>
      <c r="M592">
        <v>1000</v>
      </c>
      <c r="N592">
        <v>1</v>
      </c>
      <c r="O592">
        <v>1.1080000000000001</v>
      </c>
      <c r="P592">
        <v>0.105</v>
      </c>
      <c r="Q592">
        <v>0.122</v>
      </c>
      <c r="R592">
        <v>0.13900000000000001</v>
      </c>
    </row>
    <row r="593" spans="1:18" hidden="1" x14ac:dyDescent="0.2">
      <c r="A593" t="s">
        <v>1105</v>
      </c>
      <c r="B593" t="s">
        <v>1106</v>
      </c>
      <c r="C593">
        <v>6.8699999999999997E-2</v>
      </c>
      <c r="D593">
        <v>0.08</v>
      </c>
      <c r="E593">
        <v>9.0499999999999997E-2</v>
      </c>
      <c r="F593">
        <v>7.7</v>
      </c>
      <c r="G593">
        <v>8.6999999999999993</v>
      </c>
      <c r="H593">
        <v>10.1</v>
      </c>
      <c r="I593">
        <v>8.3000000000000007</v>
      </c>
      <c r="J593">
        <v>9.5</v>
      </c>
      <c r="K593">
        <v>11.2</v>
      </c>
      <c r="L593">
        <v>2680.1</v>
      </c>
      <c r="M593">
        <v>1000</v>
      </c>
      <c r="N593">
        <v>1</v>
      </c>
      <c r="O593">
        <v>1.6259999999999999</v>
      </c>
      <c r="P593">
        <v>0.112</v>
      </c>
      <c r="Q593">
        <v>0.13</v>
      </c>
      <c r="R593">
        <v>0.14699999999999999</v>
      </c>
    </row>
    <row r="594" spans="1:18" hidden="1" x14ac:dyDescent="0.2">
      <c r="A594" t="s">
        <v>1107</v>
      </c>
      <c r="B594" t="s">
        <v>1108</v>
      </c>
      <c r="C594">
        <v>4.4400000000000002E-2</v>
      </c>
      <c r="D594">
        <v>5.0999999999999997E-2</v>
      </c>
      <c r="E594">
        <v>5.6599999999999998E-2</v>
      </c>
      <c r="F594">
        <v>12.2</v>
      </c>
      <c r="G594">
        <v>13.6</v>
      </c>
      <c r="H594">
        <v>15.6</v>
      </c>
      <c r="I594">
        <v>13.9</v>
      </c>
      <c r="J594">
        <v>15.7</v>
      </c>
      <c r="K594">
        <v>18.5</v>
      </c>
      <c r="L594">
        <v>2704</v>
      </c>
      <c r="M594">
        <v>1000</v>
      </c>
      <c r="N594">
        <v>1</v>
      </c>
      <c r="O594">
        <v>3.3889999999999998</v>
      </c>
      <c r="P594">
        <v>0.151</v>
      </c>
      <c r="Q594">
        <v>0.17299999999999999</v>
      </c>
      <c r="R594">
        <v>0.192</v>
      </c>
    </row>
    <row r="595" spans="1:18" hidden="1" x14ac:dyDescent="0.2">
      <c r="A595" t="s">
        <v>1109</v>
      </c>
      <c r="B595" t="s">
        <v>1110</v>
      </c>
      <c r="C595">
        <v>9.3799999999999994E-2</v>
      </c>
      <c r="D595">
        <v>0.112</v>
      </c>
      <c r="E595">
        <v>0.1341</v>
      </c>
      <c r="F595">
        <v>5.2</v>
      </c>
      <c r="G595">
        <v>6.2</v>
      </c>
      <c r="H595">
        <v>7.4</v>
      </c>
      <c r="I595">
        <v>5.4</v>
      </c>
      <c r="J595">
        <v>6.6</v>
      </c>
      <c r="K595">
        <v>8</v>
      </c>
      <c r="L595">
        <v>475.4</v>
      </c>
      <c r="M595">
        <v>1000</v>
      </c>
      <c r="N595">
        <v>1</v>
      </c>
      <c r="O595">
        <v>2.278</v>
      </c>
      <c r="P595">
        <v>0.214</v>
      </c>
      <c r="Q595">
        <v>0.255</v>
      </c>
      <c r="R595">
        <v>0.30599999999999999</v>
      </c>
    </row>
    <row r="596" spans="1:18" hidden="1" x14ac:dyDescent="0.2">
      <c r="A596" t="s">
        <v>1111</v>
      </c>
      <c r="B596" t="s">
        <v>1112</v>
      </c>
      <c r="C596">
        <v>3.3399999999999999E-2</v>
      </c>
      <c r="D596">
        <v>4.19E-2</v>
      </c>
      <c r="E596">
        <v>5.1999999999999998E-2</v>
      </c>
      <c r="F596">
        <v>13.3</v>
      </c>
      <c r="G596">
        <v>16.5</v>
      </c>
      <c r="H596">
        <v>20.8</v>
      </c>
      <c r="I596">
        <v>15.4</v>
      </c>
      <c r="J596">
        <v>19.8</v>
      </c>
      <c r="K596">
        <v>26.2</v>
      </c>
      <c r="L596">
        <v>243.2</v>
      </c>
      <c r="M596">
        <v>1000</v>
      </c>
      <c r="N596">
        <v>0</v>
      </c>
      <c r="O596">
        <v>0.42720000000000002</v>
      </c>
      <c r="P596">
        <v>1.4E-2</v>
      </c>
      <c r="Q596">
        <v>1.7999999999999999E-2</v>
      </c>
      <c r="R596">
        <v>2.1999999999999999E-2</v>
      </c>
    </row>
    <row r="597" spans="1:18" hidden="1" x14ac:dyDescent="0.2">
      <c r="A597" t="s">
        <v>1113</v>
      </c>
      <c r="B597" t="s">
        <v>1113</v>
      </c>
      <c r="C597">
        <v>0.10100000000000001</v>
      </c>
      <c r="D597">
        <v>0.1211</v>
      </c>
      <c r="E597">
        <v>0.14349999999999999</v>
      </c>
      <c r="F597">
        <v>4.8</v>
      </c>
      <c r="G597">
        <v>5.7</v>
      </c>
      <c r="H597">
        <v>6.9</v>
      </c>
      <c r="I597">
        <v>5.0999999999999996</v>
      </c>
      <c r="J597">
        <v>6.1</v>
      </c>
      <c r="K597">
        <v>7.4</v>
      </c>
      <c r="L597">
        <v>184.3</v>
      </c>
      <c r="M597">
        <v>1000</v>
      </c>
      <c r="N597">
        <v>0</v>
      </c>
      <c r="O597">
        <v>0.36480000000000001</v>
      </c>
      <c r="P597">
        <v>3.6999999999999998E-2</v>
      </c>
      <c r="Q597">
        <v>4.3999999999999997E-2</v>
      </c>
      <c r="R597">
        <v>5.1999999999999998E-2</v>
      </c>
    </row>
    <row r="598" spans="1:18" hidden="1" x14ac:dyDescent="0.2">
      <c r="A598" t="s">
        <v>1114</v>
      </c>
      <c r="B598" t="s">
        <v>1114</v>
      </c>
      <c r="C598">
        <v>7.2300000000000003E-2</v>
      </c>
      <c r="D598">
        <v>8.48E-2</v>
      </c>
      <c r="E598">
        <v>9.6500000000000002E-2</v>
      </c>
      <c r="F598">
        <v>7.2</v>
      </c>
      <c r="G598">
        <v>8.1999999999999993</v>
      </c>
      <c r="H598">
        <v>9.6</v>
      </c>
      <c r="I598">
        <v>7.7</v>
      </c>
      <c r="J598">
        <v>8.9</v>
      </c>
      <c r="K598">
        <v>10.6</v>
      </c>
      <c r="L598">
        <v>434.2</v>
      </c>
      <c r="M598">
        <v>1000</v>
      </c>
      <c r="N598">
        <v>1</v>
      </c>
      <c r="O598">
        <v>0.30180000000000001</v>
      </c>
      <c r="P598">
        <v>2.1999999999999999E-2</v>
      </c>
      <c r="Q598">
        <v>2.5999999999999999E-2</v>
      </c>
      <c r="R598">
        <v>2.9000000000000001E-2</v>
      </c>
    </row>
    <row r="599" spans="1:18" hidden="1" x14ac:dyDescent="0.2">
      <c r="A599" t="s">
        <v>1115</v>
      </c>
      <c r="B599" t="s">
        <v>1115</v>
      </c>
      <c r="C599">
        <v>8.0399999999999999E-2</v>
      </c>
      <c r="D599">
        <v>9.5399999999999999E-2</v>
      </c>
      <c r="E599">
        <v>0.1142</v>
      </c>
      <c r="F599">
        <v>6.1</v>
      </c>
      <c r="G599">
        <v>7.3</v>
      </c>
      <c r="H599">
        <v>8.6</v>
      </c>
      <c r="I599">
        <v>6.5</v>
      </c>
      <c r="J599">
        <v>7.8</v>
      </c>
      <c r="K599">
        <v>9.4</v>
      </c>
      <c r="L599">
        <v>448.1</v>
      </c>
      <c r="M599">
        <v>1000</v>
      </c>
      <c r="N599">
        <v>1</v>
      </c>
      <c r="O599">
        <v>0.41520000000000001</v>
      </c>
      <c r="P599">
        <v>3.3000000000000002E-2</v>
      </c>
      <c r="Q599">
        <v>0.04</v>
      </c>
      <c r="R599">
        <v>4.7E-2</v>
      </c>
    </row>
    <row r="600" spans="1:18" hidden="1" x14ac:dyDescent="0.2">
      <c r="A600" t="s">
        <v>1116</v>
      </c>
      <c r="B600" t="s">
        <v>1116</v>
      </c>
      <c r="C600">
        <v>3.5400000000000001E-2</v>
      </c>
      <c r="D600">
        <v>4.9000000000000002E-2</v>
      </c>
      <c r="E600">
        <v>6.2300000000000001E-2</v>
      </c>
      <c r="F600">
        <v>11.1</v>
      </c>
      <c r="G600">
        <v>14.2</v>
      </c>
      <c r="H600">
        <v>19.600000000000001</v>
      </c>
      <c r="I600">
        <v>12.5</v>
      </c>
      <c r="J600">
        <v>16.5</v>
      </c>
      <c r="K600">
        <v>24.3</v>
      </c>
      <c r="L600">
        <v>143.19999999999999</v>
      </c>
      <c r="M600">
        <v>1000</v>
      </c>
      <c r="N600">
        <v>0</v>
      </c>
      <c r="O600">
        <v>0.69599999999999995</v>
      </c>
      <c r="P600">
        <v>2.5000000000000001E-2</v>
      </c>
      <c r="Q600">
        <v>3.4000000000000002E-2</v>
      </c>
      <c r="R600">
        <v>4.2999999999999997E-2</v>
      </c>
    </row>
    <row r="601" spans="1:18" hidden="1" x14ac:dyDescent="0.2">
      <c r="A601" t="s">
        <v>1117</v>
      </c>
      <c r="B601" t="s">
        <v>1118</v>
      </c>
      <c r="C601">
        <v>7.0800000000000002E-2</v>
      </c>
      <c r="D601">
        <v>8.8200000000000001E-2</v>
      </c>
      <c r="E601">
        <v>0.10680000000000001</v>
      </c>
      <c r="F601">
        <v>6.5</v>
      </c>
      <c r="G601">
        <v>7.9</v>
      </c>
      <c r="H601">
        <v>9.8000000000000007</v>
      </c>
      <c r="I601">
        <v>6.9</v>
      </c>
      <c r="J601">
        <v>8.5</v>
      </c>
      <c r="K601">
        <v>10.8</v>
      </c>
      <c r="L601">
        <v>1405</v>
      </c>
      <c r="M601">
        <v>1000</v>
      </c>
      <c r="N601">
        <v>1</v>
      </c>
      <c r="O601">
        <v>0.83699999999999997</v>
      </c>
      <c r="P601">
        <v>5.8999999999999997E-2</v>
      </c>
      <c r="Q601">
        <v>7.3999999999999996E-2</v>
      </c>
      <c r="R601">
        <v>8.8999999999999996E-2</v>
      </c>
    </row>
    <row r="602" spans="1:18" hidden="1" x14ac:dyDescent="0.2">
      <c r="A602" t="s">
        <v>1119</v>
      </c>
      <c r="B602" t="s">
        <v>1120</v>
      </c>
      <c r="C602">
        <v>8.3099999999999993E-2</v>
      </c>
      <c r="D602">
        <v>9.8799999999999999E-2</v>
      </c>
      <c r="E602">
        <v>0.1169</v>
      </c>
      <c r="F602">
        <v>5.9</v>
      </c>
      <c r="G602">
        <v>7</v>
      </c>
      <c r="H602">
        <v>8.3000000000000007</v>
      </c>
      <c r="I602">
        <v>6.3</v>
      </c>
      <c r="J602">
        <v>7.5</v>
      </c>
      <c r="K602">
        <v>9.1</v>
      </c>
      <c r="L602">
        <v>702.6</v>
      </c>
      <c r="M602">
        <v>1000</v>
      </c>
      <c r="N602">
        <v>1</v>
      </c>
      <c r="O602">
        <v>1.0289999999999999</v>
      </c>
      <c r="P602">
        <v>8.5999999999999993E-2</v>
      </c>
      <c r="Q602">
        <v>0.10199999999999999</v>
      </c>
      <c r="R602">
        <v>0.12</v>
      </c>
    </row>
    <row r="603" spans="1:18" hidden="1" x14ac:dyDescent="0.2">
      <c r="A603" t="s">
        <v>1121</v>
      </c>
      <c r="B603" t="s">
        <v>1122</v>
      </c>
      <c r="C603">
        <v>6.6600000000000006E-2</v>
      </c>
      <c r="D603">
        <v>8.2400000000000001E-2</v>
      </c>
      <c r="E603">
        <v>9.7500000000000003E-2</v>
      </c>
      <c r="F603">
        <v>7.1</v>
      </c>
      <c r="G603">
        <v>8.4</v>
      </c>
      <c r="H603">
        <v>10.4</v>
      </c>
      <c r="I603">
        <v>7.6</v>
      </c>
      <c r="J603">
        <v>9.1999999999999993</v>
      </c>
      <c r="K603">
        <v>11.6</v>
      </c>
      <c r="L603">
        <v>741.8</v>
      </c>
      <c r="M603">
        <v>1000</v>
      </c>
      <c r="N603">
        <v>1</v>
      </c>
      <c r="O603">
        <v>2.3570000000000002</v>
      </c>
      <c r="P603">
        <v>0.157</v>
      </c>
      <c r="Q603">
        <v>0.19400000000000001</v>
      </c>
      <c r="R603">
        <v>0.23</v>
      </c>
    </row>
    <row r="604" spans="1:18" hidden="1" x14ac:dyDescent="0.2">
      <c r="A604" t="s">
        <v>1123</v>
      </c>
      <c r="B604" t="s">
        <v>1124</v>
      </c>
      <c r="C604">
        <v>4.9299999999999997E-2</v>
      </c>
      <c r="D604">
        <v>5.6399999999999999E-2</v>
      </c>
      <c r="E604">
        <v>6.2399999999999997E-2</v>
      </c>
      <c r="F604">
        <v>11.1</v>
      </c>
      <c r="G604">
        <v>12.3</v>
      </c>
      <c r="H604">
        <v>14.1</v>
      </c>
      <c r="I604">
        <v>12.5</v>
      </c>
      <c r="J604">
        <v>14</v>
      </c>
      <c r="K604">
        <v>16.399999999999999</v>
      </c>
      <c r="L604">
        <v>883</v>
      </c>
      <c r="M604">
        <v>1000</v>
      </c>
      <c r="N604">
        <v>1</v>
      </c>
      <c r="O604">
        <v>4.5510000000000002</v>
      </c>
      <c r="P604">
        <v>0.224</v>
      </c>
      <c r="Q604">
        <v>0.25700000000000001</v>
      </c>
      <c r="R604">
        <v>0.28399999999999997</v>
      </c>
    </row>
    <row r="605" spans="1:18" hidden="1" x14ac:dyDescent="0.2">
      <c r="A605" t="s">
        <v>1125</v>
      </c>
      <c r="B605" t="s">
        <v>1126</v>
      </c>
      <c r="C605">
        <v>7.4300000000000005E-2</v>
      </c>
      <c r="D605">
        <v>8.6800000000000002E-2</v>
      </c>
      <c r="E605">
        <v>9.8500000000000004E-2</v>
      </c>
      <c r="F605">
        <v>7</v>
      </c>
      <c r="G605">
        <v>8</v>
      </c>
      <c r="H605">
        <v>9.3000000000000007</v>
      </c>
      <c r="I605">
        <v>7.6</v>
      </c>
      <c r="J605">
        <v>8.6999999999999993</v>
      </c>
      <c r="K605">
        <v>10.3</v>
      </c>
      <c r="L605">
        <v>3959.8</v>
      </c>
      <c r="M605">
        <v>1000</v>
      </c>
      <c r="N605">
        <v>1</v>
      </c>
      <c r="O605">
        <v>3.319</v>
      </c>
      <c r="P605">
        <v>0.247</v>
      </c>
      <c r="Q605">
        <v>0.28799999999999998</v>
      </c>
      <c r="R605">
        <v>0.32700000000000001</v>
      </c>
    </row>
    <row r="606" spans="1:18" hidden="1" x14ac:dyDescent="0.2">
      <c r="A606" t="s">
        <v>1127</v>
      </c>
      <c r="B606" t="s">
        <v>1128</v>
      </c>
      <c r="C606">
        <v>2.52E-2</v>
      </c>
      <c r="D606">
        <v>2.9600000000000001E-2</v>
      </c>
      <c r="E606">
        <v>3.27E-2</v>
      </c>
      <c r="F606">
        <v>21.2</v>
      </c>
      <c r="G606">
        <v>23.4</v>
      </c>
      <c r="H606">
        <v>27.5</v>
      </c>
      <c r="I606">
        <v>26.8</v>
      </c>
      <c r="J606">
        <v>30.5</v>
      </c>
      <c r="K606">
        <v>37.9</v>
      </c>
      <c r="L606">
        <v>4533</v>
      </c>
      <c r="M606">
        <v>1000</v>
      </c>
      <c r="N606">
        <v>1</v>
      </c>
      <c r="O606">
        <v>19.68</v>
      </c>
      <c r="P606">
        <v>0.496</v>
      </c>
      <c r="Q606">
        <v>0.58299999999999996</v>
      </c>
      <c r="R606">
        <v>0.64400000000000002</v>
      </c>
    </row>
    <row r="607" spans="1:18" hidden="1" x14ac:dyDescent="0.2">
      <c r="A607" t="s">
        <v>1129</v>
      </c>
      <c r="B607" t="s">
        <v>1130</v>
      </c>
      <c r="C607">
        <v>8.7099999999999997E-2</v>
      </c>
      <c r="D607">
        <v>0.1061</v>
      </c>
      <c r="E607">
        <v>0.12709999999999999</v>
      </c>
      <c r="F607">
        <v>5.5</v>
      </c>
      <c r="G607">
        <v>6.5</v>
      </c>
      <c r="H607">
        <v>8</v>
      </c>
      <c r="I607">
        <v>5.8</v>
      </c>
      <c r="J607">
        <v>7</v>
      </c>
      <c r="K607">
        <v>8.6</v>
      </c>
      <c r="L607">
        <v>1831.9</v>
      </c>
      <c r="M607">
        <v>1000</v>
      </c>
      <c r="N607">
        <v>1</v>
      </c>
      <c r="O607">
        <v>3.4420000000000002</v>
      </c>
      <c r="P607">
        <v>0.3</v>
      </c>
      <c r="Q607">
        <v>0.36499999999999999</v>
      </c>
      <c r="R607">
        <v>0.438</v>
      </c>
    </row>
    <row r="608" spans="1:18" hidden="1" x14ac:dyDescent="0.2">
      <c r="A608" t="s">
        <v>1131</v>
      </c>
      <c r="B608" t="s">
        <v>1132</v>
      </c>
      <c r="C608">
        <v>4.65E-2</v>
      </c>
      <c r="D608">
        <v>5.33E-2</v>
      </c>
      <c r="E608">
        <v>0.06</v>
      </c>
      <c r="F608">
        <v>11.6</v>
      </c>
      <c r="G608">
        <v>13</v>
      </c>
      <c r="H608">
        <v>14.9</v>
      </c>
      <c r="I608">
        <v>13.1</v>
      </c>
      <c r="J608">
        <v>14.9</v>
      </c>
      <c r="K608">
        <v>17.5</v>
      </c>
      <c r="L608">
        <v>1570.7</v>
      </c>
      <c r="M608">
        <v>1000</v>
      </c>
      <c r="N608">
        <v>1</v>
      </c>
      <c r="O608">
        <v>1.417</v>
      </c>
      <c r="P608">
        <v>6.6000000000000003E-2</v>
      </c>
      <c r="Q608">
        <v>7.5999999999999998E-2</v>
      </c>
      <c r="R608">
        <v>8.5000000000000006E-2</v>
      </c>
    </row>
    <row r="609" spans="1:18" hidden="1" x14ac:dyDescent="0.2">
      <c r="A609" t="s">
        <v>1133</v>
      </c>
      <c r="B609" t="s">
        <v>1134</v>
      </c>
      <c r="C609">
        <v>6.1400000000000003E-2</v>
      </c>
      <c r="D609">
        <v>7.7399999999999997E-2</v>
      </c>
      <c r="E609">
        <v>9.3700000000000006E-2</v>
      </c>
      <c r="F609">
        <v>7.4</v>
      </c>
      <c r="G609">
        <v>9</v>
      </c>
      <c r="H609">
        <v>11.3</v>
      </c>
      <c r="I609">
        <v>8</v>
      </c>
      <c r="J609">
        <v>9.8000000000000007</v>
      </c>
      <c r="K609">
        <v>12.7</v>
      </c>
      <c r="L609">
        <v>7045.3</v>
      </c>
      <c r="M609">
        <v>1000</v>
      </c>
      <c r="N609">
        <v>1</v>
      </c>
      <c r="O609">
        <v>14.17</v>
      </c>
      <c r="P609">
        <v>0.87</v>
      </c>
      <c r="Q609">
        <v>1.097</v>
      </c>
      <c r="R609">
        <v>1.3280000000000001</v>
      </c>
    </row>
    <row r="610" spans="1:18" hidden="1" x14ac:dyDescent="0.2">
      <c r="A610" t="s">
        <v>1135</v>
      </c>
      <c r="B610" t="s">
        <v>1136</v>
      </c>
      <c r="C610">
        <v>2.5000000000000001E-2</v>
      </c>
      <c r="D610">
        <v>3.1199999999999999E-2</v>
      </c>
      <c r="E610">
        <v>3.6799999999999999E-2</v>
      </c>
      <c r="F610">
        <v>18.8</v>
      </c>
      <c r="G610">
        <v>22.2</v>
      </c>
      <c r="H610">
        <v>27.8</v>
      </c>
      <c r="I610">
        <v>23.2</v>
      </c>
      <c r="J610">
        <v>28.5</v>
      </c>
      <c r="K610">
        <v>38.4</v>
      </c>
      <c r="L610">
        <v>775.2</v>
      </c>
      <c r="M610">
        <v>1000</v>
      </c>
      <c r="N610">
        <v>1</v>
      </c>
      <c r="O610">
        <v>2.2280000000000002</v>
      </c>
      <c r="P610">
        <v>5.6000000000000001E-2</v>
      </c>
      <c r="Q610">
        <v>7.0000000000000007E-2</v>
      </c>
      <c r="R610">
        <v>8.2000000000000003E-2</v>
      </c>
    </row>
    <row r="611" spans="1:18" hidden="1" x14ac:dyDescent="0.2">
      <c r="A611" t="s">
        <v>1137</v>
      </c>
      <c r="B611" t="s">
        <v>1138</v>
      </c>
      <c r="C611">
        <v>6.2700000000000006E-2</v>
      </c>
      <c r="D611">
        <v>8.8599999999999998E-2</v>
      </c>
      <c r="E611">
        <v>0.11119999999999999</v>
      </c>
      <c r="F611">
        <v>6.2</v>
      </c>
      <c r="G611">
        <v>7.8</v>
      </c>
      <c r="H611">
        <v>11.1</v>
      </c>
      <c r="I611">
        <v>6.6</v>
      </c>
      <c r="J611">
        <v>8.5</v>
      </c>
      <c r="K611">
        <v>12.4</v>
      </c>
      <c r="L611">
        <v>424</v>
      </c>
      <c r="M611">
        <v>1000</v>
      </c>
      <c r="N611">
        <v>1</v>
      </c>
      <c r="O611">
        <v>5.1749999999999998</v>
      </c>
      <c r="P611">
        <v>0.32500000000000001</v>
      </c>
      <c r="Q611">
        <v>0.45900000000000002</v>
      </c>
      <c r="R611">
        <v>0.57599999999999996</v>
      </c>
    </row>
    <row r="612" spans="1:18" hidden="1" x14ac:dyDescent="0.2">
      <c r="A612" t="s">
        <v>1139</v>
      </c>
      <c r="B612" t="s">
        <v>1139</v>
      </c>
      <c r="C612">
        <v>5.4600000000000003E-2</v>
      </c>
      <c r="D612">
        <v>7.9600000000000004E-2</v>
      </c>
      <c r="E612">
        <v>0.1076</v>
      </c>
      <c r="F612">
        <v>6.4</v>
      </c>
      <c r="G612">
        <v>8.6999999999999993</v>
      </c>
      <c r="H612">
        <v>12.7</v>
      </c>
      <c r="I612">
        <v>6.9</v>
      </c>
      <c r="J612">
        <v>9.5</v>
      </c>
      <c r="K612">
        <v>14.5</v>
      </c>
      <c r="L612">
        <v>531.9</v>
      </c>
      <c r="M612">
        <v>999</v>
      </c>
      <c r="N612">
        <v>1</v>
      </c>
      <c r="O612">
        <v>6.8</v>
      </c>
      <c r="P612">
        <v>0.371</v>
      </c>
      <c r="Q612">
        <v>0.54100000000000004</v>
      </c>
      <c r="R612">
        <v>0.73199999999999998</v>
      </c>
    </row>
    <row r="613" spans="1:18" hidden="1" x14ac:dyDescent="0.2">
      <c r="A613" t="s">
        <v>1140</v>
      </c>
      <c r="B613" t="s">
        <v>1141</v>
      </c>
      <c r="C613">
        <v>9.0300000000000005E-2</v>
      </c>
      <c r="D613">
        <v>0.1145</v>
      </c>
      <c r="E613">
        <v>0.13589999999999999</v>
      </c>
      <c r="F613">
        <v>5.0999999999999996</v>
      </c>
      <c r="G613">
        <v>6.1</v>
      </c>
      <c r="H613">
        <v>7.7</v>
      </c>
      <c r="I613">
        <v>5.4</v>
      </c>
      <c r="J613">
        <v>6.4</v>
      </c>
      <c r="K613">
        <v>8.3000000000000007</v>
      </c>
      <c r="L613">
        <v>786</v>
      </c>
      <c r="M613">
        <v>1000</v>
      </c>
      <c r="N613">
        <v>1</v>
      </c>
      <c r="O613">
        <v>1.7210000000000001</v>
      </c>
      <c r="P613">
        <v>0.155</v>
      </c>
      <c r="Q613">
        <v>0.19700000000000001</v>
      </c>
      <c r="R613">
        <v>0.23400000000000001</v>
      </c>
    </row>
    <row r="614" spans="1:18" hidden="1" x14ac:dyDescent="0.2">
      <c r="A614" t="s">
        <v>1142</v>
      </c>
      <c r="B614" t="s">
        <v>1143</v>
      </c>
      <c r="C614">
        <v>5.4600000000000003E-2</v>
      </c>
      <c r="D614">
        <v>7.5399999999999995E-2</v>
      </c>
      <c r="E614">
        <v>9.4500000000000001E-2</v>
      </c>
      <c r="F614">
        <v>7.3</v>
      </c>
      <c r="G614">
        <v>9.1999999999999993</v>
      </c>
      <c r="H614">
        <v>12.7</v>
      </c>
      <c r="I614">
        <v>7.9</v>
      </c>
      <c r="J614">
        <v>10.1</v>
      </c>
      <c r="K614">
        <v>14.5</v>
      </c>
      <c r="L614">
        <v>3530.8</v>
      </c>
      <c r="M614">
        <v>1000</v>
      </c>
      <c r="N614">
        <v>1</v>
      </c>
      <c r="O614">
        <v>38.549999999999997</v>
      </c>
      <c r="P614">
        <v>2.105</v>
      </c>
      <c r="Q614">
        <v>2.9060000000000001</v>
      </c>
      <c r="R614">
        <v>3.6429999999999998</v>
      </c>
    </row>
    <row r="615" spans="1:18" hidden="1" x14ac:dyDescent="0.2">
      <c r="A615" t="s">
        <v>1144</v>
      </c>
      <c r="B615" t="s">
        <v>1145</v>
      </c>
      <c r="C615">
        <v>2.2200000000000001E-2</v>
      </c>
      <c r="D615">
        <v>2.8799999999999999E-2</v>
      </c>
      <c r="E615">
        <v>3.5499999999999997E-2</v>
      </c>
      <c r="F615">
        <v>19.600000000000001</v>
      </c>
      <c r="G615">
        <v>24</v>
      </c>
      <c r="H615">
        <v>31.2</v>
      </c>
      <c r="I615">
        <v>24.3</v>
      </c>
      <c r="J615">
        <v>31.6</v>
      </c>
      <c r="K615">
        <v>45.3</v>
      </c>
      <c r="L615">
        <v>11703.4</v>
      </c>
      <c r="M615">
        <v>1000</v>
      </c>
      <c r="N615">
        <v>1</v>
      </c>
      <c r="O615">
        <v>12.18</v>
      </c>
      <c r="P615">
        <v>0.27100000000000002</v>
      </c>
      <c r="Q615">
        <v>0.35099999999999998</v>
      </c>
      <c r="R615">
        <v>0.433</v>
      </c>
    </row>
    <row r="616" spans="1:18" hidden="1" x14ac:dyDescent="0.2">
      <c r="A616" t="s">
        <v>1146</v>
      </c>
      <c r="B616" t="s">
        <v>1146</v>
      </c>
      <c r="C616">
        <v>2.9700000000000001E-2</v>
      </c>
      <c r="D616">
        <v>3.5299999999999998E-2</v>
      </c>
      <c r="E616">
        <v>4.1700000000000001E-2</v>
      </c>
      <c r="F616">
        <v>16.600000000000001</v>
      </c>
      <c r="G616">
        <v>19.600000000000001</v>
      </c>
      <c r="H616">
        <v>23.3</v>
      </c>
      <c r="I616">
        <v>19.899999999999999</v>
      </c>
      <c r="J616">
        <v>24.4</v>
      </c>
      <c r="K616">
        <v>30.4</v>
      </c>
      <c r="L616">
        <v>2153</v>
      </c>
      <c r="M616">
        <v>1000</v>
      </c>
      <c r="N616">
        <v>1</v>
      </c>
      <c r="O616">
        <v>1.4319999999999999</v>
      </c>
      <c r="P616">
        <v>4.2999999999999997E-2</v>
      </c>
      <c r="Q616">
        <v>5.0999999999999997E-2</v>
      </c>
      <c r="R616">
        <v>0.06</v>
      </c>
    </row>
    <row r="617" spans="1:18" hidden="1" x14ac:dyDescent="0.2">
      <c r="A617" t="s">
        <v>1147</v>
      </c>
      <c r="B617" t="s">
        <v>1148</v>
      </c>
      <c r="C617">
        <v>7.4399999999999994E-2</v>
      </c>
      <c r="D617">
        <v>8.8300000000000003E-2</v>
      </c>
      <c r="E617">
        <v>0.1021</v>
      </c>
      <c r="F617">
        <v>6.8</v>
      </c>
      <c r="G617">
        <v>7.8</v>
      </c>
      <c r="H617">
        <v>9.3000000000000007</v>
      </c>
      <c r="I617">
        <v>7.3</v>
      </c>
      <c r="J617">
        <v>8.5</v>
      </c>
      <c r="K617">
        <v>10.3</v>
      </c>
      <c r="L617">
        <v>487.4</v>
      </c>
      <c r="M617">
        <v>1000</v>
      </c>
      <c r="N617">
        <v>1</v>
      </c>
      <c r="O617">
        <v>1.546</v>
      </c>
      <c r="P617">
        <v>0.115</v>
      </c>
      <c r="Q617">
        <v>0.13700000000000001</v>
      </c>
      <c r="R617">
        <v>0.158</v>
      </c>
    </row>
    <row r="618" spans="1:18" hidden="1" x14ac:dyDescent="0.2">
      <c r="A618" t="s">
        <v>1149</v>
      </c>
      <c r="B618" t="s">
        <v>1150</v>
      </c>
      <c r="C618">
        <v>2.4199999999999999E-2</v>
      </c>
      <c r="D618">
        <v>2.8500000000000001E-2</v>
      </c>
      <c r="E618">
        <v>3.2800000000000003E-2</v>
      </c>
      <c r="F618">
        <v>21.1</v>
      </c>
      <c r="G618">
        <v>24.3</v>
      </c>
      <c r="H618">
        <v>28.6</v>
      </c>
      <c r="I618">
        <v>26.7</v>
      </c>
      <c r="J618">
        <v>32.1</v>
      </c>
      <c r="K618">
        <v>40.1</v>
      </c>
      <c r="L618">
        <v>1756.4</v>
      </c>
      <c r="M618">
        <v>1000</v>
      </c>
      <c r="N618">
        <v>1</v>
      </c>
      <c r="O618">
        <v>2.5649999999999999</v>
      </c>
      <c r="P618">
        <v>6.2E-2</v>
      </c>
      <c r="Q618">
        <v>7.2999999999999995E-2</v>
      </c>
      <c r="R618">
        <v>8.4000000000000005E-2</v>
      </c>
    </row>
    <row r="619" spans="1:18" hidden="1" x14ac:dyDescent="0.2">
      <c r="A619" t="s">
        <v>1151</v>
      </c>
      <c r="B619" t="s">
        <v>1152</v>
      </c>
      <c r="C619">
        <v>0.1022</v>
      </c>
      <c r="D619">
        <v>0.1208</v>
      </c>
      <c r="E619">
        <v>0.14360000000000001</v>
      </c>
      <c r="F619">
        <v>4.8</v>
      </c>
      <c r="G619">
        <v>5.7</v>
      </c>
      <c r="H619">
        <v>6.8</v>
      </c>
      <c r="I619">
        <v>5.0999999999999996</v>
      </c>
      <c r="J619">
        <v>6.1</v>
      </c>
      <c r="K619">
        <v>7.3</v>
      </c>
      <c r="L619">
        <v>4249.1000000000004</v>
      </c>
      <c r="M619">
        <v>1000</v>
      </c>
      <c r="N619">
        <v>1</v>
      </c>
      <c r="O619">
        <v>20.64</v>
      </c>
      <c r="P619">
        <v>2.11</v>
      </c>
      <c r="Q619">
        <v>2.4940000000000002</v>
      </c>
      <c r="R619">
        <v>2.9649999999999999</v>
      </c>
    </row>
    <row r="620" spans="1:18" hidden="1" x14ac:dyDescent="0.2">
      <c r="A620" t="s">
        <v>1153</v>
      </c>
      <c r="B620" t="s">
        <v>1154</v>
      </c>
      <c r="C620">
        <v>3.2500000000000001E-2</v>
      </c>
      <c r="D620">
        <v>4.1799999999999997E-2</v>
      </c>
      <c r="E620">
        <v>4.9599999999999998E-2</v>
      </c>
      <c r="F620">
        <v>14</v>
      </c>
      <c r="G620">
        <v>16.600000000000001</v>
      </c>
      <c r="H620">
        <v>21.3</v>
      </c>
      <c r="I620">
        <v>16.2</v>
      </c>
      <c r="J620">
        <v>19.899999999999999</v>
      </c>
      <c r="K620">
        <v>27.1</v>
      </c>
      <c r="L620">
        <v>638.9</v>
      </c>
      <c r="M620">
        <v>1000</v>
      </c>
      <c r="N620">
        <v>1</v>
      </c>
      <c r="O620">
        <v>1.9930000000000001</v>
      </c>
      <c r="P620">
        <v>6.5000000000000002E-2</v>
      </c>
      <c r="Q620">
        <v>8.3000000000000004E-2</v>
      </c>
      <c r="R620">
        <v>9.9000000000000005E-2</v>
      </c>
    </row>
    <row r="621" spans="1:18" hidden="1" x14ac:dyDescent="0.2">
      <c r="A621" t="s">
        <v>1155</v>
      </c>
      <c r="B621" t="s">
        <v>1156</v>
      </c>
      <c r="C621">
        <v>5.3999999999999999E-2</v>
      </c>
      <c r="D621">
        <v>6.8400000000000002E-2</v>
      </c>
      <c r="E621">
        <v>8.4099999999999994E-2</v>
      </c>
      <c r="F621">
        <v>8.1999999999999993</v>
      </c>
      <c r="G621">
        <v>10.1</v>
      </c>
      <c r="H621">
        <v>12.8</v>
      </c>
      <c r="I621">
        <v>9</v>
      </c>
      <c r="J621">
        <v>11.3</v>
      </c>
      <c r="K621">
        <v>14.7</v>
      </c>
      <c r="L621">
        <v>23758.9</v>
      </c>
      <c r="M621">
        <v>336</v>
      </c>
      <c r="N621">
        <v>1</v>
      </c>
      <c r="O621">
        <v>14.48</v>
      </c>
      <c r="P621">
        <v>0.78200000000000003</v>
      </c>
      <c r="Q621">
        <v>0.99099999999999999</v>
      </c>
      <c r="R621">
        <v>1.218</v>
      </c>
    </row>
    <row r="622" spans="1:18" hidden="1" x14ac:dyDescent="0.2">
      <c r="A622" t="s">
        <v>1157</v>
      </c>
      <c r="B622" t="s">
        <v>1158</v>
      </c>
      <c r="C622">
        <v>4.3499999999999997E-2</v>
      </c>
      <c r="D622">
        <v>5.8700000000000002E-2</v>
      </c>
      <c r="E622">
        <v>7.6300000000000007E-2</v>
      </c>
      <c r="F622">
        <v>9.1</v>
      </c>
      <c r="G622">
        <v>11.8</v>
      </c>
      <c r="H622">
        <v>15.9</v>
      </c>
      <c r="I622">
        <v>10</v>
      </c>
      <c r="J622">
        <v>13.4</v>
      </c>
      <c r="K622">
        <v>18.899999999999999</v>
      </c>
      <c r="L622">
        <v>327.5</v>
      </c>
      <c r="M622">
        <v>1000</v>
      </c>
      <c r="N622">
        <v>0</v>
      </c>
      <c r="O622">
        <v>0.37919999999999998</v>
      </c>
      <c r="P622">
        <v>1.7000000000000001E-2</v>
      </c>
      <c r="Q622">
        <v>2.1999999999999999E-2</v>
      </c>
      <c r="R622">
        <v>2.9000000000000001E-2</v>
      </c>
    </row>
    <row r="623" spans="1:18" hidden="1" x14ac:dyDescent="0.2">
      <c r="A623" t="s">
        <v>1159</v>
      </c>
      <c r="B623" t="s">
        <v>1160</v>
      </c>
      <c r="C623">
        <v>7.0300000000000001E-2</v>
      </c>
      <c r="D623">
        <v>8.6599999999999996E-2</v>
      </c>
      <c r="E623">
        <v>0.1041</v>
      </c>
      <c r="F623">
        <v>6.7</v>
      </c>
      <c r="G623">
        <v>8</v>
      </c>
      <c r="H623">
        <v>9.9</v>
      </c>
      <c r="I623">
        <v>7.1</v>
      </c>
      <c r="J623">
        <v>8.6999999999999993</v>
      </c>
      <c r="K623">
        <v>10.9</v>
      </c>
      <c r="L623">
        <v>4163.2</v>
      </c>
      <c r="M623">
        <v>1000</v>
      </c>
      <c r="N623">
        <v>1</v>
      </c>
      <c r="O623">
        <v>2.9260000000000002</v>
      </c>
      <c r="P623">
        <v>0.20599999999999999</v>
      </c>
      <c r="Q623">
        <v>0.253</v>
      </c>
      <c r="R623">
        <v>0.30499999999999999</v>
      </c>
    </row>
    <row r="624" spans="1:18" hidden="1" x14ac:dyDescent="0.2">
      <c r="A624" t="s">
        <v>1161</v>
      </c>
      <c r="B624" t="s">
        <v>1161</v>
      </c>
      <c r="C624">
        <v>6.7000000000000004E-2</v>
      </c>
      <c r="D624">
        <v>7.9000000000000001E-2</v>
      </c>
      <c r="E624">
        <v>9.1600000000000001E-2</v>
      </c>
      <c r="F624">
        <v>7.6</v>
      </c>
      <c r="G624">
        <v>8.8000000000000007</v>
      </c>
      <c r="H624">
        <v>10.3</v>
      </c>
      <c r="I624">
        <v>8.1999999999999993</v>
      </c>
      <c r="J624">
        <v>9.6</v>
      </c>
      <c r="K624">
        <v>11.5</v>
      </c>
      <c r="L624">
        <v>1608.7</v>
      </c>
      <c r="M624">
        <v>1000</v>
      </c>
      <c r="N624">
        <v>1</v>
      </c>
      <c r="O624">
        <v>2.6949999999999998</v>
      </c>
      <c r="P624">
        <v>0.18099999999999999</v>
      </c>
      <c r="Q624">
        <v>0.21299999999999999</v>
      </c>
      <c r="R624">
        <v>0.247</v>
      </c>
    </row>
    <row r="625" spans="1:18" hidden="1" x14ac:dyDescent="0.2">
      <c r="A625" t="s">
        <v>1162</v>
      </c>
      <c r="B625" t="s">
        <v>1163</v>
      </c>
      <c r="C625">
        <v>0.1137</v>
      </c>
      <c r="D625">
        <v>0.1358</v>
      </c>
      <c r="E625">
        <v>0.1552</v>
      </c>
      <c r="F625">
        <v>4.5</v>
      </c>
      <c r="G625">
        <v>5.0999999999999996</v>
      </c>
      <c r="H625">
        <v>6.1</v>
      </c>
      <c r="I625">
        <v>4.7</v>
      </c>
      <c r="J625">
        <v>5.4</v>
      </c>
      <c r="K625">
        <v>6.5</v>
      </c>
      <c r="L625">
        <v>1474</v>
      </c>
      <c r="M625">
        <v>1000</v>
      </c>
      <c r="N625">
        <v>1</v>
      </c>
      <c r="O625">
        <v>2.278</v>
      </c>
      <c r="P625">
        <v>0.25900000000000001</v>
      </c>
      <c r="Q625">
        <v>0.309</v>
      </c>
      <c r="R625">
        <v>0.35399999999999998</v>
      </c>
    </row>
    <row r="626" spans="1:18" hidden="1" x14ac:dyDescent="0.2">
      <c r="A626" t="s">
        <v>1164</v>
      </c>
      <c r="B626" t="s">
        <v>1165</v>
      </c>
      <c r="C626">
        <v>3.6400000000000002E-2</v>
      </c>
      <c r="D626">
        <v>4.5400000000000003E-2</v>
      </c>
      <c r="E626">
        <v>5.2999999999999999E-2</v>
      </c>
      <c r="F626">
        <v>13.1</v>
      </c>
      <c r="G626">
        <v>15.3</v>
      </c>
      <c r="H626">
        <v>19.100000000000001</v>
      </c>
      <c r="I626">
        <v>15</v>
      </c>
      <c r="J626">
        <v>18</v>
      </c>
      <c r="K626">
        <v>23.5</v>
      </c>
      <c r="L626">
        <v>8522.2000000000007</v>
      </c>
      <c r="M626">
        <v>1000</v>
      </c>
      <c r="N626">
        <v>1</v>
      </c>
      <c r="O626">
        <v>12.53</v>
      </c>
      <c r="P626">
        <v>0.45600000000000002</v>
      </c>
      <c r="Q626">
        <v>0.56899999999999995</v>
      </c>
      <c r="R626">
        <v>0.66400000000000003</v>
      </c>
    </row>
    <row r="627" spans="1:18" hidden="1" x14ac:dyDescent="0.2">
      <c r="A627" t="s">
        <v>1166</v>
      </c>
      <c r="B627" t="s">
        <v>1167</v>
      </c>
      <c r="C627">
        <v>0.10059999999999999</v>
      </c>
      <c r="D627">
        <v>0.1142</v>
      </c>
      <c r="E627">
        <v>0.1278</v>
      </c>
      <c r="F627">
        <v>5.4</v>
      </c>
      <c r="G627">
        <v>6.1</v>
      </c>
      <c r="H627">
        <v>6.9</v>
      </c>
      <c r="I627">
        <v>5.7</v>
      </c>
      <c r="J627">
        <v>6.5</v>
      </c>
      <c r="K627">
        <v>7.4</v>
      </c>
      <c r="L627">
        <v>699</v>
      </c>
      <c r="M627">
        <v>1000</v>
      </c>
      <c r="N627">
        <v>1</v>
      </c>
      <c r="O627">
        <v>1.9670000000000001</v>
      </c>
      <c r="P627">
        <v>0.19800000000000001</v>
      </c>
      <c r="Q627">
        <v>0.22500000000000001</v>
      </c>
      <c r="R627">
        <v>0.251</v>
      </c>
    </row>
    <row r="628" spans="1:18" hidden="1" x14ac:dyDescent="0.2">
      <c r="A628" t="s">
        <v>1168</v>
      </c>
      <c r="B628" t="s">
        <v>1169</v>
      </c>
      <c r="C628">
        <v>0.1061</v>
      </c>
      <c r="D628">
        <v>0.13600000000000001</v>
      </c>
      <c r="E628">
        <v>0.18779999999999999</v>
      </c>
      <c r="F628">
        <v>3.7</v>
      </c>
      <c r="G628">
        <v>5.0999999999999996</v>
      </c>
      <c r="H628">
        <v>6.5</v>
      </c>
      <c r="I628">
        <v>3.8</v>
      </c>
      <c r="J628">
        <v>5.4</v>
      </c>
      <c r="K628">
        <v>7</v>
      </c>
      <c r="L628">
        <v>2188.9</v>
      </c>
      <c r="M628">
        <v>1000</v>
      </c>
      <c r="N628">
        <v>1</v>
      </c>
      <c r="O628">
        <v>6.8280000000000003</v>
      </c>
      <c r="P628">
        <v>0.72399999999999998</v>
      </c>
      <c r="Q628">
        <v>0.92900000000000005</v>
      </c>
      <c r="R628">
        <v>1.282</v>
      </c>
    </row>
    <row r="629" spans="1:18" hidden="1" x14ac:dyDescent="0.2">
      <c r="A629" t="s">
        <v>1170</v>
      </c>
      <c r="B629" t="s">
        <v>1171</v>
      </c>
      <c r="C629">
        <v>6.2799999999999995E-2</v>
      </c>
      <c r="D629">
        <v>7.8E-2</v>
      </c>
      <c r="E629">
        <v>9.5399999999999999E-2</v>
      </c>
      <c r="F629">
        <v>7.3</v>
      </c>
      <c r="G629">
        <v>8.9</v>
      </c>
      <c r="H629">
        <v>11</v>
      </c>
      <c r="I629">
        <v>7.8</v>
      </c>
      <c r="J629">
        <v>9.6999999999999993</v>
      </c>
      <c r="K629">
        <v>12.4</v>
      </c>
      <c r="L629">
        <v>1427.7</v>
      </c>
      <c r="M629">
        <v>1000</v>
      </c>
      <c r="N629">
        <v>1</v>
      </c>
      <c r="O629">
        <v>0.82679999999999998</v>
      </c>
      <c r="P629">
        <v>5.1999999999999998E-2</v>
      </c>
      <c r="Q629">
        <v>6.4000000000000001E-2</v>
      </c>
      <c r="R629">
        <v>7.9000000000000001E-2</v>
      </c>
    </row>
    <row r="630" spans="1:18" hidden="1" x14ac:dyDescent="0.2">
      <c r="A630" t="s">
        <v>1172</v>
      </c>
      <c r="B630" t="s">
        <v>1173</v>
      </c>
      <c r="C630">
        <v>9.5699999999999993E-2</v>
      </c>
      <c r="D630">
        <v>0.11070000000000001</v>
      </c>
      <c r="E630">
        <v>0.127</v>
      </c>
      <c r="F630">
        <v>5.5</v>
      </c>
      <c r="G630">
        <v>6.3</v>
      </c>
      <c r="H630">
        <v>7.2</v>
      </c>
      <c r="I630">
        <v>5.8</v>
      </c>
      <c r="J630">
        <v>6.7</v>
      </c>
      <c r="K630">
        <v>7.8</v>
      </c>
      <c r="L630">
        <v>5500.1</v>
      </c>
      <c r="M630">
        <v>1000</v>
      </c>
      <c r="N630">
        <v>1</v>
      </c>
      <c r="O630">
        <v>3.8119999999999998</v>
      </c>
      <c r="P630">
        <v>0.36499999999999999</v>
      </c>
      <c r="Q630">
        <v>0.42199999999999999</v>
      </c>
      <c r="R630">
        <v>0.48399999999999999</v>
      </c>
    </row>
    <row r="631" spans="1:18" hidden="1" x14ac:dyDescent="0.2">
      <c r="A631" t="s">
        <v>1174</v>
      </c>
      <c r="B631" t="s">
        <v>1175</v>
      </c>
      <c r="C631">
        <v>6.54E-2</v>
      </c>
      <c r="D631">
        <v>7.4300000000000005E-2</v>
      </c>
      <c r="E631">
        <v>8.3900000000000002E-2</v>
      </c>
      <c r="F631">
        <v>8.3000000000000007</v>
      </c>
      <c r="G631">
        <v>9.3000000000000007</v>
      </c>
      <c r="H631">
        <v>10.6</v>
      </c>
      <c r="I631">
        <v>9</v>
      </c>
      <c r="J631">
        <v>10.3</v>
      </c>
      <c r="K631">
        <v>11.8</v>
      </c>
      <c r="L631">
        <v>1480</v>
      </c>
      <c r="M631">
        <v>1000</v>
      </c>
      <c r="N631">
        <v>1</v>
      </c>
      <c r="O631">
        <v>1.4970000000000001</v>
      </c>
      <c r="P631">
        <v>9.8000000000000004E-2</v>
      </c>
      <c r="Q631">
        <v>0.111</v>
      </c>
      <c r="R631">
        <v>0.126</v>
      </c>
    </row>
    <row r="632" spans="1:18" hidden="1" x14ac:dyDescent="0.2">
      <c r="A632" t="s">
        <v>1176</v>
      </c>
      <c r="B632" t="s">
        <v>1177</v>
      </c>
      <c r="C632">
        <v>0.39269999999999999</v>
      </c>
      <c r="D632">
        <v>0.76060000000000005</v>
      </c>
      <c r="E632">
        <v>1.1499999999999999</v>
      </c>
      <c r="F632">
        <v>0.6</v>
      </c>
      <c r="G632">
        <v>0.9</v>
      </c>
      <c r="H632">
        <v>1.8</v>
      </c>
      <c r="I632">
        <v>0.6</v>
      </c>
      <c r="J632">
        <v>0.9</v>
      </c>
      <c r="K632">
        <v>1.8</v>
      </c>
      <c r="L632">
        <v>39.1</v>
      </c>
      <c r="M632">
        <v>1000</v>
      </c>
      <c r="N632">
        <v>0</v>
      </c>
      <c r="O632">
        <v>3.2879999999999998</v>
      </c>
      <c r="P632">
        <v>1.2909999999999999</v>
      </c>
      <c r="Q632">
        <v>2.5009999999999999</v>
      </c>
      <c r="R632">
        <v>3.7810000000000001</v>
      </c>
    </row>
    <row r="633" spans="1:18" hidden="1" x14ac:dyDescent="0.2">
      <c r="A633" t="s">
        <v>1178</v>
      </c>
      <c r="B633" t="s">
        <v>1179</v>
      </c>
      <c r="C633">
        <v>0.38979999999999998</v>
      </c>
      <c r="D633">
        <v>0.64800000000000002</v>
      </c>
      <c r="E633">
        <v>1.0049999999999999</v>
      </c>
      <c r="F633">
        <v>0.7</v>
      </c>
      <c r="G633">
        <v>1.1000000000000001</v>
      </c>
      <c r="H633">
        <v>1.8</v>
      </c>
      <c r="I633">
        <v>0.7</v>
      </c>
      <c r="J633">
        <v>1.1000000000000001</v>
      </c>
      <c r="K633">
        <v>1.8</v>
      </c>
      <c r="L633">
        <v>128.5</v>
      </c>
      <c r="M633">
        <v>1000</v>
      </c>
      <c r="N633">
        <v>0</v>
      </c>
      <c r="O633">
        <v>5.7279999999999998</v>
      </c>
      <c r="P633">
        <v>2.2330000000000001</v>
      </c>
      <c r="Q633">
        <v>3.7120000000000002</v>
      </c>
      <c r="R633">
        <v>5.7569999999999997</v>
      </c>
    </row>
    <row r="634" spans="1:18" hidden="1" x14ac:dyDescent="0.2">
      <c r="A634" t="s">
        <v>1180</v>
      </c>
      <c r="B634" t="s">
        <v>1181</v>
      </c>
      <c r="C634">
        <v>4.8300000000000003E-2</v>
      </c>
      <c r="D634">
        <v>5.9900000000000002E-2</v>
      </c>
      <c r="E634">
        <v>7.1900000000000006E-2</v>
      </c>
      <c r="F634">
        <v>9.6</v>
      </c>
      <c r="G634">
        <v>11.6</v>
      </c>
      <c r="H634">
        <v>14.4</v>
      </c>
      <c r="I634">
        <v>10.7</v>
      </c>
      <c r="J634">
        <v>13.1</v>
      </c>
      <c r="K634">
        <v>16.8</v>
      </c>
      <c r="L634">
        <v>5146.1000000000004</v>
      </c>
      <c r="M634">
        <v>1000</v>
      </c>
      <c r="N634">
        <v>1</v>
      </c>
      <c r="O634">
        <v>6.32</v>
      </c>
      <c r="P634">
        <v>0.30499999999999999</v>
      </c>
      <c r="Q634">
        <v>0.379</v>
      </c>
      <c r="R634">
        <v>0.45400000000000001</v>
      </c>
    </row>
    <row r="635" spans="1:18" hidden="1" x14ac:dyDescent="0.2">
      <c r="A635" t="s">
        <v>1182</v>
      </c>
      <c r="B635" t="s">
        <v>1183</v>
      </c>
      <c r="C635">
        <v>8.3199999999999996E-2</v>
      </c>
      <c r="D635">
        <v>9.7500000000000003E-2</v>
      </c>
      <c r="E635">
        <v>0.113</v>
      </c>
      <c r="F635">
        <v>6.1</v>
      </c>
      <c r="G635">
        <v>7.1</v>
      </c>
      <c r="H635">
        <v>8.3000000000000007</v>
      </c>
      <c r="I635">
        <v>6.5</v>
      </c>
      <c r="J635">
        <v>7.6</v>
      </c>
      <c r="K635">
        <v>9.1</v>
      </c>
      <c r="L635">
        <v>1729.5</v>
      </c>
      <c r="M635">
        <v>1000</v>
      </c>
      <c r="N635">
        <v>1</v>
      </c>
      <c r="O635">
        <v>2.5659999999999998</v>
      </c>
      <c r="P635">
        <v>0.214</v>
      </c>
      <c r="Q635">
        <v>0.25</v>
      </c>
      <c r="R635">
        <v>0.28999999999999998</v>
      </c>
    </row>
    <row r="636" spans="1:18" hidden="1" x14ac:dyDescent="0.2">
      <c r="A636" t="s">
        <v>1184</v>
      </c>
      <c r="B636" t="s">
        <v>1185</v>
      </c>
      <c r="C636">
        <v>5.3999999999999999E-2</v>
      </c>
      <c r="D636">
        <v>6.2E-2</v>
      </c>
      <c r="E636">
        <v>7.0499999999999993E-2</v>
      </c>
      <c r="F636">
        <v>9.8000000000000007</v>
      </c>
      <c r="G636">
        <v>11.2</v>
      </c>
      <c r="H636">
        <v>12.8</v>
      </c>
      <c r="I636">
        <v>10.9</v>
      </c>
      <c r="J636">
        <v>12.6</v>
      </c>
      <c r="K636">
        <v>14.7</v>
      </c>
      <c r="L636">
        <v>545.9</v>
      </c>
      <c r="M636">
        <v>1000</v>
      </c>
      <c r="N636">
        <v>1</v>
      </c>
      <c r="O636">
        <v>2.258</v>
      </c>
      <c r="P636">
        <v>0.122</v>
      </c>
      <c r="Q636">
        <v>0.14000000000000001</v>
      </c>
      <c r="R636">
        <v>0.159</v>
      </c>
    </row>
    <row r="637" spans="1:18" hidden="1" x14ac:dyDescent="0.2">
      <c r="A637" t="s">
        <v>1186</v>
      </c>
      <c r="B637" t="s">
        <v>1187</v>
      </c>
      <c r="C637">
        <v>8.1699999999999995E-2</v>
      </c>
      <c r="D637">
        <v>9.6000000000000002E-2</v>
      </c>
      <c r="E637">
        <v>0.10979999999999999</v>
      </c>
      <c r="F637">
        <v>6.3</v>
      </c>
      <c r="G637">
        <v>7.2</v>
      </c>
      <c r="H637">
        <v>8.5</v>
      </c>
      <c r="I637">
        <v>6.7</v>
      </c>
      <c r="J637">
        <v>7.8</v>
      </c>
      <c r="K637">
        <v>9.3000000000000007</v>
      </c>
      <c r="L637">
        <v>506.8</v>
      </c>
      <c r="M637">
        <v>1000</v>
      </c>
      <c r="N637">
        <v>1</v>
      </c>
      <c r="O637">
        <v>1.462</v>
      </c>
      <c r="P637">
        <v>0.12</v>
      </c>
      <c r="Q637">
        <v>0.14000000000000001</v>
      </c>
      <c r="R637">
        <v>0.161</v>
      </c>
    </row>
    <row r="638" spans="1:18" hidden="1" x14ac:dyDescent="0.2">
      <c r="A638" t="s">
        <v>1188</v>
      </c>
      <c r="B638" t="s">
        <v>1189</v>
      </c>
      <c r="C638">
        <v>4.6600000000000003E-2</v>
      </c>
      <c r="D638">
        <v>5.2600000000000001E-2</v>
      </c>
      <c r="E638">
        <v>5.79E-2</v>
      </c>
      <c r="F638">
        <v>12</v>
      </c>
      <c r="G638">
        <v>13.2</v>
      </c>
      <c r="H638">
        <v>14.9</v>
      </c>
      <c r="I638">
        <v>13.6</v>
      </c>
      <c r="J638">
        <v>15.2</v>
      </c>
      <c r="K638">
        <v>17.399999999999999</v>
      </c>
      <c r="L638">
        <v>1323</v>
      </c>
      <c r="M638">
        <v>1000</v>
      </c>
      <c r="N638">
        <v>1</v>
      </c>
      <c r="O638">
        <v>2.0790000000000002</v>
      </c>
      <c r="P638">
        <v>9.7000000000000003E-2</v>
      </c>
      <c r="Q638">
        <v>0.109</v>
      </c>
      <c r="R638">
        <v>0.12</v>
      </c>
    </row>
    <row r="639" spans="1:18" hidden="1" x14ac:dyDescent="0.2">
      <c r="A639" t="s">
        <v>1190</v>
      </c>
      <c r="B639" t="s">
        <v>1191</v>
      </c>
      <c r="C639">
        <v>3.49E-2</v>
      </c>
      <c r="D639">
        <v>3.8699999999999998E-2</v>
      </c>
      <c r="E639">
        <v>4.2999999999999997E-2</v>
      </c>
      <c r="F639">
        <v>16.100000000000001</v>
      </c>
      <c r="G639">
        <v>17.899999999999999</v>
      </c>
      <c r="H639">
        <v>19.899999999999999</v>
      </c>
      <c r="I639">
        <v>19.2</v>
      </c>
      <c r="J639">
        <v>21.8</v>
      </c>
      <c r="K639">
        <v>24.8</v>
      </c>
      <c r="L639">
        <v>688.9</v>
      </c>
      <c r="M639">
        <v>1000</v>
      </c>
      <c r="N639">
        <v>1</v>
      </c>
      <c r="O639">
        <v>6.8970000000000002</v>
      </c>
      <c r="P639">
        <v>0.24099999999999999</v>
      </c>
      <c r="Q639">
        <v>0.26700000000000002</v>
      </c>
      <c r="R639">
        <v>0.29699999999999999</v>
      </c>
    </row>
    <row r="640" spans="1:18" hidden="1" x14ac:dyDescent="0.2">
      <c r="A640" t="s">
        <v>1192</v>
      </c>
      <c r="B640" t="s">
        <v>1193</v>
      </c>
      <c r="C640">
        <v>4.6600000000000003E-2</v>
      </c>
      <c r="D640">
        <v>6.2899999999999998E-2</v>
      </c>
      <c r="E640">
        <v>7.8200000000000006E-2</v>
      </c>
      <c r="F640">
        <v>8.9</v>
      </c>
      <c r="G640">
        <v>11</v>
      </c>
      <c r="H640">
        <v>14.9</v>
      </c>
      <c r="I640">
        <v>9.6999999999999993</v>
      </c>
      <c r="J640">
        <v>12.4</v>
      </c>
      <c r="K640">
        <v>17.5</v>
      </c>
      <c r="L640">
        <v>4685.5</v>
      </c>
      <c r="M640">
        <v>1000</v>
      </c>
      <c r="N640">
        <v>1</v>
      </c>
      <c r="O640">
        <v>11.72</v>
      </c>
      <c r="P640">
        <v>0.54600000000000004</v>
      </c>
      <c r="Q640">
        <v>0.73699999999999999</v>
      </c>
      <c r="R640">
        <v>0.91600000000000004</v>
      </c>
    </row>
    <row r="641" spans="1:18" hidden="1" x14ac:dyDescent="0.2">
      <c r="A641" t="s">
        <v>1194</v>
      </c>
      <c r="B641" t="s">
        <v>1195</v>
      </c>
      <c r="C641">
        <v>6.1600000000000002E-2</v>
      </c>
      <c r="D641">
        <v>7.6399999999999996E-2</v>
      </c>
      <c r="E641">
        <v>9.06E-2</v>
      </c>
      <c r="F641">
        <v>7.7</v>
      </c>
      <c r="G641">
        <v>9.1</v>
      </c>
      <c r="H641">
        <v>11.2</v>
      </c>
      <c r="I641">
        <v>8.3000000000000007</v>
      </c>
      <c r="J641">
        <v>10</v>
      </c>
      <c r="K641">
        <v>12.7</v>
      </c>
      <c r="L641">
        <v>3388</v>
      </c>
      <c r="M641">
        <v>1000</v>
      </c>
      <c r="N641">
        <v>1</v>
      </c>
      <c r="O641">
        <v>7.64</v>
      </c>
      <c r="P641">
        <v>0.47099999999999997</v>
      </c>
      <c r="Q641">
        <v>0.58399999999999996</v>
      </c>
      <c r="R641">
        <v>0.69199999999999995</v>
      </c>
    </row>
    <row r="642" spans="1:18" hidden="1" x14ac:dyDescent="0.2">
      <c r="A642" t="s">
        <v>1196</v>
      </c>
      <c r="B642" t="s">
        <v>1197</v>
      </c>
      <c r="C642">
        <v>0.21099999999999999</v>
      </c>
      <c r="D642">
        <v>0.2928</v>
      </c>
      <c r="E642">
        <v>0.42649999999999999</v>
      </c>
      <c r="F642">
        <v>1.6</v>
      </c>
      <c r="G642">
        <v>2.4</v>
      </c>
      <c r="H642">
        <v>3.3</v>
      </c>
      <c r="I642">
        <v>1.7</v>
      </c>
      <c r="J642">
        <v>2.4</v>
      </c>
      <c r="K642">
        <v>3.4</v>
      </c>
      <c r="L642">
        <v>247.3</v>
      </c>
      <c r="M642">
        <v>1000</v>
      </c>
      <c r="N642">
        <v>1</v>
      </c>
      <c r="O642">
        <v>18.940000000000001</v>
      </c>
      <c r="P642">
        <v>3.9950000000000001</v>
      </c>
      <c r="Q642">
        <v>5.5439999999999996</v>
      </c>
      <c r="R642">
        <v>8.0760000000000005</v>
      </c>
    </row>
    <row r="643" spans="1:18" hidden="1" x14ac:dyDescent="0.2">
      <c r="A643" t="s">
        <v>1198</v>
      </c>
      <c r="B643" t="s">
        <v>1199</v>
      </c>
      <c r="C643">
        <v>4.41E-2</v>
      </c>
      <c r="D643">
        <v>5.8400000000000001E-2</v>
      </c>
      <c r="E643">
        <v>7.2099999999999997E-2</v>
      </c>
      <c r="F643">
        <v>9.6</v>
      </c>
      <c r="G643">
        <v>11.9</v>
      </c>
      <c r="H643">
        <v>15.7</v>
      </c>
      <c r="I643">
        <v>10.6</v>
      </c>
      <c r="J643">
        <v>13.5</v>
      </c>
      <c r="K643">
        <v>18.600000000000001</v>
      </c>
      <c r="L643">
        <v>406.8</v>
      </c>
      <c r="M643">
        <v>1000</v>
      </c>
      <c r="N643">
        <v>1</v>
      </c>
      <c r="O643">
        <v>1.9690000000000001</v>
      </c>
      <c r="P643">
        <v>8.6999999999999994E-2</v>
      </c>
      <c r="Q643">
        <v>0.115</v>
      </c>
      <c r="R643">
        <v>0.14199999999999999</v>
      </c>
    </row>
    <row r="644" spans="1:18" hidden="1" x14ac:dyDescent="0.2">
      <c r="A644" t="s">
        <v>1200</v>
      </c>
      <c r="B644" t="s">
        <v>1201</v>
      </c>
      <c r="C644">
        <v>3.0599999999999999E-2</v>
      </c>
      <c r="D644">
        <v>3.5000000000000003E-2</v>
      </c>
      <c r="E644">
        <v>3.8899999999999997E-2</v>
      </c>
      <c r="F644">
        <v>17.8</v>
      </c>
      <c r="G644">
        <v>19.8</v>
      </c>
      <c r="H644">
        <v>22.7</v>
      </c>
      <c r="I644">
        <v>21.7</v>
      </c>
      <c r="J644">
        <v>24.7</v>
      </c>
      <c r="K644">
        <v>29.2</v>
      </c>
      <c r="L644">
        <v>4454.8</v>
      </c>
      <c r="M644">
        <v>1000</v>
      </c>
      <c r="N644">
        <v>1</v>
      </c>
      <c r="O644">
        <v>10.53</v>
      </c>
      <c r="P644">
        <v>0.32200000000000001</v>
      </c>
      <c r="Q644">
        <v>0.36799999999999999</v>
      </c>
      <c r="R644">
        <v>0.41</v>
      </c>
    </row>
    <row r="645" spans="1:18" hidden="1" x14ac:dyDescent="0.2">
      <c r="A645" t="s">
        <v>1202</v>
      </c>
      <c r="B645" t="s">
        <v>1203</v>
      </c>
      <c r="C645">
        <v>5.2600000000000001E-2</v>
      </c>
      <c r="D645">
        <v>6.3899999999999998E-2</v>
      </c>
      <c r="E645">
        <v>7.5600000000000001E-2</v>
      </c>
      <c r="F645">
        <v>9.1999999999999993</v>
      </c>
      <c r="G645">
        <v>10.9</v>
      </c>
      <c r="H645">
        <v>13.2</v>
      </c>
      <c r="I645">
        <v>10.1</v>
      </c>
      <c r="J645">
        <v>12.2</v>
      </c>
      <c r="K645">
        <v>15.2</v>
      </c>
      <c r="L645">
        <v>5581.5</v>
      </c>
      <c r="M645">
        <v>1000</v>
      </c>
      <c r="N645">
        <v>1</v>
      </c>
      <c r="O645">
        <v>7.7779999999999996</v>
      </c>
      <c r="P645">
        <v>0.40899999999999997</v>
      </c>
      <c r="Q645">
        <v>0.497</v>
      </c>
      <c r="R645">
        <v>0.58799999999999997</v>
      </c>
    </row>
    <row r="646" spans="1:18" hidden="1" x14ac:dyDescent="0.2">
      <c r="A646" t="s">
        <v>1204</v>
      </c>
      <c r="B646" t="s">
        <v>1205</v>
      </c>
      <c r="C646">
        <v>4.2299999999999997E-2</v>
      </c>
      <c r="D646">
        <v>5.1400000000000001E-2</v>
      </c>
      <c r="E646">
        <v>5.9900000000000002E-2</v>
      </c>
      <c r="F646">
        <v>11.6</v>
      </c>
      <c r="G646">
        <v>13.5</v>
      </c>
      <c r="H646">
        <v>16.399999999999999</v>
      </c>
      <c r="I646">
        <v>13.1</v>
      </c>
      <c r="J646">
        <v>15.6</v>
      </c>
      <c r="K646">
        <v>19.600000000000001</v>
      </c>
      <c r="L646">
        <v>2082.1999999999998</v>
      </c>
      <c r="M646">
        <v>1000</v>
      </c>
      <c r="N646">
        <v>1</v>
      </c>
      <c r="O646">
        <v>7.327</v>
      </c>
      <c r="P646">
        <v>0.31</v>
      </c>
      <c r="Q646">
        <v>0.377</v>
      </c>
      <c r="R646">
        <v>0.439</v>
      </c>
    </row>
    <row r="647" spans="1:18" hidden="1" x14ac:dyDescent="0.2">
      <c r="A647" t="s">
        <v>1206</v>
      </c>
      <c r="B647" t="s">
        <v>1207</v>
      </c>
      <c r="C647">
        <v>7.5499999999999998E-2</v>
      </c>
      <c r="D647">
        <v>8.6800000000000002E-2</v>
      </c>
      <c r="E647">
        <v>9.9599999999999994E-2</v>
      </c>
      <c r="F647">
        <v>7</v>
      </c>
      <c r="G647">
        <v>8</v>
      </c>
      <c r="H647">
        <v>9.1999999999999993</v>
      </c>
      <c r="I647">
        <v>7.5</v>
      </c>
      <c r="J647">
        <v>8.6999999999999993</v>
      </c>
      <c r="K647">
        <v>10.1</v>
      </c>
      <c r="L647">
        <v>2129.4</v>
      </c>
      <c r="M647">
        <v>1000</v>
      </c>
      <c r="N647">
        <v>1</v>
      </c>
      <c r="O647">
        <v>4.59</v>
      </c>
      <c r="P647">
        <v>0.34699999999999998</v>
      </c>
      <c r="Q647">
        <v>0.39800000000000002</v>
      </c>
      <c r="R647">
        <v>0.45700000000000002</v>
      </c>
    </row>
    <row r="648" spans="1:18" hidden="1" x14ac:dyDescent="0.2">
      <c r="A648" t="s">
        <v>1208</v>
      </c>
      <c r="B648" t="s">
        <v>1209</v>
      </c>
      <c r="C648">
        <v>0.1026</v>
      </c>
      <c r="D648">
        <v>0.12039999999999999</v>
      </c>
      <c r="E648">
        <v>0.14319999999999999</v>
      </c>
      <c r="F648">
        <v>4.8</v>
      </c>
      <c r="G648">
        <v>5.8</v>
      </c>
      <c r="H648">
        <v>6.8</v>
      </c>
      <c r="I648">
        <v>5.0999999999999996</v>
      </c>
      <c r="J648">
        <v>6.1</v>
      </c>
      <c r="K648">
        <v>7.2</v>
      </c>
      <c r="L648">
        <v>2849.5</v>
      </c>
      <c r="M648">
        <v>1000</v>
      </c>
      <c r="N648">
        <v>1</v>
      </c>
      <c r="O648">
        <v>2.6619999999999999</v>
      </c>
      <c r="P648">
        <v>0.27300000000000002</v>
      </c>
      <c r="Q648">
        <v>0.32100000000000001</v>
      </c>
      <c r="R648">
        <v>0.38100000000000001</v>
      </c>
    </row>
    <row r="649" spans="1:18" hidden="1" x14ac:dyDescent="0.2">
      <c r="A649" t="s">
        <v>1210</v>
      </c>
      <c r="B649" t="s">
        <v>1210</v>
      </c>
      <c r="C649">
        <v>5.8400000000000001E-2</v>
      </c>
      <c r="D649">
        <v>6.88E-2</v>
      </c>
      <c r="E649">
        <v>7.7399999999999997E-2</v>
      </c>
      <c r="F649">
        <v>9</v>
      </c>
      <c r="G649">
        <v>10.1</v>
      </c>
      <c r="H649">
        <v>11.9</v>
      </c>
      <c r="I649">
        <v>9.8000000000000007</v>
      </c>
      <c r="J649">
        <v>11.2</v>
      </c>
      <c r="K649">
        <v>13.5</v>
      </c>
      <c r="L649">
        <v>401</v>
      </c>
      <c r="M649">
        <v>1000</v>
      </c>
      <c r="N649">
        <v>1</v>
      </c>
      <c r="O649">
        <v>0.64800000000000002</v>
      </c>
      <c r="P649">
        <v>3.7999999999999999E-2</v>
      </c>
      <c r="Q649">
        <v>4.4999999999999998E-2</v>
      </c>
      <c r="R649">
        <v>0.05</v>
      </c>
    </row>
    <row r="650" spans="1:18" hidden="1" x14ac:dyDescent="0.2">
      <c r="A650" t="s">
        <v>1211</v>
      </c>
      <c r="B650" t="s">
        <v>1212</v>
      </c>
      <c r="C650">
        <v>8.8800000000000004E-2</v>
      </c>
      <c r="D650">
        <v>0.108</v>
      </c>
      <c r="E650">
        <v>0.12989999999999999</v>
      </c>
      <c r="F650">
        <v>5.3</v>
      </c>
      <c r="G650">
        <v>6.4</v>
      </c>
      <c r="H650">
        <v>7.8</v>
      </c>
      <c r="I650">
        <v>5.6</v>
      </c>
      <c r="J650">
        <v>6.9</v>
      </c>
      <c r="K650">
        <v>8.5</v>
      </c>
      <c r="L650">
        <v>8460.9</v>
      </c>
      <c r="M650">
        <v>988</v>
      </c>
      <c r="N650">
        <v>1</v>
      </c>
      <c r="O650">
        <v>3.1739999999999999</v>
      </c>
      <c r="P650">
        <v>0.28199999999999997</v>
      </c>
      <c r="Q650">
        <v>0.34300000000000003</v>
      </c>
      <c r="R650">
        <v>0.41199999999999998</v>
      </c>
    </row>
    <row r="651" spans="1:18" hidden="1" x14ac:dyDescent="0.2">
      <c r="A651" t="s">
        <v>1213</v>
      </c>
      <c r="B651" t="s">
        <v>1214</v>
      </c>
      <c r="C651">
        <v>4.5600000000000002E-2</v>
      </c>
      <c r="D651">
        <v>5.5800000000000002E-2</v>
      </c>
      <c r="E651">
        <v>6.6000000000000003E-2</v>
      </c>
      <c r="F651">
        <v>10.5</v>
      </c>
      <c r="G651">
        <v>12.4</v>
      </c>
      <c r="H651">
        <v>15.2</v>
      </c>
      <c r="I651">
        <v>11.7</v>
      </c>
      <c r="J651">
        <v>14.2</v>
      </c>
      <c r="K651">
        <v>17.899999999999999</v>
      </c>
      <c r="L651">
        <v>274</v>
      </c>
      <c r="M651">
        <v>1000</v>
      </c>
      <c r="N651">
        <v>0</v>
      </c>
      <c r="O651">
        <v>1.5680000000000001</v>
      </c>
      <c r="P651">
        <v>7.0999999999999994E-2</v>
      </c>
      <c r="Q651">
        <v>8.6999999999999994E-2</v>
      </c>
      <c r="R651">
        <v>0.104</v>
      </c>
    </row>
    <row r="652" spans="1:18" hidden="1" x14ac:dyDescent="0.2">
      <c r="A652" t="s">
        <v>1215</v>
      </c>
      <c r="B652" t="s">
        <v>1216</v>
      </c>
      <c r="C652">
        <v>8.5699999999999998E-2</v>
      </c>
      <c r="D652">
        <v>9.7900000000000001E-2</v>
      </c>
      <c r="E652">
        <v>0.1094</v>
      </c>
      <c r="F652">
        <v>6.3</v>
      </c>
      <c r="G652">
        <v>7.1</v>
      </c>
      <c r="H652">
        <v>8.1</v>
      </c>
      <c r="I652">
        <v>6.8</v>
      </c>
      <c r="J652">
        <v>7.6</v>
      </c>
      <c r="K652">
        <v>8.8000000000000007</v>
      </c>
      <c r="L652">
        <v>4603.1000000000004</v>
      </c>
      <c r="M652">
        <v>1000</v>
      </c>
      <c r="N652">
        <v>1</v>
      </c>
      <c r="O652">
        <v>5.1529999999999996</v>
      </c>
      <c r="P652">
        <v>0.442</v>
      </c>
      <c r="Q652">
        <v>0.505</v>
      </c>
      <c r="R652">
        <v>0.56399999999999995</v>
      </c>
    </row>
    <row r="653" spans="1:18" hidden="1" x14ac:dyDescent="0.2">
      <c r="A653" t="s">
        <v>1217</v>
      </c>
      <c r="B653" t="s">
        <v>1218</v>
      </c>
      <c r="C653">
        <v>1.17E-2</v>
      </c>
      <c r="D653">
        <v>1.3599999999999999E-2</v>
      </c>
      <c r="E653">
        <v>1.54E-2</v>
      </c>
      <c r="F653">
        <v>45</v>
      </c>
      <c r="G653">
        <v>50.8</v>
      </c>
      <c r="H653">
        <v>59.1</v>
      </c>
      <c r="I653">
        <v>81.7</v>
      </c>
      <c r="J653">
        <v>102.7</v>
      </c>
      <c r="K653">
        <v>143.4</v>
      </c>
      <c r="L653">
        <v>9092.2999999999993</v>
      </c>
      <c r="M653">
        <v>1000</v>
      </c>
      <c r="N653">
        <v>1</v>
      </c>
      <c r="O653">
        <v>22.01</v>
      </c>
      <c r="P653">
        <v>0.25800000000000001</v>
      </c>
      <c r="Q653">
        <v>0.29899999999999999</v>
      </c>
      <c r="R653">
        <v>0.33900000000000002</v>
      </c>
    </row>
    <row r="654" spans="1:18" hidden="1" x14ac:dyDescent="0.2">
      <c r="A654" t="s">
        <v>1219</v>
      </c>
      <c r="B654" t="s">
        <v>1219</v>
      </c>
      <c r="C654">
        <v>3.7499999999999999E-2</v>
      </c>
      <c r="D654">
        <v>4.4699999999999997E-2</v>
      </c>
      <c r="E654">
        <v>5.2999999999999999E-2</v>
      </c>
      <c r="F654">
        <v>13.1</v>
      </c>
      <c r="G654">
        <v>15.5</v>
      </c>
      <c r="H654">
        <v>18.5</v>
      </c>
      <c r="I654">
        <v>15</v>
      </c>
      <c r="J654">
        <v>18.3</v>
      </c>
      <c r="K654">
        <v>22.7</v>
      </c>
      <c r="L654">
        <v>3179.2</v>
      </c>
      <c r="M654">
        <v>1000</v>
      </c>
      <c r="N654">
        <v>1</v>
      </c>
      <c r="O654">
        <v>3.2639999999999998</v>
      </c>
      <c r="P654">
        <v>0.122</v>
      </c>
      <c r="Q654">
        <v>0.14599999999999999</v>
      </c>
      <c r="R654">
        <v>0.17299999999999999</v>
      </c>
    </row>
    <row r="655" spans="1:18" hidden="1" x14ac:dyDescent="0.2">
      <c r="A655" t="s">
        <v>1220</v>
      </c>
      <c r="B655" t="s">
        <v>1221</v>
      </c>
      <c r="C655">
        <v>2.9600000000000001E-2</v>
      </c>
      <c r="D655">
        <v>3.7499999999999999E-2</v>
      </c>
      <c r="E655">
        <v>4.3700000000000003E-2</v>
      </c>
      <c r="F655">
        <v>15.9</v>
      </c>
      <c r="G655">
        <v>18.5</v>
      </c>
      <c r="H655">
        <v>23.4</v>
      </c>
      <c r="I655">
        <v>18.8</v>
      </c>
      <c r="J655">
        <v>22.7</v>
      </c>
      <c r="K655">
        <v>30.5</v>
      </c>
      <c r="L655">
        <v>1923.7</v>
      </c>
      <c r="M655">
        <v>1000</v>
      </c>
      <c r="N655">
        <v>1</v>
      </c>
      <c r="O655">
        <v>8.0039999999999996</v>
      </c>
      <c r="P655">
        <v>0.23699999999999999</v>
      </c>
      <c r="Q655">
        <v>0.3</v>
      </c>
      <c r="R655">
        <v>0.35</v>
      </c>
    </row>
    <row r="656" spans="1:18" hidden="1" x14ac:dyDescent="0.2">
      <c r="A656" t="s">
        <v>1222</v>
      </c>
      <c r="B656" t="s">
        <v>1223</v>
      </c>
      <c r="C656">
        <v>7.5600000000000001E-2</v>
      </c>
      <c r="D656">
        <v>9.7900000000000001E-2</v>
      </c>
      <c r="E656">
        <v>0.1174</v>
      </c>
      <c r="F656">
        <v>5.9</v>
      </c>
      <c r="G656">
        <v>7.1</v>
      </c>
      <c r="H656">
        <v>9.1999999999999993</v>
      </c>
      <c r="I656">
        <v>6.3</v>
      </c>
      <c r="J656">
        <v>7.6</v>
      </c>
      <c r="K656">
        <v>10.1</v>
      </c>
      <c r="L656">
        <v>889.9</v>
      </c>
      <c r="M656">
        <v>1000</v>
      </c>
      <c r="N656">
        <v>1</v>
      </c>
      <c r="O656">
        <v>7.7450000000000001</v>
      </c>
      <c r="P656">
        <v>0.58599999999999997</v>
      </c>
      <c r="Q656">
        <v>0.75800000000000001</v>
      </c>
      <c r="R656">
        <v>0.90900000000000003</v>
      </c>
    </row>
    <row r="657" spans="1:18" hidden="1" x14ac:dyDescent="0.2">
      <c r="A657" t="s">
        <v>1224</v>
      </c>
      <c r="B657" t="s">
        <v>1225</v>
      </c>
      <c r="C657">
        <v>2.5899999999999999E-2</v>
      </c>
      <c r="D657">
        <v>3.3500000000000002E-2</v>
      </c>
      <c r="E657">
        <v>4.0599999999999997E-2</v>
      </c>
      <c r="F657">
        <v>17.100000000000001</v>
      </c>
      <c r="G657">
        <v>20.7</v>
      </c>
      <c r="H657">
        <v>26.8</v>
      </c>
      <c r="I657">
        <v>20.6</v>
      </c>
      <c r="J657">
        <v>26</v>
      </c>
      <c r="K657">
        <v>36.5</v>
      </c>
      <c r="L657">
        <v>17407.099999999999</v>
      </c>
      <c r="M657">
        <v>953</v>
      </c>
      <c r="N657">
        <v>1</v>
      </c>
      <c r="O657">
        <v>10.71</v>
      </c>
      <c r="P657">
        <v>0.27700000000000002</v>
      </c>
      <c r="Q657">
        <v>0.35899999999999999</v>
      </c>
      <c r="R657">
        <v>0.435</v>
      </c>
    </row>
    <row r="658" spans="1:18" hidden="1" x14ac:dyDescent="0.2">
      <c r="A658" t="s">
        <v>1226</v>
      </c>
      <c r="B658" t="s">
        <v>1227</v>
      </c>
      <c r="C658">
        <v>0.03</v>
      </c>
      <c r="D658">
        <v>4.8099999999999997E-2</v>
      </c>
      <c r="E658">
        <v>6.7500000000000004E-2</v>
      </c>
      <c r="F658">
        <v>10.3</v>
      </c>
      <c r="G658">
        <v>14.4</v>
      </c>
      <c r="H658">
        <v>23.1</v>
      </c>
      <c r="I658">
        <v>11.4</v>
      </c>
      <c r="J658">
        <v>16.8</v>
      </c>
      <c r="K658">
        <v>30</v>
      </c>
      <c r="L658">
        <v>1859.3</v>
      </c>
      <c r="M658">
        <v>1000</v>
      </c>
      <c r="N658">
        <v>1</v>
      </c>
      <c r="O658">
        <v>26.97</v>
      </c>
      <c r="P658">
        <v>0.80900000000000005</v>
      </c>
      <c r="Q658">
        <v>1.2969999999999999</v>
      </c>
      <c r="R658">
        <v>1.821</v>
      </c>
    </row>
    <row r="659" spans="1:18" hidden="1" x14ac:dyDescent="0.2">
      <c r="A659" t="s">
        <v>1228</v>
      </c>
      <c r="B659" t="s">
        <v>1229</v>
      </c>
      <c r="C659">
        <v>5.3499999999999999E-2</v>
      </c>
      <c r="D659">
        <v>6.4399999999999999E-2</v>
      </c>
      <c r="E659">
        <v>7.5600000000000001E-2</v>
      </c>
      <c r="F659">
        <v>9.1999999999999993</v>
      </c>
      <c r="G659">
        <v>10.8</v>
      </c>
      <c r="H659">
        <v>12.9</v>
      </c>
      <c r="I659">
        <v>10.1</v>
      </c>
      <c r="J659">
        <v>12.1</v>
      </c>
      <c r="K659">
        <v>14.9</v>
      </c>
      <c r="L659">
        <v>209</v>
      </c>
      <c r="M659">
        <v>1000</v>
      </c>
      <c r="N659">
        <v>0</v>
      </c>
      <c r="O659">
        <v>1.5760000000000001</v>
      </c>
      <c r="P659">
        <v>8.4000000000000005E-2</v>
      </c>
      <c r="Q659">
        <v>0.10199999999999999</v>
      </c>
      <c r="R659">
        <v>0.11899999999999999</v>
      </c>
    </row>
    <row r="660" spans="1:18" hidden="1" x14ac:dyDescent="0.2">
      <c r="A660" t="s">
        <v>1230</v>
      </c>
      <c r="B660" t="s">
        <v>1231</v>
      </c>
      <c r="C660">
        <v>8.1500000000000003E-2</v>
      </c>
      <c r="D660">
        <v>9.4200000000000006E-2</v>
      </c>
      <c r="E660">
        <v>0.1076</v>
      </c>
      <c r="F660">
        <v>6.4</v>
      </c>
      <c r="G660">
        <v>7.4</v>
      </c>
      <c r="H660">
        <v>8.5</v>
      </c>
      <c r="I660">
        <v>6.9</v>
      </c>
      <c r="J660">
        <v>7.9</v>
      </c>
      <c r="K660">
        <v>9.3000000000000007</v>
      </c>
      <c r="L660">
        <v>4135</v>
      </c>
      <c r="M660">
        <v>1000</v>
      </c>
      <c r="N660">
        <v>1</v>
      </c>
      <c r="O660">
        <v>16.579999999999998</v>
      </c>
      <c r="P660">
        <v>1.351</v>
      </c>
      <c r="Q660">
        <v>1.5620000000000001</v>
      </c>
      <c r="R660">
        <v>1.784</v>
      </c>
    </row>
    <row r="661" spans="1:18" hidden="1" x14ac:dyDescent="0.2">
      <c r="A661" t="s">
        <v>1232</v>
      </c>
      <c r="B661" t="s">
        <v>1232</v>
      </c>
      <c r="C661">
        <v>3.4700000000000002E-2</v>
      </c>
      <c r="D661">
        <v>7.1499999999999994E-2</v>
      </c>
      <c r="E661">
        <v>0.1056</v>
      </c>
      <c r="F661">
        <v>6.6</v>
      </c>
      <c r="G661">
        <v>9.6999999999999993</v>
      </c>
      <c r="H661">
        <v>20</v>
      </c>
      <c r="I661">
        <v>7</v>
      </c>
      <c r="J661">
        <v>10.7</v>
      </c>
      <c r="K661">
        <v>24.9</v>
      </c>
      <c r="L661">
        <v>112.1</v>
      </c>
      <c r="M661">
        <v>1000</v>
      </c>
      <c r="N661">
        <v>0</v>
      </c>
      <c r="O661">
        <v>0.219</v>
      </c>
      <c r="P661">
        <v>8.0000000000000002E-3</v>
      </c>
      <c r="Q661">
        <v>1.6E-2</v>
      </c>
      <c r="R661">
        <v>2.3E-2</v>
      </c>
    </row>
    <row r="662" spans="1:18" hidden="1" x14ac:dyDescent="0.2">
      <c r="A662" t="s">
        <v>1233</v>
      </c>
      <c r="B662" t="s">
        <v>1234</v>
      </c>
      <c r="C662">
        <v>2.7300000000000001E-2</v>
      </c>
      <c r="D662">
        <v>3.1899999999999998E-2</v>
      </c>
      <c r="E662">
        <v>3.6499999999999998E-2</v>
      </c>
      <c r="F662">
        <v>19</v>
      </c>
      <c r="G662">
        <v>21.8</v>
      </c>
      <c r="H662">
        <v>25.4</v>
      </c>
      <c r="I662">
        <v>23.4</v>
      </c>
      <c r="J662">
        <v>27.8</v>
      </c>
      <c r="K662">
        <v>34</v>
      </c>
      <c r="L662">
        <v>6857.4</v>
      </c>
      <c r="M662">
        <v>1000</v>
      </c>
      <c r="N662">
        <v>1</v>
      </c>
      <c r="O662">
        <v>15.25</v>
      </c>
      <c r="P662">
        <v>0.41599999999999998</v>
      </c>
      <c r="Q662">
        <v>0.48699999999999999</v>
      </c>
      <c r="R662">
        <v>0.55700000000000005</v>
      </c>
    </row>
    <row r="663" spans="1:18" hidden="1" x14ac:dyDescent="0.2">
      <c r="A663" t="s">
        <v>1235</v>
      </c>
      <c r="B663" t="s">
        <v>1235</v>
      </c>
      <c r="C663">
        <v>0.13220000000000001</v>
      </c>
      <c r="D663">
        <v>0.16350000000000001</v>
      </c>
      <c r="E663">
        <v>0.19470000000000001</v>
      </c>
      <c r="F663">
        <v>3.6</v>
      </c>
      <c r="G663">
        <v>4.2</v>
      </c>
      <c r="H663">
        <v>5.2</v>
      </c>
      <c r="I663">
        <v>3.7</v>
      </c>
      <c r="J663">
        <v>4.4000000000000004</v>
      </c>
      <c r="K663">
        <v>5.5</v>
      </c>
      <c r="L663">
        <v>1936.2</v>
      </c>
      <c r="M663">
        <v>1000</v>
      </c>
      <c r="N663">
        <v>1</v>
      </c>
      <c r="O663">
        <v>3.3069999999999999</v>
      </c>
      <c r="P663">
        <v>0.437</v>
      </c>
      <c r="Q663">
        <v>0.54100000000000004</v>
      </c>
      <c r="R663">
        <v>0.64400000000000002</v>
      </c>
    </row>
    <row r="664" spans="1:18" hidden="1" x14ac:dyDescent="0.2">
      <c r="A664" t="s">
        <v>1236</v>
      </c>
      <c r="B664" t="s">
        <v>1237</v>
      </c>
      <c r="C664">
        <v>7.5300000000000006E-2</v>
      </c>
      <c r="D664">
        <v>8.9300000000000004E-2</v>
      </c>
      <c r="E664">
        <v>0.10150000000000001</v>
      </c>
      <c r="F664">
        <v>6.8</v>
      </c>
      <c r="G664">
        <v>7.8</v>
      </c>
      <c r="H664">
        <v>9.1999999999999993</v>
      </c>
      <c r="I664">
        <v>7.3</v>
      </c>
      <c r="J664">
        <v>8.4</v>
      </c>
      <c r="K664">
        <v>10.1</v>
      </c>
      <c r="L664">
        <v>3746.3</v>
      </c>
      <c r="M664">
        <v>1000</v>
      </c>
      <c r="N664">
        <v>1</v>
      </c>
      <c r="O664">
        <v>4.9749999999999996</v>
      </c>
      <c r="P664">
        <v>0.375</v>
      </c>
      <c r="Q664">
        <v>0.44400000000000001</v>
      </c>
      <c r="R664">
        <v>0.505</v>
      </c>
    </row>
    <row r="665" spans="1:18" hidden="1" x14ac:dyDescent="0.2">
      <c r="A665" t="s">
        <v>1238</v>
      </c>
      <c r="B665" t="s">
        <v>1239</v>
      </c>
      <c r="C665">
        <v>5.7799999999999997E-2</v>
      </c>
      <c r="D665">
        <v>6.6199999999999995E-2</v>
      </c>
      <c r="E665">
        <v>7.3899999999999993E-2</v>
      </c>
      <c r="F665">
        <v>9.4</v>
      </c>
      <c r="G665">
        <v>10.5</v>
      </c>
      <c r="H665">
        <v>12</v>
      </c>
      <c r="I665">
        <v>10.3</v>
      </c>
      <c r="J665">
        <v>11.7</v>
      </c>
      <c r="K665">
        <v>13.6</v>
      </c>
      <c r="L665">
        <v>1511</v>
      </c>
      <c r="M665">
        <v>1000</v>
      </c>
      <c r="N665">
        <v>1</v>
      </c>
      <c r="O665">
        <v>3.7280000000000002</v>
      </c>
      <c r="P665">
        <v>0.216</v>
      </c>
      <c r="Q665">
        <v>0.247</v>
      </c>
      <c r="R665">
        <v>0.27600000000000002</v>
      </c>
    </row>
    <row r="666" spans="1:18" hidden="1" x14ac:dyDescent="0.2">
      <c r="A666" t="s">
        <v>1240</v>
      </c>
      <c r="B666" t="s">
        <v>1241</v>
      </c>
      <c r="C666">
        <v>6.5600000000000006E-2</v>
      </c>
      <c r="D666">
        <v>7.9200000000000007E-2</v>
      </c>
      <c r="E666">
        <v>9.2200000000000004E-2</v>
      </c>
      <c r="F666">
        <v>7.5</v>
      </c>
      <c r="G666">
        <v>8.8000000000000007</v>
      </c>
      <c r="H666">
        <v>10.6</v>
      </c>
      <c r="I666">
        <v>8.1</v>
      </c>
      <c r="J666">
        <v>9.6</v>
      </c>
      <c r="K666">
        <v>11.8</v>
      </c>
      <c r="L666">
        <v>2223</v>
      </c>
      <c r="M666">
        <v>1000</v>
      </c>
      <c r="N666">
        <v>1</v>
      </c>
      <c r="O666">
        <v>1.927</v>
      </c>
      <c r="P666">
        <v>0.126</v>
      </c>
      <c r="Q666">
        <v>0.153</v>
      </c>
      <c r="R666">
        <v>0.17799999999999999</v>
      </c>
    </row>
    <row r="667" spans="1:18" hidden="1" x14ac:dyDescent="0.2">
      <c r="A667" t="s">
        <v>1242</v>
      </c>
      <c r="B667" t="s">
        <v>1243</v>
      </c>
      <c r="C667">
        <v>3.3599999999999998E-2</v>
      </c>
      <c r="D667">
        <v>4.7500000000000001E-2</v>
      </c>
      <c r="E667">
        <v>6.1899999999999997E-2</v>
      </c>
      <c r="F667">
        <v>11.2</v>
      </c>
      <c r="G667">
        <v>14.6</v>
      </c>
      <c r="H667">
        <v>20.6</v>
      </c>
      <c r="I667">
        <v>12.6</v>
      </c>
      <c r="J667">
        <v>17.100000000000001</v>
      </c>
      <c r="K667">
        <v>25.9</v>
      </c>
      <c r="L667">
        <v>8117.4</v>
      </c>
      <c r="M667">
        <v>1000</v>
      </c>
      <c r="N667">
        <v>1</v>
      </c>
      <c r="O667">
        <v>6.3170000000000002</v>
      </c>
      <c r="P667">
        <v>0.21199999999999999</v>
      </c>
      <c r="Q667">
        <v>0.3</v>
      </c>
      <c r="R667">
        <v>0.39100000000000001</v>
      </c>
    </row>
    <row r="668" spans="1:18" hidden="1" x14ac:dyDescent="0.2">
      <c r="A668" t="s">
        <v>1244</v>
      </c>
      <c r="B668" t="s">
        <v>1245</v>
      </c>
      <c r="C668">
        <v>5.28E-2</v>
      </c>
      <c r="D668">
        <v>6.7599999999999993E-2</v>
      </c>
      <c r="E668">
        <v>8.2799999999999999E-2</v>
      </c>
      <c r="F668">
        <v>8.4</v>
      </c>
      <c r="G668">
        <v>10.199999999999999</v>
      </c>
      <c r="H668">
        <v>13.1</v>
      </c>
      <c r="I668">
        <v>9.1</v>
      </c>
      <c r="J668">
        <v>11.4</v>
      </c>
      <c r="K668">
        <v>15.1</v>
      </c>
      <c r="L668">
        <v>416</v>
      </c>
      <c r="M668">
        <v>1000</v>
      </c>
      <c r="N668">
        <v>0</v>
      </c>
      <c r="O668">
        <v>1.173</v>
      </c>
      <c r="P668">
        <v>6.2E-2</v>
      </c>
      <c r="Q668">
        <v>7.9000000000000001E-2</v>
      </c>
      <c r="R668">
        <v>9.7000000000000003E-2</v>
      </c>
    </row>
    <row r="669" spans="1:18" hidden="1" x14ac:dyDescent="0.2">
      <c r="A669" t="s">
        <v>1246</v>
      </c>
      <c r="B669" t="s">
        <v>1247</v>
      </c>
      <c r="C669">
        <v>6.7400000000000002E-2</v>
      </c>
      <c r="D669">
        <v>8.4199999999999997E-2</v>
      </c>
      <c r="E669">
        <v>0.1018</v>
      </c>
      <c r="F669">
        <v>6.8</v>
      </c>
      <c r="G669">
        <v>8.1999999999999993</v>
      </c>
      <c r="H669">
        <v>10.3</v>
      </c>
      <c r="I669">
        <v>7.3</v>
      </c>
      <c r="J669">
        <v>9</v>
      </c>
      <c r="K669">
        <v>11.5</v>
      </c>
      <c r="L669">
        <v>1545.6</v>
      </c>
      <c r="M669">
        <v>1000</v>
      </c>
      <c r="N669">
        <v>1</v>
      </c>
      <c r="O669">
        <v>2.133</v>
      </c>
      <c r="P669">
        <v>0.14399999999999999</v>
      </c>
      <c r="Q669">
        <v>0.18</v>
      </c>
      <c r="R669">
        <v>0.217</v>
      </c>
    </row>
    <row r="670" spans="1:18" hidden="1" x14ac:dyDescent="0.2">
      <c r="A670" t="s">
        <v>1248</v>
      </c>
      <c r="B670" t="s">
        <v>1249</v>
      </c>
      <c r="C670">
        <v>2.86E-2</v>
      </c>
      <c r="D670">
        <v>3.5999999999999997E-2</v>
      </c>
      <c r="E670">
        <v>4.3099999999999999E-2</v>
      </c>
      <c r="F670">
        <v>16.100000000000001</v>
      </c>
      <c r="G670">
        <v>19.2</v>
      </c>
      <c r="H670">
        <v>24.2</v>
      </c>
      <c r="I670">
        <v>19.2</v>
      </c>
      <c r="J670">
        <v>23.8</v>
      </c>
      <c r="K670">
        <v>31.9</v>
      </c>
      <c r="L670">
        <v>14696.9</v>
      </c>
      <c r="M670">
        <v>992</v>
      </c>
      <c r="N670">
        <v>1</v>
      </c>
      <c r="O670">
        <v>89.81</v>
      </c>
      <c r="P670">
        <v>2.569</v>
      </c>
      <c r="Q670">
        <v>3.2330000000000001</v>
      </c>
      <c r="R670">
        <v>3.871</v>
      </c>
    </row>
    <row r="671" spans="1:18" hidden="1" x14ac:dyDescent="0.2">
      <c r="A671" t="s">
        <v>1250</v>
      </c>
      <c r="B671" t="s">
        <v>1251</v>
      </c>
      <c r="C671">
        <v>1.5800000000000002E-2</v>
      </c>
      <c r="D671">
        <v>1.8599999999999998E-2</v>
      </c>
      <c r="E671">
        <v>2.07E-2</v>
      </c>
      <c r="F671">
        <v>33.5</v>
      </c>
      <c r="G671">
        <v>37.299999999999997</v>
      </c>
      <c r="H671">
        <v>43.8</v>
      </c>
      <c r="I671">
        <v>50.3</v>
      </c>
      <c r="J671">
        <v>59.3</v>
      </c>
      <c r="K671">
        <v>77.8</v>
      </c>
      <c r="L671">
        <v>18470.599999999999</v>
      </c>
      <c r="M671">
        <v>1000</v>
      </c>
      <c r="N671">
        <v>1</v>
      </c>
      <c r="O671">
        <v>97.91</v>
      </c>
      <c r="P671">
        <v>1.5469999999999999</v>
      </c>
      <c r="Q671">
        <v>1.821</v>
      </c>
      <c r="R671">
        <v>2.0270000000000001</v>
      </c>
    </row>
    <row r="672" spans="1:18" hidden="1" x14ac:dyDescent="0.2">
      <c r="A672" t="s">
        <v>1252</v>
      </c>
      <c r="B672" t="s">
        <v>1253</v>
      </c>
      <c r="C672">
        <v>1.32E-2</v>
      </c>
      <c r="D672">
        <v>1.54E-2</v>
      </c>
      <c r="E672">
        <v>1.72E-2</v>
      </c>
      <c r="F672">
        <v>40.4</v>
      </c>
      <c r="G672">
        <v>45.1</v>
      </c>
      <c r="H672">
        <v>52.6</v>
      </c>
      <c r="I672">
        <v>67.400000000000006</v>
      </c>
      <c r="J672">
        <v>81.900000000000006</v>
      </c>
      <c r="K672">
        <v>110.6</v>
      </c>
      <c r="L672">
        <v>49628.7</v>
      </c>
      <c r="M672">
        <v>866</v>
      </c>
      <c r="N672">
        <v>1</v>
      </c>
      <c r="O672">
        <v>27.05</v>
      </c>
      <c r="P672">
        <v>0.35699999999999998</v>
      </c>
      <c r="Q672">
        <v>0.41699999999999998</v>
      </c>
      <c r="R672">
        <v>0.46500000000000002</v>
      </c>
    </row>
    <row r="673" spans="1:18" hidden="1" x14ac:dyDescent="0.2">
      <c r="A673" t="s">
        <v>1254</v>
      </c>
      <c r="B673" t="s">
        <v>1254</v>
      </c>
      <c r="C673">
        <v>3.0599999999999999E-2</v>
      </c>
      <c r="D673">
        <v>4.5199999999999997E-2</v>
      </c>
      <c r="E673">
        <v>6.1600000000000002E-2</v>
      </c>
      <c r="F673">
        <v>11.3</v>
      </c>
      <c r="G673">
        <v>15.3</v>
      </c>
      <c r="H673">
        <v>22.6</v>
      </c>
      <c r="I673">
        <v>12.7</v>
      </c>
      <c r="J673">
        <v>18.100000000000001</v>
      </c>
      <c r="K673">
        <v>29.2</v>
      </c>
      <c r="L673">
        <v>1017.9</v>
      </c>
      <c r="M673">
        <v>1000</v>
      </c>
      <c r="N673">
        <v>1</v>
      </c>
      <c r="O673">
        <v>4.0940000000000003</v>
      </c>
      <c r="P673">
        <v>0.125</v>
      </c>
      <c r="Q673">
        <v>0.185</v>
      </c>
      <c r="R673">
        <v>0.252</v>
      </c>
    </row>
    <row r="674" spans="1:18" hidden="1" x14ac:dyDescent="0.2">
      <c r="A674" t="s">
        <v>1255</v>
      </c>
      <c r="B674" t="s">
        <v>1256</v>
      </c>
      <c r="C674">
        <v>3.0499999999999999E-2</v>
      </c>
      <c r="D674">
        <v>5.6399999999999999E-2</v>
      </c>
      <c r="E674">
        <v>8.2400000000000001E-2</v>
      </c>
      <c r="F674">
        <v>8.4</v>
      </c>
      <c r="G674">
        <v>12.3</v>
      </c>
      <c r="H674">
        <v>22.8</v>
      </c>
      <c r="I674">
        <v>9.1999999999999993</v>
      </c>
      <c r="J674">
        <v>14</v>
      </c>
      <c r="K674">
        <v>29.4</v>
      </c>
      <c r="L674">
        <v>635.20000000000005</v>
      </c>
      <c r="M674">
        <v>1000</v>
      </c>
      <c r="N674">
        <v>1</v>
      </c>
      <c r="O674">
        <v>0.2742</v>
      </c>
      <c r="P674">
        <v>8.0000000000000002E-3</v>
      </c>
      <c r="Q674">
        <v>1.4999999999999999E-2</v>
      </c>
      <c r="R674">
        <v>2.3E-2</v>
      </c>
    </row>
    <row r="675" spans="1:18" hidden="1" x14ac:dyDescent="0.2">
      <c r="A675" t="s">
        <v>1257</v>
      </c>
      <c r="B675" t="s">
        <v>1257</v>
      </c>
      <c r="C675">
        <v>6.9800000000000001E-2</v>
      </c>
      <c r="D675">
        <v>9.2200000000000004E-2</v>
      </c>
      <c r="E675">
        <v>0.1133</v>
      </c>
      <c r="F675">
        <v>6.1</v>
      </c>
      <c r="G675">
        <v>7.5</v>
      </c>
      <c r="H675">
        <v>9.9</v>
      </c>
      <c r="I675">
        <v>6.5</v>
      </c>
      <c r="J675">
        <v>8.1</v>
      </c>
      <c r="K675">
        <v>11</v>
      </c>
      <c r="L675">
        <v>95.9</v>
      </c>
      <c r="M675">
        <v>1000</v>
      </c>
      <c r="N675">
        <v>0</v>
      </c>
      <c r="O675">
        <v>0.85980000000000001</v>
      </c>
      <c r="P675">
        <v>0.06</v>
      </c>
      <c r="Q675">
        <v>7.9000000000000001E-2</v>
      </c>
      <c r="R675">
        <v>9.7000000000000003E-2</v>
      </c>
    </row>
    <row r="676" spans="1:18" hidden="1" x14ac:dyDescent="0.2">
      <c r="A676" t="s">
        <v>1258</v>
      </c>
      <c r="B676" t="s">
        <v>1258</v>
      </c>
      <c r="C676">
        <v>3.1800000000000002E-2</v>
      </c>
      <c r="D676">
        <v>4.3999999999999997E-2</v>
      </c>
      <c r="E676">
        <v>5.7000000000000002E-2</v>
      </c>
      <c r="F676">
        <v>12.2</v>
      </c>
      <c r="G676">
        <v>15.8</v>
      </c>
      <c r="H676">
        <v>21.8</v>
      </c>
      <c r="I676">
        <v>13.8</v>
      </c>
      <c r="J676">
        <v>18.7</v>
      </c>
      <c r="K676">
        <v>27.9</v>
      </c>
      <c r="L676">
        <v>3604.9</v>
      </c>
      <c r="M676">
        <v>1000</v>
      </c>
      <c r="N676">
        <v>1</v>
      </c>
      <c r="O676">
        <v>7.2030000000000003</v>
      </c>
      <c r="P676">
        <v>0.22900000000000001</v>
      </c>
      <c r="Q676">
        <v>0.317</v>
      </c>
      <c r="R676">
        <v>0.41099999999999998</v>
      </c>
    </row>
    <row r="677" spans="1:18" hidden="1" x14ac:dyDescent="0.2">
      <c r="A677" t="s">
        <v>1259</v>
      </c>
      <c r="B677" t="s">
        <v>1260</v>
      </c>
      <c r="C677">
        <v>6.5199999999999994E-2</v>
      </c>
      <c r="D677">
        <v>7.9899999999999999E-2</v>
      </c>
      <c r="E677">
        <v>9.6600000000000005E-2</v>
      </c>
      <c r="F677">
        <v>7.2</v>
      </c>
      <c r="G677">
        <v>8.6999999999999993</v>
      </c>
      <c r="H677">
        <v>10.6</v>
      </c>
      <c r="I677">
        <v>7.7</v>
      </c>
      <c r="J677">
        <v>9.5</v>
      </c>
      <c r="K677">
        <v>11.9</v>
      </c>
      <c r="L677">
        <v>721.4</v>
      </c>
      <c r="M677">
        <v>1000</v>
      </c>
      <c r="N677">
        <v>1</v>
      </c>
      <c r="O677">
        <v>0.71579999999999999</v>
      </c>
      <c r="P677">
        <v>4.7E-2</v>
      </c>
      <c r="Q677">
        <v>5.7000000000000002E-2</v>
      </c>
      <c r="R677">
        <v>6.9000000000000006E-2</v>
      </c>
    </row>
    <row r="678" spans="1:18" hidden="1" x14ac:dyDescent="0.2">
      <c r="A678" t="s">
        <v>1261</v>
      </c>
      <c r="B678" t="s">
        <v>1262</v>
      </c>
      <c r="C678">
        <v>0.1067</v>
      </c>
      <c r="D678">
        <v>0.12280000000000001</v>
      </c>
      <c r="E678">
        <v>0.14230000000000001</v>
      </c>
      <c r="F678">
        <v>4.9000000000000004</v>
      </c>
      <c r="G678">
        <v>5.6</v>
      </c>
      <c r="H678">
        <v>6.5</v>
      </c>
      <c r="I678">
        <v>5.0999999999999996</v>
      </c>
      <c r="J678">
        <v>6</v>
      </c>
      <c r="K678">
        <v>6.9</v>
      </c>
      <c r="L678">
        <v>2555.3000000000002</v>
      </c>
      <c r="M678">
        <v>1000</v>
      </c>
      <c r="N678">
        <v>1</v>
      </c>
      <c r="O678">
        <v>3.8969999999999998</v>
      </c>
      <c r="P678">
        <v>0.41599999999999998</v>
      </c>
      <c r="Q678">
        <v>0.47899999999999998</v>
      </c>
      <c r="R678">
        <v>0.55500000000000005</v>
      </c>
    </row>
    <row r="679" spans="1:18" hidden="1" x14ac:dyDescent="0.2">
      <c r="A679" t="s">
        <v>1263</v>
      </c>
      <c r="B679" t="s">
        <v>1264</v>
      </c>
      <c r="C679">
        <v>4.3799999999999999E-2</v>
      </c>
      <c r="D679">
        <v>5.2600000000000001E-2</v>
      </c>
      <c r="E679">
        <v>6.1899999999999997E-2</v>
      </c>
      <c r="F679">
        <v>11.2</v>
      </c>
      <c r="G679">
        <v>13.2</v>
      </c>
      <c r="H679">
        <v>15.8</v>
      </c>
      <c r="I679">
        <v>12.6</v>
      </c>
      <c r="J679">
        <v>15.2</v>
      </c>
      <c r="K679">
        <v>18.8</v>
      </c>
      <c r="L679">
        <v>1516.2</v>
      </c>
      <c r="M679">
        <v>1000</v>
      </c>
      <c r="N679">
        <v>1</v>
      </c>
      <c r="O679">
        <v>1.909</v>
      </c>
      <c r="P679">
        <v>8.4000000000000005E-2</v>
      </c>
      <c r="Q679">
        <v>0.1</v>
      </c>
      <c r="R679">
        <v>0.11799999999999999</v>
      </c>
    </row>
    <row r="680" spans="1:18" hidden="1" x14ac:dyDescent="0.2">
      <c r="A680" t="s">
        <v>1265</v>
      </c>
      <c r="B680" t="s">
        <v>1266</v>
      </c>
      <c r="C680">
        <v>4.8399999999999999E-2</v>
      </c>
      <c r="D680">
        <v>5.79E-2</v>
      </c>
      <c r="E680">
        <v>6.7100000000000007E-2</v>
      </c>
      <c r="F680">
        <v>10.3</v>
      </c>
      <c r="G680">
        <v>12</v>
      </c>
      <c r="H680">
        <v>14.3</v>
      </c>
      <c r="I680">
        <v>11.5</v>
      </c>
      <c r="J680">
        <v>13.6</v>
      </c>
      <c r="K680">
        <v>16.7</v>
      </c>
      <c r="L680">
        <v>1526.1</v>
      </c>
      <c r="M680">
        <v>1000</v>
      </c>
      <c r="N680">
        <v>1</v>
      </c>
      <c r="O680">
        <v>2.2050000000000001</v>
      </c>
      <c r="P680">
        <v>0.107</v>
      </c>
      <c r="Q680">
        <v>0.128</v>
      </c>
      <c r="R680">
        <v>0.14799999999999999</v>
      </c>
    </row>
    <row r="681" spans="1:18" hidden="1" x14ac:dyDescent="0.2">
      <c r="A681" t="s">
        <v>1267</v>
      </c>
      <c r="B681" t="s">
        <v>1268</v>
      </c>
      <c r="C681">
        <v>7.2700000000000001E-2</v>
      </c>
      <c r="D681">
        <v>8.4699999999999998E-2</v>
      </c>
      <c r="E681">
        <v>9.69E-2</v>
      </c>
      <c r="F681">
        <v>7.2</v>
      </c>
      <c r="G681">
        <v>8.1999999999999993</v>
      </c>
      <c r="H681">
        <v>9.5</v>
      </c>
      <c r="I681">
        <v>7.7</v>
      </c>
      <c r="J681">
        <v>8.9</v>
      </c>
      <c r="K681">
        <v>10.5</v>
      </c>
      <c r="L681">
        <v>1571.7</v>
      </c>
      <c r="M681">
        <v>1000</v>
      </c>
      <c r="N681">
        <v>1</v>
      </c>
      <c r="O681">
        <v>1.3360000000000001</v>
      </c>
      <c r="P681">
        <v>9.7000000000000003E-2</v>
      </c>
      <c r="Q681">
        <v>0.113</v>
      </c>
      <c r="R681">
        <v>0.13</v>
      </c>
    </row>
    <row r="682" spans="1:18" hidden="1" x14ac:dyDescent="0.2">
      <c r="A682" t="s">
        <v>1269</v>
      </c>
      <c r="B682" t="s">
        <v>1270</v>
      </c>
      <c r="C682">
        <v>2.8299999999999999E-2</v>
      </c>
      <c r="D682">
        <v>3.2800000000000003E-2</v>
      </c>
      <c r="E682">
        <v>3.78E-2</v>
      </c>
      <c r="F682">
        <v>18.3</v>
      </c>
      <c r="G682">
        <v>21.1</v>
      </c>
      <c r="H682">
        <v>24.5</v>
      </c>
      <c r="I682">
        <v>22.4</v>
      </c>
      <c r="J682">
        <v>26.8</v>
      </c>
      <c r="K682">
        <v>32.299999999999997</v>
      </c>
      <c r="L682">
        <v>1181.4000000000001</v>
      </c>
      <c r="M682">
        <v>1000</v>
      </c>
      <c r="N682">
        <v>1</v>
      </c>
      <c r="O682">
        <v>9.6069999999999993</v>
      </c>
      <c r="P682">
        <v>0.27200000000000002</v>
      </c>
      <c r="Q682">
        <v>0.315</v>
      </c>
      <c r="R682">
        <v>0.36299999999999999</v>
      </c>
    </row>
    <row r="683" spans="1:18" hidden="1" x14ac:dyDescent="0.2">
      <c r="A683" t="s">
        <v>1271</v>
      </c>
      <c r="B683" t="s">
        <v>1272</v>
      </c>
      <c r="C683">
        <v>6.5100000000000005E-2</v>
      </c>
      <c r="D683">
        <v>8.14E-2</v>
      </c>
      <c r="E683">
        <v>9.6199999999999994E-2</v>
      </c>
      <c r="F683">
        <v>7.2</v>
      </c>
      <c r="G683">
        <v>8.5</v>
      </c>
      <c r="H683">
        <v>10.7</v>
      </c>
      <c r="I683">
        <v>7.8</v>
      </c>
      <c r="J683">
        <v>9.3000000000000007</v>
      </c>
      <c r="K683">
        <v>11.9</v>
      </c>
      <c r="L683">
        <v>5209</v>
      </c>
      <c r="M683">
        <v>1000</v>
      </c>
      <c r="N683">
        <v>1</v>
      </c>
      <c r="O683">
        <v>2.7330000000000001</v>
      </c>
      <c r="P683">
        <v>0.17799999999999999</v>
      </c>
      <c r="Q683">
        <v>0.223</v>
      </c>
      <c r="R683">
        <v>0.26300000000000001</v>
      </c>
    </row>
    <row r="684" spans="1:18" hidden="1" x14ac:dyDescent="0.2">
      <c r="A684" t="s">
        <v>1273</v>
      </c>
      <c r="B684" t="s">
        <v>1274</v>
      </c>
      <c r="C684">
        <v>5.8999999999999997E-2</v>
      </c>
      <c r="D684">
        <v>7.4499999999999997E-2</v>
      </c>
      <c r="E684">
        <v>9.9699999999999997E-2</v>
      </c>
      <c r="F684">
        <v>7</v>
      </c>
      <c r="G684">
        <v>9.3000000000000007</v>
      </c>
      <c r="H684">
        <v>11.7</v>
      </c>
      <c r="I684">
        <v>7.5</v>
      </c>
      <c r="J684">
        <v>10.3</v>
      </c>
      <c r="K684">
        <v>13.3</v>
      </c>
      <c r="L684">
        <v>46021.1</v>
      </c>
      <c r="M684">
        <v>73</v>
      </c>
      <c r="N684">
        <v>1</v>
      </c>
      <c r="O684">
        <v>10.93</v>
      </c>
      <c r="P684">
        <v>0.64500000000000002</v>
      </c>
      <c r="Q684">
        <v>0.81399999999999995</v>
      </c>
      <c r="R684">
        <v>1.089</v>
      </c>
    </row>
    <row r="685" spans="1:18" hidden="1" x14ac:dyDescent="0.2">
      <c r="A685" t="s">
        <v>1275</v>
      </c>
      <c r="B685" t="s">
        <v>1276</v>
      </c>
      <c r="C685">
        <v>5.4699999999999999E-2</v>
      </c>
      <c r="D685">
        <v>6.5100000000000005E-2</v>
      </c>
      <c r="E685">
        <v>7.6899999999999996E-2</v>
      </c>
      <c r="F685">
        <v>9</v>
      </c>
      <c r="G685">
        <v>10.6</v>
      </c>
      <c r="H685">
        <v>12.7</v>
      </c>
      <c r="I685">
        <v>9.9</v>
      </c>
      <c r="J685">
        <v>11.9</v>
      </c>
      <c r="K685">
        <v>14.5</v>
      </c>
      <c r="L685">
        <v>10621.5</v>
      </c>
      <c r="M685">
        <v>997</v>
      </c>
      <c r="N685">
        <v>1</v>
      </c>
      <c r="O685">
        <v>11.97</v>
      </c>
      <c r="P685">
        <v>0.65500000000000003</v>
      </c>
      <c r="Q685">
        <v>0.77900000000000003</v>
      </c>
      <c r="R685">
        <v>0.92</v>
      </c>
    </row>
    <row r="686" spans="1:18" hidden="1" x14ac:dyDescent="0.2">
      <c r="A686" t="s">
        <v>1277</v>
      </c>
      <c r="B686" t="s">
        <v>1278</v>
      </c>
      <c r="C686">
        <v>6.6799999999999998E-2</v>
      </c>
      <c r="D686">
        <v>8.7099999999999997E-2</v>
      </c>
      <c r="E686">
        <v>0.1066</v>
      </c>
      <c r="F686">
        <v>6.5</v>
      </c>
      <c r="G686">
        <v>8</v>
      </c>
      <c r="H686">
        <v>10.4</v>
      </c>
      <c r="I686">
        <v>7</v>
      </c>
      <c r="J686">
        <v>8.6</v>
      </c>
      <c r="K686">
        <v>11.6</v>
      </c>
      <c r="L686">
        <v>175.1</v>
      </c>
      <c r="M686">
        <v>1000</v>
      </c>
      <c r="N686">
        <v>0</v>
      </c>
      <c r="O686">
        <v>2.1070000000000002</v>
      </c>
      <c r="P686">
        <v>0.14099999999999999</v>
      </c>
      <c r="Q686">
        <v>0.184</v>
      </c>
      <c r="R686">
        <v>0.22500000000000001</v>
      </c>
    </row>
    <row r="687" spans="1:18" hidden="1" x14ac:dyDescent="0.2">
      <c r="A687" t="s">
        <v>1279</v>
      </c>
      <c r="B687" t="s">
        <v>1280</v>
      </c>
      <c r="C687">
        <v>6.9099999999999995E-2</v>
      </c>
      <c r="D687">
        <v>8.0299999999999996E-2</v>
      </c>
      <c r="E687">
        <v>9.1600000000000001E-2</v>
      </c>
      <c r="F687">
        <v>7.6</v>
      </c>
      <c r="G687">
        <v>8.6</v>
      </c>
      <c r="H687">
        <v>10</v>
      </c>
      <c r="I687">
        <v>8.1999999999999993</v>
      </c>
      <c r="J687">
        <v>9.4</v>
      </c>
      <c r="K687">
        <v>11.2</v>
      </c>
      <c r="L687">
        <v>1749.9</v>
      </c>
      <c r="M687">
        <v>1000</v>
      </c>
      <c r="N687">
        <v>1</v>
      </c>
      <c r="O687">
        <v>15.77</v>
      </c>
      <c r="P687">
        <v>1.0900000000000001</v>
      </c>
      <c r="Q687">
        <v>1.266</v>
      </c>
      <c r="R687">
        <v>1.4450000000000001</v>
      </c>
    </row>
    <row r="688" spans="1:18" hidden="1" x14ac:dyDescent="0.2">
      <c r="A688" t="s">
        <v>1281</v>
      </c>
      <c r="B688" t="s">
        <v>1282</v>
      </c>
      <c r="C688">
        <v>2.86E-2</v>
      </c>
      <c r="D688">
        <v>3.6499999999999998E-2</v>
      </c>
      <c r="E688">
        <v>4.4200000000000003E-2</v>
      </c>
      <c r="F688">
        <v>15.7</v>
      </c>
      <c r="G688">
        <v>19</v>
      </c>
      <c r="H688">
        <v>24.2</v>
      </c>
      <c r="I688">
        <v>18.600000000000001</v>
      </c>
      <c r="J688">
        <v>23.4</v>
      </c>
      <c r="K688">
        <v>31.9</v>
      </c>
      <c r="L688">
        <v>14344.4</v>
      </c>
      <c r="M688">
        <v>993</v>
      </c>
      <c r="N688">
        <v>1</v>
      </c>
      <c r="O688">
        <v>16.93</v>
      </c>
      <c r="P688">
        <v>0.48399999999999999</v>
      </c>
      <c r="Q688">
        <v>0.61799999999999999</v>
      </c>
      <c r="R688">
        <v>0.748</v>
      </c>
    </row>
    <row r="689" spans="1:18" hidden="1" x14ac:dyDescent="0.2">
      <c r="A689" t="s">
        <v>1283</v>
      </c>
      <c r="B689" t="s">
        <v>1284</v>
      </c>
      <c r="C689">
        <v>5.3499999999999999E-2</v>
      </c>
      <c r="D689">
        <v>6.3799999999999996E-2</v>
      </c>
      <c r="E689">
        <v>7.1999999999999995E-2</v>
      </c>
      <c r="F689">
        <v>9.6</v>
      </c>
      <c r="G689">
        <v>10.9</v>
      </c>
      <c r="H689">
        <v>13</v>
      </c>
      <c r="I689">
        <v>10.6</v>
      </c>
      <c r="J689">
        <v>12.2</v>
      </c>
      <c r="K689">
        <v>14.9</v>
      </c>
      <c r="L689">
        <v>1751.1</v>
      </c>
      <c r="M689">
        <v>1000</v>
      </c>
      <c r="N689">
        <v>1</v>
      </c>
      <c r="O689">
        <v>1.4490000000000001</v>
      </c>
      <c r="P689">
        <v>7.8E-2</v>
      </c>
      <c r="Q689">
        <v>9.1999999999999998E-2</v>
      </c>
      <c r="R689">
        <v>0.104</v>
      </c>
    </row>
    <row r="690" spans="1:18" hidden="1" x14ac:dyDescent="0.2">
      <c r="A690" t="s">
        <v>1285</v>
      </c>
      <c r="B690" t="s">
        <v>1286</v>
      </c>
      <c r="C690">
        <v>9.4700000000000006E-2</v>
      </c>
      <c r="D690">
        <v>0.1195</v>
      </c>
      <c r="E690">
        <v>0.1552</v>
      </c>
      <c r="F690">
        <v>4.5</v>
      </c>
      <c r="G690">
        <v>5.8</v>
      </c>
      <c r="H690">
        <v>7.3</v>
      </c>
      <c r="I690">
        <v>4.7</v>
      </c>
      <c r="J690">
        <v>6.2</v>
      </c>
      <c r="K690">
        <v>7.9</v>
      </c>
      <c r="L690">
        <v>2363.9</v>
      </c>
      <c r="M690">
        <v>1000</v>
      </c>
      <c r="N690">
        <v>1</v>
      </c>
      <c r="O690">
        <v>2.4860000000000002</v>
      </c>
      <c r="P690">
        <v>0.23499999999999999</v>
      </c>
      <c r="Q690">
        <v>0.29699999999999999</v>
      </c>
      <c r="R690">
        <v>0.38600000000000001</v>
      </c>
    </row>
    <row r="691" spans="1:18" hidden="1" x14ac:dyDescent="0.2">
      <c r="A691" t="s">
        <v>1287</v>
      </c>
      <c r="B691" t="s">
        <v>1288</v>
      </c>
      <c r="C691">
        <v>4.9700000000000001E-2</v>
      </c>
      <c r="D691">
        <v>6.88E-2</v>
      </c>
      <c r="E691">
        <v>8.6499999999999994E-2</v>
      </c>
      <c r="F691">
        <v>8</v>
      </c>
      <c r="G691">
        <v>10.1</v>
      </c>
      <c r="H691">
        <v>14</v>
      </c>
      <c r="I691">
        <v>8.6999999999999993</v>
      </c>
      <c r="J691">
        <v>11.2</v>
      </c>
      <c r="K691">
        <v>16.2</v>
      </c>
      <c r="L691">
        <v>3907.1</v>
      </c>
      <c r="M691">
        <v>1000</v>
      </c>
      <c r="N691">
        <v>1</v>
      </c>
      <c r="O691">
        <v>3.694</v>
      </c>
      <c r="P691">
        <v>0.184</v>
      </c>
      <c r="Q691">
        <v>0.254</v>
      </c>
      <c r="R691">
        <v>0.32</v>
      </c>
    </row>
    <row r="692" spans="1:18" hidden="1" x14ac:dyDescent="0.2">
      <c r="A692" t="s">
        <v>1289</v>
      </c>
      <c r="B692" t="s">
        <v>1290</v>
      </c>
      <c r="C692">
        <v>6.3899999999999998E-2</v>
      </c>
      <c r="D692">
        <v>8.2199999999999995E-2</v>
      </c>
      <c r="E692">
        <v>0.10199999999999999</v>
      </c>
      <c r="F692">
        <v>6.8</v>
      </c>
      <c r="G692">
        <v>8.4</v>
      </c>
      <c r="H692">
        <v>10.8</v>
      </c>
      <c r="I692">
        <v>7.3</v>
      </c>
      <c r="J692">
        <v>9.1999999999999993</v>
      </c>
      <c r="K692">
        <v>12.2</v>
      </c>
      <c r="L692">
        <v>258.8</v>
      </c>
      <c r="M692">
        <v>1000</v>
      </c>
      <c r="N692">
        <v>1</v>
      </c>
      <c r="O692">
        <v>1.6759999999999999</v>
      </c>
      <c r="P692">
        <v>0.107</v>
      </c>
      <c r="Q692">
        <v>0.13800000000000001</v>
      </c>
      <c r="R692">
        <v>0.17100000000000001</v>
      </c>
    </row>
    <row r="693" spans="1:18" hidden="1" x14ac:dyDescent="0.2">
      <c r="A693" t="s">
        <v>1291</v>
      </c>
      <c r="B693" t="s">
        <v>1292</v>
      </c>
      <c r="C693">
        <v>6.5100000000000005E-2</v>
      </c>
      <c r="D693">
        <v>7.5999999999999998E-2</v>
      </c>
      <c r="E693">
        <v>8.7900000000000006E-2</v>
      </c>
      <c r="F693">
        <v>7.9</v>
      </c>
      <c r="G693">
        <v>9.1</v>
      </c>
      <c r="H693">
        <v>10.7</v>
      </c>
      <c r="I693">
        <v>8.6</v>
      </c>
      <c r="J693">
        <v>10</v>
      </c>
      <c r="K693">
        <v>11.9</v>
      </c>
      <c r="L693">
        <v>611.20000000000005</v>
      </c>
      <c r="M693">
        <v>1000</v>
      </c>
      <c r="N693">
        <v>1</v>
      </c>
      <c r="O693">
        <v>0.29580000000000001</v>
      </c>
      <c r="P693">
        <v>1.9E-2</v>
      </c>
      <c r="Q693">
        <v>2.1999999999999999E-2</v>
      </c>
      <c r="R693">
        <v>2.5999999999999999E-2</v>
      </c>
    </row>
    <row r="694" spans="1:18" hidden="1" x14ac:dyDescent="0.2">
      <c r="A694" t="s">
        <v>1293</v>
      </c>
      <c r="B694" t="s">
        <v>1294</v>
      </c>
      <c r="C694">
        <v>0.11360000000000001</v>
      </c>
      <c r="D694">
        <v>0.13669999999999999</v>
      </c>
      <c r="E694">
        <v>0.16259999999999999</v>
      </c>
      <c r="F694">
        <v>4.3</v>
      </c>
      <c r="G694">
        <v>5.0999999999999996</v>
      </c>
      <c r="H694">
        <v>6.1</v>
      </c>
      <c r="I694">
        <v>4.5</v>
      </c>
      <c r="J694">
        <v>5.3</v>
      </c>
      <c r="K694">
        <v>6.5</v>
      </c>
      <c r="L694">
        <v>1240.0999999999999</v>
      </c>
      <c r="M694">
        <v>1000</v>
      </c>
      <c r="N694">
        <v>1</v>
      </c>
      <c r="O694">
        <v>1.895</v>
      </c>
      <c r="P694">
        <v>0.215</v>
      </c>
      <c r="Q694">
        <v>0.25900000000000001</v>
      </c>
      <c r="R694">
        <v>0.308</v>
      </c>
    </row>
    <row r="695" spans="1:18" hidden="1" x14ac:dyDescent="0.2">
      <c r="A695" t="s">
        <v>1295</v>
      </c>
      <c r="B695" t="s">
        <v>1296</v>
      </c>
      <c r="C695">
        <v>2.9700000000000001E-2</v>
      </c>
      <c r="D695">
        <v>3.4000000000000002E-2</v>
      </c>
      <c r="E695">
        <v>3.9E-2</v>
      </c>
      <c r="F695">
        <v>17.8</v>
      </c>
      <c r="G695">
        <v>20.399999999999999</v>
      </c>
      <c r="H695">
        <v>23.3</v>
      </c>
      <c r="I695">
        <v>21.6</v>
      </c>
      <c r="J695">
        <v>25.5</v>
      </c>
      <c r="K695">
        <v>30.3</v>
      </c>
      <c r="L695">
        <v>636.5</v>
      </c>
      <c r="M695">
        <v>1000</v>
      </c>
      <c r="N695">
        <v>1</v>
      </c>
      <c r="O695">
        <v>1.405</v>
      </c>
      <c r="P695">
        <v>4.2000000000000003E-2</v>
      </c>
      <c r="Q695">
        <v>4.8000000000000001E-2</v>
      </c>
      <c r="R695">
        <v>5.5E-2</v>
      </c>
    </row>
    <row r="696" spans="1:18" hidden="1" x14ac:dyDescent="0.2">
      <c r="A696" t="s">
        <v>1297</v>
      </c>
      <c r="B696" t="s">
        <v>1298</v>
      </c>
      <c r="C696">
        <v>4.7300000000000002E-2</v>
      </c>
      <c r="D696">
        <v>5.8500000000000003E-2</v>
      </c>
      <c r="E696">
        <v>6.9800000000000001E-2</v>
      </c>
      <c r="F696">
        <v>9.9</v>
      </c>
      <c r="G696">
        <v>11.8</v>
      </c>
      <c r="H696">
        <v>14.6</v>
      </c>
      <c r="I696">
        <v>11</v>
      </c>
      <c r="J696">
        <v>13.4</v>
      </c>
      <c r="K696">
        <v>17.100000000000001</v>
      </c>
      <c r="L696">
        <v>937.6</v>
      </c>
      <c r="M696">
        <v>1000</v>
      </c>
      <c r="N696">
        <v>1</v>
      </c>
      <c r="O696">
        <v>2.1150000000000002</v>
      </c>
      <c r="P696">
        <v>0.1</v>
      </c>
      <c r="Q696">
        <v>0.124</v>
      </c>
      <c r="R696">
        <v>0.14799999999999999</v>
      </c>
    </row>
    <row r="697" spans="1:18" hidden="1" x14ac:dyDescent="0.2">
      <c r="A697" t="s">
        <v>1299</v>
      </c>
      <c r="B697" t="s">
        <v>1299</v>
      </c>
      <c r="C697">
        <v>6.9099999999999995E-2</v>
      </c>
      <c r="D697">
        <v>8.4699999999999998E-2</v>
      </c>
      <c r="E697">
        <v>0.1011</v>
      </c>
      <c r="F697">
        <v>6.9</v>
      </c>
      <c r="G697">
        <v>8.1999999999999993</v>
      </c>
      <c r="H697">
        <v>10</v>
      </c>
      <c r="I697">
        <v>7.4</v>
      </c>
      <c r="J697">
        <v>8.9</v>
      </c>
      <c r="K697">
        <v>11.1</v>
      </c>
      <c r="L697">
        <v>1025.4000000000001</v>
      </c>
      <c r="M697">
        <v>1000</v>
      </c>
      <c r="N697">
        <v>1</v>
      </c>
      <c r="O697">
        <v>0.55800000000000005</v>
      </c>
      <c r="P697">
        <v>3.9E-2</v>
      </c>
      <c r="Q697">
        <v>4.7E-2</v>
      </c>
      <c r="R697">
        <v>5.6000000000000001E-2</v>
      </c>
    </row>
    <row r="698" spans="1:18" hidden="1" x14ac:dyDescent="0.2">
      <c r="A698" t="s">
        <v>1300</v>
      </c>
      <c r="B698" t="s">
        <v>1301</v>
      </c>
      <c r="C698">
        <v>4.6399999999999997E-2</v>
      </c>
      <c r="D698">
        <v>7.4899999999999994E-2</v>
      </c>
      <c r="E698">
        <v>0.1031</v>
      </c>
      <c r="F698">
        <v>6.7</v>
      </c>
      <c r="G698">
        <v>9.3000000000000007</v>
      </c>
      <c r="H698">
        <v>14.9</v>
      </c>
      <c r="I698">
        <v>7.2</v>
      </c>
      <c r="J698">
        <v>10.199999999999999</v>
      </c>
      <c r="K698">
        <v>17.5</v>
      </c>
      <c r="L698">
        <v>1605.6</v>
      </c>
      <c r="M698">
        <v>997</v>
      </c>
      <c r="N698">
        <v>1</v>
      </c>
      <c r="O698">
        <v>4.5789999999999997</v>
      </c>
      <c r="P698">
        <v>0.21299999999999999</v>
      </c>
      <c r="Q698">
        <v>0.34300000000000003</v>
      </c>
      <c r="R698">
        <v>0.47199999999999998</v>
      </c>
    </row>
    <row r="699" spans="1:18" hidden="1" x14ac:dyDescent="0.2">
      <c r="A699" t="s">
        <v>1302</v>
      </c>
      <c r="B699" t="s">
        <v>1303</v>
      </c>
      <c r="C699">
        <v>4.53E-2</v>
      </c>
      <c r="D699">
        <v>5.0500000000000003E-2</v>
      </c>
      <c r="E699">
        <v>5.6399999999999999E-2</v>
      </c>
      <c r="F699">
        <v>12.3</v>
      </c>
      <c r="G699">
        <v>13.7</v>
      </c>
      <c r="H699">
        <v>15.3</v>
      </c>
      <c r="I699">
        <v>14</v>
      </c>
      <c r="J699">
        <v>15.9</v>
      </c>
      <c r="K699">
        <v>18</v>
      </c>
      <c r="L699">
        <v>2628.1</v>
      </c>
      <c r="M699">
        <v>1000</v>
      </c>
      <c r="N699">
        <v>1</v>
      </c>
      <c r="O699">
        <v>6.0439999999999996</v>
      </c>
      <c r="P699">
        <v>0.27400000000000002</v>
      </c>
      <c r="Q699">
        <v>0.30499999999999999</v>
      </c>
      <c r="R699">
        <v>0.34100000000000003</v>
      </c>
    </row>
    <row r="700" spans="1:18" hidden="1" x14ac:dyDescent="0.2">
      <c r="A700" t="s">
        <v>1304</v>
      </c>
      <c r="B700" t="s">
        <v>1305</v>
      </c>
      <c r="C700">
        <v>8.0600000000000005E-2</v>
      </c>
      <c r="D700">
        <v>0.1042</v>
      </c>
      <c r="E700">
        <v>0.12889999999999999</v>
      </c>
      <c r="F700">
        <v>5.4</v>
      </c>
      <c r="G700">
        <v>6.7</v>
      </c>
      <c r="H700">
        <v>8.6</v>
      </c>
      <c r="I700">
        <v>5.7</v>
      </c>
      <c r="J700">
        <v>7.1</v>
      </c>
      <c r="K700">
        <v>9.4</v>
      </c>
      <c r="L700">
        <v>13584.7</v>
      </c>
      <c r="M700">
        <v>810</v>
      </c>
      <c r="N700">
        <v>1</v>
      </c>
      <c r="O700">
        <v>4.1870000000000003</v>
      </c>
      <c r="P700">
        <v>0.33800000000000002</v>
      </c>
      <c r="Q700">
        <v>0.436</v>
      </c>
      <c r="R700">
        <v>0.54</v>
      </c>
    </row>
    <row r="701" spans="1:18" hidden="1" x14ac:dyDescent="0.2">
      <c r="A701" t="s">
        <v>1306</v>
      </c>
      <c r="B701" t="s">
        <v>1307</v>
      </c>
      <c r="C701">
        <v>6.13E-2</v>
      </c>
      <c r="D701">
        <v>7.0900000000000005E-2</v>
      </c>
      <c r="E701">
        <v>7.9500000000000001E-2</v>
      </c>
      <c r="F701">
        <v>8.6999999999999993</v>
      </c>
      <c r="G701">
        <v>9.8000000000000007</v>
      </c>
      <c r="H701">
        <v>11.3</v>
      </c>
      <c r="I701">
        <v>9.6</v>
      </c>
      <c r="J701">
        <v>10.8</v>
      </c>
      <c r="K701">
        <v>12.7</v>
      </c>
      <c r="L701">
        <v>2099.1999999999998</v>
      </c>
      <c r="M701">
        <v>1000</v>
      </c>
      <c r="N701">
        <v>1</v>
      </c>
      <c r="O701">
        <v>2.0619999999999998</v>
      </c>
      <c r="P701">
        <v>0.126</v>
      </c>
      <c r="Q701">
        <v>0.14599999999999999</v>
      </c>
      <c r="R701">
        <v>0.16400000000000001</v>
      </c>
    </row>
    <row r="702" spans="1:18" hidden="1" x14ac:dyDescent="0.2">
      <c r="A702" t="s">
        <v>1308</v>
      </c>
      <c r="B702" t="s">
        <v>1309</v>
      </c>
      <c r="C702">
        <v>6.6799999999999998E-2</v>
      </c>
      <c r="D702">
        <v>8.4699999999999998E-2</v>
      </c>
      <c r="E702">
        <v>0.10299999999999999</v>
      </c>
      <c r="F702">
        <v>6.7</v>
      </c>
      <c r="G702">
        <v>8.1999999999999993</v>
      </c>
      <c r="H702">
        <v>10.4</v>
      </c>
      <c r="I702">
        <v>7.2</v>
      </c>
      <c r="J702">
        <v>8.9</v>
      </c>
      <c r="K702">
        <v>11.6</v>
      </c>
      <c r="L702">
        <v>838.2</v>
      </c>
      <c r="M702">
        <v>1000</v>
      </c>
      <c r="N702">
        <v>1</v>
      </c>
      <c r="O702">
        <v>3.0249999999999999</v>
      </c>
      <c r="P702">
        <v>0.20200000000000001</v>
      </c>
      <c r="Q702">
        <v>0.25600000000000001</v>
      </c>
      <c r="R702">
        <v>0.312</v>
      </c>
    </row>
    <row r="703" spans="1:18" hidden="1" x14ac:dyDescent="0.2">
      <c r="A703" t="s">
        <v>1310</v>
      </c>
      <c r="B703" t="s">
        <v>1311</v>
      </c>
      <c r="C703">
        <v>6.0999999999999999E-2</v>
      </c>
      <c r="D703">
        <v>7.4800000000000005E-2</v>
      </c>
      <c r="E703">
        <v>8.8099999999999998E-2</v>
      </c>
      <c r="F703">
        <v>7.9</v>
      </c>
      <c r="G703">
        <v>9.3000000000000007</v>
      </c>
      <c r="H703">
        <v>11.4</v>
      </c>
      <c r="I703">
        <v>8.5</v>
      </c>
      <c r="J703">
        <v>10.199999999999999</v>
      </c>
      <c r="K703">
        <v>12.8</v>
      </c>
      <c r="L703">
        <v>5760</v>
      </c>
      <c r="M703">
        <v>1000</v>
      </c>
      <c r="N703">
        <v>1</v>
      </c>
      <c r="O703">
        <v>3.177</v>
      </c>
      <c r="P703">
        <v>0.19400000000000001</v>
      </c>
      <c r="Q703">
        <v>0.23799999999999999</v>
      </c>
      <c r="R703">
        <v>0.28000000000000003</v>
      </c>
    </row>
    <row r="704" spans="1:18" hidden="1" x14ac:dyDescent="0.2">
      <c r="A704" t="s">
        <v>1312</v>
      </c>
      <c r="B704" t="s">
        <v>1313</v>
      </c>
      <c r="C704">
        <v>9.4E-2</v>
      </c>
      <c r="D704">
        <v>0.1077</v>
      </c>
      <c r="E704">
        <v>0.1225</v>
      </c>
      <c r="F704">
        <v>5.7</v>
      </c>
      <c r="G704">
        <v>6.4</v>
      </c>
      <c r="H704">
        <v>7.4</v>
      </c>
      <c r="I704">
        <v>6</v>
      </c>
      <c r="J704">
        <v>6.9</v>
      </c>
      <c r="K704">
        <v>8</v>
      </c>
      <c r="L704">
        <v>4799.5</v>
      </c>
      <c r="M704">
        <v>1000</v>
      </c>
      <c r="N704">
        <v>1</v>
      </c>
      <c r="O704">
        <v>2.3730000000000002</v>
      </c>
      <c r="P704">
        <v>0.223</v>
      </c>
      <c r="Q704">
        <v>0.25600000000000001</v>
      </c>
      <c r="R704">
        <v>0.29099999999999998</v>
      </c>
    </row>
    <row r="705" spans="1:18" hidden="1" x14ac:dyDescent="0.2">
      <c r="A705" t="s">
        <v>1314</v>
      </c>
      <c r="B705" t="s">
        <v>1314</v>
      </c>
      <c r="C705">
        <v>4.7199999999999999E-2</v>
      </c>
      <c r="D705">
        <v>5.3199999999999997E-2</v>
      </c>
      <c r="E705">
        <v>5.9200000000000003E-2</v>
      </c>
      <c r="F705">
        <v>11.7</v>
      </c>
      <c r="G705">
        <v>13</v>
      </c>
      <c r="H705">
        <v>14.7</v>
      </c>
      <c r="I705">
        <v>13.2</v>
      </c>
      <c r="J705">
        <v>15</v>
      </c>
      <c r="K705">
        <v>17.2</v>
      </c>
      <c r="L705">
        <v>588.79999999999995</v>
      </c>
      <c r="M705">
        <v>1000</v>
      </c>
      <c r="N705">
        <v>1</v>
      </c>
      <c r="O705">
        <v>2.1709999999999998</v>
      </c>
      <c r="P705">
        <v>0.10299999999999999</v>
      </c>
      <c r="Q705">
        <v>0.11600000000000001</v>
      </c>
      <c r="R705">
        <v>0.129</v>
      </c>
    </row>
    <row r="706" spans="1:18" hidden="1" x14ac:dyDescent="0.2">
      <c r="A706" t="s">
        <v>1315</v>
      </c>
      <c r="B706" t="s">
        <v>1316</v>
      </c>
      <c r="C706">
        <v>5.62E-2</v>
      </c>
      <c r="D706">
        <v>6.8699999999999997E-2</v>
      </c>
      <c r="E706">
        <v>8.0600000000000005E-2</v>
      </c>
      <c r="F706">
        <v>8.6</v>
      </c>
      <c r="G706">
        <v>10.1</v>
      </c>
      <c r="H706">
        <v>12.3</v>
      </c>
      <c r="I706">
        <v>9.4</v>
      </c>
      <c r="J706">
        <v>11.2</v>
      </c>
      <c r="K706">
        <v>14.1</v>
      </c>
      <c r="L706">
        <v>1256.0999999999999</v>
      </c>
      <c r="M706">
        <v>1000</v>
      </c>
      <c r="N706">
        <v>1</v>
      </c>
      <c r="O706">
        <v>6.4429999999999996</v>
      </c>
      <c r="P706">
        <v>0.36199999999999999</v>
      </c>
      <c r="Q706">
        <v>0.443</v>
      </c>
      <c r="R706">
        <v>0.51900000000000002</v>
      </c>
    </row>
    <row r="707" spans="1:18" hidden="1" x14ac:dyDescent="0.2">
      <c r="A707" t="s">
        <v>1317</v>
      </c>
      <c r="B707" t="s">
        <v>1317</v>
      </c>
      <c r="C707">
        <v>1.6199999999999999E-2</v>
      </c>
      <c r="D707">
        <v>1.9300000000000001E-2</v>
      </c>
      <c r="E707">
        <v>2.1899999999999999E-2</v>
      </c>
      <c r="F707">
        <v>31.6</v>
      </c>
      <c r="G707">
        <v>36</v>
      </c>
      <c r="H707">
        <v>42.8</v>
      </c>
      <c r="I707">
        <v>46.2</v>
      </c>
      <c r="J707">
        <v>56.1</v>
      </c>
      <c r="K707">
        <v>74.599999999999994</v>
      </c>
      <c r="L707">
        <v>3317.3</v>
      </c>
      <c r="M707">
        <v>1000</v>
      </c>
      <c r="N707">
        <v>1</v>
      </c>
      <c r="O707">
        <v>7.1040000000000001</v>
      </c>
      <c r="P707">
        <v>0.115</v>
      </c>
      <c r="Q707">
        <v>0.13700000000000001</v>
      </c>
      <c r="R707">
        <v>0.156</v>
      </c>
    </row>
    <row r="708" spans="1:18" hidden="1" x14ac:dyDescent="0.2">
      <c r="A708" t="s">
        <v>1318</v>
      </c>
      <c r="B708" t="s">
        <v>1319</v>
      </c>
      <c r="C708">
        <v>0.10580000000000001</v>
      </c>
      <c r="D708">
        <v>0.1208</v>
      </c>
      <c r="E708">
        <v>0.1361</v>
      </c>
      <c r="F708">
        <v>5.0999999999999996</v>
      </c>
      <c r="G708">
        <v>5.7</v>
      </c>
      <c r="H708">
        <v>6.6</v>
      </c>
      <c r="I708">
        <v>5.4</v>
      </c>
      <c r="J708">
        <v>6.1</v>
      </c>
      <c r="K708">
        <v>7</v>
      </c>
      <c r="L708">
        <v>6018.6</v>
      </c>
      <c r="M708">
        <v>1000</v>
      </c>
      <c r="N708">
        <v>1</v>
      </c>
      <c r="O708">
        <v>6.1660000000000004</v>
      </c>
      <c r="P708">
        <v>0.65200000000000002</v>
      </c>
      <c r="Q708">
        <v>0.745</v>
      </c>
      <c r="R708">
        <v>0.83899999999999997</v>
      </c>
    </row>
    <row r="709" spans="1:18" hidden="1" x14ac:dyDescent="0.2">
      <c r="A709" t="s">
        <v>1320</v>
      </c>
      <c r="B709" t="s">
        <v>1321</v>
      </c>
      <c r="C709">
        <v>8.4400000000000003E-2</v>
      </c>
      <c r="D709">
        <v>0.10829999999999999</v>
      </c>
      <c r="E709">
        <v>0.13539999999999999</v>
      </c>
      <c r="F709">
        <v>5.0999999999999996</v>
      </c>
      <c r="G709">
        <v>6.4</v>
      </c>
      <c r="H709">
        <v>8.1999999999999993</v>
      </c>
      <c r="I709">
        <v>5.4</v>
      </c>
      <c r="J709">
        <v>6.8</v>
      </c>
      <c r="K709">
        <v>8.9</v>
      </c>
      <c r="L709">
        <v>599.1</v>
      </c>
      <c r="M709">
        <v>1000</v>
      </c>
      <c r="N709">
        <v>1</v>
      </c>
      <c r="O709">
        <v>5.1120000000000001</v>
      </c>
      <c r="P709">
        <v>0.432</v>
      </c>
      <c r="Q709">
        <v>0.55400000000000005</v>
      </c>
      <c r="R709">
        <v>0.69199999999999995</v>
      </c>
    </row>
    <row r="710" spans="1:18" hidden="1" x14ac:dyDescent="0.2">
      <c r="A710" t="s">
        <v>1322</v>
      </c>
      <c r="B710" t="s">
        <v>1322</v>
      </c>
      <c r="C710">
        <v>4.1599999999999998E-2</v>
      </c>
      <c r="D710">
        <v>6.1699999999999998E-2</v>
      </c>
      <c r="E710">
        <v>8.4000000000000005E-2</v>
      </c>
      <c r="F710">
        <v>8.3000000000000007</v>
      </c>
      <c r="G710">
        <v>11.2</v>
      </c>
      <c r="H710">
        <v>16.7</v>
      </c>
      <c r="I710">
        <v>9</v>
      </c>
      <c r="J710">
        <v>12.6</v>
      </c>
      <c r="K710">
        <v>20</v>
      </c>
      <c r="L710">
        <v>21588.400000000001</v>
      </c>
      <c r="M710">
        <v>366</v>
      </c>
      <c r="N710">
        <v>1</v>
      </c>
      <c r="O710">
        <v>13.17</v>
      </c>
      <c r="P710">
        <v>0.54800000000000004</v>
      </c>
      <c r="Q710">
        <v>0.81299999999999994</v>
      </c>
      <c r="R710">
        <v>1.1060000000000001</v>
      </c>
    </row>
    <row r="711" spans="1:18" hidden="1" x14ac:dyDescent="0.2">
      <c r="A711" t="s">
        <v>1323</v>
      </c>
      <c r="B711" t="s">
        <v>1324</v>
      </c>
      <c r="C711">
        <v>1.9599999999999999E-2</v>
      </c>
      <c r="D711">
        <v>2.3199999999999998E-2</v>
      </c>
      <c r="E711">
        <v>2.5600000000000001E-2</v>
      </c>
      <c r="F711">
        <v>27</v>
      </c>
      <c r="G711">
        <v>29.9</v>
      </c>
      <c r="H711">
        <v>35.299999999999997</v>
      </c>
      <c r="I711">
        <v>37</v>
      </c>
      <c r="J711">
        <v>42.5</v>
      </c>
      <c r="K711">
        <v>54.5</v>
      </c>
      <c r="L711">
        <v>7220.2</v>
      </c>
      <c r="M711">
        <v>1000</v>
      </c>
      <c r="N711">
        <v>1</v>
      </c>
      <c r="O711">
        <v>19.57</v>
      </c>
      <c r="P711">
        <v>0.38400000000000001</v>
      </c>
      <c r="Q711">
        <v>0.45400000000000001</v>
      </c>
      <c r="R711">
        <v>0.501</v>
      </c>
    </row>
    <row r="712" spans="1:18" hidden="1" x14ac:dyDescent="0.2">
      <c r="A712" t="s">
        <v>1325</v>
      </c>
      <c r="B712" t="s">
        <v>1326</v>
      </c>
      <c r="C712">
        <v>0.114</v>
      </c>
      <c r="D712">
        <v>0.14130000000000001</v>
      </c>
      <c r="E712">
        <v>0.16839999999999999</v>
      </c>
      <c r="F712">
        <v>4.0999999999999996</v>
      </c>
      <c r="G712">
        <v>4.9000000000000004</v>
      </c>
      <c r="H712">
        <v>6.1</v>
      </c>
      <c r="I712">
        <v>4.3</v>
      </c>
      <c r="J712">
        <v>5.2</v>
      </c>
      <c r="K712">
        <v>6.5</v>
      </c>
      <c r="L712">
        <v>715</v>
      </c>
      <c r="M712">
        <v>1000</v>
      </c>
      <c r="N712">
        <v>1</v>
      </c>
      <c r="O712">
        <v>4.1050000000000004</v>
      </c>
      <c r="P712">
        <v>0.46800000000000003</v>
      </c>
      <c r="Q712">
        <v>0.57999999999999996</v>
      </c>
      <c r="R712">
        <v>0.69099999999999995</v>
      </c>
    </row>
    <row r="713" spans="1:18" hidden="1" x14ac:dyDescent="0.2">
      <c r="A713" t="s">
        <v>1327</v>
      </c>
      <c r="B713" t="s">
        <v>1328</v>
      </c>
      <c r="C713">
        <v>5.2200000000000003E-2</v>
      </c>
      <c r="D713">
        <v>6.7799999999999999E-2</v>
      </c>
      <c r="E713">
        <v>8.4400000000000003E-2</v>
      </c>
      <c r="F713">
        <v>8.1999999999999993</v>
      </c>
      <c r="G713">
        <v>10.199999999999999</v>
      </c>
      <c r="H713">
        <v>13.3</v>
      </c>
      <c r="I713">
        <v>8.9</v>
      </c>
      <c r="J713">
        <v>11.4</v>
      </c>
      <c r="K713">
        <v>15.3</v>
      </c>
      <c r="L713">
        <v>14651.5</v>
      </c>
      <c r="M713">
        <v>757</v>
      </c>
      <c r="N713">
        <v>1</v>
      </c>
      <c r="O713">
        <v>8.2129999999999992</v>
      </c>
      <c r="P713">
        <v>0.42899999999999999</v>
      </c>
      <c r="Q713">
        <v>0.55700000000000005</v>
      </c>
      <c r="R713">
        <v>0.69299999999999995</v>
      </c>
    </row>
    <row r="714" spans="1:18" hidden="1" x14ac:dyDescent="0.2">
      <c r="A714" t="s">
        <v>1329</v>
      </c>
      <c r="B714" t="s">
        <v>1329</v>
      </c>
      <c r="C714">
        <v>8.77E-2</v>
      </c>
      <c r="D714">
        <v>0.1056</v>
      </c>
      <c r="E714">
        <v>0.12720000000000001</v>
      </c>
      <c r="F714">
        <v>5.4</v>
      </c>
      <c r="G714">
        <v>6.6</v>
      </c>
      <c r="H714">
        <v>7.9</v>
      </c>
      <c r="I714">
        <v>5.8</v>
      </c>
      <c r="J714">
        <v>7</v>
      </c>
      <c r="K714">
        <v>8.6</v>
      </c>
      <c r="L714">
        <v>312.2</v>
      </c>
      <c r="M714">
        <v>1000</v>
      </c>
      <c r="N714">
        <v>1</v>
      </c>
      <c r="O714">
        <v>1.0449999999999999</v>
      </c>
      <c r="P714">
        <v>9.1999999999999998E-2</v>
      </c>
      <c r="Q714">
        <v>0.11</v>
      </c>
      <c r="R714">
        <v>0.13300000000000001</v>
      </c>
    </row>
    <row r="715" spans="1:18" hidden="1" x14ac:dyDescent="0.2">
      <c r="A715" t="s">
        <v>1330</v>
      </c>
      <c r="B715" t="s">
        <v>1331</v>
      </c>
      <c r="C715">
        <v>3.4799999999999998E-2</v>
      </c>
      <c r="D715">
        <v>4.3999999999999997E-2</v>
      </c>
      <c r="E715">
        <v>5.2600000000000001E-2</v>
      </c>
      <c r="F715">
        <v>13.2</v>
      </c>
      <c r="G715">
        <v>15.8</v>
      </c>
      <c r="H715">
        <v>19.899999999999999</v>
      </c>
      <c r="I715">
        <v>15.2</v>
      </c>
      <c r="J715">
        <v>18.7</v>
      </c>
      <c r="K715">
        <v>24.9</v>
      </c>
      <c r="L715">
        <v>330</v>
      </c>
      <c r="M715">
        <v>1000</v>
      </c>
      <c r="N715">
        <v>0</v>
      </c>
      <c r="O715">
        <v>13.69</v>
      </c>
      <c r="P715">
        <v>0.47599999999999998</v>
      </c>
      <c r="Q715">
        <v>0.60199999999999998</v>
      </c>
      <c r="R715">
        <v>0.72</v>
      </c>
    </row>
    <row r="716" spans="1:18" hidden="1" x14ac:dyDescent="0.2">
      <c r="A716" t="s">
        <v>1332</v>
      </c>
      <c r="B716" t="s">
        <v>1333</v>
      </c>
      <c r="C716">
        <v>6.0699999999999997E-2</v>
      </c>
      <c r="D716">
        <v>7.9600000000000004E-2</v>
      </c>
      <c r="E716">
        <v>9.7299999999999998E-2</v>
      </c>
      <c r="F716">
        <v>7.1</v>
      </c>
      <c r="G716">
        <v>8.6999999999999993</v>
      </c>
      <c r="H716">
        <v>11.4</v>
      </c>
      <c r="I716">
        <v>7.7</v>
      </c>
      <c r="J716">
        <v>9.5</v>
      </c>
      <c r="K716">
        <v>12.9</v>
      </c>
      <c r="L716">
        <v>4417.2</v>
      </c>
      <c r="M716">
        <v>1000</v>
      </c>
      <c r="N716">
        <v>1</v>
      </c>
      <c r="O716">
        <v>25.39</v>
      </c>
      <c r="P716">
        <v>1.5409999999999999</v>
      </c>
      <c r="Q716">
        <v>2.0209999999999999</v>
      </c>
      <c r="R716">
        <v>2.4710000000000001</v>
      </c>
    </row>
    <row r="717" spans="1:18" hidden="1" x14ac:dyDescent="0.2">
      <c r="A717" t="s">
        <v>1334</v>
      </c>
      <c r="B717" t="s">
        <v>1335</v>
      </c>
      <c r="C717">
        <v>7.4999999999999997E-2</v>
      </c>
      <c r="D717">
        <v>8.8900000000000007E-2</v>
      </c>
      <c r="E717">
        <v>0.1082</v>
      </c>
      <c r="F717">
        <v>6.4</v>
      </c>
      <c r="G717">
        <v>7.8</v>
      </c>
      <c r="H717">
        <v>9.1999999999999993</v>
      </c>
      <c r="I717">
        <v>6.8</v>
      </c>
      <c r="J717">
        <v>8.5</v>
      </c>
      <c r="K717">
        <v>10.199999999999999</v>
      </c>
      <c r="L717">
        <v>8278.2999999999993</v>
      </c>
      <c r="M717">
        <v>995</v>
      </c>
      <c r="N717">
        <v>1</v>
      </c>
      <c r="O717">
        <v>3.3559999999999999</v>
      </c>
      <c r="P717">
        <v>0.252</v>
      </c>
      <c r="Q717">
        <v>0.29799999999999999</v>
      </c>
      <c r="R717">
        <v>0.36299999999999999</v>
      </c>
    </row>
    <row r="718" spans="1:18" hidden="1" x14ac:dyDescent="0.2">
      <c r="A718" t="s">
        <v>1336</v>
      </c>
      <c r="B718" t="s">
        <v>1337</v>
      </c>
      <c r="C718">
        <v>6.08E-2</v>
      </c>
      <c r="D718">
        <v>7.0499999999999993E-2</v>
      </c>
      <c r="E718">
        <v>8.0500000000000002E-2</v>
      </c>
      <c r="F718">
        <v>8.6</v>
      </c>
      <c r="G718">
        <v>9.8000000000000007</v>
      </c>
      <c r="H718">
        <v>11.4</v>
      </c>
      <c r="I718">
        <v>9.4</v>
      </c>
      <c r="J718">
        <v>10.9</v>
      </c>
      <c r="K718">
        <v>12.9</v>
      </c>
      <c r="L718">
        <v>1849</v>
      </c>
      <c r="M718">
        <v>1000</v>
      </c>
      <c r="N718">
        <v>1</v>
      </c>
      <c r="O718">
        <v>2.4809999999999999</v>
      </c>
      <c r="P718">
        <v>0.151</v>
      </c>
      <c r="Q718">
        <v>0.17499999999999999</v>
      </c>
      <c r="R718">
        <v>0.2</v>
      </c>
    </row>
    <row r="719" spans="1:18" hidden="1" x14ac:dyDescent="0.2">
      <c r="A719" t="s">
        <v>1338</v>
      </c>
      <c r="B719" t="s">
        <v>1339</v>
      </c>
      <c r="C719">
        <v>5.8099999999999999E-2</v>
      </c>
      <c r="D719">
        <v>7.17E-2</v>
      </c>
      <c r="E719">
        <v>8.4599999999999995E-2</v>
      </c>
      <c r="F719">
        <v>8.1999999999999993</v>
      </c>
      <c r="G719">
        <v>9.6999999999999993</v>
      </c>
      <c r="H719">
        <v>11.9</v>
      </c>
      <c r="I719">
        <v>8.9</v>
      </c>
      <c r="J719">
        <v>10.7</v>
      </c>
      <c r="K719">
        <v>13.5</v>
      </c>
      <c r="L719">
        <v>3365.1</v>
      </c>
      <c r="M719">
        <v>1000</v>
      </c>
      <c r="N719">
        <v>1</v>
      </c>
      <c r="O719">
        <v>4.298</v>
      </c>
      <c r="P719">
        <v>0.25</v>
      </c>
      <c r="Q719">
        <v>0.308</v>
      </c>
      <c r="R719">
        <v>0.36399999999999999</v>
      </c>
    </row>
    <row r="720" spans="1:18" hidden="1" x14ac:dyDescent="0.2">
      <c r="A720" t="s">
        <v>1340</v>
      </c>
      <c r="B720" t="s">
        <v>1341</v>
      </c>
      <c r="C720">
        <v>2.6800000000000001E-2</v>
      </c>
      <c r="D720">
        <v>3.1699999999999999E-2</v>
      </c>
      <c r="E720">
        <v>3.5400000000000001E-2</v>
      </c>
      <c r="F720">
        <v>19.600000000000001</v>
      </c>
      <c r="G720">
        <v>21.9</v>
      </c>
      <c r="H720">
        <v>25.8</v>
      </c>
      <c r="I720">
        <v>24.3</v>
      </c>
      <c r="J720">
        <v>28</v>
      </c>
      <c r="K720">
        <v>34.799999999999997</v>
      </c>
      <c r="L720">
        <v>2489</v>
      </c>
      <c r="M720">
        <v>1000</v>
      </c>
      <c r="N720">
        <v>1</v>
      </c>
      <c r="O720">
        <v>8.8889999999999993</v>
      </c>
      <c r="P720">
        <v>0.23799999999999999</v>
      </c>
      <c r="Q720">
        <v>0.28199999999999997</v>
      </c>
      <c r="R720">
        <v>0.315</v>
      </c>
    </row>
    <row r="721" spans="1:18" hidden="1" x14ac:dyDescent="0.2">
      <c r="A721" t="s">
        <v>1342</v>
      </c>
      <c r="B721" t="s">
        <v>1343</v>
      </c>
      <c r="C721">
        <v>1.6799999999999999E-2</v>
      </c>
      <c r="D721">
        <v>2.0500000000000001E-2</v>
      </c>
      <c r="E721">
        <v>2.35E-2</v>
      </c>
      <c r="F721">
        <v>29.4</v>
      </c>
      <c r="G721">
        <v>33.799999999999997</v>
      </c>
      <c r="H721">
        <v>41.3</v>
      </c>
      <c r="I721">
        <v>41.7</v>
      </c>
      <c r="J721">
        <v>51</v>
      </c>
      <c r="K721">
        <v>70.099999999999994</v>
      </c>
      <c r="L721">
        <v>9968.7000000000007</v>
      </c>
      <c r="M721">
        <v>1000</v>
      </c>
      <c r="N721">
        <v>1</v>
      </c>
      <c r="O721">
        <v>7.3250000000000002</v>
      </c>
      <c r="P721">
        <v>0.123</v>
      </c>
      <c r="Q721">
        <v>0.15</v>
      </c>
      <c r="R721">
        <v>0.17199999999999999</v>
      </c>
    </row>
    <row r="722" spans="1:18" hidden="1" x14ac:dyDescent="0.2">
      <c r="A722" t="s">
        <v>1344</v>
      </c>
      <c r="B722" t="s">
        <v>1345</v>
      </c>
      <c r="C722">
        <v>7.9100000000000004E-2</v>
      </c>
      <c r="D722">
        <v>9.2600000000000002E-2</v>
      </c>
      <c r="E722">
        <v>0.1071</v>
      </c>
      <c r="F722">
        <v>6.5</v>
      </c>
      <c r="G722">
        <v>7.5</v>
      </c>
      <c r="H722">
        <v>8.8000000000000007</v>
      </c>
      <c r="I722">
        <v>6.9</v>
      </c>
      <c r="J722">
        <v>8.1</v>
      </c>
      <c r="K722">
        <v>9.6</v>
      </c>
      <c r="L722">
        <v>3037.3</v>
      </c>
      <c r="M722">
        <v>1000</v>
      </c>
      <c r="N722">
        <v>1</v>
      </c>
      <c r="O722">
        <v>1.226</v>
      </c>
      <c r="P722">
        <v>9.7000000000000003E-2</v>
      </c>
      <c r="Q722">
        <v>0.114</v>
      </c>
      <c r="R722">
        <v>0.13100000000000001</v>
      </c>
    </row>
    <row r="723" spans="1:18" hidden="1" x14ac:dyDescent="0.2">
      <c r="A723" t="s">
        <v>1346</v>
      </c>
      <c r="B723" t="s">
        <v>1347</v>
      </c>
      <c r="C723">
        <v>6.6600000000000006E-2</v>
      </c>
      <c r="D723">
        <v>8.2199999999999995E-2</v>
      </c>
      <c r="E723">
        <v>0.10150000000000001</v>
      </c>
      <c r="F723">
        <v>6.8</v>
      </c>
      <c r="G723">
        <v>8.4</v>
      </c>
      <c r="H723">
        <v>10.4</v>
      </c>
      <c r="I723">
        <v>7.3</v>
      </c>
      <c r="J723">
        <v>9.1999999999999993</v>
      </c>
      <c r="K723">
        <v>11.6</v>
      </c>
      <c r="L723">
        <v>204</v>
      </c>
      <c r="M723">
        <v>1000</v>
      </c>
      <c r="N723">
        <v>0</v>
      </c>
      <c r="O723">
        <v>0.91320000000000001</v>
      </c>
      <c r="P723">
        <v>6.0999999999999999E-2</v>
      </c>
      <c r="Q723">
        <v>7.4999999999999997E-2</v>
      </c>
      <c r="R723">
        <v>9.2999999999999999E-2</v>
      </c>
    </row>
    <row r="724" spans="1:18" hidden="1" x14ac:dyDescent="0.2">
      <c r="A724" t="s">
        <v>1348</v>
      </c>
      <c r="B724" t="s">
        <v>1349</v>
      </c>
      <c r="C724">
        <v>7.2400000000000006E-2</v>
      </c>
      <c r="D724">
        <v>9.1300000000000006E-2</v>
      </c>
      <c r="E724">
        <v>0.1101</v>
      </c>
      <c r="F724">
        <v>6.3</v>
      </c>
      <c r="G724">
        <v>7.6</v>
      </c>
      <c r="H724">
        <v>9.6</v>
      </c>
      <c r="I724">
        <v>6.7</v>
      </c>
      <c r="J724">
        <v>8.1999999999999993</v>
      </c>
      <c r="K724">
        <v>10.6</v>
      </c>
      <c r="L724">
        <v>4103.2</v>
      </c>
      <c r="M724">
        <v>1000</v>
      </c>
      <c r="N724">
        <v>1</v>
      </c>
      <c r="O724">
        <v>3.4140000000000001</v>
      </c>
      <c r="P724">
        <v>0.247</v>
      </c>
      <c r="Q724">
        <v>0.312</v>
      </c>
      <c r="R724">
        <v>0.376</v>
      </c>
    </row>
    <row r="725" spans="1:18" hidden="1" x14ac:dyDescent="0.2">
      <c r="A725" t="s">
        <v>1350</v>
      </c>
      <c r="B725" t="s">
        <v>1351</v>
      </c>
      <c r="C725">
        <v>3.9899999999999998E-2</v>
      </c>
      <c r="D725">
        <v>4.8899999999999999E-2</v>
      </c>
      <c r="E725">
        <v>5.7700000000000001E-2</v>
      </c>
      <c r="F725">
        <v>12</v>
      </c>
      <c r="G725">
        <v>14.2</v>
      </c>
      <c r="H725">
        <v>17.399999999999999</v>
      </c>
      <c r="I725">
        <v>13.6</v>
      </c>
      <c r="J725">
        <v>16.5</v>
      </c>
      <c r="K725">
        <v>21</v>
      </c>
      <c r="L725">
        <v>1061.3</v>
      </c>
      <c r="M725">
        <v>1000</v>
      </c>
      <c r="N725">
        <v>1</v>
      </c>
      <c r="O725">
        <v>1.579</v>
      </c>
      <c r="P725">
        <v>6.3E-2</v>
      </c>
      <c r="Q725">
        <v>7.6999999999999999E-2</v>
      </c>
      <c r="R725">
        <v>9.0999999999999998E-2</v>
      </c>
    </row>
    <row r="726" spans="1:18" hidden="1" x14ac:dyDescent="0.2">
      <c r="A726" t="s">
        <v>1352</v>
      </c>
      <c r="B726" t="s">
        <v>1353</v>
      </c>
      <c r="C726">
        <v>5.4199999999999998E-2</v>
      </c>
      <c r="D726">
        <v>7.46E-2</v>
      </c>
      <c r="E726">
        <v>9.5500000000000002E-2</v>
      </c>
      <c r="F726">
        <v>7.3</v>
      </c>
      <c r="G726">
        <v>9.3000000000000007</v>
      </c>
      <c r="H726">
        <v>12.8</v>
      </c>
      <c r="I726">
        <v>7.8</v>
      </c>
      <c r="J726">
        <v>10.199999999999999</v>
      </c>
      <c r="K726">
        <v>14.7</v>
      </c>
      <c r="L726">
        <v>9547.2999999999993</v>
      </c>
      <c r="M726">
        <v>916</v>
      </c>
      <c r="N726">
        <v>1</v>
      </c>
      <c r="O726">
        <v>12.38</v>
      </c>
      <c r="P726">
        <v>0.67100000000000004</v>
      </c>
      <c r="Q726">
        <v>0.92300000000000004</v>
      </c>
      <c r="R726">
        <v>1.1819999999999999</v>
      </c>
    </row>
    <row r="727" spans="1:18" hidden="1" x14ac:dyDescent="0.2">
      <c r="A727" t="s">
        <v>1354</v>
      </c>
      <c r="B727" t="s">
        <v>1354</v>
      </c>
      <c r="C727">
        <v>4.5199999999999997E-2</v>
      </c>
      <c r="D727">
        <v>7.1499999999999994E-2</v>
      </c>
      <c r="E727">
        <v>9.6199999999999994E-2</v>
      </c>
      <c r="F727">
        <v>7.2</v>
      </c>
      <c r="G727">
        <v>9.6999999999999993</v>
      </c>
      <c r="H727">
        <v>15.3</v>
      </c>
      <c r="I727">
        <v>7.8</v>
      </c>
      <c r="J727">
        <v>10.7</v>
      </c>
      <c r="K727">
        <v>18.100000000000001</v>
      </c>
      <c r="L727">
        <v>2854.2</v>
      </c>
      <c r="M727">
        <v>999</v>
      </c>
      <c r="N727">
        <v>1</v>
      </c>
      <c r="O727">
        <v>2.72</v>
      </c>
      <c r="P727">
        <v>0.123</v>
      </c>
      <c r="Q727">
        <v>0.19500000000000001</v>
      </c>
      <c r="R727">
        <v>0.26200000000000001</v>
      </c>
    </row>
    <row r="728" spans="1:18" hidden="1" x14ac:dyDescent="0.2">
      <c r="A728" t="s">
        <v>1355</v>
      </c>
      <c r="B728" t="s">
        <v>1356</v>
      </c>
      <c r="C728">
        <v>6.0499999999999998E-2</v>
      </c>
      <c r="D728">
        <v>7.3999999999999996E-2</v>
      </c>
      <c r="E728">
        <v>0.1032</v>
      </c>
      <c r="F728">
        <v>6.7</v>
      </c>
      <c r="G728">
        <v>9.4</v>
      </c>
      <c r="H728">
        <v>11.5</v>
      </c>
      <c r="I728">
        <v>7.2</v>
      </c>
      <c r="J728">
        <v>10.3</v>
      </c>
      <c r="K728">
        <v>12.9</v>
      </c>
      <c r="L728">
        <v>58522.9</v>
      </c>
      <c r="M728">
        <v>57</v>
      </c>
      <c r="N728">
        <v>1</v>
      </c>
      <c r="O728">
        <v>10.46</v>
      </c>
      <c r="P728">
        <v>0.63300000000000001</v>
      </c>
      <c r="Q728">
        <v>0.77400000000000002</v>
      </c>
      <c r="R728">
        <v>1.079</v>
      </c>
    </row>
    <row r="729" spans="1:18" hidden="1" x14ac:dyDescent="0.2">
      <c r="A729" t="s">
        <v>1357</v>
      </c>
      <c r="B729" t="s">
        <v>1358</v>
      </c>
      <c r="C729">
        <v>4.4499999999999998E-2</v>
      </c>
      <c r="D729">
        <v>5.4800000000000001E-2</v>
      </c>
      <c r="E729">
        <v>6.5100000000000005E-2</v>
      </c>
      <c r="F729">
        <v>10.7</v>
      </c>
      <c r="G729">
        <v>12.6</v>
      </c>
      <c r="H729">
        <v>15.6</v>
      </c>
      <c r="I729">
        <v>11.9</v>
      </c>
      <c r="J729">
        <v>14.5</v>
      </c>
      <c r="K729">
        <v>18.399999999999999</v>
      </c>
      <c r="L729">
        <v>2592</v>
      </c>
      <c r="M729">
        <v>1000</v>
      </c>
      <c r="N729">
        <v>1</v>
      </c>
      <c r="O729">
        <v>1.657</v>
      </c>
      <c r="P729">
        <v>7.3999999999999996E-2</v>
      </c>
      <c r="Q729">
        <v>9.0999999999999998E-2</v>
      </c>
      <c r="R729">
        <v>0.108</v>
      </c>
    </row>
    <row r="730" spans="1:18" hidden="1" x14ac:dyDescent="0.2">
      <c r="A730" t="s">
        <v>1359</v>
      </c>
      <c r="B730" t="s">
        <v>1360</v>
      </c>
      <c r="C730">
        <v>6.8199999999999997E-2</v>
      </c>
      <c r="D730">
        <v>8.3299999999999999E-2</v>
      </c>
      <c r="E730">
        <v>9.7600000000000006E-2</v>
      </c>
      <c r="F730">
        <v>7.1</v>
      </c>
      <c r="G730">
        <v>8.3000000000000007</v>
      </c>
      <c r="H730">
        <v>10.199999999999999</v>
      </c>
      <c r="I730">
        <v>7.6</v>
      </c>
      <c r="J730">
        <v>9.1</v>
      </c>
      <c r="K730">
        <v>11.3</v>
      </c>
      <c r="L730">
        <v>6646.2</v>
      </c>
      <c r="M730">
        <v>1000</v>
      </c>
      <c r="N730">
        <v>1</v>
      </c>
      <c r="O730">
        <v>13.75</v>
      </c>
      <c r="P730">
        <v>0.93799999999999994</v>
      </c>
      <c r="Q730">
        <v>1.1459999999999999</v>
      </c>
      <c r="R730">
        <v>1.3420000000000001</v>
      </c>
    </row>
    <row r="731" spans="1:18" hidden="1" x14ac:dyDescent="0.2">
      <c r="A731" t="s">
        <v>1361</v>
      </c>
      <c r="B731" t="s">
        <v>1362</v>
      </c>
      <c r="C731">
        <v>9.5399999999999999E-2</v>
      </c>
      <c r="D731">
        <v>0.10920000000000001</v>
      </c>
      <c r="E731">
        <v>0.129</v>
      </c>
      <c r="F731">
        <v>5.4</v>
      </c>
      <c r="G731">
        <v>6.3</v>
      </c>
      <c r="H731">
        <v>7.3</v>
      </c>
      <c r="I731">
        <v>5.7</v>
      </c>
      <c r="J731">
        <v>6.8</v>
      </c>
      <c r="K731">
        <v>7.8</v>
      </c>
      <c r="L731">
        <v>4692.3999999999996</v>
      </c>
      <c r="M731">
        <v>1000</v>
      </c>
      <c r="N731">
        <v>1</v>
      </c>
      <c r="O731">
        <v>4.343</v>
      </c>
      <c r="P731">
        <v>0.41399999999999998</v>
      </c>
      <c r="Q731">
        <v>0.47399999999999998</v>
      </c>
      <c r="R731">
        <v>0.56000000000000005</v>
      </c>
    </row>
    <row r="732" spans="1:18" hidden="1" x14ac:dyDescent="0.2">
      <c r="A732" t="s">
        <v>1363</v>
      </c>
      <c r="B732" t="s">
        <v>1364</v>
      </c>
      <c r="C732">
        <v>6.4199999999999993E-2</v>
      </c>
      <c r="D732">
        <v>7.7799999999999994E-2</v>
      </c>
      <c r="E732">
        <v>9.2700000000000005E-2</v>
      </c>
      <c r="F732">
        <v>7.5</v>
      </c>
      <c r="G732">
        <v>8.9</v>
      </c>
      <c r="H732">
        <v>10.8</v>
      </c>
      <c r="I732">
        <v>8.1</v>
      </c>
      <c r="J732">
        <v>9.8000000000000007</v>
      </c>
      <c r="K732">
        <v>12.1</v>
      </c>
      <c r="L732">
        <v>2580.6</v>
      </c>
      <c r="M732">
        <v>1000</v>
      </c>
      <c r="N732">
        <v>1</v>
      </c>
      <c r="O732">
        <v>0.86219999999999997</v>
      </c>
      <c r="P732">
        <v>5.5E-2</v>
      </c>
      <c r="Q732">
        <v>6.7000000000000004E-2</v>
      </c>
      <c r="R732">
        <v>0.08</v>
      </c>
    </row>
    <row r="733" spans="1:18" hidden="1" x14ac:dyDescent="0.2">
      <c r="A733" t="s">
        <v>1365</v>
      </c>
      <c r="B733" t="s">
        <v>1366</v>
      </c>
      <c r="C733">
        <v>7.6999999999999999E-2</v>
      </c>
      <c r="D733">
        <v>9.8000000000000004E-2</v>
      </c>
      <c r="E733">
        <v>0.1173</v>
      </c>
      <c r="F733">
        <v>5.9</v>
      </c>
      <c r="G733">
        <v>7.1</v>
      </c>
      <c r="H733">
        <v>9</v>
      </c>
      <c r="I733">
        <v>6.3</v>
      </c>
      <c r="J733">
        <v>7.6</v>
      </c>
      <c r="K733">
        <v>9.9</v>
      </c>
      <c r="L733">
        <v>1328.2</v>
      </c>
      <c r="M733">
        <v>1000</v>
      </c>
      <c r="N733">
        <v>1</v>
      </c>
      <c r="O733">
        <v>4.2380000000000004</v>
      </c>
      <c r="P733">
        <v>0.32600000000000001</v>
      </c>
      <c r="Q733">
        <v>0.41499999999999998</v>
      </c>
      <c r="R733">
        <v>0.497</v>
      </c>
    </row>
    <row r="734" spans="1:18" hidden="1" x14ac:dyDescent="0.2">
      <c r="A734" t="s">
        <v>1367</v>
      </c>
      <c r="B734" t="s">
        <v>1368</v>
      </c>
      <c r="C734">
        <v>7.5499999999999998E-2</v>
      </c>
      <c r="D734">
        <v>8.7099999999999997E-2</v>
      </c>
      <c r="E734">
        <v>9.8900000000000002E-2</v>
      </c>
      <c r="F734">
        <v>7</v>
      </c>
      <c r="G734">
        <v>8</v>
      </c>
      <c r="H734">
        <v>9.1999999999999993</v>
      </c>
      <c r="I734">
        <v>7.5</v>
      </c>
      <c r="J734">
        <v>8.6</v>
      </c>
      <c r="K734">
        <v>10.1</v>
      </c>
      <c r="L734">
        <v>3461.4</v>
      </c>
      <c r="M734">
        <v>1000</v>
      </c>
      <c r="N734">
        <v>1</v>
      </c>
      <c r="O734">
        <v>6.7380000000000004</v>
      </c>
      <c r="P734">
        <v>0.50900000000000001</v>
      </c>
      <c r="Q734">
        <v>0.58699999999999997</v>
      </c>
      <c r="R734">
        <v>0.66600000000000004</v>
      </c>
    </row>
    <row r="735" spans="1:18" hidden="1" x14ac:dyDescent="0.2">
      <c r="A735" t="s">
        <v>1369</v>
      </c>
      <c r="B735" t="s">
        <v>1370</v>
      </c>
      <c r="C735">
        <v>6.1100000000000002E-2</v>
      </c>
      <c r="D735">
        <v>7.1900000000000006E-2</v>
      </c>
      <c r="E735">
        <v>8.2799999999999999E-2</v>
      </c>
      <c r="F735">
        <v>8.4</v>
      </c>
      <c r="G735">
        <v>9.6</v>
      </c>
      <c r="H735">
        <v>11.3</v>
      </c>
      <c r="I735">
        <v>9.1</v>
      </c>
      <c r="J735">
        <v>10.7</v>
      </c>
      <c r="K735">
        <v>12.8</v>
      </c>
      <c r="L735">
        <v>1049.3</v>
      </c>
      <c r="M735">
        <v>1000</v>
      </c>
      <c r="N735">
        <v>1</v>
      </c>
      <c r="O735">
        <v>0.76919999999999999</v>
      </c>
      <c r="P735">
        <v>4.7E-2</v>
      </c>
      <c r="Q735">
        <v>5.5E-2</v>
      </c>
      <c r="R735">
        <v>6.4000000000000001E-2</v>
      </c>
    </row>
    <row r="736" spans="1:18" hidden="1" x14ac:dyDescent="0.2">
      <c r="A736" t="s">
        <v>1371</v>
      </c>
      <c r="B736" t="s">
        <v>1372</v>
      </c>
      <c r="C736">
        <v>8.6499999999999994E-2</v>
      </c>
      <c r="D736">
        <v>0.104</v>
      </c>
      <c r="E736">
        <v>0.1222</v>
      </c>
      <c r="F736">
        <v>5.7</v>
      </c>
      <c r="G736">
        <v>6.7</v>
      </c>
      <c r="H736">
        <v>8</v>
      </c>
      <c r="I736">
        <v>6</v>
      </c>
      <c r="J736">
        <v>7.1</v>
      </c>
      <c r="K736">
        <v>8.6999999999999993</v>
      </c>
      <c r="L736">
        <v>2727.1</v>
      </c>
      <c r="M736">
        <v>1000</v>
      </c>
      <c r="N736">
        <v>1</v>
      </c>
      <c r="O736">
        <v>2.581</v>
      </c>
      <c r="P736">
        <v>0.223</v>
      </c>
      <c r="Q736">
        <v>0.26800000000000002</v>
      </c>
      <c r="R736">
        <v>0.315</v>
      </c>
    </row>
    <row r="737" spans="1:18" hidden="1" x14ac:dyDescent="0.2">
      <c r="A737" t="s">
        <v>1373</v>
      </c>
      <c r="B737" t="s">
        <v>1374</v>
      </c>
      <c r="C737">
        <v>9.3200000000000005E-2</v>
      </c>
      <c r="D737">
        <v>0.10920000000000001</v>
      </c>
      <c r="E737">
        <v>0.12770000000000001</v>
      </c>
      <c r="F737">
        <v>5.4</v>
      </c>
      <c r="G737">
        <v>6.3</v>
      </c>
      <c r="H737">
        <v>7.4</v>
      </c>
      <c r="I737">
        <v>5.7</v>
      </c>
      <c r="J737">
        <v>6.8</v>
      </c>
      <c r="K737">
        <v>8</v>
      </c>
      <c r="L737">
        <v>1269.5999999999999</v>
      </c>
      <c r="M737">
        <v>1000</v>
      </c>
      <c r="N737">
        <v>1</v>
      </c>
      <c r="O737">
        <v>0.55679999999999996</v>
      </c>
      <c r="P737">
        <v>5.1999999999999998E-2</v>
      </c>
      <c r="Q737">
        <v>6.0999999999999999E-2</v>
      </c>
      <c r="R737">
        <v>7.0999999999999994E-2</v>
      </c>
    </row>
    <row r="738" spans="1:18" hidden="1" x14ac:dyDescent="0.2">
      <c r="A738" t="s">
        <v>1375</v>
      </c>
      <c r="B738" t="s">
        <v>1375</v>
      </c>
      <c r="C738">
        <v>1.2500000000000001E-2</v>
      </c>
      <c r="D738">
        <v>1.46E-2</v>
      </c>
      <c r="E738">
        <v>1.6400000000000001E-2</v>
      </c>
      <c r="F738">
        <v>42.2</v>
      </c>
      <c r="G738">
        <v>47.5</v>
      </c>
      <c r="H738">
        <v>55.3</v>
      </c>
      <c r="I738">
        <v>72.7</v>
      </c>
      <c r="J738">
        <v>90.2</v>
      </c>
      <c r="K738">
        <v>122.8</v>
      </c>
      <c r="L738">
        <v>2242.4</v>
      </c>
      <c r="M738">
        <v>1000</v>
      </c>
      <c r="N738">
        <v>1</v>
      </c>
      <c r="O738">
        <v>8.625</v>
      </c>
      <c r="P738">
        <v>0.108</v>
      </c>
      <c r="Q738">
        <v>0.126</v>
      </c>
      <c r="R738">
        <v>0.14099999999999999</v>
      </c>
    </row>
    <row r="739" spans="1:18" hidden="1" x14ac:dyDescent="0.2">
      <c r="A739" t="s">
        <v>1376</v>
      </c>
      <c r="B739" t="s">
        <v>1376</v>
      </c>
      <c r="C739">
        <v>2.4E-2</v>
      </c>
      <c r="D739">
        <v>3.2000000000000001E-2</v>
      </c>
      <c r="E739">
        <v>4.3400000000000001E-2</v>
      </c>
      <c r="F739">
        <v>16</v>
      </c>
      <c r="G739">
        <v>21.7</v>
      </c>
      <c r="H739">
        <v>28.8</v>
      </c>
      <c r="I739">
        <v>19</v>
      </c>
      <c r="J739">
        <v>27.6</v>
      </c>
      <c r="K739">
        <v>40.4</v>
      </c>
      <c r="L739">
        <v>220.7</v>
      </c>
      <c r="M739">
        <v>1000</v>
      </c>
      <c r="N739">
        <v>0</v>
      </c>
      <c r="O739">
        <v>1.266</v>
      </c>
      <c r="P739">
        <v>0.03</v>
      </c>
      <c r="Q739">
        <v>4.1000000000000002E-2</v>
      </c>
      <c r="R739">
        <v>5.5E-2</v>
      </c>
    </row>
    <row r="740" spans="1:18" hidden="1" x14ac:dyDescent="0.2">
      <c r="A740" t="s">
        <v>1377</v>
      </c>
      <c r="B740" t="s">
        <v>1378</v>
      </c>
      <c r="C740">
        <v>5.6000000000000001E-2</v>
      </c>
      <c r="D740">
        <v>6.5299999999999997E-2</v>
      </c>
      <c r="E740">
        <v>7.3700000000000002E-2</v>
      </c>
      <c r="F740">
        <v>9.4</v>
      </c>
      <c r="G740">
        <v>10.6</v>
      </c>
      <c r="H740">
        <v>12.4</v>
      </c>
      <c r="I740">
        <v>10.4</v>
      </c>
      <c r="J740">
        <v>11.9</v>
      </c>
      <c r="K740">
        <v>14.1</v>
      </c>
      <c r="L740">
        <v>1187.0999999999999</v>
      </c>
      <c r="M740">
        <v>1000</v>
      </c>
      <c r="N740">
        <v>1</v>
      </c>
      <c r="O740">
        <v>1.829</v>
      </c>
      <c r="P740">
        <v>0.10199999999999999</v>
      </c>
      <c r="Q740">
        <v>0.11899999999999999</v>
      </c>
      <c r="R740">
        <v>0.13500000000000001</v>
      </c>
    </row>
    <row r="741" spans="1:18" hidden="1" x14ac:dyDescent="0.2">
      <c r="A741" t="s">
        <v>1379</v>
      </c>
      <c r="B741" t="s">
        <v>1380</v>
      </c>
      <c r="C741">
        <v>6.5600000000000006E-2</v>
      </c>
      <c r="D741">
        <v>8.0600000000000005E-2</v>
      </c>
      <c r="E741">
        <v>9.8000000000000004E-2</v>
      </c>
      <c r="F741">
        <v>7.1</v>
      </c>
      <c r="G741">
        <v>8.6</v>
      </c>
      <c r="H741">
        <v>10.6</v>
      </c>
      <c r="I741">
        <v>7.6</v>
      </c>
      <c r="J741">
        <v>9.4</v>
      </c>
      <c r="K741">
        <v>11.8</v>
      </c>
      <c r="L741">
        <v>11935.2</v>
      </c>
      <c r="M741">
        <v>866</v>
      </c>
      <c r="N741">
        <v>1</v>
      </c>
      <c r="O741">
        <v>1.073</v>
      </c>
      <c r="P741">
        <v>7.0000000000000007E-2</v>
      </c>
      <c r="Q741">
        <v>8.5999999999999993E-2</v>
      </c>
      <c r="R741">
        <v>0.105</v>
      </c>
    </row>
    <row r="742" spans="1:18" hidden="1" x14ac:dyDescent="0.2">
      <c r="A742" t="s">
        <v>1381</v>
      </c>
      <c r="B742" t="s">
        <v>1382</v>
      </c>
      <c r="C742">
        <v>1.6E-2</v>
      </c>
      <c r="D742">
        <v>1.8800000000000001E-2</v>
      </c>
      <c r="E742">
        <v>2.1700000000000001E-2</v>
      </c>
      <c r="F742">
        <v>31.9</v>
      </c>
      <c r="G742">
        <v>36.799999999999997</v>
      </c>
      <c r="H742">
        <v>43.4</v>
      </c>
      <c r="I742">
        <v>46.8</v>
      </c>
      <c r="J742">
        <v>58.1</v>
      </c>
      <c r="K742">
        <v>76.400000000000006</v>
      </c>
      <c r="L742">
        <v>258.39999999999998</v>
      </c>
      <c r="M742">
        <v>1000</v>
      </c>
      <c r="N742">
        <v>0</v>
      </c>
      <c r="O742">
        <v>3.3690000000000002</v>
      </c>
      <c r="P742">
        <v>5.3999999999999999E-2</v>
      </c>
      <c r="Q742">
        <v>6.3E-2</v>
      </c>
      <c r="R742">
        <v>7.2999999999999995E-2</v>
      </c>
    </row>
    <row r="743" spans="1:18" hidden="1" x14ac:dyDescent="0.2">
      <c r="A743" t="s">
        <v>1383</v>
      </c>
      <c r="B743" t="s">
        <v>1384</v>
      </c>
      <c r="C743">
        <v>7.9000000000000001E-2</v>
      </c>
      <c r="D743">
        <v>9.5899999999999999E-2</v>
      </c>
      <c r="E743">
        <v>0.1177</v>
      </c>
      <c r="F743">
        <v>5.9</v>
      </c>
      <c r="G743">
        <v>7.2</v>
      </c>
      <c r="H743">
        <v>8.8000000000000007</v>
      </c>
      <c r="I743">
        <v>6.3</v>
      </c>
      <c r="J743">
        <v>7.8</v>
      </c>
      <c r="K743">
        <v>9.6</v>
      </c>
      <c r="L743">
        <v>2690.1</v>
      </c>
      <c r="M743">
        <v>1000</v>
      </c>
      <c r="N743">
        <v>1</v>
      </c>
      <c r="O743">
        <v>4.1619999999999999</v>
      </c>
      <c r="P743">
        <v>0.32900000000000001</v>
      </c>
      <c r="Q743">
        <v>0.39900000000000002</v>
      </c>
      <c r="R743">
        <v>0.49</v>
      </c>
    </row>
    <row r="744" spans="1:18" hidden="1" x14ac:dyDescent="0.2">
      <c r="A744" t="s">
        <v>1385</v>
      </c>
      <c r="B744" t="s">
        <v>1385</v>
      </c>
      <c r="C744">
        <v>0.06</v>
      </c>
      <c r="D744">
        <v>8.8700000000000001E-2</v>
      </c>
      <c r="E744">
        <v>0.111</v>
      </c>
      <c r="F744">
        <v>6.2</v>
      </c>
      <c r="G744">
        <v>7.8</v>
      </c>
      <c r="H744">
        <v>11.6</v>
      </c>
      <c r="I744">
        <v>6.7</v>
      </c>
      <c r="J744">
        <v>8.5</v>
      </c>
      <c r="K744">
        <v>13.1</v>
      </c>
      <c r="L744">
        <v>32</v>
      </c>
      <c r="M744">
        <v>1000</v>
      </c>
      <c r="N744">
        <v>0</v>
      </c>
      <c r="O744">
        <v>2.52E-2</v>
      </c>
      <c r="P744">
        <v>2E-3</v>
      </c>
      <c r="Q744">
        <v>2E-3</v>
      </c>
      <c r="R744">
        <v>3.0000000000000001E-3</v>
      </c>
    </row>
    <row r="745" spans="1:18" hidden="1" x14ac:dyDescent="0.2">
      <c r="A745" t="s">
        <v>1386</v>
      </c>
      <c r="B745" t="s">
        <v>1387</v>
      </c>
      <c r="C745">
        <v>7.1099999999999997E-2</v>
      </c>
      <c r="D745">
        <v>8.3699999999999997E-2</v>
      </c>
      <c r="E745">
        <v>9.7799999999999998E-2</v>
      </c>
      <c r="F745">
        <v>7.1</v>
      </c>
      <c r="G745">
        <v>8.3000000000000007</v>
      </c>
      <c r="H745">
        <v>9.8000000000000007</v>
      </c>
      <c r="I745">
        <v>7.6</v>
      </c>
      <c r="J745">
        <v>9</v>
      </c>
      <c r="K745">
        <v>10.8</v>
      </c>
      <c r="L745">
        <v>4472.2</v>
      </c>
      <c r="M745">
        <v>1000</v>
      </c>
      <c r="N745">
        <v>1</v>
      </c>
      <c r="O745">
        <v>3.0779999999999998</v>
      </c>
      <c r="P745">
        <v>0.219</v>
      </c>
      <c r="Q745">
        <v>0.25800000000000001</v>
      </c>
      <c r="R745">
        <v>0.30099999999999999</v>
      </c>
    </row>
    <row r="746" spans="1:18" hidden="1" x14ac:dyDescent="0.2">
      <c r="A746" t="s">
        <v>1388</v>
      </c>
      <c r="B746" t="s">
        <v>1389</v>
      </c>
      <c r="C746">
        <v>1.9300000000000001E-2</v>
      </c>
      <c r="D746">
        <v>2.2800000000000001E-2</v>
      </c>
      <c r="E746">
        <v>2.53E-2</v>
      </c>
      <c r="F746">
        <v>27.4</v>
      </c>
      <c r="G746">
        <v>30.3</v>
      </c>
      <c r="H746">
        <v>35.799999999999997</v>
      </c>
      <c r="I746">
        <v>37.700000000000003</v>
      </c>
      <c r="J746">
        <v>43.5</v>
      </c>
      <c r="K746">
        <v>55.7</v>
      </c>
      <c r="L746">
        <v>2180.9</v>
      </c>
      <c r="M746">
        <v>1000</v>
      </c>
      <c r="N746">
        <v>1</v>
      </c>
      <c r="O746">
        <v>2.19</v>
      </c>
      <c r="P746">
        <v>4.2000000000000003E-2</v>
      </c>
      <c r="Q746">
        <v>0.05</v>
      </c>
      <c r="R746">
        <v>5.5E-2</v>
      </c>
    </row>
    <row r="747" spans="1:18" hidden="1" x14ac:dyDescent="0.2">
      <c r="A747" t="s">
        <v>1390</v>
      </c>
      <c r="B747" t="s">
        <v>1391</v>
      </c>
      <c r="C747">
        <v>3.5000000000000003E-2</v>
      </c>
      <c r="D747">
        <v>4.4499999999999998E-2</v>
      </c>
      <c r="E747">
        <v>5.21E-2</v>
      </c>
      <c r="F747">
        <v>13.3</v>
      </c>
      <c r="G747">
        <v>15.6</v>
      </c>
      <c r="H747">
        <v>19.8</v>
      </c>
      <c r="I747">
        <v>15.3</v>
      </c>
      <c r="J747">
        <v>18.399999999999999</v>
      </c>
      <c r="K747">
        <v>24.7</v>
      </c>
      <c r="L747">
        <v>807.3</v>
      </c>
      <c r="M747">
        <v>1000</v>
      </c>
      <c r="N747">
        <v>1</v>
      </c>
      <c r="O747">
        <v>4.6210000000000004</v>
      </c>
      <c r="P747">
        <v>0.16200000000000001</v>
      </c>
      <c r="Q747">
        <v>0.20599999999999999</v>
      </c>
      <c r="R747">
        <v>0.24099999999999999</v>
      </c>
    </row>
    <row r="748" spans="1:18" hidden="1" x14ac:dyDescent="0.2">
      <c r="A748" t="s">
        <v>1392</v>
      </c>
      <c r="B748" t="s">
        <v>1393</v>
      </c>
      <c r="C748">
        <v>9.2799999999999994E-2</v>
      </c>
      <c r="D748">
        <v>0.10780000000000001</v>
      </c>
      <c r="E748">
        <v>0.12479999999999999</v>
      </c>
      <c r="F748">
        <v>5.6</v>
      </c>
      <c r="G748">
        <v>6.4</v>
      </c>
      <c r="H748">
        <v>7.5</v>
      </c>
      <c r="I748">
        <v>5.9</v>
      </c>
      <c r="J748">
        <v>6.9</v>
      </c>
      <c r="K748">
        <v>8.1</v>
      </c>
      <c r="L748">
        <v>5043.8</v>
      </c>
      <c r="M748">
        <v>1000</v>
      </c>
      <c r="N748">
        <v>1</v>
      </c>
      <c r="O748">
        <v>5.8140000000000001</v>
      </c>
      <c r="P748">
        <v>0.54</v>
      </c>
      <c r="Q748">
        <v>0.627</v>
      </c>
      <c r="R748">
        <v>0.72599999999999998</v>
      </c>
    </row>
    <row r="749" spans="1:18" hidden="1" x14ac:dyDescent="0.2">
      <c r="A749" t="s">
        <v>1394</v>
      </c>
      <c r="B749" t="s">
        <v>1395</v>
      </c>
      <c r="C749">
        <v>4.1599999999999998E-2</v>
      </c>
      <c r="D749">
        <v>5.5800000000000002E-2</v>
      </c>
      <c r="E749">
        <v>6.88E-2</v>
      </c>
      <c r="F749">
        <v>10.1</v>
      </c>
      <c r="G749">
        <v>12.4</v>
      </c>
      <c r="H749">
        <v>16.7</v>
      </c>
      <c r="I749">
        <v>11.2</v>
      </c>
      <c r="J749">
        <v>14.2</v>
      </c>
      <c r="K749">
        <v>20</v>
      </c>
      <c r="L749">
        <v>4469.8999999999996</v>
      </c>
      <c r="M749">
        <v>1000</v>
      </c>
      <c r="N749">
        <v>1</v>
      </c>
      <c r="O749">
        <v>7.383</v>
      </c>
      <c r="P749">
        <v>0.307</v>
      </c>
      <c r="Q749">
        <v>0.41199999999999998</v>
      </c>
      <c r="R749">
        <v>0.50800000000000001</v>
      </c>
    </row>
    <row r="750" spans="1:18" hidden="1" x14ac:dyDescent="0.2">
      <c r="A750" t="s">
        <v>1396</v>
      </c>
      <c r="B750" t="s">
        <v>1397</v>
      </c>
      <c r="C750">
        <v>6.6799999999999998E-2</v>
      </c>
      <c r="D750">
        <v>9.4899999999999998E-2</v>
      </c>
      <c r="E750">
        <v>0.1265</v>
      </c>
      <c r="F750">
        <v>5.5</v>
      </c>
      <c r="G750">
        <v>7.3</v>
      </c>
      <c r="H750">
        <v>10.4</v>
      </c>
      <c r="I750">
        <v>5.8</v>
      </c>
      <c r="J750">
        <v>7.9</v>
      </c>
      <c r="K750">
        <v>11.6</v>
      </c>
      <c r="L750">
        <v>109</v>
      </c>
      <c r="M750">
        <v>1000</v>
      </c>
      <c r="N750">
        <v>0</v>
      </c>
      <c r="O750">
        <v>0.8952</v>
      </c>
      <c r="P750">
        <v>0.06</v>
      </c>
      <c r="Q750">
        <v>8.5000000000000006E-2</v>
      </c>
      <c r="R750">
        <v>0.113</v>
      </c>
    </row>
    <row r="751" spans="1:18" hidden="1" x14ac:dyDescent="0.2">
      <c r="A751" t="s">
        <v>1398</v>
      </c>
      <c r="B751" t="s">
        <v>1399</v>
      </c>
      <c r="C751">
        <v>6.7400000000000002E-2</v>
      </c>
      <c r="D751">
        <v>7.8E-2</v>
      </c>
      <c r="E751">
        <v>8.9099999999999999E-2</v>
      </c>
      <c r="F751">
        <v>7.8</v>
      </c>
      <c r="G751">
        <v>8.9</v>
      </c>
      <c r="H751">
        <v>10.3</v>
      </c>
      <c r="I751">
        <v>8.4</v>
      </c>
      <c r="J751">
        <v>9.6999999999999993</v>
      </c>
      <c r="K751">
        <v>11.5</v>
      </c>
      <c r="L751">
        <v>1335.7</v>
      </c>
      <c r="M751">
        <v>1000</v>
      </c>
      <c r="N751">
        <v>1</v>
      </c>
      <c r="O751">
        <v>2.71</v>
      </c>
      <c r="P751">
        <v>0.183</v>
      </c>
      <c r="Q751">
        <v>0.21099999999999999</v>
      </c>
      <c r="R751">
        <v>0.24199999999999999</v>
      </c>
    </row>
    <row r="752" spans="1:18" hidden="1" x14ac:dyDescent="0.2">
      <c r="A752" t="s">
        <v>1400</v>
      </c>
      <c r="B752" t="s">
        <v>1400</v>
      </c>
      <c r="C752">
        <v>0.06</v>
      </c>
      <c r="D752">
        <v>0.13719999999999999</v>
      </c>
      <c r="E752">
        <v>0.17169999999999999</v>
      </c>
      <c r="F752">
        <v>4</v>
      </c>
      <c r="G752">
        <v>5.0999999999999996</v>
      </c>
      <c r="H752">
        <v>11.6</v>
      </c>
      <c r="I752">
        <v>4.2</v>
      </c>
      <c r="J752">
        <v>5.3</v>
      </c>
      <c r="K752">
        <v>13.1</v>
      </c>
      <c r="L752">
        <v>18.899999999999999</v>
      </c>
      <c r="M752">
        <v>1000</v>
      </c>
      <c r="N752">
        <v>0</v>
      </c>
      <c r="O752">
        <v>0.14219999999999999</v>
      </c>
      <c r="P752">
        <v>8.9999999999999993E-3</v>
      </c>
      <c r="Q752">
        <v>0.02</v>
      </c>
      <c r="R752">
        <v>2.4E-2</v>
      </c>
    </row>
    <row r="753" spans="1:18" hidden="1" x14ac:dyDescent="0.2">
      <c r="A753" t="s">
        <v>1401</v>
      </c>
      <c r="B753" t="s">
        <v>1402</v>
      </c>
      <c r="C753">
        <v>5.0999999999999997E-2</v>
      </c>
      <c r="D753">
        <v>6.83E-2</v>
      </c>
      <c r="E753">
        <v>8.6300000000000002E-2</v>
      </c>
      <c r="F753">
        <v>8</v>
      </c>
      <c r="G753">
        <v>10.199999999999999</v>
      </c>
      <c r="H753">
        <v>13.6</v>
      </c>
      <c r="I753">
        <v>8.6999999999999993</v>
      </c>
      <c r="J753">
        <v>11.3</v>
      </c>
      <c r="K753">
        <v>15.7</v>
      </c>
      <c r="L753">
        <v>2857.4</v>
      </c>
      <c r="M753">
        <v>1000</v>
      </c>
      <c r="N753">
        <v>1</v>
      </c>
      <c r="O753">
        <v>5.9820000000000002</v>
      </c>
      <c r="P753">
        <v>0.30499999999999999</v>
      </c>
      <c r="Q753">
        <v>0.40899999999999997</v>
      </c>
      <c r="R753">
        <v>0.51600000000000001</v>
      </c>
    </row>
    <row r="754" spans="1:18" hidden="1" x14ac:dyDescent="0.2">
      <c r="A754" t="s">
        <v>1403</v>
      </c>
      <c r="B754" t="s">
        <v>1404</v>
      </c>
      <c r="C754">
        <v>5.6399999999999999E-2</v>
      </c>
      <c r="D754">
        <v>7.6499999999999999E-2</v>
      </c>
      <c r="E754">
        <v>9.8599999999999993E-2</v>
      </c>
      <c r="F754">
        <v>7</v>
      </c>
      <c r="G754">
        <v>9.1</v>
      </c>
      <c r="H754">
        <v>12.3</v>
      </c>
      <c r="I754">
        <v>7.6</v>
      </c>
      <c r="J754">
        <v>10</v>
      </c>
      <c r="K754">
        <v>14</v>
      </c>
      <c r="L754">
        <v>6184.6</v>
      </c>
      <c r="M754">
        <v>998</v>
      </c>
      <c r="N754">
        <v>1</v>
      </c>
      <c r="O754">
        <v>3.5830000000000002</v>
      </c>
      <c r="P754">
        <v>0.20200000000000001</v>
      </c>
      <c r="Q754">
        <v>0.27400000000000002</v>
      </c>
      <c r="R754">
        <v>0.35299999999999998</v>
      </c>
    </row>
    <row r="755" spans="1:18" hidden="1" x14ac:dyDescent="0.2">
      <c r="A755" t="s">
        <v>1405</v>
      </c>
      <c r="B755" t="s">
        <v>1406</v>
      </c>
      <c r="C755">
        <v>7.4700000000000003E-2</v>
      </c>
      <c r="D755">
        <v>9.1200000000000003E-2</v>
      </c>
      <c r="E755">
        <v>0.1072</v>
      </c>
      <c r="F755">
        <v>6.5</v>
      </c>
      <c r="G755">
        <v>7.6</v>
      </c>
      <c r="H755">
        <v>9.3000000000000007</v>
      </c>
      <c r="I755">
        <v>6.9</v>
      </c>
      <c r="J755">
        <v>8.1999999999999993</v>
      </c>
      <c r="K755">
        <v>10.199999999999999</v>
      </c>
      <c r="L755">
        <v>531</v>
      </c>
      <c r="M755">
        <v>1000</v>
      </c>
      <c r="N755">
        <v>1</v>
      </c>
      <c r="O755">
        <v>2.706</v>
      </c>
      <c r="P755">
        <v>0.20200000000000001</v>
      </c>
      <c r="Q755">
        <v>0.247</v>
      </c>
      <c r="R755">
        <v>0.28999999999999998</v>
      </c>
    </row>
    <row r="756" spans="1:18" hidden="1" x14ac:dyDescent="0.2">
      <c r="A756" t="s">
        <v>1407</v>
      </c>
      <c r="B756" t="s">
        <v>1407</v>
      </c>
      <c r="C756">
        <v>9.1300000000000006E-2</v>
      </c>
      <c r="D756">
        <v>0.10829999999999999</v>
      </c>
      <c r="E756">
        <v>0.12709999999999999</v>
      </c>
      <c r="F756">
        <v>5.5</v>
      </c>
      <c r="G756">
        <v>6.4</v>
      </c>
      <c r="H756">
        <v>7.6</v>
      </c>
      <c r="I756">
        <v>5.8</v>
      </c>
      <c r="J756">
        <v>6.8</v>
      </c>
      <c r="K756">
        <v>8.1999999999999993</v>
      </c>
      <c r="L756">
        <v>1345.6</v>
      </c>
      <c r="M756">
        <v>1000</v>
      </c>
      <c r="N756">
        <v>1</v>
      </c>
      <c r="O756">
        <v>1.992</v>
      </c>
      <c r="P756">
        <v>0.182</v>
      </c>
      <c r="Q756">
        <v>0.216</v>
      </c>
      <c r="R756">
        <v>0.253</v>
      </c>
    </row>
    <row r="757" spans="1:18" hidden="1" x14ac:dyDescent="0.2">
      <c r="A757" t="s">
        <v>1408</v>
      </c>
      <c r="B757" t="s">
        <v>1408</v>
      </c>
      <c r="C757">
        <v>4.3999999999999997E-2</v>
      </c>
      <c r="D757">
        <v>5.2400000000000002E-2</v>
      </c>
      <c r="E757">
        <v>6.13E-2</v>
      </c>
      <c r="F757">
        <v>11.3</v>
      </c>
      <c r="G757">
        <v>13.2</v>
      </c>
      <c r="H757">
        <v>15.7</v>
      </c>
      <c r="I757">
        <v>12.7</v>
      </c>
      <c r="J757">
        <v>15.2</v>
      </c>
      <c r="K757">
        <v>18.7</v>
      </c>
      <c r="L757">
        <v>278.10000000000002</v>
      </c>
      <c r="M757">
        <v>1000</v>
      </c>
      <c r="N757">
        <v>0</v>
      </c>
      <c r="O757">
        <v>2.1419999999999999</v>
      </c>
      <c r="P757">
        <v>9.4E-2</v>
      </c>
      <c r="Q757">
        <v>0.112</v>
      </c>
      <c r="R757">
        <v>0.13100000000000001</v>
      </c>
    </row>
    <row r="758" spans="1:18" hidden="1" x14ac:dyDescent="0.2">
      <c r="A758" t="s">
        <v>1409</v>
      </c>
      <c r="B758" t="s">
        <v>1410</v>
      </c>
      <c r="C758">
        <v>3.8300000000000001E-2</v>
      </c>
      <c r="D758">
        <v>4.5499999999999999E-2</v>
      </c>
      <c r="E758">
        <v>5.1200000000000002E-2</v>
      </c>
      <c r="F758">
        <v>13.5</v>
      </c>
      <c r="G758">
        <v>15.2</v>
      </c>
      <c r="H758">
        <v>18.100000000000001</v>
      </c>
      <c r="I758">
        <v>15.6</v>
      </c>
      <c r="J758">
        <v>18</v>
      </c>
      <c r="K758">
        <v>22.1</v>
      </c>
      <c r="L758">
        <v>3787.8</v>
      </c>
      <c r="M758">
        <v>1000</v>
      </c>
      <c r="N758">
        <v>1</v>
      </c>
      <c r="O758">
        <v>5.51</v>
      </c>
      <c r="P758">
        <v>0.21099999999999999</v>
      </c>
      <c r="Q758">
        <v>0.251</v>
      </c>
      <c r="R758">
        <v>0.28199999999999997</v>
      </c>
    </row>
    <row r="759" spans="1:18" hidden="1" x14ac:dyDescent="0.2">
      <c r="A759" t="s">
        <v>1411</v>
      </c>
      <c r="B759" t="s">
        <v>1412</v>
      </c>
      <c r="C759">
        <v>0.1087</v>
      </c>
      <c r="D759">
        <v>0.1331</v>
      </c>
      <c r="E759">
        <v>0.15429999999999999</v>
      </c>
      <c r="F759">
        <v>4.5</v>
      </c>
      <c r="G759">
        <v>5.2</v>
      </c>
      <c r="H759">
        <v>6.4</v>
      </c>
      <c r="I759">
        <v>4.7</v>
      </c>
      <c r="J759">
        <v>5.5</v>
      </c>
      <c r="K759">
        <v>6.8</v>
      </c>
      <c r="L759">
        <v>911.2</v>
      </c>
      <c r="M759">
        <v>1000</v>
      </c>
      <c r="N759">
        <v>1</v>
      </c>
      <c r="O759">
        <v>2.7730000000000001</v>
      </c>
      <c r="P759">
        <v>0.30099999999999999</v>
      </c>
      <c r="Q759">
        <v>0.36899999999999999</v>
      </c>
      <c r="R759">
        <v>0.42799999999999999</v>
      </c>
    </row>
    <row r="760" spans="1:18" hidden="1" x14ac:dyDescent="0.2">
      <c r="A760" t="s">
        <v>1413</v>
      </c>
      <c r="B760" t="s">
        <v>1413</v>
      </c>
      <c r="C760">
        <v>0.1075</v>
      </c>
      <c r="D760">
        <v>0.13159999999999999</v>
      </c>
      <c r="E760">
        <v>0.15559999999999999</v>
      </c>
      <c r="F760">
        <v>4.5</v>
      </c>
      <c r="G760">
        <v>5.3</v>
      </c>
      <c r="H760">
        <v>6.4</v>
      </c>
      <c r="I760">
        <v>4.7</v>
      </c>
      <c r="J760">
        <v>5.6</v>
      </c>
      <c r="K760">
        <v>6.9</v>
      </c>
      <c r="L760">
        <v>1141.9000000000001</v>
      </c>
      <c r="M760">
        <v>1000</v>
      </c>
      <c r="N760">
        <v>1</v>
      </c>
      <c r="O760">
        <v>3.4849999999999999</v>
      </c>
      <c r="P760">
        <v>0.375</v>
      </c>
      <c r="Q760">
        <v>0.45900000000000002</v>
      </c>
      <c r="R760">
        <v>0.54200000000000004</v>
      </c>
    </row>
    <row r="761" spans="1:18" hidden="1" x14ac:dyDescent="0.2">
      <c r="A761" t="s">
        <v>1414</v>
      </c>
      <c r="B761" t="s">
        <v>1415</v>
      </c>
      <c r="C761">
        <v>3.0200000000000001E-2</v>
      </c>
      <c r="D761">
        <v>5.3600000000000002E-2</v>
      </c>
      <c r="E761">
        <v>7.8899999999999998E-2</v>
      </c>
      <c r="F761">
        <v>8.8000000000000007</v>
      </c>
      <c r="G761">
        <v>12.9</v>
      </c>
      <c r="H761">
        <v>22.9</v>
      </c>
      <c r="I761">
        <v>9.6</v>
      </c>
      <c r="J761">
        <v>14.8</v>
      </c>
      <c r="K761">
        <v>29.7</v>
      </c>
      <c r="L761">
        <v>3570.6</v>
      </c>
      <c r="M761">
        <v>1000</v>
      </c>
      <c r="N761">
        <v>1</v>
      </c>
      <c r="O761">
        <v>3.6659999999999999</v>
      </c>
      <c r="P761">
        <v>0.111</v>
      </c>
      <c r="Q761">
        <v>0.19700000000000001</v>
      </c>
      <c r="R761">
        <v>0.28899999999999998</v>
      </c>
    </row>
    <row r="762" spans="1:18" hidden="1" x14ac:dyDescent="0.2">
      <c r="A762" t="s">
        <v>1416</v>
      </c>
      <c r="B762" t="s">
        <v>1417</v>
      </c>
      <c r="C762">
        <v>8.3599999999999994E-2</v>
      </c>
      <c r="D762">
        <v>0.1031</v>
      </c>
      <c r="E762">
        <v>0.12529999999999999</v>
      </c>
      <c r="F762">
        <v>5.5</v>
      </c>
      <c r="G762">
        <v>6.7</v>
      </c>
      <c r="H762">
        <v>8.3000000000000007</v>
      </c>
      <c r="I762">
        <v>5.9</v>
      </c>
      <c r="J762">
        <v>7.2</v>
      </c>
      <c r="K762">
        <v>9</v>
      </c>
      <c r="L762">
        <v>1491.5</v>
      </c>
      <c r="M762">
        <v>1000</v>
      </c>
      <c r="N762">
        <v>1</v>
      </c>
      <c r="O762">
        <v>44.65</v>
      </c>
      <c r="P762">
        <v>3.7330000000000001</v>
      </c>
      <c r="Q762">
        <v>4.6040000000000001</v>
      </c>
      <c r="R762">
        <v>5.5949999999999998</v>
      </c>
    </row>
    <row r="763" spans="1:18" hidden="1" x14ac:dyDescent="0.2">
      <c r="A763" t="s">
        <v>1418</v>
      </c>
      <c r="B763" t="s">
        <v>1418</v>
      </c>
      <c r="C763">
        <v>9.7000000000000003E-2</v>
      </c>
      <c r="D763">
        <v>0.124</v>
      </c>
      <c r="E763">
        <v>0.1651</v>
      </c>
      <c r="F763">
        <v>4.2</v>
      </c>
      <c r="G763">
        <v>5.6</v>
      </c>
      <c r="H763">
        <v>7.1</v>
      </c>
      <c r="I763">
        <v>4.4000000000000004</v>
      </c>
      <c r="J763">
        <v>5.9</v>
      </c>
      <c r="K763">
        <v>7.7</v>
      </c>
      <c r="L763">
        <v>184.2</v>
      </c>
      <c r="M763">
        <v>1000</v>
      </c>
      <c r="N763">
        <v>0</v>
      </c>
      <c r="O763">
        <v>1.458</v>
      </c>
      <c r="P763">
        <v>0.14099999999999999</v>
      </c>
      <c r="Q763">
        <v>0.18099999999999999</v>
      </c>
      <c r="R763">
        <v>0.24099999999999999</v>
      </c>
    </row>
    <row r="764" spans="1:18" hidden="1" x14ac:dyDescent="0.2">
      <c r="A764" t="s">
        <v>1419</v>
      </c>
      <c r="B764" t="s">
        <v>1420</v>
      </c>
      <c r="C764">
        <v>1.2999999999999999E-2</v>
      </c>
      <c r="D764">
        <v>1.67E-2</v>
      </c>
      <c r="E764">
        <v>2.18E-2</v>
      </c>
      <c r="F764">
        <v>31.8</v>
      </c>
      <c r="G764">
        <v>41.4</v>
      </c>
      <c r="H764">
        <v>53.2</v>
      </c>
      <c r="I764">
        <v>46.6</v>
      </c>
      <c r="J764">
        <v>70.599999999999994</v>
      </c>
      <c r="K764">
        <v>113.2</v>
      </c>
      <c r="L764">
        <v>799.8</v>
      </c>
      <c r="M764">
        <v>1000</v>
      </c>
      <c r="N764">
        <v>0</v>
      </c>
      <c r="O764">
        <v>849.1</v>
      </c>
      <c r="P764">
        <v>11.04</v>
      </c>
      <c r="Q764">
        <v>14.18</v>
      </c>
      <c r="R764">
        <v>18.510000000000002</v>
      </c>
    </row>
    <row r="765" spans="1:18" hidden="1" x14ac:dyDescent="0.2">
      <c r="A765" t="s">
        <v>1421</v>
      </c>
      <c r="B765" t="s">
        <v>1421</v>
      </c>
      <c r="C765">
        <v>4.4200000000000003E-2</v>
      </c>
      <c r="D765">
        <v>6.7799999999999999E-2</v>
      </c>
      <c r="E765">
        <v>9.0999999999999998E-2</v>
      </c>
      <c r="F765">
        <v>7.6</v>
      </c>
      <c r="G765">
        <v>10.199999999999999</v>
      </c>
      <c r="H765">
        <v>15.7</v>
      </c>
      <c r="I765">
        <v>8.1999999999999993</v>
      </c>
      <c r="J765">
        <v>11.4</v>
      </c>
      <c r="K765">
        <v>18.600000000000001</v>
      </c>
      <c r="L765">
        <v>73.099999999999994</v>
      </c>
      <c r="M765">
        <v>1000</v>
      </c>
      <c r="N765">
        <v>0</v>
      </c>
      <c r="O765">
        <v>0.34499999999999997</v>
      </c>
      <c r="P765">
        <v>1.4999999999999999E-2</v>
      </c>
      <c r="Q765">
        <v>2.3E-2</v>
      </c>
      <c r="R765">
        <v>3.1E-2</v>
      </c>
    </row>
    <row r="766" spans="1:18" hidden="1" x14ac:dyDescent="0.2">
      <c r="A766" t="s">
        <v>1422</v>
      </c>
      <c r="B766" t="s">
        <v>1423</v>
      </c>
      <c r="C766">
        <v>6.0299999999999999E-2</v>
      </c>
      <c r="D766">
        <v>7.5300000000000006E-2</v>
      </c>
      <c r="E766">
        <v>9.3399999999999997E-2</v>
      </c>
      <c r="F766">
        <v>7.4</v>
      </c>
      <c r="G766">
        <v>9.1999999999999993</v>
      </c>
      <c r="H766">
        <v>11.5</v>
      </c>
      <c r="I766">
        <v>8</v>
      </c>
      <c r="J766">
        <v>10.1</v>
      </c>
      <c r="K766">
        <v>13</v>
      </c>
      <c r="L766">
        <v>6679.7</v>
      </c>
      <c r="M766">
        <v>1000</v>
      </c>
      <c r="N766">
        <v>1</v>
      </c>
      <c r="O766">
        <v>3.7749999999999999</v>
      </c>
      <c r="P766">
        <v>0.22800000000000001</v>
      </c>
      <c r="Q766">
        <v>0.28399999999999997</v>
      </c>
      <c r="R766">
        <v>0.35299999999999998</v>
      </c>
    </row>
    <row r="767" spans="1:18" hidden="1" x14ac:dyDescent="0.2">
      <c r="A767" t="s">
        <v>1424</v>
      </c>
      <c r="B767" t="s">
        <v>1425</v>
      </c>
      <c r="C767">
        <v>6.9099999999999995E-2</v>
      </c>
      <c r="D767">
        <v>9.06E-2</v>
      </c>
      <c r="E767">
        <v>0.113</v>
      </c>
      <c r="F767">
        <v>6.1</v>
      </c>
      <c r="G767">
        <v>7.7</v>
      </c>
      <c r="H767">
        <v>10</v>
      </c>
      <c r="I767">
        <v>6.5</v>
      </c>
      <c r="J767">
        <v>8.3000000000000007</v>
      </c>
      <c r="K767">
        <v>11.1</v>
      </c>
      <c r="L767">
        <v>729.2</v>
      </c>
      <c r="M767">
        <v>1000</v>
      </c>
      <c r="N767">
        <v>1</v>
      </c>
      <c r="O767">
        <v>4.6260000000000003</v>
      </c>
      <c r="P767">
        <v>0.32</v>
      </c>
      <c r="Q767">
        <v>0.41899999999999998</v>
      </c>
      <c r="R767">
        <v>0.52300000000000002</v>
      </c>
    </row>
    <row r="768" spans="1:18" hidden="1" x14ac:dyDescent="0.2">
      <c r="A768" t="s">
        <v>1426</v>
      </c>
      <c r="B768" t="s">
        <v>1427</v>
      </c>
      <c r="C768">
        <v>6.8500000000000005E-2</v>
      </c>
      <c r="D768">
        <v>8.5000000000000006E-2</v>
      </c>
      <c r="E768">
        <v>0.109</v>
      </c>
      <c r="F768">
        <v>6.4</v>
      </c>
      <c r="G768">
        <v>8.1999999999999993</v>
      </c>
      <c r="H768">
        <v>10.1</v>
      </c>
      <c r="I768">
        <v>6.8</v>
      </c>
      <c r="J768">
        <v>8.9</v>
      </c>
      <c r="K768">
        <v>11.3</v>
      </c>
      <c r="L768">
        <v>8834.2000000000007</v>
      </c>
      <c r="M768">
        <v>980</v>
      </c>
      <c r="N768">
        <v>1</v>
      </c>
      <c r="O768">
        <v>3.5059999999999998</v>
      </c>
      <c r="P768">
        <v>0.24</v>
      </c>
      <c r="Q768">
        <v>0.29799999999999999</v>
      </c>
      <c r="R768">
        <v>0.38200000000000001</v>
      </c>
    </row>
    <row r="769" spans="1:18" hidden="1" x14ac:dyDescent="0.2">
      <c r="A769" t="s">
        <v>1428</v>
      </c>
      <c r="B769" t="s">
        <v>1429</v>
      </c>
      <c r="C769">
        <v>5.0999999999999997E-2</v>
      </c>
      <c r="D769">
        <v>6.2899999999999998E-2</v>
      </c>
      <c r="E769">
        <v>7.3700000000000002E-2</v>
      </c>
      <c r="F769">
        <v>9.4</v>
      </c>
      <c r="G769">
        <v>11</v>
      </c>
      <c r="H769">
        <v>13.6</v>
      </c>
      <c r="I769">
        <v>10.4</v>
      </c>
      <c r="J769">
        <v>12.4</v>
      </c>
      <c r="K769">
        <v>15.7</v>
      </c>
      <c r="L769">
        <v>1997.3</v>
      </c>
      <c r="M769">
        <v>1000</v>
      </c>
      <c r="N769">
        <v>1</v>
      </c>
      <c r="O769">
        <v>2.7589999999999999</v>
      </c>
      <c r="P769">
        <v>0.14099999999999999</v>
      </c>
      <c r="Q769">
        <v>0.17399999999999999</v>
      </c>
      <c r="R769">
        <v>0.20300000000000001</v>
      </c>
    </row>
    <row r="770" spans="1:18" hidden="1" x14ac:dyDescent="0.2">
      <c r="A770" t="s">
        <v>1430</v>
      </c>
      <c r="B770" t="s">
        <v>1431</v>
      </c>
      <c r="C770">
        <v>7.0699999999999999E-2</v>
      </c>
      <c r="D770">
        <v>8.1900000000000001E-2</v>
      </c>
      <c r="E770">
        <v>9.4200000000000006E-2</v>
      </c>
      <c r="F770">
        <v>7.4</v>
      </c>
      <c r="G770">
        <v>8.5</v>
      </c>
      <c r="H770">
        <v>9.8000000000000007</v>
      </c>
      <c r="I770">
        <v>7.9</v>
      </c>
      <c r="J770">
        <v>9.1999999999999993</v>
      </c>
      <c r="K770">
        <v>10.9</v>
      </c>
      <c r="L770">
        <v>2229.8000000000002</v>
      </c>
      <c r="M770">
        <v>1000</v>
      </c>
      <c r="N770">
        <v>1</v>
      </c>
      <c r="O770">
        <v>1.8</v>
      </c>
      <c r="P770">
        <v>0.127</v>
      </c>
      <c r="Q770">
        <v>0.14699999999999999</v>
      </c>
      <c r="R770">
        <v>0.17</v>
      </c>
    </row>
    <row r="771" spans="1:18" hidden="1" x14ac:dyDescent="0.2">
      <c r="A771" t="s">
        <v>1432</v>
      </c>
      <c r="B771" t="s">
        <v>1433</v>
      </c>
      <c r="C771">
        <v>6.8099999999999994E-2</v>
      </c>
      <c r="D771">
        <v>8.6400000000000005E-2</v>
      </c>
      <c r="E771">
        <v>0.1072</v>
      </c>
      <c r="F771">
        <v>6.5</v>
      </c>
      <c r="G771">
        <v>8</v>
      </c>
      <c r="H771">
        <v>10.199999999999999</v>
      </c>
      <c r="I771">
        <v>6.9</v>
      </c>
      <c r="J771">
        <v>8.6999999999999993</v>
      </c>
      <c r="K771">
        <v>11.3</v>
      </c>
      <c r="L771">
        <v>1518</v>
      </c>
      <c r="M771">
        <v>1000</v>
      </c>
      <c r="N771">
        <v>1</v>
      </c>
      <c r="O771">
        <v>1.405</v>
      </c>
      <c r="P771">
        <v>9.6000000000000002E-2</v>
      </c>
      <c r="Q771">
        <v>0.121</v>
      </c>
      <c r="R771">
        <v>0.151</v>
      </c>
    </row>
    <row r="772" spans="1:18" hidden="1" x14ac:dyDescent="0.2">
      <c r="A772" t="s">
        <v>1434</v>
      </c>
      <c r="B772" t="s">
        <v>1435</v>
      </c>
      <c r="C772">
        <v>3.6900000000000002E-2</v>
      </c>
      <c r="D772">
        <v>4.8599999999999997E-2</v>
      </c>
      <c r="E772">
        <v>5.8299999999999998E-2</v>
      </c>
      <c r="F772">
        <v>11.9</v>
      </c>
      <c r="G772">
        <v>14.3</v>
      </c>
      <c r="H772">
        <v>18.8</v>
      </c>
      <c r="I772">
        <v>13.5</v>
      </c>
      <c r="J772">
        <v>16.600000000000001</v>
      </c>
      <c r="K772">
        <v>23.1</v>
      </c>
      <c r="L772">
        <v>5326.6</v>
      </c>
      <c r="M772">
        <v>1000</v>
      </c>
      <c r="N772">
        <v>1</v>
      </c>
      <c r="O772">
        <v>17.87</v>
      </c>
      <c r="P772">
        <v>0.65900000000000003</v>
      </c>
      <c r="Q772">
        <v>0.86899999999999999</v>
      </c>
      <c r="R772">
        <v>1.042</v>
      </c>
    </row>
    <row r="773" spans="1:18" hidden="1" x14ac:dyDescent="0.2">
      <c r="A773" t="s">
        <v>1436</v>
      </c>
      <c r="B773" t="s">
        <v>1436</v>
      </c>
      <c r="C773">
        <v>6.5000000000000002E-2</v>
      </c>
      <c r="D773">
        <v>7.9100000000000004E-2</v>
      </c>
      <c r="E773">
        <v>9.4500000000000001E-2</v>
      </c>
      <c r="F773">
        <v>7.3</v>
      </c>
      <c r="G773">
        <v>8.8000000000000007</v>
      </c>
      <c r="H773">
        <v>10.7</v>
      </c>
      <c r="I773">
        <v>7.9</v>
      </c>
      <c r="J773">
        <v>9.6</v>
      </c>
      <c r="K773">
        <v>11.9</v>
      </c>
      <c r="L773">
        <v>1722.7</v>
      </c>
      <c r="M773">
        <v>1000</v>
      </c>
      <c r="N773">
        <v>1</v>
      </c>
      <c r="O773">
        <v>1.5820000000000001</v>
      </c>
      <c r="P773">
        <v>0.10299999999999999</v>
      </c>
      <c r="Q773">
        <v>0.125</v>
      </c>
      <c r="R773">
        <v>0.15</v>
      </c>
    </row>
    <row r="774" spans="1:18" hidden="1" x14ac:dyDescent="0.2">
      <c r="A774" t="s">
        <v>1437</v>
      </c>
      <c r="B774" t="s">
        <v>1438</v>
      </c>
      <c r="C774">
        <v>1.7999999999999999E-2</v>
      </c>
      <c r="D774">
        <v>2.0799999999999999E-2</v>
      </c>
      <c r="E774">
        <v>2.3599999999999999E-2</v>
      </c>
      <c r="F774">
        <v>29.3</v>
      </c>
      <c r="G774">
        <v>33.299999999999997</v>
      </c>
      <c r="H774">
        <v>38.6</v>
      </c>
      <c r="I774">
        <v>41.4</v>
      </c>
      <c r="J774">
        <v>49.8</v>
      </c>
      <c r="K774">
        <v>62.7</v>
      </c>
      <c r="L774">
        <v>712</v>
      </c>
      <c r="M774">
        <v>1000</v>
      </c>
      <c r="N774">
        <v>1</v>
      </c>
      <c r="O774">
        <v>2.4750000000000001</v>
      </c>
      <c r="P774">
        <v>4.4999999999999998E-2</v>
      </c>
      <c r="Q774">
        <v>5.0999999999999997E-2</v>
      </c>
      <c r="R774">
        <v>5.8000000000000003E-2</v>
      </c>
    </row>
    <row r="775" spans="1:18" hidden="1" x14ac:dyDescent="0.2">
      <c r="A775" t="s">
        <v>1439</v>
      </c>
      <c r="B775" t="s">
        <v>1440</v>
      </c>
      <c r="C775">
        <v>6.9099999999999995E-2</v>
      </c>
      <c r="D775">
        <v>9.0300000000000005E-2</v>
      </c>
      <c r="E775">
        <v>0.11269999999999999</v>
      </c>
      <c r="F775">
        <v>6.1</v>
      </c>
      <c r="G775">
        <v>7.7</v>
      </c>
      <c r="H775">
        <v>10</v>
      </c>
      <c r="I775">
        <v>6.5</v>
      </c>
      <c r="J775">
        <v>8.3000000000000007</v>
      </c>
      <c r="K775">
        <v>11.1</v>
      </c>
      <c r="L775">
        <v>355.4</v>
      </c>
      <c r="M775">
        <v>1000</v>
      </c>
      <c r="N775">
        <v>1</v>
      </c>
      <c r="O775">
        <v>5.7309999999999999</v>
      </c>
      <c r="P775">
        <v>0.39600000000000002</v>
      </c>
      <c r="Q775">
        <v>0.51800000000000002</v>
      </c>
      <c r="R775">
        <v>0.64600000000000002</v>
      </c>
    </row>
    <row r="776" spans="1:18" hidden="1" x14ac:dyDescent="0.2">
      <c r="A776" t="s">
        <v>1441</v>
      </c>
      <c r="B776" t="s">
        <v>1442</v>
      </c>
      <c r="C776">
        <v>4.8899999999999999E-2</v>
      </c>
      <c r="D776">
        <v>5.9700000000000003E-2</v>
      </c>
      <c r="E776">
        <v>7.0599999999999996E-2</v>
      </c>
      <c r="F776">
        <v>9.8000000000000007</v>
      </c>
      <c r="G776">
        <v>11.6</v>
      </c>
      <c r="H776">
        <v>14.2</v>
      </c>
      <c r="I776">
        <v>10.9</v>
      </c>
      <c r="J776">
        <v>13.1</v>
      </c>
      <c r="K776">
        <v>16.5</v>
      </c>
      <c r="L776">
        <v>995.7</v>
      </c>
      <c r="M776">
        <v>1000</v>
      </c>
      <c r="N776">
        <v>1</v>
      </c>
      <c r="O776">
        <v>3.67</v>
      </c>
      <c r="P776">
        <v>0.18</v>
      </c>
      <c r="Q776">
        <v>0.219</v>
      </c>
      <c r="R776">
        <v>0.25900000000000001</v>
      </c>
    </row>
    <row r="777" spans="1:18" hidden="1" x14ac:dyDescent="0.2">
      <c r="A777" t="s">
        <v>1443</v>
      </c>
      <c r="B777" t="s">
        <v>1444</v>
      </c>
      <c r="C777">
        <v>7.6499999999999999E-2</v>
      </c>
      <c r="D777">
        <v>8.7099999999999997E-2</v>
      </c>
      <c r="E777">
        <v>9.9599999999999994E-2</v>
      </c>
      <c r="F777">
        <v>7</v>
      </c>
      <c r="G777">
        <v>8</v>
      </c>
      <c r="H777">
        <v>9.1</v>
      </c>
      <c r="I777">
        <v>7.5</v>
      </c>
      <c r="J777">
        <v>8.6</v>
      </c>
      <c r="K777">
        <v>10</v>
      </c>
      <c r="L777">
        <v>2734.2</v>
      </c>
      <c r="M777">
        <v>1000</v>
      </c>
      <c r="N777">
        <v>1</v>
      </c>
      <c r="O777">
        <v>2.0720000000000001</v>
      </c>
      <c r="P777">
        <v>0.159</v>
      </c>
      <c r="Q777">
        <v>0.18099999999999999</v>
      </c>
      <c r="R777">
        <v>0.20599999999999999</v>
      </c>
    </row>
    <row r="778" spans="1:18" hidden="1" x14ac:dyDescent="0.2">
      <c r="A778" t="s">
        <v>1445</v>
      </c>
      <c r="B778" t="s">
        <v>1446</v>
      </c>
      <c r="C778">
        <v>4.3400000000000001E-2</v>
      </c>
      <c r="D778">
        <v>7.46E-2</v>
      </c>
      <c r="E778">
        <v>0.106</v>
      </c>
      <c r="F778">
        <v>6.5</v>
      </c>
      <c r="G778">
        <v>9.3000000000000007</v>
      </c>
      <c r="H778">
        <v>16</v>
      </c>
      <c r="I778">
        <v>7</v>
      </c>
      <c r="J778">
        <v>10.199999999999999</v>
      </c>
      <c r="K778">
        <v>19</v>
      </c>
      <c r="L778">
        <v>3638.9</v>
      </c>
      <c r="M778">
        <v>997</v>
      </c>
      <c r="N778">
        <v>1</v>
      </c>
      <c r="O778">
        <v>0.96899999999999997</v>
      </c>
      <c r="P778">
        <v>4.2000000000000003E-2</v>
      </c>
      <c r="Q778">
        <v>7.1999999999999995E-2</v>
      </c>
      <c r="R778">
        <v>0.10299999999999999</v>
      </c>
    </row>
    <row r="779" spans="1:18" hidden="1" x14ac:dyDescent="0.2">
      <c r="A779" t="s">
        <v>1447</v>
      </c>
      <c r="B779" t="s">
        <v>1448</v>
      </c>
      <c r="C779">
        <v>6.8199999999999997E-2</v>
      </c>
      <c r="D779">
        <v>7.9000000000000001E-2</v>
      </c>
      <c r="E779">
        <v>9.1200000000000003E-2</v>
      </c>
      <c r="F779">
        <v>7.6</v>
      </c>
      <c r="G779">
        <v>8.8000000000000007</v>
      </c>
      <c r="H779">
        <v>10.199999999999999</v>
      </c>
      <c r="I779">
        <v>8.1999999999999993</v>
      </c>
      <c r="J779">
        <v>9.6</v>
      </c>
      <c r="K779">
        <v>11.3</v>
      </c>
      <c r="L779">
        <v>5496.4</v>
      </c>
      <c r="M779">
        <v>1000</v>
      </c>
      <c r="N779">
        <v>1</v>
      </c>
      <c r="O779">
        <v>0.45300000000000001</v>
      </c>
      <c r="P779">
        <v>3.1E-2</v>
      </c>
      <c r="Q779">
        <v>3.5999999999999997E-2</v>
      </c>
      <c r="R779">
        <v>4.1000000000000002E-2</v>
      </c>
    </row>
    <row r="780" spans="1:18" hidden="1" x14ac:dyDescent="0.2">
      <c r="A780" t="s">
        <v>1449</v>
      </c>
      <c r="B780" t="s">
        <v>1449</v>
      </c>
      <c r="C780">
        <v>5.11E-2</v>
      </c>
      <c r="D780">
        <v>6.3299999999999995E-2</v>
      </c>
      <c r="E780">
        <v>7.5300000000000006E-2</v>
      </c>
      <c r="F780">
        <v>9.1999999999999993</v>
      </c>
      <c r="G780">
        <v>11</v>
      </c>
      <c r="H780">
        <v>13.6</v>
      </c>
      <c r="I780">
        <v>10.1</v>
      </c>
      <c r="J780">
        <v>12.3</v>
      </c>
      <c r="K780">
        <v>15.7</v>
      </c>
      <c r="L780">
        <v>1998.6</v>
      </c>
      <c r="M780">
        <v>1000</v>
      </c>
      <c r="N780">
        <v>1</v>
      </c>
      <c r="O780">
        <v>1.6719999999999999</v>
      </c>
      <c r="P780">
        <v>8.5000000000000006E-2</v>
      </c>
      <c r="Q780">
        <v>0.106</v>
      </c>
      <c r="R780">
        <v>0.126</v>
      </c>
    </row>
    <row r="781" spans="1:18" hidden="1" x14ac:dyDescent="0.2">
      <c r="A781" t="s">
        <v>1450</v>
      </c>
      <c r="B781" t="s">
        <v>1451</v>
      </c>
      <c r="C781">
        <v>7.9600000000000004E-2</v>
      </c>
      <c r="D781">
        <v>9.4600000000000004E-2</v>
      </c>
      <c r="E781">
        <v>0.10970000000000001</v>
      </c>
      <c r="F781">
        <v>6.3</v>
      </c>
      <c r="G781">
        <v>7.3</v>
      </c>
      <c r="H781">
        <v>8.6999999999999993</v>
      </c>
      <c r="I781">
        <v>6.7</v>
      </c>
      <c r="J781">
        <v>7.9</v>
      </c>
      <c r="K781">
        <v>9.5</v>
      </c>
      <c r="L781">
        <v>1753.2</v>
      </c>
      <c r="M781">
        <v>1000</v>
      </c>
      <c r="N781">
        <v>1</v>
      </c>
      <c r="O781">
        <v>3.5790000000000002</v>
      </c>
      <c r="P781">
        <v>0.28499999999999998</v>
      </c>
      <c r="Q781">
        <v>0.33900000000000002</v>
      </c>
      <c r="R781">
        <v>0.39300000000000002</v>
      </c>
    </row>
    <row r="782" spans="1:18" hidden="1" x14ac:dyDescent="0.2">
      <c r="A782" t="s">
        <v>1452</v>
      </c>
      <c r="B782" t="s">
        <v>1453</v>
      </c>
      <c r="C782">
        <v>4.0800000000000003E-2</v>
      </c>
      <c r="D782">
        <v>4.9099999999999998E-2</v>
      </c>
      <c r="E782">
        <v>5.57E-2</v>
      </c>
      <c r="F782">
        <v>12.4</v>
      </c>
      <c r="G782">
        <v>14.1</v>
      </c>
      <c r="H782">
        <v>17</v>
      </c>
      <c r="I782">
        <v>14.2</v>
      </c>
      <c r="J782">
        <v>16.399999999999999</v>
      </c>
      <c r="K782">
        <v>20.399999999999999</v>
      </c>
      <c r="L782">
        <v>2893.1</v>
      </c>
      <c r="M782">
        <v>1000</v>
      </c>
      <c r="N782">
        <v>1</v>
      </c>
      <c r="O782">
        <v>27.03</v>
      </c>
      <c r="P782">
        <v>1.103</v>
      </c>
      <c r="Q782">
        <v>1.327</v>
      </c>
      <c r="R782">
        <v>1.5049999999999999</v>
      </c>
    </row>
    <row r="783" spans="1:18" hidden="1" x14ac:dyDescent="0.2">
      <c r="A783" t="s">
        <v>1454</v>
      </c>
      <c r="B783" t="s">
        <v>1455</v>
      </c>
      <c r="C783">
        <v>7.6499999999999999E-2</v>
      </c>
      <c r="D783">
        <v>9.8199999999999996E-2</v>
      </c>
      <c r="E783">
        <v>0.1226</v>
      </c>
      <c r="F783">
        <v>5.7</v>
      </c>
      <c r="G783">
        <v>7.1</v>
      </c>
      <c r="H783">
        <v>9.1</v>
      </c>
      <c r="I783">
        <v>6</v>
      </c>
      <c r="J783">
        <v>7.6</v>
      </c>
      <c r="K783">
        <v>10</v>
      </c>
      <c r="L783">
        <v>406.9</v>
      </c>
      <c r="M783">
        <v>1000</v>
      </c>
      <c r="N783">
        <v>1</v>
      </c>
      <c r="O783">
        <v>1.9910000000000001</v>
      </c>
      <c r="P783">
        <v>0.152</v>
      </c>
      <c r="Q783">
        <v>0.19600000000000001</v>
      </c>
      <c r="R783">
        <v>0.24399999999999999</v>
      </c>
    </row>
    <row r="784" spans="1:18" hidden="1" x14ac:dyDescent="0.2">
      <c r="A784" t="s">
        <v>1456</v>
      </c>
      <c r="B784" t="s">
        <v>1457</v>
      </c>
      <c r="C784">
        <v>1.26E-2</v>
      </c>
      <c r="D784">
        <v>1.46E-2</v>
      </c>
      <c r="E784">
        <v>1.67E-2</v>
      </c>
      <c r="F784">
        <v>41.6</v>
      </c>
      <c r="G784">
        <v>47.4</v>
      </c>
      <c r="H784">
        <v>55.2</v>
      </c>
      <c r="I784">
        <v>71</v>
      </c>
      <c r="J784">
        <v>89.7</v>
      </c>
      <c r="K784">
        <v>122.6</v>
      </c>
      <c r="L784">
        <v>363.2</v>
      </c>
      <c r="M784">
        <v>1000</v>
      </c>
      <c r="N784">
        <v>0</v>
      </c>
      <c r="O784">
        <v>0.57120000000000004</v>
      </c>
      <c r="P784">
        <v>7.0000000000000001E-3</v>
      </c>
      <c r="Q784">
        <v>8.0000000000000002E-3</v>
      </c>
      <c r="R784">
        <v>0.01</v>
      </c>
    </row>
    <row r="785" spans="1:18" hidden="1" x14ac:dyDescent="0.2">
      <c r="A785" t="s">
        <v>1458</v>
      </c>
      <c r="B785" t="s">
        <v>1458</v>
      </c>
      <c r="C785">
        <v>0.13969999999999999</v>
      </c>
      <c r="D785">
        <v>0.16350000000000001</v>
      </c>
      <c r="E785">
        <v>0.191</v>
      </c>
      <c r="F785">
        <v>3.6</v>
      </c>
      <c r="G785">
        <v>4.2</v>
      </c>
      <c r="H785">
        <v>5</v>
      </c>
      <c r="I785">
        <v>3.8</v>
      </c>
      <c r="J785">
        <v>4.4000000000000004</v>
      </c>
      <c r="K785">
        <v>5.2</v>
      </c>
      <c r="L785">
        <v>454.6</v>
      </c>
      <c r="M785">
        <v>1000</v>
      </c>
      <c r="N785">
        <v>1</v>
      </c>
      <c r="O785">
        <v>0.71279999999999999</v>
      </c>
      <c r="P785">
        <v>0.1</v>
      </c>
      <c r="Q785">
        <v>0.11700000000000001</v>
      </c>
      <c r="R785">
        <v>0.13600000000000001</v>
      </c>
    </row>
    <row r="786" spans="1:18" hidden="1" x14ac:dyDescent="0.2">
      <c r="A786" t="s">
        <v>1459</v>
      </c>
      <c r="B786" t="s">
        <v>1460</v>
      </c>
      <c r="C786">
        <v>1.2699999999999999E-2</v>
      </c>
      <c r="D786">
        <v>1.49E-2</v>
      </c>
      <c r="E786">
        <v>1.7100000000000001E-2</v>
      </c>
      <c r="F786">
        <v>40.4</v>
      </c>
      <c r="G786">
        <v>46.5</v>
      </c>
      <c r="H786">
        <v>54.7</v>
      </c>
      <c r="I786">
        <v>67.7</v>
      </c>
      <c r="J786">
        <v>86.7</v>
      </c>
      <c r="K786">
        <v>119.9</v>
      </c>
      <c r="L786">
        <v>11968.8</v>
      </c>
      <c r="M786">
        <v>1000</v>
      </c>
      <c r="N786">
        <v>1</v>
      </c>
      <c r="O786">
        <v>11.86</v>
      </c>
      <c r="P786">
        <v>0.151</v>
      </c>
      <c r="Q786">
        <v>0.17699999999999999</v>
      </c>
      <c r="R786">
        <v>0.20300000000000001</v>
      </c>
    </row>
    <row r="787" spans="1:18" hidden="1" x14ac:dyDescent="0.2">
      <c r="A787" t="s">
        <v>1461</v>
      </c>
      <c r="B787" t="s">
        <v>1462</v>
      </c>
      <c r="C787">
        <v>5.9700000000000003E-2</v>
      </c>
      <c r="D787">
        <v>7.5999999999999998E-2</v>
      </c>
      <c r="E787">
        <v>9.2200000000000004E-2</v>
      </c>
      <c r="F787">
        <v>7.5</v>
      </c>
      <c r="G787">
        <v>9.1</v>
      </c>
      <c r="H787">
        <v>11.6</v>
      </c>
      <c r="I787">
        <v>8.1</v>
      </c>
      <c r="J787">
        <v>10</v>
      </c>
      <c r="K787">
        <v>13.1</v>
      </c>
      <c r="L787">
        <v>1254.0999999999999</v>
      </c>
      <c r="M787">
        <v>1000</v>
      </c>
      <c r="N787">
        <v>1</v>
      </c>
      <c r="O787">
        <v>10.1</v>
      </c>
      <c r="P787">
        <v>0.60299999999999998</v>
      </c>
      <c r="Q787">
        <v>0.76800000000000002</v>
      </c>
      <c r="R787">
        <v>0.93100000000000005</v>
      </c>
    </row>
    <row r="788" spans="1:18" hidden="1" x14ac:dyDescent="0.2">
      <c r="A788" t="s">
        <v>1463</v>
      </c>
      <c r="B788" t="s">
        <v>1464</v>
      </c>
      <c r="C788">
        <v>6.1499999999999999E-2</v>
      </c>
      <c r="D788">
        <v>8.0699999999999994E-2</v>
      </c>
      <c r="E788">
        <v>0.1041</v>
      </c>
      <c r="F788">
        <v>6.7</v>
      </c>
      <c r="G788">
        <v>8.6</v>
      </c>
      <c r="H788">
        <v>11.3</v>
      </c>
      <c r="I788">
        <v>7.1</v>
      </c>
      <c r="J788">
        <v>9.4</v>
      </c>
      <c r="K788">
        <v>12.7</v>
      </c>
      <c r="L788">
        <v>506.7</v>
      </c>
      <c r="M788">
        <v>1000</v>
      </c>
      <c r="N788">
        <v>1</v>
      </c>
      <c r="O788">
        <v>0.14399999999999999</v>
      </c>
      <c r="P788">
        <v>8.9999999999999993E-3</v>
      </c>
      <c r="Q788">
        <v>1.2E-2</v>
      </c>
      <c r="R788">
        <v>1.4999999999999999E-2</v>
      </c>
    </row>
    <row r="789" spans="1:18" hidden="1" x14ac:dyDescent="0.2">
      <c r="A789" t="s">
        <v>1465</v>
      </c>
      <c r="B789" t="s">
        <v>1466</v>
      </c>
      <c r="C789">
        <v>4.9799999999999997E-2</v>
      </c>
      <c r="D789">
        <v>6.0499999999999998E-2</v>
      </c>
      <c r="E789">
        <v>7.0099999999999996E-2</v>
      </c>
      <c r="F789">
        <v>9.9</v>
      </c>
      <c r="G789">
        <v>11.5</v>
      </c>
      <c r="H789">
        <v>13.9</v>
      </c>
      <c r="I789">
        <v>11</v>
      </c>
      <c r="J789">
        <v>12.9</v>
      </c>
      <c r="K789">
        <v>16.100000000000001</v>
      </c>
      <c r="L789">
        <v>3469.3</v>
      </c>
      <c r="M789">
        <v>1000</v>
      </c>
      <c r="N789">
        <v>1</v>
      </c>
      <c r="O789">
        <v>6.3860000000000001</v>
      </c>
      <c r="P789">
        <v>0.318</v>
      </c>
      <c r="Q789">
        <v>0.38600000000000001</v>
      </c>
      <c r="R789">
        <v>0.44800000000000001</v>
      </c>
    </row>
    <row r="790" spans="1:18" hidden="1" x14ac:dyDescent="0.2">
      <c r="A790" t="s">
        <v>1467</v>
      </c>
      <c r="B790" t="s">
        <v>1468</v>
      </c>
      <c r="C790">
        <v>7.4499999999999997E-2</v>
      </c>
      <c r="D790">
        <v>9.6100000000000005E-2</v>
      </c>
      <c r="E790">
        <v>0.11700000000000001</v>
      </c>
      <c r="F790">
        <v>5.9</v>
      </c>
      <c r="G790">
        <v>7.2</v>
      </c>
      <c r="H790">
        <v>9.3000000000000007</v>
      </c>
      <c r="I790">
        <v>6.3</v>
      </c>
      <c r="J790">
        <v>7.8</v>
      </c>
      <c r="K790">
        <v>10.199999999999999</v>
      </c>
      <c r="L790">
        <v>369.9</v>
      </c>
      <c r="M790">
        <v>1000</v>
      </c>
      <c r="N790">
        <v>1</v>
      </c>
      <c r="O790">
        <v>1.0620000000000001</v>
      </c>
      <c r="P790">
        <v>7.9000000000000001E-2</v>
      </c>
      <c r="Q790">
        <v>0.10199999999999999</v>
      </c>
      <c r="R790">
        <v>0.124</v>
      </c>
    </row>
    <row r="791" spans="1:18" hidden="1" x14ac:dyDescent="0.2">
      <c r="A791" t="s">
        <v>1469</v>
      </c>
      <c r="B791" t="s">
        <v>1470</v>
      </c>
      <c r="C791">
        <v>5.8099999999999999E-2</v>
      </c>
      <c r="D791">
        <v>6.9699999999999998E-2</v>
      </c>
      <c r="E791">
        <v>8.0699999999999994E-2</v>
      </c>
      <c r="F791">
        <v>8.6</v>
      </c>
      <c r="G791">
        <v>9.9</v>
      </c>
      <c r="H791">
        <v>11.9</v>
      </c>
      <c r="I791">
        <v>9.4</v>
      </c>
      <c r="J791">
        <v>11</v>
      </c>
      <c r="K791">
        <v>13.5</v>
      </c>
      <c r="L791">
        <v>690.9</v>
      </c>
      <c r="M791">
        <v>1000</v>
      </c>
      <c r="N791">
        <v>1</v>
      </c>
      <c r="O791">
        <v>2.7469999999999999</v>
      </c>
      <c r="P791">
        <v>0.16</v>
      </c>
      <c r="Q791">
        <v>0.192</v>
      </c>
      <c r="R791">
        <v>0.222</v>
      </c>
    </row>
    <row r="792" spans="1:18" hidden="1" x14ac:dyDescent="0.2">
      <c r="A792" t="s">
        <v>1471</v>
      </c>
      <c r="B792" t="s">
        <v>1471</v>
      </c>
      <c r="C792">
        <v>6.2199999999999998E-2</v>
      </c>
      <c r="D792">
        <v>7.8799999999999995E-2</v>
      </c>
      <c r="E792">
        <v>9.6100000000000005E-2</v>
      </c>
      <c r="F792">
        <v>7.2</v>
      </c>
      <c r="G792">
        <v>8.8000000000000007</v>
      </c>
      <c r="H792">
        <v>11.2</v>
      </c>
      <c r="I792">
        <v>7.8</v>
      </c>
      <c r="J792">
        <v>9.6</v>
      </c>
      <c r="K792">
        <v>12.5</v>
      </c>
      <c r="L792">
        <v>239</v>
      </c>
      <c r="M792">
        <v>1000</v>
      </c>
      <c r="N792">
        <v>0</v>
      </c>
      <c r="O792">
        <v>0.26100000000000001</v>
      </c>
      <c r="P792">
        <v>1.6E-2</v>
      </c>
      <c r="Q792">
        <v>2.1000000000000001E-2</v>
      </c>
      <c r="R792">
        <v>2.5000000000000001E-2</v>
      </c>
    </row>
    <row r="793" spans="1:18" hidden="1" x14ac:dyDescent="0.2">
      <c r="A793" t="s">
        <v>1472</v>
      </c>
      <c r="B793" t="s">
        <v>1473</v>
      </c>
      <c r="C793">
        <v>8.6599999999999996E-2</v>
      </c>
      <c r="D793">
        <v>0.1012</v>
      </c>
      <c r="E793">
        <v>0.1198</v>
      </c>
      <c r="F793">
        <v>5.8</v>
      </c>
      <c r="G793">
        <v>6.8</v>
      </c>
      <c r="H793">
        <v>8</v>
      </c>
      <c r="I793">
        <v>6.1</v>
      </c>
      <c r="J793">
        <v>7.4</v>
      </c>
      <c r="K793">
        <v>8.6999999999999993</v>
      </c>
      <c r="L793">
        <v>2441.6999999999998</v>
      </c>
      <c r="M793">
        <v>1000</v>
      </c>
      <c r="N793">
        <v>1</v>
      </c>
      <c r="O793">
        <v>0.6</v>
      </c>
      <c r="P793">
        <v>5.1999999999999998E-2</v>
      </c>
      <c r="Q793">
        <v>6.0999999999999999E-2</v>
      </c>
      <c r="R793">
        <v>7.1999999999999995E-2</v>
      </c>
    </row>
    <row r="794" spans="1:18" hidden="1" x14ac:dyDescent="0.2">
      <c r="A794" t="s">
        <v>1474</v>
      </c>
      <c r="B794" t="s">
        <v>1474</v>
      </c>
      <c r="C794">
        <v>5.9200000000000003E-2</v>
      </c>
      <c r="D794">
        <v>8.9800000000000005E-2</v>
      </c>
      <c r="E794">
        <v>0.1177</v>
      </c>
      <c r="F794">
        <v>5.9</v>
      </c>
      <c r="G794">
        <v>7.7</v>
      </c>
      <c r="H794">
        <v>11.7</v>
      </c>
      <c r="I794">
        <v>6.3</v>
      </c>
      <c r="J794">
        <v>8.4</v>
      </c>
      <c r="K794">
        <v>13.3</v>
      </c>
      <c r="L794">
        <v>113.7</v>
      </c>
      <c r="M794">
        <v>1000</v>
      </c>
      <c r="N794">
        <v>0</v>
      </c>
      <c r="O794">
        <v>6.4199999999999993E-2</v>
      </c>
      <c r="P794">
        <v>4.0000000000000001E-3</v>
      </c>
      <c r="Q794">
        <v>6.0000000000000001E-3</v>
      </c>
      <c r="R794">
        <v>8.0000000000000002E-3</v>
      </c>
    </row>
    <row r="795" spans="1:18" hidden="1" x14ac:dyDescent="0.2">
      <c r="A795" t="s">
        <v>1475</v>
      </c>
      <c r="B795" t="s">
        <v>1476</v>
      </c>
      <c r="C795">
        <v>3.4700000000000002E-2</v>
      </c>
      <c r="D795">
        <v>7.2800000000000004E-2</v>
      </c>
      <c r="E795">
        <v>0.109</v>
      </c>
      <c r="F795">
        <v>6.4</v>
      </c>
      <c r="G795">
        <v>9.5</v>
      </c>
      <c r="H795">
        <v>20</v>
      </c>
      <c r="I795">
        <v>6.8</v>
      </c>
      <c r="J795">
        <v>10.5</v>
      </c>
      <c r="K795">
        <v>25</v>
      </c>
      <c r="L795">
        <v>1701.5</v>
      </c>
      <c r="M795">
        <v>999</v>
      </c>
      <c r="N795">
        <v>1</v>
      </c>
      <c r="O795">
        <v>0.50219999999999998</v>
      </c>
      <c r="P795">
        <v>1.7000000000000001E-2</v>
      </c>
      <c r="Q795">
        <v>3.6999999999999998E-2</v>
      </c>
      <c r="R795">
        <v>5.5E-2</v>
      </c>
    </row>
    <row r="796" spans="1:18" hidden="1" x14ac:dyDescent="0.2">
      <c r="A796" t="s">
        <v>1477</v>
      </c>
      <c r="B796" t="s">
        <v>1478</v>
      </c>
      <c r="C796">
        <v>3.0700000000000002E-2</v>
      </c>
      <c r="D796">
        <v>7.0000000000000007E-2</v>
      </c>
      <c r="E796">
        <v>0.1065</v>
      </c>
      <c r="F796">
        <v>6.5</v>
      </c>
      <c r="G796">
        <v>9.9</v>
      </c>
      <c r="H796">
        <v>22.6</v>
      </c>
      <c r="I796">
        <v>7</v>
      </c>
      <c r="J796">
        <v>11</v>
      </c>
      <c r="K796">
        <v>29.1</v>
      </c>
      <c r="L796">
        <v>2566.6999999999998</v>
      </c>
      <c r="M796">
        <v>1000</v>
      </c>
      <c r="N796">
        <v>1</v>
      </c>
      <c r="O796">
        <v>0.99419999999999997</v>
      </c>
      <c r="P796">
        <v>3.1E-2</v>
      </c>
      <c r="Q796">
        <v>7.0000000000000007E-2</v>
      </c>
      <c r="R796">
        <v>0.106</v>
      </c>
    </row>
    <row r="797" spans="1:18" hidden="1" x14ac:dyDescent="0.2">
      <c r="A797" t="s">
        <v>1479</v>
      </c>
      <c r="B797" t="s">
        <v>1480</v>
      </c>
      <c r="C797">
        <v>0.1183</v>
      </c>
      <c r="D797">
        <v>0.13819999999999999</v>
      </c>
      <c r="E797">
        <v>0.15989999999999999</v>
      </c>
      <c r="F797">
        <v>4.3</v>
      </c>
      <c r="G797">
        <v>5</v>
      </c>
      <c r="H797">
        <v>5.9</v>
      </c>
      <c r="I797">
        <v>4.5</v>
      </c>
      <c r="J797">
        <v>5.3</v>
      </c>
      <c r="K797">
        <v>6.2</v>
      </c>
      <c r="L797">
        <v>5232.5</v>
      </c>
      <c r="M797">
        <v>1000</v>
      </c>
      <c r="N797">
        <v>1</v>
      </c>
      <c r="O797">
        <v>3.14</v>
      </c>
      <c r="P797">
        <v>0.371</v>
      </c>
      <c r="Q797">
        <v>0.434</v>
      </c>
      <c r="R797">
        <v>0.502</v>
      </c>
    </row>
    <row r="798" spans="1:18" hidden="1" x14ac:dyDescent="0.2">
      <c r="A798" t="s">
        <v>1481</v>
      </c>
      <c r="B798" t="s">
        <v>1482</v>
      </c>
      <c r="C798">
        <v>7.1099999999999997E-2</v>
      </c>
      <c r="D798">
        <v>8.5000000000000006E-2</v>
      </c>
      <c r="E798">
        <v>9.9000000000000005E-2</v>
      </c>
      <c r="F798">
        <v>7</v>
      </c>
      <c r="G798">
        <v>8.1999999999999993</v>
      </c>
      <c r="H798">
        <v>9.6999999999999993</v>
      </c>
      <c r="I798">
        <v>7.5</v>
      </c>
      <c r="J798">
        <v>8.9</v>
      </c>
      <c r="K798">
        <v>10.8</v>
      </c>
      <c r="L798">
        <v>2581.6</v>
      </c>
      <c r="M798">
        <v>1000</v>
      </c>
      <c r="N798">
        <v>1</v>
      </c>
      <c r="O798">
        <v>3.6669999999999998</v>
      </c>
      <c r="P798">
        <v>0.26100000000000001</v>
      </c>
      <c r="Q798">
        <v>0.312</v>
      </c>
      <c r="R798">
        <v>0.36299999999999999</v>
      </c>
    </row>
    <row r="799" spans="1:18" hidden="1" x14ac:dyDescent="0.2">
      <c r="A799" t="s">
        <v>1483</v>
      </c>
      <c r="B799" t="s">
        <v>1484</v>
      </c>
      <c r="C799">
        <v>4.6399999999999997E-2</v>
      </c>
      <c r="D799">
        <v>6.2399999999999997E-2</v>
      </c>
      <c r="E799">
        <v>7.9399999999999998E-2</v>
      </c>
      <c r="F799">
        <v>8.6999999999999993</v>
      </c>
      <c r="G799">
        <v>11.1</v>
      </c>
      <c r="H799">
        <v>14.9</v>
      </c>
      <c r="I799">
        <v>9.6</v>
      </c>
      <c r="J799">
        <v>12.5</v>
      </c>
      <c r="K799">
        <v>17.600000000000001</v>
      </c>
      <c r="L799">
        <v>4154.3999999999996</v>
      </c>
      <c r="M799">
        <v>1000</v>
      </c>
      <c r="N799">
        <v>1</v>
      </c>
      <c r="O799">
        <v>7.9640000000000004</v>
      </c>
      <c r="P799">
        <v>0.37</v>
      </c>
      <c r="Q799">
        <v>0.497</v>
      </c>
      <c r="R799">
        <v>0.63200000000000001</v>
      </c>
    </row>
    <row r="800" spans="1:18" hidden="1" x14ac:dyDescent="0.2">
      <c r="A800" t="s">
        <v>1485</v>
      </c>
      <c r="B800" t="s">
        <v>1486</v>
      </c>
      <c r="C800">
        <v>7.0000000000000007E-2</v>
      </c>
      <c r="D800">
        <v>9.2499999999999999E-2</v>
      </c>
      <c r="E800">
        <v>0.1154</v>
      </c>
      <c r="F800">
        <v>6</v>
      </c>
      <c r="G800">
        <v>7.5</v>
      </c>
      <c r="H800">
        <v>9.9</v>
      </c>
      <c r="I800">
        <v>6.4</v>
      </c>
      <c r="J800">
        <v>8.1</v>
      </c>
      <c r="K800">
        <v>11</v>
      </c>
      <c r="L800">
        <v>3202.3</v>
      </c>
      <c r="M800">
        <v>999</v>
      </c>
      <c r="N800">
        <v>1</v>
      </c>
      <c r="O800">
        <v>6.0609999999999999</v>
      </c>
      <c r="P800">
        <v>0.42399999999999999</v>
      </c>
      <c r="Q800">
        <v>0.56100000000000005</v>
      </c>
      <c r="R800">
        <v>0.7</v>
      </c>
    </row>
    <row r="801" spans="1:18" hidden="1" x14ac:dyDescent="0.2">
      <c r="A801" t="s">
        <v>1487</v>
      </c>
      <c r="B801" t="s">
        <v>1488</v>
      </c>
      <c r="C801">
        <v>5.2299999999999999E-2</v>
      </c>
      <c r="D801">
        <v>6.9099999999999995E-2</v>
      </c>
      <c r="E801">
        <v>8.6599999999999996E-2</v>
      </c>
      <c r="F801">
        <v>8</v>
      </c>
      <c r="G801">
        <v>10</v>
      </c>
      <c r="H801">
        <v>13.2</v>
      </c>
      <c r="I801">
        <v>8.6999999999999993</v>
      </c>
      <c r="J801">
        <v>11.1</v>
      </c>
      <c r="K801">
        <v>15.3</v>
      </c>
      <c r="L801">
        <v>1295.8</v>
      </c>
      <c r="M801">
        <v>1000</v>
      </c>
      <c r="N801">
        <v>1</v>
      </c>
      <c r="O801">
        <v>2.2069999999999999</v>
      </c>
      <c r="P801">
        <v>0.115</v>
      </c>
      <c r="Q801">
        <v>0.153</v>
      </c>
      <c r="R801">
        <v>0.191</v>
      </c>
    </row>
    <row r="802" spans="1:18" hidden="1" x14ac:dyDescent="0.2">
      <c r="A802" t="s">
        <v>1489</v>
      </c>
      <c r="B802" t="s">
        <v>1490</v>
      </c>
      <c r="C802">
        <v>7.22E-2</v>
      </c>
      <c r="D802">
        <v>8.3699999999999997E-2</v>
      </c>
      <c r="E802">
        <v>9.6299999999999997E-2</v>
      </c>
      <c r="F802">
        <v>7.2</v>
      </c>
      <c r="G802">
        <v>8.3000000000000007</v>
      </c>
      <c r="H802">
        <v>9.6</v>
      </c>
      <c r="I802">
        <v>7.8</v>
      </c>
      <c r="J802">
        <v>9</v>
      </c>
      <c r="K802">
        <v>10.6</v>
      </c>
      <c r="L802">
        <v>7471.1</v>
      </c>
      <c r="M802">
        <v>1000</v>
      </c>
      <c r="N802">
        <v>1</v>
      </c>
      <c r="O802">
        <v>3.5329999999999999</v>
      </c>
      <c r="P802">
        <v>0.255</v>
      </c>
      <c r="Q802">
        <v>0.29599999999999999</v>
      </c>
      <c r="R802">
        <v>0.34</v>
      </c>
    </row>
    <row r="803" spans="1:18" hidden="1" x14ac:dyDescent="0.2">
      <c r="A803" t="s">
        <v>1491</v>
      </c>
      <c r="B803" t="s">
        <v>1492</v>
      </c>
      <c r="C803">
        <v>2.58E-2</v>
      </c>
      <c r="D803">
        <v>3.8699999999999998E-2</v>
      </c>
      <c r="E803">
        <v>5.4699999999999999E-2</v>
      </c>
      <c r="F803">
        <v>12.7</v>
      </c>
      <c r="G803">
        <v>17.899999999999999</v>
      </c>
      <c r="H803">
        <v>26.8</v>
      </c>
      <c r="I803">
        <v>14.5</v>
      </c>
      <c r="J803">
        <v>21.8</v>
      </c>
      <c r="K803">
        <v>36.6</v>
      </c>
      <c r="L803">
        <v>163.80000000000001</v>
      </c>
      <c r="M803">
        <v>1000</v>
      </c>
      <c r="N803">
        <v>0</v>
      </c>
      <c r="O803">
        <v>16.190000000000001</v>
      </c>
      <c r="P803">
        <v>0.41799999999999998</v>
      </c>
      <c r="Q803">
        <v>0.627</v>
      </c>
      <c r="R803">
        <v>0.88600000000000001</v>
      </c>
    </row>
    <row r="804" spans="1:18" hidden="1" x14ac:dyDescent="0.2">
      <c r="A804" t="s">
        <v>1493</v>
      </c>
      <c r="B804" t="s">
        <v>1493</v>
      </c>
      <c r="C804">
        <v>7.6799999999999993E-2</v>
      </c>
      <c r="D804">
        <v>9.1300000000000006E-2</v>
      </c>
      <c r="E804">
        <v>0.1075</v>
      </c>
      <c r="F804">
        <v>6.4</v>
      </c>
      <c r="G804">
        <v>7.6</v>
      </c>
      <c r="H804">
        <v>9</v>
      </c>
      <c r="I804">
        <v>6.9</v>
      </c>
      <c r="J804">
        <v>8.1999999999999993</v>
      </c>
      <c r="K804">
        <v>9.9</v>
      </c>
      <c r="L804">
        <v>948.6</v>
      </c>
      <c r="M804">
        <v>1000</v>
      </c>
      <c r="N804">
        <v>1</v>
      </c>
      <c r="O804">
        <v>1.49</v>
      </c>
      <c r="P804">
        <v>0.114</v>
      </c>
      <c r="Q804">
        <v>0.13600000000000001</v>
      </c>
      <c r="R804">
        <v>0.16</v>
      </c>
    </row>
    <row r="805" spans="1:18" hidden="1" x14ac:dyDescent="0.2">
      <c r="A805" t="s">
        <v>1494</v>
      </c>
      <c r="B805" t="s">
        <v>1495</v>
      </c>
      <c r="C805">
        <v>6.5699999999999995E-2</v>
      </c>
      <c r="D805">
        <v>7.7600000000000002E-2</v>
      </c>
      <c r="E805">
        <v>8.9899999999999994E-2</v>
      </c>
      <c r="F805">
        <v>7.7</v>
      </c>
      <c r="G805">
        <v>8.9</v>
      </c>
      <c r="H805">
        <v>10.5</v>
      </c>
      <c r="I805">
        <v>8.4</v>
      </c>
      <c r="J805">
        <v>9.8000000000000007</v>
      </c>
      <c r="K805">
        <v>11.8</v>
      </c>
      <c r="L805">
        <v>2333.3000000000002</v>
      </c>
      <c r="M805">
        <v>1000</v>
      </c>
      <c r="N805">
        <v>1</v>
      </c>
      <c r="O805">
        <v>2.4279999999999999</v>
      </c>
      <c r="P805">
        <v>0.16</v>
      </c>
      <c r="Q805">
        <v>0.188</v>
      </c>
      <c r="R805">
        <v>0.218</v>
      </c>
    </row>
    <row r="806" spans="1:18" hidden="1" x14ac:dyDescent="0.2">
      <c r="A806" t="s">
        <v>1496</v>
      </c>
      <c r="B806" t="s">
        <v>1497</v>
      </c>
      <c r="C806">
        <v>2.1999999999999999E-2</v>
      </c>
      <c r="D806">
        <v>2.7400000000000001E-2</v>
      </c>
      <c r="E806">
        <v>3.3000000000000002E-2</v>
      </c>
      <c r="F806">
        <v>21</v>
      </c>
      <c r="G806">
        <v>25.3</v>
      </c>
      <c r="H806">
        <v>31.6</v>
      </c>
      <c r="I806">
        <v>26.6</v>
      </c>
      <c r="J806">
        <v>33.700000000000003</v>
      </c>
      <c r="K806">
        <v>46</v>
      </c>
      <c r="L806">
        <v>2245.8000000000002</v>
      </c>
      <c r="M806">
        <v>1000</v>
      </c>
      <c r="N806">
        <v>1</v>
      </c>
      <c r="O806">
        <v>8.7439999999999998</v>
      </c>
      <c r="P806">
        <v>0.192</v>
      </c>
      <c r="Q806">
        <v>0.24</v>
      </c>
      <c r="R806">
        <v>0.28899999999999998</v>
      </c>
    </row>
    <row r="807" spans="1:18" hidden="1" x14ac:dyDescent="0.2">
      <c r="A807" t="s">
        <v>1498</v>
      </c>
      <c r="B807" t="s">
        <v>1499</v>
      </c>
      <c r="C807">
        <v>1.8499999999999999E-2</v>
      </c>
      <c r="D807">
        <v>2.1700000000000001E-2</v>
      </c>
      <c r="E807">
        <v>2.4199999999999999E-2</v>
      </c>
      <c r="F807">
        <v>28.6</v>
      </c>
      <c r="G807">
        <v>31.9</v>
      </c>
      <c r="H807">
        <v>37.4</v>
      </c>
      <c r="I807">
        <v>40</v>
      </c>
      <c r="J807">
        <v>46.8</v>
      </c>
      <c r="K807">
        <v>59.7</v>
      </c>
      <c r="L807">
        <v>6850.9</v>
      </c>
      <c r="M807">
        <v>1000</v>
      </c>
      <c r="N807">
        <v>1</v>
      </c>
      <c r="O807">
        <v>7.9089999999999998</v>
      </c>
      <c r="P807">
        <v>0.14599999999999999</v>
      </c>
      <c r="Q807">
        <v>0.17199999999999999</v>
      </c>
      <c r="R807">
        <v>0.191</v>
      </c>
    </row>
    <row r="808" spans="1:18" hidden="1" x14ac:dyDescent="0.2">
      <c r="A808" t="s">
        <v>1500</v>
      </c>
      <c r="B808" t="s">
        <v>1501</v>
      </c>
      <c r="C808">
        <v>2.5399999999999999E-2</v>
      </c>
      <c r="D808">
        <v>2.93E-2</v>
      </c>
      <c r="E808">
        <v>3.2599999999999997E-2</v>
      </c>
      <c r="F808">
        <v>21.3</v>
      </c>
      <c r="G808">
        <v>23.7</v>
      </c>
      <c r="H808">
        <v>27.3</v>
      </c>
      <c r="I808">
        <v>27</v>
      </c>
      <c r="J808">
        <v>30.9</v>
      </c>
      <c r="K808">
        <v>37.5</v>
      </c>
      <c r="L808">
        <v>8188.8</v>
      </c>
      <c r="M808">
        <v>1000</v>
      </c>
      <c r="N808">
        <v>1</v>
      </c>
      <c r="O808">
        <v>4.3959999999999999</v>
      </c>
      <c r="P808">
        <v>0.112</v>
      </c>
      <c r="Q808">
        <v>0.129</v>
      </c>
      <c r="R808">
        <v>0.14299999999999999</v>
      </c>
    </row>
    <row r="809" spans="1:18" hidden="1" x14ac:dyDescent="0.2">
      <c r="A809" t="s">
        <v>1502</v>
      </c>
      <c r="B809" t="s">
        <v>1503</v>
      </c>
      <c r="C809">
        <v>6.5299999999999997E-2</v>
      </c>
      <c r="D809">
        <v>7.9200000000000007E-2</v>
      </c>
      <c r="E809">
        <v>9.4399999999999998E-2</v>
      </c>
      <c r="F809">
        <v>7.3</v>
      </c>
      <c r="G809">
        <v>8.8000000000000007</v>
      </c>
      <c r="H809">
        <v>10.6</v>
      </c>
      <c r="I809">
        <v>7.9</v>
      </c>
      <c r="J809">
        <v>9.6</v>
      </c>
      <c r="K809">
        <v>11.9</v>
      </c>
      <c r="L809">
        <v>1315.1</v>
      </c>
      <c r="M809">
        <v>1000</v>
      </c>
      <c r="N809">
        <v>1</v>
      </c>
      <c r="O809">
        <v>0.50280000000000002</v>
      </c>
      <c r="P809">
        <v>3.3000000000000002E-2</v>
      </c>
      <c r="Q809">
        <v>0.04</v>
      </c>
      <c r="R809">
        <v>4.7E-2</v>
      </c>
    </row>
    <row r="810" spans="1:18" hidden="1" x14ac:dyDescent="0.2">
      <c r="A810" t="s">
        <v>1504</v>
      </c>
      <c r="B810" t="s">
        <v>1505</v>
      </c>
      <c r="C810">
        <v>7.5800000000000006E-2</v>
      </c>
      <c r="D810">
        <v>9.0499999999999997E-2</v>
      </c>
      <c r="E810">
        <v>0.1051</v>
      </c>
      <c r="F810">
        <v>6.6</v>
      </c>
      <c r="G810">
        <v>7.7</v>
      </c>
      <c r="H810">
        <v>9.1</v>
      </c>
      <c r="I810">
        <v>7.1</v>
      </c>
      <c r="J810">
        <v>8.3000000000000007</v>
      </c>
      <c r="K810">
        <v>10.1</v>
      </c>
      <c r="L810">
        <v>1494.4</v>
      </c>
      <c r="M810">
        <v>1000</v>
      </c>
      <c r="N810">
        <v>1</v>
      </c>
      <c r="O810">
        <v>1.0720000000000001</v>
      </c>
      <c r="P810">
        <v>8.1000000000000003E-2</v>
      </c>
      <c r="Q810">
        <v>9.7000000000000003E-2</v>
      </c>
      <c r="R810">
        <v>0.113</v>
      </c>
    </row>
    <row r="811" spans="1:18" hidden="1" x14ac:dyDescent="0.2">
      <c r="A811" t="s">
        <v>1506</v>
      </c>
      <c r="B811" t="s">
        <v>1507</v>
      </c>
      <c r="C811">
        <v>9.4600000000000004E-2</v>
      </c>
      <c r="D811">
        <v>0.10829999999999999</v>
      </c>
      <c r="E811">
        <v>0.12189999999999999</v>
      </c>
      <c r="F811">
        <v>5.7</v>
      </c>
      <c r="G811">
        <v>6.4</v>
      </c>
      <c r="H811">
        <v>7.3</v>
      </c>
      <c r="I811">
        <v>6</v>
      </c>
      <c r="J811">
        <v>6.8</v>
      </c>
      <c r="K811">
        <v>7.9</v>
      </c>
      <c r="L811">
        <v>3852.1</v>
      </c>
      <c r="M811">
        <v>1000</v>
      </c>
      <c r="N811">
        <v>1</v>
      </c>
      <c r="O811">
        <v>2.9449999999999998</v>
      </c>
      <c r="P811">
        <v>0.27900000000000003</v>
      </c>
      <c r="Q811">
        <v>0.31900000000000001</v>
      </c>
      <c r="R811">
        <v>0.35899999999999999</v>
      </c>
    </row>
    <row r="812" spans="1:18" hidden="1" x14ac:dyDescent="0.2">
      <c r="A812" t="s">
        <v>1508</v>
      </c>
      <c r="B812" t="s">
        <v>1508</v>
      </c>
      <c r="C812">
        <v>0.1046</v>
      </c>
      <c r="D812">
        <v>0.13139999999999999</v>
      </c>
      <c r="E812">
        <v>0.157</v>
      </c>
      <c r="F812">
        <v>4.4000000000000004</v>
      </c>
      <c r="G812">
        <v>5.3</v>
      </c>
      <c r="H812">
        <v>6.6</v>
      </c>
      <c r="I812">
        <v>4.5999999999999996</v>
      </c>
      <c r="J812">
        <v>5.6</v>
      </c>
      <c r="K812">
        <v>7.1</v>
      </c>
      <c r="L812">
        <v>103.1</v>
      </c>
      <c r="M812">
        <v>1000</v>
      </c>
      <c r="N812">
        <v>0</v>
      </c>
      <c r="O812">
        <v>2.0529999999999999</v>
      </c>
      <c r="P812">
        <v>0.215</v>
      </c>
      <c r="Q812">
        <v>0.27</v>
      </c>
      <c r="R812">
        <v>0.32200000000000001</v>
      </c>
    </row>
    <row r="813" spans="1:18" hidden="1" x14ac:dyDescent="0.2">
      <c r="A813" t="s">
        <v>1509</v>
      </c>
      <c r="B813" t="s">
        <v>1510</v>
      </c>
      <c r="C813">
        <v>6.59E-2</v>
      </c>
      <c r="D813">
        <v>8.1100000000000005E-2</v>
      </c>
      <c r="E813">
        <v>9.9000000000000005E-2</v>
      </c>
      <c r="F813">
        <v>7</v>
      </c>
      <c r="G813">
        <v>8.5</v>
      </c>
      <c r="H813">
        <v>10.5</v>
      </c>
      <c r="I813">
        <v>7.5</v>
      </c>
      <c r="J813">
        <v>9.3000000000000007</v>
      </c>
      <c r="K813">
        <v>11.8</v>
      </c>
      <c r="L813">
        <v>366.6</v>
      </c>
      <c r="M813">
        <v>1000</v>
      </c>
      <c r="N813">
        <v>1</v>
      </c>
      <c r="O813">
        <v>0.95220000000000005</v>
      </c>
      <c r="P813">
        <v>6.3E-2</v>
      </c>
      <c r="Q813">
        <v>7.6999999999999999E-2</v>
      </c>
      <c r="R813">
        <v>9.4E-2</v>
      </c>
    </row>
    <row r="814" spans="1:18" hidden="1" x14ac:dyDescent="0.2">
      <c r="A814" t="s">
        <v>1511</v>
      </c>
      <c r="B814" t="s">
        <v>1512</v>
      </c>
      <c r="C814">
        <v>1.7899999999999999E-2</v>
      </c>
      <c r="D814">
        <v>2.2200000000000001E-2</v>
      </c>
      <c r="E814">
        <v>2.7E-2</v>
      </c>
      <c r="F814">
        <v>25.7</v>
      </c>
      <c r="G814">
        <v>31.2</v>
      </c>
      <c r="H814">
        <v>38.799999999999997</v>
      </c>
      <c r="I814">
        <v>34.5</v>
      </c>
      <c r="J814">
        <v>45.4</v>
      </c>
      <c r="K814">
        <v>63.1</v>
      </c>
      <c r="L814">
        <v>399.8</v>
      </c>
      <c r="M814">
        <v>1000</v>
      </c>
      <c r="N814">
        <v>0</v>
      </c>
      <c r="O814">
        <v>2.5910000000000002</v>
      </c>
      <c r="P814">
        <v>4.5999999999999999E-2</v>
      </c>
      <c r="Q814">
        <v>5.8000000000000003E-2</v>
      </c>
      <c r="R814">
        <v>7.0000000000000007E-2</v>
      </c>
    </row>
    <row r="815" spans="1:18" hidden="1" x14ac:dyDescent="0.2">
      <c r="A815" t="s">
        <v>1513</v>
      </c>
      <c r="B815" t="s">
        <v>1514</v>
      </c>
      <c r="C815">
        <v>1.55E-2</v>
      </c>
      <c r="D815">
        <v>1.84E-2</v>
      </c>
      <c r="E815">
        <v>2.0799999999999999E-2</v>
      </c>
      <c r="F815">
        <v>33.4</v>
      </c>
      <c r="G815">
        <v>37.700000000000003</v>
      </c>
      <c r="H815">
        <v>44.6</v>
      </c>
      <c r="I815">
        <v>50</v>
      </c>
      <c r="J815">
        <v>60.4</v>
      </c>
      <c r="K815">
        <v>80.2</v>
      </c>
      <c r="L815">
        <v>9498.7999999999993</v>
      </c>
      <c r="M815">
        <v>1000</v>
      </c>
      <c r="N815">
        <v>1</v>
      </c>
      <c r="O815">
        <v>32.590000000000003</v>
      </c>
      <c r="P815">
        <v>0.505</v>
      </c>
      <c r="Q815">
        <v>0.6</v>
      </c>
      <c r="R815">
        <v>0.67800000000000005</v>
      </c>
    </row>
    <row r="816" spans="1:18" hidden="1" x14ac:dyDescent="0.2">
      <c r="A816" t="s">
        <v>1515</v>
      </c>
      <c r="B816" t="s">
        <v>1516</v>
      </c>
      <c r="C816">
        <v>7.1099999999999997E-2</v>
      </c>
      <c r="D816">
        <v>9.4100000000000003E-2</v>
      </c>
      <c r="E816">
        <v>0.1157</v>
      </c>
      <c r="F816">
        <v>6</v>
      </c>
      <c r="G816">
        <v>7.4</v>
      </c>
      <c r="H816">
        <v>9.6999999999999993</v>
      </c>
      <c r="I816">
        <v>6.4</v>
      </c>
      <c r="J816">
        <v>7.9</v>
      </c>
      <c r="K816">
        <v>10.8</v>
      </c>
      <c r="L816">
        <v>800.7</v>
      </c>
      <c r="M816">
        <v>1000</v>
      </c>
      <c r="N816">
        <v>1</v>
      </c>
      <c r="O816">
        <v>3.1560000000000001</v>
      </c>
      <c r="P816">
        <v>0.224</v>
      </c>
      <c r="Q816">
        <v>0.29699999999999999</v>
      </c>
      <c r="R816">
        <v>0.36499999999999999</v>
      </c>
    </row>
    <row r="817" spans="1:18" hidden="1" x14ac:dyDescent="0.2">
      <c r="A817" t="s">
        <v>1517</v>
      </c>
      <c r="B817" t="s">
        <v>1517</v>
      </c>
      <c r="C817">
        <v>4.6100000000000002E-2</v>
      </c>
      <c r="D817">
        <v>7.6200000000000004E-2</v>
      </c>
      <c r="E817">
        <v>0.1074</v>
      </c>
      <c r="F817">
        <v>6.5</v>
      </c>
      <c r="G817">
        <v>9.1</v>
      </c>
      <c r="H817">
        <v>15</v>
      </c>
      <c r="I817">
        <v>6.9</v>
      </c>
      <c r="J817">
        <v>10</v>
      </c>
      <c r="K817">
        <v>17.7</v>
      </c>
      <c r="L817">
        <v>77.099999999999994</v>
      </c>
      <c r="M817">
        <v>1000</v>
      </c>
      <c r="N817">
        <v>0</v>
      </c>
      <c r="O817">
        <v>0.76019999999999999</v>
      </c>
      <c r="P817">
        <v>3.5000000000000003E-2</v>
      </c>
      <c r="Q817">
        <v>5.8000000000000003E-2</v>
      </c>
      <c r="R817">
        <v>8.2000000000000003E-2</v>
      </c>
    </row>
    <row r="818" spans="1:18" hidden="1" x14ac:dyDescent="0.2">
      <c r="A818" t="s">
        <v>1518</v>
      </c>
      <c r="B818" t="s">
        <v>1519</v>
      </c>
      <c r="C818">
        <v>6.8000000000000005E-2</v>
      </c>
      <c r="D818">
        <v>8.0399999999999999E-2</v>
      </c>
      <c r="E818">
        <v>9.35E-2</v>
      </c>
      <c r="F818">
        <v>7.4</v>
      </c>
      <c r="G818">
        <v>8.6</v>
      </c>
      <c r="H818">
        <v>10.199999999999999</v>
      </c>
      <c r="I818">
        <v>8</v>
      </c>
      <c r="J818">
        <v>9.4</v>
      </c>
      <c r="K818">
        <v>11.3</v>
      </c>
      <c r="L818">
        <v>1220.3</v>
      </c>
      <c r="M818">
        <v>1000</v>
      </c>
      <c r="N818">
        <v>1</v>
      </c>
      <c r="O818">
        <v>2.431</v>
      </c>
      <c r="P818">
        <v>0.16500000000000001</v>
      </c>
      <c r="Q818">
        <v>0.19600000000000001</v>
      </c>
      <c r="R818">
        <v>0.22700000000000001</v>
      </c>
    </row>
    <row r="819" spans="1:18" hidden="1" x14ac:dyDescent="0.2">
      <c r="A819" t="s">
        <v>1520</v>
      </c>
      <c r="B819" t="s">
        <v>1521</v>
      </c>
      <c r="C819">
        <v>5.0200000000000002E-2</v>
      </c>
      <c r="D819">
        <v>5.9799999999999999E-2</v>
      </c>
      <c r="E819">
        <v>6.9699999999999998E-2</v>
      </c>
      <c r="F819">
        <v>9.9</v>
      </c>
      <c r="G819">
        <v>11.6</v>
      </c>
      <c r="H819">
        <v>13.8</v>
      </c>
      <c r="I819">
        <v>11</v>
      </c>
      <c r="J819">
        <v>13.1</v>
      </c>
      <c r="K819">
        <v>16</v>
      </c>
      <c r="L819">
        <v>1872.7</v>
      </c>
      <c r="M819">
        <v>1000</v>
      </c>
      <c r="N819">
        <v>1</v>
      </c>
      <c r="O819">
        <v>2.3220000000000001</v>
      </c>
      <c r="P819">
        <v>0.11700000000000001</v>
      </c>
      <c r="Q819">
        <v>0.13900000000000001</v>
      </c>
      <c r="R819">
        <v>0.16200000000000001</v>
      </c>
    </row>
    <row r="820" spans="1:18" hidden="1" x14ac:dyDescent="0.2">
      <c r="A820" t="s">
        <v>1522</v>
      </c>
      <c r="B820" t="s">
        <v>1523</v>
      </c>
      <c r="C820">
        <v>0.17480000000000001</v>
      </c>
      <c r="D820">
        <v>0.20549999999999999</v>
      </c>
      <c r="E820">
        <v>0.24840000000000001</v>
      </c>
      <c r="F820">
        <v>2.8</v>
      </c>
      <c r="G820">
        <v>3.4</v>
      </c>
      <c r="H820">
        <v>4</v>
      </c>
      <c r="I820">
        <v>2.9</v>
      </c>
      <c r="J820">
        <v>3.5</v>
      </c>
      <c r="K820">
        <v>4.0999999999999996</v>
      </c>
      <c r="L820">
        <v>2392.1999999999998</v>
      </c>
      <c r="M820">
        <v>1000</v>
      </c>
      <c r="N820">
        <v>1</v>
      </c>
      <c r="O820">
        <v>5.2930000000000001</v>
      </c>
      <c r="P820">
        <v>0.92500000000000004</v>
      </c>
      <c r="Q820">
        <v>1.0880000000000001</v>
      </c>
      <c r="R820">
        <v>1.3149999999999999</v>
      </c>
    </row>
    <row r="821" spans="1:18" hidden="1" x14ac:dyDescent="0.2">
      <c r="A821" t="s">
        <v>1524</v>
      </c>
      <c r="B821" t="s">
        <v>1525</v>
      </c>
      <c r="C821">
        <v>4.65E-2</v>
      </c>
      <c r="D821">
        <v>7.0699999999999999E-2</v>
      </c>
      <c r="E821">
        <v>9.4200000000000006E-2</v>
      </c>
      <c r="F821">
        <v>7.4</v>
      </c>
      <c r="G821">
        <v>9.8000000000000007</v>
      </c>
      <c r="H821">
        <v>14.9</v>
      </c>
      <c r="I821">
        <v>7.9</v>
      </c>
      <c r="J821">
        <v>10.9</v>
      </c>
      <c r="K821">
        <v>17.5</v>
      </c>
      <c r="L821">
        <v>875.4</v>
      </c>
      <c r="M821">
        <v>1000</v>
      </c>
      <c r="N821">
        <v>1</v>
      </c>
      <c r="O821">
        <v>4.6310000000000002</v>
      </c>
      <c r="P821">
        <v>0.215</v>
      </c>
      <c r="Q821">
        <v>0.32700000000000001</v>
      </c>
      <c r="R821">
        <v>0.436</v>
      </c>
    </row>
    <row r="822" spans="1:18" hidden="1" x14ac:dyDescent="0.2">
      <c r="A822" t="s">
        <v>1526</v>
      </c>
      <c r="B822" t="s">
        <v>1526</v>
      </c>
      <c r="C822">
        <v>0.1361</v>
      </c>
      <c r="D822">
        <v>0.33629999999999999</v>
      </c>
      <c r="E822">
        <v>0.56979999999999997</v>
      </c>
      <c r="F822">
        <v>1.2</v>
      </c>
      <c r="G822">
        <v>2.1</v>
      </c>
      <c r="H822">
        <v>5.0999999999999996</v>
      </c>
      <c r="I822">
        <v>1.2</v>
      </c>
      <c r="J822">
        <v>2.1</v>
      </c>
      <c r="K822">
        <v>5.4</v>
      </c>
      <c r="L822">
        <v>44.4</v>
      </c>
      <c r="M822">
        <v>1000</v>
      </c>
      <c r="N822">
        <v>0</v>
      </c>
      <c r="O822">
        <v>0.29820000000000002</v>
      </c>
      <c r="P822">
        <v>4.1000000000000002E-2</v>
      </c>
      <c r="Q822">
        <v>0.1</v>
      </c>
      <c r="R822">
        <v>0.17</v>
      </c>
    </row>
    <row r="823" spans="1:18" hidden="1" x14ac:dyDescent="0.2">
      <c r="A823" t="s">
        <v>1527</v>
      </c>
      <c r="B823" t="s">
        <v>1528</v>
      </c>
      <c r="C823">
        <v>6.0100000000000001E-2</v>
      </c>
      <c r="D823">
        <v>7.17E-2</v>
      </c>
      <c r="E823">
        <v>8.2400000000000001E-2</v>
      </c>
      <c r="F823">
        <v>8.4</v>
      </c>
      <c r="G823">
        <v>9.6999999999999993</v>
      </c>
      <c r="H823">
        <v>11.5</v>
      </c>
      <c r="I823">
        <v>9.1999999999999993</v>
      </c>
      <c r="J823">
        <v>10.7</v>
      </c>
      <c r="K823">
        <v>13</v>
      </c>
      <c r="L823">
        <v>314.60000000000002</v>
      </c>
      <c r="M823">
        <v>1000</v>
      </c>
      <c r="N823">
        <v>0</v>
      </c>
      <c r="O823">
        <v>0.49199999999999999</v>
      </c>
      <c r="P823">
        <v>0.03</v>
      </c>
      <c r="Q823">
        <v>3.5000000000000003E-2</v>
      </c>
      <c r="R823">
        <v>4.1000000000000002E-2</v>
      </c>
    </row>
    <row r="824" spans="1:18" hidden="1" x14ac:dyDescent="0.2">
      <c r="A824" t="s">
        <v>1529</v>
      </c>
      <c r="B824" t="s">
        <v>1530</v>
      </c>
      <c r="C824">
        <v>8.2500000000000004E-2</v>
      </c>
      <c r="D824">
        <v>9.9000000000000005E-2</v>
      </c>
      <c r="E824">
        <v>0.1203</v>
      </c>
      <c r="F824">
        <v>5.8</v>
      </c>
      <c r="G824">
        <v>7</v>
      </c>
      <c r="H824">
        <v>8.4</v>
      </c>
      <c r="I824">
        <v>6.1</v>
      </c>
      <c r="J824">
        <v>7.5</v>
      </c>
      <c r="K824">
        <v>9.1999999999999993</v>
      </c>
      <c r="L824">
        <v>28025</v>
      </c>
      <c r="M824">
        <v>188</v>
      </c>
      <c r="N824">
        <v>1</v>
      </c>
      <c r="O824">
        <v>34.4</v>
      </c>
      <c r="P824">
        <v>2.8380000000000001</v>
      </c>
      <c r="Q824">
        <v>3.4060000000000001</v>
      </c>
      <c r="R824">
        <v>4.1379999999999999</v>
      </c>
    </row>
    <row r="825" spans="1:18" hidden="1" x14ac:dyDescent="0.2">
      <c r="A825" t="s">
        <v>1531</v>
      </c>
      <c r="B825" t="s">
        <v>1532</v>
      </c>
      <c r="C825">
        <v>0.05</v>
      </c>
      <c r="D825">
        <v>6.5100000000000005E-2</v>
      </c>
      <c r="E825">
        <v>8.2900000000000001E-2</v>
      </c>
      <c r="F825">
        <v>8.4</v>
      </c>
      <c r="G825">
        <v>10.7</v>
      </c>
      <c r="H825">
        <v>13.9</v>
      </c>
      <c r="I825">
        <v>9.1</v>
      </c>
      <c r="J825">
        <v>11.9</v>
      </c>
      <c r="K825">
        <v>16.100000000000001</v>
      </c>
      <c r="L825">
        <v>6311.1</v>
      </c>
      <c r="M825">
        <v>1000</v>
      </c>
      <c r="N825">
        <v>1</v>
      </c>
      <c r="O825">
        <v>76.489999999999995</v>
      </c>
      <c r="P825">
        <v>3.8239999999999998</v>
      </c>
      <c r="Q825">
        <v>4.9790000000000001</v>
      </c>
      <c r="R825">
        <v>6.3410000000000002</v>
      </c>
    </row>
    <row r="826" spans="1:18" hidden="1" x14ac:dyDescent="0.2">
      <c r="A826" t="s">
        <v>1533</v>
      </c>
      <c r="B826" t="s">
        <v>1534</v>
      </c>
      <c r="C826">
        <v>1.14E-2</v>
      </c>
      <c r="D826">
        <v>1.3299999999999999E-2</v>
      </c>
      <c r="E826">
        <v>1.5299999999999999E-2</v>
      </c>
      <c r="F826">
        <v>45.4</v>
      </c>
      <c r="G826">
        <v>52</v>
      </c>
      <c r="H826">
        <v>60.9</v>
      </c>
      <c r="I826">
        <v>82.7</v>
      </c>
      <c r="J826">
        <v>107.7</v>
      </c>
      <c r="K826">
        <v>154.6</v>
      </c>
      <c r="L826">
        <v>794.7</v>
      </c>
      <c r="M826">
        <v>1000</v>
      </c>
      <c r="N826">
        <v>0</v>
      </c>
      <c r="O826">
        <v>3.3610000000000002</v>
      </c>
      <c r="P826">
        <v>3.7999999999999999E-2</v>
      </c>
      <c r="Q826">
        <v>4.4999999999999998E-2</v>
      </c>
      <c r="R826">
        <v>5.0999999999999997E-2</v>
      </c>
    </row>
    <row r="827" spans="1:18" hidden="1" x14ac:dyDescent="0.2">
      <c r="A827" t="s">
        <v>1535</v>
      </c>
      <c r="B827" t="s">
        <v>1536</v>
      </c>
      <c r="C827">
        <v>3.6499999999999998E-2</v>
      </c>
      <c r="D827">
        <v>4.6600000000000003E-2</v>
      </c>
      <c r="E827">
        <v>5.7000000000000002E-2</v>
      </c>
      <c r="F827">
        <v>12.2</v>
      </c>
      <c r="G827">
        <v>14.9</v>
      </c>
      <c r="H827">
        <v>19</v>
      </c>
      <c r="I827">
        <v>13.8</v>
      </c>
      <c r="J827">
        <v>17.5</v>
      </c>
      <c r="K827">
        <v>23.4</v>
      </c>
      <c r="L827">
        <v>729.9</v>
      </c>
      <c r="M827">
        <v>1000</v>
      </c>
      <c r="N827">
        <v>1</v>
      </c>
      <c r="O827">
        <v>0.98819999999999997</v>
      </c>
      <c r="P827">
        <v>3.5999999999999997E-2</v>
      </c>
      <c r="Q827">
        <v>4.5999999999999999E-2</v>
      </c>
      <c r="R827">
        <v>5.6000000000000001E-2</v>
      </c>
    </row>
    <row r="828" spans="1:18" hidden="1" x14ac:dyDescent="0.2">
      <c r="A828" t="s">
        <v>1537</v>
      </c>
      <c r="B828" t="s">
        <v>1538</v>
      </c>
      <c r="C828">
        <v>0.11600000000000001</v>
      </c>
      <c r="D828">
        <v>0.14319999999999999</v>
      </c>
      <c r="E828">
        <v>0.17680000000000001</v>
      </c>
      <c r="F828">
        <v>3.9</v>
      </c>
      <c r="G828">
        <v>4.8</v>
      </c>
      <c r="H828">
        <v>6</v>
      </c>
      <c r="I828">
        <v>4.0999999999999996</v>
      </c>
      <c r="J828">
        <v>5.0999999999999996</v>
      </c>
      <c r="K828">
        <v>6.4</v>
      </c>
      <c r="L828">
        <v>2218.5</v>
      </c>
      <c r="M828">
        <v>1000</v>
      </c>
      <c r="N828">
        <v>1</v>
      </c>
      <c r="O828">
        <v>5.2</v>
      </c>
      <c r="P828">
        <v>0.60299999999999998</v>
      </c>
      <c r="Q828">
        <v>0.745</v>
      </c>
      <c r="R828">
        <v>0.91900000000000004</v>
      </c>
    </row>
    <row r="829" spans="1:18" hidden="1" x14ac:dyDescent="0.2">
      <c r="A829" t="s">
        <v>1539</v>
      </c>
      <c r="B829" t="s">
        <v>1539</v>
      </c>
      <c r="C829">
        <v>6.7400000000000002E-2</v>
      </c>
      <c r="D829">
        <v>8.5500000000000007E-2</v>
      </c>
      <c r="E829">
        <v>0.10390000000000001</v>
      </c>
      <c r="F829">
        <v>6.7</v>
      </c>
      <c r="G829">
        <v>8.1</v>
      </c>
      <c r="H829">
        <v>10.3</v>
      </c>
      <c r="I829">
        <v>7.1</v>
      </c>
      <c r="J829">
        <v>8.8000000000000007</v>
      </c>
      <c r="K829">
        <v>11.4</v>
      </c>
      <c r="L829">
        <v>176</v>
      </c>
      <c r="M829">
        <v>1000</v>
      </c>
      <c r="N829">
        <v>0</v>
      </c>
      <c r="O829">
        <v>0.80400000000000005</v>
      </c>
      <c r="P829">
        <v>5.3999999999999999E-2</v>
      </c>
      <c r="Q829">
        <v>6.9000000000000006E-2</v>
      </c>
      <c r="R829">
        <v>8.4000000000000005E-2</v>
      </c>
    </row>
    <row r="830" spans="1:18" hidden="1" x14ac:dyDescent="0.2">
      <c r="A830" t="s">
        <v>1540</v>
      </c>
      <c r="B830" t="s">
        <v>1541</v>
      </c>
      <c r="C830">
        <v>5.9299999999999999E-2</v>
      </c>
      <c r="D830">
        <v>7.9799999999999996E-2</v>
      </c>
      <c r="E830">
        <v>9.8000000000000004E-2</v>
      </c>
      <c r="F830">
        <v>7.1</v>
      </c>
      <c r="G830">
        <v>8.6999999999999993</v>
      </c>
      <c r="H830">
        <v>11.7</v>
      </c>
      <c r="I830">
        <v>7.6</v>
      </c>
      <c r="J830">
        <v>9.5</v>
      </c>
      <c r="K830">
        <v>13.2</v>
      </c>
      <c r="L830">
        <v>8609.7000000000007</v>
      </c>
      <c r="M830">
        <v>1000</v>
      </c>
      <c r="N830">
        <v>1</v>
      </c>
      <c r="O830">
        <v>8.6110000000000007</v>
      </c>
      <c r="P830">
        <v>0.51100000000000001</v>
      </c>
      <c r="Q830">
        <v>0.68700000000000006</v>
      </c>
      <c r="R830">
        <v>0.84399999999999997</v>
      </c>
    </row>
    <row r="831" spans="1:18" hidden="1" x14ac:dyDescent="0.2">
      <c r="A831" t="s">
        <v>1542</v>
      </c>
      <c r="B831" t="s">
        <v>1543</v>
      </c>
      <c r="C831">
        <v>5.9799999999999999E-2</v>
      </c>
      <c r="D831">
        <v>7.0699999999999999E-2</v>
      </c>
      <c r="E831">
        <v>8.3500000000000005E-2</v>
      </c>
      <c r="F831">
        <v>8.3000000000000007</v>
      </c>
      <c r="G831">
        <v>9.8000000000000007</v>
      </c>
      <c r="H831">
        <v>11.6</v>
      </c>
      <c r="I831">
        <v>9.1</v>
      </c>
      <c r="J831">
        <v>10.9</v>
      </c>
      <c r="K831">
        <v>13.1</v>
      </c>
      <c r="L831">
        <v>479.8</v>
      </c>
      <c r="M831">
        <v>1000</v>
      </c>
      <c r="N831">
        <v>1</v>
      </c>
      <c r="O831">
        <v>1.5940000000000001</v>
      </c>
      <c r="P831">
        <v>9.5000000000000001E-2</v>
      </c>
      <c r="Q831">
        <v>0.113</v>
      </c>
      <c r="R831">
        <v>0.13300000000000001</v>
      </c>
    </row>
    <row r="832" spans="1:18" hidden="1" x14ac:dyDescent="0.2">
      <c r="A832" t="s">
        <v>1544</v>
      </c>
      <c r="B832" t="s">
        <v>1545</v>
      </c>
      <c r="C832">
        <v>7.7399999999999997E-2</v>
      </c>
      <c r="D832">
        <v>9.8900000000000002E-2</v>
      </c>
      <c r="E832">
        <v>0.1182</v>
      </c>
      <c r="F832">
        <v>5.9</v>
      </c>
      <c r="G832">
        <v>7</v>
      </c>
      <c r="H832">
        <v>9</v>
      </c>
      <c r="I832">
        <v>6.2</v>
      </c>
      <c r="J832">
        <v>7.5</v>
      </c>
      <c r="K832">
        <v>9.8000000000000007</v>
      </c>
      <c r="L832">
        <v>326.39999999999998</v>
      </c>
      <c r="M832">
        <v>1000</v>
      </c>
      <c r="N832">
        <v>1</v>
      </c>
      <c r="O832">
        <v>1.976</v>
      </c>
      <c r="P832">
        <v>0.153</v>
      </c>
      <c r="Q832">
        <v>0.19500000000000001</v>
      </c>
      <c r="R832">
        <v>0.23400000000000001</v>
      </c>
    </row>
    <row r="833" spans="1:18" hidden="1" x14ac:dyDescent="0.2">
      <c r="A833" t="s">
        <v>1546</v>
      </c>
      <c r="B833" t="s">
        <v>1547</v>
      </c>
      <c r="C833">
        <v>2.4E-2</v>
      </c>
      <c r="D833">
        <v>2.86E-2</v>
      </c>
      <c r="E833">
        <v>3.3099999999999997E-2</v>
      </c>
      <c r="F833">
        <v>20.9</v>
      </c>
      <c r="G833">
        <v>24.3</v>
      </c>
      <c r="H833">
        <v>28.9</v>
      </c>
      <c r="I833">
        <v>26.4</v>
      </c>
      <c r="J833">
        <v>32</v>
      </c>
      <c r="K833">
        <v>40.6</v>
      </c>
      <c r="L833">
        <v>475.7</v>
      </c>
      <c r="M833">
        <v>1000</v>
      </c>
      <c r="N833">
        <v>0</v>
      </c>
      <c r="O833">
        <v>1.917</v>
      </c>
      <c r="P833">
        <v>4.5999999999999999E-2</v>
      </c>
      <c r="Q833">
        <v>5.5E-2</v>
      </c>
      <c r="R833">
        <v>6.3E-2</v>
      </c>
    </row>
    <row r="834" spans="1:18" hidden="1" x14ac:dyDescent="0.2">
      <c r="A834" t="s">
        <v>1548</v>
      </c>
      <c r="B834" t="s">
        <v>1549</v>
      </c>
      <c r="C834">
        <v>2.63E-2</v>
      </c>
      <c r="D834">
        <v>3.0300000000000001E-2</v>
      </c>
      <c r="E834">
        <v>3.4500000000000003E-2</v>
      </c>
      <c r="F834">
        <v>20.100000000000001</v>
      </c>
      <c r="G834">
        <v>22.9</v>
      </c>
      <c r="H834">
        <v>26.4</v>
      </c>
      <c r="I834">
        <v>25.1</v>
      </c>
      <c r="J834">
        <v>29.6</v>
      </c>
      <c r="K834">
        <v>35.799999999999997</v>
      </c>
      <c r="L834">
        <v>20813.7</v>
      </c>
      <c r="M834">
        <v>987</v>
      </c>
      <c r="N834">
        <v>1</v>
      </c>
      <c r="O834">
        <v>26.25</v>
      </c>
      <c r="P834">
        <v>0.69</v>
      </c>
      <c r="Q834">
        <v>0.79500000000000004</v>
      </c>
      <c r="R834">
        <v>0.90600000000000003</v>
      </c>
    </row>
    <row r="835" spans="1:18" hidden="1" x14ac:dyDescent="0.2">
      <c r="A835" t="s">
        <v>1550</v>
      </c>
      <c r="B835" t="s">
        <v>1551</v>
      </c>
      <c r="C835">
        <v>2.8000000000000001E-2</v>
      </c>
      <c r="D835">
        <v>3.5400000000000001E-2</v>
      </c>
      <c r="E835">
        <v>4.6399999999999997E-2</v>
      </c>
      <c r="F835">
        <v>14.9</v>
      </c>
      <c r="G835">
        <v>19.600000000000001</v>
      </c>
      <c r="H835">
        <v>24.8</v>
      </c>
      <c r="I835">
        <v>17.600000000000001</v>
      </c>
      <c r="J835">
        <v>24.3</v>
      </c>
      <c r="K835">
        <v>32.9</v>
      </c>
      <c r="L835">
        <v>1011.2</v>
      </c>
      <c r="M835">
        <v>1000</v>
      </c>
      <c r="N835">
        <v>1</v>
      </c>
      <c r="O835">
        <v>8.4749999999999996</v>
      </c>
      <c r="P835">
        <v>0.23699999999999999</v>
      </c>
      <c r="Q835">
        <v>0.3</v>
      </c>
      <c r="R835">
        <v>0.39300000000000002</v>
      </c>
    </row>
    <row r="836" spans="1:18" hidden="1" x14ac:dyDescent="0.2">
      <c r="A836" t="s">
        <v>1552</v>
      </c>
      <c r="B836" t="s">
        <v>1553</v>
      </c>
      <c r="C836">
        <v>2.23E-2</v>
      </c>
      <c r="D836">
        <v>2.6599999999999999E-2</v>
      </c>
      <c r="E836">
        <v>2.98E-2</v>
      </c>
      <c r="F836">
        <v>23.3</v>
      </c>
      <c r="G836">
        <v>26.1</v>
      </c>
      <c r="H836">
        <v>31.1</v>
      </c>
      <c r="I836">
        <v>30.3</v>
      </c>
      <c r="J836">
        <v>35.200000000000003</v>
      </c>
      <c r="K836">
        <v>45</v>
      </c>
      <c r="L836">
        <v>8031.8</v>
      </c>
      <c r="M836">
        <v>1000</v>
      </c>
      <c r="N836">
        <v>1</v>
      </c>
      <c r="O836">
        <v>99.47</v>
      </c>
      <c r="P836">
        <v>2.218</v>
      </c>
      <c r="Q836">
        <v>2.6459999999999999</v>
      </c>
      <c r="R836">
        <v>2.964</v>
      </c>
    </row>
    <row r="837" spans="1:18" hidden="1" x14ac:dyDescent="0.2">
      <c r="A837" t="s">
        <v>1554</v>
      </c>
      <c r="B837" t="s">
        <v>1555</v>
      </c>
      <c r="C837">
        <v>7.7499999999999999E-2</v>
      </c>
      <c r="D837">
        <v>9.2499999999999999E-2</v>
      </c>
      <c r="E837">
        <v>0.1076</v>
      </c>
      <c r="F837">
        <v>6.4</v>
      </c>
      <c r="G837">
        <v>7.5</v>
      </c>
      <c r="H837">
        <v>8.9</v>
      </c>
      <c r="I837">
        <v>6.9</v>
      </c>
      <c r="J837">
        <v>8.1</v>
      </c>
      <c r="K837">
        <v>9.8000000000000007</v>
      </c>
      <c r="L837">
        <v>1841.5</v>
      </c>
      <c r="M837">
        <v>1000</v>
      </c>
      <c r="N837">
        <v>1</v>
      </c>
      <c r="O837">
        <v>2.827</v>
      </c>
      <c r="P837">
        <v>0.219</v>
      </c>
      <c r="Q837">
        <v>0.26200000000000001</v>
      </c>
      <c r="R837">
        <v>0.30399999999999999</v>
      </c>
    </row>
    <row r="838" spans="1:18" hidden="1" x14ac:dyDescent="0.2">
      <c r="A838" t="s">
        <v>1556</v>
      </c>
      <c r="B838" t="s">
        <v>1557</v>
      </c>
      <c r="C838">
        <v>9.4299999999999995E-2</v>
      </c>
      <c r="D838">
        <v>0.10879999999999999</v>
      </c>
      <c r="E838">
        <v>0.12540000000000001</v>
      </c>
      <c r="F838">
        <v>5.5</v>
      </c>
      <c r="G838">
        <v>6.4</v>
      </c>
      <c r="H838">
        <v>7.4</v>
      </c>
      <c r="I838">
        <v>5.8</v>
      </c>
      <c r="J838">
        <v>6.8</v>
      </c>
      <c r="K838">
        <v>7.9</v>
      </c>
      <c r="L838">
        <v>3691.2</v>
      </c>
      <c r="M838">
        <v>1000</v>
      </c>
      <c r="N838">
        <v>1</v>
      </c>
      <c r="O838">
        <v>2.59</v>
      </c>
      <c r="P838">
        <v>0.24399999999999999</v>
      </c>
      <c r="Q838">
        <v>0.28199999999999997</v>
      </c>
      <c r="R838">
        <v>0.32500000000000001</v>
      </c>
    </row>
    <row r="839" spans="1:18" hidden="1" x14ac:dyDescent="0.2">
      <c r="A839" t="s">
        <v>1558</v>
      </c>
      <c r="B839" t="s">
        <v>1559</v>
      </c>
      <c r="C839">
        <v>7.9600000000000004E-2</v>
      </c>
      <c r="D839">
        <v>9.35E-2</v>
      </c>
      <c r="E839">
        <v>0.1106</v>
      </c>
      <c r="F839">
        <v>6.3</v>
      </c>
      <c r="G839">
        <v>7.4</v>
      </c>
      <c r="H839">
        <v>8.6999999999999993</v>
      </c>
      <c r="I839">
        <v>6.7</v>
      </c>
      <c r="J839">
        <v>8</v>
      </c>
      <c r="K839">
        <v>9.5</v>
      </c>
      <c r="L839">
        <v>10480.1</v>
      </c>
      <c r="M839">
        <v>926</v>
      </c>
      <c r="N839">
        <v>1</v>
      </c>
      <c r="O839">
        <v>3.923</v>
      </c>
      <c r="P839">
        <v>0.312</v>
      </c>
      <c r="Q839">
        <v>0.36699999999999999</v>
      </c>
      <c r="R839">
        <v>0.434</v>
      </c>
    </row>
    <row r="840" spans="1:18" hidden="1" x14ac:dyDescent="0.2">
      <c r="A840" t="s">
        <v>1560</v>
      </c>
      <c r="B840" t="s">
        <v>1561</v>
      </c>
      <c r="C840">
        <v>6.59E-2</v>
      </c>
      <c r="D840">
        <v>8.4699999999999998E-2</v>
      </c>
      <c r="E840">
        <v>9.9500000000000005E-2</v>
      </c>
      <c r="F840">
        <v>7</v>
      </c>
      <c r="G840">
        <v>8.1999999999999993</v>
      </c>
      <c r="H840">
        <v>10.5</v>
      </c>
      <c r="I840">
        <v>7.5</v>
      </c>
      <c r="J840">
        <v>8.9</v>
      </c>
      <c r="K840">
        <v>11.8</v>
      </c>
      <c r="L840">
        <v>248.1</v>
      </c>
      <c r="M840">
        <v>1000</v>
      </c>
      <c r="N840">
        <v>0</v>
      </c>
      <c r="O840">
        <v>0.77100000000000002</v>
      </c>
      <c r="P840">
        <v>5.0999999999999997E-2</v>
      </c>
      <c r="Q840">
        <v>6.5000000000000002E-2</v>
      </c>
      <c r="R840">
        <v>7.6999999999999999E-2</v>
      </c>
    </row>
    <row r="841" spans="1:18" hidden="1" x14ac:dyDescent="0.2">
      <c r="A841" t="s">
        <v>1562</v>
      </c>
      <c r="B841" t="s">
        <v>1563</v>
      </c>
      <c r="C841">
        <v>1.2999999999999999E-2</v>
      </c>
      <c r="D841">
        <v>1.5800000000000002E-2</v>
      </c>
      <c r="E841">
        <v>1.84E-2</v>
      </c>
      <c r="F841">
        <v>37.700000000000003</v>
      </c>
      <c r="G841">
        <v>43.8</v>
      </c>
      <c r="H841">
        <v>53.4</v>
      </c>
      <c r="I841">
        <v>60.4</v>
      </c>
      <c r="J841">
        <v>77.599999999999994</v>
      </c>
      <c r="K841">
        <v>113.8</v>
      </c>
      <c r="L841">
        <v>12426.3</v>
      </c>
      <c r="M841">
        <v>1000</v>
      </c>
      <c r="N841">
        <v>1</v>
      </c>
      <c r="O841">
        <v>22.16</v>
      </c>
      <c r="P841">
        <v>0.28799999999999998</v>
      </c>
      <c r="Q841">
        <v>0.35</v>
      </c>
      <c r="R841">
        <v>0.40799999999999997</v>
      </c>
    </row>
    <row r="842" spans="1:18" hidden="1" x14ac:dyDescent="0.2">
      <c r="A842" t="s">
        <v>1564</v>
      </c>
      <c r="B842" t="s">
        <v>1565</v>
      </c>
      <c r="C842">
        <v>0.1086</v>
      </c>
      <c r="D842">
        <v>0.126</v>
      </c>
      <c r="E842">
        <v>0.14660000000000001</v>
      </c>
      <c r="F842">
        <v>4.7</v>
      </c>
      <c r="G842">
        <v>5.5</v>
      </c>
      <c r="H842">
        <v>6.4</v>
      </c>
      <c r="I842">
        <v>5</v>
      </c>
      <c r="J842">
        <v>5.8</v>
      </c>
      <c r="K842">
        <v>6.8</v>
      </c>
      <c r="L842">
        <v>2963.3</v>
      </c>
      <c r="M842">
        <v>1000</v>
      </c>
      <c r="N842">
        <v>1</v>
      </c>
      <c r="O842">
        <v>3.8980000000000001</v>
      </c>
      <c r="P842">
        <v>0.42299999999999999</v>
      </c>
      <c r="Q842">
        <v>0.49099999999999999</v>
      </c>
      <c r="R842">
        <v>0.57199999999999995</v>
      </c>
    </row>
    <row r="843" spans="1:18" hidden="1" x14ac:dyDescent="0.2">
      <c r="A843" t="s">
        <v>1566</v>
      </c>
      <c r="B843" t="s">
        <v>1566</v>
      </c>
      <c r="C843">
        <v>0.06</v>
      </c>
      <c r="D843">
        <v>8.3799999999999999E-2</v>
      </c>
      <c r="E843">
        <v>0.10539999999999999</v>
      </c>
      <c r="F843">
        <v>6.6</v>
      </c>
      <c r="G843">
        <v>8.3000000000000007</v>
      </c>
      <c r="H843">
        <v>11.6</v>
      </c>
      <c r="I843">
        <v>7</v>
      </c>
      <c r="J843">
        <v>9</v>
      </c>
      <c r="K843">
        <v>13.1</v>
      </c>
      <c r="L843">
        <v>67.099999999999994</v>
      </c>
      <c r="M843">
        <v>1000</v>
      </c>
      <c r="N843">
        <v>0</v>
      </c>
      <c r="O843">
        <v>2.286</v>
      </c>
      <c r="P843">
        <v>0.13700000000000001</v>
      </c>
      <c r="Q843">
        <v>0.192</v>
      </c>
      <c r="R843">
        <v>0.24099999999999999</v>
      </c>
    </row>
    <row r="844" spans="1:18" hidden="1" x14ac:dyDescent="0.2">
      <c r="A844" t="s">
        <v>1567</v>
      </c>
      <c r="B844" t="s">
        <v>1568</v>
      </c>
      <c r="C844">
        <v>4.9500000000000002E-2</v>
      </c>
      <c r="D844">
        <v>6.9800000000000001E-2</v>
      </c>
      <c r="E844">
        <v>9.1300000000000006E-2</v>
      </c>
      <c r="F844">
        <v>7.6</v>
      </c>
      <c r="G844">
        <v>9.9</v>
      </c>
      <c r="H844">
        <v>14</v>
      </c>
      <c r="I844">
        <v>8.1999999999999993</v>
      </c>
      <c r="J844">
        <v>11</v>
      </c>
      <c r="K844">
        <v>16.3</v>
      </c>
      <c r="L844">
        <v>5510.1</v>
      </c>
      <c r="M844">
        <v>1000</v>
      </c>
      <c r="N844">
        <v>1</v>
      </c>
      <c r="O844">
        <v>27.59</v>
      </c>
      <c r="P844">
        <v>1.3660000000000001</v>
      </c>
      <c r="Q844">
        <v>1.9259999999999999</v>
      </c>
      <c r="R844">
        <v>2.5190000000000001</v>
      </c>
    </row>
    <row r="845" spans="1:18" hidden="1" x14ac:dyDescent="0.2">
      <c r="A845" t="s">
        <v>1569</v>
      </c>
      <c r="B845" t="s">
        <v>1570</v>
      </c>
      <c r="C845">
        <v>6.7799999999999999E-2</v>
      </c>
      <c r="D845">
        <v>8.2600000000000007E-2</v>
      </c>
      <c r="E845">
        <v>0.1013</v>
      </c>
      <c r="F845">
        <v>6.8</v>
      </c>
      <c r="G845">
        <v>8.4</v>
      </c>
      <c r="H845">
        <v>10.199999999999999</v>
      </c>
      <c r="I845">
        <v>7.3</v>
      </c>
      <c r="J845">
        <v>9.1999999999999993</v>
      </c>
      <c r="K845">
        <v>11.4</v>
      </c>
      <c r="L845">
        <v>3116.2</v>
      </c>
      <c r="M845">
        <v>1000</v>
      </c>
      <c r="N845">
        <v>1</v>
      </c>
      <c r="O845">
        <v>2.944</v>
      </c>
      <c r="P845">
        <v>0.2</v>
      </c>
      <c r="Q845">
        <v>0.24299999999999999</v>
      </c>
      <c r="R845">
        <v>0.29799999999999999</v>
      </c>
    </row>
    <row r="846" spans="1:18" hidden="1" x14ac:dyDescent="0.2">
      <c r="A846" t="s">
        <v>1571</v>
      </c>
      <c r="B846" t="s">
        <v>1572</v>
      </c>
      <c r="C846">
        <v>6.4500000000000002E-2</v>
      </c>
      <c r="D846">
        <v>7.9699999999999993E-2</v>
      </c>
      <c r="E846">
        <v>0.1004</v>
      </c>
      <c r="F846">
        <v>6.9</v>
      </c>
      <c r="G846">
        <v>8.6999999999999993</v>
      </c>
      <c r="H846">
        <v>10.8</v>
      </c>
      <c r="I846">
        <v>7.4</v>
      </c>
      <c r="J846">
        <v>9.5</v>
      </c>
      <c r="K846">
        <v>12</v>
      </c>
      <c r="L846">
        <v>930.2</v>
      </c>
      <c r="M846">
        <v>1000</v>
      </c>
      <c r="N846">
        <v>1</v>
      </c>
      <c r="O846">
        <v>1.9950000000000001</v>
      </c>
      <c r="P846">
        <v>0.129</v>
      </c>
      <c r="Q846">
        <v>0.159</v>
      </c>
      <c r="R846">
        <v>0.2</v>
      </c>
    </row>
    <row r="847" spans="1:18" hidden="1" x14ac:dyDescent="0.2">
      <c r="A847" t="s">
        <v>1573</v>
      </c>
      <c r="B847" t="s">
        <v>1574</v>
      </c>
      <c r="C847">
        <v>5.3199999999999997E-2</v>
      </c>
      <c r="D847">
        <v>6.4899999999999999E-2</v>
      </c>
      <c r="E847">
        <v>7.6300000000000007E-2</v>
      </c>
      <c r="F847">
        <v>9.1</v>
      </c>
      <c r="G847">
        <v>10.7</v>
      </c>
      <c r="H847">
        <v>13</v>
      </c>
      <c r="I847">
        <v>10</v>
      </c>
      <c r="J847">
        <v>11.9</v>
      </c>
      <c r="K847">
        <v>15</v>
      </c>
      <c r="L847">
        <v>768.2</v>
      </c>
      <c r="M847">
        <v>1000</v>
      </c>
      <c r="N847">
        <v>1</v>
      </c>
      <c r="O847">
        <v>0.21479999999999999</v>
      </c>
      <c r="P847">
        <v>1.0999999999999999E-2</v>
      </c>
      <c r="Q847">
        <v>1.4E-2</v>
      </c>
      <c r="R847">
        <v>1.6E-2</v>
      </c>
    </row>
    <row r="848" spans="1:18" hidden="1" x14ac:dyDescent="0.2">
      <c r="A848" t="s">
        <v>1575</v>
      </c>
      <c r="B848" t="s">
        <v>1576</v>
      </c>
      <c r="C848">
        <v>2.87E-2</v>
      </c>
      <c r="D848">
        <v>3.2899999999999999E-2</v>
      </c>
      <c r="E848">
        <v>3.6900000000000002E-2</v>
      </c>
      <c r="F848">
        <v>18.8</v>
      </c>
      <c r="G848">
        <v>21.1</v>
      </c>
      <c r="H848">
        <v>24.2</v>
      </c>
      <c r="I848">
        <v>23.1</v>
      </c>
      <c r="J848">
        <v>26.7</v>
      </c>
      <c r="K848">
        <v>31.8</v>
      </c>
      <c r="L848">
        <v>1213.0999999999999</v>
      </c>
      <c r="M848">
        <v>1000</v>
      </c>
      <c r="N848">
        <v>1</v>
      </c>
      <c r="O848">
        <v>3.9729999999999999</v>
      </c>
      <c r="P848">
        <v>0.114</v>
      </c>
      <c r="Q848">
        <v>0.13100000000000001</v>
      </c>
      <c r="R848">
        <v>0.14699999999999999</v>
      </c>
    </row>
    <row r="849" spans="1:18" hidden="1" x14ac:dyDescent="0.2">
      <c r="A849" t="s">
        <v>1577</v>
      </c>
      <c r="B849" t="s">
        <v>1577</v>
      </c>
      <c r="C849">
        <v>1.5800000000000002E-2</v>
      </c>
      <c r="D849">
        <v>1.8800000000000001E-2</v>
      </c>
      <c r="E849">
        <v>2.18E-2</v>
      </c>
      <c r="F849">
        <v>31.8</v>
      </c>
      <c r="G849">
        <v>36.799999999999997</v>
      </c>
      <c r="H849">
        <v>43.9</v>
      </c>
      <c r="I849">
        <v>46.5</v>
      </c>
      <c r="J849">
        <v>58.1</v>
      </c>
      <c r="K849">
        <v>77.900000000000006</v>
      </c>
      <c r="L849">
        <v>125</v>
      </c>
      <c r="M849">
        <v>1000</v>
      </c>
      <c r="N849">
        <v>0</v>
      </c>
      <c r="O849">
        <v>0.68579999999999997</v>
      </c>
      <c r="P849">
        <v>1.0999999999999999E-2</v>
      </c>
      <c r="Q849">
        <v>1.2999999999999999E-2</v>
      </c>
      <c r="R849">
        <v>1.4999999999999999E-2</v>
      </c>
    </row>
    <row r="850" spans="1:18" hidden="1" x14ac:dyDescent="0.2">
      <c r="A850" t="s">
        <v>1578</v>
      </c>
      <c r="B850" t="s">
        <v>1579</v>
      </c>
      <c r="C850">
        <v>5.5199999999999999E-2</v>
      </c>
      <c r="D850">
        <v>6.9400000000000003E-2</v>
      </c>
      <c r="E850">
        <v>8.7099999999999997E-2</v>
      </c>
      <c r="F850">
        <v>8</v>
      </c>
      <c r="G850">
        <v>10</v>
      </c>
      <c r="H850">
        <v>12.6</v>
      </c>
      <c r="I850">
        <v>8.6</v>
      </c>
      <c r="J850">
        <v>11.1</v>
      </c>
      <c r="K850">
        <v>14.4</v>
      </c>
      <c r="L850">
        <v>942.8</v>
      </c>
      <c r="M850">
        <v>1000</v>
      </c>
      <c r="N850">
        <v>1</v>
      </c>
      <c r="O850">
        <v>2.3149999999999999</v>
      </c>
      <c r="P850">
        <v>0.128</v>
      </c>
      <c r="Q850">
        <v>0.161</v>
      </c>
      <c r="R850">
        <v>0.20200000000000001</v>
      </c>
    </row>
    <row r="851" spans="1:18" hidden="1" x14ac:dyDescent="0.2">
      <c r="A851" t="s">
        <v>1580</v>
      </c>
      <c r="B851" t="s">
        <v>1581</v>
      </c>
      <c r="C851">
        <v>3.8399999999999997E-2</v>
      </c>
      <c r="D851">
        <v>4.4699999999999997E-2</v>
      </c>
      <c r="E851">
        <v>5.0200000000000002E-2</v>
      </c>
      <c r="F851">
        <v>13.8</v>
      </c>
      <c r="G851">
        <v>15.5</v>
      </c>
      <c r="H851">
        <v>18</v>
      </c>
      <c r="I851">
        <v>16</v>
      </c>
      <c r="J851">
        <v>18.3</v>
      </c>
      <c r="K851">
        <v>22</v>
      </c>
      <c r="L851">
        <v>6638.9</v>
      </c>
      <c r="M851">
        <v>1000</v>
      </c>
      <c r="N851">
        <v>1</v>
      </c>
      <c r="O851">
        <v>12.47</v>
      </c>
      <c r="P851">
        <v>0.47899999999999998</v>
      </c>
      <c r="Q851">
        <v>0.55800000000000005</v>
      </c>
      <c r="R851">
        <v>0.626</v>
      </c>
    </row>
    <row r="852" spans="1:18" hidden="1" x14ac:dyDescent="0.2">
      <c r="A852" t="s">
        <v>1582</v>
      </c>
      <c r="B852" t="s">
        <v>1583</v>
      </c>
      <c r="C852">
        <v>7.2400000000000006E-2</v>
      </c>
      <c r="D852">
        <v>8.4900000000000003E-2</v>
      </c>
      <c r="E852">
        <v>9.8100000000000007E-2</v>
      </c>
      <c r="F852">
        <v>7.1</v>
      </c>
      <c r="G852">
        <v>8.1999999999999993</v>
      </c>
      <c r="H852">
        <v>9.6</v>
      </c>
      <c r="I852">
        <v>7.6</v>
      </c>
      <c r="J852">
        <v>8.9</v>
      </c>
      <c r="K852">
        <v>10.6</v>
      </c>
      <c r="L852">
        <v>10536.9</v>
      </c>
      <c r="M852">
        <v>977</v>
      </c>
      <c r="N852">
        <v>1</v>
      </c>
      <c r="O852">
        <v>11.08</v>
      </c>
      <c r="P852">
        <v>0.80200000000000005</v>
      </c>
      <c r="Q852">
        <v>0.94099999999999995</v>
      </c>
      <c r="R852">
        <v>1.087</v>
      </c>
    </row>
    <row r="853" spans="1:18" hidden="1" x14ac:dyDescent="0.2">
      <c r="A853" t="s">
        <v>1584</v>
      </c>
      <c r="B853" t="s">
        <v>1585</v>
      </c>
      <c r="C853">
        <v>5.11E-2</v>
      </c>
      <c r="D853">
        <v>7.2400000000000006E-2</v>
      </c>
      <c r="E853">
        <v>9.4E-2</v>
      </c>
      <c r="F853">
        <v>7.4</v>
      </c>
      <c r="G853">
        <v>9.6</v>
      </c>
      <c r="H853">
        <v>13.6</v>
      </c>
      <c r="I853">
        <v>8</v>
      </c>
      <c r="J853">
        <v>10.6</v>
      </c>
      <c r="K853">
        <v>15.7</v>
      </c>
      <c r="L853">
        <v>655.20000000000005</v>
      </c>
      <c r="M853">
        <v>1000</v>
      </c>
      <c r="N853">
        <v>1</v>
      </c>
      <c r="O853">
        <v>5.327</v>
      </c>
      <c r="P853">
        <v>0.27200000000000002</v>
      </c>
      <c r="Q853">
        <v>0.38600000000000001</v>
      </c>
      <c r="R853">
        <v>0.501</v>
      </c>
    </row>
    <row r="854" spans="1:18" hidden="1" x14ac:dyDescent="0.2">
      <c r="A854" t="s">
        <v>1586</v>
      </c>
      <c r="B854" t="s">
        <v>1587</v>
      </c>
      <c r="C854">
        <v>9.8500000000000004E-2</v>
      </c>
      <c r="D854">
        <v>0.1137</v>
      </c>
      <c r="E854">
        <v>0.1303</v>
      </c>
      <c r="F854">
        <v>5.3</v>
      </c>
      <c r="G854">
        <v>6.1</v>
      </c>
      <c r="H854">
        <v>7</v>
      </c>
      <c r="I854">
        <v>5.6</v>
      </c>
      <c r="J854">
        <v>6.5</v>
      </c>
      <c r="K854">
        <v>7.6</v>
      </c>
      <c r="L854">
        <v>1433.1</v>
      </c>
      <c r="M854">
        <v>1000</v>
      </c>
      <c r="N854">
        <v>1</v>
      </c>
      <c r="O854">
        <v>2.2130000000000001</v>
      </c>
      <c r="P854">
        <v>0.218</v>
      </c>
      <c r="Q854">
        <v>0.252</v>
      </c>
      <c r="R854">
        <v>0.28799999999999998</v>
      </c>
    </row>
    <row r="855" spans="1:18" hidden="1" x14ac:dyDescent="0.2">
      <c r="A855" t="s">
        <v>1588</v>
      </c>
      <c r="B855" t="s">
        <v>1589</v>
      </c>
      <c r="C855">
        <v>6.5699999999999995E-2</v>
      </c>
      <c r="D855">
        <v>8.2299999999999998E-2</v>
      </c>
      <c r="E855">
        <v>9.69E-2</v>
      </c>
      <c r="F855">
        <v>7.2</v>
      </c>
      <c r="G855">
        <v>8.4</v>
      </c>
      <c r="H855">
        <v>10.5</v>
      </c>
      <c r="I855">
        <v>7.7</v>
      </c>
      <c r="J855">
        <v>9.1999999999999993</v>
      </c>
      <c r="K855">
        <v>11.8</v>
      </c>
      <c r="L855">
        <v>1358.9</v>
      </c>
      <c r="M855">
        <v>1000</v>
      </c>
      <c r="N855">
        <v>1</v>
      </c>
      <c r="O855">
        <v>5.0350000000000001</v>
      </c>
      <c r="P855">
        <v>0.33100000000000002</v>
      </c>
      <c r="Q855">
        <v>0.41399999999999998</v>
      </c>
      <c r="R855">
        <v>0.48799999999999999</v>
      </c>
    </row>
    <row r="856" spans="1:18" hidden="1" x14ac:dyDescent="0.2">
      <c r="A856" t="s">
        <v>1590</v>
      </c>
      <c r="B856" t="s">
        <v>1591</v>
      </c>
      <c r="C856">
        <v>0.1424</v>
      </c>
      <c r="D856">
        <v>0.17019999999999999</v>
      </c>
      <c r="E856">
        <v>0.21840000000000001</v>
      </c>
      <c r="F856">
        <v>3.2</v>
      </c>
      <c r="G856">
        <v>4.0999999999999996</v>
      </c>
      <c r="H856">
        <v>4.9000000000000004</v>
      </c>
      <c r="I856">
        <v>3.3</v>
      </c>
      <c r="J856">
        <v>4.2</v>
      </c>
      <c r="K856">
        <v>5.0999999999999996</v>
      </c>
      <c r="L856">
        <v>1936.9</v>
      </c>
      <c r="M856">
        <v>1000</v>
      </c>
      <c r="N856">
        <v>1</v>
      </c>
      <c r="O856">
        <v>2.774</v>
      </c>
      <c r="P856">
        <v>0.39500000000000002</v>
      </c>
      <c r="Q856">
        <v>0.47199999999999998</v>
      </c>
      <c r="R856">
        <v>0.60599999999999998</v>
      </c>
    </row>
    <row r="857" spans="1:18" hidden="1" x14ac:dyDescent="0.2">
      <c r="A857" t="s">
        <v>1592</v>
      </c>
      <c r="B857" t="s">
        <v>1593</v>
      </c>
      <c r="C857">
        <v>8.6099999999999996E-2</v>
      </c>
      <c r="D857">
        <v>9.9900000000000003E-2</v>
      </c>
      <c r="E857">
        <v>0.11360000000000001</v>
      </c>
      <c r="F857">
        <v>6.1</v>
      </c>
      <c r="G857">
        <v>6.9</v>
      </c>
      <c r="H857">
        <v>8.1</v>
      </c>
      <c r="I857">
        <v>6.5</v>
      </c>
      <c r="J857">
        <v>7.5</v>
      </c>
      <c r="K857">
        <v>8.8000000000000007</v>
      </c>
      <c r="L857">
        <v>2307.4</v>
      </c>
      <c r="M857">
        <v>1000</v>
      </c>
      <c r="N857">
        <v>1</v>
      </c>
      <c r="O857">
        <v>4.9539999999999997</v>
      </c>
      <c r="P857">
        <v>0.42699999999999999</v>
      </c>
      <c r="Q857">
        <v>0.495</v>
      </c>
      <c r="R857">
        <v>0.56299999999999994</v>
      </c>
    </row>
    <row r="858" spans="1:18" hidden="1" x14ac:dyDescent="0.2">
      <c r="A858" t="s">
        <v>1594</v>
      </c>
      <c r="B858" t="s">
        <v>1595</v>
      </c>
      <c r="C858">
        <v>8.4099999999999994E-2</v>
      </c>
      <c r="D858">
        <v>9.9699999999999997E-2</v>
      </c>
      <c r="E858">
        <v>0.1142</v>
      </c>
      <c r="F858">
        <v>6.1</v>
      </c>
      <c r="G858">
        <v>7</v>
      </c>
      <c r="H858">
        <v>8.1999999999999993</v>
      </c>
      <c r="I858">
        <v>6.5</v>
      </c>
      <c r="J858">
        <v>7.5</v>
      </c>
      <c r="K858">
        <v>9</v>
      </c>
      <c r="L858">
        <v>10269.299999999999</v>
      </c>
      <c r="M858">
        <v>975</v>
      </c>
      <c r="N858">
        <v>1</v>
      </c>
      <c r="O858">
        <v>11.42</v>
      </c>
      <c r="P858">
        <v>0.96</v>
      </c>
      <c r="Q858">
        <v>1.1379999999999999</v>
      </c>
      <c r="R858">
        <v>1.304</v>
      </c>
    </row>
    <row r="859" spans="1:18" hidden="1" x14ac:dyDescent="0.2">
      <c r="A859" t="s">
        <v>1596</v>
      </c>
      <c r="B859" t="s">
        <v>1596</v>
      </c>
      <c r="C859">
        <v>2.07E-2</v>
      </c>
      <c r="D859">
        <v>2.3900000000000001E-2</v>
      </c>
      <c r="E859">
        <v>2.6499999999999999E-2</v>
      </c>
      <c r="F859">
        <v>26.2</v>
      </c>
      <c r="G859">
        <v>29</v>
      </c>
      <c r="H859">
        <v>33.4</v>
      </c>
      <c r="I859">
        <v>35.4</v>
      </c>
      <c r="J859">
        <v>40.700000000000003</v>
      </c>
      <c r="K859">
        <v>50.1</v>
      </c>
      <c r="L859">
        <v>3967.6</v>
      </c>
      <c r="M859">
        <v>1000</v>
      </c>
      <c r="N859">
        <v>1</v>
      </c>
      <c r="O859">
        <v>8.8940000000000001</v>
      </c>
      <c r="P859">
        <v>0.184</v>
      </c>
      <c r="Q859">
        <v>0.21299999999999999</v>
      </c>
      <c r="R859">
        <v>0.23599999999999999</v>
      </c>
    </row>
    <row r="860" spans="1:18" hidden="1" x14ac:dyDescent="0.2">
      <c r="A860" t="s">
        <v>1597</v>
      </c>
      <c r="B860" t="s">
        <v>1598</v>
      </c>
      <c r="C860">
        <v>7.22E-2</v>
      </c>
      <c r="D860">
        <v>8.7499999999999994E-2</v>
      </c>
      <c r="E860">
        <v>0.1016</v>
      </c>
      <c r="F860">
        <v>6.8</v>
      </c>
      <c r="G860">
        <v>7.9</v>
      </c>
      <c r="H860">
        <v>9.6</v>
      </c>
      <c r="I860">
        <v>7.3</v>
      </c>
      <c r="J860">
        <v>8.6</v>
      </c>
      <c r="K860">
        <v>10.6</v>
      </c>
      <c r="L860">
        <v>1447.9</v>
      </c>
      <c r="M860">
        <v>1000</v>
      </c>
      <c r="N860">
        <v>1</v>
      </c>
      <c r="O860">
        <v>2.4950000000000001</v>
      </c>
      <c r="P860">
        <v>0.18</v>
      </c>
      <c r="Q860">
        <v>0.218</v>
      </c>
      <c r="R860">
        <v>0.254</v>
      </c>
    </row>
    <row r="861" spans="1:18" hidden="1" x14ac:dyDescent="0.2">
      <c r="A861" t="s">
        <v>1599</v>
      </c>
      <c r="B861" t="s">
        <v>1600</v>
      </c>
      <c r="C861">
        <v>4.3900000000000002E-2</v>
      </c>
      <c r="D861">
        <v>5.5899999999999998E-2</v>
      </c>
      <c r="E861">
        <v>6.6000000000000003E-2</v>
      </c>
      <c r="F861">
        <v>10.5</v>
      </c>
      <c r="G861">
        <v>12.4</v>
      </c>
      <c r="H861">
        <v>15.8</v>
      </c>
      <c r="I861">
        <v>11.7</v>
      </c>
      <c r="J861">
        <v>14.1</v>
      </c>
      <c r="K861">
        <v>18.7</v>
      </c>
      <c r="L861">
        <v>237.7</v>
      </c>
      <c r="M861">
        <v>1000</v>
      </c>
      <c r="N861">
        <v>0</v>
      </c>
      <c r="O861">
        <v>0.85980000000000001</v>
      </c>
      <c r="P861">
        <v>3.7999999999999999E-2</v>
      </c>
      <c r="Q861">
        <v>4.8000000000000001E-2</v>
      </c>
      <c r="R861">
        <v>5.7000000000000002E-2</v>
      </c>
    </row>
    <row r="862" spans="1:18" hidden="1" x14ac:dyDescent="0.2">
      <c r="A862" t="s">
        <v>1601</v>
      </c>
      <c r="B862" t="s">
        <v>1602</v>
      </c>
      <c r="C862">
        <v>3.3300000000000003E-2</v>
      </c>
      <c r="D862">
        <v>4.19E-2</v>
      </c>
      <c r="E862">
        <v>4.9200000000000001E-2</v>
      </c>
      <c r="F862">
        <v>14.1</v>
      </c>
      <c r="G862">
        <v>16.5</v>
      </c>
      <c r="H862">
        <v>20.8</v>
      </c>
      <c r="I862">
        <v>16.399999999999999</v>
      </c>
      <c r="J862">
        <v>19.8</v>
      </c>
      <c r="K862">
        <v>26.2</v>
      </c>
      <c r="L862">
        <v>664.9</v>
      </c>
      <c r="M862">
        <v>1000</v>
      </c>
      <c r="N862">
        <v>1</v>
      </c>
      <c r="O862">
        <v>3.3809999999999998</v>
      </c>
      <c r="P862">
        <v>0.113</v>
      </c>
      <c r="Q862">
        <v>0.14199999999999999</v>
      </c>
      <c r="R862">
        <v>0.16600000000000001</v>
      </c>
    </row>
    <row r="863" spans="1:18" hidden="1" x14ac:dyDescent="0.2">
      <c r="A863" t="s">
        <v>1603</v>
      </c>
      <c r="B863" t="s">
        <v>1604</v>
      </c>
      <c r="C863">
        <v>8.4099999999999994E-2</v>
      </c>
      <c r="D863">
        <v>9.7600000000000006E-2</v>
      </c>
      <c r="E863">
        <v>0.1133</v>
      </c>
      <c r="F863">
        <v>6.1</v>
      </c>
      <c r="G863">
        <v>7.1</v>
      </c>
      <c r="H863">
        <v>8.1999999999999993</v>
      </c>
      <c r="I863">
        <v>6.5</v>
      </c>
      <c r="J863">
        <v>7.6</v>
      </c>
      <c r="K863">
        <v>9</v>
      </c>
      <c r="L863">
        <v>10116.700000000001</v>
      </c>
      <c r="M863">
        <v>955</v>
      </c>
      <c r="N863">
        <v>1</v>
      </c>
      <c r="O863">
        <v>11.25</v>
      </c>
      <c r="P863">
        <v>0.94599999999999995</v>
      </c>
      <c r="Q863">
        <v>1.0980000000000001</v>
      </c>
      <c r="R863">
        <v>1.2749999999999999</v>
      </c>
    </row>
    <row r="864" spans="1:18" hidden="1" x14ac:dyDescent="0.2">
      <c r="A864" t="s">
        <v>1605</v>
      </c>
      <c r="B864" t="s">
        <v>1605</v>
      </c>
      <c r="C864">
        <v>6.6400000000000001E-2</v>
      </c>
      <c r="D864">
        <v>8.3500000000000005E-2</v>
      </c>
      <c r="E864">
        <v>9.98E-2</v>
      </c>
      <c r="F864">
        <v>6.9</v>
      </c>
      <c r="G864">
        <v>8.3000000000000007</v>
      </c>
      <c r="H864">
        <v>10.4</v>
      </c>
      <c r="I864">
        <v>7.5</v>
      </c>
      <c r="J864">
        <v>9.1</v>
      </c>
      <c r="K864">
        <v>11.7</v>
      </c>
      <c r="L864">
        <v>1769.1</v>
      </c>
      <c r="M864">
        <v>1000</v>
      </c>
      <c r="N864">
        <v>1</v>
      </c>
      <c r="O864">
        <v>2.3719999999999999</v>
      </c>
      <c r="P864">
        <v>0.158</v>
      </c>
      <c r="Q864">
        <v>0.19800000000000001</v>
      </c>
      <c r="R864">
        <v>0.23699999999999999</v>
      </c>
    </row>
    <row r="865" spans="1:18" hidden="1" x14ac:dyDescent="0.2">
      <c r="A865" t="s">
        <v>1606</v>
      </c>
      <c r="B865" t="s">
        <v>1607</v>
      </c>
      <c r="C865">
        <v>5.9799999999999999E-2</v>
      </c>
      <c r="D865">
        <v>7.5499999999999998E-2</v>
      </c>
      <c r="E865">
        <v>9.5699999999999993E-2</v>
      </c>
      <c r="F865">
        <v>7.2</v>
      </c>
      <c r="G865">
        <v>9.1999999999999993</v>
      </c>
      <c r="H865">
        <v>11.6</v>
      </c>
      <c r="I865">
        <v>7.8</v>
      </c>
      <c r="J865">
        <v>10.1</v>
      </c>
      <c r="K865">
        <v>13.1</v>
      </c>
      <c r="L865">
        <v>17389.599999999999</v>
      </c>
      <c r="M865">
        <v>514</v>
      </c>
      <c r="N865">
        <v>1</v>
      </c>
      <c r="O865">
        <v>8.3249999999999993</v>
      </c>
      <c r="P865">
        <v>0.498</v>
      </c>
      <c r="Q865">
        <v>0.629</v>
      </c>
      <c r="R865">
        <v>0.79700000000000004</v>
      </c>
    </row>
    <row r="866" spans="1:18" hidden="1" x14ac:dyDescent="0.2">
      <c r="A866" t="s">
        <v>1608</v>
      </c>
      <c r="B866" t="s">
        <v>1609</v>
      </c>
      <c r="C866">
        <v>3.8600000000000002E-2</v>
      </c>
      <c r="D866">
        <v>4.82E-2</v>
      </c>
      <c r="E866">
        <v>5.6300000000000003E-2</v>
      </c>
      <c r="F866">
        <v>12.3</v>
      </c>
      <c r="G866">
        <v>14.4</v>
      </c>
      <c r="H866">
        <v>17.899999999999999</v>
      </c>
      <c r="I866">
        <v>14</v>
      </c>
      <c r="J866">
        <v>16.8</v>
      </c>
      <c r="K866">
        <v>21.9</v>
      </c>
      <c r="L866">
        <v>1660</v>
      </c>
      <c r="M866">
        <v>1000</v>
      </c>
      <c r="N866">
        <v>1</v>
      </c>
      <c r="O866">
        <v>6.3490000000000002</v>
      </c>
      <c r="P866">
        <v>0.245</v>
      </c>
      <c r="Q866">
        <v>0.30599999999999999</v>
      </c>
      <c r="R866">
        <v>0.35799999999999998</v>
      </c>
    </row>
    <row r="867" spans="1:18" hidden="1" x14ac:dyDescent="0.2">
      <c r="A867" t="s">
        <v>1610</v>
      </c>
      <c r="B867" t="s">
        <v>1611</v>
      </c>
      <c r="C867">
        <v>2.6100000000000002E-2</v>
      </c>
      <c r="D867">
        <v>3.2800000000000003E-2</v>
      </c>
      <c r="E867">
        <v>4.0300000000000002E-2</v>
      </c>
      <c r="F867">
        <v>17.2</v>
      </c>
      <c r="G867">
        <v>21.1</v>
      </c>
      <c r="H867">
        <v>26.6</v>
      </c>
      <c r="I867">
        <v>20.8</v>
      </c>
      <c r="J867">
        <v>26.8</v>
      </c>
      <c r="K867">
        <v>36.1</v>
      </c>
      <c r="L867">
        <v>707.1</v>
      </c>
      <c r="M867">
        <v>1000</v>
      </c>
      <c r="N867">
        <v>1</v>
      </c>
      <c r="O867">
        <v>1.798</v>
      </c>
      <c r="P867">
        <v>4.7E-2</v>
      </c>
      <c r="Q867">
        <v>5.8999999999999997E-2</v>
      </c>
      <c r="R867">
        <v>7.1999999999999995E-2</v>
      </c>
    </row>
    <row r="868" spans="1:18" hidden="1" x14ac:dyDescent="0.2">
      <c r="A868" t="s">
        <v>1612</v>
      </c>
      <c r="B868" t="s">
        <v>1613</v>
      </c>
      <c r="C868">
        <v>2.5700000000000001E-2</v>
      </c>
      <c r="D868">
        <v>3.2300000000000002E-2</v>
      </c>
      <c r="E868">
        <v>3.9399999999999998E-2</v>
      </c>
      <c r="F868">
        <v>17.600000000000001</v>
      </c>
      <c r="G868">
        <v>21.4</v>
      </c>
      <c r="H868">
        <v>27</v>
      </c>
      <c r="I868">
        <v>21.3</v>
      </c>
      <c r="J868">
        <v>27.2</v>
      </c>
      <c r="K868">
        <v>37</v>
      </c>
      <c r="L868">
        <v>267.39999999999998</v>
      </c>
      <c r="M868">
        <v>1000</v>
      </c>
      <c r="N868">
        <v>0</v>
      </c>
      <c r="O868">
        <v>0.79379999999999995</v>
      </c>
      <c r="P868">
        <v>0.02</v>
      </c>
      <c r="Q868">
        <v>2.5999999999999999E-2</v>
      </c>
      <c r="R868">
        <v>3.1E-2</v>
      </c>
    </row>
    <row r="869" spans="1:18" hidden="1" x14ac:dyDescent="0.2">
      <c r="A869" t="s">
        <v>1614</v>
      </c>
      <c r="B869" t="s">
        <v>1615</v>
      </c>
      <c r="C869">
        <v>1.5299999999999999E-2</v>
      </c>
      <c r="D869">
        <v>1.9800000000000002E-2</v>
      </c>
      <c r="E869">
        <v>2.3699999999999999E-2</v>
      </c>
      <c r="F869">
        <v>29.2</v>
      </c>
      <c r="G869">
        <v>35.1</v>
      </c>
      <c r="H869">
        <v>45.4</v>
      </c>
      <c r="I869">
        <v>41.2</v>
      </c>
      <c r="J869">
        <v>53.9</v>
      </c>
      <c r="K869">
        <v>82.7</v>
      </c>
      <c r="L869">
        <v>660.7</v>
      </c>
      <c r="M869">
        <v>1000</v>
      </c>
      <c r="N869">
        <v>1</v>
      </c>
      <c r="O869">
        <v>3.7759999999999998</v>
      </c>
      <c r="P869">
        <v>5.8000000000000003E-2</v>
      </c>
      <c r="Q869">
        <v>7.4999999999999997E-2</v>
      </c>
      <c r="R869">
        <v>8.8999999999999996E-2</v>
      </c>
    </row>
    <row r="870" spans="1:18" hidden="1" x14ac:dyDescent="0.2">
      <c r="A870" t="s">
        <v>1616</v>
      </c>
      <c r="B870" t="s">
        <v>1617</v>
      </c>
      <c r="C870">
        <v>6.9900000000000004E-2</v>
      </c>
      <c r="D870">
        <v>8.0399999999999999E-2</v>
      </c>
      <c r="E870">
        <v>9.01E-2</v>
      </c>
      <c r="F870">
        <v>7.7</v>
      </c>
      <c r="G870">
        <v>8.6</v>
      </c>
      <c r="H870">
        <v>9.9</v>
      </c>
      <c r="I870">
        <v>8.3000000000000007</v>
      </c>
      <c r="J870">
        <v>9.4</v>
      </c>
      <c r="K870">
        <v>11</v>
      </c>
      <c r="L870">
        <v>1117.7</v>
      </c>
      <c r="M870">
        <v>1000</v>
      </c>
      <c r="N870">
        <v>1</v>
      </c>
      <c r="O870">
        <v>4.4870000000000001</v>
      </c>
      <c r="P870">
        <v>0.314</v>
      </c>
      <c r="Q870">
        <v>0.36099999999999999</v>
      </c>
      <c r="R870">
        <v>0.40400000000000003</v>
      </c>
    </row>
    <row r="871" spans="1:18" hidden="1" x14ac:dyDescent="0.2">
      <c r="A871" t="s">
        <v>1618</v>
      </c>
      <c r="B871" t="s">
        <v>1619</v>
      </c>
      <c r="C871">
        <v>0.1414</v>
      </c>
      <c r="D871">
        <v>0.16819999999999999</v>
      </c>
      <c r="E871">
        <v>0.19409999999999999</v>
      </c>
      <c r="F871">
        <v>3.6</v>
      </c>
      <c r="G871">
        <v>4.0999999999999996</v>
      </c>
      <c r="H871">
        <v>4.9000000000000004</v>
      </c>
      <c r="I871">
        <v>3.7</v>
      </c>
      <c r="J871">
        <v>4.3</v>
      </c>
      <c r="K871">
        <v>5.2</v>
      </c>
      <c r="L871">
        <v>1747.8</v>
      </c>
      <c r="M871">
        <v>1000</v>
      </c>
      <c r="N871">
        <v>1</v>
      </c>
      <c r="O871">
        <v>1.4330000000000001</v>
      </c>
      <c r="P871">
        <v>0.20300000000000001</v>
      </c>
      <c r="Q871">
        <v>0.24099999999999999</v>
      </c>
      <c r="R871">
        <v>0.27800000000000002</v>
      </c>
    </row>
    <row r="872" spans="1:18" hidden="1" x14ac:dyDescent="0.2">
      <c r="A872" t="s">
        <v>1620</v>
      </c>
      <c r="B872" t="s">
        <v>1621</v>
      </c>
      <c r="C872">
        <v>1.67E-2</v>
      </c>
      <c r="D872">
        <v>2.1600000000000001E-2</v>
      </c>
      <c r="E872">
        <v>2.6599999999999999E-2</v>
      </c>
      <c r="F872">
        <v>26.1</v>
      </c>
      <c r="G872">
        <v>32.1</v>
      </c>
      <c r="H872">
        <v>41.4</v>
      </c>
      <c r="I872">
        <v>35.299999999999997</v>
      </c>
      <c r="J872">
        <v>47.1</v>
      </c>
      <c r="K872">
        <v>70.400000000000006</v>
      </c>
      <c r="L872">
        <v>1168.5999999999999</v>
      </c>
      <c r="M872">
        <v>1000</v>
      </c>
      <c r="N872">
        <v>1</v>
      </c>
      <c r="O872">
        <v>1.3160000000000001</v>
      </c>
      <c r="P872">
        <v>2.1999999999999999E-2</v>
      </c>
      <c r="Q872">
        <v>2.8000000000000001E-2</v>
      </c>
      <c r="R872">
        <v>3.5000000000000003E-2</v>
      </c>
    </row>
    <row r="873" spans="1:18" hidden="1" x14ac:dyDescent="0.2">
      <c r="A873" t="s">
        <v>1622</v>
      </c>
      <c r="B873" t="s">
        <v>1623</v>
      </c>
      <c r="C873">
        <v>1.1299999999999999E-2</v>
      </c>
      <c r="D873">
        <v>1.3299999999999999E-2</v>
      </c>
      <c r="E873">
        <v>1.52E-2</v>
      </c>
      <c r="F873">
        <v>45.6</v>
      </c>
      <c r="G873">
        <v>52.2</v>
      </c>
      <c r="H873">
        <v>61.3</v>
      </c>
      <c r="I873">
        <v>83.6</v>
      </c>
      <c r="J873">
        <v>108.6</v>
      </c>
      <c r="K873">
        <v>157.5</v>
      </c>
      <c r="L873">
        <v>6569.1</v>
      </c>
      <c r="M873">
        <v>1000</v>
      </c>
      <c r="N873">
        <v>1</v>
      </c>
      <c r="O873">
        <v>13.91</v>
      </c>
      <c r="P873">
        <v>0.157</v>
      </c>
      <c r="Q873">
        <v>0.185</v>
      </c>
      <c r="R873">
        <v>0.21099999999999999</v>
      </c>
    </row>
    <row r="874" spans="1:18" hidden="1" x14ac:dyDescent="0.2">
      <c r="A874" t="s">
        <v>1624</v>
      </c>
      <c r="B874" t="s">
        <v>1625</v>
      </c>
      <c r="C874">
        <v>7.6600000000000001E-2</v>
      </c>
      <c r="D874">
        <v>8.8599999999999998E-2</v>
      </c>
      <c r="E874">
        <v>9.9699999999999997E-2</v>
      </c>
      <c r="F874">
        <v>7</v>
      </c>
      <c r="G874">
        <v>7.8</v>
      </c>
      <c r="H874">
        <v>9</v>
      </c>
      <c r="I874">
        <v>7.5</v>
      </c>
      <c r="J874">
        <v>8.5</v>
      </c>
      <c r="K874">
        <v>9.9</v>
      </c>
      <c r="L874">
        <v>5648.3</v>
      </c>
      <c r="M874">
        <v>1000</v>
      </c>
      <c r="N874">
        <v>1</v>
      </c>
      <c r="O874">
        <v>16.47</v>
      </c>
      <c r="P874">
        <v>1.262</v>
      </c>
      <c r="Q874">
        <v>1.4590000000000001</v>
      </c>
      <c r="R874">
        <v>1.6419999999999999</v>
      </c>
    </row>
    <row r="875" spans="1:18" hidden="1" x14ac:dyDescent="0.2">
      <c r="A875" t="s">
        <v>1626</v>
      </c>
      <c r="B875" t="s">
        <v>1627</v>
      </c>
      <c r="C875">
        <v>6.0299999999999999E-2</v>
      </c>
      <c r="D875">
        <v>7.0300000000000001E-2</v>
      </c>
      <c r="E875">
        <v>8.1000000000000003E-2</v>
      </c>
      <c r="F875">
        <v>8.6</v>
      </c>
      <c r="G875">
        <v>9.9</v>
      </c>
      <c r="H875">
        <v>11.5</v>
      </c>
      <c r="I875">
        <v>9.4</v>
      </c>
      <c r="J875">
        <v>10.9</v>
      </c>
      <c r="K875">
        <v>13</v>
      </c>
      <c r="L875">
        <v>1220.9000000000001</v>
      </c>
      <c r="M875">
        <v>1000</v>
      </c>
      <c r="N875">
        <v>1</v>
      </c>
      <c r="O875">
        <v>5.0670000000000002</v>
      </c>
      <c r="P875">
        <v>0.30599999999999999</v>
      </c>
      <c r="Q875">
        <v>0.35599999999999998</v>
      </c>
      <c r="R875">
        <v>0.41</v>
      </c>
    </row>
    <row r="876" spans="1:18" hidden="1" x14ac:dyDescent="0.2">
      <c r="A876" t="s">
        <v>1628</v>
      </c>
      <c r="B876" t="s">
        <v>1629</v>
      </c>
      <c r="C876">
        <v>9.1200000000000003E-2</v>
      </c>
      <c r="D876">
        <v>0.106</v>
      </c>
      <c r="E876">
        <v>0.1207</v>
      </c>
      <c r="F876">
        <v>5.7</v>
      </c>
      <c r="G876">
        <v>6.5</v>
      </c>
      <c r="H876">
        <v>7.6</v>
      </c>
      <c r="I876">
        <v>6.1</v>
      </c>
      <c r="J876">
        <v>7</v>
      </c>
      <c r="K876">
        <v>8.1999999999999993</v>
      </c>
      <c r="L876">
        <v>839.9</v>
      </c>
      <c r="M876">
        <v>1000</v>
      </c>
      <c r="N876">
        <v>1</v>
      </c>
      <c r="O876">
        <v>3.9020000000000001</v>
      </c>
      <c r="P876">
        <v>0.35599999999999998</v>
      </c>
      <c r="Q876">
        <v>0.41399999999999998</v>
      </c>
      <c r="R876">
        <v>0.47099999999999997</v>
      </c>
    </row>
    <row r="877" spans="1:18" hidden="1" x14ac:dyDescent="0.2">
      <c r="A877" t="s">
        <v>1630</v>
      </c>
      <c r="B877" t="s">
        <v>1631</v>
      </c>
      <c r="C877">
        <v>9.6299999999999997E-2</v>
      </c>
      <c r="D877">
        <v>0.11119999999999999</v>
      </c>
      <c r="E877">
        <v>0.12759999999999999</v>
      </c>
      <c r="F877">
        <v>5.4</v>
      </c>
      <c r="G877">
        <v>6.2</v>
      </c>
      <c r="H877">
        <v>7.2</v>
      </c>
      <c r="I877">
        <v>5.7</v>
      </c>
      <c r="J877">
        <v>6.6</v>
      </c>
      <c r="K877">
        <v>7.8</v>
      </c>
      <c r="L877">
        <v>410.1</v>
      </c>
      <c r="M877">
        <v>1000</v>
      </c>
      <c r="N877">
        <v>1</v>
      </c>
      <c r="O877">
        <v>0.71879999999999999</v>
      </c>
      <c r="P877">
        <v>6.9000000000000006E-2</v>
      </c>
      <c r="Q877">
        <v>0.08</v>
      </c>
      <c r="R877">
        <v>9.1999999999999998E-2</v>
      </c>
    </row>
    <row r="878" spans="1:18" hidden="1" x14ac:dyDescent="0.2">
      <c r="A878" t="s">
        <v>1632</v>
      </c>
      <c r="B878" t="s">
        <v>1633</v>
      </c>
      <c r="C878">
        <v>1.1900000000000001E-2</v>
      </c>
      <c r="D878">
        <v>1.4999999999999999E-2</v>
      </c>
      <c r="E878">
        <v>1.7899999999999999E-2</v>
      </c>
      <c r="F878">
        <v>38.700000000000003</v>
      </c>
      <c r="G878">
        <v>46.3</v>
      </c>
      <c r="H878">
        <v>58</v>
      </c>
      <c r="I878">
        <v>63</v>
      </c>
      <c r="J878">
        <v>85.9</v>
      </c>
      <c r="K878">
        <v>137.4</v>
      </c>
      <c r="L878">
        <v>265.39999999999998</v>
      </c>
      <c r="M878">
        <v>1000</v>
      </c>
      <c r="N878">
        <v>0</v>
      </c>
      <c r="O878">
        <v>1.5449999999999999</v>
      </c>
      <c r="P878">
        <v>1.7999999999999999E-2</v>
      </c>
      <c r="Q878">
        <v>2.3E-2</v>
      </c>
      <c r="R878">
        <v>2.8000000000000001E-2</v>
      </c>
    </row>
    <row r="879" spans="1:18" hidden="1" x14ac:dyDescent="0.2">
      <c r="A879" t="s">
        <v>1634</v>
      </c>
      <c r="B879" t="s">
        <v>1635</v>
      </c>
      <c r="C879">
        <v>1.5599999999999999E-2</v>
      </c>
      <c r="D879">
        <v>1.9E-2</v>
      </c>
      <c r="E879">
        <v>2.24E-2</v>
      </c>
      <c r="F879">
        <v>31</v>
      </c>
      <c r="G879">
        <v>36.5</v>
      </c>
      <c r="H879">
        <v>44.4</v>
      </c>
      <c r="I879">
        <v>44.8</v>
      </c>
      <c r="J879">
        <v>57.3</v>
      </c>
      <c r="K879">
        <v>79.5</v>
      </c>
      <c r="L879">
        <v>552.4</v>
      </c>
      <c r="M879">
        <v>1000</v>
      </c>
      <c r="N879">
        <v>0</v>
      </c>
      <c r="O879">
        <v>3.1949999999999998</v>
      </c>
      <c r="P879">
        <v>0.05</v>
      </c>
      <c r="Q879">
        <v>6.0999999999999999E-2</v>
      </c>
      <c r="R879">
        <v>7.1999999999999995E-2</v>
      </c>
    </row>
    <row r="880" spans="1:18" hidden="1" x14ac:dyDescent="0.2">
      <c r="A880" t="s">
        <v>1636</v>
      </c>
      <c r="B880" t="s">
        <v>1637</v>
      </c>
      <c r="C880">
        <v>8.2199999999999995E-2</v>
      </c>
      <c r="D880">
        <v>9.6699999999999994E-2</v>
      </c>
      <c r="E880">
        <v>0.1118</v>
      </c>
      <c r="F880">
        <v>6.2</v>
      </c>
      <c r="G880">
        <v>7.2</v>
      </c>
      <c r="H880">
        <v>8.4</v>
      </c>
      <c r="I880">
        <v>6.6</v>
      </c>
      <c r="J880">
        <v>7.7</v>
      </c>
      <c r="K880">
        <v>9.1999999999999993</v>
      </c>
      <c r="L880">
        <v>2369.5</v>
      </c>
      <c r="M880">
        <v>1000</v>
      </c>
      <c r="N880">
        <v>1</v>
      </c>
      <c r="O880">
        <v>4.7430000000000003</v>
      </c>
      <c r="P880">
        <v>0.39</v>
      </c>
      <c r="Q880">
        <v>0.45900000000000002</v>
      </c>
      <c r="R880">
        <v>0.53</v>
      </c>
    </row>
    <row r="881" spans="1:18" hidden="1" x14ac:dyDescent="0.2">
      <c r="A881" t="s">
        <v>1638</v>
      </c>
      <c r="B881" t="s">
        <v>1639</v>
      </c>
      <c r="C881">
        <v>0.1384</v>
      </c>
      <c r="D881">
        <v>0.1668</v>
      </c>
      <c r="E881">
        <v>0.20050000000000001</v>
      </c>
      <c r="F881">
        <v>3.5</v>
      </c>
      <c r="G881">
        <v>4.2</v>
      </c>
      <c r="H881">
        <v>5</v>
      </c>
      <c r="I881">
        <v>3.6</v>
      </c>
      <c r="J881">
        <v>4.3</v>
      </c>
      <c r="K881">
        <v>5.3</v>
      </c>
      <c r="L881">
        <v>2496.6</v>
      </c>
      <c r="M881">
        <v>1000</v>
      </c>
      <c r="N881">
        <v>1</v>
      </c>
      <c r="O881">
        <v>2.89</v>
      </c>
      <c r="P881">
        <v>0.4</v>
      </c>
      <c r="Q881">
        <v>0.48199999999999998</v>
      </c>
      <c r="R881">
        <v>0.57999999999999996</v>
      </c>
    </row>
    <row r="882" spans="1:18" hidden="1" x14ac:dyDescent="0.2">
      <c r="A882" t="s">
        <v>1640</v>
      </c>
      <c r="B882" t="s">
        <v>1641</v>
      </c>
      <c r="C882">
        <v>7.3099999999999998E-2</v>
      </c>
      <c r="D882">
        <v>9.0499999999999997E-2</v>
      </c>
      <c r="E882">
        <v>0.10780000000000001</v>
      </c>
      <c r="F882">
        <v>6.4</v>
      </c>
      <c r="G882">
        <v>7.7</v>
      </c>
      <c r="H882">
        <v>9.5</v>
      </c>
      <c r="I882">
        <v>6.9</v>
      </c>
      <c r="J882">
        <v>8.3000000000000007</v>
      </c>
      <c r="K882">
        <v>10.5</v>
      </c>
      <c r="L882">
        <v>553</v>
      </c>
      <c r="M882">
        <v>1000</v>
      </c>
      <c r="N882">
        <v>1</v>
      </c>
      <c r="O882">
        <v>1.25</v>
      </c>
      <c r="P882">
        <v>9.0999999999999998E-2</v>
      </c>
      <c r="Q882">
        <v>0.113</v>
      </c>
      <c r="R882">
        <v>0.13500000000000001</v>
      </c>
    </row>
    <row r="883" spans="1:18" hidden="1" x14ac:dyDescent="0.2">
      <c r="A883" t="s">
        <v>1642</v>
      </c>
      <c r="B883" t="s">
        <v>1643</v>
      </c>
      <c r="C883">
        <v>4.9700000000000001E-2</v>
      </c>
      <c r="D883">
        <v>5.5899999999999998E-2</v>
      </c>
      <c r="E883">
        <v>6.1499999999999999E-2</v>
      </c>
      <c r="F883">
        <v>11.3</v>
      </c>
      <c r="G883">
        <v>12.4</v>
      </c>
      <c r="H883">
        <v>13.9</v>
      </c>
      <c r="I883">
        <v>12.7</v>
      </c>
      <c r="J883">
        <v>14.1</v>
      </c>
      <c r="K883">
        <v>16.2</v>
      </c>
      <c r="L883">
        <v>2019</v>
      </c>
      <c r="M883">
        <v>1000</v>
      </c>
      <c r="N883">
        <v>1</v>
      </c>
      <c r="O883">
        <v>4.7460000000000004</v>
      </c>
      <c r="P883">
        <v>0.23599999999999999</v>
      </c>
      <c r="Q883">
        <v>0.26500000000000001</v>
      </c>
      <c r="R883">
        <v>0.29199999999999998</v>
      </c>
    </row>
    <row r="884" spans="1:18" hidden="1" x14ac:dyDescent="0.2">
      <c r="A884" t="s">
        <v>1644</v>
      </c>
      <c r="B884" t="s">
        <v>1645</v>
      </c>
      <c r="C884">
        <v>2.86E-2</v>
      </c>
      <c r="D884">
        <v>3.5799999999999998E-2</v>
      </c>
      <c r="E884">
        <v>4.41E-2</v>
      </c>
      <c r="F884">
        <v>15.7</v>
      </c>
      <c r="G884">
        <v>19.399999999999999</v>
      </c>
      <c r="H884">
        <v>24.2</v>
      </c>
      <c r="I884">
        <v>18.600000000000001</v>
      </c>
      <c r="J884">
        <v>24</v>
      </c>
      <c r="K884">
        <v>31.9</v>
      </c>
      <c r="L884">
        <v>2213.5</v>
      </c>
      <c r="M884">
        <v>1000</v>
      </c>
      <c r="N884">
        <v>1</v>
      </c>
      <c r="O884">
        <v>4.2859999999999996</v>
      </c>
      <c r="P884">
        <v>0.123</v>
      </c>
      <c r="Q884">
        <v>0.153</v>
      </c>
      <c r="R884">
        <v>0.189</v>
      </c>
    </row>
    <row r="885" spans="1:18" hidden="1" x14ac:dyDescent="0.2">
      <c r="A885" t="s">
        <v>1646</v>
      </c>
      <c r="B885" t="s">
        <v>1647</v>
      </c>
      <c r="C885">
        <v>7.1400000000000005E-2</v>
      </c>
      <c r="D885">
        <v>8.4699999999999998E-2</v>
      </c>
      <c r="E885">
        <v>9.9099999999999994E-2</v>
      </c>
      <c r="F885">
        <v>7</v>
      </c>
      <c r="G885">
        <v>8.1999999999999993</v>
      </c>
      <c r="H885">
        <v>9.6999999999999993</v>
      </c>
      <c r="I885">
        <v>7.5</v>
      </c>
      <c r="J885">
        <v>8.9</v>
      </c>
      <c r="K885">
        <v>10.8</v>
      </c>
      <c r="L885">
        <v>1377.9</v>
      </c>
      <c r="M885">
        <v>1000</v>
      </c>
      <c r="N885">
        <v>1</v>
      </c>
      <c r="O885">
        <v>4.7850000000000001</v>
      </c>
      <c r="P885">
        <v>0.34200000000000003</v>
      </c>
      <c r="Q885">
        <v>0.40500000000000003</v>
      </c>
      <c r="R885">
        <v>0.47399999999999998</v>
      </c>
    </row>
    <row r="886" spans="1:18" hidden="1" x14ac:dyDescent="0.2">
      <c r="A886" t="s">
        <v>1648</v>
      </c>
      <c r="B886" t="s">
        <v>1649</v>
      </c>
      <c r="C886">
        <v>1.7500000000000002E-2</v>
      </c>
      <c r="D886">
        <v>2.1000000000000001E-2</v>
      </c>
      <c r="E886">
        <v>2.3900000000000001E-2</v>
      </c>
      <c r="F886">
        <v>29</v>
      </c>
      <c r="G886">
        <v>32.9</v>
      </c>
      <c r="H886">
        <v>39.6</v>
      </c>
      <c r="I886">
        <v>40.799999999999997</v>
      </c>
      <c r="J886">
        <v>49</v>
      </c>
      <c r="K886">
        <v>65.400000000000006</v>
      </c>
      <c r="L886">
        <v>4717.8</v>
      </c>
      <c r="M886">
        <v>1000</v>
      </c>
      <c r="N886">
        <v>1</v>
      </c>
      <c r="O886">
        <v>41.05</v>
      </c>
      <c r="P886">
        <v>0.71799999999999997</v>
      </c>
      <c r="Q886">
        <v>0.86199999999999999</v>
      </c>
      <c r="R886">
        <v>0.98099999999999998</v>
      </c>
    </row>
    <row r="887" spans="1:18" hidden="1" x14ac:dyDescent="0.2">
      <c r="A887" t="s">
        <v>1650</v>
      </c>
      <c r="B887" t="s">
        <v>1651</v>
      </c>
      <c r="C887">
        <v>2.6700000000000002E-2</v>
      </c>
      <c r="D887">
        <v>3.0499999999999999E-2</v>
      </c>
      <c r="E887">
        <v>3.44E-2</v>
      </c>
      <c r="F887">
        <v>20.100000000000001</v>
      </c>
      <c r="G887">
        <v>22.7</v>
      </c>
      <c r="H887">
        <v>25.9</v>
      </c>
      <c r="I887">
        <v>25.2</v>
      </c>
      <c r="J887">
        <v>29.4</v>
      </c>
      <c r="K887">
        <v>35</v>
      </c>
      <c r="L887">
        <v>1961</v>
      </c>
      <c r="M887">
        <v>1000</v>
      </c>
      <c r="N887">
        <v>1</v>
      </c>
      <c r="O887">
        <v>4.6139999999999999</v>
      </c>
      <c r="P887">
        <v>0.123</v>
      </c>
      <c r="Q887">
        <v>0.14099999999999999</v>
      </c>
      <c r="R887">
        <v>0.159</v>
      </c>
    </row>
    <row r="888" spans="1:18" hidden="1" x14ac:dyDescent="0.2">
      <c r="A888" t="s">
        <v>1652</v>
      </c>
      <c r="B888" t="s">
        <v>1653</v>
      </c>
      <c r="C888">
        <v>9.9699999999999997E-2</v>
      </c>
      <c r="D888">
        <v>0.11940000000000001</v>
      </c>
      <c r="E888">
        <v>0.1396</v>
      </c>
      <c r="F888">
        <v>5</v>
      </c>
      <c r="G888">
        <v>5.8</v>
      </c>
      <c r="H888">
        <v>7</v>
      </c>
      <c r="I888">
        <v>5.2</v>
      </c>
      <c r="J888">
        <v>6.2</v>
      </c>
      <c r="K888">
        <v>7.5</v>
      </c>
      <c r="L888">
        <v>448.5</v>
      </c>
      <c r="M888">
        <v>1000</v>
      </c>
      <c r="N888">
        <v>1</v>
      </c>
      <c r="O888">
        <v>3.3359999999999999</v>
      </c>
      <c r="P888">
        <v>0.33300000000000002</v>
      </c>
      <c r="Q888">
        <v>0.39800000000000002</v>
      </c>
      <c r="R888">
        <v>0.46600000000000003</v>
      </c>
    </row>
    <row r="889" spans="1:18" hidden="1" x14ac:dyDescent="0.2">
      <c r="A889" t="s">
        <v>1654</v>
      </c>
      <c r="B889" t="s">
        <v>1654</v>
      </c>
      <c r="C889">
        <v>6.6600000000000006E-2</v>
      </c>
      <c r="D889">
        <v>8.72E-2</v>
      </c>
      <c r="E889">
        <v>0.11409999999999999</v>
      </c>
      <c r="F889">
        <v>6.1</v>
      </c>
      <c r="G889">
        <v>8</v>
      </c>
      <c r="H889">
        <v>10.4</v>
      </c>
      <c r="I889">
        <v>6.5</v>
      </c>
      <c r="J889">
        <v>8.6</v>
      </c>
      <c r="K889">
        <v>11.6</v>
      </c>
      <c r="L889">
        <v>4401.6000000000004</v>
      </c>
      <c r="M889">
        <v>1000</v>
      </c>
      <c r="N889">
        <v>1</v>
      </c>
      <c r="O889">
        <v>3.839</v>
      </c>
      <c r="P889">
        <v>0.25600000000000001</v>
      </c>
      <c r="Q889">
        <v>0.33500000000000002</v>
      </c>
      <c r="R889">
        <v>0.438</v>
      </c>
    </row>
    <row r="890" spans="1:18" hidden="1" x14ac:dyDescent="0.2">
      <c r="A890" t="s">
        <v>1655</v>
      </c>
      <c r="B890" t="s">
        <v>1655</v>
      </c>
      <c r="C890">
        <v>4.7399999999999998E-2</v>
      </c>
      <c r="D890">
        <v>5.6500000000000002E-2</v>
      </c>
      <c r="E890">
        <v>6.3899999999999998E-2</v>
      </c>
      <c r="F890">
        <v>10.8</v>
      </c>
      <c r="G890">
        <v>12.3</v>
      </c>
      <c r="H890">
        <v>14.6</v>
      </c>
      <c r="I890">
        <v>12.2</v>
      </c>
      <c r="J890">
        <v>14</v>
      </c>
      <c r="K890">
        <v>17.100000000000001</v>
      </c>
      <c r="L890">
        <v>1518.2</v>
      </c>
      <c r="M890">
        <v>1000</v>
      </c>
      <c r="N890">
        <v>1</v>
      </c>
      <c r="O890">
        <v>2.4119999999999999</v>
      </c>
      <c r="P890">
        <v>0.114</v>
      </c>
      <c r="Q890">
        <v>0.13600000000000001</v>
      </c>
      <c r="R890">
        <v>0.154</v>
      </c>
    </row>
    <row r="891" spans="1:18" hidden="1" x14ac:dyDescent="0.2">
      <c r="A891" t="s">
        <v>1656</v>
      </c>
      <c r="B891" t="s">
        <v>1657</v>
      </c>
      <c r="C891">
        <v>8.0500000000000002E-2</v>
      </c>
      <c r="D891">
        <v>9.5000000000000001E-2</v>
      </c>
      <c r="E891">
        <v>0.11070000000000001</v>
      </c>
      <c r="F891">
        <v>6.3</v>
      </c>
      <c r="G891">
        <v>7.3</v>
      </c>
      <c r="H891">
        <v>8.6</v>
      </c>
      <c r="I891">
        <v>6.7</v>
      </c>
      <c r="J891">
        <v>7.9</v>
      </c>
      <c r="K891">
        <v>9.4</v>
      </c>
      <c r="L891">
        <v>8256.7000000000007</v>
      </c>
      <c r="M891">
        <v>1000</v>
      </c>
      <c r="N891">
        <v>1</v>
      </c>
      <c r="O891">
        <v>8.5090000000000003</v>
      </c>
      <c r="P891">
        <v>0.68500000000000005</v>
      </c>
      <c r="Q891">
        <v>0.80800000000000005</v>
      </c>
      <c r="R891">
        <v>0.94199999999999995</v>
      </c>
    </row>
    <row r="892" spans="1:18" hidden="1" x14ac:dyDescent="0.2">
      <c r="A892" t="s">
        <v>1658</v>
      </c>
      <c r="B892" t="s">
        <v>1659</v>
      </c>
      <c r="C892">
        <v>4.1500000000000002E-2</v>
      </c>
      <c r="D892">
        <v>5.74E-2</v>
      </c>
      <c r="E892">
        <v>7.2499999999999995E-2</v>
      </c>
      <c r="F892">
        <v>9.6</v>
      </c>
      <c r="G892">
        <v>12.1</v>
      </c>
      <c r="H892">
        <v>16.7</v>
      </c>
      <c r="I892">
        <v>10.6</v>
      </c>
      <c r="J892">
        <v>13.7</v>
      </c>
      <c r="K892">
        <v>20.100000000000001</v>
      </c>
      <c r="L892">
        <v>1671.2</v>
      </c>
      <c r="M892">
        <v>1000</v>
      </c>
      <c r="N892">
        <v>1</v>
      </c>
      <c r="O892">
        <v>7.8559999999999999</v>
      </c>
      <c r="P892">
        <v>0.32600000000000001</v>
      </c>
      <c r="Q892">
        <v>0.45100000000000001</v>
      </c>
      <c r="R892">
        <v>0.56999999999999995</v>
      </c>
    </row>
    <row r="893" spans="1:18" hidden="1" x14ac:dyDescent="0.2">
      <c r="A893" t="s">
        <v>1660</v>
      </c>
      <c r="B893" t="s">
        <v>1661</v>
      </c>
      <c r="C893">
        <v>7.1599999999999997E-2</v>
      </c>
      <c r="D893">
        <v>9.0499999999999997E-2</v>
      </c>
      <c r="E893">
        <v>0.1114</v>
      </c>
      <c r="F893">
        <v>6.2</v>
      </c>
      <c r="G893">
        <v>7.7</v>
      </c>
      <c r="H893">
        <v>9.6999999999999993</v>
      </c>
      <c r="I893">
        <v>6.6</v>
      </c>
      <c r="J893">
        <v>8.3000000000000007</v>
      </c>
      <c r="K893">
        <v>10.7</v>
      </c>
      <c r="L893">
        <v>15926.4</v>
      </c>
      <c r="M893">
        <v>478</v>
      </c>
      <c r="N893">
        <v>1</v>
      </c>
      <c r="O893">
        <v>6.6230000000000002</v>
      </c>
      <c r="P893">
        <v>0.47399999999999998</v>
      </c>
      <c r="Q893">
        <v>0.59899999999999998</v>
      </c>
      <c r="R893">
        <v>0.73799999999999999</v>
      </c>
    </row>
    <row r="894" spans="1:18" hidden="1" x14ac:dyDescent="0.2">
      <c r="A894" t="s">
        <v>1662</v>
      </c>
      <c r="B894" t="s">
        <v>1663</v>
      </c>
      <c r="C894">
        <v>0.13089999999999999</v>
      </c>
      <c r="D894">
        <v>0.15390000000000001</v>
      </c>
      <c r="E894">
        <v>0.1822</v>
      </c>
      <c r="F894">
        <v>3.8</v>
      </c>
      <c r="G894">
        <v>4.5</v>
      </c>
      <c r="H894">
        <v>5.3</v>
      </c>
      <c r="I894">
        <v>4</v>
      </c>
      <c r="J894">
        <v>4.7</v>
      </c>
      <c r="K894">
        <v>5.6</v>
      </c>
      <c r="L894">
        <v>3024.4</v>
      </c>
      <c r="M894">
        <v>1000</v>
      </c>
      <c r="N894">
        <v>1</v>
      </c>
      <c r="O894">
        <v>2.8340000000000001</v>
      </c>
      <c r="P894">
        <v>0.371</v>
      </c>
      <c r="Q894">
        <v>0.436</v>
      </c>
      <c r="R894">
        <v>0.51600000000000001</v>
      </c>
    </row>
    <row r="895" spans="1:18" hidden="1" x14ac:dyDescent="0.2">
      <c r="A895" t="s">
        <v>1664</v>
      </c>
      <c r="B895" t="s">
        <v>1665</v>
      </c>
      <c r="C895">
        <v>7.1199999999999999E-2</v>
      </c>
      <c r="D895">
        <v>8.8099999999999998E-2</v>
      </c>
      <c r="E895">
        <v>0.1072</v>
      </c>
      <c r="F895">
        <v>6.5</v>
      </c>
      <c r="G895">
        <v>7.9</v>
      </c>
      <c r="H895">
        <v>9.6999999999999993</v>
      </c>
      <c r="I895">
        <v>6.9</v>
      </c>
      <c r="J895">
        <v>8.5</v>
      </c>
      <c r="K895">
        <v>10.8</v>
      </c>
      <c r="L895">
        <v>6042.3</v>
      </c>
      <c r="M895">
        <v>1000</v>
      </c>
      <c r="N895">
        <v>1</v>
      </c>
      <c r="O895">
        <v>2.8690000000000002</v>
      </c>
      <c r="P895">
        <v>0.20399999999999999</v>
      </c>
      <c r="Q895">
        <v>0.253</v>
      </c>
      <c r="R895">
        <v>0.308</v>
      </c>
    </row>
    <row r="896" spans="1:18" hidden="1" x14ac:dyDescent="0.2">
      <c r="A896" t="s">
        <v>1666</v>
      </c>
      <c r="B896" t="s">
        <v>1667</v>
      </c>
      <c r="C896">
        <v>1.89E-2</v>
      </c>
      <c r="D896">
        <v>2.2499999999999999E-2</v>
      </c>
      <c r="E896">
        <v>2.4899999999999999E-2</v>
      </c>
      <c r="F896">
        <v>27.8</v>
      </c>
      <c r="G896">
        <v>30.8</v>
      </c>
      <c r="H896">
        <v>36.6</v>
      </c>
      <c r="I896">
        <v>38.5</v>
      </c>
      <c r="J896">
        <v>44.5</v>
      </c>
      <c r="K896">
        <v>57.6</v>
      </c>
      <c r="L896">
        <v>6035.5</v>
      </c>
      <c r="M896">
        <v>1000</v>
      </c>
      <c r="N896">
        <v>1</v>
      </c>
      <c r="O896">
        <v>9.84</v>
      </c>
      <c r="P896">
        <v>0.186</v>
      </c>
      <c r="Q896">
        <v>0.221</v>
      </c>
      <c r="R896">
        <v>0.245</v>
      </c>
    </row>
    <row r="897" spans="1:18" hidden="1" x14ac:dyDescent="0.2">
      <c r="A897" t="s">
        <v>1668</v>
      </c>
      <c r="B897" t="s">
        <v>1668</v>
      </c>
      <c r="C897">
        <v>0.06</v>
      </c>
      <c r="D897">
        <v>0.37319999999999998</v>
      </c>
      <c r="E897">
        <v>2.5609000000000002</v>
      </c>
      <c r="F897">
        <v>0.3</v>
      </c>
      <c r="G897">
        <v>1.9</v>
      </c>
      <c r="H897">
        <v>11.6</v>
      </c>
      <c r="I897">
        <v>0.3</v>
      </c>
      <c r="J897">
        <v>1.9</v>
      </c>
      <c r="K897">
        <v>13.1</v>
      </c>
      <c r="L897">
        <v>6.6</v>
      </c>
      <c r="M897">
        <v>1000</v>
      </c>
      <c r="N897">
        <v>0</v>
      </c>
      <c r="O897">
        <v>4.41</v>
      </c>
      <c r="P897">
        <v>0.26500000000000001</v>
      </c>
      <c r="Q897">
        <v>1.6459999999999999</v>
      </c>
      <c r="R897">
        <v>11.29</v>
      </c>
    </row>
    <row r="898" spans="1:18" hidden="1" x14ac:dyDescent="0.2">
      <c r="A898" t="s">
        <v>1669</v>
      </c>
      <c r="B898" t="s">
        <v>1670</v>
      </c>
      <c r="C898">
        <v>5.16E-2</v>
      </c>
      <c r="D898">
        <v>6.4699999999999994E-2</v>
      </c>
      <c r="E898">
        <v>7.85E-2</v>
      </c>
      <c r="F898">
        <v>8.8000000000000007</v>
      </c>
      <c r="G898">
        <v>10.7</v>
      </c>
      <c r="H898">
        <v>13.4</v>
      </c>
      <c r="I898">
        <v>9.6999999999999993</v>
      </c>
      <c r="J898">
        <v>12</v>
      </c>
      <c r="K898">
        <v>15.5</v>
      </c>
      <c r="L898">
        <v>8362.4</v>
      </c>
      <c r="M898">
        <v>1000</v>
      </c>
      <c r="N898">
        <v>1</v>
      </c>
      <c r="O898">
        <v>11.25</v>
      </c>
      <c r="P898">
        <v>0.58099999999999996</v>
      </c>
      <c r="Q898">
        <v>0.72799999999999998</v>
      </c>
      <c r="R898">
        <v>0.88300000000000001</v>
      </c>
    </row>
    <row r="899" spans="1:18" hidden="1" x14ac:dyDescent="0.2">
      <c r="A899" t="s">
        <v>1671</v>
      </c>
      <c r="B899" t="s">
        <v>1672</v>
      </c>
      <c r="C899">
        <v>1.7299999999999999E-2</v>
      </c>
      <c r="D899">
        <v>2.0199999999999999E-2</v>
      </c>
      <c r="E899">
        <v>2.29E-2</v>
      </c>
      <c r="F899">
        <v>30.3</v>
      </c>
      <c r="G899">
        <v>34.4</v>
      </c>
      <c r="H899">
        <v>40.1</v>
      </c>
      <c r="I899">
        <v>43.3</v>
      </c>
      <c r="J899">
        <v>52.3</v>
      </c>
      <c r="K899">
        <v>66.8</v>
      </c>
      <c r="L899">
        <v>3847.8</v>
      </c>
      <c r="M899">
        <v>1000</v>
      </c>
      <c r="N899">
        <v>1</v>
      </c>
      <c r="O899">
        <v>7.407</v>
      </c>
      <c r="P899">
        <v>0.128</v>
      </c>
      <c r="Q899">
        <v>0.15</v>
      </c>
      <c r="R899">
        <v>0.17</v>
      </c>
    </row>
    <row r="900" spans="1:18" hidden="1" x14ac:dyDescent="0.2">
      <c r="A900" t="s">
        <v>1673</v>
      </c>
      <c r="B900" t="s">
        <v>1674</v>
      </c>
      <c r="C900">
        <v>4.7399999999999998E-2</v>
      </c>
      <c r="D900">
        <v>5.67E-2</v>
      </c>
      <c r="E900">
        <v>6.7199999999999996E-2</v>
      </c>
      <c r="F900">
        <v>10.3</v>
      </c>
      <c r="G900">
        <v>12.2</v>
      </c>
      <c r="H900">
        <v>14.6</v>
      </c>
      <c r="I900">
        <v>11.5</v>
      </c>
      <c r="J900">
        <v>13.9</v>
      </c>
      <c r="K900">
        <v>17.100000000000001</v>
      </c>
      <c r="L900">
        <v>7261.8</v>
      </c>
      <c r="M900">
        <v>1000</v>
      </c>
      <c r="N900">
        <v>1</v>
      </c>
      <c r="O900">
        <v>8.2859999999999996</v>
      </c>
      <c r="P900">
        <v>0.39300000000000002</v>
      </c>
      <c r="Q900">
        <v>0.47</v>
      </c>
      <c r="R900">
        <v>0.55700000000000005</v>
      </c>
    </row>
    <row r="901" spans="1:18" hidden="1" x14ac:dyDescent="0.2">
      <c r="A901" t="s">
        <v>1675</v>
      </c>
      <c r="B901" t="s">
        <v>1675</v>
      </c>
      <c r="C901">
        <v>0.1074</v>
      </c>
      <c r="D901">
        <v>0.2165</v>
      </c>
      <c r="E901">
        <v>0.33</v>
      </c>
      <c r="F901">
        <v>2.1</v>
      </c>
      <c r="G901">
        <v>3.2</v>
      </c>
      <c r="H901">
        <v>6.5</v>
      </c>
      <c r="I901">
        <v>2.1</v>
      </c>
      <c r="J901">
        <v>3.3</v>
      </c>
      <c r="K901">
        <v>6.9</v>
      </c>
      <c r="L901">
        <v>36.200000000000003</v>
      </c>
      <c r="M901">
        <v>1000</v>
      </c>
      <c r="N901">
        <v>0</v>
      </c>
      <c r="O901">
        <v>0.14280000000000001</v>
      </c>
      <c r="P901">
        <v>1.4999999999999999E-2</v>
      </c>
      <c r="Q901">
        <v>3.1E-2</v>
      </c>
      <c r="R901">
        <v>4.7E-2</v>
      </c>
    </row>
    <row r="902" spans="1:18" hidden="1" x14ac:dyDescent="0.2">
      <c r="A902" t="s">
        <v>1676</v>
      </c>
      <c r="B902" t="s">
        <v>1677</v>
      </c>
      <c r="C902">
        <v>0.13020000000000001</v>
      </c>
      <c r="D902">
        <v>0.15620000000000001</v>
      </c>
      <c r="E902">
        <v>0.1827</v>
      </c>
      <c r="F902">
        <v>3.8</v>
      </c>
      <c r="G902">
        <v>4.4000000000000004</v>
      </c>
      <c r="H902">
        <v>5.3</v>
      </c>
      <c r="I902">
        <v>3.9</v>
      </c>
      <c r="J902">
        <v>4.5999999999999996</v>
      </c>
      <c r="K902">
        <v>5.6</v>
      </c>
      <c r="L902">
        <v>2738.3</v>
      </c>
      <c r="M902">
        <v>1000</v>
      </c>
      <c r="N902">
        <v>1</v>
      </c>
      <c r="O902">
        <v>3.2389999999999999</v>
      </c>
      <c r="P902">
        <v>0.42199999999999999</v>
      </c>
      <c r="Q902">
        <v>0.50600000000000001</v>
      </c>
      <c r="R902">
        <v>0.59199999999999997</v>
      </c>
    </row>
    <row r="903" spans="1:18" hidden="1" x14ac:dyDescent="0.2">
      <c r="A903" t="s">
        <v>1678</v>
      </c>
      <c r="B903" t="s">
        <v>1679</v>
      </c>
      <c r="C903">
        <v>7.2700000000000001E-2</v>
      </c>
      <c r="D903">
        <v>8.5599999999999996E-2</v>
      </c>
      <c r="E903">
        <v>9.8599999999999993E-2</v>
      </c>
      <c r="F903">
        <v>7</v>
      </c>
      <c r="G903">
        <v>8.1</v>
      </c>
      <c r="H903">
        <v>9.5</v>
      </c>
      <c r="I903">
        <v>7.6</v>
      </c>
      <c r="J903">
        <v>8.8000000000000007</v>
      </c>
      <c r="K903">
        <v>10.5</v>
      </c>
      <c r="L903">
        <v>1753.2</v>
      </c>
      <c r="M903">
        <v>1000</v>
      </c>
      <c r="N903">
        <v>1</v>
      </c>
      <c r="O903">
        <v>0.88380000000000003</v>
      </c>
      <c r="P903">
        <v>6.4000000000000001E-2</v>
      </c>
      <c r="Q903">
        <v>7.5999999999999998E-2</v>
      </c>
      <c r="R903">
        <v>8.6999999999999994E-2</v>
      </c>
    </row>
    <row r="904" spans="1:18" hidden="1" x14ac:dyDescent="0.2">
      <c r="A904" t="s">
        <v>1680</v>
      </c>
      <c r="B904" t="s">
        <v>1681</v>
      </c>
      <c r="C904">
        <v>4.9599999999999998E-2</v>
      </c>
      <c r="D904">
        <v>6.25E-2</v>
      </c>
      <c r="E904">
        <v>7.3599999999999999E-2</v>
      </c>
      <c r="F904">
        <v>9.4</v>
      </c>
      <c r="G904">
        <v>11.1</v>
      </c>
      <c r="H904">
        <v>14</v>
      </c>
      <c r="I904">
        <v>10.4</v>
      </c>
      <c r="J904">
        <v>12.5</v>
      </c>
      <c r="K904">
        <v>16.2</v>
      </c>
      <c r="L904">
        <v>5305.7</v>
      </c>
      <c r="M904">
        <v>1000</v>
      </c>
      <c r="N904">
        <v>1</v>
      </c>
      <c r="O904">
        <v>3.4649999999999999</v>
      </c>
      <c r="P904">
        <v>0.17199999999999999</v>
      </c>
      <c r="Q904">
        <v>0.217</v>
      </c>
      <c r="R904">
        <v>0.255</v>
      </c>
    </row>
    <row r="905" spans="1:18" hidden="1" x14ac:dyDescent="0.2">
      <c r="A905" t="s">
        <v>1682</v>
      </c>
      <c r="B905" t="s">
        <v>1683</v>
      </c>
      <c r="C905">
        <v>2.1299999999999999E-2</v>
      </c>
      <c r="D905">
        <v>2.46E-2</v>
      </c>
      <c r="E905">
        <v>2.7900000000000001E-2</v>
      </c>
      <c r="F905">
        <v>24.8</v>
      </c>
      <c r="G905">
        <v>28.2</v>
      </c>
      <c r="H905">
        <v>32.5</v>
      </c>
      <c r="I905">
        <v>33</v>
      </c>
      <c r="J905">
        <v>39.200000000000003</v>
      </c>
      <c r="K905">
        <v>48</v>
      </c>
      <c r="L905">
        <v>209.3</v>
      </c>
      <c r="M905">
        <v>1000</v>
      </c>
      <c r="N905">
        <v>0</v>
      </c>
      <c r="O905">
        <v>0.39419999999999999</v>
      </c>
      <c r="P905">
        <v>8.0000000000000002E-3</v>
      </c>
      <c r="Q905">
        <v>0.01</v>
      </c>
      <c r="R905">
        <v>1.0999999999999999E-2</v>
      </c>
    </row>
    <row r="906" spans="1:18" hidden="1" x14ac:dyDescent="0.2">
      <c r="A906" t="s">
        <v>1684</v>
      </c>
      <c r="B906" t="s">
        <v>1685</v>
      </c>
      <c r="C906">
        <v>4.53E-2</v>
      </c>
      <c r="D906">
        <v>5.5800000000000002E-2</v>
      </c>
      <c r="E906">
        <v>6.4299999999999996E-2</v>
      </c>
      <c r="F906">
        <v>10.8</v>
      </c>
      <c r="G906">
        <v>12.4</v>
      </c>
      <c r="H906">
        <v>15.3</v>
      </c>
      <c r="I906">
        <v>12.1</v>
      </c>
      <c r="J906">
        <v>14.2</v>
      </c>
      <c r="K906">
        <v>18</v>
      </c>
      <c r="L906">
        <v>6166.1</v>
      </c>
      <c r="M906">
        <v>1000</v>
      </c>
      <c r="N906">
        <v>1</v>
      </c>
      <c r="O906">
        <v>0.65880000000000005</v>
      </c>
      <c r="P906">
        <v>0.03</v>
      </c>
      <c r="Q906">
        <v>3.6999999999999998E-2</v>
      </c>
      <c r="R906">
        <v>4.2000000000000003E-2</v>
      </c>
    </row>
    <row r="907" spans="1:18" hidden="1" x14ac:dyDescent="0.2">
      <c r="A907" t="s">
        <v>1686</v>
      </c>
      <c r="B907" t="s">
        <v>1687</v>
      </c>
      <c r="C907">
        <v>9.06E-2</v>
      </c>
      <c r="D907">
        <v>0.1052</v>
      </c>
      <c r="E907">
        <v>0.1221</v>
      </c>
      <c r="F907">
        <v>5.7</v>
      </c>
      <c r="G907">
        <v>6.6</v>
      </c>
      <c r="H907">
        <v>7.6</v>
      </c>
      <c r="I907">
        <v>6</v>
      </c>
      <c r="J907">
        <v>7</v>
      </c>
      <c r="K907">
        <v>8.3000000000000007</v>
      </c>
      <c r="L907">
        <v>1182.7</v>
      </c>
      <c r="M907">
        <v>1000</v>
      </c>
      <c r="N907">
        <v>1</v>
      </c>
      <c r="O907">
        <v>1.76</v>
      </c>
      <c r="P907">
        <v>0.159</v>
      </c>
      <c r="Q907">
        <v>0.185</v>
      </c>
      <c r="R907">
        <v>0.215</v>
      </c>
    </row>
    <row r="908" spans="1:18" hidden="1" x14ac:dyDescent="0.2">
      <c r="A908" t="s">
        <v>1688</v>
      </c>
      <c r="B908" t="s">
        <v>1688</v>
      </c>
      <c r="C908">
        <v>8.5999999999999993E-2</v>
      </c>
      <c r="D908">
        <v>0.1048</v>
      </c>
      <c r="E908">
        <v>0.1249</v>
      </c>
      <c r="F908">
        <v>5.5</v>
      </c>
      <c r="G908">
        <v>6.6</v>
      </c>
      <c r="H908">
        <v>8.1</v>
      </c>
      <c r="I908">
        <v>5.9</v>
      </c>
      <c r="J908">
        <v>7.1</v>
      </c>
      <c r="K908">
        <v>8.8000000000000007</v>
      </c>
      <c r="L908">
        <v>1194.0999999999999</v>
      </c>
      <c r="M908">
        <v>1000</v>
      </c>
      <c r="N908">
        <v>1</v>
      </c>
      <c r="O908">
        <v>1.599</v>
      </c>
      <c r="P908">
        <v>0.13800000000000001</v>
      </c>
      <c r="Q908">
        <v>0.16800000000000001</v>
      </c>
      <c r="R908">
        <v>0.2</v>
      </c>
    </row>
    <row r="909" spans="1:18" hidden="1" x14ac:dyDescent="0.2">
      <c r="A909" t="s">
        <v>1689</v>
      </c>
      <c r="B909" t="s">
        <v>1690</v>
      </c>
      <c r="C909">
        <v>4.24E-2</v>
      </c>
      <c r="D909">
        <v>4.9399999999999999E-2</v>
      </c>
      <c r="E909">
        <v>5.79E-2</v>
      </c>
      <c r="F909">
        <v>12</v>
      </c>
      <c r="G909">
        <v>14</v>
      </c>
      <c r="H909">
        <v>16.3</v>
      </c>
      <c r="I909">
        <v>13.6</v>
      </c>
      <c r="J909">
        <v>16.3</v>
      </c>
      <c r="K909">
        <v>19.5</v>
      </c>
      <c r="L909">
        <v>1972.2</v>
      </c>
      <c r="M909">
        <v>1000</v>
      </c>
      <c r="N909">
        <v>1</v>
      </c>
      <c r="O909">
        <v>1.466</v>
      </c>
      <c r="P909">
        <v>6.2E-2</v>
      </c>
      <c r="Q909">
        <v>7.1999999999999995E-2</v>
      </c>
      <c r="R909">
        <v>8.5000000000000006E-2</v>
      </c>
    </row>
    <row r="910" spans="1:18" hidden="1" x14ac:dyDescent="0.2">
      <c r="A910" t="s">
        <v>1691</v>
      </c>
      <c r="B910" t="s">
        <v>1692</v>
      </c>
      <c r="C910">
        <v>7.0699999999999999E-2</v>
      </c>
      <c r="D910">
        <v>8.2600000000000007E-2</v>
      </c>
      <c r="E910">
        <v>9.5000000000000001E-2</v>
      </c>
      <c r="F910">
        <v>7.3</v>
      </c>
      <c r="G910">
        <v>8.4</v>
      </c>
      <c r="H910">
        <v>9.8000000000000007</v>
      </c>
      <c r="I910">
        <v>7.9</v>
      </c>
      <c r="J910">
        <v>9.1999999999999993</v>
      </c>
      <c r="K910">
        <v>10.9</v>
      </c>
      <c r="L910">
        <v>4081</v>
      </c>
      <c r="M910">
        <v>1000</v>
      </c>
      <c r="N910">
        <v>1</v>
      </c>
      <c r="O910">
        <v>2.3740000000000001</v>
      </c>
      <c r="P910">
        <v>0.16800000000000001</v>
      </c>
      <c r="Q910">
        <v>0.19600000000000001</v>
      </c>
      <c r="R910">
        <v>0.22600000000000001</v>
      </c>
    </row>
    <row r="911" spans="1:18" hidden="1" x14ac:dyDescent="0.2">
      <c r="A911" t="s">
        <v>1693</v>
      </c>
      <c r="B911" t="s">
        <v>1694</v>
      </c>
      <c r="C911">
        <v>7.6799999999999993E-2</v>
      </c>
      <c r="D911">
        <v>9.2200000000000004E-2</v>
      </c>
      <c r="E911">
        <v>0.106</v>
      </c>
      <c r="F911">
        <v>6.5</v>
      </c>
      <c r="G911">
        <v>7.5</v>
      </c>
      <c r="H911">
        <v>9</v>
      </c>
      <c r="I911">
        <v>7</v>
      </c>
      <c r="J911">
        <v>8.1</v>
      </c>
      <c r="K911">
        <v>9.9</v>
      </c>
      <c r="L911">
        <v>859.3</v>
      </c>
      <c r="M911">
        <v>1000</v>
      </c>
      <c r="N911">
        <v>1</v>
      </c>
      <c r="O911">
        <v>1.7969999999999999</v>
      </c>
      <c r="P911">
        <v>0.13800000000000001</v>
      </c>
      <c r="Q911">
        <v>0.16600000000000001</v>
      </c>
      <c r="R911">
        <v>0.191</v>
      </c>
    </row>
    <row r="912" spans="1:18" hidden="1" x14ac:dyDescent="0.2">
      <c r="A912" t="s">
        <v>1695</v>
      </c>
      <c r="B912" t="s">
        <v>1695</v>
      </c>
      <c r="C912">
        <v>1.2699999999999999E-2</v>
      </c>
      <c r="D912">
        <v>1.5100000000000001E-2</v>
      </c>
      <c r="E912">
        <v>1.6799999999999999E-2</v>
      </c>
      <c r="F912">
        <v>41.1</v>
      </c>
      <c r="G912">
        <v>46</v>
      </c>
      <c r="H912">
        <v>54.4</v>
      </c>
      <c r="I912">
        <v>69.7</v>
      </c>
      <c r="J912">
        <v>84.8</v>
      </c>
      <c r="K912">
        <v>118.7</v>
      </c>
      <c r="L912">
        <v>1957.4</v>
      </c>
      <c r="M912">
        <v>1000</v>
      </c>
      <c r="N912">
        <v>1</v>
      </c>
      <c r="O912">
        <v>5.33</v>
      </c>
      <c r="P912">
        <v>6.8000000000000005E-2</v>
      </c>
      <c r="Q912">
        <v>0.08</v>
      </c>
      <c r="R912">
        <v>0.09</v>
      </c>
    </row>
    <row r="913" spans="1:18" hidden="1" x14ac:dyDescent="0.2">
      <c r="A913" t="s">
        <v>1696</v>
      </c>
      <c r="B913" t="s">
        <v>1697</v>
      </c>
      <c r="C913">
        <v>7.1300000000000002E-2</v>
      </c>
      <c r="D913">
        <v>9.0899999999999995E-2</v>
      </c>
      <c r="E913">
        <v>0.1113</v>
      </c>
      <c r="F913">
        <v>6.2</v>
      </c>
      <c r="G913">
        <v>7.6</v>
      </c>
      <c r="H913">
        <v>9.6999999999999993</v>
      </c>
      <c r="I913">
        <v>6.6</v>
      </c>
      <c r="J913">
        <v>8.3000000000000007</v>
      </c>
      <c r="K913">
        <v>10.8</v>
      </c>
      <c r="L913">
        <v>997.1</v>
      </c>
      <c r="M913">
        <v>1000</v>
      </c>
      <c r="N913">
        <v>1</v>
      </c>
      <c r="O913">
        <v>3.2810000000000001</v>
      </c>
      <c r="P913">
        <v>0.23400000000000001</v>
      </c>
      <c r="Q913">
        <v>0.29799999999999999</v>
      </c>
      <c r="R913">
        <v>0.36499999999999999</v>
      </c>
    </row>
    <row r="914" spans="1:18" hidden="1" x14ac:dyDescent="0.2">
      <c r="A914" t="s">
        <v>1698</v>
      </c>
      <c r="B914" t="s">
        <v>1699</v>
      </c>
      <c r="C914">
        <v>7.9000000000000001E-2</v>
      </c>
      <c r="D914">
        <v>9.8900000000000002E-2</v>
      </c>
      <c r="E914">
        <v>0.1211</v>
      </c>
      <c r="F914">
        <v>5.7</v>
      </c>
      <c r="G914">
        <v>7</v>
      </c>
      <c r="H914">
        <v>8.8000000000000007</v>
      </c>
      <c r="I914">
        <v>6.1</v>
      </c>
      <c r="J914">
        <v>7.5</v>
      </c>
      <c r="K914">
        <v>9.6</v>
      </c>
      <c r="L914">
        <v>2058.1</v>
      </c>
      <c r="M914">
        <v>1000</v>
      </c>
      <c r="N914">
        <v>1</v>
      </c>
      <c r="O914">
        <v>2.9550000000000001</v>
      </c>
      <c r="P914">
        <v>0.23300000000000001</v>
      </c>
      <c r="Q914">
        <v>0.29199999999999998</v>
      </c>
      <c r="R914">
        <v>0.35799999999999998</v>
      </c>
    </row>
    <row r="915" spans="1:18" hidden="1" x14ac:dyDescent="0.2">
      <c r="A915" t="s">
        <v>1700</v>
      </c>
      <c r="B915" t="s">
        <v>1701</v>
      </c>
      <c r="C915">
        <v>3.0200000000000001E-2</v>
      </c>
      <c r="D915">
        <v>3.7100000000000001E-2</v>
      </c>
      <c r="E915">
        <v>4.4600000000000001E-2</v>
      </c>
      <c r="F915">
        <v>15.5</v>
      </c>
      <c r="G915">
        <v>18.7</v>
      </c>
      <c r="H915">
        <v>23</v>
      </c>
      <c r="I915">
        <v>18.399999999999999</v>
      </c>
      <c r="J915">
        <v>22.9</v>
      </c>
      <c r="K915">
        <v>29.8</v>
      </c>
      <c r="L915">
        <v>1141.3</v>
      </c>
      <c r="M915">
        <v>1000</v>
      </c>
      <c r="N915">
        <v>1</v>
      </c>
      <c r="O915">
        <v>0.9708</v>
      </c>
      <c r="P915">
        <v>2.9000000000000001E-2</v>
      </c>
      <c r="Q915">
        <v>3.5999999999999997E-2</v>
      </c>
      <c r="R915">
        <v>4.2999999999999997E-2</v>
      </c>
    </row>
    <row r="916" spans="1:18" hidden="1" x14ac:dyDescent="0.2">
      <c r="A916" t="s">
        <v>1702</v>
      </c>
      <c r="B916" t="s">
        <v>1703</v>
      </c>
      <c r="C916">
        <v>5.8500000000000003E-2</v>
      </c>
      <c r="D916">
        <v>7.7700000000000005E-2</v>
      </c>
      <c r="E916">
        <v>9.8299999999999998E-2</v>
      </c>
      <c r="F916">
        <v>7.1</v>
      </c>
      <c r="G916">
        <v>8.9</v>
      </c>
      <c r="H916">
        <v>11.8</v>
      </c>
      <c r="I916">
        <v>7.6</v>
      </c>
      <c r="J916">
        <v>9.8000000000000007</v>
      </c>
      <c r="K916">
        <v>13.4</v>
      </c>
      <c r="L916">
        <v>11619.4</v>
      </c>
      <c r="M916">
        <v>804</v>
      </c>
      <c r="N916">
        <v>1</v>
      </c>
      <c r="O916">
        <v>6.476</v>
      </c>
      <c r="P916">
        <v>0.379</v>
      </c>
      <c r="Q916">
        <v>0.503</v>
      </c>
      <c r="R916">
        <v>0.63700000000000001</v>
      </c>
    </row>
    <row r="917" spans="1:18" hidden="1" x14ac:dyDescent="0.2">
      <c r="A917" t="s">
        <v>1704</v>
      </c>
      <c r="B917" t="s">
        <v>1705</v>
      </c>
      <c r="C917">
        <v>1.43E-2</v>
      </c>
      <c r="D917">
        <v>7.0199999999999999E-2</v>
      </c>
      <c r="E917">
        <v>0.1142</v>
      </c>
      <c r="F917">
        <v>6.1</v>
      </c>
      <c r="G917">
        <v>9.9</v>
      </c>
      <c r="H917">
        <v>48.6</v>
      </c>
      <c r="I917">
        <v>6.5</v>
      </c>
      <c r="J917">
        <v>11</v>
      </c>
      <c r="K917">
        <v>94.1</v>
      </c>
      <c r="L917">
        <v>51.5</v>
      </c>
      <c r="M917">
        <v>1000</v>
      </c>
      <c r="N917">
        <v>0</v>
      </c>
      <c r="O917">
        <v>1.4910000000000001</v>
      </c>
      <c r="P917">
        <v>2.1000000000000001E-2</v>
      </c>
      <c r="Q917">
        <v>0.105</v>
      </c>
      <c r="R917">
        <v>0.17</v>
      </c>
    </row>
    <row r="918" spans="1:18" hidden="1" x14ac:dyDescent="0.2">
      <c r="A918" t="s">
        <v>1706</v>
      </c>
      <c r="B918" t="s">
        <v>1707</v>
      </c>
      <c r="C918">
        <v>7.7399999999999997E-2</v>
      </c>
      <c r="D918">
        <v>9.3700000000000006E-2</v>
      </c>
      <c r="E918">
        <v>0.11210000000000001</v>
      </c>
      <c r="F918">
        <v>6.2</v>
      </c>
      <c r="G918">
        <v>7.4</v>
      </c>
      <c r="H918">
        <v>9</v>
      </c>
      <c r="I918">
        <v>6.6</v>
      </c>
      <c r="J918">
        <v>8</v>
      </c>
      <c r="K918">
        <v>9.8000000000000007</v>
      </c>
      <c r="L918">
        <v>2866.9</v>
      </c>
      <c r="M918">
        <v>1000</v>
      </c>
      <c r="N918">
        <v>1</v>
      </c>
      <c r="O918">
        <v>6.4710000000000001</v>
      </c>
      <c r="P918">
        <v>0.501</v>
      </c>
      <c r="Q918">
        <v>0.60599999999999998</v>
      </c>
      <c r="R918">
        <v>0.72499999999999998</v>
      </c>
    </row>
    <row r="919" spans="1:18" hidden="1" x14ac:dyDescent="0.2">
      <c r="A919" t="s">
        <v>1708</v>
      </c>
      <c r="B919" t="s">
        <v>1709</v>
      </c>
      <c r="C919">
        <v>5.16E-2</v>
      </c>
      <c r="D919">
        <v>6.1899999999999997E-2</v>
      </c>
      <c r="E919">
        <v>7.4099999999999999E-2</v>
      </c>
      <c r="F919">
        <v>9.4</v>
      </c>
      <c r="G919">
        <v>11.2</v>
      </c>
      <c r="H919">
        <v>13.4</v>
      </c>
      <c r="I919">
        <v>10.3</v>
      </c>
      <c r="J919">
        <v>12.6</v>
      </c>
      <c r="K919">
        <v>15.5</v>
      </c>
      <c r="L919">
        <v>705.3</v>
      </c>
      <c r="M919">
        <v>1000</v>
      </c>
      <c r="N919">
        <v>1</v>
      </c>
      <c r="O919">
        <v>4.3529999999999998</v>
      </c>
      <c r="P919">
        <v>0.22500000000000001</v>
      </c>
      <c r="Q919">
        <v>0.27</v>
      </c>
      <c r="R919">
        <v>0.32300000000000001</v>
      </c>
    </row>
    <row r="920" spans="1:18" hidden="1" x14ac:dyDescent="0.2">
      <c r="A920" t="s">
        <v>1710</v>
      </c>
      <c r="B920" t="s">
        <v>1711</v>
      </c>
      <c r="C920">
        <v>6.5600000000000006E-2</v>
      </c>
      <c r="D920">
        <v>8.3000000000000004E-2</v>
      </c>
      <c r="E920">
        <v>0.10199999999999999</v>
      </c>
      <c r="F920">
        <v>6.8</v>
      </c>
      <c r="G920">
        <v>8.4</v>
      </c>
      <c r="H920">
        <v>10.6</v>
      </c>
      <c r="I920">
        <v>7.3</v>
      </c>
      <c r="J920">
        <v>9.1</v>
      </c>
      <c r="K920">
        <v>11.8</v>
      </c>
      <c r="L920">
        <v>9238.4</v>
      </c>
      <c r="M920">
        <v>940</v>
      </c>
      <c r="N920">
        <v>1</v>
      </c>
      <c r="O920">
        <v>3.2370000000000001</v>
      </c>
      <c r="P920">
        <v>0.21199999999999999</v>
      </c>
      <c r="Q920">
        <v>0.26900000000000002</v>
      </c>
      <c r="R920">
        <v>0.33</v>
      </c>
    </row>
    <row r="921" spans="1:18" hidden="1" x14ac:dyDescent="0.2">
      <c r="A921" t="s">
        <v>1712</v>
      </c>
      <c r="B921" t="s">
        <v>1713</v>
      </c>
      <c r="C921">
        <v>0.1074</v>
      </c>
      <c r="D921">
        <v>0.1258</v>
      </c>
      <c r="E921">
        <v>0.14680000000000001</v>
      </c>
      <c r="F921">
        <v>4.7</v>
      </c>
      <c r="G921">
        <v>5.5</v>
      </c>
      <c r="H921">
        <v>6.5</v>
      </c>
      <c r="I921">
        <v>5</v>
      </c>
      <c r="J921">
        <v>5.8</v>
      </c>
      <c r="K921">
        <v>6.9</v>
      </c>
      <c r="L921">
        <v>1056.9000000000001</v>
      </c>
      <c r="M921">
        <v>1000</v>
      </c>
      <c r="N921">
        <v>1</v>
      </c>
      <c r="O921">
        <v>0.80520000000000003</v>
      </c>
      <c r="P921">
        <v>8.5999999999999993E-2</v>
      </c>
      <c r="Q921">
        <v>0.10100000000000001</v>
      </c>
      <c r="R921">
        <v>0.11799999999999999</v>
      </c>
    </row>
    <row r="922" spans="1:18" hidden="1" x14ac:dyDescent="0.2">
      <c r="A922" t="s">
        <v>1714</v>
      </c>
      <c r="B922" t="s">
        <v>1714</v>
      </c>
      <c r="C922">
        <v>7.5600000000000001E-2</v>
      </c>
      <c r="D922">
        <v>9.0200000000000002E-2</v>
      </c>
      <c r="E922">
        <v>0.1062</v>
      </c>
      <c r="F922">
        <v>6.5</v>
      </c>
      <c r="G922">
        <v>7.7</v>
      </c>
      <c r="H922">
        <v>9.1999999999999993</v>
      </c>
      <c r="I922">
        <v>7</v>
      </c>
      <c r="J922">
        <v>8.3000000000000007</v>
      </c>
      <c r="K922">
        <v>10.1</v>
      </c>
      <c r="L922">
        <v>376.1</v>
      </c>
      <c r="M922">
        <v>1000</v>
      </c>
      <c r="N922">
        <v>1</v>
      </c>
      <c r="O922">
        <v>0.59819999999999995</v>
      </c>
      <c r="P922">
        <v>4.4999999999999998E-2</v>
      </c>
      <c r="Q922">
        <v>5.3999999999999999E-2</v>
      </c>
      <c r="R922">
        <v>6.4000000000000001E-2</v>
      </c>
    </row>
    <row r="923" spans="1:18" hidden="1" x14ac:dyDescent="0.2">
      <c r="A923" t="s">
        <v>1715</v>
      </c>
      <c r="B923" t="s">
        <v>1716</v>
      </c>
      <c r="C923">
        <v>7.7299999999999994E-2</v>
      </c>
      <c r="D923">
        <v>9.7799999999999998E-2</v>
      </c>
      <c r="E923">
        <v>0.11849999999999999</v>
      </c>
      <c r="F923">
        <v>5.8</v>
      </c>
      <c r="G923">
        <v>7.1</v>
      </c>
      <c r="H923">
        <v>9</v>
      </c>
      <c r="I923">
        <v>6.2</v>
      </c>
      <c r="J923">
        <v>7.6</v>
      </c>
      <c r="K923">
        <v>9.8000000000000007</v>
      </c>
      <c r="L923">
        <v>427.8</v>
      </c>
      <c r="M923">
        <v>1000</v>
      </c>
      <c r="N923">
        <v>1</v>
      </c>
      <c r="O923">
        <v>0.69179999999999997</v>
      </c>
      <c r="P923">
        <v>5.2999999999999999E-2</v>
      </c>
      <c r="Q923">
        <v>6.8000000000000005E-2</v>
      </c>
      <c r="R923">
        <v>8.2000000000000003E-2</v>
      </c>
    </row>
    <row r="924" spans="1:18" hidden="1" x14ac:dyDescent="0.2">
      <c r="A924" t="s">
        <v>1717</v>
      </c>
      <c r="B924" t="s">
        <v>1718</v>
      </c>
      <c r="C924">
        <v>5.5199999999999999E-2</v>
      </c>
      <c r="D924">
        <v>6.3899999999999998E-2</v>
      </c>
      <c r="E924">
        <v>7.2599999999999998E-2</v>
      </c>
      <c r="F924">
        <v>9.5</v>
      </c>
      <c r="G924">
        <v>10.8</v>
      </c>
      <c r="H924">
        <v>12.6</v>
      </c>
      <c r="I924">
        <v>10.6</v>
      </c>
      <c r="J924">
        <v>12.2</v>
      </c>
      <c r="K924">
        <v>14.3</v>
      </c>
      <c r="L924">
        <v>584</v>
      </c>
      <c r="M924">
        <v>1000</v>
      </c>
      <c r="N924">
        <v>1</v>
      </c>
      <c r="O924">
        <v>1.48</v>
      </c>
      <c r="P924">
        <v>8.2000000000000003E-2</v>
      </c>
      <c r="Q924">
        <v>9.5000000000000001E-2</v>
      </c>
      <c r="R924">
        <v>0.108</v>
      </c>
    </row>
    <row r="925" spans="1:18" hidden="1" x14ac:dyDescent="0.2">
      <c r="A925" t="s">
        <v>1719</v>
      </c>
      <c r="B925" t="s">
        <v>1720</v>
      </c>
      <c r="C925">
        <v>5.62E-2</v>
      </c>
      <c r="D925">
        <v>7.46E-2</v>
      </c>
      <c r="E925">
        <v>9.0200000000000002E-2</v>
      </c>
      <c r="F925">
        <v>7.7</v>
      </c>
      <c r="G925">
        <v>9.3000000000000007</v>
      </c>
      <c r="H925">
        <v>12.3</v>
      </c>
      <c r="I925">
        <v>8.3000000000000007</v>
      </c>
      <c r="J925">
        <v>10.199999999999999</v>
      </c>
      <c r="K925">
        <v>14.1</v>
      </c>
      <c r="L925">
        <v>54826.400000000001</v>
      </c>
      <c r="M925">
        <v>64</v>
      </c>
      <c r="N925">
        <v>1</v>
      </c>
      <c r="O925">
        <v>13.19</v>
      </c>
      <c r="P925">
        <v>0.74099999999999999</v>
      </c>
      <c r="Q925">
        <v>0.98399999999999999</v>
      </c>
      <c r="R925">
        <v>1.19</v>
      </c>
    </row>
    <row r="926" spans="1:18" hidden="1" x14ac:dyDescent="0.2">
      <c r="A926" t="s">
        <v>1721</v>
      </c>
      <c r="B926" t="s">
        <v>1722</v>
      </c>
      <c r="C926">
        <v>7.2099999999999997E-2</v>
      </c>
      <c r="D926">
        <v>8.9800000000000005E-2</v>
      </c>
      <c r="E926">
        <v>0.10929999999999999</v>
      </c>
      <c r="F926">
        <v>6.3</v>
      </c>
      <c r="G926">
        <v>7.7</v>
      </c>
      <c r="H926">
        <v>9.6</v>
      </c>
      <c r="I926">
        <v>6.8</v>
      </c>
      <c r="J926">
        <v>8.4</v>
      </c>
      <c r="K926">
        <v>10.6</v>
      </c>
      <c r="L926">
        <v>2746.7</v>
      </c>
      <c r="M926">
        <v>1000</v>
      </c>
      <c r="N926">
        <v>1</v>
      </c>
      <c r="O926">
        <v>2.8769999999999998</v>
      </c>
      <c r="P926">
        <v>0.20699999999999999</v>
      </c>
      <c r="Q926">
        <v>0.25800000000000001</v>
      </c>
      <c r="R926">
        <v>0.315</v>
      </c>
    </row>
    <row r="927" spans="1:18" hidden="1" x14ac:dyDescent="0.2">
      <c r="A927" t="s">
        <v>1723</v>
      </c>
      <c r="B927" t="s">
        <v>1724</v>
      </c>
      <c r="C927">
        <v>4.65E-2</v>
      </c>
      <c r="D927">
        <v>7.0900000000000005E-2</v>
      </c>
      <c r="E927">
        <v>9.4600000000000004E-2</v>
      </c>
      <c r="F927">
        <v>7.3</v>
      </c>
      <c r="G927">
        <v>9.8000000000000007</v>
      </c>
      <c r="H927">
        <v>14.9</v>
      </c>
      <c r="I927">
        <v>7.9</v>
      </c>
      <c r="J927">
        <v>10.8</v>
      </c>
      <c r="K927">
        <v>17.5</v>
      </c>
      <c r="L927">
        <v>13694.6</v>
      </c>
      <c r="M927">
        <v>694</v>
      </c>
      <c r="N927">
        <v>1</v>
      </c>
      <c r="O927">
        <v>11.05</v>
      </c>
      <c r="P927">
        <v>0.51400000000000001</v>
      </c>
      <c r="Q927">
        <v>0.78300000000000003</v>
      </c>
      <c r="R927">
        <v>1.0449999999999999</v>
      </c>
    </row>
    <row r="928" spans="1:18" hidden="1" x14ac:dyDescent="0.2">
      <c r="A928" t="s">
        <v>1725</v>
      </c>
      <c r="B928" t="s">
        <v>1726</v>
      </c>
      <c r="C928">
        <v>7.0199999999999999E-2</v>
      </c>
      <c r="D928">
        <v>8.48E-2</v>
      </c>
      <c r="E928">
        <v>9.8900000000000002E-2</v>
      </c>
      <c r="F928">
        <v>7</v>
      </c>
      <c r="G928">
        <v>8.1999999999999993</v>
      </c>
      <c r="H928">
        <v>9.9</v>
      </c>
      <c r="I928">
        <v>7.5</v>
      </c>
      <c r="J928">
        <v>8.9</v>
      </c>
      <c r="K928">
        <v>11</v>
      </c>
      <c r="L928">
        <v>756.5</v>
      </c>
      <c r="M928">
        <v>1000</v>
      </c>
      <c r="N928">
        <v>1</v>
      </c>
      <c r="O928">
        <v>0.96479999999999999</v>
      </c>
      <c r="P928">
        <v>6.8000000000000005E-2</v>
      </c>
      <c r="Q928">
        <v>8.2000000000000003E-2</v>
      </c>
      <c r="R928">
        <v>9.5000000000000001E-2</v>
      </c>
    </row>
    <row r="929" spans="1:18" hidden="1" x14ac:dyDescent="0.2">
      <c r="A929" t="s">
        <v>1727</v>
      </c>
      <c r="B929" t="s">
        <v>1727</v>
      </c>
      <c r="C929">
        <v>4.4999999999999998E-2</v>
      </c>
      <c r="D929">
        <v>6.0299999999999999E-2</v>
      </c>
      <c r="E929">
        <v>7.5899999999999995E-2</v>
      </c>
      <c r="F929">
        <v>9.1</v>
      </c>
      <c r="G929">
        <v>11.5</v>
      </c>
      <c r="H929">
        <v>15.4</v>
      </c>
      <c r="I929">
        <v>10</v>
      </c>
      <c r="J929">
        <v>13</v>
      </c>
      <c r="K929">
        <v>18.2</v>
      </c>
      <c r="L929">
        <v>586.70000000000005</v>
      </c>
      <c r="M929">
        <v>1000</v>
      </c>
      <c r="N929">
        <v>1</v>
      </c>
      <c r="O929">
        <v>0.99480000000000002</v>
      </c>
      <c r="P929">
        <v>4.4999999999999998E-2</v>
      </c>
      <c r="Q929">
        <v>0.06</v>
      </c>
      <c r="R929">
        <v>7.5999999999999998E-2</v>
      </c>
    </row>
    <row r="930" spans="1:18" hidden="1" x14ac:dyDescent="0.2">
      <c r="A930" t="s">
        <v>1728</v>
      </c>
      <c r="B930" t="s">
        <v>1728</v>
      </c>
      <c r="C930">
        <v>0.1133</v>
      </c>
      <c r="D930">
        <v>0.14080000000000001</v>
      </c>
      <c r="E930">
        <v>0.16309999999999999</v>
      </c>
      <c r="F930">
        <v>4.2</v>
      </c>
      <c r="G930">
        <v>4.9000000000000004</v>
      </c>
      <c r="H930">
        <v>6.1</v>
      </c>
      <c r="I930">
        <v>4.4000000000000004</v>
      </c>
      <c r="J930">
        <v>5.2</v>
      </c>
      <c r="K930">
        <v>6.5</v>
      </c>
      <c r="L930">
        <v>511.8</v>
      </c>
      <c r="M930">
        <v>1000</v>
      </c>
      <c r="N930">
        <v>1</v>
      </c>
      <c r="O930">
        <v>1.2030000000000001</v>
      </c>
      <c r="P930">
        <v>0.13600000000000001</v>
      </c>
      <c r="Q930">
        <v>0.16900000000000001</v>
      </c>
      <c r="R930">
        <v>0.19600000000000001</v>
      </c>
    </row>
    <row r="931" spans="1:18" hidden="1" x14ac:dyDescent="0.2">
      <c r="A931" t="s">
        <v>1729</v>
      </c>
      <c r="B931" t="s">
        <v>1729</v>
      </c>
      <c r="C931">
        <v>2.76E-2</v>
      </c>
      <c r="D931">
        <v>3.39E-2</v>
      </c>
      <c r="E931">
        <v>4.0300000000000002E-2</v>
      </c>
      <c r="F931">
        <v>17.2</v>
      </c>
      <c r="G931">
        <v>20.399999999999999</v>
      </c>
      <c r="H931">
        <v>25.1</v>
      </c>
      <c r="I931">
        <v>20.8</v>
      </c>
      <c r="J931">
        <v>25.7</v>
      </c>
      <c r="K931">
        <v>33.4</v>
      </c>
      <c r="L931">
        <v>2188.9</v>
      </c>
      <c r="M931">
        <v>1000</v>
      </c>
      <c r="N931">
        <v>1</v>
      </c>
      <c r="O931">
        <v>33.76</v>
      </c>
      <c r="P931">
        <v>0.93200000000000005</v>
      </c>
      <c r="Q931">
        <v>1.1439999999999999</v>
      </c>
      <c r="R931">
        <v>1.36</v>
      </c>
    </row>
    <row r="932" spans="1:18" hidden="1" x14ac:dyDescent="0.2">
      <c r="A932" t="s">
        <v>1730</v>
      </c>
      <c r="B932" t="s">
        <v>1730</v>
      </c>
      <c r="C932">
        <v>0.1168</v>
      </c>
      <c r="D932">
        <v>0.16420000000000001</v>
      </c>
      <c r="E932">
        <v>0.2117</v>
      </c>
      <c r="F932">
        <v>3.3</v>
      </c>
      <c r="G932">
        <v>4.2</v>
      </c>
      <c r="H932">
        <v>5.9</v>
      </c>
      <c r="I932">
        <v>3.4</v>
      </c>
      <c r="J932">
        <v>4.4000000000000004</v>
      </c>
      <c r="K932">
        <v>6.3</v>
      </c>
      <c r="L932">
        <v>1530.4</v>
      </c>
      <c r="M932">
        <v>1000</v>
      </c>
      <c r="N932">
        <v>1</v>
      </c>
      <c r="O932">
        <v>16.39</v>
      </c>
      <c r="P932">
        <v>1.9139999999999999</v>
      </c>
      <c r="Q932">
        <v>2.6909999999999998</v>
      </c>
      <c r="R932">
        <v>3.47</v>
      </c>
    </row>
    <row r="933" spans="1:18" hidden="1" x14ac:dyDescent="0.2">
      <c r="A933" t="s">
        <v>1731</v>
      </c>
      <c r="B933" t="s">
        <v>1732</v>
      </c>
      <c r="C933">
        <v>5.8999999999999997E-2</v>
      </c>
      <c r="D933">
        <v>7.9799999999999996E-2</v>
      </c>
      <c r="E933">
        <v>9.5899999999999999E-2</v>
      </c>
      <c r="F933">
        <v>7.2</v>
      </c>
      <c r="G933">
        <v>8.6999999999999993</v>
      </c>
      <c r="H933">
        <v>11.7</v>
      </c>
      <c r="I933">
        <v>7.8</v>
      </c>
      <c r="J933">
        <v>9.5</v>
      </c>
      <c r="K933">
        <v>13.3</v>
      </c>
      <c r="L933">
        <v>18903.400000000001</v>
      </c>
      <c r="M933">
        <v>471</v>
      </c>
      <c r="N933">
        <v>1</v>
      </c>
      <c r="O933">
        <v>6.0250000000000004</v>
      </c>
      <c r="P933">
        <v>0.35599999999999998</v>
      </c>
      <c r="Q933">
        <v>0.48099999999999998</v>
      </c>
      <c r="R933">
        <v>0.57799999999999996</v>
      </c>
    </row>
    <row r="934" spans="1:18" hidden="1" x14ac:dyDescent="0.2">
      <c r="A934" t="s">
        <v>1733</v>
      </c>
      <c r="B934" t="s">
        <v>1734</v>
      </c>
      <c r="C934">
        <v>8.9200000000000002E-2</v>
      </c>
      <c r="D934">
        <v>0.1011</v>
      </c>
      <c r="E934">
        <v>0.11360000000000001</v>
      </c>
      <c r="F934">
        <v>6.1</v>
      </c>
      <c r="G934">
        <v>6.9</v>
      </c>
      <c r="H934">
        <v>7.8</v>
      </c>
      <c r="I934">
        <v>6.5</v>
      </c>
      <c r="J934">
        <v>7.4</v>
      </c>
      <c r="K934">
        <v>8.4</v>
      </c>
      <c r="L934">
        <v>1558.6</v>
      </c>
      <c r="M934">
        <v>1000</v>
      </c>
      <c r="N934">
        <v>1</v>
      </c>
      <c r="O934">
        <v>2.1549999999999998</v>
      </c>
      <c r="P934">
        <v>0.192</v>
      </c>
      <c r="Q934">
        <v>0.218</v>
      </c>
      <c r="R934">
        <v>0.245</v>
      </c>
    </row>
    <row r="935" spans="1:18" hidden="1" x14ac:dyDescent="0.2">
      <c r="A935" t="s">
        <v>1735</v>
      </c>
      <c r="B935" t="s">
        <v>1736</v>
      </c>
      <c r="C935">
        <v>0.1082</v>
      </c>
      <c r="D935">
        <v>0.13039999999999999</v>
      </c>
      <c r="E935">
        <v>0.15129999999999999</v>
      </c>
      <c r="F935">
        <v>4.5999999999999996</v>
      </c>
      <c r="G935">
        <v>5.3</v>
      </c>
      <c r="H935">
        <v>6.4</v>
      </c>
      <c r="I935">
        <v>4.8</v>
      </c>
      <c r="J935">
        <v>5.6</v>
      </c>
      <c r="K935">
        <v>6.8</v>
      </c>
      <c r="L935">
        <v>2597.6999999999998</v>
      </c>
      <c r="M935">
        <v>1000</v>
      </c>
      <c r="N935">
        <v>1</v>
      </c>
      <c r="O935">
        <v>1.784</v>
      </c>
      <c r="P935">
        <v>0.193</v>
      </c>
      <c r="Q935">
        <v>0.23300000000000001</v>
      </c>
      <c r="R935">
        <v>0.27</v>
      </c>
    </row>
    <row r="936" spans="1:18" hidden="1" x14ac:dyDescent="0.2">
      <c r="A936" t="s">
        <v>1737</v>
      </c>
      <c r="B936" t="s">
        <v>1738</v>
      </c>
      <c r="C936">
        <v>3.4200000000000001E-2</v>
      </c>
      <c r="D936">
        <v>3.9399999999999998E-2</v>
      </c>
      <c r="E936">
        <v>4.4999999999999998E-2</v>
      </c>
      <c r="F936">
        <v>15.4</v>
      </c>
      <c r="G936">
        <v>17.600000000000001</v>
      </c>
      <c r="H936">
        <v>20.2</v>
      </c>
      <c r="I936">
        <v>18.2</v>
      </c>
      <c r="J936">
        <v>21.3</v>
      </c>
      <c r="K936">
        <v>25.4</v>
      </c>
      <c r="L936">
        <v>1034.7</v>
      </c>
      <c r="M936">
        <v>1000</v>
      </c>
      <c r="N936">
        <v>1</v>
      </c>
      <c r="O936">
        <v>2.8580000000000001</v>
      </c>
      <c r="P936">
        <v>9.8000000000000004E-2</v>
      </c>
      <c r="Q936">
        <v>0.113</v>
      </c>
      <c r="R936">
        <v>0.129</v>
      </c>
    </row>
    <row r="937" spans="1:18" hidden="1" x14ac:dyDescent="0.2">
      <c r="A937" t="s">
        <v>1739</v>
      </c>
      <c r="B937" t="s">
        <v>1740</v>
      </c>
      <c r="C937">
        <v>8.1299999999999997E-2</v>
      </c>
      <c r="D937">
        <v>0.10290000000000001</v>
      </c>
      <c r="E937">
        <v>0.1242</v>
      </c>
      <c r="F937">
        <v>5.6</v>
      </c>
      <c r="G937">
        <v>6.7</v>
      </c>
      <c r="H937">
        <v>8.5</v>
      </c>
      <c r="I937">
        <v>5.9</v>
      </c>
      <c r="J937">
        <v>7.2</v>
      </c>
      <c r="K937">
        <v>9.3000000000000007</v>
      </c>
      <c r="L937">
        <v>8955.6</v>
      </c>
      <c r="M937">
        <v>996</v>
      </c>
      <c r="N937">
        <v>1</v>
      </c>
      <c r="O937">
        <v>3.1629999999999998</v>
      </c>
      <c r="P937">
        <v>0.25700000000000001</v>
      </c>
      <c r="Q937">
        <v>0.32600000000000001</v>
      </c>
      <c r="R937">
        <v>0.39300000000000002</v>
      </c>
    </row>
    <row r="938" spans="1:18" hidden="1" x14ac:dyDescent="0.2">
      <c r="A938" t="s">
        <v>1741</v>
      </c>
      <c r="B938" t="s">
        <v>1742</v>
      </c>
      <c r="C938">
        <v>4.2200000000000001E-2</v>
      </c>
      <c r="D938">
        <v>4.7600000000000003E-2</v>
      </c>
      <c r="E938">
        <v>5.3199999999999997E-2</v>
      </c>
      <c r="F938">
        <v>13</v>
      </c>
      <c r="G938">
        <v>14.6</v>
      </c>
      <c r="H938">
        <v>16.399999999999999</v>
      </c>
      <c r="I938">
        <v>15</v>
      </c>
      <c r="J938">
        <v>17</v>
      </c>
      <c r="K938">
        <v>19.600000000000001</v>
      </c>
      <c r="L938">
        <v>1496.1</v>
      </c>
      <c r="M938">
        <v>1000</v>
      </c>
      <c r="N938">
        <v>1</v>
      </c>
      <c r="O938">
        <v>1.5249999999999999</v>
      </c>
      <c r="P938">
        <v>6.4000000000000001E-2</v>
      </c>
      <c r="Q938">
        <v>7.2999999999999995E-2</v>
      </c>
      <c r="R938">
        <v>8.1000000000000003E-2</v>
      </c>
    </row>
    <row r="939" spans="1:18" hidden="1" x14ac:dyDescent="0.2">
      <c r="A939" t="s">
        <v>1743</v>
      </c>
      <c r="B939" t="s">
        <v>1744</v>
      </c>
      <c r="C939">
        <v>9.7799999999999998E-2</v>
      </c>
      <c r="D939">
        <v>0.1153</v>
      </c>
      <c r="E939">
        <v>0.13639999999999999</v>
      </c>
      <c r="F939">
        <v>5.0999999999999996</v>
      </c>
      <c r="G939">
        <v>6</v>
      </c>
      <c r="H939">
        <v>7.1</v>
      </c>
      <c r="I939">
        <v>5.4</v>
      </c>
      <c r="J939">
        <v>6.4</v>
      </c>
      <c r="K939">
        <v>7.6</v>
      </c>
      <c r="L939">
        <v>3541</v>
      </c>
      <c r="M939">
        <v>1000</v>
      </c>
      <c r="N939">
        <v>1</v>
      </c>
      <c r="O939">
        <v>4.5780000000000003</v>
      </c>
      <c r="P939">
        <v>0.44800000000000001</v>
      </c>
      <c r="Q939">
        <v>0.52800000000000002</v>
      </c>
      <c r="R939">
        <v>0.624</v>
      </c>
    </row>
    <row r="940" spans="1:18" hidden="1" x14ac:dyDescent="0.2">
      <c r="A940" t="s">
        <v>1745</v>
      </c>
      <c r="B940" t="s">
        <v>1746</v>
      </c>
      <c r="C940">
        <v>8.4199999999999997E-2</v>
      </c>
      <c r="D940">
        <v>9.9900000000000003E-2</v>
      </c>
      <c r="E940">
        <v>0.1179</v>
      </c>
      <c r="F940">
        <v>5.9</v>
      </c>
      <c r="G940">
        <v>6.9</v>
      </c>
      <c r="H940">
        <v>8.1999999999999993</v>
      </c>
      <c r="I940">
        <v>6.2</v>
      </c>
      <c r="J940">
        <v>7.5</v>
      </c>
      <c r="K940">
        <v>9</v>
      </c>
      <c r="L940">
        <v>7546.1</v>
      </c>
      <c r="M940">
        <v>999</v>
      </c>
      <c r="N940">
        <v>1</v>
      </c>
      <c r="O940">
        <v>4.0129999999999999</v>
      </c>
      <c r="P940">
        <v>0.33800000000000002</v>
      </c>
      <c r="Q940">
        <v>0.40100000000000002</v>
      </c>
      <c r="R940">
        <v>0.47299999999999998</v>
      </c>
    </row>
    <row r="941" spans="1:18" hidden="1" x14ac:dyDescent="0.2">
      <c r="A941" t="s">
        <v>1747</v>
      </c>
      <c r="B941" t="s">
        <v>1748</v>
      </c>
      <c r="C941">
        <v>7.9500000000000001E-2</v>
      </c>
      <c r="D941">
        <v>9.4600000000000004E-2</v>
      </c>
      <c r="E941">
        <v>0.1089</v>
      </c>
      <c r="F941">
        <v>6.4</v>
      </c>
      <c r="G941">
        <v>7.3</v>
      </c>
      <c r="H941">
        <v>8.6999999999999993</v>
      </c>
      <c r="I941">
        <v>6.8</v>
      </c>
      <c r="J941">
        <v>7.9</v>
      </c>
      <c r="K941">
        <v>9.6</v>
      </c>
      <c r="L941">
        <v>3419.9</v>
      </c>
      <c r="M941">
        <v>1000</v>
      </c>
      <c r="N941">
        <v>1</v>
      </c>
      <c r="O941">
        <v>4.4720000000000004</v>
      </c>
      <c r="P941">
        <v>0.35599999999999998</v>
      </c>
      <c r="Q941">
        <v>0.42299999999999999</v>
      </c>
      <c r="R941">
        <v>0.48699999999999999</v>
      </c>
    </row>
    <row r="942" spans="1:18" hidden="1" x14ac:dyDescent="0.2">
      <c r="A942" t="s">
        <v>1749</v>
      </c>
      <c r="B942" t="s">
        <v>1750</v>
      </c>
      <c r="C942">
        <v>0.13550000000000001</v>
      </c>
      <c r="D942">
        <v>0.1663</v>
      </c>
      <c r="E942">
        <v>0.215</v>
      </c>
      <c r="F942">
        <v>3.2</v>
      </c>
      <c r="G942">
        <v>4.2</v>
      </c>
      <c r="H942">
        <v>5.0999999999999996</v>
      </c>
      <c r="I942">
        <v>3.3</v>
      </c>
      <c r="J942">
        <v>4.3</v>
      </c>
      <c r="K942">
        <v>5.4</v>
      </c>
      <c r="L942">
        <v>2740.2</v>
      </c>
      <c r="M942">
        <v>1000</v>
      </c>
      <c r="N942">
        <v>1</v>
      </c>
      <c r="O942">
        <v>2.0419999999999998</v>
      </c>
      <c r="P942">
        <v>0.27700000000000002</v>
      </c>
      <c r="Q942">
        <v>0.34</v>
      </c>
      <c r="R942">
        <v>0.439</v>
      </c>
    </row>
    <row r="943" spans="1:18" hidden="1" x14ac:dyDescent="0.2">
      <c r="A943" t="s">
        <v>1751</v>
      </c>
      <c r="B943" t="s">
        <v>1752</v>
      </c>
      <c r="C943">
        <v>7.0599999999999996E-2</v>
      </c>
      <c r="D943">
        <v>8.0799999999999997E-2</v>
      </c>
      <c r="E943">
        <v>9.1499999999999998E-2</v>
      </c>
      <c r="F943">
        <v>7.6</v>
      </c>
      <c r="G943">
        <v>8.6</v>
      </c>
      <c r="H943">
        <v>9.8000000000000007</v>
      </c>
      <c r="I943">
        <v>8.1999999999999993</v>
      </c>
      <c r="J943">
        <v>9.4</v>
      </c>
      <c r="K943">
        <v>10.9</v>
      </c>
      <c r="L943">
        <v>1974.4</v>
      </c>
      <c r="M943">
        <v>1000</v>
      </c>
      <c r="N943">
        <v>1</v>
      </c>
      <c r="O943">
        <v>1.879</v>
      </c>
      <c r="P943">
        <v>0.13300000000000001</v>
      </c>
      <c r="Q943">
        <v>0.152</v>
      </c>
      <c r="R943">
        <v>0.17199999999999999</v>
      </c>
    </row>
    <row r="944" spans="1:18" hidden="1" x14ac:dyDescent="0.2">
      <c r="A944" t="s">
        <v>1753</v>
      </c>
      <c r="B944" t="s">
        <v>1754</v>
      </c>
      <c r="C944">
        <v>4.3999999999999997E-2</v>
      </c>
      <c r="D944">
        <v>5.91E-2</v>
      </c>
      <c r="E944">
        <v>7.3400000000000007E-2</v>
      </c>
      <c r="F944">
        <v>9.4</v>
      </c>
      <c r="G944">
        <v>11.7</v>
      </c>
      <c r="H944">
        <v>15.7</v>
      </c>
      <c r="I944">
        <v>10.4</v>
      </c>
      <c r="J944">
        <v>13.3</v>
      </c>
      <c r="K944">
        <v>18.7</v>
      </c>
      <c r="L944">
        <v>7794.3</v>
      </c>
      <c r="M944">
        <v>1000</v>
      </c>
      <c r="N944">
        <v>1</v>
      </c>
      <c r="O944">
        <v>8.3379999999999992</v>
      </c>
      <c r="P944">
        <v>0.36699999999999999</v>
      </c>
      <c r="Q944">
        <v>0.49299999999999999</v>
      </c>
      <c r="R944">
        <v>0.61199999999999999</v>
      </c>
    </row>
    <row r="945" spans="1:18" hidden="1" x14ac:dyDescent="0.2">
      <c r="A945" t="s">
        <v>1755</v>
      </c>
      <c r="B945" t="s">
        <v>1756</v>
      </c>
      <c r="C945">
        <v>7.2599999999999998E-2</v>
      </c>
      <c r="D945">
        <v>8.7900000000000006E-2</v>
      </c>
      <c r="E945">
        <v>0.1178</v>
      </c>
      <c r="F945">
        <v>5.9</v>
      </c>
      <c r="G945">
        <v>7.9</v>
      </c>
      <c r="H945">
        <v>9.5</v>
      </c>
      <c r="I945">
        <v>6.3</v>
      </c>
      <c r="J945">
        <v>8.6</v>
      </c>
      <c r="K945">
        <v>10.6</v>
      </c>
      <c r="L945">
        <v>20538</v>
      </c>
      <c r="M945">
        <v>420</v>
      </c>
      <c r="N945">
        <v>1</v>
      </c>
      <c r="O945">
        <v>4.7770000000000001</v>
      </c>
      <c r="P945">
        <v>0.34699999999999998</v>
      </c>
      <c r="Q945">
        <v>0.42</v>
      </c>
      <c r="R945">
        <v>0.56299999999999994</v>
      </c>
    </row>
    <row r="946" spans="1:18" hidden="1" x14ac:dyDescent="0.2">
      <c r="A946" t="s">
        <v>1757</v>
      </c>
      <c r="B946" t="s">
        <v>1758</v>
      </c>
      <c r="C946">
        <v>9.1700000000000004E-2</v>
      </c>
      <c r="D946">
        <v>0.10440000000000001</v>
      </c>
      <c r="E946">
        <v>0.12</v>
      </c>
      <c r="F946">
        <v>5.8</v>
      </c>
      <c r="G946">
        <v>6.6</v>
      </c>
      <c r="H946">
        <v>7.6</v>
      </c>
      <c r="I946">
        <v>6.1</v>
      </c>
      <c r="J946">
        <v>7.1</v>
      </c>
      <c r="K946">
        <v>8.1999999999999993</v>
      </c>
      <c r="L946">
        <v>2024.5</v>
      </c>
      <c r="M946">
        <v>1000</v>
      </c>
      <c r="N946">
        <v>1</v>
      </c>
      <c r="O946">
        <v>4.6459999999999999</v>
      </c>
      <c r="P946">
        <v>0.42599999999999999</v>
      </c>
      <c r="Q946">
        <v>0.48499999999999999</v>
      </c>
      <c r="R946">
        <v>0.55800000000000005</v>
      </c>
    </row>
    <row r="947" spans="1:18" hidden="1" x14ac:dyDescent="0.2">
      <c r="A947" t="s">
        <v>1759</v>
      </c>
      <c r="B947" t="s">
        <v>1760</v>
      </c>
      <c r="C947">
        <v>6.3500000000000001E-2</v>
      </c>
      <c r="D947">
        <v>7.2700000000000001E-2</v>
      </c>
      <c r="E947">
        <v>8.1600000000000006E-2</v>
      </c>
      <c r="F947">
        <v>8.5</v>
      </c>
      <c r="G947">
        <v>9.5</v>
      </c>
      <c r="H947">
        <v>10.9</v>
      </c>
      <c r="I947">
        <v>9.3000000000000007</v>
      </c>
      <c r="J947">
        <v>10.5</v>
      </c>
      <c r="K947">
        <v>12.3</v>
      </c>
      <c r="L947">
        <v>2547.6999999999998</v>
      </c>
      <c r="M947">
        <v>1000</v>
      </c>
      <c r="N947">
        <v>1</v>
      </c>
      <c r="O947">
        <v>9.3729999999999993</v>
      </c>
      <c r="P947">
        <v>0.59499999999999997</v>
      </c>
      <c r="Q947">
        <v>0.68100000000000005</v>
      </c>
      <c r="R947">
        <v>0.76500000000000001</v>
      </c>
    </row>
    <row r="948" spans="1:18" hidden="1" x14ac:dyDescent="0.2">
      <c r="A948" t="s">
        <v>1761</v>
      </c>
      <c r="B948" t="s">
        <v>1762</v>
      </c>
      <c r="C948">
        <v>9.2200000000000004E-2</v>
      </c>
      <c r="D948">
        <v>0.1094</v>
      </c>
      <c r="E948">
        <v>0.1265</v>
      </c>
      <c r="F948">
        <v>5.5</v>
      </c>
      <c r="G948">
        <v>6.3</v>
      </c>
      <c r="H948">
        <v>7.5</v>
      </c>
      <c r="I948">
        <v>5.8</v>
      </c>
      <c r="J948">
        <v>6.8</v>
      </c>
      <c r="K948">
        <v>8.1</v>
      </c>
      <c r="L948">
        <v>1778.9</v>
      </c>
      <c r="M948">
        <v>1000</v>
      </c>
      <c r="N948">
        <v>1</v>
      </c>
      <c r="O948">
        <v>5.2869999999999999</v>
      </c>
      <c r="P948">
        <v>0.48799999999999999</v>
      </c>
      <c r="Q948">
        <v>0.57799999999999996</v>
      </c>
      <c r="R948">
        <v>0.66900000000000004</v>
      </c>
    </row>
    <row r="949" spans="1:18" hidden="1" x14ac:dyDescent="0.2">
      <c r="A949" t="s">
        <v>1763</v>
      </c>
      <c r="B949" t="s">
        <v>1763</v>
      </c>
      <c r="C949">
        <v>2.5700000000000001E-2</v>
      </c>
      <c r="D949">
        <v>3.2399999999999998E-2</v>
      </c>
      <c r="E949">
        <v>4.0599999999999997E-2</v>
      </c>
      <c r="F949">
        <v>17.100000000000001</v>
      </c>
      <c r="G949">
        <v>21.4</v>
      </c>
      <c r="H949">
        <v>26.9</v>
      </c>
      <c r="I949">
        <v>20.6</v>
      </c>
      <c r="J949">
        <v>27.2</v>
      </c>
      <c r="K949">
        <v>36.799999999999997</v>
      </c>
      <c r="L949">
        <v>6550.5</v>
      </c>
      <c r="M949">
        <v>1000</v>
      </c>
      <c r="N949">
        <v>1</v>
      </c>
      <c r="O949">
        <v>4.5019999999999998</v>
      </c>
      <c r="P949">
        <v>0.11600000000000001</v>
      </c>
      <c r="Q949">
        <v>0.14599999999999999</v>
      </c>
      <c r="R949">
        <v>0.183</v>
      </c>
    </row>
    <row r="950" spans="1:18" hidden="1" x14ac:dyDescent="0.2">
      <c r="A950" t="s">
        <v>1764</v>
      </c>
      <c r="B950" t="s">
        <v>1765</v>
      </c>
      <c r="C950">
        <v>6.7299999999999999E-2</v>
      </c>
      <c r="D950">
        <v>8.5599999999999996E-2</v>
      </c>
      <c r="E950">
        <v>0.10639999999999999</v>
      </c>
      <c r="F950">
        <v>6.5</v>
      </c>
      <c r="G950">
        <v>8.1</v>
      </c>
      <c r="H950">
        <v>10.3</v>
      </c>
      <c r="I950">
        <v>7</v>
      </c>
      <c r="J950">
        <v>8.8000000000000007</v>
      </c>
      <c r="K950">
        <v>11.5</v>
      </c>
      <c r="L950">
        <v>453.8</v>
      </c>
      <c r="M950">
        <v>1000</v>
      </c>
      <c r="N950">
        <v>1</v>
      </c>
      <c r="O950">
        <v>9.2590000000000003</v>
      </c>
      <c r="P950">
        <v>0.623</v>
      </c>
      <c r="Q950">
        <v>0.79300000000000004</v>
      </c>
      <c r="R950">
        <v>0.98499999999999999</v>
      </c>
    </row>
    <row r="951" spans="1:18" hidden="1" x14ac:dyDescent="0.2">
      <c r="A951" t="s">
        <v>1766</v>
      </c>
      <c r="B951" t="s">
        <v>1766</v>
      </c>
      <c r="C951">
        <v>7.7499999999999999E-2</v>
      </c>
      <c r="D951">
        <v>9.4299999999999995E-2</v>
      </c>
      <c r="E951">
        <v>0.1124</v>
      </c>
      <c r="F951">
        <v>6.2</v>
      </c>
      <c r="G951">
        <v>7.4</v>
      </c>
      <c r="H951">
        <v>8.9</v>
      </c>
      <c r="I951">
        <v>6.6</v>
      </c>
      <c r="J951">
        <v>7.9</v>
      </c>
      <c r="K951">
        <v>9.8000000000000007</v>
      </c>
      <c r="L951">
        <v>360.5</v>
      </c>
      <c r="M951">
        <v>1000</v>
      </c>
      <c r="N951">
        <v>1</v>
      </c>
      <c r="O951">
        <v>0.83579999999999999</v>
      </c>
      <c r="P951">
        <v>6.5000000000000002E-2</v>
      </c>
      <c r="Q951">
        <v>7.9000000000000001E-2</v>
      </c>
      <c r="R951">
        <v>9.4E-2</v>
      </c>
    </row>
    <row r="952" spans="1:18" hidden="1" x14ac:dyDescent="0.2">
      <c r="A952" t="s">
        <v>1767</v>
      </c>
      <c r="B952" t="s">
        <v>1768</v>
      </c>
      <c r="C952">
        <v>1.8599999999999998E-2</v>
      </c>
      <c r="D952">
        <v>2.3099999999999999E-2</v>
      </c>
      <c r="E952">
        <v>2.7199999999999998E-2</v>
      </c>
      <c r="F952">
        <v>25.5</v>
      </c>
      <c r="G952">
        <v>30</v>
      </c>
      <c r="H952">
        <v>37.299999999999997</v>
      </c>
      <c r="I952">
        <v>34.200000000000003</v>
      </c>
      <c r="J952">
        <v>42.8</v>
      </c>
      <c r="K952">
        <v>59.3</v>
      </c>
      <c r="L952">
        <v>27791.5</v>
      </c>
      <c r="M952">
        <v>894</v>
      </c>
      <c r="N952">
        <v>1</v>
      </c>
      <c r="O952">
        <v>50.14</v>
      </c>
      <c r="P952">
        <v>0.93300000000000005</v>
      </c>
      <c r="Q952">
        <v>1.1579999999999999</v>
      </c>
      <c r="R952">
        <v>1.3640000000000001</v>
      </c>
    </row>
    <row r="953" spans="1:18" hidden="1" x14ac:dyDescent="0.2">
      <c r="A953" t="s">
        <v>1769</v>
      </c>
      <c r="B953" t="s">
        <v>1770</v>
      </c>
      <c r="C953">
        <v>0.1113</v>
      </c>
      <c r="D953">
        <v>0.13170000000000001</v>
      </c>
      <c r="E953">
        <v>0.15359999999999999</v>
      </c>
      <c r="F953">
        <v>4.5</v>
      </c>
      <c r="G953">
        <v>5.3</v>
      </c>
      <c r="H953">
        <v>6.2</v>
      </c>
      <c r="I953">
        <v>4.7</v>
      </c>
      <c r="J953">
        <v>5.6</v>
      </c>
      <c r="K953">
        <v>6.6</v>
      </c>
      <c r="L953">
        <v>3635.1</v>
      </c>
      <c r="M953">
        <v>1000</v>
      </c>
      <c r="N953">
        <v>1</v>
      </c>
      <c r="O953">
        <v>3.03</v>
      </c>
      <c r="P953">
        <v>0.33700000000000002</v>
      </c>
      <c r="Q953">
        <v>0.39900000000000002</v>
      </c>
      <c r="R953">
        <v>0.46500000000000002</v>
      </c>
    </row>
    <row r="954" spans="1:18" hidden="1" x14ac:dyDescent="0.2">
      <c r="A954" t="s">
        <v>1771</v>
      </c>
      <c r="B954" t="s">
        <v>1772</v>
      </c>
      <c r="C954">
        <v>6.4600000000000005E-2</v>
      </c>
      <c r="D954">
        <v>7.5600000000000001E-2</v>
      </c>
      <c r="E954">
        <v>8.6300000000000002E-2</v>
      </c>
      <c r="F954">
        <v>8</v>
      </c>
      <c r="G954">
        <v>9.1999999999999993</v>
      </c>
      <c r="H954">
        <v>10.7</v>
      </c>
      <c r="I954">
        <v>8.6999999999999993</v>
      </c>
      <c r="J954">
        <v>10.1</v>
      </c>
      <c r="K954">
        <v>12</v>
      </c>
      <c r="L954">
        <v>3255.5</v>
      </c>
      <c r="M954">
        <v>1000</v>
      </c>
      <c r="N954">
        <v>1</v>
      </c>
      <c r="O954">
        <v>2.319</v>
      </c>
      <c r="P954">
        <v>0.15</v>
      </c>
      <c r="Q954">
        <v>0.17499999999999999</v>
      </c>
      <c r="R954">
        <v>0.2</v>
      </c>
    </row>
    <row r="955" spans="1:18" hidden="1" x14ac:dyDescent="0.2">
      <c r="A955" t="s">
        <v>1773</v>
      </c>
      <c r="B955" t="s">
        <v>1773</v>
      </c>
      <c r="C955">
        <v>5.45E-2</v>
      </c>
      <c r="D955">
        <v>7.4300000000000005E-2</v>
      </c>
      <c r="E955">
        <v>9.2899999999999996E-2</v>
      </c>
      <c r="F955">
        <v>7.5</v>
      </c>
      <c r="G955">
        <v>9.3000000000000007</v>
      </c>
      <c r="H955">
        <v>12.7</v>
      </c>
      <c r="I955">
        <v>8.1</v>
      </c>
      <c r="J955">
        <v>10.3</v>
      </c>
      <c r="K955">
        <v>14.6</v>
      </c>
      <c r="L955">
        <v>2451.3000000000002</v>
      </c>
      <c r="M955">
        <v>1000</v>
      </c>
      <c r="N955">
        <v>1</v>
      </c>
      <c r="O955">
        <v>4.1470000000000002</v>
      </c>
      <c r="P955">
        <v>0.22600000000000001</v>
      </c>
      <c r="Q955">
        <v>0.308</v>
      </c>
      <c r="R955">
        <v>0.38500000000000001</v>
      </c>
    </row>
    <row r="956" spans="1:18" hidden="1" x14ac:dyDescent="0.2">
      <c r="A956" t="s">
        <v>1774</v>
      </c>
      <c r="B956" t="s">
        <v>1775</v>
      </c>
      <c r="C956">
        <v>6.2600000000000003E-2</v>
      </c>
      <c r="D956">
        <v>7.4200000000000002E-2</v>
      </c>
      <c r="E956">
        <v>8.6699999999999999E-2</v>
      </c>
      <c r="F956">
        <v>8</v>
      </c>
      <c r="G956">
        <v>9.3000000000000007</v>
      </c>
      <c r="H956">
        <v>11.1</v>
      </c>
      <c r="I956">
        <v>8.6999999999999993</v>
      </c>
      <c r="J956">
        <v>10.3</v>
      </c>
      <c r="K956">
        <v>12.4</v>
      </c>
      <c r="L956">
        <v>623.1</v>
      </c>
      <c r="M956">
        <v>1000</v>
      </c>
      <c r="N956">
        <v>1</v>
      </c>
      <c r="O956">
        <v>3.7749999999999999</v>
      </c>
      <c r="P956">
        <v>0.23599999999999999</v>
      </c>
      <c r="Q956">
        <v>0.28000000000000003</v>
      </c>
      <c r="R956">
        <v>0.32700000000000001</v>
      </c>
    </row>
    <row r="957" spans="1:18" hidden="1" x14ac:dyDescent="0.2">
      <c r="A957" t="s">
        <v>1776</v>
      </c>
      <c r="B957" t="s">
        <v>1777</v>
      </c>
      <c r="C957">
        <v>5.7099999999999998E-2</v>
      </c>
      <c r="D957">
        <v>8.2299999999999998E-2</v>
      </c>
      <c r="E957">
        <v>0.1069</v>
      </c>
      <c r="F957">
        <v>6.5</v>
      </c>
      <c r="G957">
        <v>8.4</v>
      </c>
      <c r="H957">
        <v>12.1</v>
      </c>
      <c r="I957">
        <v>6.9</v>
      </c>
      <c r="J957">
        <v>9.1999999999999993</v>
      </c>
      <c r="K957">
        <v>13.8</v>
      </c>
      <c r="L957">
        <v>509.7</v>
      </c>
      <c r="M957">
        <v>1000</v>
      </c>
      <c r="N957">
        <v>1</v>
      </c>
      <c r="O957">
        <v>2.2730000000000001</v>
      </c>
      <c r="P957">
        <v>0.13</v>
      </c>
      <c r="Q957">
        <v>0.187</v>
      </c>
      <c r="R957">
        <v>0.24299999999999999</v>
      </c>
    </row>
    <row r="958" spans="1:18" hidden="1" x14ac:dyDescent="0.2">
      <c r="A958" t="s">
        <v>1778</v>
      </c>
      <c r="B958" t="s">
        <v>1779</v>
      </c>
      <c r="C958">
        <v>7.6700000000000004E-2</v>
      </c>
      <c r="D958">
        <v>9.0499999999999997E-2</v>
      </c>
      <c r="E958">
        <v>0.10780000000000001</v>
      </c>
      <c r="F958">
        <v>6.4</v>
      </c>
      <c r="G958">
        <v>7.7</v>
      </c>
      <c r="H958">
        <v>9</v>
      </c>
      <c r="I958">
        <v>6.9</v>
      </c>
      <c r="J958">
        <v>8.3000000000000007</v>
      </c>
      <c r="K958">
        <v>9.9</v>
      </c>
      <c r="L958">
        <v>2610.1999999999998</v>
      </c>
      <c r="M958">
        <v>1000</v>
      </c>
      <c r="N958">
        <v>1</v>
      </c>
      <c r="O958">
        <v>3.1440000000000001</v>
      </c>
      <c r="P958">
        <v>0.24099999999999999</v>
      </c>
      <c r="Q958">
        <v>0.28499999999999998</v>
      </c>
      <c r="R958">
        <v>0.33900000000000002</v>
      </c>
    </row>
    <row r="959" spans="1:18" hidden="1" x14ac:dyDescent="0.2">
      <c r="A959" t="s">
        <v>1780</v>
      </c>
      <c r="B959" t="s">
        <v>1781</v>
      </c>
      <c r="C959">
        <v>4.2500000000000003E-2</v>
      </c>
      <c r="D959">
        <v>5.0900000000000001E-2</v>
      </c>
      <c r="E959">
        <v>5.9499999999999997E-2</v>
      </c>
      <c r="F959">
        <v>11.6</v>
      </c>
      <c r="G959">
        <v>13.6</v>
      </c>
      <c r="H959">
        <v>16.3</v>
      </c>
      <c r="I959">
        <v>13.2</v>
      </c>
      <c r="J959">
        <v>15.7</v>
      </c>
      <c r="K959">
        <v>19.5</v>
      </c>
      <c r="L959">
        <v>2477.8000000000002</v>
      </c>
      <c r="M959">
        <v>1000</v>
      </c>
      <c r="N959">
        <v>1</v>
      </c>
      <c r="O959">
        <v>5.2649999999999997</v>
      </c>
      <c r="P959">
        <v>0.224</v>
      </c>
      <c r="Q959">
        <v>0.26800000000000002</v>
      </c>
      <c r="R959">
        <v>0.313</v>
      </c>
    </row>
    <row r="960" spans="1:18" hidden="1" x14ac:dyDescent="0.2">
      <c r="A960" t="s">
        <v>1782</v>
      </c>
      <c r="B960" t="s">
        <v>1783</v>
      </c>
      <c r="C960">
        <v>6.1699999999999998E-2</v>
      </c>
      <c r="D960">
        <v>8.5800000000000001E-2</v>
      </c>
      <c r="E960">
        <v>0.10730000000000001</v>
      </c>
      <c r="F960">
        <v>6.5</v>
      </c>
      <c r="G960">
        <v>8.1</v>
      </c>
      <c r="H960">
        <v>11.2</v>
      </c>
      <c r="I960">
        <v>6.9</v>
      </c>
      <c r="J960">
        <v>8.8000000000000007</v>
      </c>
      <c r="K960">
        <v>12.7</v>
      </c>
      <c r="L960">
        <v>2571.1</v>
      </c>
      <c r="M960">
        <v>1000</v>
      </c>
      <c r="N960">
        <v>1</v>
      </c>
      <c r="O960">
        <v>2.266</v>
      </c>
      <c r="P960">
        <v>0.14000000000000001</v>
      </c>
      <c r="Q960">
        <v>0.19400000000000001</v>
      </c>
      <c r="R960">
        <v>0.24299999999999999</v>
      </c>
    </row>
    <row r="961" spans="1:18" hidden="1" x14ac:dyDescent="0.2">
      <c r="A961" t="s">
        <v>1784</v>
      </c>
      <c r="B961" t="s">
        <v>1785</v>
      </c>
      <c r="C961">
        <v>4.0899999999999999E-2</v>
      </c>
      <c r="D961">
        <v>4.9299999999999997E-2</v>
      </c>
      <c r="E961">
        <v>5.8099999999999999E-2</v>
      </c>
      <c r="F961">
        <v>11.9</v>
      </c>
      <c r="G961">
        <v>14.1</v>
      </c>
      <c r="H961">
        <v>17</v>
      </c>
      <c r="I961">
        <v>13.5</v>
      </c>
      <c r="J961">
        <v>16.3</v>
      </c>
      <c r="K961">
        <v>20.399999999999999</v>
      </c>
      <c r="L961">
        <v>1025.7</v>
      </c>
      <c r="M961">
        <v>1000</v>
      </c>
      <c r="N961">
        <v>1</v>
      </c>
      <c r="O961">
        <v>4.625</v>
      </c>
      <c r="P961">
        <v>0.189</v>
      </c>
      <c r="Q961">
        <v>0.22800000000000001</v>
      </c>
      <c r="R961">
        <v>0.26900000000000002</v>
      </c>
    </row>
    <row r="962" spans="1:18" hidden="1" x14ac:dyDescent="0.2">
      <c r="A962" t="s">
        <v>1786</v>
      </c>
      <c r="B962" t="s">
        <v>1787</v>
      </c>
      <c r="C962">
        <v>5.4199999999999998E-2</v>
      </c>
      <c r="D962">
        <v>6.3899999999999998E-2</v>
      </c>
      <c r="E962">
        <v>7.5300000000000006E-2</v>
      </c>
      <c r="F962">
        <v>9.1999999999999993</v>
      </c>
      <c r="G962">
        <v>10.9</v>
      </c>
      <c r="H962">
        <v>12.8</v>
      </c>
      <c r="I962">
        <v>10.1</v>
      </c>
      <c r="J962">
        <v>12.2</v>
      </c>
      <c r="K962">
        <v>14.7</v>
      </c>
      <c r="L962">
        <v>5274.4</v>
      </c>
      <c r="M962">
        <v>1000</v>
      </c>
      <c r="N962">
        <v>1</v>
      </c>
      <c r="O962">
        <v>7.5810000000000004</v>
      </c>
      <c r="P962">
        <v>0.41099999999999998</v>
      </c>
      <c r="Q962">
        <v>0.48399999999999999</v>
      </c>
      <c r="R962">
        <v>0.57099999999999995</v>
      </c>
    </row>
    <row r="963" spans="1:18" hidden="1" x14ac:dyDescent="0.2">
      <c r="A963" t="s">
        <v>1788</v>
      </c>
      <c r="B963" t="s">
        <v>1789</v>
      </c>
      <c r="C963">
        <v>0.1951</v>
      </c>
      <c r="D963">
        <v>0.26229999999999998</v>
      </c>
      <c r="E963">
        <v>0.38190000000000002</v>
      </c>
      <c r="F963">
        <v>1.8</v>
      </c>
      <c r="G963">
        <v>2.6</v>
      </c>
      <c r="H963">
        <v>3.6</v>
      </c>
      <c r="I963">
        <v>1.8</v>
      </c>
      <c r="J963">
        <v>2.7</v>
      </c>
      <c r="K963">
        <v>3.7</v>
      </c>
      <c r="L963">
        <v>862.7</v>
      </c>
      <c r="M963">
        <v>1000</v>
      </c>
      <c r="N963">
        <v>1</v>
      </c>
      <c r="O963">
        <v>1.972</v>
      </c>
      <c r="P963">
        <v>0.38500000000000001</v>
      </c>
      <c r="Q963">
        <v>0.51700000000000002</v>
      </c>
      <c r="R963">
        <v>0.753</v>
      </c>
    </row>
    <row r="964" spans="1:18" hidden="1" x14ac:dyDescent="0.2">
      <c r="A964" t="s">
        <v>1790</v>
      </c>
      <c r="B964" t="s">
        <v>1790</v>
      </c>
      <c r="C964">
        <v>0.10920000000000001</v>
      </c>
      <c r="D964">
        <v>0.14349999999999999</v>
      </c>
      <c r="E964">
        <v>0.17710000000000001</v>
      </c>
      <c r="F964">
        <v>3.9</v>
      </c>
      <c r="G964">
        <v>4.8</v>
      </c>
      <c r="H964">
        <v>6.3</v>
      </c>
      <c r="I964">
        <v>4.0999999999999996</v>
      </c>
      <c r="J964">
        <v>5.0999999999999996</v>
      </c>
      <c r="K964">
        <v>6.8</v>
      </c>
      <c r="L964">
        <v>45.1</v>
      </c>
      <c r="M964">
        <v>1000</v>
      </c>
      <c r="N964">
        <v>0</v>
      </c>
      <c r="O964">
        <v>2.4E-2</v>
      </c>
      <c r="P964">
        <v>3.0000000000000001E-3</v>
      </c>
      <c r="Q964">
        <v>3.0000000000000001E-3</v>
      </c>
      <c r="R964">
        <v>4.0000000000000001E-3</v>
      </c>
    </row>
    <row r="965" spans="1:18" hidden="1" x14ac:dyDescent="0.2">
      <c r="A965" t="s">
        <v>1791</v>
      </c>
      <c r="B965" t="s">
        <v>1792</v>
      </c>
      <c r="C965">
        <v>6.13E-2</v>
      </c>
      <c r="D965">
        <v>7.6600000000000001E-2</v>
      </c>
      <c r="E965">
        <v>9.9000000000000005E-2</v>
      </c>
      <c r="F965">
        <v>7</v>
      </c>
      <c r="G965">
        <v>9.1</v>
      </c>
      <c r="H965">
        <v>11.3</v>
      </c>
      <c r="I965">
        <v>7.5</v>
      </c>
      <c r="J965">
        <v>9.9</v>
      </c>
      <c r="K965">
        <v>12.7</v>
      </c>
      <c r="L965">
        <v>26566.7</v>
      </c>
      <c r="M965">
        <v>284</v>
      </c>
      <c r="N965">
        <v>1</v>
      </c>
      <c r="O965">
        <v>8.1340000000000003</v>
      </c>
      <c r="P965">
        <v>0.499</v>
      </c>
      <c r="Q965">
        <v>0.623</v>
      </c>
      <c r="R965">
        <v>0.80500000000000005</v>
      </c>
    </row>
    <row r="966" spans="1:18" hidden="1" x14ac:dyDescent="0.2">
      <c r="A966" t="s">
        <v>1793</v>
      </c>
      <c r="B966" t="s">
        <v>1793</v>
      </c>
      <c r="C966">
        <v>0.1709</v>
      </c>
      <c r="D966">
        <v>0.249</v>
      </c>
      <c r="E966">
        <v>0.42570000000000002</v>
      </c>
      <c r="F966">
        <v>1.6</v>
      </c>
      <c r="G966">
        <v>2.8</v>
      </c>
      <c r="H966">
        <v>4.0999999999999996</v>
      </c>
      <c r="I966">
        <v>1.7</v>
      </c>
      <c r="J966">
        <v>2.9</v>
      </c>
      <c r="K966">
        <v>4.2</v>
      </c>
      <c r="L966">
        <v>48.6</v>
      </c>
      <c r="M966">
        <v>1000</v>
      </c>
      <c r="N966">
        <v>0</v>
      </c>
      <c r="O966">
        <v>0.41399999999999998</v>
      </c>
      <c r="P966">
        <v>7.0999999999999994E-2</v>
      </c>
      <c r="Q966">
        <v>0.10299999999999999</v>
      </c>
      <c r="R966">
        <v>0.17599999999999999</v>
      </c>
    </row>
    <row r="967" spans="1:18" hidden="1" x14ac:dyDescent="0.2">
      <c r="A967" t="s">
        <v>1794</v>
      </c>
      <c r="B967" t="s">
        <v>1795</v>
      </c>
      <c r="C967">
        <v>6.93E-2</v>
      </c>
      <c r="D967">
        <v>8.8800000000000004E-2</v>
      </c>
      <c r="E967">
        <v>0.11269999999999999</v>
      </c>
      <c r="F967">
        <v>6.2</v>
      </c>
      <c r="G967">
        <v>7.8</v>
      </c>
      <c r="H967">
        <v>10</v>
      </c>
      <c r="I967">
        <v>6.6</v>
      </c>
      <c r="J967">
        <v>8.5</v>
      </c>
      <c r="K967">
        <v>11.1</v>
      </c>
      <c r="L967">
        <v>5409.1</v>
      </c>
      <c r="M967">
        <v>1000</v>
      </c>
      <c r="N967">
        <v>1</v>
      </c>
      <c r="O967">
        <v>4.1449999999999996</v>
      </c>
      <c r="P967">
        <v>0.28699999999999998</v>
      </c>
      <c r="Q967">
        <v>0.36799999999999999</v>
      </c>
      <c r="R967">
        <v>0.46700000000000003</v>
      </c>
    </row>
    <row r="968" spans="1:18" hidden="1" x14ac:dyDescent="0.2">
      <c r="A968" t="s">
        <v>1796</v>
      </c>
      <c r="B968" t="s">
        <v>1797</v>
      </c>
      <c r="C968">
        <v>5.91E-2</v>
      </c>
      <c r="D968">
        <v>7.6799999999999993E-2</v>
      </c>
      <c r="E968">
        <v>9.4600000000000004E-2</v>
      </c>
      <c r="F968">
        <v>7.3</v>
      </c>
      <c r="G968">
        <v>9</v>
      </c>
      <c r="H968">
        <v>11.7</v>
      </c>
      <c r="I968">
        <v>7.9</v>
      </c>
      <c r="J968">
        <v>9.9</v>
      </c>
      <c r="K968">
        <v>13.3</v>
      </c>
      <c r="L968">
        <v>16333.2</v>
      </c>
      <c r="M968">
        <v>619</v>
      </c>
      <c r="N968">
        <v>1</v>
      </c>
      <c r="O968">
        <v>13.91</v>
      </c>
      <c r="P968">
        <v>0.82199999999999995</v>
      </c>
      <c r="Q968">
        <v>1.0680000000000001</v>
      </c>
      <c r="R968">
        <v>1.3160000000000001</v>
      </c>
    </row>
    <row r="969" spans="1:18" hidden="1" x14ac:dyDescent="0.2">
      <c r="A969" t="s">
        <v>1798</v>
      </c>
      <c r="B969" t="s">
        <v>1799</v>
      </c>
      <c r="C969">
        <v>7.3800000000000004E-2</v>
      </c>
      <c r="D969">
        <v>9.01E-2</v>
      </c>
      <c r="E969">
        <v>0.1053</v>
      </c>
      <c r="F969">
        <v>6.6</v>
      </c>
      <c r="G969">
        <v>7.7</v>
      </c>
      <c r="H969">
        <v>9.4</v>
      </c>
      <c r="I969">
        <v>7</v>
      </c>
      <c r="J969">
        <v>8.3000000000000007</v>
      </c>
      <c r="K969">
        <v>10.4</v>
      </c>
      <c r="L969">
        <v>533.29999999999995</v>
      </c>
      <c r="M969">
        <v>1000</v>
      </c>
      <c r="N969">
        <v>1</v>
      </c>
      <c r="O969">
        <v>2.113</v>
      </c>
      <c r="P969">
        <v>0.156</v>
      </c>
      <c r="Q969">
        <v>0.19</v>
      </c>
      <c r="R969">
        <v>0.223</v>
      </c>
    </row>
    <row r="970" spans="1:18" hidden="1" x14ac:dyDescent="0.2">
      <c r="A970" t="s">
        <v>1800</v>
      </c>
      <c r="B970" t="s">
        <v>1801</v>
      </c>
      <c r="C970">
        <v>4.07E-2</v>
      </c>
      <c r="D970">
        <v>5.6599999999999998E-2</v>
      </c>
      <c r="E970">
        <v>7.1999999999999995E-2</v>
      </c>
      <c r="F970">
        <v>9.6</v>
      </c>
      <c r="G970">
        <v>12.3</v>
      </c>
      <c r="H970">
        <v>17</v>
      </c>
      <c r="I970">
        <v>10.7</v>
      </c>
      <c r="J970">
        <v>14</v>
      </c>
      <c r="K970">
        <v>20.5</v>
      </c>
      <c r="L970">
        <v>6831.3</v>
      </c>
      <c r="M970">
        <v>1000</v>
      </c>
      <c r="N970">
        <v>1</v>
      </c>
      <c r="O970">
        <v>24.85</v>
      </c>
      <c r="P970">
        <v>1.0109999999999999</v>
      </c>
      <c r="Q970">
        <v>1.4059999999999999</v>
      </c>
      <c r="R970">
        <v>1.7889999999999999</v>
      </c>
    </row>
    <row r="971" spans="1:18" hidden="1" x14ac:dyDescent="0.2">
      <c r="A971" t="s">
        <v>1802</v>
      </c>
      <c r="B971" t="s">
        <v>1803</v>
      </c>
      <c r="C971">
        <v>7.5800000000000006E-2</v>
      </c>
      <c r="D971">
        <v>9.2799999999999994E-2</v>
      </c>
      <c r="E971">
        <v>0.1104</v>
      </c>
      <c r="F971">
        <v>6.3</v>
      </c>
      <c r="G971">
        <v>7.5</v>
      </c>
      <c r="H971">
        <v>9.1</v>
      </c>
      <c r="I971">
        <v>6.7</v>
      </c>
      <c r="J971">
        <v>8.1</v>
      </c>
      <c r="K971">
        <v>10.1</v>
      </c>
      <c r="L971">
        <v>1444.1</v>
      </c>
      <c r="M971">
        <v>1000</v>
      </c>
      <c r="N971">
        <v>1</v>
      </c>
      <c r="O971">
        <v>3.6440000000000001</v>
      </c>
      <c r="P971">
        <v>0.27600000000000002</v>
      </c>
      <c r="Q971">
        <v>0.33800000000000002</v>
      </c>
      <c r="R971">
        <v>0.40200000000000002</v>
      </c>
    </row>
    <row r="972" spans="1:18" hidden="1" x14ac:dyDescent="0.2">
      <c r="A972" t="s">
        <v>1804</v>
      </c>
      <c r="B972" t="s">
        <v>1805</v>
      </c>
      <c r="C972">
        <v>7.8700000000000006E-2</v>
      </c>
      <c r="D972">
        <v>9.2399999999999996E-2</v>
      </c>
      <c r="E972">
        <v>0.1076</v>
      </c>
      <c r="F972">
        <v>6.4</v>
      </c>
      <c r="G972">
        <v>7.5</v>
      </c>
      <c r="H972">
        <v>8.8000000000000007</v>
      </c>
      <c r="I972">
        <v>6.9</v>
      </c>
      <c r="J972">
        <v>8.1</v>
      </c>
      <c r="K972">
        <v>9.6999999999999993</v>
      </c>
      <c r="L972">
        <v>3141.6</v>
      </c>
      <c r="M972">
        <v>1000</v>
      </c>
      <c r="N972">
        <v>1</v>
      </c>
      <c r="O972">
        <v>3.0529999999999999</v>
      </c>
      <c r="P972">
        <v>0.24</v>
      </c>
      <c r="Q972">
        <v>0.28199999999999997</v>
      </c>
      <c r="R972">
        <v>0.32900000000000001</v>
      </c>
    </row>
    <row r="973" spans="1:18" hidden="1" x14ac:dyDescent="0.2">
      <c r="A973" t="s">
        <v>1806</v>
      </c>
      <c r="B973" t="s">
        <v>1807</v>
      </c>
      <c r="C973">
        <v>0.03</v>
      </c>
      <c r="D973">
        <v>3.5400000000000001E-2</v>
      </c>
      <c r="E973">
        <v>3.9699999999999999E-2</v>
      </c>
      <c r="F973">
        <v>17.399999999999999</v>
      </c>
      <c r="G973">
        <v>19.600000000000001</v>
      </c>
      <c r="H973">
        <v>23.1</v>
      </c>
      <c r="I973">
        <v>21.1</v>
      </c>
      <c r="J973">
        <v>24.3</v>
      </c>
      <c r="K973">
        <v>30</v>
      </c>
      <c r="L973">
        <v>2739.3</v>
      </c>
      <c r="M973">
        <v>1000</v>
      </c>
      <c r="N973">
        <v>1</v>
      </c>
      <c r="O973">
        <v>12.69</v>
      </c>
      <c r="P973">
        <v>0.38100000000000001</v>
      </c>
      <c r="Q973">
        <v>0.44900000000000001</v>
      </c>
      <c r="R973">
        <v>0.504</v>
      </c>
    </row>
    <row r="974" spans="1:18" hidden="1" x14ac:dyDescent="0.2">
      <c r="A974" t="s">
        <v>1808</v>
      </c>
      <c r="B974" t="s">
        <v>1809</v>
      </c>
      <c r="C974">
        <v>5.33E-2</v>
      </c>
      <c r="D974">
        <v>7.22E-2</v>
      </c>
      <c r="E974">
        <v>9.2499999999999999E-2</v>
      </c>
      <c r="F974">
        <v>7.5</v>
      </c>
      <c r="G974">
        <v>9.6</v>
      </c>
      <c r="H974">
        <v>13</v>
      </c>
      <c r="I974">
        <v>8.1</v>
      </c>
      <c r="J974">
        <v>10.6</v>
      </c>
      <c r="K974">
        <v>14.9</v>
      </c>
      <c r="L974">
        <v>2822.7</v>
      </c>
      <c r="M974">
        <v>1000</v>
      </c>
      <c r="N974">
        <v>1</v>
      </c>
      <c r="O974">
        <v>8.6069999999999993</v>
      </c>
      <c r="P974">
        <v>0.45900000000000002</v>
      </c>
      <c r="Q974">
        <v>0.621</v>
      </c>
      <c r="R974">
        <v>0.79600000000000004</v>
      </c>
    </row>
    <row r="975" spans="1:18" hidden="1" x14ac:dyDescent="0.2">
      <c r="A975" t="s">
        <v>1810</v>
      </c>
      <c r="B975" t="s">
        <v>1810</v>
      </c>
      <c r="C975">
        <v>3.3599999999999998E-2</v>
      </c>
      <c r="D975">
        <v>4.3999999999999997E-2</v>
      </c>
      <c r="E975">
        <v>5.4399999999999997E-2</v>
      </c>
      <c r="F975">
        <v>12.8</v>
      </c>
      <c r="G975">
        <v>15.7</v>
      </c>
      <c r="H975">
        <v>20.6</v>
      </c>
      <c r="I975">
        <v>14.6</v>
      </c>
      <c r="J975">
        <v>18.7</v>
      </c>
      <c r="K975">
        <v>26</v>
      </c>
      <c r="L975">
        <v>542</v>
      </c>
      <c r="M975">
        <v>1000</v>
      </c>
      <c r="N975">
        <v>1</v>
      </c>
      <c r="O975">
        <v>1.498</v>
      </c>
      <c r="P975">
        <v>0.05</v>
      </c>
      <c r="Q975">
        <v>6.6000000000000003E-2</v>
      </c>
      <c r="R975">
        <v>8.2000000000000003E-2</v>
      </c>
    </row>
    <row r="976" spans="1:18" hidden="1" x14ac:dyDescent="0.2">
      <c r="A976" t="s">
        <v>1811</v>
      </c>
      <c r="B976" t="s">
        <v>1812</v>
      </c>
      <c r="C976">
        <v>6.4799999999999996E-2</v>
      </c>
      <c r="D976">
        <v>8.2100000000000006E-2</v>
      </c>
      <c r="E976">
        <v>9.8400000000000001E-2</v>
      </c>
      <c r="F976">
        <v>7</v>
      </c>
      <c r="G976">
        <v>8.4</v>
      </c>
      <c r="H976">
        <v>10.7</v>
      </c>
      <c r="I976">
        <v>7.6</v>
      </c>
      <c r="J976">
        <v>9.1999999999999993</v>
      </c>
      <c r="K976">
        <v>12</v>
      </c>
      <c r="L976">
        <v>4058.8</v>
      </c>
      <c r="M976">
        <v>1000</v>
      </c>
      <c r="N976">
        <v>1</v>
      </c>
      <c r="O976">
        <v>2.0609999999999999</v>
      </c>
      <c r="P976">
        <v>0.13400000000000001</v>
      </c>
      <c r="Q976">
        <v>0.16900000000000001</v>
      </c>
      <c r="R976">
        <v>0.20300000000000001</v>
      </c>
    </row>
    <row r="977" spans="1:18" hidden="1" x14ac:dyDescent="0.2">
      <c r="A977" t="s">
        <v>1813</v>
      </c>
      <c r="B977" t="s">
        <v>1814</v>
      </c>
      <c r="C977">
        <v>8.5400000000000004E-2</v>
      </c>
      <c r="D977">
        <v>0.10100000000000001</v>
      </c>
      <c r="E977">
        <v>0.1176</v>
      </c>
      <c r="F977">
        <v>5.9</v>
      </c>
      <c r="G977">
        <v>6.9</v>
      </c>
      <c r="H977">
        <v>8.1</v>
      </c>
      <c r="I977">
        <v>6.3</v>
      </c>
      <c r="J977">
        <v>7.4</v>
      </c>
      <c r="K977">
        <v>8.8000000000000007</v>
      </c>
      <c r="L977">
        <v>760.7</v>
      </c>
      <c r="M977">
        <v>1000</v>
      </c>
      <c r="N977">
        <v>1</v>
      </c>
      <c r="O977">
        <v>1.4690000000000001</v>
      </c>
      <c r="P977">
        <v>0.125</v>
      </c>
      <c r="Q977">
        <v>0.14799999999999999</v>
      </c>
      <c r="R977">
        <v>0.17299999999999999</v>
      </c>
    </row>
    <row r="978" spans="1:18" hidden="1" x14ac:dyDescent="0.2">
      <c r="A978" t="s">
        <v>1815</v>
      </c>
      <c r="B978" t="s">
        <v>1816</v>
      </c>
      <c r="C978">
        <v>6.5299999999999997E-2</v>
      </c>
      <c r="D978">
        <v>8.1299999999999997E-2</v>
      </c>
      <c r="E978">
        <v>9.8799999999999999E-2</v>
      </c>
      <c r="F978">
        <v>7</v>
      </c>
      <c r="G978">
        <v>8.5</v>
      </c>
      <c r="H978">
        <v>10.6</v>
      </c>
      <c r="I978">
        <v>7.5</v>
      </c>
      <c r="J978">
        <v>9.3000000000000007</v>
      </c>
      <c r="K978">
        <v>11.9</v>
      </c>
      <c r="L978">
        <v>6049.4</v>
      </c>
      <c r="M978">
        <v>1000</v>
      </c>
      <c r="N978">
        <v>1</v>
      </c>
      <c r="O978">
        <v>5.1820000000000004</v>
      </c>
      <c r="P978">
        <v>0.33800000000000002</v>
      </c>
      <c r="Q978">
        <v>0.42099999999999999</v>
      </c>
      <c r="R978">
        <v>0.51200000000000001</v>
      </c>
    </row>
    <row r="979" spans="1:18" hidden="1" x14ac:dyDescent="0.2">
      <c r="A979" t="s">
        <v>1817</v>
      </c>
      <c r="B979" t="s">
        <v>1817</v>
      </c>
      <c r="C979">
        <v>3.5700000000000003E-2</v>
      </c>
      <c r="D979">
        <v>5.1400000000000001E-2</v>
      </c>
      <c r="E979">
        <v>6.7900000000000002E-2</v>
      </c>
      <c r="F979">
        <v>10.199999999999999</v>
      </c>
      <c r="G979">
        <v>13.5</v>
      </c>
      <c r="H979">
        <v>19.399999999999999</v>
      </c>
      <c r="I979">
        <v>11.4</v>
      </c>
      <c r="J979">
        <v>15.6</v>
      </c>
      <c r="K979">
        <v>24</v>
      </c>
      <c r="L979">
        <v>150.69999999999999</v>
      </c>
      <c r="M979">
        <v>1000</v>
      </c>
      <c r="N979">
        <v>0</v>
      </c>
      <c r="O979">
        <v>0.2208</v>
      </c>
      <c r="P979">
        <v>8.0000000000000002E-3</v>
      </c>
      <c r="Q979">
        <v>1.0999999999999999E-2</v>
      </c>
      <c r="R979">
        <v>1.4999999999999999E-2</v>
      </c>
    </row>
    <row r="980" spans="1:18" hidden="1" x14ac:dyDescent="0.2">
      <c r="A980" t="s">
        <v>1818</v>
      </c>
      <c r="B980" t="s">
        <v>1819</v>
      </c>
      <c r="C980">
        <v>2.6100000000000002E-2</v>
      </c>
      <c r="D980">
        <v>3.0800000000000001E-2</v>
      </c>
      <c r="E980">
        <v>3.5700000000000003E-2</v>
      </c>
      <c r="F980">
        <v>19.399999999999999</v>
      </c>
      <c r="G980">
        <v>22.5</v>
      </c>
      <c r="H980">
        <v>26.6</v>
      </c>
      <c r="I980">
        <v>24.1</v>
      </c>
      <c r="J980">
        <v>29</v>
      </c>
      <c r="K980">
        <v>36.200000000000003</v>
      </c>
      <c r="L980">
        <v>558.5</v>
      </c>
      <c r="M980">
        <v>1000</v>
      </c>
      <c r="N980">
        <v>1</v>
      </c>
      <c r="O980">
        <v>2.1850000000000001</v>
      </c>
      <c r="P980">
        <v>5.7000000000000002E-2</v>
      </c>
      <c r="Q980">
        <v>6.7000000000000004E-2</v>
      </c>
      <c r="R980">
        <v>7.8E-2</v>
      </c>
    </row>
    <row r="981" spans="1:18" hidden="1" x14ac:dyDescent="0.2">
      <c r="A981" t="s">
        <v>1820</v>
      </c>
      <c r="B981" t="s">
        <v>1821</v>
      </c>
      <c r="C981">
        <v>0.2132</v>
      </c>
      <c r="D981">
        <v>0.26269999999999999</v>
      </c>
      <c r="E981">
        <v>0.31969999999999998</v>
      </c>
      <c r="F981">
        <v>2.2000000000000002</v>
      </c>
      <c r="G981">
        <v>2.6</v>
      </c>
      <c r="H981">
        <v>3.3</v>
      </c>
      <c r="I981">
        <v>2.2000000000000002</v>
      </c>
      <c r="J981">
        <v>2.7</v>
      </c>
      <c r="K981">
        <v>3.4</v>
      </c>
      <c r="L981">
        <v>363</v>
      </c>
      <c r="M981">
        <v>1000</v>
      </c>
      <c r="N981">
        <v>1</v>
      </c>
      <c r="O981">
        <v>3.9609999999999999</v>
      </c>
      <c r="P981">
        <v>0.84499999999999997</v>
      </c>
      <c r="Q981">
        <v>1.0409999999999999</v>
      </c>
      <c r="R981">
        <v>1.266</v>
      </c>
    </row>
    <row r="982" spans="1:18" hidden="1" x14ac:dyDescent="0.2">
      <c r="A982" t="s">
        <v>1822</v>
      </c>
      <c r="B982" t="s">
        <v>1823</v>
      </c>
      <c r="C982">
        <v>3.15E-2</v>
      </c>
      <c r="D982">
        <v>3.7400000000000003E-2</v>
      </c>
      <c r="E982">
        <v>4.1700000000000001E-2</v>
      </c>
      <c r="F982">
        <v>16.600000000000001</v>
      </c>
      <c r="G982">
        <v>18.5</v>
      </c>
      <c r="H982">
        <v>22</v>
      </c>
      <c r="I982">
        <v>19.899999999999999</v>
      </c>
      <c r="J982">
        <v>22.7</v>
      </c>
      <c r="K982">
        <v>28.1</v>
      </c>
      <c r="L982">
        <v>293.8</v>
      </c>
      <c r="M982">
        <v>1000</v>
      </c>
      <c r="N982">
        <v>0</v>
      </c>
      <c r="O982">
        <v>1.0369999999999999</v>
      </c>
      <c r="P982">
        <v>3.3000000000000002E-2</v>
      </c>
      <c r="Q982">
        <v>3.9E-2</v>
      </c>
      <c r="R982">
        <v>4.2999999999999997E-2</v>
      </c>
    </row>
    <row r="983" spans="1:18" hidden="1" x14ac:dyDescent="0.2">
      <c r="A983" t="s">
        <v>1824</v>
      </c>
      <c r="B983" t="s">
        <v>1824</v>
      </c>
      <c r="C983">
        <v>0.11070000000000001</v>
      </c>
      <c r="D983">
        <v>0.12770000000000001</v>
      </c>
      <c r="E983">
        <v>0.15049999999999999</v>
      </c>
      <c r="F983">
        <v>4.5999999999999996</v>
      </c>
      <c r="G983">
        <v>5.4</v>
      </c>
      <c r="H983">
        <v>6.3</v>
      </c>
      <c r="I983">
        <v>4.8</v>
      </c>
      <c r="J983">
        <v>5.7</v>
      </c>
      <c r="K983">
        <v>6.7</v>
      </c>
      <c r="L983">
        <v>5806.4</v>
      </c>
      <c r="M983">
        <v>1000</v>
      </c>
      <c r="N983">
        <v>1</v>
      </c>
      <c r="O983">
        <v>5.9909999999999997</v>
      </c>
      <c r="P983">
        <v>0.66300000000000003</v>
      </c>
      <c r="Q983">
        <v>0.76500000000000001</v>
      </c>
      <c r="R983">
        <v>0.90200000000000002</v>
      </c>
    </row>
    <row r="984" spans="1:18" hidden="1" x14ac:dyDescent="0.2">
      <c r="A984" t="s">
        <v>1825</v>
      </c>
      <c r="B984" t="s">
        <v>1826</v>
      </c>
      <c r="C984">
        <v>4.82E-2</v>
      </c>
      <c r="D984">
        <v>6.5000000000000002E-2</v>
      </c>
      <c r="E984">
        <v>7.9299999999999995E-2</v>
      </c>
      <c r="F984">
        <v>8.6999999999999993</v>
      </c>
      <c r="G984">
        <v>10.7</v>
      </c>
      <c r="H984">
        <v>14.4</v>
      </c>
      <c r="I984">
        <v>9.6</v>
      </c>
      <c r="J984">
        <v>11.9</v>
      </c>
      <c r="K984">
        <v>16.8</v>
      </c>
      <c r="L984">
        <v>13256.3</v>
      </c>
      <c r="M984">
        <v>814</v>
      </c>
      <c r="N984">
        <v>1</v>
      </c>
      <c r="O984">
        <v>15.77</v>
      </c>
      <c r="P984">
        <v>0.76</v>
      </c>
      <c r="Q984">
        <v>1.0249999999999999</v>
      </c>
      <c r="R984">
        <v>1.2509999999999999</v>
      </c>
    </row>
    <row r="985" spans="1:18" hidden="1" x14ac:dyDescent="0.2">
      <c r="A985" t="s">
        <v>1827</v>
      </c>
      <c r="B985" t="s">
        <v>1828</v>
      </c>
      <c r="C985">
        <v>7.2400000000000006E-2</v>
      </c>
      <c r="D985">
        <v>8.6400000000000005E-2</v>
      </c>
      <c r="E985">
        <v>0.1012</v>
      </c>
      <c r="F985">
        <v>6.9</v>
      </c>
      <c r="G985">
        <v>8</v>
      </c>
      <c r="H985">
        <v>9.6</v>
      </c>
      <c r="I985">
        <v>7.4</v>
      </c>
      <c r="J985">
        <v>8.6999999999999993</v>
      </c>
      <c r="K985">
        <v>10.6</v>
      </c>
      <c r="L985">
        <v>5117.1000000000004</v>
      </c>
      <c r="M985">
        <v>1000</v>
      </c>
      <c r="N985">
        <v>1</v>
      </c>
      <c r="O985">
        <v>4.9470000000000001</v>
      </c>
      <c r="P985">
        <v>0.35799999999999998</v>
      </c>
      <c r="Q985">
        <v>0.42699999999999999</v>
      </c>
      <c r="R985">
        <v>0.501</v>
      </c>
    </row>
    <row r="986" spans="1:18" hidden="1" x14ac:dyDescent="0.2">
      <c r="A986" t="s">
        <v>1829</v>
      </c>
      <c r="B986" t="s">
        <v>1830</v>
      </c>
      <c r="C986">
        <v>6.4000000000000001E-2</v>
      </c>
      <c r="D986">
        <v>8.4199999999999997E-2</v>
      </c>
      <c r="E986">
        <v>0.1067</v>
      </c>
      <c r="F986">
        <v>6.5</v>
      </c>
      <c r="G986">
        <v>8.1999999999999993</v>
      </c>
      <c r="H986">
        <v>10.8</v>
      </c>
      <c r="I986">
        <v>6.9</v>
      </c>
      <c r="J986">
        <v>9</v>
      </c>
      <c r="K986">
        <v>12.1</v>
      </c>
      <c r="L986">
        <v>4301</v>
      </c>
      <c r="M986">
        <v>1000</v>
      </c>
      <c r="N986">
        <v>1</v>
      </c>
      <c r="O986">
        <v>9.85</v>
      </c>
      <c r="P986">
        <v>0.63</v>
      </c>
      <c r="Q986">
        <v>0.82899999999999996</v>
      </c>
      <c r="R986">
        <v>1.0509999999999999</v>
      </c>
    </row>
    <row r="987" spans="1:18" hidden="1" x14ac:dyDescent="0.2">
      <c r="A987" t="s">
        <v>1831</v>
      </c>
      <c r="B987" t="s">
        <v>1832</v>
      </c>
      <c r="C987">
        <v>4.3999999999999997E-2</v>
      </c>
      <c r="D987">
        <v>5.11E-2</v>
      </c>
      <c r="E987">
        <v>5.8200000000000002E-2</v>
      </c>
      <c r="F987">
        <v>11.9</v>
      </c>
      <c r="G987">
        <v>13.6</v>
      </c>
      <c r="H987">
        <v>15.8</v>
      </c>
      <c r="I987">
        <v>13.5</v>
      </c>
      <c r="J987">
        <v>15.7</v>
      </c>
      <c r="K987">
        <v>18.7</v>
      </c>
      <c r="L987">
        <v>717.8</v>
      </c>
      <c r="M987">
        <v>1000</v>
      </c>
      <c r="N987">
        <v>1</v>
      </c>
      <c r="O987">
        <v>1.19</v>
      </c>
      <c r="P987">
        <v>5.1999999999999998E-2</v>
      </c>
      <c r="Q987">
        <v>6.0999999999999999E-2</v>
      </c>
      <c r="R987">
        <v>6.9000000000000006E-2</v>
      </c>
    </row>
    <row r="988" spans="1:18" hidden="1" x14ac:dyDescent="0.2">
      <c r="A988" t="s">
        <v>1833</v>
      </c>
      <c r="B988" t="s">
        <v>1834</v>
      </c>
      <c r="C988">
        <v>6.4199999999999993E-2</v>
      </c>
      <c r="D988">
        <v>7.8100000000000003E-2</v>
      </c>
      <c r="E988">
        <v>9.3700000000000006E-2</v>
      </c>
      <c r="F988">
        <v>7.4</v>
      </c>
      <c r="G988">
        <v>8.9</v>
      </c>
      <c r="H988">
        <v>10.8</v>
      </c>
      <c r="I988">
        <v>8</v>
      </c>
      <c r="J988">
        <v>9.6999999999999993</v>
      </c>
      <c r="K988">
        <v>12.1</v>
      </c>
      <c r="L988">
        <v>1516.5</v>
      </c>
      <c r="M988">
        <v>1000</v>
      </c>
      <c r="N988">
        <v>1</v>
      </c>
      <c r="O988">
        <v>1.4770000000000001</v>
      </c>
      <c r="P988">
        <v>9.5000000000000001E-2</v>
      </c>
      <c r="Q988">
        <v>0.115</v>
      </c>
      <c r="R988">
        <v>0.13800000000000001</v>
      </c>
    </row>
    <row r="989" spans="1:18" hidden="1" x14ac:dyDescent="0.2">
      <c r="A989" t="s">
        <v>1835</v>
      </c>
      <c r="B989" t="s">
        <v>1836</v>
      </c>
      <c r="C989">
        <v>6.2100000000000002E-2</v>
      </c>
      <c r="D989">
        <v>7.0999999999999994E-2</v>
      </c>
      <c r="E989">
        <v>7.9799999999999996E-2</v>
      </c>
      <c r="F989">
        <v>8.6999999999999993</v>
      </c>
      <c r="G989">
        <v>9.8000000000000007</v>
      </c>
      <c r="H989">
        <v>11.2</v>
      </c>
      <c r="I989">
        <v>9.5</v>
      </c>
      <c r="J989">
        <v>10.8</v>
      </c>
      <c r="K989">
        <v>12.6</v>
      </c>
      <c r="L989">
        <v>5867</v>
      </c>
      <c r="M989">
        <v>1000</v>
      </c>
      <c r="N989">
        <v>1</v>
      </c>
      <c r="O989">
        <v>9.5419999999999998</v>
      </c>
      <c r="P989">
        <v>0.59299999999999997</v>
      </c>
      <c r="Q989">
        <v>0.67800000000000005</v>
      </c>
      <c r="R989">
        <v>0.76100000000000001</v>
      </c>
    </row>
    <row r="990" spans="1:18" hidden="1" x14ac:dyDescent="0.2">
      <c r="A990" t="s">
        <v>1837</v>
      </c>
      <c r="B990" t="s">
        <v>1838</v>
      </c>
      <c r="C990">
        <v>9.69E-2</v>
      </c>
      <c r="D990">
        <v>0.11</v>
      </c>
      <c r="E990">
        <v>0.12540000000000001</v>
      </c>
      <c r="F990">
        <v>5.5</v>
      </c>
      <c r="G990">
        <v>6.3</v>
      </c>
      <c r="H990">
        <v>7.2</v>
      </c>
      <c r="I990">
        <v>5.8</v>
      </c>
      <c r="J990">
        <v>6.7</v>
      </c>
      <c r="K990">
        <v>7.7</v>
      </c>
      <c r="L990">
        <v>1050.7</v>
      </c>
      <c r="M990">
        <v>1000</v>
      </c>
      <c r="N990">
        <v>1</v>
      </c>
      <c r="O990">
        <v>3.83</v>
      </c>
      <c r="P990">
        <v>0.371</v>
      </c>
      <c r="Q990">
        <v>0.42099999999999999</v>
      </c>
      <c r="R990">
        <v>0.48</v>
      </c>
    </row>
    <row r="991" spans="1:18" hidden="1" x14ac:dyDescent="0.2">
      <c r="A991" t="s">
        <v>1839</v>
      </c>
      <c r="B991" t="s">
        <v>1840</v>
      </c>
      <c r="C991">
        <v>4.24E-2</v>
      </c>
      <c r="D991">
        <v>5.4899999999999997E-2</v>
      </c>
      <c r="E991">
        <v>6.6299999999999998E-2</v>
      </c>
      <c r="F991">
        <v>10.5</v>
      </c>
      <c r="G991">
        <v>12.6</v>
      </c>
      <c r="H991">
        <v>16.399999999999999</v>
      </c>
      <c r="I991">
        <v>11.7</v>
      </c>
      <c r="J991">
        <v>14.4</v>
      </c>
      <c r="K991">
        <v>19.5</v>
      </c>
      <c r="L991">
        <v>456.3</v>
      </c>
      <c r="M991">
        <v>1000</v>
      </c>
      <c r="N991">
        <v>1</v>
      </c>
      <c r="O991">
        <v>4.45</v>
      </c>
      <c r="P991">
        <v>0.189</v>
      </c>
      <c r="Q991">
        <v>0.24399999999999999</v>
      </c>
      <c r="R991">
        <v>0.29499999999999998</v>
      </c>
    </row>
    <row r="992" spans="1:18" hidden="1" x14ac:dyDescent="0.2">
      <c r="A992" t="s">
        <v>1841</v>
      </c>
      <c r="B992" t="s">
        <v>1842</v>
      </c>
      <c r="C992">
        <v>9.2299999999999993E-2</v>
      </c>
      <c r="D992">
        <v>0.10730000000000001</v>
      </c>
      <c r="E992">
        <v>0.1217</v>
      </c>
      <c r="F992">
        <v>5.7</v>
      </c>
      <c r="G992">
        <v>6.5</v>
      </c>
      <c r="H992">
        <v>7.5</v>
      </c>
      <c r="I992">
        <v>6</v>
      </c>
      <c r="J992">
        <v>6.9</v>
      </c>
      <c r="K992">
        <v>8.1</v>
      </c>
      <c r="L992">
        <v>842.4</v>
      </c>
      <c r="M992">
        <v>1000</v>
      </c>
      <c r="N992">
        <v>1</v>
      </c>
      <c r="O992">
        <v>1.857</v>
      </c>
      <c r="P992">
        <v>0.17100000000000001</v>
      </c>
      <c r="Q992">
        <v>0.19900000000000001</v>
      </c>
      <c r="R992">
        <v>0.22600000000000001</v>
      </c>
    </row>
    <row r="993" spans="1:18" hidden="1" x14ac:dyDescent="0.2">
      <c r="A993" t="s">
        <v>1843</v>
      </c>
      <c r="B993" t="s">
        <v>1844</v>
      </c>
      <c r="C993">
        <v>4.02E-2</v>
      </c>
      <c r="D993">
        <v>4.5900000000000003E-2</v>
      </c>
      <c r="E993">
        <v>5.1799999999999999E-2</v>
      </c>
      <c r="F993">
        <v>13.4</v>
      </c>
      <c r="G993">
        <v>15.1</v>
      </c>
      <c r="H993">
        <v>17.3</v>
      </c>
      <c r="I993">
        <v>15.4</v>
      </c>
      <c r="J993">
        <v>17.8</v>
      </c>
      <c r="K993">
        <v>20.8</v>
      </c>
      <c r="L993">
        <v>1150.4000000000001</v>
      </c>
      <c r="M993">
        <v>1000</v>
      </c>
      <c r="N993">
        <v>1</v>
      </c>
      <c r="O993">
        <v>2.1080000000000001</v>
      </c>
      <c r="P993">
        <v>8.5000000000000006E-2</v>
      </c>
      <c r="Q993">
        <v>9.7000000000000003E-2</v>
      </c>
      <c r="R993">
        <v>0.109</v>
      </c>
    </row>
    <row r="994" spans="1:18" hidden="1" x14ac:dyDescent="0.2">
      <c r="A994" t="s">
        <v>1845</v>
      </c>
      <c r="B994" t="s">
        <v>1846</v>
      </c>
      <c r="C994">
        <v>0.10199999999999999</v>
      </c>
      <c r="D994">
        <v>0.1172</v>
      </c>
      <c r="E994">
        <v>0.13350000000000001</v>
      </c>
      <c r="F994">
        <v>5.2</v>
      </c>
      <c r="G994">
        <v>5.9</v>
      </c>
      <c r="H994">
        <v>6.8</v>
      </c>
      <c r="I994">
        <v>5.5</v>
      </c>
      <c r="J994">
        <v>6.3</v>
      </c>
      <c r="K994">
        <v>7.3</v>
      </c>
      <c r="L994">
        <v>972.2</v>
      </c>
      <c r="M994">
        <v>1000</v>
      </c>
      <c r="N994">
        <v>1</v>
      </c>
      <c r="O994">
        <v>2.3370000000000002</v>
      </c>
      <c r="P994">
        <v>0.23799999999999999</v>
      </c>
      <c r="Q994">
        <v>0.27400000000000002</v>
      </c>
      <c r="R994">
        <v>0.312</v>
      </c>
    </row>
    <row r="995" spans="1:18" hidden="1" x14ac:dyDescent="0.2">
      <c r="A995" t="s">
        <v>1847</v>
      </c>
      <c r="B995" t="s">
        <v>1848</v>
      </c>
      <c r="C995">
        <v>3.5200000000000002E-2</v>
      </c>
      <c r="D995">
        <v>4.2700000000000002E-2</v>
      </c>
      <c r="E995">
        <v>4.9799999999999997E-2</v>
      </c>
      <c r="F995">
        <v>13.9</v>
      </c>
      <c r="G995">
        <v>16.2</v>
      </c>
      <c r="H995">
        <v>19.7</v>
      </c>
      <c r="I995">
        <v>16.100000000000001</v>
      </c>
      <c r="J995">
        <v>19.399999999999999</v>
      </c>
      <c r="K995">
        <v>24.5</v>
      </c>
      <c r="L995">
        <v>633.5</v>
      </c>
      <c r="M995">
        <v>1000</v>
      </c>
      <c r="N995">
        <v>1</v>
      </c>
      <c r="O995">
        <v>3.427</v>
      </c>
      <c r="P995">
        <v>0.121</v>
      </c>
      <c r="Q995">
        <v>0.14599999999999999</v>
      </c>
      <c r="R995">
        <v>0.17100000000000001</v>
      </c>
    </row>
    <row r="996" spans="1:18" hidden="1" x14ac:dyDescent="0.2">
      <c r="A996" t="s">
        <v>1849</v>
      </c>
      <c r="B996" t="s">
        <v>1850</v>
      </c>
      <c r="C996">
        <v>4.7500000000000001E-2</v>
      </c>
      <c r="D996">
        <v>5.4699999999999999E-2</v>
      </c>
      <c r="E996">
        <v>6.1800000000000001E-2</v>
      </c>
      <c r="F996">
        <v>11.2</v>
      </c>
      <c r="G996">
        <v>12.7</v>
      </c>
      <c r="H996">
        <v>14.6</v>
      </c>
      <c r="I996">
        <v>12.6</v>
      </c>
      <c r="J996">
        <v>14.5</v>
      </c>
      <c r="K996">
        <v>17.100000000000001</v>
      </c>
      <c r="L996">
        <v>1348</v>
      </c>
      <c r="M996">
        <v>1000</v>
      </c>
      <c r="N996">
        <v>1</v>
      </c>
      <c r="O996">
        <v>2.0979999999999999</v>
      </c>
      <c r="P996">
        <v>0.1</v>
      </c>
      <c r="Q996">
        <v>0.115</v>
      </c>
      <c r="R996">
        <v>0.13</v>
      </c>
    </row>
    <row r="997" spans="1:18" hidden="1" x14ac:dyDescent="0.2">
      <c r="A997" t="s">
        <v>1851</v>
      </c>
      <c r="B997" t="s">
        <v>1852</v>
      </c>
      <c r="C997">
        <v>4.0300000000000002E-2</v>
      </c>
      <c r="D997">
        <v>5.4800000000000001E-2</v>
      </c>
      <c r="E997">
        <v>7.0099999999999996E-2</v>
      </c>
      <c r="F997">
        <v>9.9</v>
      </c>
      <c r="G997">
        <v>12.6</v>
      </c>
      <c r="H997">
        <v>17.2</v>
      </c>
      <c r="I997">
        <v>11</v>
      </c>
      <c r="J997">
        <v>14.5</v>
      </c>
      <c r="K997">
        <v>20.8</v>
      </c>
      <c r="L997">
        <v>2296.6</v>
      </c>
      <c r="M997">
        <v>1000</v>
      </c>
      <c r="N997">
        <v>1</v>
      </c>
      <c r="O997">
        <v>2.1970000000000001</v>
      </c>
      <c r="P997">
        <v>8.8999999999999996E-2</v>
      </c>
      <c r="Q997">
        <v>0.12</v>
      </c>
      <c r="R997">
        <v>0.154</v>
      </c>
    </row>
    <row r="998" spans="1:18" hidden="1" x14ac:dyDescent="0.2">
      <c r="A998" t="s">
        <v>1853</v>
      </c>
      <c r="B998" t="s">
        <v>1854</v>
      </c>
      <c r="C998">
        <v>0.1069</v>
      </c>
      <c r="D998">
        <v>0.1239</v>
      </c>
      <c r="E998">
        <v>0.14430000000000001</v>
      </c>
      <c r="F998">
        <v>4.8</v>
      </c>
      <c r="G998">
        <v>5.6</v>
      </c>
      <c r="H998">
        <v>6.5</v>
      </c>
      <c r="I998">
        <v>5</v>
      </c>
      <c r="J998">
        <v>5.9</v>
      </c>
      <c r="K998">
        <v>6.9</v>
      </c>
      <c r="L998">
        <v>3016.3</v>
      </c>
      <c r="M998">
        <v>1000</v>
      </c>
      <c r="N998">
        <v>1</v>
      </c>
      <c r="O998">
        <v>2.4580000000000002</v>
      </c>
      <c r="P998">
        <v>0.26300000000000001</v>
      </c>
      <c r="Q998">
        <v>0.30499999999999999</v>
      </c>
      <c r="R998">
        <v>0.35499999999999998</v>
      </c>
    </row>
    <row r="999" spans="1:18" hidden="1" x14ac:dyDescent="0.2">
      <c r="A999" t="s">
        <v>1855</v>
      </c>
      <c r="B999" t="s">
        <v>1856</v>
      </c>
      <c r="C999">
        <v>6.9699999999999998E-2</v>
      </c>
      <c r="D999">
        <v>7.9500000000000001E-2</v>
      </c>
      <c r="E999">
        <v>9.1200000000000003E-2</v>
      </c>
      <c r="F999">
        <v>7.6</v>
      </c>
      <c r="G999">
        <v>8.6999999999999993</v>
      </c>
      <c r="H999">
        <v>9.9</v>
      </c>
      <c r="I999">
        <v>8.1999999999999993</v>
      </c>
      <c r="J999">
        <v>9.5</v>
      </c>
      <c r="K999">
        <v>11</v>
      </c>
      <c r="L999">
        <v>5696.1</v>
      </c>
      <c r="M999">
        <v>1000</v>
      </c>
      <c r="N999">
        <v>1</v>
      </c>
      <c r="O999">
        <v>3.161</v>
      </c>
      <c r="P999">
        <v>0.22</v>
      </c>
      <c r="Q999">
        <v>0.251</v>
      </c>
      <c r="R999">
        <v>0.28799999999999998</v>
      </c>
    </row>
    <row r="1000" spans="1:18" hidden="1" x14ac:dyDescent="0.2">
      <c r="A1000" t="s">
        <v>1857</v>
      </c>
      <c r="B1000" t="s">
        <v>1858</v>
      </c>
      <c r="C1000">
        <v>0.126</v>
      </c>
      <c r="D1000">
        <v>0.15579999999999999</v>
      </c>
      <c r="E1000">
        <v>0.2006</v>
      </c>
      <c r="F1000">
        <v>3.5</v>
      </c>
      <c r="G1000">
        <v>4.4000000000000004</v>
      </c>
      <c r="H1000">
        <v>5.5</v>
      </c>
      <c r="I1000">
        <v>3.6</v>
      </c>
      <c r="J1000">
        <v>4.7</v>
      </c>
      <c r="K1000">
        <v>5.8</v>
      </c>
      <c r="L1000">
        <v>1063.5999999999999</v>
      </c>
      <c r="M1000">
        <v>1000</v>
      </c>
      <c r="N1000">
        <v>1</v>
      </c>
      <c r="O1000">
        <v>2.3719999999999999</v>
      </c>
      <c r="P1000">
        <v>0.29899999999999999</v>
      </c>
      <c r="Q1000">
        <v>0.37</v>
      </c>
      <c r="R1000">
        <v>0.47599999999999998</v>
      </c>
    </row>
    <row r="1001" spans="1:18" hidden="1" x14ac:dyDescent="0.2">
      <c r="A1001" t="s">
        <v>1859</v>
      </c>
      <c r="B1001" t="s">
        <v>1860</v>
      </c>
      <c r="C1001">
        <v>9.4600000000000004E-2</v>
      </c>
      <c r="D1001">
        <v>0.10979999999999999</v>
      </c>
      <c r="E1001">
        <v>0.1283</v>
      </c>
      <c r="F1001">
        <v>5.4</v>
      </c>
      <c r="G1001">
        <v>6.3</v>
      </c>
      <c r="H1001">
        <v>7.3</v>
      </c>
      <c r="I1001">
        <v>5.7</v>
      </c>
      <c r="J1001">
        <v>6.7</v>
      </c>
      <c r="K1001">
        <v>7.9</v>
      </c>
      <c r="L1001">
        <v>4660.3999999999996</v>
      </c>
      <c r="M1001">
        <v>1000</v>
      </c>
      <c r="N1001">
        <v>1</v>
      </c>
      <c r="O1001">
        <v>3.1960000000000002</v>
      </c>
      <c r="P1001">
        <v>0.30199999999999999</v>
      </c>
      <c r="Q1001">
        <v>0.35099999999999998</v>
      </c>
      <c r="R1001">
        <v>0.41</v>
      </c>
    </row>
    <row r="1002" spans="1:18" hidden="1" x14ac:dyDescent="0.2">
      <c r="A1002" t="s">
        <v>1861</v>
      </c>
      <c r="B1002" t="s">
        <v>1861</v>
      </c>
      <c r="C1002">
        <v>1.7299999999999999E-2</v>
      </c>
      <c r="D1002">
        <v>2.0299999999999999E-2</v>
      </c>
      <c r="E1002">
        <v>2.2800000000000001E-2</v>
      </c>
      <c r="F1002">
        <v>30.4</v>
      </c>
      <c r="G1002">
        <v>34.1</v>
      </c>
      <c r="H1002">
        <v>40.1</v>
      </c>
      <c r="I1002">
        <v>43.5</v>
      </c>
      <c r="J1002">
        <v>51.7</v>
      </c>
      <c r="K1002">
        <v>66.8</v>
      </c>
      <c r="L1002">
        <v>2105.1999999999998</v>
      </c>
      <c r="M1002">
        <v>1000</v>
      </c>
      <c r="N1002">
        <v>1</v>
      </c>
      <c r="O1002">
        <v>5.93</v>
      </c>
      <c r="P1002">
        <v>0.10299999999999999</v>
      </c>
      <c r="Q1002">
        <v>0.12</v>
      </c>
      <c r="R1002">
        <v>0.13500000000000001</v>
      </c>
    </row>
    <row r="1003" spans="1:18" hidden="1" x14ac:dyDescent="0.2">
      <c r="A1003" t="s">
        <v>1862</v>
      </c>
      <c r="B1003" t="s">
        <v>1862</v>
      </c>
      <c r="C1003">
        <v>0.17799999999999999</v>
      </c>
      <c r="D1003">
        <v>0.2923</v>
      </c>
      <c r="E1003">
        <v>0.41889999999999999</v>
      </c>
      <c r="F1003">
        <v>1.7</v>
      </c>
      <c r="G1003">
        <v>2.4</v>
      </c>
      <c r="H1003">
        <v>3.9</v>
      </c>
      <c r="I1003">
        <v>1.7</v>
      </c>
      <c r="J1003">
        <v>2.4</v>
      </c>
      <c r="K1003">
        <v>4.0999999999999996</v>
      </c>
      <c r="L1003">
        <v>35.200000000000003</v>
      </c>
      <c r="M1003">
        <v>1000</v>
      </c>
      <c r="N1003">
        <v>0</v>
      </c>
      <c r="O1003">
        <v>11.79</v>
      </c>
      <c r="P1003">
        <v>2.0990000000000002</v>
      </c>
      <c r="Q1003">
        <v>3.4460000000000002</v>
      </c>
      <c r="R1003">
        <v>4.9390000000000001</v>
      </c>
    </row>
    <row r="1004" spans="1:18" hidden="1" x14ac:dyDescent="0.2">
      <c r="A1004" t="s">
        <v>1863</v>
      </c>
      <c r="B1004" t="s">
        <v>1864</v>
      </c>
      <c r="C1004">
        <v>6.5799999999999997E-2</v>
      </c>
      <c r="D1004">
        <v>7.6799999999999993E-2</v>
      </c>
      <c r="E1004">
        <v>9.2200000000000004E-2</v>
      </c>
      <c r="F1004">
        <v>7.5</v>
      </c>
      <c r="G1004">
        <v>9</v>
      </c>
      <c r="H1004">
        <v>10.5</v>
      </c>
      <c r="I1004">
        <v>8.1</v>
      </c>
      <c r="J1004">
        <v>9.9</v>
      </c>
      <c r="K1004">
        <v>11.8</v>
      </c>
      <c r="L1004">
        <v>6608.9</v>
      </c>
      <c r="M1004">
        <v>1000</v>
      </c>
      <c r="N1004">
        <v>1</v>
      </c>
      <c r="O1004">
        <v>5.7949999999999999</v>
      </c>
      <c r="P1004">
        <v>0.38100000000000001</v>
      </c>
      <c r="Q1004">
        <v>0.44500000000000001</v>
      </c>
      <c r="R1004">
        <v>0.53400000000000003</v>
      </c>
    </row>
    <row r="1005" spans="1:18" hidden="1" x14ac:dyDescent="0.2">
      <c r="A1005" t="s">
        <v>1865</v>
      </c>
      <c r="B1005" t="s">
        <v>1866</v>
      </c>
      <c r="C1005">
        <v>4.3900000000000002E-2</v>
      </c>
      <c r="D1005">
        <v>5.3800000000000001E-2</v>
      </c>
      <c r="E1005">
        <v>6.3899999999999998E-2</v>
      </c>
      <c r="F1005">
        <v>10.8</v>
      </c>
      <c r="G1005">
        <v>12.9</v>
      </c>
      <c r="H1005">
        <v>15.8</v>
      </c>
      <c r="I1005">
        <v>12.2</v>
      </c>
      <c r="J1005">
        <v>14.8</v>
      </c>
      <c r="K1005">
        <v>18.7</v>
      </c>
      <c r="L1005">
        <v>17550</v>
      </c>
      <c r="M1005">
        <v>876</v>
      </c>
      <c r="N1005">
        <v>1</v>
      </c>
      <c r="O1005">
        <v>10.69</v>
      </c>
      <c r="P1005">
        <v>0.46899999999999997</v>
      </c>
      <c r="Q1005">
        <v>0.57499999999999996</v>
      </c>
      <c r="R1005">
        <v>0.68300000000000005</v>
      </c>
    </row>
    <row r="1006" spans="1:18" hidden="1" x14ac:dyDescent="0.2">
      <c r="A1006" t="s">
        <v>1867</v>
      </c>
      <c r="B1006" t="s">
        <v>1868</v>
      </c>
      <c r="C1006">
        <v>8.7999999999999995E-2</v>
      </c>
      <c r="D1006">
        <v>0.1089</v>
      </c>
      <c r="E1006">
        <v>0.12989999999999999</v>
      </c>
      <c r="F1006">
        <v>5.3</v>
      </c>
      <c r="G1006">
        <v>6.4</v>
      </c>
      <c r="H1006">
        <v>7.9</v>
      </c>
      <c r="I1006">
        <v>5.6</v>
      </c>
      <c r="J1006">
        <v>6.8</v>
      </c>
      <c r="K1006">
        <v>8.5</v>
      </c>
      <c r="L1006">
        <v>2307.9</v>
      </c>
      <c r="M1006">
        <v>1000</v>
      </c>
      <c r="N1006">
        <v>1</v>
      </c>
      <c r="O1006">
        <v>0.66120000000000001</v>
      </c>
      <c r="P1006">
        <v>5.8000000000000003E-2</v>
      </c>
      <c r="Q1006">
        <v>7.1999999999999995E-2</v>
      </c>
      <c r="R1006">
        <v>8.5999999999999993E-2</v>
      </c>
    </row>
    <row r="1007" spans="1:18" hidden="1" x14ac:dyDescent="0.2">
      <c r="A1007" t="s">
        <v>1869</v>
      </c>
      <c r="B1007" t="s">
        <v>1870</v>
      </c>
      <c r="C1007">
        <v>6.0600000000000001E-2</v>
      </c>
      <c r="D1007">
        <v>8.14E-2</v>
      </c>
      <c r="E1007">
        <v>0.104</v>
      </c>
      <c r="F1007">
        <v>6.7</v>
      </c>
      <c r="G1007">
        <v>8.5</v>
      </c>
      <c r="H1007">
        <v>11.4</v>
      </c>
      <c r="I1007">
        <v>7.1</v>
      </c>
      <c r="J1007">
        <v>9.3000000000000007</v>
      </c>
      <c r="K1007">
        <v>12.9</v>
      </c>
      <c r="L1007">
        <v>9090.5</v>
      </c>
      <c r="M1007">
        <v>900</v>
      </c>
      <c r="N1007">
        <v>1</v>
      </c>
      <c r="O1007">
        <v>8.8279999999999994</v>
      </c>
      <c r="P1007">
        <v>0.53500000000000003</v>
      </c>
      <c r="Q1007">
        <v>0.71899999999999997</v>
      </c>
      <c r="R1007">
        <v>0.91800000000000004</v>
      </c>
    </row>
    <row r="1008" spans="1:18" hidden="1" x14ac:dyDescent="0.2">
      <c r="A1008" t="s">
        <v>1871</v>
      </c>
      <c r="B1008" t="s">
        <v>1872</v>
      </c>
      <c r="C1008">
        <v>7.6700000000000004E-2</v>
      </c>
      <c r="D1008">
        <v>9.6000000000000002E-2</v>
      </c>
      <c r="E1008">
        <v>0.1201</v>
      </c>
      <c r="F1008">
        <v>5.8</v>
      </c>
      <c r="G1008">
        <v>7.2</v>
      </c>
      <c r="H1008">
        <v>9</v>
      </c>
      <c r="I1008">
        <v>6.1</v>
      </c>
      <c r="J1008">
        <v>7.8</v>
      </c>
      <c r="K1008">
        <v>9.9</v>
      </c>
      <c r="L1008">
        <v>4190.6000000000004</v>
      </c>
      <c r="M1008">
        <v>999</v>
      </c>
      <c r="N1008">
        <v>1</v>
      </c>
      <c r="O1008">
        <v>0.88980000000000004</v>
      </c>
      <c r="P1008">
        <v>6.8000000000000005E-2</v>
      </c>
      <c r="Q1008">
        <v>8.5000000000000006E-2</v>
      </c>
      <c r="R1008">
        <v>0.107</v>
      </c>
    </row>
    <row r="1009" spans="1:18" hidden="1" x14ac:dyDescent="0.2">
      <c r="A1009" t="s">
        <v>1873</v>
      </c>
      <c r="B1009" t="s">
        <v>1874</v>
      </c>
      <c r="C1009">
        <v>0.1275</v>
      </c>
      <c r="D1009">
        <v>0.16839999999999999</v>
      </c>
      <c r="E1009">
        <v>0.2263</v>
      </c>
      <c r="F1009">
        <v>3.1</v>
      </c>
      <c r="G1009">
        <v>4.0999999999999996</v>
      </c>
      <c r="H1009">
        <v>5.4</v>
      </c>
      <c r="I1009">
        <v>3.2</v>
      </c>
      <c r="J1009">
        <v>4.3</v>
      </c>
      <c r="K1009">
        <v>5.7</v>
      </c>
      <c r="L1009">
        <v>1181</v>
      </c>
      <c r="M1009">
        <v>1000</v>
      </c>
      <c r="N1009">
        <v>1</v>
      </c>
      <c r="O1009">
        <v>2.4329999999999998</v>
      </c>
      <c r="P1009">
        <v>0.31</v>
      </c>
      <c r="Q1009">
        <v>0.41</v>
      </c>
      <c r="R1009">
        <v>0.55100000000000005</v>
      </c>
    </row>
    <row r="1010" spans="1:18" hidden="1" x14ac:dyDescent="0.2">
      <c r="A1010" t="s">
        <v>1875</v>
      </c>
      <c r="B1010" t="s">
        <v>1876</v>
      </c>
      <c r="C1010">
        <v>5.3499999999999999E-2</v>
      </c>
      <c r="D1010">
        <v>6.9900000000000004E-2</v>
      </c>
      <c r="E1010">
        <v>8.5199999999999998E-2</v>
      </c>
      <c r="F1010">
        <v>8.1</v>
      </c>
      <c r="G1010">
        <v>9.9</v>
      </c>
      <c r="H1010">
        <v>13</v>
      </c>
      <c r="I1010">
        <v>8.9</v>
      </c>
      <c r="J1010">
        <v>11</v>
      </c>
      <c r="K1010">
        <v>14.9</v>
      </c>
      <c r="L1010">
        <v>1118.0999999999999</v>
      </c>
      <c r="M1010">
        <v>1000</v>
      </c>
      <c r="N1010">
        <v>1</v>
      </c>
      <c r="O1010">
        <v>1.76</v>
      </c>
      <c r="P1010">
        <v>9.4E-2</v>
      </c>
      <c r="Q1010">
        <v>0.123</v>
      </c>
      <c r="R1010">
        <v>0.15</v>
      </c>
    </row>
    <row r="1011" spans="1:18" hidden="1" x14ac:dyDescent="0.2">
      <c r="A1011" t="s">
        <v>1877</v>
      </c>
      <c r="B1011" t="s">
        <v>1878</v>
      </c>
      <c r="C1011">
        <v>7.6499999999999999E-2</v>
      </c>
      <c r="D1011">
        <v>9.1300000000000006E-2</v>
      </c>
      <c r="E1011">
        <v>0.1077</v>
      </c>
      <c r="F1011">
        <v>6.4</v>
      </c>
      <c r="G1011">
        <v>7.6</v>
      </c>
      <c r="H1011">
        <v>9.1</v>
      </c>
      <c r="I1011">
        <v>6.9</v>
      </c>
      <c r="J1011">
        <v>8.1999999999999993</v>
      </c>
      <c r="K1011">
        <v>10</v>
      </c>
      <c r="L1011">
        <v>3344.4</v>
      </c>
      <c r="M1011">
        <v>1000</v>
      </c>
      <c r="N1011">
        <v>1</v>
      </c>
      <c r="O1011">
        <v>0.9042</v>
      </c>
      <c r="P1011">
        <v>6.9000000000000006E-2</v>
      </c>
      <c r="Q1011">
        <v>8.3000000000000004E-2</v>
      </c>
      <c r="R1011">
        <v>9.7000000000000003E-2</v>
      </c>
    </row>
    <row r="1012" spans="1:18" hidden="1" x14ac:dyDescent="0.2">
      <c r="A1012" t="s">
        <v>1879</v>
      </c>
      <c r="B1012" t="s">
        <v>1879</v>
      </c>
      <c r="C1012">
        <v>6.6000000000000003E-2</v>
      </c>
      <c r="D1012">
        <v>7.8700000000000006E-2</v>
      </c>
      <c r="E1012">
        <v>9.0899999999999995E-2</v>
      </c>
      <c r="F1012">
        <v>7.6</v>
      </c>
      <c r="G1012">
        <v>8.8000000000000007</v>
      </c>
      <c r="H1012">
        <v>10.5</v>
      </c>
      <c r="I1012">
        <v>8.3000000000000007</v>
      </c>
      <c r="J1012">
        <v>9.6999999999999993</v>
      </c>
      <c r="K1012">
        <v>11.7</v>
      </c>
      <c r="L1012">
        <v>2473.3000000000002</v>
      </c>
      <c r="M1012">
        <v>1000</v>
      </c>
      <c r="N1012">
        <v>1</v>
      </c>
      <c r="O1012">
        <v>1.149</v>
      </c>
      <c r="P1012">
        <v>7.5999999999999998E-2</v>
      </c>
      <c r="Q1012">
        <v>0.09</v>
      </c>
      <c r="R1012">
        <v>0.104</v>
      </c>
    </row>
    <row r="1013" spans="1:18" hidden="1" x14ac:dyDescent="0.2">
      <c r="A1013" t="s">
        <v>1880</v>
      </c>
      <c r="B1013" t="s">
        <v>1881</v>
      </c>
      <c r="C1013">
        <v>4.6899999999999997E-2</v>
      </c>
      <c r="D1013">
        <v>6.54E-2</v>
      </c>
      <c r="E1013">
        <v>8.3900000000000002E-2</v>
      </c>
      <c r="F1013">
        <v>8.3000000000000007</v>
      </c>
      <c r="G1013">
        <v>10.6</v>
      </c>
      <c r="H1013">
        <v>14.8</v>
      </c>
      <c r="I1013">
        <v>9</v>
      </c>
      <c r="J1013">
        <v>11.8</v>
      </c>
      <c r="K1013">
        <v>17.3</v>
      </c>
      <c r="L1013">
        <v>277</v>
      </c>
      <c r="M1013">
        <v>1000</v>
      </c>
      <c r="N1013">
        <v>0</v>
      </c>
      <c r="O1013">
        <v>0.22500000000000001</v>
      </c>
      <c r="P1013">
        <v>1.0999999999999999E-2</v>
      </c>
      <c r="Q1013">
        <v>1.4999999999999999E-2</v>
      </c>
      <c r="R1013">
        <v>1.9E-2</v>
      </c>
    </row>
    <row r="1014" spans="1:18" hidden="1" x14ac:dyDescent="0.2">
      <c r="A1014" t="s">
        <v>1882</v>
      </c>
      <c r="B1014" t="s">
        <v>1883</v>
      </c>
      <c r="C1014">
        <v>5.0200000000000002E-2</v>
      </c>
      <c r="D1014">
        <v>5.9799999999999999E-2</v>
      </c>
      <c r="E1014">
        <v>6.8599999999999994E-2</v>
      </c>
      <c r="F1014">
        <v>10.1</v>
      </c>
      <c r="G1014">
        <v>11.6</v>
      </c>
      <c r="H1014">
        <v>13.8</v>
      </c>
      <c r="I1014">
        <v>11.2</v>
      </c>
      <c r="J1014">
        <v>13.1</v>
      </c>
      <c r="K1014">
        <v>16</v>
      </c>
      <c r="L1014">
        <v>5726.3</v>
      </c>
      <c r="M1014">
        <v>1000</v>
      </c>
      <c r="N1014">
        <v>1</v>
      </c>
      <c r="O1014">
        <v>88.67</v>
      </c>
      <c r="P1014">
        <v>4.4509999999999996</v>
      </c>
      <c r="Q1014">
        <v>5.3029999999999999</v>
      </c>
      <c r="R1014">
        <v>6.0830000000000002</v>
      </c>
    </row>
    <row r="1015" spans="1:18" hidden="1" x14ac:dyDescent="0.2">
      <c r="A1015" t="s">
        <v>1884</v>
      </c>
      <c r="B1015" t="s">
        <v>1885</v>
      </c>
      <c r="C1015">
        <v>2.2100000000000002E-2</v>
      </c>
      <c r="D1015">
        <v>2.76E-2</v>
      </c>
      <c r="E1015">
        <v>3.2399999999999998E-2</v>
      </c>
      <c r="F1015">
        <v>21.4</v>
      </c>
      <c r="G1015">
        <v>25.1</v>
      </c>
      <c r="H1015">
        <v>31.4</v>
      </c>
      <c r="I1015">
        <v>27.2</v>
      </c>
      <c r="J1015">
        <v>33.5</v>
      </c>
      <c r="K1015">
        <v>45.7</v>
      </c>
      <c r="L1015">
        <v>12568.4</v>
      </c>
      <c r="M1015">
        <v>1000</v>
      </c>
      <c r="N1015">
        <v>1</v>
      </c>
      <c r="O1015">
        <v>80.03</v>
      </c>
      <c r="P1015">
        <v>1.7689999999999999</v>
      </c>
      <c r="Q1015">
        <v>2.2090000000000001</v>
      </c>
      <c r="R1015">
        <v>2.593</v>
      </c>
    </row>
    <row r="1016" spans="1:18" hidden="1" x14ac:dyDescent="0.2">
      <c r="A1016" t="s">
        <v>1886</v>
      </c>
      <c r="B1016" t="s">
        <v>1887</v>
      </c>
      <c r="C1016">
        <v>2.8000000000000001E-2</v>
      </c>
      <c r="D1016">
        <v>3.9699999999999999E-2</v>
      </c>
      <c r="E1016">
        <v>5.2999999999999999E-2</v>
      </c>
      <c r="F1016">
        <v>13.1</v>
      </c>
      <c r="G1016">
        <v>17.5</v>
      </c>
      <c r="H1016">
        <v>24.7</v>
      </c>
      <c r="I1016">
        <v>15</v>
      </c>
      <c r="J1016">
        <v>21.1</v>
      </c>
      <c r="K1016">
        <v>32.799999999999997</v>
      </c>
      <c r="L1016">
        <v>21488.5</v>
      </c>
      <c r="M1016">
        <v>659</v>
      </c>
      <c r="N1016">
        <v>1</v>
      </c>
      <c r="O1016">
        <v>53.18</v>
      </c>
      <c r="P1016">
        <v>1.4890000000000001</v>
      </c>
      <c r="Q1016">
        <v>2.1110000000000002</v>
      </c>
      <c r="R1016">
        <v>2.819</v>
      </c>
    </row>
    <row r="1017" spans="1:18" hidden="1" x14ac:dyDescent="0.2">
      <c r="A1017" t="s">
        <v>1888</v>
      </c>
      <c r="B1017" t="s">
        <v>1889</v>
      </c>
      <c r="C1017">
        <v>9.5000000000000001E-2</v>
      </c>
      <c r="D1017">
        <v>0.11119999999999999</v>
      </c>
      <c r="E1017">
        <v>0.13070000000000001</v>
      </c>
      <c r="F1017">
        <v>5.3</v>
      </c>
      <c r="G1017">
        <v>6.2</v>
      </c>
      <c r="H1017">
        <v>7.3</v>
      </c>
      <c r="I1017">
        <v>5.6</v>
      </c>
      <c r="J1017">
        <v>6.6</v>
      </c>
      <c r="K1017">
        <v>7.9</v>
      </c>
      <c r="L1017">
        <v>3026.6</v>
      </c>
      <c r="M1017">
        <v>1000</v>
      </c>
      <c r="N1017">
        <v>1</v>
      </c>
      <c r="O1017">
        <v>2.4460000000000002</v>
      </c>
      <c r="P1017">
        <v>0.23200000000000001</v>
      </c>
      <c r="Q1017">
        <v>0.27200000000000002</v>
      </c>
      <c r="R1017">
        <v>0.32</v>
      </c>
    </row>
    <row r="1018" spans="1:18" hidden="1" x14ac:dyDescent="0.2">
      <c r="A1018" t="s">
        <v>1890</v>
      </c>
      <c r="B1018" t="s">
        <v>1891</v>
      </c>
      <c r="C1018">
        <v>0.13109999999999999</v>
      </c>
      <c r="D1018">
        <v>0.15490000000000001</v>
      </c>
      <c r="E1018">
        <v>0.17949999999999999</v>
      </c>
      <c r="F1018">
        <v>3.9</v>
      </c>
      <c r="G1018">
        <v>4.5</v>
      </c>
      <c r="H1018">
        <v>5.3</v>
      </c>
      <c r="I1018">
        <v>4</v>
      </c>
      <c r="J1018">
        <v>4.7</v>
      </c>
      <c r="K1018">
        <v>5.6</v>
      </c>
      <c r="L1018">
        <v>1546.5</v>
      </c>
      <c r="M1018">
        <v>1000</v>
      </c>
      <c r="N1018">
        <v>1</v>
      </c>
      <c r="O1018">
        <v>2.73</v>
      </c>
      <c r="P1018">
        <v>0.35799999999999998</v>
      </c>
      <c r="Q1018">
        <v>0.42299999999999999</v>
      </c>
      <c r="R1018">
        <v>0.49</v>
      </c>
    </row>
    <row r="1019" spans="1:18" hidden="1" x14ac:dyDescent="0.2">
      <c r="A1019" t="s">
        <v>1892</v>
      </c>
      <c r="B1019" t="s">
        <v>1893</v>
      </c>
      <c r="C1019">
        <v>7.0800000000000002E-2</v>
      </c>
      <c r="D1019">
        <v>8.4699999999999998E-2</v>
      </c>
      <c r="E1019">
        <v>9.9000000000000005E-2</v>
      </c>
      <c r="F1019">
        <v>7</v>
      </c>
      <c r="G1019">
        <v>8.1999999999999993</v>
      </c>
      <c r="H1019">
        <v>9.8000000000000007</v>
      </c>
      <c r="I1019">
        <v>7.5</v>
      </c>
      <c r="J1019">
        <v>8.9</v>
      </c>
      <c r="K1019">
        <v>10.8</v>
      </c>
      <c r="L1019">
        <v>1666</v>
      </c>
      <c r="M1019">
        <v>1000</v>
      </c>
      <c r="N1019">
        <v>1</v>
      </c>
      <c r="O1019">
        <v>2.7130000000000001</v>
      </c>
      <c r="P1019">
        <v>0.192</v>
      </c>
      <c r="Q1019">
        <v>0.23</v>
      </c>
      <c r="R1019">
        <v>0.26900000000000002</v>
      </c>
    </row>
    <row r="1020" spans="1:18" hidden="1" x14ac:dyDescent="0.2">
      <c r="A1020" t="s">
        <v>1894</v>
      </c>
      <c r="B1020" t="s">
        <v>1895</v>
      </c>
      <c r="C1020">
        <v>4.5400000000000003E-2</v>
      </c>
      <c r="D1020">
        <v>6.0699999999999997E-2</v>
      </c>
      <c r="E1020">
        <v>7.5300000000000006E-2</v>
      </c>
      <c r="F1020">
        <v>9.1999999999999993</v>
      </c>
      <c r="G1020">
        <v>11.4</v>
      </c>
      <c r="H1020">
        <v>15.3</v>
      </c>
      <c r="I1020">
        <v>10.1</v>
      </c>
      <c r="J1020">
        <v>12.9</v>
      </c>
      <c r="K1020">
        <v>18</v>
      </c>
      <c r="L1020">
        <v>751.1</v>
      </c>
      <c r="M1020">
        <v>1000</v>
      </c>
      <c r="N1020">
        <v>1</v>
      </c>
      <c r="O1020">
        <v>3.09</v>
      </c>
      <c r="P1020">
        <v>0.14000000000000001</v>
      </c>
      <c r="Q1020">
        <v>0.188</v>
      </c>
      <c r="R1020">
        <v>0.23300000000000001</v>
      </c>
    </row>
    <row r="1021" spans="1:18" hidden="1" x14ac:dyDescent="0.2">
      <c r="A1021" t="s">
        <v>1896</v>
      </c>
      <c r="B1021" t="s">
        <v>1897</v>
      </c>
      <c r="C1021">
        <v>6.4399999999999999E-2</v>
      </c>
      <c r="D1021">
        <v>8.1100000000000005E-2</v>
      </c>
      <c r="E1021">
        <v>9.7299999999999998E-2</v>
      </c>
      <c r="F1021">
        <v>7.1</v>
      </c>
      <c r="G1021">
        <v>8.5</v>
      </c>
      <c r="H1021">
        <v>10.8</v>
      </c>
      <c r="I1021">
        <v>7.7</v>
      </c>
      <c r="J1021">
        <v>9.3000000000000007</v>
      </c>
      <c r="K1021">
        <v>12.1</v>
      </c>
      <c r="L1021">
        <v>11934.4</v>
      </c>
      <c r="M1021">
        <v>841</v>
      </c>
      <c r="N1021">
        <v>1</v>
      </c>
      <c r="O1021">
        <v>6.35</v>
      </c>
      <c r="P1021">
        <v>0.40899999999999997</v>
      </c>
      <c r="Q1021">
        <v>0.51500000000000001</v>
      </c>
      <c r="R1021">
        <v>0.61799999999999999</v>
      </c>
    </row>
    <row r="1022" spans="1:18" hidden="1" x14ac:dyDescent="0.2">
      <c r="A1022" t="s">
        <v>1898</v>
      </c>
      <c r="B1022" t="s">
        <v>1899</v>
      </c>
      <c r="C1022">
        <v>6.8000000000000005E-2</v>
      </c>
      <c r="D1022">
        <v>8.2799999999999999E-2</v>
      </c>
      <c r="E1022">
        <v>9.9000000000000005E-2</v>
      </c>
      <c r="F1022">
        <v>7</v>
      </c>
      <c r="G1022">
        <v>8.4</v>
      </c>
      <c r="H1022">
        <v>10.199999999999999</v>
      </c>
      <c r="I1022">
        <v>7.5</v>
      </c>
      <c r="J1022">
        <v>9.1</v>
      </c>
      <c r="K1022">
        <v>11.3</v>
      </c>
      <c r="L1022">
        <v>8294.7000000000007</v>
      </c>
      <c r="M1022">
        <v>994</v>
      </c>
      <c r="N1022">
        <v>1</v>
      </c>
      <c r="O1022">
        <v>39.409999999999997</v>
      </c>
      <c r="P1022">
        <v>2.68</v>
      </c>
      <c r="Q1022">
        <v>3.2629999999999999</v>
      </c>
      <c r="R1022">
        <v>3.9009999999999998</v>
      </c>
    </row>
    <row r="1023" spans="1:18" hidden="1" x14ac:dyDescent="0.2">
      <c r="A1023" t="s">
        <v>1900</v>
      </c>
      <c r="B1023" t="s">
        <v>1901</v>
      </c>
      <c r="C1023">
        <v>5.5800000000000002E-2</v>
      </c>
      <c r="D1023">
        <v>7.0699999999999999E-2</v>
      </c>
      <c r="E1023">
        <v>8.7900000000000006E-2</v>
      </c>
      <c r="F1023">
        <v>7.9</v>
      </c>
      <c r="G1023">
        <v>9.8000000000000007</v>
      </c>
      <c r="H1023">
        <v>12.4</v>
      </c>
      <c r="I1023">
        <v>8.6</v>
      </c>
      <c r="J1023">
        <v>10.9</v>
      </c>
      <c r="K1023">
        <v>14.2</v>
      </c>
      <c r="L1023">
        <v>7879.1</v>
      </c>
      <c r="M1023">
        <v>1000</v>
      </c>
      <c r="N1023">
        <v>1</v>
      </c>
      <c r="O1023">
        <v>11.82</v>
      </c>
      <c r="P1023">
        <v>0.65900000000000003</v>
      </c>
      <c r="Q1023">
        <v>0.83499999999999996</v>
      </c>
      <c r="R1023">
        <v>1.0389999999999999</v>
      </c>
    </row>
    <row r="1024" spans="1:18" hidden="1" x14ac:dyDescent="0.2">
      <c r="A1024" t="s">
        <v>1902</v>
      </c>
      <c r="B1024" t="s">
        <v>1903</v>
      </c>
      <c r="C1024">
        <v>2.4299999999999999E-2</v>
      </c>
      <c r="D1024">
        <v>3.1800000000000002E-2</v>
      </c>
      <c r="E1024">
        <v>3.9300000000000002E-2</v>
      </c>
      <c r="F1024">
        <v>17.600000000000001</v>
      </c>
      <c r="G1024">
        <v>21.8</v>
      </c>
      <c r="H1024">
        <v>28.6</v>
      </c>
      <c r="I1024">
        <v>21.4</v>
      </c>
      <c r="J1024">
        <v>27.8</v>
      </c>
      <c r="K1024">
        <v>39.9</v>
      </c>
      <c r="L1024">
        <v>1787.9</v>
      </c>
      <c r="M1024">
        <v>1000</v>
      </c>
      <c r="N1024">
        <v>1</v>
      </c>
      <c r="O1024">
        <v>2.798</v>
      </c>
      <c r="P1024">
        <v>6.8000000000000005E-2</v>
      </c>
      <c r="Q1024">
        <v>8.8999999999999996E-2</v>
      </c>
      <c r="R1024">
        <v>0.11</v>
      </c>
    </row>
    <row r="1025" spans="1:18" hidden="1" x14ac:dyDescent="0.2">
      <c r="A1025" t="s">
        <v>1904</v>
      </c>
      <c r="B1025" t="s">
        <v>1905</v>
      </c>
      <c r="C1025">
        <v>2.69E-2</v>
      </c>
      <c r="D1025">
        <v>3.3300000000000003E-2</v>
      </c>
      <c r="E1025">
        <v>3.8199999999999998E-2</v>
      </c>
      <c r="F1025">
        <v>18.100000000000001</v>
      </c>
      <c r="G1025">
        <v>20.8</v>
      </c>
      <c r="H1025">
        <v>25.8</v>
      </c>
      <c r="I1025">
        <v>22.1</v>
      </c>
      <c r="J1025">
        <v>26.2</v>
      </c>
      <c r="K1025">
        <v>34.700000000000003</v>
      </c>
      <c r="L1025">
        <v>2519.9</v>
      </c>
      <c r="M1025">
        <v>1000</v>
      </c>
      <c r="N1025">
        <v>1</v>
      </c>
      <c r="O1025">
        <v>3.6059999999999999</v>
      </c>
      <c r="P1025">
        <v>9.7000000000000003E-2</v>
      </c>
      <c r="Q1025">
        <v>0.12</v>
      </c>
      <c r="R1025">
        <v>0.13800000000000001</v>
      </c>
    </row>
    <row r="1026" spans="1:18" hidden="1" x14ac:dyDescent="0.2">
      <c r="A1026" t="s">
        <v>1906</v>
      </c>
      <c r="B1026" t="s">
        <v>1907</v>
      </c>
      <c r="C1026">
        <v>5.0700000000000002E-2</v>
      </c>
      <c r="D1026">
        <v>6.1899999999999997E-2</v>
      </c>
      <c r="E1026">
        <v>7.2400000000000006E-2</v>
      </c>
      <c r="F1026">
        <v>9.6</v>
      </c>
      <c r="G1026">
        <v>11.2</v>
      </c>
      <c r="H1026">
        <v>13.7</v>
      </c>
      <c r="I1026">
        <v>10.6</v>
      </c>
      <c r="J1026">
        <v>12.6</v>
      </c>
      <c r="K1026">
        <v>15.8</v>
      </c>
      <c r="L1026">
        <v>1644.6</v>
      </c>
      <c r="M1026">
        <v>1000</v>
      </c>
      <c r="N1026">
        <v>1</v>
      </c>
      <c r="O1026">
        <v>2.165</v>
      </c>
      <c r="P1026">
        <v>0.11</v>
      </c>
      <c r="Q1026">
        <v>0.13400000000000001</v>
      </c>
      <c r="R1026">
        <v>0.157</v>
      </c>
    </row>
    <row r="1027" spans="1:18" hidden="1" x14ac:dyDescent="0.2">
      <c r="A1027" t="s">
        <v>1908</v>
      </c>
      <c r="B1027" t="s">
        <v>1909</v>
      </c>
      <c r="C1027">
        <v>5.6099999999999997E-2</v>
      </c>
      <c r="D1027">
        <v>6.7500000000000004E-2</v>
      </c>
      <c r="E1027">
        <v>8.2199999999999995E-2</v>
      </c>
      <c r="F1027">
        <v>8.4</v>
      </c>
      <c r="G1027">
        <v>10.3</v>
      </c>
      <c r="H1027">
        <v>12.4</v>
      </c>
      <c r="I1027">
        <v>9.1999999999999993</v>
      </c>
      <c r="J1027">
        <v>11.4</v>
      </c>
      <c r="K1027">
        <v>14.1</v>
      </c>
      <c r="L1027">
        <v>28105</v>
      </c>
      <c r="M1027">
        <v>300</v>
      </c>
      <c r="N1027">
        <v>1</v>
      </c>
      <c r="O1027">
        <v>12.93</v>
      </c>
      <c r="P1027">
        <v>0.72499999999999998</v>
      </c>
      <c r="Q1027">
        <v>0.873</v>
      </c>
      <c r="R1027">
        <v>1.0629999999999999</v>
      </c>
    </row>
    <row r="1028" spans="1:18" hidden="1" x14ac:dyDescent="0.2">
      <c r="A1028" t="s">
        <v>1910</v>
      </c>
      <c r="B1028" t="s">
        <v>1910</v>
      </c>
      <c r="C1028">
        <v>8.1100000000000005E-2</v>
      </c>
      <c r="D1028">
        <v>9.3700000000000006E-2</v>
      </c>
      <c r="E1028">
        <v>0.1069</v>
      </c>
      <c r="F1028">
        <v>6.5</v>
      </c>
      <c r="G1028">
        <v>7.4</v>
      </c>
      <c r="H1028">
        <v>8.5</v>
      </c>
      <c r="I1028">
        <v>6.9</v>
      </c>
      <c r="J1028">
        <v>8</v>
      </c>
      <c r="K1028">
        <v>9.3000000000000007</v>
      </c>
      <c r="L1028">
        <v>2150.6</v>
      </c>
      <c r="M1028">
        <v>1000</v>
      </c>
      <c r="N1028">
        <v>1</v>
      </c>
      <c r="O1028">
        <v>1.9590000000000001</v>
      </c>
      <c r="P1028">
        <v>0.159</v>
      </c>
      <c r="Q1028">
        <v>0.184</v>
      </c>
      <c r="R1028">
        <v>0.20899999999999999</v>
      </c>
    </row>
    <row r="1029" spans="1:18" hidden="1" x14ac:dyDescent="0.2">
      <c r="A1029" t="s">
        <v>1911</v>
      </c>
      <c r="B1029" t="s">
        <v>1912</v>
      </c>
      <c r="C1029">
        <v>5.45E-2</v>
      </c>
      <c r="D1029">
        <v>6.3600000000000004E-2</v>
      </c>
      <c r="E1029">
        <v>7.3200000000000001E-2</v>
      </c>
      <c r="F1029">
        <v>9.5</v>
      </c>
      <c r="G1029">
        <v>10.9</v>
      </c>
      <c r="H1029">
        <v>12.7</v>
      </c>
      <c r="I1029">
        <v>10.5</v>
      </c>
      <c r="J1029">
        <v>12.2</v>
      </c>
      <c r="K1029">
        <v>14.6</v>
      </c>
      <c r="L1029">
        <v>803.9</v>
      </c>
      <c r="M1029">
        <v>1000</v>
      </c>
      <c r="N1029">
        <v>1</v>
      </c>
      <c r="O1029">
        <v>1.571</v>
      </c>
      <c r="P1029">
        <v>8.5999999999999993E-2</v>
      </c>
      <c r="Q1029">
        <v>0.1</v>
      </c>
      <c r="R1029">
        <v>0.115</v>
      </c>
    </row>
    <row r="1030" spans="1:18" hidden="1" x14ac:dyDescent="0.2">
      <c r="A1030" t="s">
        <v>1913</v>
      </c>
      <c r="B1030" t="s">
        <v>1914</v>
      </c>
      <c r="C1030">
        <v>6.54E-2</v>
      </c>
      <c r="D1030">
        <v>7.7700000000000005E-2</v>
      </c>
      <c r="E1030">
        <v>8.9399999999999993E-2</v>
      </c>
      <c r="F1030">
        <v>7.8</v>
      </c>
      <c r="G1030">
        <v>8.9</v>
      </c>
      <c r="H1030">
        <v>10.6</v>
      </c>
      <c r="I1030">
        <v>8.4</v>
      </c>
      <c r="J1030">
        <v>9.8000000000000007</v>
      </c>
      <c r="K1030">
        <v>11.8</v>
      </c>
      <c r="L1030">
        <v>601.1</v>
      </c>
      <c r="M1030">
        <v>1000</v>
      </c>
      <c r="N1030">
        <v>1</v>
      </c>
      <c r="O1030">
        <v>2.2610000000000001</v>
      </c>
      <c r="P1030">
        <v>0.14799999999999999</v>
      </c>
      <c r="Q1030">
        <v>0.17599999999999999</v>
      </c>
      <c r="R1030">
        <v>0.20200000000000001</v>
      </c>
    </row>
    <row r="1031" spans="1:18" hidden="1" x14ac:dyDescent="0.2">
      <c r="A1031" t="s">
        <v>1915</v>
      </c>
      <c r="B1031" t="s">
        <v>1916</v>
      </c>
      <c r="C1031">
        <v>9.3299999999999994E-2</v>
      </c>
      <c r="D1031">
        <v>0.1085</v>
      </c>
      <c r="E1031">
        <v>0.12559999999999999</v>
      </c>
      <c r="F1031">
        <v>5.5</v>
      </c>
      <c r="G1031">
        <v>6.4</v>
      </c>
      <c r="H1031">
        <v>7.4</v>
      </c>
      <c r="I1031">
        <v>5.8</v>
      </c>
      <c r="J1031">
        <v>6.8</v>
      </c>
      <c r="K1031">
        <v>8</v>
      </c>
      <c r="L1031">
        <v>906</v>
      </c>
      <c r="M1031">
        <v>1000</v>
      </c>
      <c r="N1031">
        <v>1</v>
      </c>
      <c r="O1031">
        <v>0.87</v>
      </c>
      <c r="P1031">
        <v>8.1000000000000003E-2</v>
      </c>
      <c r="Q1031">
        <v>9.4E-2</v>
      </c>
      <c r="R1031">
        <v>0.109</v>
      </c>
    </row>
    <row r="1032" spans="1:18" hidden="1" x14ac:dyDescent="0.2">
      <c r="A1032" t="s">
        <v>1917</v>
      </c>
      <c r="B1032" t="s">
        <v>1918</v>
      </c>
      <c r="C1032">
        <v>7.8399999999999997E-2</v>
      </c>
      <c r="D1032">
        <v>9.3299999999999994E-2</v>
      </c>
      <c r="E1032">
        <v>0.1081</v>
      </c>
      <c r="F1032">
        <v>6.4</v>
      </c>
      <c r="G1032">
        <v>7.4</v>
      </c>
      <c r="H1032">
        <v>8.8000000000000007</v>
      </c>
      <c r="I1032">
        <v>6.8</v>
      </c>
      <c r="J1032">
        <v>8</v>
      </c>
      <c r="K1032">
        <v>9.6999999999999993</v>
      </c>
      <c r="L1032">
        <v>1609.2</v>
      </c>
      <c r="M1032">
        <v>1000</v>
      </c>
      <c r="N1032">
        <v>1</v>
      </c>
      <c r="O1032">
        <v>2.0529999999999999</v>
      </c>
      <c r="P1032">
        <v>0.161</v>
      </c>
      <c r="Q1032">
        <v>0.192</v>
      </c>
      <c r="R1032">
        <v>0.222</v>
      </c>
    </row>
    <row r="1033" spans="1:18" hidden="1" x14ac:dyDescent="0.2">
      <c r="A1033" t="s">
        <v>1919</v>
      </c>
      <c r="B1033" t="s">
        <v>1920</v>
      </c>
      <c r="C1033">
        <v>5.2600000000000001E-2</v>
      </c>
      <c r="D1033">
        <v>6.1400000000000003E-2</v>
      </c>
      <c r="E1033">
        <v>6.9699999999999998E-2</v>
      </c>
      <c r="F1033">
        <v>9.9</v>
      </c>
      <c r="G1033">
        <v>11.3</v>
      </c>
      <c r="H1033">
        <v>13.2</v>
      </c>
      <c r="I1033">
        <v>11</v>
      </c>
      <c r="J1033">
        <v>12.7</v>
      </c>
      <c r="K1033">
        <v>15.2</v>
      </c>
      <c r="L1033">
        <v>3932.2</v>
      </c>
      <c r="M1033">
        <v>1000</v>
      </c>
      <c r="N1033">
        <v>1</v>
      </c>
      <c r="O1033">
        <v>6.6710000000000003</v>
      </c>
      <c r="P1033">
        <v>0.35099999999999998</v>
      </c>
      <c r="Q1033">
        <v>0.41</v>
      </c>
      <c r="R1033">
        <v>0.46500000000000002</v>
      </c>
    </row>
    <row r="1034" spans="1:18" hidden="1" x14ac:dyDescent="0.2">
      <c r="A1034" t="s">
        <v>1921</v>
      </c>
      <c r="B1034" t="s">
        <v>1922</v>
      </c>
      <c r="C1034">
        <v>6.0499999999999998E-2</v>
      </c>
      <c r="D1034">
        <v>7.3599999999999999E-2</v>
      </c>
      <c r="E1034">
        <v>8.7800000000000003E-2</v>
      </c>
      <c r="F1034">
        <v>7.9</v>
      </c>
      <c r="G1034">
        <v>9.4</v>
      </c>
      <c r="H1034">
        <v>11.5</v>
      </c>
      <c r="I1034">
        <v>8.6</v>
      </c>
      <c r="J1034">
        <v>10.4</v>
      </c>
      <c r="K1034">
        <v>12.9</v>
      </c>
      <c r="L1034">
        <v>748.1</v>
      </c>
      <c r="M1034">
        <v>1000</v>
      </c>
      <c r="N1034">
        <v>1</v>
      </c>
      <c r="O1034">
        <v>2.032</v>
      </c>
      <c r="P1034">
        <v>0.123</v>
      </c>
      <c r="Q1034">
        <v>0.15</v>
      </c>
      <c r="R1034">
        <v>0.17799999999999999</v>
      </c>
    </row>
    <row r="1035" spans="1:18" hidden="1" x14ac:dyDescent="0.2">
      <c r="A1035" t="s">
        <v>1923</v>
      </c>
      <c r="B1035" t="s">
        <v>1923</v>
      </c>
      <c r="C1035">
        <v>5.7000000000000002E-2</v>
      </c>
      <c r="D1035">
        <v>7.3800000000000004E-2</v>
      </c>
      <c r="E1035">
        <v>9.6699999999999994E-2</v>
      </c>
      <c r="F1035">
        <v>7.2</v>
      </c>
      <c r="G1035">
        <v>9.4</v>
      </c>
      <c r="H1035">
        <v>12.2</v>
      </c>
      <c r="I1035">
        <v>7.7</v>
      </c>
      <c r="J1035">
        <v>10.4</v>
      </c>
      <c r="K1035">
        <v>13.8</v>
      </c>
      <c r="L1035">
        <v>94.1</v>
      </c>
      <c r="M1035">
        <v>1000</v>
      </c>
      <c r="N1035">
        <v>0</v>
      </c>
      <c r="O1035">
        <v>0.34920000000000001</v>
      </c>
      <c r="P1035">
        <v>0.02</v>
      </c>
      <c r="Q1035">
        <v>2.5999999999999999E-2</v>
      </c>
      <c r="R1035">
        <v>3.4000000000000002E-2</v>
      </c>
    </row>
    <row r="1036" spans="1:18" hidden="1" x14ac:dyDescent="0.2">
      <c r="A1036" t="s">
        <v>1924</v>
      </c>
      <c r="B1036" t="s">
        <v>1925</v>
      </c>
      <c r="C1036">
        <v>0.13750000000000001</v>
      </c>
      <c r="D1036">
        <v>0.17030000000000001</v>
      </c>
      <c r="E1036">
        <v>0.2177</v>
      </c>
      <c r="F1036">
        <v>3.2</v>
      </c>
      <c r="G1036">
        <v>4.0999999999999996</v>
      </c>
      <c r="H1036">
        <v>5</v>
      </c>
      <c r="I1036">
        <v>3.3</v>
      </c>
      <c r="J1036">
        <v>4.2</v>
      </c>
      <c r="K1036">
        <v>5.3</v>
      </c>
      <c r="L1036">
        <v>705.4</v>
      </c>
      <c r="M1036">
        <v>1000</v>
      </c>
      <c r="N1036">
        <v>1</v>
      </c>
      <c r="O1036">
        <v>1.2689999999999999</v>
      </c>
      <c r="P1036">
        <v>0.17499999999999999</v>
      </c>
      <c r="Q1036">
        <v>0.216</v>
      </c>
      <c r="R1036">
        <v>0.27600000000000002</v>
      </c>
    </row>
    <row r="1037" spans="1:18" hidden="1" x14ac:dyDescent="0.2">
      <c r="A1037" t="s">
        <v>1926</v>
      </c>
      <c r="B1037" t="s">
        <v>1926</v>
      </c>
      <c r="C1037">
        <v>3.3000000000000002E-2</v>
      </c>
      <c r="D1037">
        <v>0.04</v>
      </c>
      <c r="E1037">
        <v>4.6699999999999998E-2</v>
      </c>
      <c r="F1037">
        <v>14.8</v>
      </c>
      <c r="G1037">
        <v>17.3</v>
      </c>
      <c r="H1037">
        <v>21</v>
      </c>
      <c r="I1037">
        <v>17.399999999999999</v>
      </c>
      <c r="J1037">
        <v>21</v>
      </c>
      <c r="K1037">
        <v>26.6</v>
      </c>
      <c r="L1037">
        <v>439.5</v>
      </c>
      <c r="M1037">
        <v>1000</v>
      </c>
      <c r="N1037">
        <v>0</v>
      </c>
      <c r="O1037">
        <v>3.7269999999999999</v>
      </c>
      <c r="P1037">
        <v>0.123</v>
      </c>
      <c r="Q1037">
        <v>0.14899999999999999</v>
      </c>
      <c r="R1037">
        <v>0.17399999999999999</v>
      </c>
    </row>
    <row r="1038" spans="1:18" hidden="1" x14ac:dyDescent="0.2">
      <c r="A1038" t="s">
        <v>1927</v>
      </c>
      <c r="B1038" t="s">
        <v>1927</v>
      </c>
      <c r="C1038">
        <v>3.78E-2</v>
      </c>
      <c r="D1038">
        <v>4.5499999999999999E-2</v>
      </c>
      <c r="E1038">
        <v>5.4600000000000003E-2</v>
      </c>
      <c r="F1038">
        <v>12.7</v>
      </c>
      <c r="G1038">
        <v>15.2</v>
      </c>
      <c r="H1038">
        <v>18.399999999999999</v>
      </c>
      <c r="I1038">
        <v>14.5</v>
      </c>
      <c r="J1038">
        <v>17.899999999999999</v>
      </c>
      <c r="K1038">
        <v>22.5</v>
      </c>
      <c r="L1038">
        <v>763.3</v>
      </c>
      <c r="M1038">
        <v>1000</v>
      </c>
      <c r="N1038">
        <v>1</v>
      </c>
      <c r="O1038">
        <v>2.274</v>
      </c>
      <c r="P1038">
        <v>8.5999999999999993E-2</v>
      </c>
      <c r="Q1038">
        <v>0.104</v>
      </c>
      <c r="R1038">
        <v>0.124</v>
      </c>
    </row>
    <row r="1039" spans="1:18" hidden="1" x14ac:dyDescent="0.2">
      <c r="A1039" t="s">
        <v>1928</v>
      </c>
      <c r="B1039" t="s">
        <v>1929</v>
      </c>
      <c r="C1039">
        <v>9.01E-2</v>
      </c>
      <c r="D1039">
        <v>0.108</v>
      </c>
      <c r="E1039">
        <v>0.12909999999999999</v>
      </c>
      <c r="F1039">
        <v>5.4</v>
      </c>
      <c r="G1039">
        <v>6.4</v>
      </c>
      <c r="H1039">
        <v>7.7</v>
      </c>
      <c r="I1039">
        <v>5.7</v>
      </c>
      <c r="J1039">
        <v>6.9</v>
      </c>
      <c r="K1039">
        <v>8.3000000000000007</v>
      </c>
      <c r="L1039">
        <v>7314.3</v>
      </c>
      <c r="M1039">
        <v>998</v>
      </c>
      <c r="N1039">
        <v>1</v>
      </c>
      <c r="O1039">
        <v>3.8679999999999999</v>
      </c>
      <c r="P1039">
        <v>0.34899999999999998</v>
      </c>
      <c r="Q1039">
        <v>0.41799999999999998</v>
      </c>
      <c r="R1039">
        <v>0.499</v>
      </c>
    </row>
    <row r="1040" spans="1:18" hidden="1" x14ac:dyDescent="0.2">
      <c r="A1040" t="s">
        <v>1930</v>
      </c>
      <c r="B1040" t="s">
        <v>1931</v>
      </c>
      <c r="C1040">
        <v>2.4799999999999999E-2</v>
      </c>
      <c r="D1040">
        <v>2.9899999999999999E-2</v>
      </c>
      <c r="E1040">
        <v>3.5900000000000001E-2</v>
      </c>
      <c r="F1040">
        <v>19.3</v>
      </c>
      <c r="G1040">
        <v>23.2</v>
      </c>
      <c r="H1040">
        <v>28</v>
      </c>
      <c r="I1040">
        <v>23.9</v>
      </c>
      <c r="J1040">
        <v>30.1</v>
      </c>
      <c r="K1040">
        <v>38.799999999999997</v>
      </c>
      <c r="L1040">
        <v>442.3</v>
      </c>
      <c r="M1040">
        <v>1000</v>
      </c>
      <c r="N1040">
        <v>0</v>
      </c>
      <c r="O1040">
        <v>0.99119999999999997</v>
      </c>
      <c r="P1040">
        <v>2.5000000000000001E-2</v>
      </c>
      <c r="Q1040">
        <v>0.03</v>
      </c>
      <c r="R1040">
        <v>3.5999999999999997E-2</v>
      </c>
    </row>
    <row r="1041" spans="1:18" hidden="1" x14ac:dyDescent="0.2">
      <c r="A1041" t="s">
        <v>1932</v>
      </c>
      <c r="B1041" t="s">
        <v>1933</v>
      </c>
      <c r="C1041">
        <v>0.06</v>
      </c>
      <c r="D1041">
        <v>9.1999999999999998E-2</v>
      </c>
      <c r="E1041">
        <v>0.1119</v>
      </c>
      <c r="F1041">
        <v>6.2</v>
      </c>
      <c r="G1041">
        <v>7.5</v>
      </c>
      <c r="H1041">
        <v>11.6</v>
      </c>
      <c r="I1041">
        <v>6.6</v>
      </c>
      <c r="J1041">
        <v>8.1</v>
      </c>
      <c r="K1041">
        <v>13.1</v>
      </c>
      <c r="L1041">
        <v>28.8</v>
      </c>
      <c r="M1041">
        <v>1000</v>
      </c>
      <c r="N1041">
        <v>0</v>
      </c>
      <c r="O1041">
        <v>1.095</v>
      </c>
      <c r="P1041">
        <v>6.6000000000000003E-2</v>
      </c>
      <c r="Q1041">
        <v>0.10100000000000001</v>
      </c>
      <c r="R1041">
        <v>0.123</v>
      </c>
    </row>
    <row r="1042" spans="1:18" hidden="1" x14ac:dyDescent="0.2">
      <c r="A1042" t="s">
        <v>1934</v>
      </c>
      <c r="B1042" t="s">
        <v>1935</v>
      </c>
      <c r="C1042">
        <v>4.7399999999999998E-2</v>
      </c>
      <c r="D1042">
        <v>5.4699999999999999E-2</v>
      </c>
      <c r="E1042">
        <v>6.0999999999999999E-2</v>
      </c>
      <c r="F1042">
        <v>11.4</v>
      </c>
      <c r="G1042">
        <v>12.7</v>
      </c>
      <c r="H1042">
        <v>14.6</v>
      </c>
      <c r="I1042">
        <v>12.8</v>
      </c>
      <c r="J1042">
        <v>14.5</v>
      </c>
      <c r="K1042">
        <v>17.100000000000001</v>
      </c>
      <c r="L1042">
        <v>820.2</v>
      </c>
      <c r="M1042">
        <v>1000</v>
      </c>
      <c r="N1042">
        <v>1</v>
      </c>
      <c r="O1042">
        <v>1.6659999999999999</v>
      </c>
      <c r="P1042">
        <v>7.9000000000000001E-2</v>
      </c>
      <c r="Q1042">
        <v>9.0999999999999998E-2</v>
      </c>
      <c r="R1042">
        <v>0.10199999999999999</v>
      </c>
    </row>
    <row r="1043" spans="1:18" hidden="1" x14ac:dyDescent="0.2">
      <c r="A1043" t="s">
        <v>1936</v>
      </c>
      <c r="B1043" t="s">
        <v>1937</v>
      </c>
      <c r="C1043">
        <v>8.14E-2</v>
      </c>
      <c r="D1043">
        <v>9.5799999999999996E-2</v>
      </c>
      <c r="E1043">
        <v>0.1115</v>
      </c>
      <c r="F1043">
        <v>6.2</v>
      </c>
      <c r="G1043">
        <v>7.2</v>
      </c>
      <c r="H1043">
        <v>8.5</v>
      </c>
      <c r="I1043">
        <v>6.6</v>
      </c>
      <c r="J1043">
        <v>7.8</v>
      </c>
      <c r="K1043">
        <v>9.3000000000000007</v>
      </c>
      <c r="L1043">
        <v>1242</v>
      </c>
      <c r="M1043">
        <v>1000</v>
      </c>
      <c r="N1043">
        <v>1</v>
      </c>
      <c r="O1043">
        <v>0.73680000000000001</v>
      </c>
      <c r="P1043">
        <v>0.06</v>
      </c>
      <c r="Q1043">
        <v>7.0999999999999994E-2</v>
      </c>
      <c r="R1043">
        <v>8.2000000000000003E-2</v>
      </c>
    </row>
    <row r="1044" spans="1:18" hidden="1" x14ac:dyDescent="0.2">
      <c r="A1044" t="s">
        <v>1938</v>
      </c>
      <c r="B1044" t="s">
        <v>1939</v>
      </c>
      <c r="C1044">
        <v>5.9900000000000002E-2</v>
      </c>
      <c r="D1044">
        <v>7.1900000000000006E-2</v>
      </c>
      <c r="E1044">
        <v>8.5800000000000001E-2</v>
      </c>
      <c r="F1044">
        <v>8.1</v>
      </c>
      <c r="G1044">
        <v>9.6</v>
      </c>
      <c r="H1044">
        <v>11.6</v>
      </c>
      <c r="I1044">
        <v>8.8000000000000007</v>
      </c>
      <c r="J1044">
        <v>10.7</v>
      </c>
      <c r="K1044">
        <v>13.1</v>
      </c>
      <c r="L1044">
        <v>296</v>
      </c>
      <c r="M1044">
        <v>1000</v>
      </c>
      <c r="N1044">
        <v>0</v>
      </c>
      <c r="O1044">
        <v>0.54479999999999995</v>
      </c>
      <c r="P1044">
        <v>3.3000000000000002E-2</v>
      </c>
      <c r="Q1044">
        <v>3.9E-2</v>
      </c>
      <c r="R1044">
        <v>4.7E-2</v>
      </c>
    </row>
    <row r="1045" spans="1:18" hidden="1" x14ac:dyDescent="0.2">
      <c r="A1045" t="s">
        <v>1940</v>
      </c>
      <c r="B1045" t="s">
        <v>1941</v>
      </c>
      <c r="C1045">
        <v>0.1192</v>
      </c>
      <c r="D1045">
        <v>0.15509999999999999</v>
      </c>
      <c r="E1045">
        <v>0.19670000000000001</v>
      </c>
      <c r="F1045">
        <v>3.5</v>
      </c>
      <c r="G1045">
        <v>4.5</v>
      </c>
      <c r="H1045">
        <v>5.8</v>
      </c>
      <c r="I1045">
        <v>3.7</v>
      </c>
      <c r="J1045">
        <v>4.7</v>
      </c>
      <c r="K1045">
        <v>6.2</v>
      </c>
      <c r="L1045">
        <v>644.6</v>
      </c>
      <c r="M1045">
        <v>1000</v>
      </c>
      <c r="N1045">
        <v>1</v>
      </c>
      <c r="O1045">
        <v>2.1909999999999998</v>
      </c>
      <c r="P1045">
        <v>0.26100000000000001</v>
      </c>
      <c r="Q1045">
        <v>0.34</v>
      </c>
      <c r="R1045">
        <v>0.43099999999999999</v>
      </c>
    </row>
    <row r="1046" spans="1:18" hidden="1" x14ac:dyDescent="0.2">
      <c r="A1046" t="s">
        <v>1942</v>
      </c>
      <c r="B1046" t="s">
        <v>1943</v>
      </c>
      <c r="C1046">
        <v>9.5799999999999996E-2</v>
      </c>
      <c r="D1046">
        <v>0.1139</v>
      </c>
      <c r="E1046">
        <v>0.1384</v>
      </c>
      <c r="F1046">
        <v>5</v>
      </c>
      <c r="G1046">
        <v>6.1</v>
      </c>
      <c r="H1046">
        <v>7.2</v>
      </c>
      <c r="I1046">
        <v>5.3</v>
      </c>
      <c r="J1046">
        <v>6.5</v>
      </c>
      <c r="K1046">
        <v>7.8</v>
      </c>
      <c r="L1046">
        <v>156.30000000000001</v>
      </c>
      <c r="M1046">
        <v>1000</v>
      </c>
      <c r="N1046">
        <v>0</v>
      </c>
      <c r="O1046">
        <v>3.43</v>
      </c>
      <c r="P1046">
        <v>0.32900000000000001</v>
      </c>
      <c r="Q1046">
        <v>0.39100000000000001</v>
      </c>
      <c r="R1046">
        <v>0.47499999999999998</v>
      </c>
    </row>
    <row r="1047" spans="1:18" hidden="1" x14ac:dyDescent="0.2">
      <c r="A1047" t="s">
        <v>1944</v>
      </c>
      <c r="B1047" t="s">
        <v>1945</v>
      </c>
      <c r="C1047">
        <v>6.9199999999999998E-2</v>
      </c>
      <c r="D1047">
        <v>8.8300000000000003E-2</v>
      </c>
      <c r="E1047">
        <v>0.10639999999999999</v>
      </c>
      <c r="F1047">
        <v>6.5</v>
      </c>
      <c r="G1047">
        <v>7.9</v>
      </c>
      <c r="H1047">
        <v>10</v>
      </c>
      <c r="I1047">
        <v>7</v>
      </c>
      <c r="J1047">
        <v>8.5</v>
      </c>
      <c r="K1047">
        <v>11.1</v>
      </c>
      <c r="L1047">
        <v>527.1</v>
      </c>
      <c r="M1047">
        <v>1000</v>
      </c>
      <c r="N1047">
        <v>1</v>
      </c>
      <c r="O1047">
        <v>2.234</v>
      </c>
      <c r="P1047">
        <v>0.155</v>
      </c>
      <c r="Q1047">
        <v>0.19700000000000001</v>
      </c>
      <c r="R1047">
        <v>0.23799999999999999</v>
      </c>
    </row>
    <row r="1048" spans="1:18" hidden="1" x14ac:dyDescent="0.2">
      <c r="A1048" t="s">
        <v>1946</v>
      </c>
      <c r="B1048" t="s">
        <v>1947</v>
      </c>
      <c r="C1048">
        <v>5.8400000000000001E-2</v>
      </c>
      <c r="D1048">
        <v>7.5499999999999998E-2</v>
      </c>
      <c r="E1048">
        <v>9.11E-2</v>
      </c>
      <c r="F1048">
        <v>7.6</v>
      </c>
      <c r="G1048">
        <v>9.1999999999999993</v>
      </c>
      <c r="H1048">
        <v>11.9</v>
      </c>
      <c r="I1048">
        <v>8.1999999999999993</v>
      </c>
      <c r="J1048">
        <v>10.1</v>
      </c>
      <c r="K1048">
        <v>13.5</v>
      </c>
      <c r="L1048">
        <v>5052.1000000000004</v>
      </c>
      <c r="M1048">
        <v>1000</v>
      </c>
      <c r="N1048">
        <v>1</v>
      </c>
      <c r="O1048">
        <v>6.7530000000000001</v>
      </c>
      <c r="P1048">
        <v>0.39400000000000002</v>
      </c>
      <c r="Q1048">
        <v>0.51</v>
      </c>
      <c r="R1048">
        <v>0.61499999999999999</v>
      </c>
    </row>
    <row r="1049" spans="1:18" hidden="1" x14ac:dyDescent="0.2">
      <c r="A1049" t="s">
        <v>1948</v>
      </c>
      <c r="B1049" t="s">
        <v>1948</v>
      </c>
      <c r="C1049">
        <v>3.1899999999999998E-2</v>
      </c>
      <c r="D1049">
        <v>3.6600000000000001E-2</v>
      </c>
      <c r="E1049">
        <v>4.2700000000000002E-2</v>
      </c>
      <c r="F1049">
        <v>16.2</v>
      </c>
      <c r="G1049">
        <v>18.899999999999999</v>
      </c>
      <c r="H1049">
        <v>21.7</v>
      </c>
      <c r="I1049">
        <v>19.3</v>
      </c>
      <c r="J1049">
        <v>23.3</v>
      </c>
      <c r="K1049">
        <v>27.7</v>
      </c>
      <c r="L1049">
        <v>127</v>
      </c>
      <c r="M1049">
        <v>1000</v>
      </c>
      <c r="N1049">
        <v>0</v>
      </c>
      <c r="O1049">
        <v>6.75</v>
      </c>
      <c r="P1049">
        <v>0.215</v>
      </c>
      <c r="Q1049">
        <v>0.247</v>
      </c>
      <c r="R1049">
        <v>0.28799999999999998</v>
      </c>
    </row>
    <row r="1050" spans="1:18" hidden="1" x14ac:dyDescent="0.2">
      <c r="A1050" t="s">
        <v>1949</v>
      </c>
      <c r="B1050" t="s">
        <v>1949</v>
      </c>
      <c r="C1050">
        <v>3.5099999999999999E-2</v>
      </c>
      <c r="D1050">
        <v>4.0800000000000003E-2</v>
      </c>
      <c r="E1050">
        <v>4.5999999999999999E-2</v>
      </c>
      <c r="F1050">
        <v>15.1</v>
      </c>
      <c r="G1050">
        <v>17</v>
      </c>
      <c r="H1050">
        <v>19.7</v>
      </c>
      <c r="I1050">
        <v>17.7</v>
      </c>
      <c r="J1050">
        <v>20.399999999999999</v>
      </c>
      <c r="K1050">
        <v>24.6</v>
      </c>
      <c r="L1050">
        <v>2364.6</v>
      </c>
      <c r="M1050">
        <v>1000</v>
      </c>
      <c r="N1050">
        <v>1</v>
      </c>
      <c r="O1050">
        <v>5.97</v>
      </c>
      <c r="P1050">
        <v>0.21</v>
      </c>
      <c r="Q1050">
        <v>0.24399999999999999</v>
      </c>
      <c r="R1050">
        <v>0.27500000000000002</v>
      </c>
    </row>
    <row r="1051" spans="1:18" hidden="1" x14ac:dyDescent="0.2">
      <c r="A1051" t="s">
        <v>1950</v>
      </c>
      <c r="B1051" t="s">
        <v>1951</v>
      </c>
      <c r="C1051">
        <v>7.8600000000000003E-2</v>
      </c>
      <c r="D1051">
        <v>9.5399999999999999E-2</v>
      </c>
      <c r="E1051">
        <v>0.1129</v>
      </c>
      <c r="F1051">
        <v>6.1</v>
      </c>
      <c r="G1051">
        <v>7.3</v>
      </c>
      <c r="H1051">
        <v>8.8000000000000007</v>
      </c>
      <c r="I1051">
        <v>6.5</v>
      </c>
      <c r="J1051">
        <v>7.8</v>
      </c>
      <c r="K1051">
        <v>9.6999999999999993</v>
      </c>
      <c r="L1051">
        <v>473.7</v>
      </c>
      <c r="M1051">
        <v>1000</v>
      </c>
      <c r="N1051">
        <v>1</v>
      </c>
      <c r="O1051">
        <v>0.76019999999999999</v>
      </c>
      <c r="P1051">
        <v>0.06</v>
      </c>
      <c r="Q1051">
        <v>7.2999999999999995E-2</v>
      </c>
      <c r="R1051">
        <v>8.5999999999999993E-2</v>
      </c>
    </row>
    <row r="1052" spans="1:18" hidden="1" x14ac:dyDescent="0.2">
      <c r="A1052" t="s">
        <v>1952</v>
      </c>
      <c r="B1052" t="s">
        <v>1953</v>
      </c>
      <c r="C1052">
        <v>5.62E-2</v>
      </c>
      <c r="D1052">
        <v>6.5299999999999997E-2</v>
      </c>
      <c r="E1052">
        <v>7.4700000000000003E-2</v>
      </c>
      <c r="F1052">
        <v>9.3000000000000007</v>
      </c>
      <c r="G1052">
        <v>10.6</v>
      </c>
      <c r="H1052">
        <v>12.3</v>
      </c>
      <c r="I1052">
        <v>10.199999999999999</v>
      </c>
      <c r="J1052">
        <v>11.9</v>
      </c>
      <c r="K1052">
        <v>14.1</v>
      </c>
      <c r="L1052">
        <v>16441.2</v>
      </c>
      <c r="M1052">
        <v>915</v>
      </c>
      <c r="N1052">
        <v>1</v>
      </c>
      <c r="O1052">
        <v>6.5940000000000003</v>
      </c>
      <c r="P1052">
        <v>0.371</v>
      </c>
      <c r="Q1052">
        <v>0.43099999999999999</v>
      </c>
      <c r="R1052">
        <v>0.49299999999999999</v>
      </c>
    </row>
    <row r="1053" spans="1:18" hidden="1" x14ac:dyDescent="0.2">
      <c r="A1053" t="s">
        <v>1954</v>
      </c>
      <c r="B1053" t="s">
        <v>1955</v>
      </c>
      <c r="C1053">
        <v>6.9099999999999995E-2</v>
      </c>
      <c r="D1053">
        <v>8.9399999999999993E-2</v>
      </c>
      <c r="E1053">
        <v>0.1119</v>
      </c>
      <c r="F1053">
        <v>6.2</v>
      </c>
      <c r="G1053">
        <v>7.8</v>
      </c>
      <c r="H1053">
        <v>10</v>
      </c>
      <c r="I1053">
        <v>6.6</v>
      </c>
      <c r="J1053">
        <v>8.4</v>
      </c>
      <c r="K1053">
        <v>11.1</v>
      </c>
      <c r="L1053">
        <v>778.8</v>
      </c>
      <c r="M1053">
        <v>1000</v>
      </c>
      <c r="N1053">
        <v>1</v>
      </c>
      <c r="O1053">
        <v>2.0539999999999998</v>
      </c>
      <c r="P1053">
        <v>0.14199999999999999</v>
      </c>
      <c r="Q1053">
        <v>0.184</v>
      </c>
      <c r="R1053">
        <v>0.23</v>
      </c>
    </row>
    <row r="1054" spans="1:18" hidden="1" x14ac:dyDescent="0.2">
      <c r="A1054" t="s">
        <v>1956</v>
      </c>
      <c r="B1054" t="s">
        <v>1956</v>
      </c>
      <c r="C1054">
        <v>0.1095</v>
      </c>
      <c r="D1054">
        <v>0.12559999999999999</v>
      </c>
      <c r="E1054">
        <v>0.14430000000000001</v>
      </c>
      <c r="F1054">
        <v>4.8</v>
      </c>
      <c r="G1054">
        <v>5.5</v>
      </c>
      <c r="H1054">
        <v>6.3</v>
      </c>
      <c r="I1054">
        <v>5</v>
      </c>
      <c r="J1054">
        <v>5.8</v>
      </c>
      <c r="K1054">
        <v>6.8</v>
      </c>
      <c r="L1054">
        <v>3357.8</v>
      </c>
      <c r="M1054">
        <v>1000</v>
      </c>
      <c r="N1054">
        <v>1</v>
      </c>
      <c r="O1054">
        <v>4.3730000000000002</v>
      </c>
      <c r="P1054">
        <v>0.47899999999999998</v>
      </c>
      <c r="Q1054">
        <v>0.54900000000000004</v>
      </c>
      <c r="R1054">
        <v>0.63100000000000001</v>
      </c>
    </row>
    <row r="1055" spans="1:18" hidden="1" x14ac:dyDescent="0.2">
      <c r="A1055" t="s">
        <v>1957</v>
      </c>
      <c r="B1055" t="s">
        <v>1958</v>
      </c>
      <c r="C1055">
        <v>5.3800000000000001E-2</v>
      </c>
      <c r="D1055">
        <v>7.2599999999999998E-2</v>
      </c>
      <c r="E1055">
        <v>9.0899999999999995E-2</v>
      </c>
      <c r="F1055">
        <v>7.6</v>
      </c>
      <c r="G1055">
        <v>9.5</v>
      </c>
      <c r="H1055">
        <v>12.9</v>
      </c>
      <c r="I1055">
        <v>8.3000000000000007</v>
      </c>
      <c r="J1055">
        <v>10.5</v>
      </c>
      <c r="K1055">
        <v>14.8</v>
      </c>
      <c r="L1055">
        <v>656</v>
      </c>
      <c r="M1055">
        <v>1000</v>
      </c>
      <c r="N1055">
        <v>1</v>
      </c>
      <c r="O1055">
        <v>2.8719999999999999</v>
      </c>
      <c r="P1055">
        <v>0.155</v>
      </c>
      <c r="Q1055">
        <v>0.20899999999999999</v>
      </c>
      <c r="R1055">
        <v>0.26100000000000001</v>
      </c>
    </row>
    <row r="1056" spans="1:18" hidden="1" x14ac:dyDescent="0.2">
      <c r="A1056" t="s">
        <v>1959</v>
      </c>
      <c r="B1056" t="s">
        <v>1960</v>
      </c>
      <c r="C1056">
        <v>3.8100000000000002E-2</v>
      </c>
      <c r="D1056">
        <v>4.3499999999999997E-2</v>
      </c>
      <c r="E1056">
        <v>4.7600000000000003E-2</v>
      </c>
      <c r="F1056">
        <v>14.6</v>
      </c>
      <c r="G1056">
        <v>16</v>
      </c>
      <c r="H1056">
        <v>18.2</v>
      </c>
      <c r="I1056">
        <v>17</v>
      </c>
      <c r="J1056">
        <v>19</v>
      </c>
      <c r="K1056">
        <v>22.2</v>
      </c>
      <c r="L1056">
        <v>1225.2</v>
      </c>
      <c r="M1056">
        <v>1000</v>
      </c>
      <c r="N1056">
        <v>1</v>
      </c>
      <c r="O1056">
        <v>1.3560000000000001</v>
      </c>
      <c r="P1056">
        <v>5.1999999999999998E-2</v>
      </c>
      <c r="Q1056">
        <v>5.8999999999999997E-2</v>
      </c>
      <c r="R1056">
        <v>6.5000000000000002E-2</v>
      </c>
    </row>
    <row r="1057" spans="1:18" hidden="1" x14ac:dyDescent="0.2">
      <c r="A1057" t="s">
        <v>1961</v>
      </c>
      <c r="B1057" t="s">
        <v>1962</v>
      </c>
      <c r="C1057">
        <v>8.6800000000000002E-2</v>
      </c>
      <c r="D1057">
        <v>0.1003</v>
      </c>
      <c r="E1057">
        <v>0.1148</v>
      </c>
      <c r="F1057">
        <v>6</v>
      </c>
      <c r="G1057">
        <v>6.9</v>
      </c>
      <c r="H1057">
        <v>8</v>
      </c>
      <c r="I1057">
        <v>6.4</v>
      </c>
      <c r="J1057">
        <v>7.4</v>
      </c>
      <c r="K1057">
        <v>8.6999999999999993</v>
      </c>
      <c r="L1057">
        <v>3790.5</v>
      </c>
      <c r="M1057">
        <v>1000</v>
      </c>
      <c r="N1057">
        <v>1</v>
      </c>
      <c r="O1057">
        <v>1.843</v>
      </c>
      <c r="P1057">
        <v>0.16</v>
      </c>
      <c r="Q1057">
        <v>0.185</v>
      </c>
      <c r="R1057">
        <v>0.21199999999999999</v>
      </c>
    </row>
    <row r="1058" spans="1:18" hidden="1" x14ac:dyDescent="0.2">
      <c r="A1058" t="s">
        <v>1963</v>
      </c>
      <c r="B1058" t="s">
        <v>1964</v>
      </c>
      <c r="C1058">
        <v>3.8199999999999998E-2</v>
      </c>
      <c r="D1058">
        <v>4.6800000000000001E-2</v>
      </c>
      <c r="E1058">
        <v>5.3600000000000002E-2</v>
      </c>
      <c r="F1058">
        <v>12.9</v>
      </c>
      <c r="G1058">
        <v>14.8</v>
      </c>
      <c r="H1058">
        <v>18.2</v>
      </c>
      <c r="I1058">
        <v>14.8</v>
      </c>
      <c r="J1058">
        <v>17.399999999999999</v>
      </c>
      <c r="K1058">
        <v>22.2</v>
      </c>
      <c r="L1058">
        <v>3297.5</v>
      </c>
      <c r="M1058">
        <v>1000</v>
      </c>
      <c r="N1058">
        <v>1</v>
      </c>
      <c r="O1058">
        <v>5.4619999999999997</v>
      </c>
      <c r="P1058">
        <v>0.20899999999999999</v>
      </c>
      <c r="Q1058">
        <v>0.25600000000000001</v>
      </c>
      <c r="R1058">
        <v>0.29299999999999998</v>
      </c>
    </row>
    <row r="1059" spans="1:18" hidden="1" x14ac:dyDescent="0.2">
      <c r="A1059" t="s">
        <v>1965</v>
      </c>
      <c r="B1059" t="s">
        <v>1966</v>
      </c>
      <c r="C1059">
        <v>6.6699999999999995E-2</v>
      </c>
      <c r="D1059">
        <v>8.7999999999999995E-2</v>
      </c>
      <c r="E1059">
        <v>0.1095</v>
      </c>
      <c r="F1059">
        <v>6.3</v>
      </c>
      <c r="G1059">
        <v>7.9</v>
      </c>
      <c r="H1059">
        <v>10.4</v>
      </c>
      <c r="I1059">
        <v>6.8</v>
      </c>
      <c r="J1059">
        <v>8.5</v>
      </c>
      <c r="K1059">
        <v>11.6</v>
      </c>
      <c r="L1059">
        <v>262.60000000000002</v>
      </c>
      <c r="M1059">
        <v>1000</v>
      </c>
      <c r="N1059">
        <v>0</v>
      </c>
      <c r="O1059">
        <v>0.61319999999999997</v>
      </c>
      <c r="P1059">
        <v>4.1000000000000002E-2</v>
      </c>
      <c r="Q1059">
        <v>5.3999999999999999E-2</v>
      </c>
      <c r="R1059">
        <v>6.7000000000000004E-2</v>
      </c>
    </row>
    <row r="1060" spans="1:18" hidden="1" x14ac:dyDescent="0.2">
      <c r="A1060" t="s">
        <v>1967</v>
      </c>
      <c r="B1060" t="s">
        <v>1968</v>
      </c>
      <c r="C1060">
        <v>4.3700000000000003E-2</v>
      </c>
      <c r="D1060">
        <v>5.0900000000000001E-2</v>
      </c>
      <c r="E1060">
        <v>5.6599999999999998E-2</v>
      </c>
      <c r="F1060">
        <v>12.2</v>
      </c>
      <c r="G1060">
        <v>13.6</v>
      </c>
      <c r="H1060">
        <v>15.9</v>
      </c>
      <c r="I1060">
        <v>13.9</v>
      </c>
      <c r="J1060">
        <v>15.7</v>
      </c>
      <c r="K1060">
        <v>18.8</v>
      </c>
      <c r="L1060">
        <v>1447.1</v>
      </c>
      <c r="M1060">
        <v>1000</v>
      </c>
      <c r="N1060">
        <v>1</v>
      </c>
      <c r="O1060">
        <v>2.492</v>
      </c>
      <c r="P1060">
        <v>0.109</v>
      </c>
      <c r="Q1060">
        <v>0.127</v>
      </c>
      <c r="R1060">
        <v>0.14099999999999999</v>
      </c>
    </row>
    <row r="1061" spans="1:18" hidden="1" x14ac:dyDescent="0.2">
      <c r="A1061" t="s">
        <v>1969</v>
      </c>
      <c r="B1061" t="s">
        <v>1970</v>
      </c>
      <c r="C1061">
        <v>3.0700000000000002E-2</v>
      </c>
      <c r="D1061">
        <v>3.78E-2</v>
      </c>
      <c r="E1061">
        <v>4.3400000000000001E-2</v>
      </c>
      <c r="F1061">
        <v>16</v>
      </c>
      <c r="G1061">
        <v>18.3</v>
      </c>
      <c r="H1061">
        <v>22.6</v>
      </c>
      <c r="I1061">
        <v>19</v>
      </c>
      <c r="J1061">
        <v>22.4</v>
      </c>
      <c r="K1061">
        <v>29.2</v>
      </c>
      <c r="L1061">
        <v>3120.9</v>
      </c>
      <c r="M1061">
        <v>1000</v>
      </c>
      <c r="N1061">
        <v>1</v>
      </c>
      <c r="O1061">
        <v>86.76</v>
      </c>
      <c r="P1061">
        <v>2.6629999999999998</v>
      </c>
      <c r="Q1061">
        <v>3.2789999999999999</v>
      </c>
      <c r="R1061">
        <v>3.7650000000000001</v>
      </c>
    </row>
    <row r="1062" spans="1:18" hidden="1" x14ac:dyDescent="0.2">
      <c r="A1062" t="s">
        <v>1971</v>
      </c>
      <c r="B1062" t="s">
        <v>1972</v>
      </c>
      <c r="C1062">
        <v>8.9700000000000002E-2</v>
      </c>
      <c r="D1062">
        <v>0.1033</v>
      </c>
      <c r="E1062">
        <v>0.1172</v>
      </c>
      <c r="F1062">
        <v>5.9</v>
      </c>
      <c r="G1062">
        <v>6.7</v>
      </c>
      <c r="H1062">
        <v>7.7</v>
      </c>
      <c r="I1062">
        <v>6.3</v>
      </c>
      <c r="J1062">
        <v>7.2</v>
      </c>
      <c r="K1062">
        <v>8.4</v>
      </c>
      <c r="L1062">
        <v>668.9</v>
      </c>
      <c r="M1062">
        <v>1000</v>
      </c>
      <c r="N1062">
        <v>1</v>
      </c>
      <c r="O1062">
        <v>6.7009999999999996</v>
      </c>
      <c r="P1062">
        <v>0.60099999999999998</v>
      </c>
      <c r="Q1062">
        <v>0.69199999999999995</v>
      </c>
      <c r="R1062">
        <v>0.78500000000000003</v>
      </c>
    </row>
    <row r="1063" spans="1:18" hidden="1" x14ac:dyDescent="0.2">
      <c r="A1063" t="s">
        <v>1973</v>
      </c>
      <c r="B1063" t="s">
        <v>1974</v>
      </c>
      <c r="C1063">
        <v>4.9000000000000002E-2</v>
      </c>
      <c r="D1063">
        <v>6.0400000000000002E-2</v>
      </c>
      <c r="E1063">
        <v>7.0599999999999996E-2</v>
      </c>
      <c r="F1063">
        <v>9.8000000000000007</v>
      </c>
      <c r="G1063">
        <v>11.5</v>
      </c>
      <c r="H1063">
        <v>14.1</v>
      </c>
      <c r="I1063">
        <v>10.9</v>
      </c>
      <c r="J1063">
        <v>12.9</v>
      </c>
      <c r="K1063">
        <v>16.5</v>
      </c>
      <c r="L1063">
        <v>1437.1</v>
      </c>
      <c r="M1063">
        <v>1000</v>
      </c>
      <c r="N1063">
        <v>1</v>
      </c>
      <c r="O1063">
        <v>1.788</v>
      </c>
      <c r="P1063">
        <v>8.7999999999999995E-2</v>
      </c>
      <c r="Q1063">
        <v>0.108</v>
      </c>
      <c r="R1063">
        <v>0.126</v>
      </c>
    </row>
    <row r="1064" spans="1:18" hidden="1" x14ac:dyDescent="0.2">
      <c r="A1064" t="s">
        <v>1975</v>
      </c>
      <c r="B1064" t="s">
        <v>1976</v>
      </c>
      <c r="C1064">
        <v>5.3499999999999999E-2</v>
      </c>
      <c r="D1064">
        <v>6.2600000000000003E-2</v>
      </c>
      <c r="E1064">
        <v>7.2300000000000003E-2</v>
      </c>
      <c r="F1064">
        <v>9.6</v>
      </c>
      <c r="G1064">
        <v>11.1</v>
      </c>
      <c r="H1064">
        <v>12.9</v>
      </c>
      <c r="I1064">
        <v>10.6</v>
      </c>
      <c r="J1064">
        <v>12.4</v>
      </c>
      <c r="K1064">
        <v>14.9</v>
      </c>
      <c r="L1064">
        <v>2116.6999999999998</v>
      </c>
      <c r="M1064">
        <v>1000</v>
      </c>
      <c r="N1064">
        <v>1</v>
      </c>
      <c r="O1064">
        <v>5.1689999999999996</v>
      </c>
      <c r="P1064">
        <v>0.27700000000000002</v>
      </c>
      <c r="Q1064">
        <v>0.32400000000000001</v>
      </c>
      <c r="R1064">
        <v>0.374</v>
      </c>
    </row>
    <row r="1065" spans="1:18" hidden="1" x14ac:dyDescent="0.2">
      <c r="A1065" t="s">
        <v>1977</v>
      </c>
      <c r="B1065" t="s">
        <v>1978</v>
      </c>
      <c r="C1065">
        <v>0.1129</v>
      </c>
      <c r="D1065">
        <v>0.16300000000000001</v>
      </c>
      <c r="E1065">
        <v>0.25979999999999998</v>
      </c>
      <c r="F1065">
        <v>2.7</v>
      </c>
      <c r="G1065">
        <v>4.3</v>
      </c>
      <c r="H1065">
        <v>6.1</v>
      </c>
      <c r="I1065">
        <v>2.7</v>
      </c>
      <c r="J1065">
        <v>4.4000000000000004</v>
      </c>
      <c r="K1065">
        <v>6.5</v>
      </c>
      <c r="L1065">
        <v>150.1</v>
      </c>
      <c r="M1065">
        <v>1000</v>
      </c>
      <c r="N1065">
        <v>0</v>
      </c>
      <c r="O1065">
        <v>0.50580000000000003</v>
      </c>
      <c r="P1065">
        <v>5.7000000000000002E-2</v>
      </c>
      <c r="Q1065">
        <v>8.2000000000000003E-2</v>
      </c>
      <c r="R1065">
        <v>0.13100000000000001</v>
      </c>
    </row>
    <row r="1066" spans="1:18" hidden="1" x14ac:dyDescent="0.2">
      <c r="A1066" t="s">
        <v>1979</v>
      </c>
      <c r="B1066" t="s">
        <v>1979</v>
      </c>
      <c r="C1066">
        <v>6.2300000000000001E-2</v>
      </c>
      <c r="D1066">
        <v>7.5300000000000006E-2</v>
      </c>
      <c r="E1066">
        <v>8.5999999999999993E-2</v>
      </c>
      <c r="F1066">
        <v>8.1</v>
      </c>
      <c r="G1066">
        <v>9.1999999999999993</v>
      </c>
      <c r="H1066">
        <v>11.1</v>
      </c>
      <c r="I1066">
        <v>8.8000000000000007</v>
      </c>
      <c r="J1066">
        <v>10.1</v>
      </c>
      <c r="K1066">
        <v>12.5</v>
      </c>
      <c r="L1066">
        <v>542.79999999999995</v>
      </c>
      <c r="M1066">
        <v>1000</v>
      </c>
      <c r="N1066">
        <v>1</v>
      </c>
      <c r="O1066">
        <v>0.76319999999999999</v>
      </c>
      <c r="P1066">
        <v>4.8000000000000001E-2</v>
      </c>
      <c r="Q1066">
        <v>5.7000000000000002E-2</v>
      </c>
      <c r="R1066">
        <v>6.6000000000000003E-2</v>
      </c>
    </row>
    <row r="1067" spans="1:18" hidden="1" x14ac:dyDescent="0.2">
      <c r="A1067" t="s">
        <v>1980</v>
      </c>
      <c r="B1067" t="s">
        <v>1981</v>
      </c>
      <c r="C1067">
        <v>6.9099999999999995E-2</v>
      </c>
      <c r="D1067">
        <v>8.3900000000000002E-2</v>
      </c>
      <c r="E1067">
        <v>0.1007</v>
      </c>
      <c r="F1067">
        <v>6.9</v>
      </c>
      <c r="G1067">
        <v>8.3000000000000007</v>
      </c>
      <c r="H1067">
        <v>10</v>
      </c>
      <c r="I1067">
        <v>7.4</v>
      </c>
      <c r="J1067">
        <v>9</v>
      </c>
      <c r="K1067">
        <v>11.1</v>
      </c>
      <c r="L1067">
        <v>8354</v>
      </c>
      <c r="M1067">
        <v>998</v>
      </c>
      <c r="N1067">
        <v>1</v>
      </c>
      <c r="O1067">
        <v>3.3079999999999998</v>
      </c>
      <c r="P1067">
        <v>0.22900000000000001</v>
      </c>
      <c r="Q1067">
        <v>0.27800000000000002</v>
      </c>
      <c r="R1067">
        <v>0.33300000000000002</v>
      </c>
    </row>
    <row r="1068" spans="1:18" hidden="1" x14ac:dyDescent="0.2">
      <c r="A1068" t="s">
        <v>1982</v>
      </c>
      <c r="B1068" t="s">
        <v>1983</v>
      </c>
      <c r="C1068">
        <v>2.12E-2</v>
      </c>
      <c r="D1068">
        <v>2.46E-2</v>
      </c>
      <c r="E1068">
        <v>2.8000000000000001E-2</v>
      </c>
      <c r="F1068">
        <v>24.8</v>
      </c>
      <c r="G1068">
        <v>28.2</v>
      </c>
      <c r="H1068">
        <v>32.700000000000003</v>
      </c>
      <c r="I1068">
        <v>32.9</v>
      </c>
      <c r="J1068">
        <v>39.200000000000003</v>
      </c>
      <c r="K1068">
        <v>48.5</v>
      </c>
      <c r="L1068">
        <v>4739.8</v>
      </c>
      <c r="M1068">
        <v>1000</v>
      </c>
      <c r="N1068">
        <v>1</v>
      </c>
      <c r="O1068">
        <v>2.1720000000000002</v>
      </c>
      <c r="P1068">
        <v>4.5999999999999999E-2</v>
      </c>
      <c r="Q1068">
        <v>5.2999999999999999E-2</v>
      </c>
      <c r="R1068">
        <v>6.0999999999999999E-2</v>
      </c>
    </row>
    <row r="1069" spans="1:18" hidden="1" x14ac:dyDescent="0.2">
      <c r="A1069" t="s">
        <v>1984</v>
      </c>
      <c r="B1069" t="s">
        <v>1985</v>
      </c>
      <c r="C1069">
        <v>4.3200000000000002E-2</v>
      </c>
      <c r="D1069">
        <v>5.0799999999999998E-2</v>
      </c>
      <c r="E1069">
        <v>0.06</v>
      </c>
      <c r="F1069">
        <v>11.6</v>
      </c>
      <c r="G1069">
        <v>13.7</v>
      </c>
      <c r="H1069">
        <v>16</v>
      </c>
      <c r="I1069">
        <v>13.1</v>
      </c>
      <c r="J1069">
        <v>15.8</v>
      </c>
      <c r="K1069">
        <v>19.100000000000001</v>
      </c>
      <c r="L1069">
        <v>319.5</v>
      </c>
      <c r="M1069">
        <v>1000</v>
      </c>
      <c r="N1069">
        <v>0</v>
      </c>
      <c r="O1069">
        <v>0.64319999999999999</v>
      </c>
      <c r="P1069">
        <v>2.8000000000000001E-2</v>
      </c>
      <c r="Q1069">
        <v>3.3000000000000002E-2</v>
      </c>
      <c r="R1069">
        <v>3.9E-2</v>
      </c>
    </row>
    <row r="1070" spans="1:18" hidden="1" x14ac:dyDescent="0.2">
      <c r="A1070" t="s">
        <v>1986</v>
      </c>
      <c r="B1070" t="s">
        <v>1987</v>
      </c>
      <c r="C1070">
        <v>4.1700000000000001E-2</v>
      </c>
      <c r="D1070">
        <v>5.0900000000000001E-2</v>
      </c>
      <c r="E1070">
        <v>5.91E-2</v>
      </c>
      <c r="F1070">
        <v>11.7</v>
      </c>
      <c r="G1070">
        <v>13.6</v>
      </c>
      <c r="H1070">
        <v>16.600000000000001</v>
      </c>
      <c r="I1070">
        <v>13.3</v>
      </c>
      <c r="J1070">
        <v>15.7</v>
      </c>
      <c r="K1070">
        <v>19.899999999999999</v>
      </c>
      <c r="L1070">
        <v>1122.2</v>
      </c>
      <c r="M1070">
        <v>1000</v>
      </c>
      <c r="N1070">
        <v>1</v>
      </c>
      <c r="O1070">
        <v>2.1869999999999998</v>
      </c>
      <c r="P1070">
        <v>9.0999999999999998E-2</v>
      </c>
      <c r="Q1070">
        <v>0.111</v>
      </c>
      <c r="R1070">
        <v>0.129</v>
      </c>
    </row>
    <row r="1071" spans="1:18" hidden="1" x14ac:dyDescent="0.2">
      <c r="A1071" t="s">
        <v>1988</v>
      </c>
      <c r="B1071" t="s">
        <v>1989</v>
      </c>
      <c r="C1071">
        <v>5.04E-2</v>
      </c>
      <c r="D1071">
        <v>5.8400000000000001E-2</v>
      </c>
      <c r="E1071">
        <v>6.6699999999999995E-2</v>
      </c>
      <c r="F1071">
        <v>10.4</v>
      </c>
      <c r="G1071">
        <v>11.9</v>
      </c>
      <c r="H1071">
        <v>13.8</v>
      </c>
      <c r="I1071">
        <v>11.6</v>
      </c>
      <c r="J1071">
        <v>13.5</v>
      </c>
      <c r="K1071">
        <v>15.9</v>
      </c>
      <c r="L1071">
        <v>1215.5</v>
      </c>
      <c r="M1071">
        <v>1000</v>
      </c>
      <c r="N1071">
        <v>1</v>
      </c>
      <c r="O1071">
        <v>2.4910000000000001</v>
      </c>
      <c r="P1071">
        <v>0.126</v>
      </c>
      <c r="Q1071">
        <v>0.14599999999999999</v>
      </c>
      <c r="R1071">
        <v>0.16600000000000001</v>
      </c>
    </row>
    <row r="1072" spans="1:18" hidden="1" x14ac:dyDescent="0.2">
      <c r="A1072" t="s">
        <v>1990</v>
      </c>
      <c r="B1072" t="s">
        <v>1991</v>
      </c>
      <c r="C1072">
        <v>6.7599999999999993E-2</v>
      </c>
      <c r="D1072">
        <v>7.7799999999999994E-2</v>
      </c>
      <c r="E1072">
        <v>8.5999999999999993E-2</v>
      </c>
      <c r="F1072">
        <v>8.1</v>
      </c>
      <c r="G1072">
        <v>8.9</v>
      </c>
      <c r="H1072">
        <v>10.3</v>
      </c>
      <c r="I1072">
        <v>8.8000000000000007</v>
      </c>
      <c r="J1072">
        <v>9.8000000000000007</v>
      </c>
      <c r="K1072">
        <v>11.4</v>
      </c>
      <c r="L1072">
        <v>928.6</v>
      </c>
      <c r="M1072">
        <v>1000</v>
      </c>
      <c r="N1072">
        <v>1</v>
      </c>
      <c r="O1072">
        <v>2.5059999999999998</v>
      </c>
      <c r="P1072">
        <v>0.16900000000000001</v>
      </c>
      <c r="Q1072">
        <v>0.19500000000000001</v>
      </c>
      <c r="R1072">
        <v>0.216</v>
      </c>
    </row>
    <row r="1073" spans="1:18" hidden="1" x14ac:dyDescent="0.2">
      <c r="A1073" t="s">
        <v>1992</v>
      </c>
      <c r="B1073" t="s">
        <v>1993</v>
      </c>
      <c r="C1073">
        <v>8.0600000000000005E-2</v>
      </c>
      <c r="D1073">
        <v>9.8299999999999998E-2</v>
      </c>
      <c r="E1073">
        <v>0.1178</v>
      </c>
      <c r="F1073">
        <v>5.9</v>
      </c>
      <c r="G1073">
        <v>7.1</v>
      </c>
      <c r="H1073">
        <v>8.6</v>
      </c>
      <c r="I1073">
        <v>6.2</v>
      </c>
      <c r="J1073">
        <v>7.6</v>
      </c>
      <c r="K1073">
        <v>9.4</v>
      </c>
      <c r="L1073">
        <v>2373.9</v>
      </c>
      <c r="M1073">
        <v>1000</v>
      </c>
      <c r="N1073">
        <v>1</v>
      </c>
      <c r="O1073">
        <v>1.9370000000000001</v>
      </c>
      <c r="P1073">
        <v>0.156</v>
      </c>
      <c r="Q1073">
        <v>0.19</v>
      </c>
      <c r="R1073">
        <v>0.22800000000000001</v>
      </c>
    </row>
    <row r="1074" spans="1:18" hidden="1" x14ac:dyDescent="0.2">
      <c r="A1074" t="s">
        <v>1994</v>
      </c>
      <c r="B1074" t="s">
        <v>1995</v>
      </c>
      <c r="C1074">
        <v>6.4100000000000004E-2</v>
      </c>
      <c r="D1074">
        <v>7.4700000000000003E-2</v>
      </c>
      <c r="E1074">
        <v>8.5800000000000001E-2</v>
      </c>
      <c r="F1074">
        <v>8.1</v>
      </c>
      <c r="G1074">
        <v>9.3000000000000007</v>
      </c>
      <c r="H1074">
        <v>10.8</v>
      </c>
      <c r="I1074">
        <v>8.8000000000000007</v>
      </c>
      <c r="J1074">
        <v>10.199999999999999</v>
      </c>
      <c r="K1074">
        <v>12.1</v>
      </c>
      <c r="L1074">
        <v>5094.7</v>
      </c>
      <c r="M1074">
        <v>1000</v>
      </c>
      <c r="N1074">
        <v>1</v>
      </c>
      <c r="O1074">
        <v>3.8340000000000001</v>
      </c>
      <c r="P1074">
        <v>0.246</v>
      </c>
      <c r="Q1074">
        <v>0.28599999999999998</v>
      </c>
      <c r="R1074">
        <v>0.32900000000000001</v>
      </c>
    </row>
    <row r="1075" spans="1:18" hidden="1" x14ac:dyDescent="0.2">
      <c r="A1075" t="s">
        <v>1996</v>
      </c>
      <c r="B1075" t="s">
        <v>1997</v>
      </c>
      <c r="C1075">
        <v>6.3E-2</v>
      </c>
      <c r="D1075">
        <v>8.1600000000000006E-2</v>
      </c>
      <c r="E1075">
        <v>9.9299999999999999E-2</v>
      </c>
      <c r="F1075">
        <v>7</v>
      </c>
      <c r="G1075">
        <v>8.5</v>
      </c>
      <c r="H1075">
        <v>11</v>
      </c>
      <c r="I1075">
        <v>7.5</v>
      </c>
      <c r="J1075">
        <v>9.3000000000000007</v>
      </c>
      <c r="K1075">
        <v>12.4</v>
      </c>
      <c r="L1075">
        <v>6444.2</v>
      </c>
      <c r="M1075">
        <v>1000</v>
      </c>
      <c r="N1075">
        <v>1</v>
      </c>
      <c r="O1075">
        <v>6.2190000000000003</v>
      </c>
      <c r="P1075">
        <v>0.39200000000000002</v>
      </c>
      <c r="Q1075">
        <v>0.50800000000000001</v>
      </c>
      <c r="R1075">
        <v>0.61799999999999999</v>
      </c>
    </row>
    <row r="1076" spans="1:18" hidden="1" x14ac:dyDescent="0.2">
      <c r="A1076" t="s">
        <v>1998</v>
      </c>
      <c r="B1076" t="s">
        <v>1999</v>
      </c>
      <c r="C1076">
        <v>7.0400000000000004E-2</v>
      </c>
      <c r="D1076">
        <v>8.3900000000000002E-2</v>
      </c>
      <c r="E1076">
        <v>9.69E-2</v>
      </c>
      <c r="F1076">
        <v>7.2</v>
      </c>
      <c r="G1076">
        <v>8.3000000000000007</v>
      </c>
      <c r="H1076">
        <v>9.8000000000000007</v>
      </c>
      <c r="I1076">
        <v>7.7</v>
      </c>
      <c r="J1076">
        <v>9</v>
      </c>
      <c r="K1076">
        <v>10.9</v>
      </c>
      <c r="L1076">
        <v>1425</v>
      </c>
      <c r="M1076">
        <v>1000</v>
      </c>
      <c r="N1076">
        <v>1</v>
      </c>
      <c r="O1076">
        <v>1.798</v>
      </c>
      <c r="P1076">
        <v>0.127</v>
      </c>
      <c r="Q1076">
        <v>0.151</v>
      </c>
      <c r="R1076">
        <v>0.17399999999999999</v>
      </c>
    </row>
    <row r="1077" spans="1:18" hidden="1" x14ac:dyDescent="0.2">
      <c r="A1077" t="s">
        <v>2000</v>
      </c>
      <c r="B1077" t="s">
        <v>2001</v>
      </c>
      <c r="C1077">
        <v>3.6799999999999999E-2</v>
      </c>
      <c r="D1077">
        <v>4.9500000000000002E-2</v>
      </c>
      <c r="E1077">
        <v>6.1600000000000002E-2</v>
      </c>
      <c r="F1077">
        <v>11.3</v>
      </c>
      <c r="G1077">
        <v>14</v>
      </c>
      <c r="H1077">
        <v>18.8</v>
      </c>
      <c r="I1077">
        <v>12.7</v>
      </c>
      <c r="J1077">
        <v>16.3</v>
      </c>
      <c r="K1077">
        <v>23.2</v>
      </c>
      <c r="L1077">
        <v>1016.3</v>
      </c>
      <c r="M1077">
        <v>1000</v>
      </c>
      <c r="N1077">
        <v>1</v>
      </c>
      <c r="O1077">
        <v>2.7530000000000001</v>
      </c>
      <c r="P1077">
        <v>0.10100000000000001</v>
      </c>
      <c r="Q1077">
        <v>0.13600000000000001</v>
      </c>
      <c r="R1077">
        <v>0.17</v>
      </c>
    </row>
    <row r="1078" spans="1:18" hidden="1" x14ac:dyDescent="0.2">
      <c r="A1078" t="s">
        <v>2002</v>
      </c>
      <c r="B1078" t="s">
        <v>2003</v>
      </c>
      <c r="C1078">
        <v>4.0800000000000003E-2</v>
      </c>
      <c r="D1078">
        <v>4.7800000000000002E-2</v>
      </c>
      <c r="E1078">
        <v>5.4100000000000002E-2</v>
      </c>
      <c r="F1078">
        <v>12.8</v>
      </c>
      <c r="G1078">
        <v>14.5</v>
      </c>
      <c r="H1078">
        <v>17</v>
      </c>
      <c r="I1078">
        <v>14.7</v>
      </c>
      <c r="J1078">
        <v>16.899999999999999</v>
      </c>
      <c r="K1078">
        <v>20.5</v>
      </c>
      <c r="L1078">
        <v>4247.6000000000004</v>
      </c>
      <c r="M1078">
        <v>1000</v>
      </c>
      <c r="N1078">
        <v>1</v>
      </c>
      <c r="O1078">
        <v>14.03</v>
      </c>
      <c r="P1078">
        <v>0.57199999999999995</v>
      </c>
      <c r="Q1078">
        <v>0.67100000000000004</v>
      </c>
      <c r="R1078">
        <v>0.75900000000000001</v>
      </c>
    </row>
    <row r="1079" spans="1:18" hidden="1" x14ac:dyDescent="0.2">
      <c r="A1079" t="s">
        <v>2004</v>
      </c>
      <c r="B1079" t="s">
        <v>2005</v>
      </c>
      <c r="C1079">
        <v>1.5800000000000002E-2</v>
      </c>
      <c r="D1079">
        <v>1.83E-2</v>
      </c>
      <c r="E1079">
        <v>2.0299999999999999E-2</v>
      </c>
      <c r="F1079">
        <v>34.1</v>
      </c>
      <c r="G1079">
        <v>37.799999999999997</v>
      </c>
      <c r="H1079">
        <v>43.7</v>
      </c>
      <c r="I1079">
        <v>51.6</v>
      </c>
      <c r="J1079">
        <v>60.7</v>
      </c>
      <c r="K1079">
        <v>77.5</v>
      </c>
      <c r="L1079">
        <v>8799.1</v>
      </c>
      <c r="M1079">
        <v>1000</v>
      </c>
      <c r="N1079">
        <v>1</v>
      </c>
      <c r="O1079">
        <v>15.62</v>
      </c>
      <c r="P1079">
        <v>0.247</v>
      </c>
      <c r="Q1079">
        <v>0.28599999999999998</v>
      </c>
      <c r="R1079">
        <v>0.317</v>
      </c>
    </row>
    <row r="1080" spans="1:18" hidden="1" x14ac:dyDescent="0.2">
      <c r="A1080" t="s">
        <v>2006</v>
      </c>
      <c r="B1080" t="s">
        <v>2007</v>
      </c>
      <c r="C1080">
        <v>0.12189999999999999</v>
      </c>
      <c r="D1080">
        <v>0.14230000000000001</v>
      </c>
      <c r="E1080">
        <v>0.16259999999999999</v>
      </c>
      <c r="F1080">
        <v>4.3</v>
      </c>
      <c r="G1080">
        <v>4.9000000000000004</v>
      </c>
      <c r="H1080">
        <v>5.7</v>
      </c>
      <c r="I1080">
        <v>4.5</v>
      </c>
      <c r="J1080">
        <v>5.0999999999999996</v>
      </c>
      <c r="K1080">
        <v>6</v>
      </c>
      <c r="L1080">
        <v>2043.3</v>
      </c>
      <c r="M1080">
        <v>1000</v>
      </c>
      <c r="N1080">
        <v>1</v>
      </c>
      <c r="O1080">
        <v>6.1539999999999999</v>
      </c>
      <c r="P1080">
        <v>0.75</v>
      </c>
      <c r="Q1080">
        <v>0.876</v>
      </c>
      <c r="R1080">
        <v>1.0009999999999999</v>
      </c>
    </row>
    <row r="1081" spans="1:18" hidden="1" x14ac:dyDescent="0.2">
      <c r="A1081" t="s">
        <v>2008</v>
      </c>
      <c r="B1081" t="s">
        <v>2009</v>
      </c>
      <c r="C1081">
        <v>4.3700000000000003E-2</v>
      </c>
      <c r="D1081">
        <v>4.9000000000000002E-2</v>
      </c>
      <c r="E1081">
        <v>5.4899999999999997E-2</v>
      </c>
      <c r="F1081">
        <v>12.6</v>
      </c>
      <c r="G1081">
        <v>14.1</v>
      </c>
      <c r="H1081">
        <v>15.9</v>
      </c>
      <c r="I1081">
        <v>14.4</v>
      </c>
      <c r="J1081">
        <v>16.5</v>
      </c>
      <c r="K1081">
        <v>18.8</v>
      </c>
      <c r="L1081">
        <v>2684.8</v>
      </c>
      <c r="M1081">
        <v>1000</v>
      </c>
      <c r="N1081">
        <v>1</v>
      </c>
      <c r="O1081">
        <v>4.9829999999999997</v>
      </c>
      <c r="P1081">
        <v>0.218</v>
      </c>
      <c r="Q1081">
        <v>0.24399999999999999</v>
      </c>
      <c r="R1081">
        <v>0.27400000000000002</v>
      </c>
    </row>
    <row r="1082" spans="1:18" hidden="1" x14ac:dyDescent="0.2">
      <c r="A1082" t="s">
        <v>2010</v>
      </c>
      <c r="B1082" t="s">
        <v>2011</v>
      </c>
      <c r="C1082">
        <v>9.4700000000000006E-2</v>
      </c>
      <c r="D1082">
        <v>0.10970000000000001</v>
      </c>
      <c r="E1082">
        <v>0.12690000000000001</v>
      </c>
      <c r="F1082">
        <v>5.5</v>
      </c>
      <c r="G1082">
        <v>6.3</v>
      </c>
      <c r="H1082">
        <v>7.3</v>
      </c>
      <c r="I1082">
        <v>5.8</v>
      </c>
      <c r="J1082">
        <v>6.7</v>
      </c>
      <c r="K1082">
        <v>7.9</v>
      </c>
      <c r="L1082">
        <v>6471.6</v>
      </c>
      <c r="M1082">
        <v>1000</v>
      </c>
      <c r="N1082">
        <v>1</v>
      </c>
      <c r="O1082">
        <v>3.3130000000000002</v>
      </c>
      <c r="P1082">
        <v>0.314</v>
      </c>
      <c r="Q1082">
        <v>0.36399999999999999</v>
      </c>
      <c r="R1082">
        <v>0.42</v>
      </c>
    </row>
    <row r="1083" spans="1:18" hidden="1" x14ac:dyDescent="0.2">
      <c r="A1083" t="s">
        <v>2012</v>
      </c>
      <c r="B1083" t="s">
        <v>2013</v>
      </c>
      <c r="C1083">
        <v>1.4999999999999999E-2</v>
      </c>
      <c r="D1083">
        <v>1.7999999999999999E-2</v>
      </c>
      <c r="E1083">
        <v>2.12E-2</v>
      </c>
      <c r="F1083">
        <v>32.6</v>
      </c>
      <c r="G1083">
        <v>38.5</v>
      </c>
      <c r="H1083">
        <v>46.1</v>
      </c>
      <c r="I1083">
        <v>48.3</v>
      </c>
      <c r="J1083">
        <v>62.4</v>
      </c>
      <c r="K1083">
        <v>85.2</v>
      </c>
      <c r="L1083">
        <v>2001.2</v>
      </c>
      <c r="M1083">
        <v>1000</v>
      </c>
      <c r="N1083">
        <v>1</v>
      </c>
      <c r="O1083">
        <v>4.6379999999999999</v>
      </c>
      <c r="P1083">
        <v>7.0000000000000007E-2</v>
      </c>
      <c r="Q1083">
        <v>8.3000000000000004E-2</v>
      </c>
      <c r="R1083">
        <v>9.8000000000000004E-2</v>
      </c>
    </row>
    <row r="1084" spans="1:18" hidden="1" x14ac:dyDescent="0.2">
      <c r="A1084" t="s">
        <v>2014</v>
      </c>
      <c r="B1084" t="s">
        <v>2015</v>
      </c>
      <c r="C1084">
        <v>0.1046</v>
      </c>
      <c r="D1084">
        <v>0.13089999999999999</v>
      </c>
      <c r="E1084">
        <v>0.15790000000000001</v>
      </c>
      <c r="F1084">
        <v>4.4000000000000004</v>
      </c>
      <c r="G1084">
        <v>5.3</v>
      </c>
      <c r="H1084">
        <v>6.6</v>
      </c>
      <c r="I1084">
        <v>4.5999999999999996</v>
      </c>
      <c r="J1084">
        <v>5.6</v>
      </c>
      <c r="K1084">
        <v>7.1</v>
      </c>
      <c r="L1084">
        <v>3424.5</v>
      </c>
      <c r="M1084">
        <v>1000</v>
      </c>
      <c r="N1084">
        <v>1</v>
      </c>
      <c r="O1084">
        <v>3.536</v>
      </c>
      <c r="P1084">
        <v>0.37</v>
      </c>
      <c r="Q1084">
        <v>0.46300000000000002</v>
      </c>
      <c r="R1084">
        <v>0.55800000000000005</v>
      </c>
    </row>
    <row r="1085" spans="1:18" hidden="1" x14ac:dyDescent="0.2">
      <c r="A1085" t="s">
        <v>2016</v>
      </c>
      <c r="B1085" t="s">
        <v>2017</v>
      </c>
      <c r="C1085">
        <v>1.7100000000000001E-2</v>
      </c>
      <c r="D1085">
        <v>2.0799999999999999E-2</v>
      </c>
      <c r="E1085">
        <v>2.3699999999999999E-2</v>
      </c>
      <c r="F1085">
        <v>29.2</v>
      </c>
      <c r="G1085">
        <v>33.299999999999997</v>
      </c>
      <c r="H1085">
        <v>40.5</v>
      </c>
      <c r="I1085">
        <v>41.2</v>
      </c>
      <c r="J1085">
        <v>49.8</v>
      </c>
      <c r="K1085">
        <v>67.900000000000006</v>
      </c>
      <c r="L1085">
        <v>13774.8</v>
      </c>
      <c r="M1085">
        <v>1000</v>
      </c>
      <c r="N1085">
        <v>1</v>
      </c>
      <c r="O1085">
        <v>17.02</v>
      </c>
      <c r="P1085">
        <v>0.29099999999999998</v>
      </c>
      <c r="Q1085">
        <v>0.35399999999999998</v>
      </c>
      <c r="R1085">
        <v>0.40400000000000003</v>
      </c>
    </row>
    <row r="1086" spans="1:18" hidden="1" x14ac:dyDescent="0.2">
      <c r="A1086" t="s">
        <v>2018</v>
      </c>
      <c r="B1086" t="s">
        <v>2019</v>
      </c>
      <c r="C1086">
        <v>1.9400000000000001E-2</v>
      </c>
      <c r="D1086">
        <v>2.2599999999999999E-2</v>
      </c>
      <c r="E1086">
        <v>2.5000000000000001E-2</v>
      </c>
      <c r="F1086">
        <v>27.7</v>
      </c>
      <c r="G1086">
        <v>30.7</v>
      </c>
      <c r="H1086">
        <v>35.700000000000003</v>
      </c>
      <c r="I1086">
        <v>38.299999999999997</v>
      </c>
      <c r="J1086">
        <v>44.2</v>
      </c>
      <c r="K1086">
        <v>55.4</v>
      </c>
      <c r="L1086">
        <v>950.4</v>
      </c>
      <c r="M1086">
        <v>1000</v>
      </c>
      <c r="N1086">
        <v>1</v>
      </c>
      <c r="O1086">
        <v>2.5579999999999998</v>
      </c>
      <c r="P1086">
        <v>0.05</v>
      </c>
      <c r="Q1086">
        <v>5.8000000000000003E-2</v>
      </c>
      <c r="R1086">
        <v>6.4000000000000001E-2</v>
      </c>
    </row>
    <row r="1087" spans="1:18" hidden="1" x14ac:dyDescent="0.2">
      <c r="A1087" t="s">
        <v>2020</v>
      </c>
      <c r="B1087" t="s">
        <v>2020</v>
      </c>
      <c r="C1087">
        <v>5.0700000000000002E-2</v>
      </c>
      <c r="D1087">
        <v>5.9499999999999997E-2</v>
      </c>
      <c r="E1087">
        <v>6.7400000000000002E-2</v>
      </c>
      <c r="F1087">
        <v>10.3</v>
      </c>
      <c r="G1087">
        <v>11.7</v>
      </c>
      <c r="H1087">
        <v>13.7</v>
      </c>
      <c r="I1087">
        <v>11.5</v>
      </c>
      <c r="J1087">
        <v>13.2</v>
      </c>
      <c r="K1087">
        <v>15.8</v>
      </c>
      <c r="L1087">
        <v>1655</v>
      </c>
      <c r="M1087">
        <v>1000</v>
      </c>
      <c r="N1087">
        <v>1</v>
      </c>
      <c r="O1087">
        <v>2.4430000000000001</v>
      </c>
      <c r="P1087">
        <v>0.124</v>
      </c>
      <c r="Q1087">
        <v>0.14499999999999999</v>
      </c>
      <c r="R1087">
        <v>0.16500000000000001</v>
      </c>
    </row>
    <row r="1088" spans="1:18" hidden="1" x14ac:dyDescent="0.2">
      <c r="A1088" t="s">
        <v>2021</v>
      </c>
      <c r="B1088" t="s">
        <v>2021</v>
      </c>
      <c r="C1088">
        <v>6.7400000000000002E-2</v>
      </c>
      <c r="D1088">
        <v>8.4400000000000003E-2</v>
      </c>
      <c r="E1088">
        <v>0.1013</v>
      </c>
      <c r="F1088">
        <v>6.8</v>
      </c>
      <c r="G1088">
        <v>8.1999999999999993</v>
      </c>
      <c r="H1088">
        <v>10.3</v>
      </c>
      <c r="I1088">
        <v>7.3</v>
      </c>
      <c r="J1088">
        <v>8.9</v>
      </c>
      <c r="K1088">
        <v>11.5</v>
      </c>
      <c r="L1088">
        <v>2956.2</v>
      </c>
      <c r="M1088">
        <v>1000</v>
      </c>
      <c r="N1088">
        <v>1</v>
      </c>
      <c r="O1088">
        <v>2.0670000000000002</v>
      </c>
      <c r="P1088">
        <v>0.13900000000000001</v>
      </c>
      <c r="Q1088">
        <v>0.17499999999999999</v>
      </c>
      <c r="R1088">
        <v>0.20899999999999999</v>
      </c>
    </row>
    <row r="1089" spans="1:18" hidden="1" x14ac:dyDescent="0.2">
      <c r="A1089" t="s">
        <v>2022</v>
      </c>
      <c r="B1089" t="s">
        <v>2023</v>
      </c>
      <c r="C1089">
        <v>2.8000000000000001E-2</v>
      </c>
      <c r="D1089">
        <v>3.2099999999999997E-2</v>
      </c>
      <c r="E1089">
        <v>3.6200000000000003E-2</v>
      </c>
      <c r="F1089">
        <v>19.100000000000001</v>
      </c>
      <c r="G1089">
        <v>21.6</v>
      </c>
      <c r="H1089">
        <v>24.8</v>
      </c>
      <c r="I1089">
        <v>23.6</v>
      </c>
      <c r="J1089">
        <v>27.6</v>
      </c>
      <c r="K1089">
        <v>32.799999999999997</v>
      </c>
      <c r="L1089">
        <v>717.8</v>
      </c>
      <c r="M1089">
        <v>1000</v>
      </c>
      <c r="N1089">
        <v>1</v>
      </c>
      <c r="O1089">
        <v>4.5380000000000003</v>
      </c>
      <c r="P1089">
        <v>0.127</v>
      </c>
      <c r="Q1089">
        <v>0.14599999999999999</v>
      </c>
      <c r="R1089">
        <v>0.16400000000000001</v>
      </c>
    </row>
    <row r="1090" spans="1:18" hidden="1" x14ac:dyDescent="0.2">
      <c r="A1090" t="s">
        <v>2024</v>
      </c>
      <c r="B1090" t="s">
        <v>2025</v>
      </c>
      <c r="C1090">
        <v>0.2397</v>
      </c>
      <c r="D1090">
        <v>0.36570000000000003</v>
      </c>
      <c r="E1090">
        <v>0.63470000000000004</v>
      </c>
      <c r="F1090">
        <v>1.1000000000000001</v>
      </c>
      <c r="G1090">
        <v>1.9</v>
      </c>
      <c r="H1090">
        <v>2.9</v>
      </c>
      <c r="I1090">
        <v>1.1000000000000001</v>
      </c>
      <c r="J1090">
        <v>1.9</v>
      </c>
      <c r="K1090">
        <v>3</v>
      </c>
      <c r="L1090">
        <v>1876.5</v>
      </c>
      <c r="M1090">
        <v>1000</v>
      </c>
      <c r="N1090">
        <v>1</v>
      </c>
      <c r="O1090">
        <v>15.99</v>
      </c>
      <c r="P1090">
        <v>3.8319999999999999</v>
      </c>
      <c r="Q1090">
        <v>5.8460000000000001</v>
      </c>
      <c r="R1090">
        <v>10.15</v>
      </c>
    </row>
    <row r="1091" spans="1:18" hidden="1" x14ac:dyDescent="0.2">
      <c r="A1091" t="s">
        <v>2026</v>
      </c>
      <c r="B1091" t="s">
        <v>2027</v>
      </c>
      <c r="C1091">
        <v>9.35E-2</v>
      </c>
      <c r="D1091">
        <v>0.1101</v>
      </c>
      <c r="E1091">
        <v>0.12820000000000001</v>
      </c>
      <c r="F1091">
        <v>5.4</v>
      </c>
      <c r="G1091">
        <v>6.3</v>
      </c>
      <c r="H1091">
        <v>7.4</v>
      </c>
      <c r="I1091">
        <v>5.7</v>
      </c>
      <c r="J1091">
        <v>6.7</v>
      </c>
      <c r="K1091">
        <v>8</v>
      </c>
      <c r="L1091">
        <v>5082.7</v>
      </c>
      <c r="M1091">
        <v>1000</v>
      </c>
      <c r="N1091">
        <v>1</v>
      </c>
      <c r="O1091">
        <v>4.8600000000000003</v>
      </c>
      <c r="P1091">
        <v>0.45400000000000001</v>
      </c>
      <c r="Q1091">
        <v>0.53500000000000003</v>
      </c>
      <c r="R1091">
        <v>0.623</v>
      </c>
    </row>
    <row r="1092" spans="1:18" hidden="1" x14ac:dyDescent="0.2">
      <c r="A1092" t="s">
        <v>2028</v>
      </c>
      <c r="B1092" t="s">
        <v>2029</v>
      </c>
      <c r="C1092">
        <v>7.3899999999999993E-2</v>
      </c>
      <c r="D1092">
        <v>8.3799999999999999E-2</v>
      </c>
      <c r="E1092">
        <v>9.4500000000000001E-2</v>
      </c>
      <c r="F1092">
        <v>7.3</v>
      </c>
      <c r="G1092">
        <v>8.3000000000000007</v>
      </c>
      <c r="H1092">
        <v>9.4</v>
      </c>
      <c r="I1092">
        <v>7.9</v>
      </c>
      <c r="J1092">
        <v>9</v>
      </c>
      <c r="K1092">
        <v>10.3</v>
      </c>
      <c r="L1092">
        <v>1653.3</v>
      </c>
      <c r="M1092">
        <v>1000</v>
      </c>
      <c r="N1092">
        <v>1</v>
      </c>
      <c r="O1092">
        <v>1.927</v>
      </c>
      <c r="P1092">
        <v>0.14199999999999999</v>
      </c>
      <c r="Q1092">
        <v>0.16200000000000001</v>
      </c>
      <c r="R1092">
        <v>0.182</v>
      </c>
    </row>
    <row r="1093" spans="1:18" hidden="1" x14ac:dyDescent="0.2">
      <c r="A1093" t="s">
        <v>2030</v>
      </c>
      <c r="B1093" t="s">
        <v>2031</v>
      </c>
      <c r="C1093">
        <v>6.0600000000000001E-2</v>
      </c>
      <c r="D1093">
        <v>6.8400000000000002E-2</v>
      </c>
      <c r="E1093">
        <v>7.6899999999999996E-2</v>
      </c>
      <c r="F1093">
        <v>9</v>
      </c>
      <c r="G1093">
        <v>10.1</v>
      </c>
      <c r="H1093">
        <v>11.4</v>
      </c>
      <c r="I1093">
        <v>9.9</v>
      </c>
      <c r="J1093">
        <v>11.3</v>
      </c>
      <c r="K1093">
        <v>12.9</v>
      </c>
      <c r="L1093">
        <v>1193.9000000000001</v>
      </c>
      <c r="M1093">
        <v>1000</v>
      </c>
      <c r="N1093">
        <v>1</v>
      </c>
      <c r="O1093">
        <v>2.359</v>
      </c>
      <c r="P1093">
        <v>0.14299999999999999</v>
      </c>
      <c r="Q1093">
        <v>0.161</v>
      </c>
      <c r="R1093">
        <v>0.18099999999999999</v>
      </c>
    </row>
    <row r="1094" spans="1:18" hidden="1" x14ac:dyDescent="0.2">
      <c r="A1094" t="s">
        <v>2032</v>
      </c>
      <c r="B1094" t="s">
        <v>2033</v>
      </c>
      <c r="C1094">
        <v>6.1699999999999998E-2</v>
      </c>
      <c r="D1094">
        <v>7.5600000000000001E-2</v>
      </c>
      <c r="E1094">
        <v>9.0700000000000003E-2</v>
      </c>
      <c r="F1094">
        <v>7.6</v>
      </c>
      <c r="G1094">
        <v>9.1999999999999993</v>
      </c>
      <c r="H1094">
        <v>11.2</v>
      </c>
      <c r="I1094">
        <v>8.3000000000000007</v>
      </c>
      <c r="J1094">
        <v>10.1</v>
      </c>
      <c r="K1094">
        <v>12.7</v>
      </c>
      <c r="L1094">
        <v>1935.6</v>
      </c>
      <c r="M1094">
        <v>1000</v>
      </c>
      <c r="N1094">
        <v>1</v>
      </c>
      <c r="O1094">
        <v>1.4610000000000001</v>
      </c>
      <c r="P1094">
        <v>0.09</v>
      </c>
      <c r="Q1094">
        <v>0.111</v>
      </c>
      <c r="R1094">
        <v>0.13300000000000001</v>
      </c>
    </row>
    <row r="1095" spans="1:18" hidden="1" x14ac:dyDescent="0.2">
      <c r="A1095" t="s">
        <v>2034</v>
      </c>
      <c r="B1095" t="s">
        <v>2035</v>
      </c>
      <c r="C1095">
        <v>9.4799999999999995E-2</v>
      </c>
      <c r="D1095">
        <v>0.1203</v>
      </c>
      <c r="E1095">
        <v>0.14710000000000001</v>
      </c>
      <c r="F1095">
        <v>4.7</v>
      </c>
      <c r="G1095">
        <v>5.8</v>
      </c>
      <c r="H1095">
        <v>7.3</v>
      </c>
      <c r="I1095">
        <v>4.9000000000000004</v>
      </c>
      <c r="J1095">
        <v>6.1</v>
      </c>
      <c r="K1095">
        <v>7.9</v>
      </c>
      <c r="L1095">
        <v>972.8</v>
      </c>
      <c r="M1095">
        <v>1000</v>
      </c>
      <c r="N1095">
        <v>1</v>
      </c>
      <c r="O1095">
        <v>0.39900000000000002</v>
      </c>
      <c r="P1095">
        <v>3.7999999999999999E-2</v>
      </c>
      <c r="Q1095">
        <v>4.8000000000000001E-2</v>
      </c>
      <c r="R1095">
        <v>5.8999999999999997E-2</v>
      </c>
    </row>
    <row r="1096" spans="1:18" hidden="1" x14ac:dyDescent="0.2">
      <c r="A1096" t="s">
        <v>2036</v>
      </c>
      <c r="B1096" t="s">
        <v>2037</v>
      </c>
      <c r="C1096">
        <v>2.2599999999999999E-2</v>
      </c>
      <c r="D1096">
        <v>2.58E-2</v>
      </c>
      <c r="E1096">
        <v>2.8400000000000002E-2</v>
      </c>
      <c r="F1096">
        <v>24.4</v>
      </c>
      <c r="G1096">
        <v>26.8</v>
      </c>
      <c r="H1096">
        <v>30.6</v>
      </c>
      <c r="I1096">
        <v>32.200000000000003</v>
      </c>
      <c r="J1096">
        <v>36.6</v>
      </c>
      <c r="K1096">
        <v>44</v>
      </c>
      <c r="L1096">
        <v>753.5</v>
      </c>
      <c r="M1096">
        <v>1000</v>
      </c>
      <c r="N1096">
        <v>1</v>
      </c>
      <c r="O1096">
        <v>0.97199999999999998</v>
      </c>
      <c r="P1096">
        <v>2.1999999999999999E-2</v>
      </c>
      <c r="Q1096">
        <v>2.5000000000000001E-2</v>
      </c>
      <c r="R1096">
        <v>2.8000000000000001E-2</v>
      </c>
    </row>
    <row r="1097" spans="1:18" hidden="1" x14ac:dyDescent="0.2">
      <c r="A1097" t="s">
        <v>2038</v>
      </c>
      <c r="B1097" t="s">
        <v>2039</v>
      </c>
      <c r="C1097">
        <v>7.3700000000000002E-2</v>
      </c>
      <c r="D1097">
        <v>8.6300000000000002E-2</v>
      </c>
      <c r="E1097">
        <v>9.9500000000000005E-2</v>
      </c>
      <c r="F1097">
        <v>7</v>
      </c>
      <c r="G1097">
        <v>8</v>
      </c>
      <c r="H1097">
        <v>9.4</v>
      </c>
      <c r="I1097">
        <v>7.5</v>
      </c>
      <c r="J1097">
        <v>8.6999999999999993</v>
      </c>
      <c r="K1097">
        <v>10.4</v>
      </c>
      <c r="L1097">
        <v>763.1</v>
      </c>
      <c r="M1097">
        <v>1000</v>
      </c>
      <c r="N1097">
        <v>1</v>
      </c>
      <c r="O1097">
        <v>2.0499999999999998</v>
      </c>
      <c r="P1097">
        <v>0.151</v>
      </c>
      <c r="Q1097">
        <v>0.17699999999999999</v>
      </c>
      <c r="R1097">
        <v>0.20399999999999999</v>
      </c>
    </row>
    <row r="1098" spans="1:18" hidden="1" x14ac:dyDescent="0.2">
      <c r="A1098" t="s">
        <v>2040</v>
      </c>
      <c r="B1098" t="s">
        <v>2041</v>
      </c>
      <c r="C1098">
        <v>2.6100000000000002E-2</v>
      </c>
      <c r="D1098">
        <v>3.3799999999999997E-2</v>
      </c>
      <c r="E1098">
        <v>4.2900000000000001E-2</v>
      </c>
      <c r="F1098">
        <v>16.2</v>
      </c>
      <c r="G1098">
        <v>20.5</v>
      </c>
      <c r="H1098">
        <v>26.5</v>
      </c>
      <c r="I1098">
        <v>19.3</v>
      </c>
      <c r="J1098">
        <v>25.8</v>
      </c>
      <c r="K1098">
        <v>36.1</v>
      </c>
      <c r="L1098">
        <v>126.8</v>
      </c>
      <c r="M1098">
        <v>1000</v>
      </c>
      <c r="N1098">
        <v>0</v>
      </c>
      <c r="O1098">
        <v>0.96719999999999995</v>
      </c>
      <c r="P1098">
        <v>2.5000000000000001E-2</v>
      </c>
      <c r="Q1098">
        <v>3.3000000000000002E-2</v>
      </c>
      <c r="R1098">
        <v>4.1000000000000002E-2</v>
      </c>
    </row>
    <row r="1099" spans="1:18" hidden="1" x14ac:dyDescent="0.2">
      <c r="A1099" t="s">
        <v>2042</v>
      </c>
      <c r="B1099" t="s">
        <v>2043</v>
      </c>
      <c r="C1099">
        <v>9.4E-2</v>
      </c>
      <c r="D1099">
        <v>0.12189999999999999</v>
      </c>
      <c r="E1099">
        <v>0.15040000000000001</v>
      </c>
      <c r="F1099">
        <v>4.5999999999999996</v>
      </c>
      <c r="G1099">
        <v>5.7</v>
      </c>
      <c r="H1099">
        <v>7.4</v>
      </c>
      <c r="I1099">
        <v>4.8</v>
      </c>
      <c r="J1099">
        <v>6</v>
      </c>
      <c r="K1099">
        <v>8</v>
      </c>
      <c r="L1099">
        <v>265.5</v>
      </c>
      <c r="M1099">
        <v>1000</v>
      </c>
      <c r="N1099">
        <v>1</v>
      </c>
      <c r="O1099">
        <v>1.373</v>
      </c>
      <c r="P1099">
        <v>0.129</v>
      </c>
      <c r="Q1099">
        <v>0.16700000000000001</v>
      </c>
      <c r="R1099">
        <v>0.20699999999999999</v>
      </c>
    </row>
    <row r="1100" spans="1:18" hidden="1" x14ac:dyDescent="0.2">
      <c r="A1100" t="s">
        <v>2044</v>
      </c>
      <c r="B1100" t="s">
        <v>2044</v>
      </c>
      <c r="C1100">
        <v>1.4500000000000001E-2</v>
      </c>
      <c r="D1100">
        <v>1.7299999999999999E-2</v>
      </c>
      <c r="E1100">
        <v>2.0199999999999999E-2</v>
      </c>
      <c r="F1100">
        <v>34.200000000000003</v>
      </c>
      <c r="G1100">
        <v>40.1</v>
      </c>
      <c r="H1100">
        <v>47.9</v>
      </c>
      <c r="I1100">
        <v>52</v>
      </c>
      <c r="J1100">
        <v>66.599999999999994</v>
      </c>
      <c r="K1100">
        <v>91.5</v>
      </c>
      <c r="L1100">
        <v>1649.2</v>
      </c>
      <c r="M1100">
        <v>1000</v>
      </c>
      <c r="N1100">
        <v>1</v>
      </c>
      <c r="O1100">
        <v>2.1160000000000001</v>
      </c>
      <c r="P1100">
        <v>3.1E-2</v>
      </c>
      <c r="Q1100">
        <v>3.6999999999999998E-2</v>
      </c>
      <c r="R1100">
        <v>4.2999999999999997E-2</v>
      </c>
    </row>
    <row r="1101" spans="1:18" hidden="1" x14ac:dyDescent="0.2">
      <c r="A1101" t="s">
        <v>2045</v>
      </c>
      <c r="B1101" t="s">
        <v>2046</v>
      </c>
      <c r="C1101">
        <v>8.9300000000000004E-2</v>
      </c>
      <c r="D1101">
        <v>0.1011</v>
      </c>
      <c r="E1101">
        <v>0.1197</v>
      </c>
      <c r="F1101">
        <v>5.8</v>
      </c>
      <c r="G1101">
        <v>6.9</v>
      </c>
      <c r="H1101">
        <v>7.8</v>
      </c>
      <c r="I1101">
        <v>6.1</v>
      </c>
      <c r="J1101">
        <v>7.4</v>
      </c>
      <c r="K1101">
        <v>8.4</v>
      </c>
      <c r="L1101">
        <v>2073.9</v>
      </c>
      <c r="M1101">
        <v>1000</v>
      </c>
      <c r="N1101">
        <v>1</v>
      </c>
      <c r="O1101">
        <v>2.895</v>
      </c>
      <c r="P1101">
        <v>0.25900000000000001</v>
      </c>
      <c r="Q1101">
        <v>0.29299999999999998</v>
      </c>
      <c r="R1101">
        <v>0.34699999999999998</v>
      </c>
    </row>
    <row r="1102" spans="1:18" hidden="1" x14ac:dyDescent="0.2">
      <c r="A1102" t="s">
        <v>2047</v>
      </c>
      <c r="B1102" t="s">
        <v>2048</v>
      </c>
      <c r="C1102">
        <v>1.2999999999999999E-2</v>
      </c>
      <c r="D1102">
        <v>1.52E-2</v>
      </c>
      <c r="E1102">
        <v>1.72E-2</v>
      </c>
      <c r="F1102">
        <v>40.200000000000003</v>
      </c>
      <c r="G1102">
        <v>45.7</v>
      </c>
      <c r="H1102">
        <v>53.2</v>
      </c>
      <c r="I1102">
        <v>67.099999999999994</v>
      </c>
      <c r="J1102">
        <v>84</v>
      </c>
      <c r="K1102">
        <v>113</v>
      </c>
      <c r="L1102">
        <v>1486.5</v>
      </c>
      <c r="M1102">
        <v>1000</v>
      </c>
      <c r="N1102">
        <v>1</v>
      </c>
      <c r="O1102">
        <v>12.4</v>
      </c>
      <c r="P1102">
        <v>0.161</v>
      </c>
      <c r="Q1102">
        <v>0.189</v>
      </c>
      <c r="R1102">
        <v>0.21299999999999999</v>
      </c>
    </row>
    <row r="1103" spans="1:18" hidden="1" x14ac:dyDescent="0.2">
      <c r="A1103" t="s">
        <v>2049</v>
      </c>
      <c r="B1103" t="s">
        <v>2049</v>
      </c>
      <c r="C1103">
        <v>8.1299999999999997E-2</v>
      </c>
      <c r="D1103">
        <v>9.4899999999999998E-2</v>
      </c>
      <c r="E1103">
        <v>0.1174</v>
      </c>
      <c r="F1103">
        <v>5.9</v>
      </c>
      <c r="G1103">
        <v>7.3</v>
      </c>
      <c r="H1103">
        <v>8.5</v>
      </c>
      <c r="I1103">
        <v>6.3</v>
      </c>
      <c r="J1103">
        <v>7.9</v>
      </c>
      <c r="K1103">
        <v>9.3000000000000007</v>
      </c>
      <c r="L1103">
        <v>51.9</v>
      </c>
      <c r="M1103">
        <v>1000</v>
      </c>
      <c r="N1103">
        <v>0</v>
      </c>
      <c r="O1103">
        <v>0.38100000000000001</v>
      </c>
      <c r="P1103">
        <v>3.1E-2</v>
      </c>
      <c r="Q1103">
        <v>3.5999999999999997E-2</v>
      </c>
      <c r="R1103">
        <v>4.4999999999999998E-2</v>
      </c>
    </row>
    <row r="1104" spans="1:18" hidden="1" x14ac:dyDescent="0.2">
      <c r="A1104" t="s">
        <v>2050</v>
      </c>
      <c r="B1104" t="s">
        <v>2051</v>
      </c>
      <c r="C1104">
        <v>2.6499999999999999E-2</v>
      </c>
      <c r="D1104">
        <v>3.3099999999999997E-2</v>
      </c>
      <c r="E1104">
        <v>3.9300000000000002E-2</v>
      </c>
      <c r="F1104">
        <v>17.600000000000001</v>
      </c>
      <c r="G1104">
        <v>20.9</v>
      </c>
      <c r="H1104">
        <v>26.1</v>
      </c>
      <c r="I1104">
        <v>21.4</v>
      </c>
      <c r="J1104">
        <v>26.4</v>
      </c>
      <c r="K1104">
        <v>35.299999999999997</v>
      </c>
      <c r="L1104">
        <v>15417.8</v>
      </c>
      <c r="M1104">
        <v>997</v>
      </c>
      <c r="N1104">
        <v>1</v>
      </c>
      <c r="O1104">
        <v>9.3040000000000003</v>
      </c>
      <c r="P1104">
        <v>0.247</v>
      </c>
      <c r="Q1104">
        <v>0.308</v>
      </c>
      <c r="R1104">
        <v>0.36599999999999999</v>
      </c>
    </row>
    <row r="1105" spans="1:18" hidden="1" x14ac:dyDescent="0.2">
      <c r="A1105" t="s">
        <v>2052</v>
      </c>
      <c r="B1105" t="s">
        <v>2053</v>
      </c>
      <c r="C1105">
        <v>2.69E-2</v>
      </c>
      <c r="D1105">
        <v>3.2899999999999999E-2</v>
      </c>
      <c r="E1105">
        <v>3.7999999999999999E-2</v>
      </c>
      <c r="F1105">
        <v>18.2</v>
      </c>
      <c r="G1105">
        <v>21.1</v>
      </c>
      <c r="H1105">
        <v>25.8</v>
      </c>
      <c r="I1105">
        <v>22.3</v>
      </c>
      <c r="J1105">
        <v>26.7</v>
      </c>
      <c r="K1105">
        <v>34.700000000000003</v>
      </c>
      <c r="L1105">
        <v>2730.6</v>
      </c>
      <c r="M1105">
        <v>1000</v>
      </c>
      <c r="N1105">
        <v>1</v>
      </c>
      <c r="O1105">
        <v>19.23</v>
      </c>
      <c r="P1105">
        <v>0.51700000000000002</v>
      </c>
      <c r="Q1105">
        <v>0.63300000000000001</v>
      </c>
      <c r="R1105">
        <v>0.73099999999999998</v>
      </c>
    </row>
    <row r="1106" spans="1:18" hidden="1" x14ac:dyDescent="0.2">
      <c r="A1106" t="s">
        <v>2054</v>
      </c>
      <c r="B1106" t="s">
        <v>2055</v>
      </c>
      <c r="C1106">
        <v>3.6200000000000003E-2</v>
      </c>
      <c r="D1106">
        <v>4.4200000000000003E-2</v>
      </c>
      <c r="E1106">
        <v>5.3400000000000003E-2</v>
      </c>
      <c r="F1106">
        <v>13</v>
      </c>
      <c r="G1106">
        <v>15.7</v>
      </c>
      <c r="H1106">
        <v>19.2</v>
      </c>
      <c r="I1106">
        <v>14.9</v>
      </c>
      <c r="J1106">
        <v>18.600000000000001</v>
      </c>
      <c r="K1106">
        <v>23.7</v>
      </c>
      <c r="L1106">
        <v>1319.4</v>
      </c>
      <c r="M1106">
        <v>1000</v>
      </c>
      <c r="N1106">
        <v>1</v>
      </c>
      <c r="O1106">
        <v>4.0629999999999997</v>
      </c>
      <c r="P1106">
        <v>0.14699999999999999</v>
      </c>
      <c r="Q1106">
        <v>0.18</v>
      </c>
      <c r="R1106">
        <v>0.217</v>
      </c>
    </row>
    <row r="1107" spans="1:18" hidden="1" x14ac:dyDescent="0.2">
      <c r="A1107" t="s">
        <v>2056</v>
      </c>
      <c r="B1107" t="s">
        <v>2057</v>
      </c>
      <c r="C1107">
        <v>6.1800000000000001E-2</v>
      </c>
      <c r="D1107">
        <v>7.0199999999999999E-2</v>
      </c>
      <c r="E1107">
        <v>0.08</v>
      </c>
      <c r="F1107">
        <v>8.6999999999999993</v>
      </c>
      <c r="G1107">
        <v>9.9</v>
      </c>
      <c r="H1107">
        <v>11.2</v>
      </c>
      <c r="I1107">
        <v>9.5</v>
      </c>
      <c r="J1107">
        <v>11</v>
      </c>
      <c r="K1107">
        <v>12.6</v>
      </c>
      <c r="L1107">
        <v>806.1</v>
      </c>
      <c r="M1107">
        <v>1000</v>
      </c>
      <c r="N1107">
        <v>1</v>
      </c>
      <c r="O1107">
        <v>1.0089999999999999</v>
      </c>
      <c r="P1107">
        <v>6.2E-2</v>
      </c>
      <c r="Q1107">
        <v>7.0999999999999994E-2</v>
      </c>
      <c r="R1107">
        <v>8.1000000000000003E-2</v>
      </c>
    </row>
    <row r="1108" spans="1:18" hidden="1" x14ac:dyDescent="0.2">
      <c r="A1108" t="s">
        <v>2058</v>
      </c>
      <c r="B1108" t="s">
        <v>2059</v>
      </c>
      <c r="C1108">
        <v>9.4299999999999995E-2</v>
      </c>
      <c r="D1108">
        <v>0.11260000000000001</v>
      </c>
      <c r="E1108">
        <v>0.1288</v>
      </c>
      <c r="F1108">
        <v>5.4</v>
      </c>
      <c r="G1108">
        <v>6.2</v>
      </c>
      <c r="H1108">
        <v>7.4</v>
      </c>
      <c r="I1108">
        <v>5.7</v>
      </c>
      <c r="J1108">
        <v>6.6</v>
      </c>
      <c r="K1108">
        <v>7.9</v>
      </c>
      <c r="L1108">
        <v>3987.5</v>
      </c>
      <c r="M1108">
        <v>1000</v>
      </c>
      <c r="N1108">
        <v>1</v>
      </c>
      <c r="O1108">
        <v>4.9489999999999998</v>
      </c>
      <c r="P1108">
        <v>0.46700000000000003</v>
      </c>
      <c r="Q1108">
        <v>0.55700000000000005</v>
      </c>
      <c r="R1108">
        <v>0.63700000000000001</v>
      </c>
    </row>
    <row r="1109" spans="1:18" hidden="1" x14ac:dyDescent="0.2">
      <c r="A1109" t="s">
        <v>2060</v>
      </c>
      <c r="B1109" t="s">
        <v>2061</v>
      </c>
      <c r="C1109">
        <v>8.8599999999999998E-2</v>
      </c>
      <c r="D1109">
        <v>0.1026</v>
      </c>
      <c r="E1109">
        <v>0.1163</v>
      </c>
      <c r="F1109">
        <v>6</v>
      </c>
      <c r="G1109">
        <v>6.8</v>
      </c>
      <c r="H1109">
        <v>7.8</v>
      </c>
      <c r="I1109">
        <v>6.3</v>
      </c>
      <c r="J1109">
        <v>7.2</v>
      </c>
      <c r="K1109">
        <v>8.5</v>
      </c>
      <c r="L1109">
        <v>3020.4</v>
      </c>
      <c r="M1109">
        <v>1000</v>
      </c>
      <c r="N1109">
        <v>1</v>
      </c>
      <c r="O1109">
        <v>1.6930000000000001</v>
      </c>
      <c r="P1109">
        <v>0.15</v>
      </c>
      <c r="Q1109">
        <v>0.17399999999999999</v>
      </c>
      <c r="R1109">
        <v>0.19700000000000001</v>
      </c>
    </row>
    <row r="1110" spans="1:18" hidden="1" x14ac:dyDescent="0.2">
      <c r="A1110" t="s">
        <v>2062</v>
      </c>
      <c r="B1110" t="s">
        <v>2063</v>
      </c>
      <c r="C1110">
        <v>8.6900000000000005E-2</v>
      </c>
      <c r="D1110">
        <v>0.1042</v>
      </c>
      <c r="E1110">
        <v>0.1211</v>
      </c>
      <c r="F1110">
        <v>5.7</v>
      </c>
      <c r="G1110">
        <v>6.7</v>
      </c>
      <c r="H1110">
        <v>8</v>
      </c>
      <c r="I1110">
        <v>6.1</v>
      </c>
      <c r="J1110">
        <v>7.1</v>
      </c>
      <c r="K1110">
        <v>8.6999999999999993</v>
      </c>
      <c r="L1110">
        <v>8776.4</v>
      </c>
      <c r="M1110">
        <v>1000</v>
      </c>
      <c r="N1110">
        <v>1</v>
      </c>
      <c r="O1110">
        <v>4.6040000000000001</v>
      </c>
      <c r="P1110">
        <v>0.4</v>
      </c>
      <c r="Q1110">
        <v>0.48</v>
      </c>
      <c r="R1110">
        <v>0.55800000000000005</v>
      </c>
    </row>
    <row r="1111" spans="1:18" hidden="1" x14ac:dyDescent="0.2">
      <c r="A1111" t="s">
        <v>2064</v>
      </c>
      <c r="B1111" t="s">
        <v>2065</v>
      </c>
      <c r="C1111">
        <v>2.9399999999999999E-2</v>
      </c>
      <c r="D1111">
        <v>4.2000000000000003E-2</v>
      </c>
      <c r="E1111">
        <v>5.2400000000000002E-2</v>
      </c>
      <c r="F1111">
        <v>13.2</v>
      </c>
      <c r="G1111">
        <v>16.5</v>
      </c>
      <c r="H1111">
        <v>23.5</v>
      </c>
      <c r="I1111">
        <v>15.2</v>
      </c>
      <c r="J1111">
        <v>19.7</v>
      </c>
      <c r="K1111">
        <v>30.8</v>
      </c>
      <c r="L1111">
        <v>3605.8</v>
      </c>
      <c r="M1111">
        <v>1000</v>
      </c>
      <c r="N1111">
        <v>1</v>
      </c>
      <c r="O1111">
        <v>8.3390000000000004</v>
      </c>
      <c r="P1111">
        <v>0.245</v>
      </c>
      <c r="Q1111">
        <v>0.35</v>
      </c>
      <c r="R1111">
        <v>0.437</v>
      </c>
    </row>
    <row r="1112" spans="1:18" hidden="1" x14ac:dyDescent="0.2">
      <c r="A1112" t="s">
        <v>2066</v>
      </c>
      <c r="B1112" t="s">
        <v>2067</v>
      </c>
      <c r="C1112">
        <v>6.9500000000000006E-2</v>
      </c>
      <c r="D1112">
        <v>8.3299999999999999E-2</v>
      </c>
      <c r="E1112">
        <v>9.8400000000000001E-2</v>
      </c>
      <c r="F1112">
        <v>7</v>
      </c>
      <c r="G1112">
        <v>8.3000000000000007</v>
      </c>
      <c r="H1112">
        <v>10</v>
      </c>
      <c r="I1112">
        <v>7.6</v>
      </c>
      <c r="J1112">
        <v>9.1</v>
      </c>
      <c r="K1112">
        <v>11.1</v>
      </c>
      <c r="L1112">
        <v>1945.7</v>
      </c>
      <c r="M1112">
        <v>1000</v>
      </c>
      <c r="N1112">
        <v>1</v>
      </c>
      <c r="O1112">
        <v>2.2349999999999999</v>
      </c>
      <c r="P1112">
        <v>0.155</v>
      </c>
      <c r="Q1112">
        <v>0.186</v>
      </c>
      <c r="R1112">
        <v>0.22</v>
      </c>
    </row>
    <row r="1113" spans="1:18" hidden="1" x14ac:dyDescent="0.2">
      <c r="A1113" t="s">
        <v>2068</v>
      </c>
      <c r="B1113" t="s">
        <v>2069</v>
      </c>
      <c r="C1113">
        <v>6.59E-2</v>
      </c>
      <c r="D1113">
        <v>8.2900000000000001E-2</v>
      </c>
      <c r="E1113">
        <v>0.10059999999999999</v>
      </c>
      <c r="F1113">
        <v>6.9</v>
      </c>
      <c r="G1113">
        <v>8.4</v>
      </c>
      <c r="H1113">
        <v>10.5</v>
      </c>
      <c r="I1113">
        <v>7.4</v>
      </c>
      <c r="J1113">
        <v>9.1</v>
      </c>
      <c r="K1113">
        <v>11.8</v>
      </c>
      <c r="L1113">
        <v>2570.4</v>
      </c>
      <c r="M1113">
        <v>1000</v>
      </c>
      <c r="N1113">
        <v>1</v>
      </c>
      <c r="O1113">
        <v>3.07</v>
      </c>
      <c r="P1113">
        <v>0.20200000000000001</v>
      </c>
      <c r="Q1113">
        <v>0.255</v>
      </c>
      <c r="R1113">
        <v>0.309</v>
      </c>
    </row>
    <row r="1114" spans="1:18" hidden="1" x14ac:dyDescent="0.2">
      <c r="A1114" t="s">
        <v>2070</v>
      </c>
      <c r="B1114" t="s">
        <v>2071</v>
      </c>
      <c r="C1114">
        <v>4.8500000000000001E-2</v>
      </c>
      <c r="D1114">
        <v>5.5199999999999999E-2</v>
      </c>
      <c r="E1114">
        <v>6.2399999999999997E-2</v>
      </c>
      <c r="F1114">
        <v>11.1</v>
      </c>
      <c r="G1114">
        <v>12.6</v>
      </c>
      <c r="H1114">
        <v>14.3</v>
      </c>
      <c r="I1114">
        <v>12.5</v>
      </c>
      <c r="J1114">
        <v>14.3</v>
      </c>
      <c r="K1114">
        <v>16.7</v>
      </c>
      <c r="L1114">
        <v>3990.6</v>
      </c>
      <c r="M1114">
        <v>1000</v>
      </c>
      <c r="N1114">
        <v>1</v>
      </c>
      <c r="O1114">
        <v>2.528</v>
      </c>
      <c r="P1114">
        <v>0.123</v>
      </c>
      <c r="Q1114">
        <v>0.14000000000000001</v>
      </c>
      <c r="R1114">
        <v>0.158</v>
      </c>
    </row>
    <row r="1115" spans="1:18" hidden="1" x14ac:dyDescent="0.2">
      <c r="A1115" t="s">
        <v>2072</v>
      </c>
      <c r="B1115" t="s">
        <v>2073</v>
      </c>
      <c r="C1115">
        <v>4.87E-2</v>
      </c>
      <c r="D1115">
        <v>5.57E-2</v>
      </c>
      <c r="E1115">
        <v>6.1800000000000001E-2</v>
      </c>
      <c r="F1115">
        <v>11.2</v>
      </c>
      <c r="G1115">
        <v>12.5</v>
      </c>
      <c r="H1115">
        <v>14.2</v>
      </c>
      <c r="I1115">
        <v>12.6</v>
      </c>
      <c r="J1115">
        <v>14.2</v>
      </c>
      <c r="K1115">
        <v>16.600000000000001</v>
      </c>
      <c r="L1115">
        <v>1018.2</v>
      </c>
      <c r="M1115">
        <v>1000</v>
      </c>
      <c r="N1115">
        <v>1</v>
      </c>
      <c r="O1115">
        <v>1.718</v>
      </c>
      <c r="P1115">
        <v>8.4000000000000005E-2</v>
      </c>
      <c r="Q1115">
        <v>9.6000000000000002E-2</v>
      </c>
      <c r="R1115">
        <v>0.106</v>
      </c>
    </row>
    <row r="1116" spans="1:18" hidden="1" x14ac:dyDescent="0.2">
      <c r="A1116" t="s">
        <v>2074</v>
      </c>
      <c r="B1116" t="s">
        <v>2074</v>
      </c>
      <c r="C1116">
        <v>7.2400000000000006E-2</v>
      </c>
      <c r="D1116">
        <v>8.5000000000000006E-2</v>
      </c>
      <c r="E1116">
        <v>9.8400000000000001E-2</v>
      </c>
      <c r="F1116">
        <v>7</v>
      </c>
      <c r="G1116">
        <v>8.1999999999999993</v>
      </c>
      <c r="H1116">
        <v>9.6</v>
      </c>
      <c r="I1116">
        <v>7.6</v>
      </c>
      <c r="J1116">
        <v>8.9</v>
      </c>
      <c r="K1116">
        <v>10.6</v>
      </c>
      <c r="L1116">
        <v>3920.7</v>
      </c>
      <c r="M1116">
        <v>1000</v>
      </c>
      <c r="N1116">
        <v>1</v>
      </c>
      <c r="O1116">
        <v>3.2589999999999999</v>
      </c>
      <c r="P1116">
        <v>0.23599999999999999</v>
      </c>
      <c r="Q1116">
        <v>0.27700000000000002</v>
      </c>
      <c r="R1116">
        <v>0.32100000000000001</v>
      </c>
    </row>
    <row r="1117" spans="1:18" hidden="1" x14ac:dyDescent="0.2">
      <c r="A1117" t="s">
        <v>2075</v>
      </c>
      <c r="B1117" t="s">
        <v>2076</v>
      </c>
      <c r="C1117">
        <v>9.9000000000000005E-2</v>
      </c>
      <c r="D1117">
        <v>0.1149</v>
      </c>
      <c r="E1117">
        <v>0.1313</v>
      </c>
      <c r="F1117">
        <v>5.3</v>
      </c>
      <c r="G1117">
        <v>6</v>
      </c>
      <c r="H1117">
        <v>7</v>
      </c>
      <c r="I1117">
        <v>5.6</v>
      </c>
      <c r="J1117">
        <v>6.4</v>
      </c>
      <c r="K1117">
        <v>7.5</v>
      </c>
      <c r="L1117">
        <v>8918.2000000000007</v>
      </c>
      <c r="M1117">
        <v>965</v>
      </c>
      <c r="N1117">
        <v>1</v>
      </c>
      <c r="O1117">
        <v>3.9590000000000001</v>
      </c>
      <c r="P1117">
        <v>0.39200000000000002</v>
      </c>
      <c r="Q1117">
        <v>0.45500000000000002</v>
      </c>
      <c r="R1117">
        <v>0.52</v>
      </c>
    </row>
    <row r="1118" spans="1:18" hidden="1" x14ac:dyDescent="0.2">
      <c r="A1118" t="s">
        <v>2077</v>
      </c>
      <c r="B1118" t="s">
        <v>2078</v>
      </c>
      <c r="C1118">
        <v>7.7100000000000002E-2</v>
      </c>
      <c r="D1118">
        <v>8.9399999999999993E-2</v>
      </c>
      <c r="E1118">
        <v>0.1125</v>
      </c>
      <c r="F1118">
        <v>6.2</v>
      </c>
      <c r="G1118">
        <v>7.8</v>
      </c>
      <c r="H1118">
        <v>9</v>
      </c>
      <c r="I1118">
        <v>6.6</v>
      </c>
      <c r="J1118">
        <v>8.4</v>
      </c>
      <c r="K1118">
        <v>9.9</v>
      </c>
      <c r="L1118">
        <v>15370.8</v>
      </c>
      <c r="M1118">
        <v>737</v>
      </c>
      <c r="N1118">
        <v>1</v>
      </c>
      <c r="O1118">
        <v>5.7779999999999996</v>
      </c>
      <c r="P1118">
        <v>0.44600000000000001</v>
      </c>
      <c r="Q1118">
        <v>0.51700000000000002</v>
      </c>
      <c r="R1118">
        <v>0.65</v>
      </c>
    </row>
    <row r="1119" spans="1:18" hidden="1" x14ac:dyDescent="0.2">
      <c r="A1119" t="s">
        <v>2079</v>
      </c>
      <c r="B1119" t="s">
        <v>2079</v>
      </c>
      <c r="C1119">
        <v>2.7400000000000001E-2</v>
      </c>
      <c r="D1119">
        <v>3.1800000000000002E-2</v>
      </c>
      <c r="E1119">
        <v>3.5900000000000001E-2</v>
      </c>
      <c r="F1119">
        <v>19.3</v>
      </c>
      <c r="G1119">
        <v>21.8</v>
      </c>
      <c r="H1119">
        <v>25.3</v>
      </c>
      <c r="I1119">
        <v>23.9</v>
      </c>
      <c r="J1119">
        <v>27.9</v>
      </c>
      <c r="K1119">
        <v>33.9</v>
      </c>
      <c r="L1119">
        <v>604.20000000000005</v>
      </c>
      <c r="M1119">
        <v>1000</v>
      </c>
      <c r="N1119">
        <v>1</v>
      </c>
      <c r="O1119">
        <v>2.0720000000000001</v>
      </c>
      <c r="P1119">
        <v>5.7000000000000002E-2</v>
      </c>
      <c r="Q1119">
        <v>6.6000000000000003E-2</v>
      </c>
      <c r="R1119">
        <v>7.3999999999999996E-2</v>
      </c>
    </row>
    <row r="1120" spans="1:18" hidden="1" x14ac:dyDescent="0.2">
      <c r="A1120" t="s">
        <v>2080</v>
      </c>
      <c r="B1120" t="s">
        <v>2081</v>
      </c>
      <c r="C1120">
        <v>3.7199999999999997E-2</v>
      </c>
      <c r="D1120">
        <v>4.3700000000000003E-2</v>
      </c>
      <c r="E1120">
        <v>4.9099999999999998E-2</v>
      </c>
      <c r="F1120">
        <v>14.1</v>
      </c>
      <c r="G1120">
        <v>15.9</v>
      </c>
      <c r="H1120">
        <v>18.600000000000001</v>
      </c>
      <c r="I1120">
        <v>16.399999999999999</v>
      </c>
      <c r="J1120">
        <v>18.8</v>
      </c>
      <c r="K1120">
        <v>22.9</v>
      </c>
      <c r="L1120">
        <v>1426.4</v>
      </c>
      <c r="M1120">
        <v>1000</v>
      </c>
      <c r="N1120">
        <v>1</v>
      </c>
      <c r="O1120">
        <v>3.7709999999999999</v>
      </c>
      <c r="P1120">
        <v>0.14000000000000001</v>
      </c>
      <c r="Q1120">
        <v>0.16500000000000001</v>
      </c>
      <c r="R1120">
        <v>0.185</v>
      </c>
    </row>
    <row r="1121" spans="1:18" hidden="1" x14ac:dyDescent="0.2">
      <c r="A1121" t="s">
        <v>2082</v>
      </c>
      <c r="B1121" t="s">
        <v>2082</v>
      </c>
      <c r="C1121">
        <v>5.3999999999999999E-2</v>
      </c>
      <c r="D1121">
        <v>6.1899999999999997E-2</v>
      </c>
      <c r="E1121">
        <v>7.0300000000000001E-2</v>
      </c>
      <c r="F1121">
        <v>9.9</v>
      </c>
      <c r="G1121">
        <v>11.2</v>
      </c>
      <c r="H1121">
        <v>12.8</v>
      </c>
      <c r="I1121">
        <v>10.9</v>
      </c>
      <c r="J1121">
        <v>12.6</v>
      </c>
      <c r="K1121">
        <v>14.7</v>
      </c>
      <c r="L1121">
        <v>2255.1</v>
      </c>
      <c r="M1121">
        <v>1000</v>
      </c>
      <c r="N1121">
        <v>1</v>
      </c>
      <c r="O1121">
        <v>1.464</v>
      </c>
      <c r="P1121">
        <v>7.9000000000000001E-2</v>
      </c>
      <c r="Q1121">
        <v>9.0999999999999998E-2</v>
      </c>
      <c r="R1121">
        <v>0.10299999999999999</v>
      </c>
    </row>
    <row r="1122" spans="1:18" hidden="1" x14ac:dyDescent="0.2">
      <c r="A1122" t="s">
        <v>2083</v>
      </c>
      <c r="B1122" t="s">
        <v>2084</v>
      </c>
      <c r="C1122">
        <v>3.49E-2</v>
      </c>
      <c r="D1122">
        <v>0.04</v>
      </c>
      <c r="E1122">
        <v>4.5900000000000003E-2</v>
      </c>
      <c r="F1122">
        <v>15.1</v>
      </c>
      <c r="G1122">
        <v>17.3</v>
      </c>
      <c r="H1122">
        <v>19.899999999999999</v>
      </c>
      <c r="I1122">
        <v>17.8</v>
      </c>
      <c r="J1122">
        <v>21</v>
      </c>
      <c r="K1122">
        <v>24.8</v>
      </c>
      <c r="L1122">
        <v>1468.3</v>
      </c>
      <c r="M1122">
        <v>1000</v>
      </c>
      <c r="N1122">
        <v>1</v>
      </c>
      <c r="O1122">
        <v>8.9209999999999994</v>
      </c>
      <c r="P1122">
        <v>0.311</v>
      </c>
      <c r="Q1122">
        <v>0.35699999999999998</v>
      </c>
      <c r="R1122">
        <v>0.41</v>
      </c>
    </row>
    <row r="1123" spans="1:18" hidden="1" x14ac:dyDescent="0.2">
      <c r="A1123" t="s">
        <v>2085</v>
      </c>
      <c r="B1123" t="s">
        <v>2085</v>
      </c>
      <c r="C1123">
        <v>3.1199999999999999E-2</v>
      </c>
      <c r="D1123">
        <v>3.6299999999999999E-2</v>
      </c>
      <c r="E1123">
        <v>4.1500000000000002E-2</v>
      </c>
      <c r="F1123">
        <v>16.7</v>
      </c>
      <c r="G1123">
        <v>19.100000000000001</v>
      </c>
      <c r="H1123">
        <v>22.2</v>
      </c>
      <c r="I1123">
        <v>20</v>
      </c>
      <c r="J1123">
        <v>23.6</v>
      </c>
      <c r="K1123">
        <v>28.5</v>
      </c>
      <c r="L1123">
        <v>23018.400000000001</v>
      </c>
      <c r="M1123">
        <v>946</v>
      </c>
      <c r="N1123">
        <v>1</v>
      </c>
      <c r="O1123">
        <v>19.87</v>
      </c>
      <c r="P1123">
        <v>0.62</v>
      </c>
      <c r="Q1123">
        <v>0.72099999999999997</v>
      </c>
      <c r="R1123">
        <v>0.82499999999999996</v>
      </c>
    </row>
    <row r="1124" spans="1:18" hidden="1" x14ac:dyDescent="0.2">
      <c r="A1124" t="s">
        <v>2086</v>
      </c>
      <c r="B1124" t="s">
        <v>2087</v>
      </c>
      <c r="C1124">
        <v>6.9199999999999998E-2</v>
      </c>
      <c r="D1124">
        <v>8.6199999999999999E-2</v>
      </c>
      <c r="E1124">
        <v>0.10390000000000001</v>
      </c>
      <c r="F1124">
        <v>6.7</v>
      </c>
      <c r="G1124">
        <v>8</v>
      </c>
      <c r="H1124">
        <v>10</v>
      </c>
      <c r="I1124">
        <v>7.1</v>
      </c>
      <c r="J1124">
        <v>8.6999999999999993</v>
      </c>
      <c r="K1124">
        <v>11.1</v>
      </c>
      <c r="L1124">
        <v>177.4</v>
      </c>
      <c r="M1124">
        <v>1000</v>
      </c>
      <c r="N1124">
        <v>0</v>
      </c>
      <c r="O1124">
        <v>1.0980000000000001</v>
      </c>
      <c r="P1124">
        <v>7.5999999999999998E-2</v>
      </c>
      <c r="Q1124">
        <v>9.5000000000000001E-2</v>
      </c>
      <c r="R1124">
        <v>0.114</v>
      </c>
    </row>
    <row r="1125" spans="1:18" hidden="1" x14ac:dyDescent="0.2">
      <c r="A1125" t="s">
        <v>2088</v>
      </c>
      <c r="B1125" t="s">
        <v>2088</v>
      </c>
      <c r="C1125">
        <v>7.8799999999999995E-2</v>
      </c>
      <c r="D1125">
        <v>9.2700000000000005E-2</v>
      </c>
      <c r="E1125">
        <v>0.10920000000000001</v>
      </c>
      <c r="F1125">
        <v>6.3</v>
      </c>
      <c r="G1125">
        <v>7.5</v>
      </c>
      <c r="H1125">
        <v>8.8000000000000007</v>
      </c>
      <c r="I1125">
        <v>6.8</v>
      </c>
      <c r="J1125">
        <v>8.1</v>
      </c>
      <c r="K1125">
        <v>9.6</v>
      </c>
      <c r="L1125">
        <v>204.1</v>
      </c>
      <c r="M1125">
        <v>1000</v>
      </c>
      <c r="N1125">
        <v>0</v>
      </c>
      <c r="O1125">
        <v>0.2712</v>
      </c>
      <c r="P1125">
        <v>2.1000000000000001E-2</v>
      </c>
      <c r="Q1125">
        <v>2.5000000000000001E-2</v>
      </c>
      <c r="R1125">
        <v>0.03</v>
      </c>
    </row>
    <row r="1126" spans="1:18" hidden="1" x14ac:dyDescent="0.2">
      <c r="A1126" t="s">
        <v>2089</v>
      </c>
      <c r="B1126" t="s">
        <v>2090</v>
      </c>
      <c r="C1126">
        <v>6.4199999999999993E-2</v>
      </c>
      <c r="D1126">
        <v>8.3099999999999993E-2</v>
      </c>
      <c r="E1126">
        <v>9.9699999999999997E-2</v>
      </c>
      <c r="F1126">
        <v>7</v>
      </c>
      <c r="G1126">
        <v>8.3000000000000007</v>
      </c>
      <c r="H1126">
        <v>10.8</v>
      </c>
      <c r="I1126">
        <v>7.5</v>
      </c>
      <c r="J1126">
        <v>9.1</v>
      </c>
      <c r="K1126">
        <v>12.1</v>
      </c>
      <c r="L1126">
        <v>20362.900000000001</v>
      </c>
      <c r="M1126">
        <v>428</v>
      </c>
      <c r="N1126">
        <v>1</v>
      </c>
      <c r="O1126">
        <v>130</v>
      </c>
      <c r="P1126">
        <v>8.3480000000000008</v>
      </c>
      <c r="Q1126">
        <v>10.81</v>
      </c>
      <c r="R1126">
        <v>12.96</v>
      </c>
    </row>
    <row r="1127" spans="1:18" hidden="1" x14ac:dyDescent="0.2">
      <c r="A1127" t="s">
        <v>2091</v>
      </c>
      <c r="B1127" t="s">
        <v>2092</v>
      </c>
      <c r="C1127">
        <v>5.5E-2</v>
      </c>
      <c r="D1127">
        <v>6.4199999999999993E-2</v>
      </c>
      <c r="E1127">
        <v>7.3899999999999993E-2</v>
      </c>
      <c r="F1127">
        <v>9.4</v>
      </c>
      <c r="G1127">
        <v>10.8</v>
      </c>
      <c r="H1127">
        <v>12.6</v>
      </c>
      <c r="I1127">
        <v>10.4</v>
      </c>
      <c r="J1127">
        <v>12.1</v>
      </c>
      <c r="K1127">
        <v>14.4</v>
      </c>
      <c r="L1127">
        <v>6090.5</v>
      </c>
      <c r="M1127">
        <v>1000</v>
      </c>
      <c r="N1127">
        <v>1</v>
      </c>
      <c r="O1127">
        <v>14.71</v>
      </c>
      <c r="P1127">
        <v>0.80900000000000005</v>
      </c>
      <c r="Q1127">
        <v>0.94399999999999995</v>
      </c>
      <c r="R1127">
        <v>1.087</v>
      </c>
    </row>
    <row r="1128" spans="1:18" hidden="1" x14ac:dyDescent="0.2">
      <c r="A1128" t="s">
        <v>2093</v>
      </c>
      <c r="B1128" t="s">
        <v>2094</v>
      </c>
      <c r="C1128">
        <v>4.7100000000000003E-2</v>
      </c>
      <c r="D1128">
        <v>5.9900000000000002E-2</v>
      </c>
      <c r="E1128">
        <v>7.2099999999999997E-2</v>
      </c>
      <c r="F1128">
        <v>9.6</v>
      </c>
      <c r="G1128">
        <v>11.6</v>
      </c>
      <c r="H1128">
        <v>14.7</v>
      </c>
      <c r="I1128">
        <v>10.6</v>
      </c>
      <c r="J1128">
        <v>13.1</v>
      </c>
      <c r="K1128">
        <v>17.3</v>
      </c>
      <c r="L1128">
        <v>3883.8</v>
      </c>
      <c r="M1128">
        <v>1000</v>
      </c>
      <c r="N1128">
        <v>1</v>
      </c>
      <c r="O1128">
        <v>3.7469999999999999</v>
      </c>
      <c r="P1128">
        <v>0.17699999999999999</v>
      </c>
      <c r="Q1128">
        <v>0.224</v>
      </c>
      <c r="R1128">
        <v>0.27</v>
      </c>
    </row>
    <row r="1129" spans="1:18" hidden="1" x14ac:dyDescent="0.2">
      <c r="A1129" t="s">
        <v>2095</v>
      </c>
      <c r="B1129" t="s">
        <v>2096</v>
      </c>
      <c r="C1129">
        <v>7.46E-2</v>
      </c>
      <c r="D1129">
        <v>8.9200000000000002E-2</v>
      </c>
      <c r="E1129">
        <v>0.1032</v>
      </c>
      <c r="F1129">
        <v>6.7</v>
      </c>
      <c r="G1129">
        <v>7.8</v>
      </c>
      <c r="H1129">
        <v>9.3000000000000007</v>
      </c>
      <c r="I1129">
        <v>7.2</v>
      </c>
      <c r="J1129">
        <v>8.4</v>
      </c>
      <c r="K1129">
        <v>10.199999999999999</v>
      </c>
      <c r="L1129">
        <v>3504</v>
      </c>
      <c r="M1129">
        <v>1000</v>
      </c>
      <c r="N1129">
        <v>1</v>
      </c>
      <c r="O1129">
        <v>4.7480000000000002</v>
      </c>
      <c r="P1129">
        <v>0.35399999999999998</v>
      </c>
      <c r="Q1129">
        <v>0.42399999999999999</v>
      </c>
      <c r="R1129">
        <v>0.49</v>
      </c>
    </row>
    <row r="1130" spans="1:18" hidden="1" x14ac:dyDescent="0.2">
      <c r="A1130" t="s">
        <v>2097</v>
      </c>
      <c r="B1130" t="s">
        <v>2098</v>
      </c>
      <c r="C1130">
        <v>6.6100000000000006E-2</v>
      </c>
      <c r="D1130">
        <v>8.0299999999999996E-2</v>
      </c>
      <c r="E1130">
        <v>9.7100000000000006E-2</v>
      </c>
      <c r="F1130">
        <v>7.1</v>
      </c>
      <c r="G1130">
        <v>8.6</v>
      </c>
      <c r="H1130">
        <v>10.5</v>
      </c>
      <c r="I1130">
        <v>7.7</v>
      </c>
      <c r="J1130">
        <v>9.4</v>
      </c>
      <c r="K1130">
        <v>11.7</v>
      </c>
      <c r="L1130">
        <v>8548.4</v>
      </c>
      <c r="M1130">
        <v>994</v>
      </c>
      <c r="N1130">
        <v>1</v>
      </c>
      <c r="O1130">
        <v>5.0789999999999997</v>
      </c>
      <c r="P1130">
        <v>0.33600000000000002</v>
      </c>
      <c r="Q1130">
        <v>0.40799999999999997</v>
      </c>
      <c r="R1130">
        <v>0.49299999999999999</v>
      </c>
    </row>
    <row r="1131" spans="1:18" hidden="1" x14ac:dyDescent="0.2">
      <c r="A1131" t="s">
        <v>2099</v>
      </c>
      <c r="B1131" t="s">
        <v>2100</v>
      </c>
      <c r="C1131">
        <v>4.4699999999999997E-2</v>
      </c>
      <c r="D1131">
        <v>5.1700000000000003E-2</v>
      </c>
      <c r="E1131">
        <v>5.8099999999999999E-2</v>
      </c>
      <c r="F1131">
        <v>11.9</v>
      </c>
      <c r="G1131">
        <v>13.4</v>
      </c>
      <c r="H1131">
        <v>15.5</v>
      </c>
      <c r="I1131">
        <v>13.6</v>
      </c>
      <c r="J1131">
        <v>15.5</v>
      </c>
      <c r="K1131">
        <v>18.3</v>
      </c>
      <c r="L1131">
        <v>2801.1</v>
      </c>
      <c r="M1131">
        <v>1000</v>
      </c>
      <c r="N1131">
        <v>1</v>
      </c>
      <c r="O1131">
        <v>2.19</v>
      </c>
      <c r="P1131">
        <v>9.8000000000000004E-2</v>
      </c>
      <c r="Q1131">
        <v>0.113</v>
      </c>
      <c r="R1131">
        <v>0.127</v>
      </c>
    </row>
    <row r="1132" spans="1:18" hidden="1" x14ac:dyDescent="0.2">
      <c r="A1132" t="s">
        <v>2101</v>
      </c>
      <c r="B1132" t="s">
        <v>2102</v>
      </c>
      <c r="C1132">
        <v>0.1318</v>
      </c>
      <c r="D1132">
        <v>0.15720000000000001</v>
      </c>
      <c r="E1132">
        <v>0.2001</v>
      </c>
      <c r="F1132">
        <v>3.5</v>
      </c>
      <c r="G1132">
        <v>4.4000000000000004</v>
      </c>
      <c r="H1132">
        <v>5.3</v>
      </c>
      <c r="I1132">
        <v>3.6</v>
      </c>
      <c r="J1132">
        <v>4.5999999999999996</v>
      </c>
      <c r="K1132">
        <v>5.6</v>
      </c>
      <c r="L1132">
        <v>3405.9</v>
      </c>
      <c r="M1132">
        <v>1000</v>
      </c>
      <c r="N1132">
        <v>1</v>
      </c>
      <c r="O1132">
        <v>4.1310000000000002</v>
      </c>
      <c r="P1132">
        <v>0.54500000000000004</v>
      </c>
      <c r="Q1132">
        <v>0.64900000000000002</v>
      </c>
      <c r="R1132">
        <v>0.82699999999999996</v>
      </c>
    </row>
    <row r="1133" spans="1:18" hidden="1" x14ac:dyDescent="0.2">
      <c r="A1133" t="s">
        <v>2103</v>
      </c>
      <c r="B1133" t="s">
        <v>2103</v>
      </c>
      <c r="C1133">
        <v>5.21E-2</v>
      </c>
      <c r="D1133">
        <v>6.0100000000000001E-2</v>
      </c>
      <c r="E1133">
        <v>6.6799999999999998E-2</v>
      </c>
      <c r="F1133">
        <v>10.4</v>
      </c>
      <c r="G1133">
        <v>11.5</v>
      </c>
      <c r="H1133">
        <v>13.3</v>
      </c>
      <c r="I1133">
        <v>11.6</v>
      </c>
      <c r="J1133">
        <v>13</v>
      </c>
      <c r="K1133">
        <v>15.3</v>
      </c>
      <c r="L1133">
        <v>2519.3000000000002</v>
      </c>
      <c r="M1133">
        <v>1000</v>
      </c>
      <c r="N1133">
        <v>1</v>
      </c>
      <c r="O1133">
        <v>2.6749999999999998</v>
      </c>
      <c r="P1133">
        <v>0.13900000000000001</v>
      </c>
      <c r="Q1133">
        <v>0.161</v>
      </c>
      <c r="R1133">
        <v>0.17899999999999999</v>
      </c>
    </row>
    <row r="1134" spans="1:18" hidden="1" x14ac:dyDescent="0.2">
      <c r="A1134" t="s">
        <v>2104</v>
      </c>
      <c r="B1134" t="s">
        <v>2105</v>
      </c>
      <c r="C1134">
        <v>3.9800000000000002E-2</v>
      </c>
      <c r="D1134">
        <v>5.67E-2</v>
      </c>
      <c r="E1134">
        <v>7.5300000000000006E-2</v>
      </c>
      <c r="F1134">
        <v>9.1999999999999993</v>
      </c>
      <c r="G1134">
        <v>12.2</v>
      </c>
      <c r="H1134">
        <v>17.399999999999999</v>
      </c>
      <c r="I1134">
        <v>10.1</v>
      </c>
      <c r="J1134">
        <v>13.9</v>
      </c>
      <c r="K1134">
        <v>21.1</v>
      </c>
      <c r="L1134">
        <v>18348.400000000001</v>
      </c>
      <c r="M1134">
        <v>588</v>
      </c>
      <c r="N1134">
        <v>1</v>
      </c>
      <c r="O1134">
        <v>25.2</v>
      </c>
      <c r="P1134">
        <v>1.0029999999999999</v>
      </c>
      <c r="Q1134">
        <v>1.429</v>
      </c>
      <c r="R1134">
        <v>1.897</v>
      </c>
    </row>
    <row r="1135" spans="1:18" hidden="1" x14ac:dyDescent="0.2">
      <c r="A1135" t="s">
        <v>2106</v>
      </c>
      <c r="B1135" t="s">
        <v>2107</v>
      </c>
      <c r="C1135">
        <v>5.5899999999999998E-2</v>
      </c>
      <c r="D1135">
        <v>6.9699999999999998E-2</v>
      </c>
      <c r="E1135">
        <v>8.3799999999999999E-2</v>
      </c>
      <c r="F1135">
        <v>8.3000000000000007</v>
      </c>
      <c r="G1135">
        <v>9.9</v>
      </c>
      <c r="H1135">
        <v>12.4</v>
      </c>
      <c r="I1135">
        <v>9</v>
      </c>
      <c r="J1135">
        <v>11</v>
      </c>
      <c r="K1135">
        <v>14.2</v>
      </c>
      <c r="L1135">
        <v>4452.7</v>
      </c>
      <c r="M1135">
        <v>1000</v>
      </c>
      <c r="N1135">
        <v>1</v>
      </c>
      <c r="O1135">
        <v>6.3220000000000001</v>
      </c>
      <c r="P1135">
        <v>0.35299999999999998</v>
      </c>
      <c r="Q1135">
        <v>0.441</v>
      </c>
      <c r="R1135">
        <v>0.53</v>
      </c>
    </row>
    <row r="1136" spans="1:18" hidden="1" x14ac:dyDescent="0.2">
      <c r="A1136" t="s">
        <v>2108</v>
      </c>
      <c r="B1136" t="s">
        <v>2109</v>
      </c>
      <c r="C1136">
        <v>0.1089</v>
      </c>
      <c r="D1136">
        <v>0.12970000000000001</v>
      </c>
      <c r="E1136">
        <v>0.14960000000000001</v>
      </c>
      <c r="F1136">
        <v>4.5999999999999996</v>
      </c>
      <c r="G1136">
        <v>5.3</v>
      </c>
      <c r="H1136">
        <v>6.4</v>
      </c>
      <c r="I1136">
        <v>4.9000000000000004</v>
      </c>
      <c r="J1136">
        <v>5.6</v>
      </c>
      <c r="K1136">
        <v>6.8</v>
      </c>
      <c r="L1136">
        <v>1956.7</v>
      </c>
      <c r="M1136">
        <v>1000</v>
      </c>
      <c r="N1136">
        <v>1</v>
      </c>
      <c r="O1136">
        <v>1.7749999999999999</v>
      </c>
      <c r="P1136">
        <v>0.193</v>
      </c>
      <c r="Q1136">
        <v>0.23</v>
      </c>
      <c r="R1136">
        <v>0.26600000000000001</v>
      </c>
    </row>
    <row r="1137" spans="1:18" hidden="1" x14ac:dyDescent="0.2">
      <c r="A1137" t="s">
        <v>2110</v>
      </c>
      <c r="B1137" t="s">
        <v>2111</v>
      </c>
      <c r="C1137">
        <v>2.7199999999999998E-2</v>
      </c>
      <c r="D1137">
        <v>3.15E-2</v>
      </c>
      <c r="E1137">
        <v>3.6299999999999999E-2</v>
      </c>
      <c r="F1137">
        <v>19.100000000000001</v>
      </c>
      <c r="G1137">
        <v>22</v>
      </c>
      <c r="H1137">
        <v>25.5</v>
      </c>
      <c r="I1137">
        <v>23.6</v>
      </c>
      <c r="J1137">
        <v>28.2</v>
      </c>
      <c r="K1137">
        <v>34.200000000000003</v>
      </c>
      <c r="L1137">
        <v>1200.5</v>
      </c>
      <c r="M1137">
        <v>1000</v>
      </c>
      <c r="N1137">
        <v>1</v>
      </c>
      <c r="O1137">
        <v>6.11</v>
      </c>
      <c r="P1137">
        <v>0.16600000000000001</v>
      </c>
      <c r="Q1137">
        <v>0.193</v>
      </c>
      <c r="R1137">
        <v>0.222</v>
      </c>
    </row>
    <row r="1138" spans="1:18" hidden="1" x14ac:dyDescent="0.2">
      <c r="A1138" t="s">
        <v>2112</v>
      </c>
      <c r="B1138" t="s">
        <v>2113</v>
      </c>
      <c r="C1138">
        <v>6.5199999999999994E-2</v>
      </c>
      <c r="D1138">
        <v>8.0699999999999994E-2</v>
      </c>
      <c r="E1138">
        <v>9.4500000000000001E-2</v>
      </c>
      <c r="F1138">
        <v>7.3</v>
      </c>
      <c r="G1138">
        <v>8.6</v>
      </c>
      <c r="H1138">
        <v>10.6</v>
      </c>
      <c r="I1138">
        <v>7.9</v>
      </c>
      <c r="J1138">
        <v>9.4</v>
      </c>
      <c r="K1138">
        <v>11.9</v>
      </c>
      <c r="L1138">
        <v>1969</v>
      </c>
      <c r="M1138">
        <v>1000</v>
      </c>
      <c r="N1138">
        <v>1</v>
      </c>
      <c r="O1138">
        <v>2.0339999999999998</v>
      </c>
      <c r="P1138">
        <v>0.13300000000000001</v>
      </c>
      <c r="Q1138">
        <v>0.16400000000000001</v>
      </c>
      <c r="R1138">
        <v>0.192</v>
      </c>
    </row>
    <row r="1139" spans="1:18" hidden="1" x14ac:dyDescent="0.2">
      <c r="A1139" t="s">
        <v>2114</v>
      </c>
      <c r="B1139" t="s">
        <v>2115</v>
      </c>
      <c r="C1139">
        <v>8.9499999999999996E-2</v>
      </c>
      <c r="D1139">
        <v>0.1052</v>
      </c>
      <c r="E1139">
        <v>0.1234</v>
      </c>
      <c r="F1139">
        <v>5.6</v>
      </c>
      <c r="G1139">
        <v>6.6</v>
      </c>
      <c r="H1139">
        <v>7.7</v>
      </c>
      <c r="I1139">
        <v>5.9</v>
      </c>
      <c r="J1139">
        <v>7.1</v>
      </c>
      <c r="K1139">
        <v>8.4</v>
      </c>
      <c r="L1139">
        <v>4738.8999999999996</v>
      </c>
      <c r="M1139">
        <v>1000</v>
      </c>
      <c r="N1139">
        <v>1</v>
      </c>
      <c r="O1139">
        <v>2.3290000000000002</v>
      </c>
      <c r="P1139">
        <v>0.20899999999999999</v>
      </c>
      <c r="Q1139">
        <v>0.245</v>
      </c>
      <c r="R1139">
        <v>0.28699999999999998</v>
      </c>
    </row>
    <row r="1140" spans="1:18" hidden="1" x14ac:dyDescent="0.2">
      <c r="A1140" t="s">
        <v>2116</v>
      </c>
      <c r="B1140" t="s">
        <v>2117</v>
      </c>
      <c r="C1140">
        <v>3.5799999999999998E-2</v>
      </c>
      <c r="D1140">
        <v>4.2299999999999997E-2</v>
      </c>
      <c r="E1140">
        <v>4.7800000000000002E-2</v>
      </c>
      <c r="F1140">
        <v>14.5</v>
      </c>
      <c r="G1140">
        <v>16.399999999999999</v>
      </c>
      <c r="H1140">
        <v>19.3</v>
      </c>
      <c r="I1140">
        <v>16.899999999999999</v>
      </c>
      <c r="J1140">
        <v>19.600000000000001</v>
      </c>
      <c r="K1140">
        <v>23.9</v>
      </c>
      <c r="L1140">
        <v>1930.6</v>
      </c>
      <c r="M1140">
        <v>1000</v>
      </c>
      <c r="N1140">
        <v>1</v>
      </c>
      <c r="O1140">
        <v>7.7850000000000001</v>
      </c>
      <c r="P1140">
        <v>0.27900000000000003</v>
      </c>
      <c r="Q1140">
        <v>0.32900000000000001</v>
      </c>
      <c r="R1140">
        <v>0.372</v>
      </c>
    </row>
    <row r="1141" spans="1:18" hidden="1" x14ac:dyDescent="0.2">
      <c r="A1141" t="s">
        <v>2118</v>
      </c>
      <c r="B1141" t="s">
        <v>2119</v>
      </c>
      <c r="C1141">
        <v>7.4800000000000005E-2</v>
      </c>
      <c r="D1141">
        <v>9.0200000000000002E-2</v>
      </c>
      <c r="E1141">
        <v>0.10539999999999999</v>
      </c>
      <c r="F1141">
        <v>6.6</v>
      </c>
      <c r="G1141">
        <v>7.7</v>
      </c>
      <c r="H1141">
        <v>9.3000000000000007</v>
      </c>
      <c r="I1141">
        <v>7</v>
      </c>
      <c r="J1141">
        <v>8.3000000000000007</v>
      </c>
      <c r="K1141">
        <v>10.199999999999999</v>
      </c>
      <c r="L1141">
        <v>1614.8</v>
      </c>
      <c r="M1141">
        <v>1000</v>
      </c>
      <c r="N1141">
        <v>1</v>
      </c>
      <c r="O1141">
        <v>1.879</v>
      </c>
      <c r="P1141">
        <v>0.14099999999999999</v>
      </c>
      <c r="Q1141">
        <v>0.17</v>
      </c>
      <c r="R1141">
        <v>0.19800000000000001</v>
      </c>
    </row>
    <row r="1142" spans="1:18" hidden="1" x14ac:dyDescent="0.2">
      <c r="A1142" t="s">
        <v>2120</v>
      </c>
      <c r="B1142" t="s">
        <v>2121</v>
      </c>
      <c r="C1142">
        <v>0.1125</v>
      </c>
      <c r="D1142">
        <v>0.1341</v>
      </c>
      <c r="E1142">
        <v>0.1555</v>
      </c>
      <c r="F1142">
        <v>4.5</v>
      </c>
      <c r="G1142">
        <v>5.2</v>
      </c>
      <c r="H1142">
        <v>6.2</v>
      </c>
      <c r="I1142">
        <v>4.7</v>
      </c>
      <c r="J1142">
        <v>5.4</v>
      </c>
      <c r="K1142">
        <v>6.6</v>
      </c>
      <c r="L1142">
        <v>746.3</v>
      </c>
      <c r="M1142">
        <v>1000</v>
      </c>
      <c r="N1142">
        <v>1</v>
      </c>
      <c r="O1142">
        <v>1.325</v>
      </c>
      <c r="P1142">
        <v>0.14899999999999999</v>
      </c>
      <c r="Q1142">
        <v>0.17799999999999999</v>
      </c>
      <c r="R1142">
        <v>0.20599999999999999</v>
      </c>
    </row>
    <row r="1143" spans="1:18" hidden="1" x14ac:dyDescent="0.2">
      <c r="A1143" t="s">
        <v>2122</v>
      </c>
      <c r="B1143" t="s">
        <v>2123</v>
      </c>
      <c r="C1143">
        <v>3.95E-2</v>
      </c>
      <c r="D1143">
        <v>4.8099999999999997E-2</v>
      </c>
      <c r="E1143">
        <v>5.6500000000000002E-2</v>
      </c>
      <c r="F1143">
        <v>12.3</v>
      </c>
      <c r="G1143">
        <v>14.4</v>
      </c>
      <c r="H1143">
        <v>17.5</v>
      </c>
      <c r="I1143">
        <v>14</v>
      </c>
      <c r="J1143">
        <v>16.8</v>
      </c>
      <c r="K1143">
        <v>21.3</v>
      </c>
      <c r="L1143">
        <v>2828.2</v>
      </c>
      <c r="M1143">
        <v>1000</v>
      </c>
      <c r="N1143">
        <v>1</v>
      </c>
      <c r="O1143">
        <v>18.21</v>
      </c>
      <c r="P1143">
        <v>0.71899999999999997</v>
      </c>
      <c r="Q1143">
        <v>0.876</v>
      </c>
      <c r="R1143">
        <v>1.0289999999999999</v>
      </c>
    </row>
    <row r="1144" spans="1:18" hidden="1" x14ac:dyDescent="0.2">
      <c r="A1144" t="s">
        <v>2124</v>
      </c>
      <c r="B1144" t="s">
        <v>2125</v>
      </c>
      <c r="C1144">
        <v>6.9400000000000003E-2</v>
      </c>
      <c r="D1144">
        <v>8.43E-2</v>
      </c>
      <c r="E1144">
        <v>9.9099999999999994E-2</v>
      </c>
      <c r="F1144">
        <v>7</v>
      </c>
      <c r="G1144">
        <v>8.1999999999999993</v>
      </c>
      <c r="H1144">
        <v>10</v>
      </c>
      <c r="I1144">
        <v>7.5</v>
      </c>
      <c r="J1144">
        <v>9</v>
      </c>
      <c r="K1144">
        <v>11.1</v>
      </c>
      <c r="L1144">
        <v>1317.5</v>
      </c>
      <c r="M1144">
        <v>1000</v>
      </c>
      <c r="N1144">
        <v>1</v>
      </c>
      <c r="O1144">
        <v>1.98</v>
      </c>
      <c r="P1144">
        <v>0.13700000000000001</v>
      </c>
      <c r="Q1144">
        <v>0.16700000000000001</v>
      </c>
      <c r="R1144">
        <v>0.19600000000000001</v>
      </c>
    </row>
    <row r="1145" spans="1:18" hidden="1" x14ac:dyDescent="0.2">
      <c r="A1145" t="s">
        <v>2126</v>
      </c>
      <c r="B1145" t="s">
        <v>2127</v>
      </c>
      <c r="C1145">
        <v>8.0799999999999997E-2</v>
      </c>
      <c r="D1145">
        <v>9.1300000000000006E-2</v>
      </c>
      <c r="E1145">
        <v>0.104</v>
      </c>
      <c r="F1145">
        <v>6.7</v>
      </c>
      <c r="G1145">
        <v>7.6</v>
      </c>
      <c r="H1145">
        <v>8.6</v>
      </c>
      <c r="I1145">
        <v>7.1</v>
      </c>
      <c r="J1145">
        <v>8.1999999999999993</v>
      </c>
      <c r="K1145">
        <v>9.4</v>
      </c>
      <c r="L1145">
        <v>6472.3</v>
      </c>
      <c r="M1145">
        <v>1000</v>
      </c>
      <c r="N1145">
        <v>1</v>
      </c>
      <c r="O1145">
        <v>9.0459999999999994</v>
      </c>
      <c r="P1145">
        <v>0.73099999999999998</v>
      </c>
      <c r="Q1145">
        <v>0.82599999999999996</v>
      </c>
      <c r="R1145">
        <v>0.94099999999999995</v>
      </c>
    </row>
    <row r="1146" spans="1:18" hidden="1" x14ac:dyDescent="0.2">
      <c r="A1146" t="s">
        <v>2128</v>
      </c>
      <c r="B1146" t="s">
        <v>2128</v>
      </c>
      <c r="C1146">
        <v>0.06</v>
      </c>
      <c r="D1146">
        <v>8.5000000000000006E-2</v>
      </c>
      <c r="E1146">
        <v>0.13020000000000001</v>
      </c>
      <c r="F1146">
        <v>5.3</v>
      </c>
      <c r="G1146">
        <v>8.1999999999999993</v>
      </c>
      <c r="H1146">
        <v>11.6</v>
      </c>
      <c r="I1146">
        <v>5.6</v>
      </c>
      <c r="J1146">
        <v>8.9</v>
      </c>
      <c r="K1146">
        <v>13.1</v>
      </c>
      <c r="L1146">
        <v>26.2</v>
      </c>
      <c r="M1146">
        <v>1000</v>
      </c>
      <c r="N1146">
        <v>0</v>
      </c>
      <c r="O1146">
        <v>74.33</v>
      </c>
      <c r="P1146">
        <v>4.46</v>
      </c>
      <c r="Q1146">
        <v>6.3179999999999996</v>
      </c>
      <c r="R1146">
        <v>9.6780000000000008</v>
      </c>
    </row>
    <row r="1147" spans="1:18" hidden="1" x14ac:dyDescent="0.2">
      <c r="A1147" t="s">
        <v>2129</v>
      </c>
      <c r="B1147" t="s">
        <v>2130</v>
      </c>
      <c r="C1147">
        <v>3.3500000000000002E-2</v>
      </c>
      <c r="D1147">
        <v>5.2400000000000002E-2</v>
      </c>
      <c r="E1147">
        <v>7.2800000000000004E-2</v>
      </c>
      <c r="F1147">
        <v>9.5</v>
      </c>
      <c r="G1147">
        <v>13.2</v>
      </c>
      <c r="H1147">
        <v>20.7</v>
      </c>
      <c r="I1147">
        <v>10.5</v>
      </c>
      <c r="J1147">
        <v>15.2</v>
      </c>
      <c r="K1147">
        <v>26</v>
      </c>
      <c r="L1147">
        <v>3911.4</v>
      </c>
      <c r="M1147">
        <v>1000</v>
      </c>
      <c r="N1147">
        <v>1</v>
      </c>
      <c r="O1147">
        <v>7.0990000000000002</v>
      </c>
      <c r="P1147">
        <v>0.23799999999999999</v>
      </c>
      <c r="Q1147">
        <v>0.372</v>
      </c>
      <c r="R1147">
        <v>0.51700000000000002</v>
      </c>
    </row>
    <row r="1148" spans="1:18" hidden="1" x14ac:dyDescent="0.2">
      <c r="A1148" t="s">
        <v>2131</v>
      </c>
      <c r="B1148" t="s">
        <v>2132</v>
      </c>
      <c r="C1148">
        <v>4.2700000000000002E-2</v>
      </c>
      <c r="D1148">
        <v>4.9799999999999997E-2</v>
      </c>
      <c r="E1148">
        <v>5.6599999999999998E-2</v>
      </c>
      <c r="F1148">
        <v>12.2</v>
      </c>
      <c r="G1148">
        <v>13.9</v>
      </c>
      <c r="H1148">
        <v>16.2</v>
      </c>
      <c r="I1148">
        <v>13.9</v>
      </c>
      <c r="J1148">
        <v>16.100000000000001</v>
      </c>
      <c r="K1148">
        <v>19.3</v>
      </c>
      <c r="L1148">
        <v>1378.3</v>
      </c>
      <c r="M1148">
        <v>1000</v>
      </c>
      <c r="N1148">
        <v>1</v>
      </c>
      <c r="O1148">
        <v>1.1180000000000001</v>
      </c>
      <c r="P1148">
        <v>4.8000000000000001E-2</v>
      </c>
      <c r="Q1148">
        <v>5.6000000000000001E-2</v>
      </c>
      <c r="R1148">
        <v>6.3E-2</v>
      </c>
    </row>
    <row r="1149" spans="1:18" hidden="1" x14ac:dyDescent="0.2">
      <c r="A1149" t="s">
        <v>2133</v>
      </c>
      <c r="B1149" t="s">
        <v>2133</v>
      </c>
      <c r="C1149">
        <v>2.9100000000000001E-2</v>
      </c>
      <c r="D1149">
        <v>3.56E-2</v>
      </c>
      <c r="E1149">
        <v>4.2900000000000001E-2</v>
      </c>
      <c r="F1149">
        <v>16.2</v>
      </c>
      <c r="G1149">
        <v>19.5</v>
      </c>
      <c r="H1149">
        <v>23.8</v>
      </c>
      <c r="I1149">
        <v>19.3</v>
      </c>
      <c r="J1149">
        <v>24.2</v>
      </c>
      <c r="K1149">
        <v>31.2</v>
      </c>
      <c r="L1149">
        <v>1840.9</v>
      </c>
      <c r="M1149">
        <v>1000</v>
      </c>
      <c r="N1149">
        <v>1</v>
      </c>
      <c r="O1149">
        <v>2.8410000000000002</v>
      </c>
      <c r="P1149">
        <v>8.3000000000000004E-2</v>
      </c>
      <c r="Q1149">
        <v>0.10100000000000001</v>
      </c>
      <c r="R1149">
        <v>0.122</v>
      </c>
    </row>
    <row r="1150" spans="1:18" hidden="1" x14ac:dyDescent="0.2">
      <c r="A1150" t="s">
        <v>2134</v>
      </c>
      <c r="B1150" t="s">
        <v>2135</v>
      </c>
      <c r="C1150">
        <v>5.3800000000000001E-2</v>
      </c>
      <c r="D1150">
        <v>6.1899999999999997E-2</v>
      </c>
      <c r="E1150">
        <v>7.0400000000000004E-2</v>
      </c>
      <c r="F1150">
        <v>9.8000000000000007</v>
      </c>
      <c r="G1150">
        <v>11.2</v>
      </c>
      <c r="H1150">
        <v>12.9</v>
      </c>
      <c r="I1150">
        <v>10.9</v>
      </c>
      <c r="J1150">
        <v>12.6</v>
      </c>
      <c r="K1150">
        <v>14.8</v>
      </c>
      <c r="L1150">
        <v>1246.5</v>
      </c>
      <c r="M1150">
        <v>1000</v>
      </c>
      <c r="N1150">
        <v>1</v>
      </c>
      <c r="O1150">
        <v>2.6150000000000002</v>
      </c>
      <c r="P1150">
        <v>0.14099999999999999</v>
      </c>
      <c r="Q1150">
        <v>0.16200000000000001</v>
      </c>
      <c r="R1150">
        <v>0.184</v>
      </c>
    </row>
    <row r="1151" spans="1:18" hidden="1" x14ac:dyDescent="0.2">
      <c r="A1151" t="s">
        <v>2136</v>
      </c>
      <c r="B1151" t="s">
        <v>2137</v>
      </c>
      <c r="C1151">
        <v>3.5900000000000001E-2</v>
      </c>
      <c r="D1151">
        <v>4.1599999999999998E-2</v>
      </c>
      <c r="E1151">
        <v>4.5999999999999999E-2</v>
      </c>
      <c r="F1151">
        <v>15.1</v>
      </c>
      <c r="G1151">
        <v>16.7</v>
      </c>
      <c r="H1151">
        <v>19.3</v>
      </c>
      <c r="I1151">
        <v>17.7</v>
      </c>
      <c r="J1151">
        <v>20</v>
      </c>
      <c r="K1151">
        <v>23.9</v>
      </c>
      <c r="L1151">
        <v>5081.2</v>
      </c>
      <c r="M1151">
        <v>1000</v>
      </c>
      <c r="N1151">
        <v>1</v>
      </c>
      <c r="O1151">
        <v>4.8070000000000004</v>
      </c>
      <c r="P1151">
        <v>0.17299999999999999</v>
      </c>
      <c r="Q1151">
        <v>0.2</v>
      </c>
      <c r="R1151">
        <v>0.221</v>
      </c>
    </row>
    <row r="1152" spans="1:18" hidden="1" x14ac:dyDescent="0.2">
      <c r="A1152" t="s">
        <v>2138</v>
      </c>
      <c r="B1152" t="s">
        <v>2139</v>
      </c>
      <c r="C1152">
        <v>2.07E-2</v>
      </c>
      <c r="D1152">
        <v>2.3699999999999999E-2</v>
      </c>
      <c r="E1152">
        <v>2.64E-2</v>
      </c>
      <c r="F1152">
        <v>26.3</v>
      </c>
      <c r="G1152">
        <v>29.3</v>
      </c>
      <c r="H1152">
        <v>33.4</v>
      </c>
      <c r="I1152">
        <v>35.5</v>
      </c>
      <c r="J1152">
        <v>41.3</v>
      </c>
      <c r="K1152">
        <v>50.1</v>
      </c>
      <c r="L1152">
        <v>2689</v>
      </c>
      <c r="M1152">
        <v>1000</v>
      </c>
      <c r="N1152">
        <v>1</v>
      </c>
      <c r="O1152">
        <v>7.2549999999999999</v>
      </c>
      <c r="P1152">
        <v>0.15</v>
      </c>
      <c r="Q1152">
        <v>0.17199999999999999</v>
      </c>
      <c r="R1152">
        <v>0.192</v>
      </c>
    </row>
    <row r="1153" spans="1:18" hidden="1" x14ac:dyDescent="0.2">
      <c r="A1153" t="s">
        <v>2140</v>
      </c>
      <c r="B1153" t="s">
        <v>2140</v>
      </c>
      <c r="C1153">
        <v>2.2200000000000001E-2</v>
      </c>
      <c r="D1153">
        <v>2.8899999999999999E-2</v>
      </c>
      <c r="E1153">
        <v>3.49E-2</v>
      </c>
      <c r="F1153">
        <v>19.899999999999999</v>
      </c>
      <c r="G1153">
        <v>24</v>
      </c>
      <c r="H1153">
        <v>31.3</v>
      </c>
      <c r="I1153">
        <v>24.8</v>
      </c>
      <c r="J1153">
        <v>31.5</v>
      </c>
      <c r="K1153">
        <v>45.4</v>
      </c>
      <c r="L1153">
        <v>673.8</v>
      </c>
      <c r="M1153">
        <v>1000</v>
      </c>
      <c r="N1153">
        <v>1</v>
      </c>
      <c r="O1153">
        <v>4.5330000000000004</v>
      </c>
      <c r="P1153">
        <v>0.10100000000000001</v>
      </c>
      <c r="Q1153">
        <v>0.13100000000000001</v>
      </c>
      <c r="R1153">
        <v>0.158</v>
      </c>
    </row>
    <row r="1154" spans="1:18" hidden="1" x14ac:dyDescent="0.2">
      <c r="A1154" t="s">
        <v>2141</v>
      </c>
      <c r="B1154" t="s">
        <v>2142</v>
      </c>
      <c r="C1154">
        <v>5.5199999999999999E-2</v>
      </c>
      <c r="D1154">
        <v>7.17E-2</v>
      </c>
      <c r="E1154">
        <v>8.9200000000000002E-2</v>
      </c>
      <c r="F1154">
        <v>7.8</v>
      </c>
      <c r="G1154">
        <v>9.6999999999999993</v>
      </c>
      <c r="H1154">
        <v>12.6</v>
      </c>
      <c r="I1154">
        <v>8.4</v>
      </c>
      <c r="J1154">
        <v>10.7</v>
      </c>
      <c r="K1154">
        <v>14.3</v>
      </c>
      <c r="L1154">
        <v>1782.9</v>
      </c>
      <c r="M1154">
        <v>1000</v>
      </c>
      <c r="N1154">
        <v>1</v>
      </c>
      <c r="O1154">
        <v>2.21</v>
      </c>
      <c r="P1154">
        <v>0.122</v>
      </c>
      <c r="Q1154">
        <v>0.158</v>
      </c>
      <c r="R1154">
        <v>0.19700000000000001</v>
      </c>
    </row>
    <row r="1155" spans="1:18" hidden="1" x14ac:dyDescent="0.2">
      <c r="A1155" t="s">
        <v>2143</v>
      </c>
      <c r="B1155" t="s">
        <v>2144</v>
      </c>
      <c r="C1155">
        <v>3.9399999999999998E-2</v>
      </c>
      <c r="D1155">
        <v>4.58E-2</v>
      </c>
      <c r="E1155">
        <v>5.16E-2</v>
      </c>
      <c r="F1155">
        <v>13.4</v>
      </c>
      <c r="G1155">
        <v>15.1</v>
      </c>
      <c r="H1155">
        <v>17.600000000000001</v>
      </c>
      <c r="I1155">
        <v>15.5</v>
      </c>
      <c r="J1155">
        <v>17.8</v>
      </c>
      <c r="K1155">
        <v>21.4</v>
      </c>
      <c r="L1155">
        <v>2910.6</v>
      </c>
      <c r="M1155">
        <v>1000</v>
      </c>
      <c r="N1155">
        <v>1</v>
      </c>
      <c r="O1155">
        <v>2.7360000000000002</v>
      </c>
      <c r="P1155">
        <v>0.108</v>
      </c>
      <c r="Q1155">
        <v>0.125</v>
      </c>
      <c r="R1155">
        <v>0.14099999999999999</v>
      </c>
    </row>
    <row r="1156" spans="1:18" hidden="1" x14ac:dyDescent="0.2">
      <c r="A1156" t="s">
        <v>2145</v>
      </c>
      <c r="B1156" t="s">
        <v>2146</v>
      </c>
      <c r="C1156">
        <v>9.1000000000000004E-3</v>
      </c>
      <c r="D1156">
        <v>1.0699999999999999E-2</v>
      </c>
      <c r="E1156">
        <v>1.2E-2</v>
      </c>
      <c r="F1156">
        <v>57.5</v>
      </c>
      <c r="G1156">
        <v>64.900000000000006</v>
      </c>
      <c r="H1156">
        <v>76.599999999999994</v>
      </c>
      <c r="I1156">
        <v>134.69999999999999</v>
      </c>
      <c r="J1156">
        <v>183.5</v>
      </c>
      <c r="K1156">
        <v>322.3</v>
      </c>
      <c r="L1156">
        <v>2500.6</v>
      </c>
      <c r="M1156">
        <v>1000</v>
      </c>
      <c r="N1156">
        <v>1</v>
      </c>
      <c r="O1156">
        <v>12.81</v>
      </c>
      <c r="P1156">
        <v>0.11700000000000001</v>
      </c>
      <c r="Q1156">
        <v>0.13700000000000001</v>
      </c>
      <c r="R1156">
        <v>0.154</v>
      </c>
    </row>
    <row r="1157" spans="1:18" hidden="1" x14ac:dyDescent="0.2">
      <c r="A1157" t="s">
        <v>2147</v>
      </c>
      <c r="B1157" t="s">
        <v>2148</v>
      </c>
      <c r="C1157">
        <v>2.1600000000000001E-2</v>
      </c>
      <c r="D1157">
        <v>2.7099999999999999E-2</v>
      </c>
      <c r="E1157">
        <v>3.2199999999999999E-2</v>
      </c>
      <c r="F1157">
        <v>21.6</v>
      </c>
      <c r="G1157">
        <v>25.5</v>
      </c>
      <c r="H1157">
        <v>32.1</v>
      </c>
      <c r="I1157">
        <v>27.4</v>
      </c>
      <c r="J1157">
        <v>34.200000000000003</v>
      </c>
      <c r="K1157">
        <v>47.2</v>
      </c>
      <c r="L1157">
        <v>2213.3000000000002</v>
      </c>
      <c r="M1157">
        <v>1000</v>
      </c>
      <c r="N1157">
        <v>1</v>
      </c>
      <c r="O1157">
        <v>11.8</v>
      </c>
      <c r="P1157">
        <v>0.255</v>
      </c>
      <c r="Q1157">
        <v>0.32</v>
      </c>
      <c r="R1157">
        <v>0.38</v>
      </c>
    </row>
    <row r="1158" spans="1:18" hidden="1" x14ac:dyDescent="0.2">
      <c r="A1158" t="s">
        <v>2149</v>
      </c>
      <c r="B1158" t="s">
        <v>2149</v>
      </c>
      <c r="C1158">
        <v>2.12E-2</v>
      </c>
      <c r="D1158">
        <v>2.41E-2</v>
      </c>
      <c r="E1158">
        <v>2.6499999999999999E-2</v>
      </c>
      <c r="F1158">
        <v>26.1</v>
      </c>
      <c r="G1158">
        <v>28.8</v>
      </c>
      <c r="H1158">
        <v>32.700000000000003</v>
      </c>
      <c r="I1158">
        <v>35.299999999999997</v>
      </c>
      <c r="J1158">
        <v>40.4</v>
      </c>
      <c r="K1158">
        <v>48.5</v>
      </c>
      <c r="L1158">
        <v>518.29999999999995</v>
      </c>
      <c r="M1158">
        <v>1000</v>
      </c>
      <c r="N1158">
        <v>0</v>
      </c>
      <c r="O1158">
        <v>5.5289999999999999</v>
      </c>
      <c r="P1158">
        <v>0.11700000000000001</v>
      </c>
      <c r="Q1158">
        <v>0.13300000000000001</v>
      </c>
      <c r="R1158">
        <v>0.14699999999999999</v>
      </c>
    </row>
    <row r="1159" spans="1:18" hidden="1" x14ac:dyDescent="0.2">
      <c r="A1159" t="s">
        <v>2150</v>
      </c>
      <c r="B1159" t="s">
        <v>2151</v>
      </c>
      <c r="C1159">
        <v>0.104</v>
      </c>
      <c r="D1159">
        <v>0.1201</v>
      </c>
      <c r="E1159">
        <v>0.13900000000000001</v>
      </c>
      <c r="F1159">
        <v>5</v>
      </c>
      <c r="G1159">
        <v>5.8</v>
      </c>
      <c r="H1159">
        <v>6.7</v>
      </c>
      <c r="I1159">
        <v>5.2</v>
      </c>
      <c r="J1159">
        <v>6.1</v>
      </c>
      <c r="K1159">
        <v>7.1</v>
      </c>
      <c r="L1159">
        <v>2569.9</v>
      </c>
      <c r="M1159">
        <v>1000</v>
      </c>
      <c r="N1159">
        <v>1</v>
      </c>
      <c r="O1159">
        <v>2.766</v>
      </c>
      <c r="P1159">
        <v>0.28799999999999998</v>
      </c>
      <c r="Q1159">
        <v>0.33200000000000002</v>
      </c>
      <c r="R1159">
        <v>0.38500000000000001</v>
      </c>
    </row>
    <row r="1160" spans="1:18" hidden="1" x14ac:dyDescent="0.2">
      <c r="A1160" t="s">
        <v>2152</v>
      </c>
      <c r="B1160" t="s">
        <v>2153</v>
      </c>
      <c r="C1160">
        <v>3.1399999999999997E-2</v>
      </c>
      <c r="D1160">
        <v>4.0399999999999998E-2</v>
      </c>
      <c r="E1160">
        <v>4.7100000000000003E-2</v>
      </c>
      <c r="F1160">
        <v>14.7</v>
      </c>
      <c r="G1160">
        <v>17.100000000000001</v>
      </c>
      <c r="H1160">
        <v>22.1</v>
      </c>
      <c r="I1160">
        <v>17.3</v>
      </c>
      <c r="J1160">
        <v>20.7</v>
      </c>
      <c r="K1160">
        <v>28.3</v>
      </c>
      <c r="L1160">
        <v>2634.5</v>
      </c>
      <c r="M1160">
        <v>1000</v>
      </c>
      <c r="N1160">
        <v>1</v>
      </c>
      <c r="O1160">
        <v>18.59</v>
      </c>
      <c r="P1160">
        <v>0.58399999999999996</v>
      </c>
      <c r="Q1160">
        <v>0.751</v>
      </c>
      <c r="R1160">
        <v>0.876</v>
      </c>
    </row>
    <row r="1161" spans="1:18" hidden="1" x14ac:dyDescent="0.2">
      <c r="A1161" t="s">
        <v>2154</v>
      </c>
      <c r="B1161" t="s">
        <v>2154</v>
      </c>
      <c r="C1161">
        <v>2.8899999999999999E-2</v>
      </c>
      <c r="D1161">
        <v>3.4599999999999999E-2</v>
      </c>
      <c r="E1161">
        <v>4.1000000000000002E-2</v>
      </c>
      <c r="F1161">
        <v>16.899999999999999</v>
      </c>
      <c r="G1161">
        <v>20.100000000000001</v>
      </c>
      <c r="H1161">
        <v>24</v>
      </c>
      <c r="I1161">
        <v>20.3</v>
      </c>
      <c r="J1161">
        <v>25.1</v>
      </c>
      <c r="K1161">
        <v>31.5</v>
      </c>
      <c r="L1161">
        <v>459.6</v>
      </c>
      <c r="M1161">
        <v>1000</v>
      </c>
      <c r="N1161">
        <v>1</v>
      </c>
      <c r="O1161">
        <v>2.996</v>
      </c>
      <c r="P1161">
        <v>8.6999999999999994E-2</v>
      </c>
      <c r="Q1161">
        <v>0.104</v>
      </c>
      <c r="R1161">
        <v>0.123</v>
      </c>
    </row>
    <row r="1162" spans="1:18" hidden="1" x14ac:dyDescent="0.2">
      <c r="A1162" t="s">
        <v>2155</v>
      </c>
      <c r="B1162" t="s">
        <v>2156</v>
      </c>
      <c r="C1162">
        <v>3.5700000000000003E-2</v>
      </c>
      <c r="D1162">
        <v>4.53E-2</v>
      </c>
      <c r="E1162">
        <v>5.3699999999999998E-2</v>
      </c>
      <c r="F1162">
        <v>12.9</v>
      </c>
      <c r="G1162">
        <v>15.3</v>
      </c>
      <c r="H1162">
        <v>19.399999999999999</v>
      </c>
      <c r="I1162">
        <v>14.8</v>
      </c>
      <c r="J1162">
        <v>18.100000000000001</v>
      </c>
      <c r="K1162">
        <v>24.1</v>
      </c>
      <c r="L1162">
        <v>8740.9</v>
      </c>
      <c r="M1162">
        <v>1000</v>
      </c>
      <c r="N1162">
        <v>1</v>
      </c>
      <c r="O1162">
        <v>13.55</v>
      </c>
      <c r="P1162">
        <v>0.48399999999999999</v>
      </c>
      <c r="Q1162">
        <v>0.61399999999999999</v>
      </c>
      <c r="R1162">
        <v>0.72799999999999998</v>
      </c>
    </row>
    <row r="1163" spans="1:18" hidden="1" x14ac:dyDescent="0.2">
      <c r="A1163" t="s">
        <v>2157</v>
      </c>
      <c r="B1163" t="s">
        <v>2158</v>
      </c>
      <c r="C1163">
        <v>4.3400000000000001E-2</v>
      </c>
      <c r="D1163">
        <v>5.74E-2</v>
      </c>
      <c r="E1163">
        <v>7.0499999999999993E-2</v>
      </c>
      <c r="F1163">
        <v>9.8000000000000007</v>
      </c>
      <c r="G1163">
        <v>12.1</v>
      </c>
      <c r="H1163">
        <v>16</v>
      </c>
      <c r="I1163">
        <v>10.9</v>
      </c>
      <c r="J1163">
        <v>13.7</v>
      </c>
      <c r="K1163">
        <v>19</v>
      </c>
      <c r="L1163">
        <v>395.2</v>
      </c>
      <c r="M1163">
        <v>1000</v>
      </c>
      <c r="N1163">
        <v>1</v>
      </c>
      <c r="O1163">
        <v>2.3919999999999999</v>
      </c>
      <c r="P1163">
        <v>0.104</v>
      </c>
      <c r="Q1163">
        <v>0.13700000000000001</v>
      </c>
      <c r="R1163">
        <v>0.16900000000000001</v>
      </c>
    </row>
    <row r="1164" spans="1:18" hidden="1" x14ac:dyDescent="0.2">
      <c r="A1164" t="s">
        <v>2159</v>
      </c>
      <c r="B1164" t="s">
        <v>2160</v>
      </c>
      <c r="C1164">
        <v>7.0199999999999999E-2</v>
      </c>
      <c r="D1164">
        <v>9.5000000000000001E-2</v>
      </c>
      <c r="E1164">
        <v>0.126</v>
      </c>
      <c r="F1164">
        <v>5.5</v>
      </c>
      <c r="G1164">
        <v>7.3</v>
      </c>
      <c r="H1164">
        <v>9.9</v>
      </c>
      <c r="I1164">
        <v>5.8</v>
      </c>
      <c r="J1164">
        <v>7.9</v>
      </c>
      <c r="K1164">
        <v>10.9</v>
      </c>
      <c r="L1164">
        <v>3310.7</v>
      </c>
      <c r="M1164">
        <v>1000</v>
      </c>
      <c r="N1164">
        <v>1</v>
      </c>
      <c r="O1164">
        <v>6.0570000000000004</v>
      </c>
      <c r="P1164">
        <v>0.42499999999999999</v>
      </c>
      <c r="Q1164">
        <v>0.57499999999999996</v>
      </c>
      <c r="R1164">
        <v>0.76300000000000001</v>
      </c>
    </row>
    <row r="1165" spans="1:18" hidden="1" x14ac:dyDescent="0.2">
      <c r="A1165" t="s">
        <v>2161</v>
      </c>
      <c r="B1165" t="s">
        <v>2162</v>
      </c>
      <c r="C1165">
        <v>2.35E-2</v>
      </c>
      <c r="D1165">
        <v>2.9499999999999998E-2</v>
      </c>
      <c r="E1165">
        <v>3.4799999999999998E-2</v>
      </c>
      <c r="F1165">
        <v>19.899999999999999</v>
      </c>
      <c r="G1165">
        <v>23.5</v>
      </c>
      <c r="H1165">
        <v>29.5</v>
      </c>
      <c r="I1165">
        <v>24.8</v>
      </c>
      <c r="J1165">
        <v>30.7</v>
      </c>
      <c r="K1165">
        <v>41.7</v>
      </c>
      <c r="L1165">
        <v>6215.8</v>
      </c>
      <c r="M1165">
        <v>1000</v>
      </c>
      <c r="N1165">
        <v>1</v>
      </c>
      <c r="O1165">
        <v>94.33</v>
      </c>
      <c r="P1165">
        <v>2.2170000000000001</v>
      </c>
      <c r="Q1165">
        <v>2.7829999999999999</v>
      </c>
      <c r="R1165">
        <v>3.2829999999999999</v>
      </c>
    </row>
    <row r="1166" spans="1:18" hidden="1" x14ac:dyDescent="0.2">
      <c r="A1166" t="s">
        <v>2163</v>
      </c>
      <c r="B1166" t="s">
        <v>2164</v>
      </c>
      <c r="C1166">
        <v>7.1900000000000006E-2</v>
      </c>
      <c r="D1166">
        <v>9.2499999999999999E-2</v>
      </c>
      <c r="E1166">
        <v>0.1144</v>
      </c>
      <c r="F1166">
        <v>6.1</v>
      </c>
      <c r="G1166">
        <v>7.5</v>
      </c>
      <c r="H1166">
        <v>9.6</v>
      </c>
      <c r="I1166">
        <v>6.4</v>
      </c>
      <c r="J1166">
        <v>8.1</v>
      </c>
      <c r="K1166">
        <v>10.7</v>
      </c>
      <c r="L1166">
        <v>425</v>
      </c>
      <c r="M1166">
        <v>1000</v>
      </c>
      <c r="N1166">
        <v>1</v>
      </c>
      <c r="O1166">
        <v>4.7969999999999997</v>
      </c>
      <c r="P1166">
        <v>0.34499999999999997</v>
      </c>
      <c r="Q1166">
        <v>0.44400000000000001</v>
      </c>
      <c r="R1166">
        <v>0.54900000000000004</v>
      </c>
    </row>
    <row r="1167" spans="1:18" hidden="1" x14ac:dyDescent="0.2">
      <c r="A1167" t="s">
        <v>2165</v>
      </c>
      <c r="B1167" t="s">
        <v>2165</v>
      </c>
      <c r="C1167">
        <v>5.9799999999999999E-2</v>
      </c>
      <c r="D1167">
        <v>7.2599999999999998E-2</v>
      </c>
      <c r="E1167">
        <v>8.4699999999999998E-2</v>
      </c>
      <c r="F1167">
        <v>8.1999999999999993</v>
      </c>
      <c r="G1167">
        <v>9.5</v>
      </c>
      <c r="H1167">
        <v>11.6</v>
      </c>
      <c r="I1167">
        <v>8.9</v>
      </c>
      <c r="J1167">
        <v>10.5</v>
      </c>
      <c r="K1167">
        <v>13.1</v>
      </c>
      <c r="L1167">
        <v>3165.4</v>
      </c>
      <c r="M1167">
        <v>1000</v>
      </c>
      <c r="N1167">
        <v>1</v>
      </c>
      <c r="O1167">
        <v>2.4769999999999999</v>
      </c>
      <c r="P1167">
        <v>0.14799999999999999</v>
      </c>
      <c r="Q1167">
        <v>0.18</v>
      </c>
      <c r="R1167">
        <v>0.21</v>
      </c>
    </row>
    <row r="1168" spans="1:18" hidden="1" x14ac:dyDescent="0.2">
      <c r="A1168" t="s">
        <v>2166</v>
      </c>
      <c r="B1168" t="s">
        <v>2167</v>
      </c>
      <c r="C1168">
        <v>4.8899999999999999E-2</v>
      </c>
      <c r="D1168">
        <v>7.0099999999999996E-2</v>
      </c>
      <c r="E1168">
        <v>9.1300000000000006E-2</v>
      </c>
      <c r="F1168">
        <v>7.6</v>
      </c>
      <c r="G1168">
        <v>9.9</v>
      </c>
      <c r="H1168">
        <v>14.2</v>
      </c>
      <c r="I1168">
        <v>8.1999999999999993</v>
      </c>
      <c r="J1168">
        <v>11</v>
      </c>
      <c r="K1168">
        <v>16.5</v>
      </c>
      <c r="L1168">
        <v>9300.7999999999993</v>
      </c>
      <c r="M1168">
        <v>930</v>
      </c>
      <c r="N1168">
        <v>1</v>
      </c>
      <c r="O1168">
        <v>10.49</v>
      </c>
      <c r="P1168">
        <v>0.51300000000000001</v>
      </c>
      <c r="Q1168">
        <v>0.73499999999999999</v>
      </c>
      <c r="R1168">
        <v>0.95799999999999996</v>
      </c>
    </row>
    <row r="1169" spans="1:18" hidden="1" x14ac:dyDescent="0.2">
      <c r="A1169" t="s">
        <v>2168</v>
      </c>
      <c r="B1169" t="s">
        <v>2169</v>
      </c>
      <c r="C1169">
        <v>0.11070000000000001</v>
      </c>
      <c r="D1169">
        <v>0.13009999999999999</v>
      </c>
      <c r="E1169">
        <v>0.15279999999999999</v>
      </c>
      <c r="F1169">
        <v>4.5</v>
      </c>
      <c r="G1169">
        <v>5.3</v>
      </c>
      <c r="H1169">
        <v>6.3</v>
      </c>
      <c r="I1169">
        <v>4.8</v>
      </c>
      <c r="J1169">
        <v>5.6</v>
      </c>
      <c r="K1169">
        <v>6.7</v>
      </c>
      <c r="L1169">
        <v>4498.3</v>
      </c>
      <c r="M1169">
        <v>1000</v>
      </c>
      <c r="N1169">
        <v>1</v>
      </c>
      <c r="O1169">
        <v>2.6139999999999999</v>
      </c>
      <c r="P1169">
        <v>0.28899999999999998</v>
      </c>
      <c r="Q1169">
        <v>0.34</v>
      </c>
      <c r="R1169">
        <v>0.39900000000000002</v>
      </c>
    </row>
    <row r="1170" spans="1:18" hidden="1" x14ac:dyDescent="0.2">
      <c r="A1170" t="s">
        <v>2170</v>
      </c>
      <c r="B1170" t="s">
        <v>2171</v>
      </c>
      <c r="C1170">
        <v>9.6000000000000002E-2</v>
      </c>
      <c r="D1170">
        <v>0.1104</v>
      </c>
      <c r="E1170">
        <v>0.1275</v>
      </c>
      <c r="F1170">
        <v>5.4</v>
      </c>
      <c r="G1170">
        <v>6.3</v>
      </c>
      <c r="H1170">
        <v>7.2</v>
      </c>
      <c r="I1170">
        <v>5.7</v>
      </c>
      <c r="J1170">
        <v>6.7</v>
      </c>
      <c r="K1170">
        <v>7.8</v>
      </c>
      <c r="L1170">
        <v>3245.4</v>
      </c>
      <c r="M1170">
        <v>1000</v>
      </c>
      <c r="N1170">
        <v>1</v>
      </c>
      <c r="O1170">
        <v>4.2380000000000004</v>
      </c>
      <c r="P1170">
        <v>0.40699999999999997</v>
      </c>
      <c r="Q1170">
        <v>0.46800000000000003</v>
      </c>
      <c r="R1170">
        <v>0.54</v>
      </c>
    </row>
    <row r="1171" spans="1:18" hidden="1" x14ac:dyDescent="0.2">
      <c r="A1171" t="s">
        <v>2172</v>
      </c>
      <c r="B1171" t="s">
        <v>2172</v>
      </c>
      <c r="C1171">
        <v>4.02E-2</v>
      </c>
      <c r="D1171">
        <v>5.1200000000000002E-2</v>
      </c>
      <c r="E1171">
        <v>6.1699999999999998E-2</v>
      </c>
      <c r="F1171">
        <v>11.2</v>
      </c>
      <c r="G1171">
        <v>13.5</v>
      </c>
      <c r="H1171">
        <v>17.2</v>
      </c>
      <c r="I1171">
        <v>12.6</v>
      </c>
      <c r="J1171">
        <v>15.6</v>
      </c>
      <c r="K1171">
        <v>20.8</v>
      </c>
      <c r="L1171">
        <v>1086.2</v>
      </c>
      <c r="M1171">
        <v>1000</v>
      </c>
      <c r="N1171">
        <v>1</v>
      </c>
      <c r="O1171">
        <v>2.7389999999999999</v>
      </c>
      <c r="P1171">
        <v>0.11</v>
      </c>
      <c r="Q1171">
        <v>0.14000000000000001</v>
      </c>
      <c r="R1171">
        <v>0.16900000000000001</v>
      </c>
    </row>
    <row r="1172" spans="1:18" hidden="1" x14ac:dyDescent="0.2">
      <c r="A1172" t="s">
        <v>2173</v>
      </c>
      <c r="B1172" t="s">
        <v>2174</v>
      </c>
      <c r="C1172">
        <v>7.1900000000000006E-2</v>
      </c>
      <c r="D1172">
        <v>9.1300000000000006E-2</v>
      </c>
      <c r="E1172">
        <v>0.11219999999999999</v>
      </c>
      <c r="F1172">
        <v>6.2</v>
      </c>
      <c r="G1172">
        <v>7.6</v>
      </c>
      <c r="H1172">
        <v>9.6</v>
      </c>
      <c r="I1172">
        <v>6.6</v>
      </c>
      <c r="J1172">
        <v>8.1999999999999993</v>
      </c>
      <c r="K1172">
        <v>10.7</v>
      </c>
      <c r="L1172">
        <v>590.5</v>
      </c>
      <c r="M1172">
        <v>1000</v>
      </c>
      <c r="N1172">
        <v>1</v>
      </c>
      <c r="O1172">
        <v>1.954</v>
      </c>
      <c r="P1172">
        <v>0.14099999999999999</v>
      </c>
      <c r="Q1172">
        <v>0.17799999999999999</v>
      </c>
      <c r="R1172">
        <v>0.219</v>
      </c>
    </row>
    <row r="1173" spans="1:18" hidden="1" x14ac:dyDescent="0.2">
      <c r="A1173" t="s">
        <v>2175</v>
      </c>
      <c r="B1173" t="s">
        <v>2176</v>
      </c>
      <c r="C1173">
        <v>5.7299999999999997E-2</v>
      </c>
      <c r="D1173">
        <v>6.6600000000000006E-2</v>
      </c>
      <c r="E1173">
        <v>7.4700000000000003E-2</v>
      </c>
      <c r="F1173">
        <v>9.3000000000000007</v>
      </c>
      <c r="G1173">
        <v>10.4</v>
      </c>
      <c r="H1173">
        <v>12.1</v>
      </c>
      <c r="I1173">
        <v>10.199999999999999</v>
      </c>
      <c r="J1173">
        <v>11.6</v>
      </c>
      <c r="K1173">
        <v>13.7</v>
      </c>
      <c r="L1173">
        <v>1590.5</v>
      </c>
      <c r="M1173">
        <v>1000</v>
      </c>
      <c r="N1173">
        <v>1</v>
      </c>
      <c r="O1173">
        <v>1.5980000000000001</v>
      </c>
      <c r="P1173">
        <v>9.1999999999999998E-2</v>
      </c>
      <c r="Q1173">
        <v>0.106</v>
      </c>
      <c r="R1173">
        <v>0.11899999999999999</v>
      </c>
    </row>
    <row r="1174" spans="1:18" hidden="1" x14ac:dyDescent="0.2">
      <c r="A1174" t="s">
        <v>2177</v>
      </c>
      <c r="B1174" t="s">
        <v>2178</v>
      </c>
      <c r="C1174">
        <v>6.1199999999999997E-2</v>
      </c>
      <c r="D1174">
        <v>7.5700000000000003E-2</v>
      </c>
      <c r="E1174">
        <v>9.1399999999999995E-2</v>
      </c>
      <c r="F1174">
        <v>7.6</v>
      </c>
      <c r="G1174">
        <v>9.1999999999999993</v>
      </c>
      <c r="H1174">
        <v>11.3</v>
      </c>
      <c r="I1174">
        <v>8.1999999999999993</v>
      </c>
      <c r="J1174">
        <v>10.1</v>
      </c>
      <c r="K1174">
        <v>12.8</v>
      </c>
      <c r="L1174">
        <v>8253.2999999999993</v>
      </c>
      <c r="M1174">
        <v>991</v>
      </c>
      <c r="N1174">
        <v>1</v>
      </c>
      <c r="O1174">
        <v>10.79</v>
      </c>
      <c r="P1174">
        <v>0.66100000000000003</v>
      </c>
      <c r="Q1174">
        <v>0.81699999999999995</v>
      </c>
      <c r="R1174">
        <v>0.98699999999999999</v>
      </c>
    </row>
    <row r="1175" spans="1:18" hidden="1" x14ac:dyDescent="0.2">
      <c r="A1175" t="s">
        <v>2179</v>
      </c>
      <c r="B1175" t="s">
        <v>2179</v>
      </c>
      <c r="C1175">
        <v>9.6299999999999997E-2</v>
      </c>
      <c r="D1175">
        <v>0.17599999999999999</v>
      </c>
      <c r="E1175">
        <v>0.27460000000000001</v>
      </c>
      <c r="F1175">
        <v>2.5</v>
      </c>
      <c r="G1175">
        <v>3.9</v>
      </c>
      <c r="H1175">
        <v>7.2</v>
      </c>
      <c r="I1175">
        <v>2.6</v>
      </c>
      <c r="J1175">
        <v>4.0999999999999996</v>
      </c>
      <c r="K1175">
        <v>7.8</v>
      </c>
      <c r="L1175">
        <v>34.4</v>
      </c>
      <c r="M1175">
        <v>1000</v>
      </c>
      <c r="N1175">
        <v>0</v>
      </c>
      <c r="O1175">
        <v>0.32700000000000001</v>
      </c>
      <c r="P1175">
        <v>3.1E-2</v>
      </c>
      <c r="Q1175">
        <v>5.8000000000000003E-2</v>
      </c>
      <c r="R1175">
        <v>0.09</v>
      </c>
    </row>
    <row r="1176" spans="1:18" hidden="1" x14ac:dyDescent="0.2">
      <c r="A1176" t="s">
        <v>2180</v>
      </c>
      <c r="B1176" t="s">
        <v>2181</v>
      </c>
      <c r="C1176">
        <v>3.1199999999999999E-2</v>
      </c>
      <c r="D1176">
        <v>4.1599999999999998E-2</v>
      </c>
      <c r="E1176">
        <v>5.0299999999999997E-2</v>
      </c>
      <c r="F1176">
        <v>13.8</v>
      </c>
      <c r="G1176">
        <v>16.7</v>
      </c>
      <c r="H1176">
        <v>22.3</v>
      </c>
      <c r="I1176">
        <v>16</v>
      </c>
      <c r="J1176">
        <v>20</v>
      </c>
      <c r="K1176">
        <v>28.6</v>
      </c>
      <c r="L1176">
        <v>756.3</v>
      </c>
      <c r="M1176">
        <v>1000</v>
      </c>
      <c r="N1176">
        <v>1</v>
      </c>
      <c r="O1176">
        <v>8.9849999999999994</v>
      </c>
      <c r="P1176">
        <v>0.28000000000000003</v>
      </c>
      <c r="Q1176">
        <v>0.374</v>
      </c>
      <c r="R1176">
        <v>0.45200000000000001</v>
      </c>
    </row>
    <row r="1177" spans="1:18" hidden="1" x14ac:dyDescent="0.2">
      <c r="A1177" t="s">
        <v>2182</v>
      </c>
      <c r="B1177" t="s">
        <v>2183</v>
      </c>
      <c r="C1177">
        <v>7.8200000000000006E-2</v>
      </c>
      <c r="D1177">
        <v>8.9899999999999994E-2</v>
      </c>
      <c r="E1177">
        <v>0.10059999999999999</v>
      </c>
      <c r="F1177">
        <v>6.9</v>
      </c>
      <c r="G1177">
        <v>7.7</v>
      </c>
      <c r="H1177">
        <v>8.9</v>
      </c>
      <c r="I1177">
        <v>7.4</v>
      </c>
      <c r="J1177">
        <v>8.3000000000000007</v>
      </c>
      <c r="K1177">
        <v>9.6999999999999993</v>
      </c>
      <c r="L1177">
        <v>3731.6</v>
      </c>
      <c r="M1177">
        <v>1000</v>
      </c>
      <c r="N1177">
        <v>1</v>
      </c>
      <c r="O1177">
        <v>10.62</v>
      </c>
      <c r="P1177">
        <v>0.83</v>
      </c>
      <c r="Q1177">
        <v>0.95499999999999996</v>
      </c>
      <c r="R1177">
        <v>1.0680000000000001</v>
      </c>
    </row>
    <row r="1178" spans="1:18" hidden="1" x14ac:dyDescent="0.2">
      <c r="A1178" t="s">
        <v>2184</v>
      </c>
      <c r="B1178" t="s">
        <v>2185</v>
      </c>
      <c r="C1178">
        <v>3.8199999999999998E-2</v>
      </c>
      <c r="D1178">
        <v>4.6399999999999997E-2</v>
      </c>
      <c r="E1178">
        <v>5.3100000000000001E-2</v>
      </c>
      <c r="F1178">
        <v>13.1</v>
      </c>
      <c r="G1178">
        <v>15</v>
      </c>
      <c r="H1178">
        <v>18.100000000000001</v>
      </c>
      <c r="I1178">
        <v>15</v>
      </c>
      <c r="J1178">
        <v>17.600000000000001</v>
      </c>
      <c r="K1178">
        <v>22.1</v>
      </c>
      <c r="L1178">
        <v>8832.2000000000007</v>
      </c>
      <c r="M1178">
        <v>1000</v>
      </c>
      <c r="N1178">
        <v>1</v>
      </c>
      <c r="O1178">
        <v>26.04</v>
      </c>
      <c r="P1178">
        <v>0.995</v>
      </c>
      <c r="Q1178">
        <v>1.208</v>
      </c>
      <c r="R1178">
        <v>1.383</v>
      </c>
    </row>
    <row r="1179" spans="1:18" hidden="1" x14ac:dyDescent="0.2">
      <c r="A1179" t="s">
        <v>2186</v>
      </c>
      <c r="B1179" t="s">
        <v>2187</v>
      </c>
      <c r="C1179">
        <v>4.2500000000000003E-2</v>
      </c>
      <c r="D1179">
        <v>5.4699999999999999E-2</v>
      </c>
      <c r="E1179">
        <v>6.54E-2</v>
      </c>
      <c r="F1179">
        <v>10.6</v>
      </c>
      <c r="G1179">
        <v>12.7</v>
      </c>
      <c r="H1179">
        <v>16.3</v>
      </c>
      <c r="I1179">
        <v>11.8</v>
      </c>
      <c r="J1179">
        <v>14.5</v>
      </c>
      <c r="K1179">
        <v>19.5</v>
      </c>
      <c r="L1179">
        <v>3098.9</v>
      </c>
      <c r="M1179">
        <v>1000</v>
      </c>
      <c r="N1179">
        <v>1</v>
      </c>
      <c r="O1179">
        <v>3.165</v>
      </c>
      <c r="P1179">
        <v>0.13500000000000001</v>
      </c>
      <c r="Q1179">
        <v>0.17299999999999999</v>
      </c>
      <c r="R1179">
        <v>0.20699999999999999</v>
      </c>
    </row>
    <row r="1180" spans="1:18" hidden="1" x14ac:dyDescent="0.2">
      <c r="A1180" t="s">
        <v>2188</v>
      </c>
      <c r="B1180" t="s">
        <v>2188</v>
      </c>
      <c r="C1180">
        <v>2.6100000000000002E-2</v>
      </c>
      <c r="D1180">
        <v>3.2199999999999999E-2</v>
      </c>
      <c r="E1180">
        <v>3.9800000000000002E-2</v>
      </c>
      <c r="F1180">
        <v>17.399999999999999</v>
      </c>
      <c r="G1180">
        <v>21.5</v>
      </c>
      <c r="H1180">
        <v>26.5</v>
      </c>
      <c r="I1180">
        <v>21</v>
      </c>
      <c r="J1180">
        <v>27.3</v>
      </c>
      <c r="K1180">
        <v>36.1</v>
      </c>
      <c r="L1180">
        <v>95.3</v>
      </c>
      <c r="M1180">
        <v>1000</v>
      </c>
      <c r="N1180">
        <v>0</v>
      </c>
      <c r="O1180">
        <v>0.53820000000000001</v>
      </c>
      <c r="P1180">
        <v>1.4E-2</v>
      </c>
      <c r="Q1180">
        <v>1.7000000000000001E-2</v>
      </c>
      <c r="R1180">
        <v>2.1000000000000001E-2</v>
      </c>
    </row>
    <row r="1181" spans="1:18" hidden="1" x14ac:dyDescent="0.2">
      <c r="A1181" t="s">
        <v>2189</v>
      </c>
      <c r="B1181" t="s">
        <v>2190</v>
      </c>
      <c r="C1181">
        <v>6.9199999999999998E-2</v>
      </c>
      <c r="D1181">
        <v>9.4500000000000001E-2</v>
      </c>
      <c r="E1181">
        <v>0.12429999999999999</v>
      </c>
      <c r="F1181">
        <v>5.6</v>
      </c>
      <c r="G1181">
        <v>7.3</v>
      </c>
      <c r="H1181">
        <v>10</v>
      </c>
      <c r="I1181">
        <v>5.9</v>
      </c>
      <c r="J1181">
        <v>7.9</v>
      </c>
      <c r="K1181">
        <v>11.1</v>
      </c>
      <c r="L1181">
        <v>65.7</v>
      </c>
      <c r="M1181">
        <v>1000</v>
      </c>
      <c r="N1181">
        <v>0</v>
      </c>
      <c r="O1181">
        <v>0.222</v>
      </c>
      <c r="P1181">
        <v>1.4999999999999999E-2</v>
      </c>
      <c r="Q1181">
        <v>2.1000000000000001E-2</v>
      </c>
      <c r="R1181">
        <v>2.8000000000000001E-2</v>
      </c>
    </row>
    <row r="1182" spans="1:18" hidden="1" x14ac:dyDescent="0.2">
      <c r="A1182" t="s">
        <v>2191</v>
      </c>
      <c r="B1182" t="s">
        <v>2192</v>
      </c>
      <c r="C1182">
        <v>3.9E-2</v>
      </c>
      <c r="D1182">
        <v>7.4999999999999997E-2</v>
      </c>
      <c r="E1182">
        <v>0.1057</v>
      </c>
      <c r="F1182">
        <v>6.6</v>
      </c>
      <c r="G1182">
        <v>9.1999999999999993</v>
      </c>
      <c r="H1182">
        <v>17.8</v>
      </c>
      <c r="I1182">
        <v>7</v>
      </c>
      <c r="J1182">
        <v>10.199999999999999</v>
      </c>
      <c r="K1182">
        <v>21.6</v>
      </c>
      <c r="L1182">
        <v>45</v>
      </c>
      <c r="M1182">
        <v>1000</v>
      </c>
      <c r="N1182">
        <v>0</v>
      </c>
      <c r="O1182">
        <v>0.85980000000000001</v>
      </c>
      <c r="P1182">
        <v>3.4000000000000002E-2</v>
      </c>
      <c r="Q1182">
        <v>6.4000000000000001E-2</v>
      </c>
      <c r="R1182">
        <v>9.0999999999999998E-2</v>
      </c>
    </row>
    <row r="1183" spans="1:18" hidden="1" x14ac:dyDescent="0.2">
      <c r="A1183" t="s">
        <v>2193</v>
      </c>
      <c r="B1183" t="s">
        <v>2194</v>
      </c>
      <c r="C1183">
        <v>4.5900000000000003E-2</v>
      </c>
      <c r="D1183">
        <v>5.3199999999999997E-2</v>
      </c>
      <c r="E1183">
        <v>6.0499999999999998E-2</v>
      </c>
      <c r="F1183">
        <v>11.5</v>
      </c>
      <c r="G1183">
        <v>13</v>
      </c>
      <c r="H1183">
        <v>15.1</v>
      </c>
      <c r="I1183">
        <v>12.9</v>
      </c>
      <c r="J1183">
        <v>15</v>
      </c>
      <c r="K1183">
        <v>17.8</v>
      </c>
      <c r="L1183">
        <v>2539.6999999999998</v>
      </c>
      <c r="M1183">
        <v>1000</v>
      </c>
      <c r="N1183">
        <v>1</v>
      </c>
      <c r="O1183">
        <v>10.07</v>
      </c>
      <c r="P1183">
        <v>0.46200000000000002</v>
      </c>
      <c r="Q1183">
        <v>0.53600000000000003</v>
      </c>
      <c r="R1183">
        <v>0.60899999999999999</v>
      </c>
    </row>
    <row r="1184" spans="1:18" hidden="1" x14ac:dyDescent="0.2">
      <c r="A1184" t="s">
        <v>2195</v>
      </c>
      <c r="B1184" t="s">
        <v>2196</v>
      </c>
      <c r="C1184">
        <v>5.8799999999999998E-2</v>
      </c>
      <c r="D1184">
        <v>7.5200000000000003E-2</v>
      </c>
      <c r="E1184">
        <v>9.1800000000000007E-2</v>
      </c>
      <c r="F1184">
        <v>7.6</v>
      </c>
      <c r="G1184">
        <v>9.1999999999999993</v>
      </c>
      <c r="H1184">
        <v>11.8</v>
      </c>
      <c r="I1184">
        <v>8.1999999999999993</v>
      </c>
      <c r="J1184">
        <v>10.199999999999999</v>
      </c>
      <c r="K1184">
        <v>13.4</v>
      </c>
      <c r="L1184">
        <v>600.9</v>
      </c>
      <c r="M1184">
        <v>1000</v>
      </c>
      <c r="N1184">
        <v>1</v>
      </c>
      <c r="O1184">
        <v>3.6659999999999999</v>
      </c>
      <c r="P1184">
        <v>0.216</v>
      </c>
      <c r="Q1184">
        <v>0.27600000000000002</v>
      </c>
      <c r="R1184">
        <v>0.33700000000000002</v>
      </c>
    </row>
    <row r="1185" spans="1:18" hidden="1" x14ac:dyDescent="0.2">
      <c r="A1185" t="s">
        <v>2197</v>
      </c>
      <c r="B1185" t="s">
        <v>2197</v>
      </c>
      <c r="C1185">
        <v>4.1700000000000001E-2</v>
      </c>
      <c r="D1185">
        <v>5.0200000000000002E-2</v>
      </c>
      <c r="E1185">
        <v>6.2799999999999995E-2</v>
      </c>
      <c r="F1185">
        <v>11</v>
      </c>
      <c r="G1185">
        <v>13.8</v>
      </c>
      <c r="H1185">
        <v>16.600000000000001</v>
      </c>
      <c r="I1185">
        <v>12.4</v>
      </c>
      <c r="J1185">
        <v>16</v>
      </c>
      <c r="K1185">
        <v>19.899999999999999</v>
      </c>
      <c r="L1185">
        <v>95.3</v>
      </c>
      <c r="M1185">
        <v>1000</v>
      </c>
      <c r="N1185">
        <v>0</v>
      </c>
      <c r="O1185">
        <v>8.2199999999999995E-2</v>
      </c>
      <c r="P1185">
        <v>3.0000000000000001E-3</v>
      </c>
      <c r="Q1185">
        <v>4.0000000000000001E-3</v>
      </c>
      <c r="R1185">
        <v>5.0000000000000001E-3</v>
      </c>
    </row>
    <row r="1186" spans="1:18" hidden="1" x14ac:dyDescent="0.2">
      <c r="A1186" t="s">
        <v>2198</v>
      </c>
      <c r="B1186" t="s">
        <v>2199</v>
      </c>
      <c r="C1186">
        <v>8.6599999999999996E-2</v>
      </c>
      <c r="D1186">
        <v>0.1033</v>
      </c>
      <c r="E1186">
        <v>0.12379999999999999</v>
      </c>
      <c r="F1186">
        <v>5.6</v>
      </c>
      <c r="G1186">
        <v>6.7</v>
      </c>
      <c r="H1186">
        <v>8</v>
      </c>
      <c r="I1186">
        <v>5.9</v>
      </c>
      <c r="J1186">
        <v>7.2</v>
      </c>
      <c r="K1186">
        <v>8.6999999999999993</v>
      </c>
      <c r="L1186">
        <v>7253.1</v>
      </c>
      <c r="M1186">
        <v>999</v>
      </c>
      <c r="N1186">
        <v>1</v>
      </c>
      <c r="O1186">
        <v>3.169</v>
      </c>
      <c r="P1186">
        <v>0.27500000000000002</v>
      </c>
      <c r="Q1186">
        <v>0.32700000000000001</v>
      </c>
      <c r="R1186">
        <v>0.39200000000000002</v>
      </c>
    </row>
    <row r="1187" spans="1:18" hidden="1" x14ac:dyDescent="0.2">
      <c r="A1187" t="s">
        <v>2200</v>
      </c>
      <c r="B1187" t="s">
        <v>2201</v>
      </c>
      <c r="C1187">
        <v>3.1899999999999998E-2</v>
      </c>
      <c r="D1187">
        <v>4.3799999999999999E-2</v>
      </c>
      <c r="E1187">
        <v>5.4300000000000001E-2</v>
      </c>
      <c r="F1187">
        <v>12.8</v>
      </c>
      <c r="G1187">
        <v>15.8</v>
      </c>
      <c r="H1187">
        <v>21.8</v>
      </c>
      <c r="I1187">
        <v>14.6</v>
      </c>
      <c r="J1187">
        <v>18.8</v>
      </c>
      <c r="K1187">
        <v>27.8</v>
      </c>
      <c r="L1187">
        <v>3239.4</v>
      </c>
      <c r="M1187">
        <v>1000</v>
      </c>
      <c r="N1187">
        <v>1</v>
      </c>
      <c r="O1187">
        <v>6.6879999999999997</v>
      </c>
      <c r="P1187">
        <v>0.21299999999999999</v>
      </c>
      <c r="Q1187">
        <v>0.29299999999999998</v>
      </c>
      <c r="R1187">
        <v>0.36299999999999999</v>
      </c>
    </row>
    <row r="1188" spans="1:18" hidden="1" x14ac:dyDescent="0.2">
      <c r="A1188" t="s">
        <v>2202</v>
      </c>
      <c r="B1188" t="s">
        <v>2203</v>
      </c>
      <c r="C1188">
        <v>0.13639999999999999</v>
      </c>
      <c r="D1188">
        <v>0.17380000000000001</v>
      </c>
      <c r="E1188">
        <v>0.2215</v>
      </c>
      <c r="F1188">
        <v>3.1</v>
      </c>
      <c r="G1188">
        <v>4</v>
      </c>
      <c r="H1188">
        <v>5.0999999999999996</v>
      </c>
      <c r="I1188">
        <v>3.2</v>
      </c>
      <c r="J1188">
        <v>4.2</v>
      </c>
      <c r="K1188">
        <v>5.4</v>
      </c>
      <c r="L1188">
        <v>970.2</v>
      </c>
      <c r="M1188">
        <v>1000</v>
      </c>
      <c r="N1188">
        <v>1</v>
      </c>
      <c r="O1188">
        <v>1.962</v>
      </c>
      <c r="P1188">
        <v>0.26800000000000002</v>
      </c>
      <c r="Q1188">
        <v>0.34100000000000003</v>
      </c>
      <c r="R1188">
        <v>0.435</v>
      </c>
    </row>
    <row r="1189" spans="1:18" hidden="1" x14ac:dyDescent="0.2">
      <c r="A1189" t="s">
        <v>2204</v>
      </c>
      <c r="B1189" t="s">
        <v>2205</v>
      </c>
      <c r="C1189">
        <v>4.9399999999999999E-2</v>
      </c>
      <c r="D1189">
        <v>6.0400000000000002E-2</v>
      </c>
      <c r="E1189">
        <v>7.1099999999999997E-2</v>
      </c>
      <c r="F1189">
        <v>9.8000000000000007</v>
      </c>
      <c r="G1189">
        <v>11.5</v>
      </c>
      <c r="H1189">
        <v>14</v>
      </c>
      <c r="I1189">
        <v>10.8</v>
      </c>
      <c r="J1189">
        <v>13</v>
      </c>
      <c r="K1189">
        <v>16.3</v>
      </c>
      <c r="L1189">
        <v>2532.3000000000002</v>
      </c>
      <c r="M1189">
        <v>1000</v>
      </c>
      <c r="N1189">
        <v>1</v>
      </c>
      <c r="O1189">
        <v>4.9850000000000003</v>
      </c>
      <c r="P1189">
        <v>0.246</v>
      </c>
      <c r="Q1189">
        <v>0.30099999999999999</v>
      </c>
      <c r="R1189">
        <v>0.35399999999999998</v>
      </c>
    </row>
    <row r="1190" spans="1:18" hidden="1" x14ac:dyDescent="0.2">
      <c r="A1190" t="s">
        <v>2206</v>
      </c>
      <c r="B1190" t="s">
        <v>2207</v>
      </c>
      <c r="C1190">
        <v>5.2200000000000003E-2</v>
      </c>
      <c r="D1190">
        <v>7.0199999999999999E-2</v>
      </c>
      <c r="E1190">
        <v>8.8800000000000004E-2</v>
      </c>
      <c r="F1190">
        <v>7.8</v>
      </c>
      <c r="G1190">
        <v>9.9</v>
      </c>
      <c r="H1190">
        <v>13.3</v>
      </c>
      <c r="I1190">
        <v>8.5</v>
      </c>
      <c r="J1190">
        <v>10.9</v>
      </c>
      <c r="K1190">
        <v>15.3</v>
      </c>
      <c r="L1190">
        <v>5828.7</v>
      </c>
      <c r="M1190">
        <v>1000</v>
      </c>
      <c r="N1190">
        <v>1</v>
      </c>
      <c r="O1190">
        <v>2.7429999999999999</v>
      </c>
      <c r="P1190">
        <v>0.14299999999999999</v>
      </c>
      <c r="Q1190">
        <v>0.193</v>
      </c>
      <c r="R1190">
        <v>0.24399999999999999</v>
      </c>
    </row>
    <row r="1191" spans="1:18" hidden="1" x14ac:dyDescent="0.2">
      <c r="A1191" t="s">
        <v>2208</v>
      </c>
      <c r="B1191" t="s">
        <v>2209</v>
      </c>
      <c r="C1191">
        <v>6.3600000000000004E-2</v>
      </c>
      <c r="D1191">
        <v>7.6200000000000004E-2</v>
      </c>
      <c r="E1191">
        <v>8.77E-2</v>
      </c>
      <c r="F1191">
        <v>7.9</v>
      </c>
      <c r="G1191">
        <v>9.1</v>
      </c>
      <c r="H1191">
        <v>10.9</v>
      </c>
      <c r="I1191">
        <v>8.6</v>
      </c>
      <c r="J1191">
        <v>10</v>
      </c>
      <c r="K1191">
        <v>12.2</v>
      </c>
      <c r="L1191">
        <v>1329.6</v>
      </c>
      <c r="M1191">
        <v>1000</v>
      </c>
      <c r="N1191">
        <v>1</v>
      </c>
      <c r="O1191">
        <v>4.4710000000000001</v>
      </c>
      <c r="P1191">
        <v>0.28399999999999997</v>
      </c>
      <c r="Q1191">
        <v>0.34100000000000003</v>
      </c>
      <c r="R1191">
        <v>0.39200000000000002</v>
      </c>
    </row>
    <row r="1192" spans="1:18" hidden="1" x14ac:dyDescent="0.2">
      <c r="A1192" t="s">
        <v>2210</v>
      </c>
      <c r="B1192" t="s">
        <v>2211</v>
      </c>
      <c r="C1192">
        <v>7.4200000000000002E-2</v>
      </c>
      <c r="D1192">
        <v>9.5000000000000001E-2</v>
      </c>
      <c r="E1192">
        <v>0.1138</v>
      </c>
      <c r="F1192">
        <v>6.1</v>
      </c>
      <c r="G1192">
        <v>7.3</v>
      </c>
      <c r="H1192">
        <v>9.3000000000000007</v>
      </c>
      <c r="I1192">
        <v>6.5</v>
      </c>
      <c r="J1192">
        <v>7.9</v>
      </c>
      <c r="K1192">
        <v>10.3</v>
      </c>
      <c r="L1192">
        <v>932.3</v>
      </c>
      <c r="M1192">
        <v>1000</v>
      </c>
      <c r="N1192">
        <v>1</v>
      </c>
      <c r="O1192">
        <v>2.3679999999999999</v>
      </c>
      <c r="P1192">
        <v>0.17599999999999999</v>
      </c>
      <c r="Q1192">
        <v>0.22500000000000001</v>
      </c>
      <c r="R1192">
        <v>0.27</v>
      </c>
    </row>
    <row r="1193" spans="1:18" hidden="1" x14ac:dyDescent="0.2">
      <c r="A1193" t="s">
        <v>2212</v>
      </c>
      <c r="B1193" t="s">
        <v>2212</v>
      </c>
      <c r="C1193">
        <v>5.7299999999999997E-2</v>
      </c>
      <c r="D1193">
        <v>7.0099999999999996E-2</v>
      </c>
      <c r="E1193">
        <v>8.2500000000000004E-2</v>
      </c>
      <c r="F1193">
        <v>8.4</v>
      </c>
      <c r="G1193">
        <v>9.9</v>
      </c>
      <c r="H1193">
        <v>12.1</v>
      </c>
      <c r="I1193">
        <v>9.1999999999999993</v>
      </c>
      <c r="J1193">
        <v>11</v>
      </c>
      <c r="K1193">
        <v>13.7</v>
      </c>
      <c r="L1193">
        <v>1689.5</v>
      </c>
      <c r="M1193">
        <v>1000</v>
      </c>
      <c r="N1193">
        <v>1</v>
      </c>
      <c r="O1193">
        <v>2.3780000000000001</v>
      </c>
      <c r="P1193">
        <v>0.13600000000000001</v>
      </c>
      <c r="Q1193">
        <v>0.16700000000000001</v>
      </c>
      <c r="R1193">
        <v>0.19600000000000001</v>
      </c>
    </row>
    <row r="1194" spans="1:18" hidden="1" x14ac:dyDescent="0.2">
      <c r="A1194" t="s">
        <v>2213</v>
      </c>
      <c r="B1194" t="s">
        <v>2214</v>
      </c>
      <c r="C1194">
        <v>7.4300000000000005E-2</v>
      </c>
      <c r="D1194">
        <v>9.2700000000000005E-2</v>
      </c>
      <c r="E1194">
        <v>0.112</v>
      </c>
      <c r="F1194">
        <v>6.2</v>
      </c>
      <c r="G1194">
        <v>7.5</v>
      </c>
      <c r="H1194">
        <v>9.3000000000000007</v>
      </c>
      <c r="I1194">
        <v>6.6</v>
      </c>
      <c r="J1194">
        <v>8.1</v>
      </c>
      <c r="K1194">
        <v>10.3</v>
      </c>
      <c r="L1194">
        <v>1700.2</v>
      </c>
      <c r="M1194">
        <v>1000</v>
      </c>
      <c r="N1194">
        <v>1</v>
      </c>
      <c r="O1194">
        <v>1.7070000000000001</v>
      </c>
      <c r="P1194">
        <v>0.127</v>
      </c>
      <c r="Q1194">
        <v>0.158</v>
      </c>
      <c r="R1194">
        <v>0.191</v>
      </c>
    </row>
    <row r="1195" spans="1:18" hidden="1" x14ac:dyDescent="0.2">
      <c r="A1195" t="s">
        <v>2215</v>
      </c>
      <c r="B1195" t="s">
        <v>2216</v>
      </c>
      <c r="C1195">
        <v>1.17E-2</v>
      </c>
      <c r="D1195">
        <v>1.38E-2</v>
      </c>
      <c r="E1195">
        <v>1.5599999999999999E-2</v>
      </c>
      <c r="F1195">
        <v>44.3</v>
      </c>
      <c r="G1195">
        <v>50.1</v>
      </c>
      <c r="H1195">
        <v>59.2</v>
      </c>
      <c r="I1195">
        <v>79.400000000000006</v>
      </c>
      <c r="J1195">
        <v>99.8</v>
      </c>
      <c r="K1195">
        <v>144.19999999999999</v>
      </c>
      <c r="L1195">
        <v>26712.400000000001</v>
      </c>
      <c r="M1195">
        <v>999</v>
      </c>
      <c r="N1195">
        <v>1</v>
      </c>
      <c r="O1195">
        <v>112.6</v>
      </c>
      <c r="P1195">
        <v>1.3169999999999999</v>
      </c>
      <c r="Q1195">
        <v>1.554</v>
      </c>
      <c r="R1195">
        <v>1.7569999999999999</v>
      </c>
    </row>
    <row r="1196" spans="1:18" hidden="1" x14ac:dyDescent="0.2">
      <c r="A1196" t="s">
        <v>2217</v>
      </c>
      <c r="B1196" t="s">
        <v>2218</v>
      </c>
      <c r="C1196">
        <v>6.88E-2</v>
      </c>
      <c r="D1196">
        <v>8.0500000000000002E-2</v>
      </c>
      <c r="E1196">
        <v>9.4299999999999995E-2</v>
      </c>
      <c r="F1196">
        <v>7.3</v>
      </c>
      <c r="G1196">
        <v>8.6</v>
      </c>
      <c r="H1196">
        <v>10.1</v>
      </c>
      <c r="I1196">
        <v>7.9</v>
      </c>
      <c r="J1196">
        <v>9.4</v>
      </c>
      <c r="K1196">
        <v>11.2</v>
      </c>
      <c r="L1196">
        <v>1518.2</v>
      </c>
      <c r="M1196">
        <v>1000</v>
      </c>
      <c r="N1196">
        <v>1</v>
      </c>
      <c r="O1196">
        <v>1.206</v>
      </c>
      <c r="P1196">
        <v>8.3000000000000004E-2</v>
      </c>
      <c r="Q1196">
        <v>9.7000000000000003E-2</v>
      </c>
      <c r="R1196">
        <v>0.114</v>
      </c>
    </row>
    <row r="1197" spans="1:18" hidden="1" x14ac:dyDescent="0.2">
      <c r="A1197" t="s">
        <v>2219</v>
      </c>
      <c r="B1197" t="s">
        <v>2220</v>
      </c>
      <c r="C1197">
        <v>0.16869999999999999</v>
      </c>
      <c r="D1197">
        <v>0.22450000000000001</v>
      </c>
      <c r="E1197">
        <v>0.30120000000000002</v>
      </c>
      <c r="F1197">
        <v>2.2999999999999998</v>
      </c>
      <c r="G1197">
        <v>3.1</v>
      </c>
      <c r="H1197">
        <v>4.0999999999999996</v>
      </c>
      <c r="I1197">
        <v>2.4</v>
      </c>
      <c r="J1197">
        <v>3.2</v>
      </c>
      <c r="K1197">
        <v>4.3</v>
      </c>
      <c r="L1197">
        <v>4092.5</v>
      </c>
      <c r="M1197">
        <v>1000</v>
      </c>
      <c r="N1197">
        <v>1</v>
      </c>
      <c r="O1197">
        <v>3.9569999999999999</v>
      </c>
      <c r="P1197">
        <v>0.66800000000000004</v>
      </c>
      <c r="Q1197">
        <v>0.88800000000000001</v>
      </c>
      <c r="R1197">
        <v>1.1919999999999999</v>
      </c>
    </row>
    <row r="1198" spans="1:18" hidden="1" x14ac:dyDescent="0.2">
      <c r="A1198" t="s">
        <v>2221</v>
      </c>
      <c r="B1198" t="s">
        <v>2222</v>
      </c>
      <c r="C1198">
        <v>6.3399999999999998E-2</v>
      </c>
      <c r="D1198">
        <v>7.6600000000000001E-2</v>
      </c>
      <c r="E1198">
        <v>9.0200000000000002E-2</v>
      </c>
      <c r="F1198">
        <v>7.7</v>
      </c>
      <c r="G1198">
        <v>9.1</v>
      </c>
      <c r="H1198">
        <v>10.9</v>
      </c>
      <c r="I1198">
        <v>8.3000000000000007</v>
      </c>
      <c r="J1198">
        <v>9.9</v>
      </c>
      <c r="K1198">
        <v>12.3</v>
      </c>
      <c r="L1198">
        <v>2198</v>
      </c>
      <c r="M1198">
        <v>1000</v>
      </c>
      <c r="N1198">
        <v>1</v>
      </c>
      <c r="O1198">
        <v>1.6220000000000001</v>
      </c>
      <c r="P1198">
        <v>0.10299999999999999</v>
      </c>
      <c r="Q1198">
        <v>0.124</v>
      </c>
      <c r="R1198">
        <v>0.14599999999999999</v>
      </c>
    </row>
    <row r="1199" spans="1:18" hidden="1" x14ac:dyDescent="0.2">
      <c r="A1199" t="s">
        <v>2223</v>
      </c>
      <c r="B1199" t="s">
        <v>2224</v>
      </c>
      <c r="C1199">
        <v>8.4199999999999997E-2</v>
      </c>
      <c r="D1199">
        <v>9.8000000000000004E-2</v>
      </c>
      <c r="E1199">
        <v>0.1144</v>
      </c>
      <c r="F1199">
        <v>6.1</v>
      </c>
      <c r="G1199">
        <v>7.1</v>
      </c>
      <c r="H1199">
        <v>8.1999999999999993</v>
      </c>
      <c r="I1199">
        <v>6.4</v>
      </c>
      <c r="J1199">
        <v>7.6</v>
      </c>
      <c r="K1199">
        <v>9</v>
      </c>
      <c r="L1199">
        <v>4745.6000000000004</v>
      </c>
      <c r="M1199">
        <v>1000</v>
      </c>
      <c r="N1199">
        <v>1</v>
      </c>
      <c r="O1199">
        <v>2.1760000000000002</v>
      </c>
      <c r="P1199">
        <v>0.183</v>
      </c>
      <c r="Q1199">
        <v>0.21299999999999999</v>
      </c>
      <c r="R1199">
        <v>0.249</v>
      </c>
    </row>
    <row r="1200" spans="1:18" hidden="1" x14ac:dyDescent="0.2">
      <c r="A1200" t="s">
        <v>2225</v>
      </c>
      <c r="B1200" t="s">
        <v>2226</v>
      </c>
      <c r="C1200">
        <v>7.1300000000000002E-2</v>
      </c>
      <c r="D1200">
        <v>8.8400000000000006E-2</v>
      </c>
      <c r="E1200">
        <v>0.106</v>
      </c>
      <c r="F1200">
        <v>6.5</v>
      </c>
      <c r="G1200">
        <v>7.8</v>
      </c>
      <c r="H1200">
        <v>9.6999999999999993</v>
      </c>
      <c r="I1200">
        <v>7</v>
      </c>
      <c r="J1200">
        <v>8.5</v>
      </c>
      <c r="K1200">
        <v>10.8</v>
      </c>
      <c r="L1200">
        <v>1626</v>
      </c>
      <c r="M1200">
        <v>1000</v>
      </c>
      <c r="N1200">
        <v>1</v>
      </c>
      <c r="O1200">
        <v>1.8160000000000001</v>
      </c>
      <c r="P1200">
        <v>0.13</v>
      </c>
      <c r="Q1200">
        <v>0.161</v>
      </c>
      <c r="R1200">
        <v>0.193</v>
      </c>
    </row>
    <row r="1201" spans="1:18" hidden="1" x14ac:dyDescent="0.2">
      <c r="A1201" t="s">
        <v>2227</v>
      </c>
      <c r="B1201" t="s">
        <v>2228</v>
      </c>
      <c r="C1201">
        <v>1.8200000000000001E-2</v>
      </c>
      <c r="D1201">
        <v>2.1999999999999999E-2</v>
      </c>
      <c r="E1201">
        <v>2.5399999999999999E-2</v>
      </c>
      <c r="F1201">
        <v>27.3</v>
      </c>
      <c r="G1201">
        <v>31.5</v>
      </c>
      <c r="H1201">
        <v>38.200000000000003</v>
      </c>
      <c r="I1201">
        <v>37.4</v>
      </c>
      <c r="J1201">
        <v>46</v>
      </c>
      <c r="K1201">
        <v>61.6</v>
      </c>
      <c r="L1201">
        <v>1368.3</v>
      </c>
      <c r="M1201">
        <v>1000</v>
      </c>
      <c r="N1201">
        <v>1</v>
      </c>
      <c r="O1201">
        <v>5.8979999999999997</v>
      </c>
      <c r="P1201">
        <v>0.107</v>
      </c>
      <c r="Q1201">
        <v>0.13</v>
      </c>
      <c r="R1201">
        <v>0.15</v>
      </c>
    </row>
    <row r="1202" spans="1:18" hidden="1" x14ac:dyDescent="0.2">
      <c r="A1202" t="s">
        <v>2229</v>
      </c>
      <c r="B1202" t="s">
        <v>2230</v>
      </c>
      <c r="C1202">
        <v>0.1663</v>
      </c>
      <c r="D1202">
        <v>0.19819999999999999</v>
      </c>
      <c r="E1202">
        <v>0.2351</v>
      </c>
      <c r="F1202">
        <v>2.9</v>
      </c>
      <c r="G1202">
        <v>3.5</v>
      </c>
      <c r="H1202">
        <v>4.2</v>
      </c>
      <c r="I1202">
        <v>3</v>
      </c>
      <c r="J1202">
        <v>3.6</v>
      </c>
      <c r="K1202">
        <v>4.3</v>
      </c>
      <c r="L1202">
        <v>406.3</v>
      </c>
      <c r="M1202">
        <v>1000</v>
      </c>
      <c r="N1202">
        <v>1</v>
      </c>
      <c r="O1202">
        <v>2.5779999999999998</v>
      </c>
      <c r="P1202">
        <v>0.42899999999999999</v>
      </c>
      <c r="Q1202">
        <v>0.51100000000000001</v>
      </c>
      <c r="R1202">
        <v>0.60599999999999998</v>
      </c>
    </row>
    <row r="1203" spans="1:18" hidden="1" x14ac:dyDescent="0.2">
      <c r="A1203" t="s">
        <v>2231</v>
      </c>
      <c r="B1203" t="s">
        <v>2232</v>
      </c>
      <c r="C1203">
        <v>4.5900000000000003E-2</v>
      </c>
      <c r="D1203">
        <v>5.4600000000000003E-2</v>
      </c>
      <c r="E1203">
        <v>6.4500000000000002E-2</v>
      </c>
      <c r="F1203">
        <v>10.7</v>
      </c>
      <c r="G1203">
        <v>12.7</v>
      </c>
      <c r="H1203">
        <v>15.1</v>
      </c>
      <c r="I1203">
        <v>12</v>
      </c>
      <c r="J1203">
        <v>14.5</v>
      </c>
      <c r="K1203">
        <v>17.8</v>
      </c>
      <c r="L1203">
        <v>5484</v>
      </c>
      <c r="M1203">
        <v>1000</v>
      </c>
      <c r="N1203">
        <v>1</v>
      </c>
      <c r="O1203">
        <v>11.78</v>
      </c>
      <c r="P1203">
        <v>0.54100000000000004</v>
      </c>
      <c r="Q1203">
        <v>0.64300000000000002</v>
      </c>
      <c r="R1203">
        <v>0.76</v>
      </c>
    </row>
    <row r="1204" spans="1:18" hidden="1" x14ac:dyDescent="0.2">
      <c r="A1204" t="s">
        <v>2233</v>
      </c>
      <c r="B1204" t="s">
        <v>2234</v>
      </c>
      <c r="C1204">
        <v>2.7199999999999998E-2</v>
      </c>
      <c r="D1204">
        <v>3.15E-2</v>
      </c>
      <c r="E1204">
        <v>3.49E-2</v>
      </c>
      <c r="F1204">
        <v>19.899999999999999</v>
      </c>
      <c r="G1204">
        <v>22</v>
      </c>
      <c r="H1204">
        <v>25.5</v>
      </c>
      <c r="I1204">
        <v>24.7</v>
      </c>
      <c r="J1204">
        <v>28.2</v>
      </c>
      <c r="K1204">
        <v>34.1</v>
      </c>
      <c r="L1204">
        <v>680.9</v>
      </c>
      <c r="M1204">
        <v>1000</v>
      </c>
      <c r="N1204">
        <v>1</v>
      </c>
      <c r="O1204">
        <v>2.3109999999999999</v>
      </c>
      <c r="P1204">
        <v>6.3E-2</v>
      </c>
      <c r="Q1204">
        <v>7.2999999999999995E-2</v>
      </c>
      <c r="R1204">
        <v>8.1000000000000003E-2</v>
      </c>
    </row>
    <row r="1205" spans="1:18" hidden="1" x14ac:dyDescent="0.2">
      <c r="A1205" t="s">
        <v>2235</v>
      </c>
      <c r="B1205" t="s">
        <v>2236</v>
      </c>
      <c r="C1205">
        <v>3.5200000000000002E-2</v>
      </c>
      <c r="D1205">
        <v>4.1599999999999998E-2</v>
      </c>
      <c r="E1205">
        <v>4.6800000000000001E-2</v>
      </c>
      <c r="F1205">
        <v>14.8</v>
      </c>
      <c r="G1205">
        <v>16.7</v>
      </c>
      <c r="H1205">
        <v>19.7</v>
      </c>
      <c r="I1205">
        <v>17.399999999999999</v>
      </c>
      <c r="J1205">
        <v>20</v>
      </c>
      <c r="K1205">
        <v>24.5</v>
      </c>
      <c r="L1205">
        <v>8049.8</v>
      </c>
      <c r="M1205">
        <v>1000</v>
      </c>
      <c r="N1205">
        <v>1</v>
      </c>
      <c r="O1205">
        <v>20.27</v>
      </c>
      <c r="P1205">
        <v>0.71399999999999997</v>
      </c>
      <c r="Q1205">
        <v>0.84299999999999997</v>
      </c>
      <c r="R1205">
        <v>0.94899999999999995</v>
      </c>
    </row>
    <row r="1206" spans="1:18" hidden="1" x14ac:dyDescent="0.2">
      <c r="A1206" t="s">
        <v>2237</v>
      </c>
      <c r="B1206" t="s">
        <v>2238</v>
      </c>
      <c r="C1206">
        <v>7.2599999999999998E-2</v>
      </c>
      <c r="D1206">
        <v>8.8599999999999998E-2</v>
      </c>
      <c r="E1206">
        <v>0.10639999999999999</v>
      </c>
      <c r="F1206">
        <v>6.5</v>
      </c>
      <c r="G1206">
        <v>7.8</v>
      </c>
      <c r="H1206">
        <v>9.5</v>
      </c>
      <c r="I1206">
        <v>7</v>
      </c>
      <c r="J1206">
        <v>8.5</v>
      </c>
      <c r="K1206">
        <v>10.5</v>
      </c>
      <c r="L1206">
        <v>4324.2</v>
      </c>
      <c r="M1206">
        <v>1000</v>
      </c>
      <c r="N1206">
        <v>1</v>
      </c>
      <c r="O1206">
        <v>2.855</v>
      </c>
      <c r="P1206">
        <v>0.20699999999999999</v>
      </c>
      <c r="Q1206">
        <v>0.253</v>
      </c>
      <c r="R1206">
        <v>0.30399999999999999</v>
      </c>
    </row>
    <row r="1207" spans="1:18" hidden="1" x14ac:dyDescent="0.2">
      <c r="A1207" t="s">
        <v>2239</v>
      </c>
      <c r="B1207" t="s">
        <v>2240</v>
      </c>
      <c r="C1207">
        <v>4.9399999999999999E-2</v>
      </c>
      <c r="D1207">
        <v>7.51E-2</v>
      </c>
      <c r="E1207">
        <v>0.10299999999999999</v>
      </c>
      <c r="F1207">
        <v>6.7</v>
      </c>
      <c r="G1207">
        <v>9.1999999999999993</v>
      </c>
      <c r="H1207">
        <v>14</v>
      </c>
      <c r="I1207">
        <v>7.2</v>
      </c>
      <c r="J1207">
        <v>10.199999999999999</v>
      </c>
      <c r="K1207">
        <v>16.3</v>
      </c>
      <c r="L1207">
        <v>5653</v>
      </c>
      <c r="M1207">
        <v>996</v>
      </c>
      <c r="N1207">
        <v>1</v>
      </c>
      <c r="O1207">
        <v>19.52</v>
      </c>
      <c r="P1207">
        <v>0.96399999999999997</v>
      </c>
      <c r="Q1207">
        <v>1.466</v>
      </c>
      <c r="R1207">
        <v>2.0110000000000001</v>
      </c>
    </row>
    <row r="1208" spans="1:18" hidden="1" x14ac:dyDescent="0.2">
      <c r="A1208" t="s">
        <v>2241</v>
      </c>
      <c r="B1208" t="s">
        <v>2242</v>
      </c>
      <c r="C1208">
        <v>2.3199999999999998E-2</v>
      </c>
      <c r="D1208">
        <v>2.87E-2</v>
      </c>
      <c r="E1208">
        <v>3.5000000000000003E-2</v>
      </c>
      <c r="F1208">
        <v>19.8</v>
      </c>
      <c r="G1208">
        <v>24.1</v>
      </c>
      <c r="H1208">
        <v>29.9</v>
      </c>
      <c r="I1208">
        <v>24.7</v>
      </c>
      <c r="J1208">
        <v>31.8</v>
      </c>
      <c r="K1208">
        <v>42.5</v>
      </c>
      <c r="L1208">
        <v>5767.4</v>
      </c>
      <c r="M1208">
        <v>1000</v>
      </c>
      <c r="N1208">
        <v>1</v>
      </c>
      <c r="O1208">
        <v>4.4009999999999998</v>
      </c>
      <c r="P1208">
        <v>0.10199999999999999</v>
      </c>
      <c r="Q1208">
        <v>0.126</v>
      </c>
      <c r="R1208">
        <v>0.154</v>
      </c>
    </row>
    <row r="1209" spans="1:18" hidden="1" x14ac:dyDescent="0.2">
      <c r="A1209" t="s">
        <v>2243</v>
      </c>
      <c r="B1209" t="s">
        <v>2244</v>
      </c>
      <c r="C1209">
        <v>4.7699999999999999E-2</v>
      </c>
      <c r="D1209">
        <v>5.5899999999999998E-2</v>
      </c>
      <c r="E1209">
        <v>6.3600000000000004E-2</v>
      </c>
      <c r="F1209">
        <v>10.9</v>
      </c>
      <c r="G1209">
        <v>12.4</v>
      </c>
      <c r="H1209">
        <v>14.5</v>
      </c>
      <c r="I1209">
        <v>12.2</v>
      </c>
      <c r="J1209">
        <v>14.1</v>
      </c>
      <c r="K1209">
        <v>17</v>
      </c>
      <c r="L1209">
        <v>1275.5999999999999</v>
      </c>
      <c r="M1209">
        <v>1000</v>
      </c>
      <c r="N1209">
        <v>1</v>
      </c>
      <c r="O1209">
        <v>2.4470000000000001</v>
      </c>
      <c r="P1209">
        <v>0.11700000000000001</v>
      </c>
      <c r="Q1209">
        <v>0.13700000000000001</v>
      </c>
      <c r="R1209">
        <v>0.156</v>
      </c>
    </row>
    <row r="1210" spans="1:18" hidden="1" x14ac:dyDescent="0.2">
      <c r="A1210" t="s">
        <v>2245</v>
      </c>
      <c r="B1210" t="s">
        <v>2246</v>
      </c>
      <c r="C1210">
        <v>7.8299999999999995E-2</v>
      </c>
      <c r="D1210">
        <v>9.5699999999999993E-2</v>
      </c>
      <c r="E1210">
        <v>0.11409999999999999</v>
      </c>
      <c r="F1210">
        <v>6.1</v>
      </c>
      <c r="G1210">
        <v>7.2</v>
      </c>
      <c r="H1210">
        <v>8.8000000000000007</v>
      </c>
      <c r="I1210">
        <v>6.5</v>
      </c>
      <c r="J1210">
        <v>7.8</v>
      </c>
      <c r="K1210">
        <v>9.6999999999999993</v>
      </c>
      <c r="L1210">
        <v>1628</v>
      </c>
      <c r="M1210">
        <v>1000</v>
      </c>
      <c r="N1210">
        <v>1</v>
      </c>
      <c r="O1210">
        <v>1.593</v>
      </c>
      <c r="P1210">
        <v>0.125</v>
      </c>
      <c r="Q1210">
        <v>0.152</v>
      </c>
      <c r="R1210">
        <v>0.182</v>
      </c>
    </row>
    <row r="1211" spans="1:18" hidden="1" x14ac:dyDescent="0.2">
      <c r="A1211" t="s">
        <v>2247</v>
      </c>
      <c r="B1211" t="s">
        <v>2248</v>
      </c>
      <c r="C1211">
        <v>7.6600000000000001E-2</v>
      </c>
      <c r="D1211">
        <v>9.4799999999999995E-2</v>
      </c>
      <c r="E1211">
        <v>0.1134</v>
      </c>
      <c r="F1211">
        <v>6.1</v>
      </c>
      <c r="G1211">
        <v>7.3</v>
      </c>
      <c r="H1211">
        <v>9.1</v>
      </c>
      <c r="I1211">
        <v>6.5</v>
      </c>
      <c r="J1211">
        <v>7.9</v>
      </c>
      <c r="K1211">
        <v>10</v>
      </c>
      <c r="L1211">
        <v>568.9</v>
      </c>
      <c r="M1211">
        <v>1000</v>
      </c>
      <c r="N1211">
        <v>1</v>
      </c>
      <c r="O1211">
        <v>0.54120000000000001</v>
      </c>
      <c r="P1211">
        <v>4.1000000000000002E-2</v>
      </c>
      <c r="Q1211">
        <v>5.0999999999999997E-2</v>
      </c>
      <c r="R1211">
        <v>6.0999999999999999E-2</v>
      </c>
    </row>
    <row r="1212" spans="1:18" hidden="1" x14ac:dyDescent="0.2">
      <c r="A1212" t="s">
        <v>2249</v>
      </c>
      <c r="B1212" t="s">
        <v>2250</v>
      </c>
      <c r="C1212">
        <v>4.9200000000000001E-2</v>
      </c>
      <c r="D1212">
        <v>5.7700000000000001E-2</v>
      </c>
      <c r="E1212">
        <v>6.54E-2</v>
      </c>
      <c r="F1212">
        <v>10.6</v>
      </c>
      <c r="G1212">
        <v>12</v>
      </c>
      <c r="H1212">
        <v>14.1</v>
      </c>
      <c r="I1212">
        <v>11.8</v>
      </c>
      <c r="J1212">
        <v>13.7</v>
      </c>
      <c r="K1212">
        <v>16.399999999999999</v>
      </c>
      <c r="L1212">
        <v>1188.9000000000001</v>
      </c>
      <c r="M1212">
        <v>1000</v>
      </c>
      <c r="N1212">
        <v>1</v>
      </c>
      <c r="O1212">
        <v>1.514</v>
      </c>
      <c r="P1212">
        <v>7.3999999999999996E-2</v>
      </c>
      <c r="Q1212">
        <v>8.6999999999999994E-2</v>
      </c>
      <c r="R1212">
        <v>9.9000000000000005E-2</v>
      </c>
    </row>
    <row r="1213" spans="1:18" hidden="1" x14ac:dyDescent="0.2">
      <c r="A1213" t="s">
        <v>2251</v>
      </c>
      <c r="B1213" t="s">
        <v>2252</v>
      </c>
      <c r="C1213">
        <v>8.2199999999999995E-2</v>
      </c>
      <c r="D1213">
        <v>9.8000000000000004E-2</v>
      </c>
      <c r="E1213">
        <v>0.1158</v>
      </c>
      <c r="F1213">
        <v>6</v>
      </c>
      <c r="G1213">
        <v>7.1</v>
      </c>
      <c r="H1213">
        <v>8.4</v>
      </c>
      <c r="I1213">
        <v>6.4</v>
      </c>
      <c r="J1213">
        <v>7.6</v>
      </c>
      <c r="K1213">
        <v>9.1999999999999993</v>
      </c>
      <c r="L1213">
        <v>509.5</v>
      </c>
      <c r="M1213">
        <v>1000</v>
      </c>
      <c r="N1213">
        <v>1</v>
      </c>
      <c r="O1213">
        <v>1.536</v>
      </c>
      <c r="P1213">
        <v>0.126</v>
      </c>
      <c r="Q1213">
        <v>0.151</v>
      </c>
      <c r="R1213">
        <v>0.17799999999999999</v>
      </c>
    </row>
    <row r="1214" spans="1:18" hidden="1" x14ac:dyDescent="0.2">
      <c r="A1214" t="s">
        <v>2253</v>
      </c>
      <c r="B1214" t="s">
        <v>2254</v>
      </c>
      <c r="C1214">
        <v>9.3100000000000002E-2</v>
      </c>
      <c r="D1214">
        <v>0.10630000000000001</v>
      </c>
      <c r="E1214">
        <v>0.1198</v>
      </c>
      <c r="F1214">
        <v>5.8</v>
      </c>
      <c r="G1214">
        <v>6.5</v>
      </c>
      <c r="H1214">
        <v>7.4</v>
      </c>
      <c r="I1214">
        <v>6.1</v>
      </c>
      <c r="J1214">
        <v>7</v>
      </c>
      <c r="K1214">
        <v>8</v>
      </c>
      <c r="L1214">
        <v>1226.7</v>
      </c>
      <c r="M1214">
        <v>1000</v>
      </c>
      <c r="N1214">
        <v>1</v>
      </c>
      <c r="O1214">
        <v>2.4710000000000001</v>
      </c>
      <c r="P1214">
        <v>0.23</v>
      </c>
      <c r="Q1214">
        <v>0.26300000000000001</v>
      </c>
      <c r="R1214">
        <v>0.29599999999999999</v>
      </c>
    </row>
    <row r="1215" spans="1:18" hidden="1" x14ac:dyDescent="0.2">
      <c r="A1215" t="s">
        <v>2255</v>
      </c>
      <c r="B1215" t="s">
        <v>2256</v>
      </c>
      <c r="C1215">
        <v>6.3600000000000004E-2</v>
      </c>
      <c r="D1215">
        <v>7.2900000000000006E-2</v>
      </c>
      <c r="E1215">
        <v>8.3699999999999997E-2</v>
      </c>
      <c r="F1215">
        <v>8.3000000000000007</v>
      </c>
      <c r="G1215">
        <v>9.5</v>
      </c>
      <c r="H1215">
        <v>10.9</v>
      </c>
      <c r="I1215">
        <v>9</v>
      </c>
      <c r="J1215">
        <v>10.5</v>
      </c>
      <c r="K1215">
        <v>12.2</v>
      </c>
      <c r="L1215">
        <v>1223.7</v>
      </c>
      <c r="M1215">
        <v>1000</v>
      </c>
      <c r="N1215">
        <v>1</v>
      </c>
      <c r="O1215">
        <v>5.532</v>
      </c>
      <c r="P1215">
        <v>0.35199999999999998</v>
      </c>
      <c r="Q1215">
        <v>0.40300000000000002</v>
      </c>
      <c r="R1215">
        <v>0.46300000000000002</v>
      </c>
    </row>
    <row r="1216" spans="1:18" hidden="1" x14ac:dyDescent="0.2">
      <c r="A1216" t="s">
        <v>2257</v>
      </c>
      <c r="B1216" t="s">
        <v>2258</v>
      </c>
      <c r="C1216">
        <v>9.0700000000000003E-2</v>
      </c>
      <c r="D1216">
        <v>0.10589999999999999</v>
      </c>
      <c r="E1216">
        <v>0.12509999999999999</v>
      </c>
      <c r="F1216">
        <v>5.5</v>
      </c>
      <c r="G1216">
        <v>6.5</v>
      </c>
      <c r="H1216">
        <v>7.6</v>
      </c>
      <c r="I1216">
        <v>5.9</v>
      </c>
      <c r="J1216">
        <v>7</v>
      </c>
      <c r="K1216">
        <v>8.3000000000000007</v>
      </c>
      <c r="L1216">
        <v>4460.8999999999996</v>
      </c>
      <c r="M1216">
        <v>1000</v>
      </c>
      <c r="N1216">
        <v>1</v>
      </c>
      <c r="O1216">
        <v>1.635</v>
      </c>
      <c r="P1216">
        <v>0.14799999999999999</v>
      </c>
      <c r="Q1216">
        <v>0.17299999999999999</v>
      </c>
      <c r="R1216">
        <v>0.20499999999999999</v>
      </c>
    </row>
    <row r="1217" spans="1:18" hidden="1" x14ac:dyDescent="0.2">
      <c r="A1217" t="s">
        <v>2259</v>
      </c>
      <c r="B1217" t="s">
        <v>2259</v>
      </c>
      <c r="C1217">
        <v>6.59E-2</v>
      </c>
      <c r="D1217">
        <v>7.9600000000000004E-2</v>
      </c>
      <c r="E1217">
        <v>9.5899999999999999E-2</v>
      </c>
      <c r="F1217">
        <v>7.2</v>
      </c>
      <c r="G1217">
        <v>8.6999999999999993</v>
      </c>
      <c r="H1217">
        <v>10.5</v>
      </c>
      <c r="I1217">
        <v>7.8</v>
      </c>
      <c r="J1217">
        <v>9.5</v>
      </c>
      <c r="K1217">
        <v>11.8</v>
      </c>
      <c r="L1217">
        <v>2578.5</v>
      </c>
      <c r="M1217">
        <v>1000</v>
      </c>
      <c r="N1217">
        <v>1</v>
      </c>
      <c r="O1217">
        <v>2.4209999999999998</v>
      </c>
      <c r="P1217">
        <v>0.16</v>
      </c>
      <c r="Q1217">
        <v>0.193</v>
      </c>
      <c r="R1217">
        <v>0.23200000000000001</v>
      </c>
    </row>
    <row r="1218" spans="1:18" hidden="1" x14ac:dyDescent="0.2">
      <c r="A1218" t="s">
        <v>2260</v>
      </c>
      <c r="B1218" t="s">
        <v>2261</v>
      </c>
      <c r="C1218">
        <v>8.3599999999999994E-2</v>
      </c>
      <c r="D1218">
        <v>9.7699999999999995E-2</v>
      </c>
      <c r="E1218">
        <v>0.1115</v>
      </c>
      <c r="F1218">
        <v>6.2</v>
      </c>
      <c r="G1218">
        <v>7.1</v>
      </c>
      <c r="H1218">
        <v>8.3000000000000007</v>
      </c>
      <c r="I1218">
        <v>6.6</v>
      </c>
      <c r="J1218">
        <v>7.6</v>
      </c>
      <c r="K1218">
        <v>9</v>
      </c>
      <c r="L1218">
        <v>1620.3</v>
      </c>
      <c r="M1218">
        <v>1000</v>
      </c>
      <c r="N1218">
        <v>1</v>
      </c>
      <c r="O1218">
        <v>0.12720000000000001</v>
      </c>
      <c r="P1218">
        <v>1.0999999999999999E-2</v>
      </c>
      <c r="Q1218">
        <v>1.2E-2</v>
      </c>
      <c r="R1218">
        <v>1.4E-2</v>
      </c>
    </row>
    <row r="1219" spans="1:18" hidden="1" x14ac:dyDescent="0.2">
      <c r="A1219" t="s">
        <v>2262</v>
      </c>
      <c r="B1219" t="s">
        <v>2263</v>
      </c>
      <c r="C1219">
        <v>0.06</v>
      </c>
      <c r="D1219">
        <v>8.1799999999999998E-2</v>
      </c>
      <c r="E1219">
        <v>0.1027</v>
      </c>
      <c r="F1219">
        <v>6.7</v>
      </c>
      <c r="G1219">
        <v>8.5</v>
      </c>
      <c r="H1219">
        <v>11.6</v>
      </c>
      <c r="I1219">
        <v>7.2</v>
      </c>
      <c r="J1219">
        <v>9.3000000000000007</v>
      </c>
      <c r="K1219">
        <v>13.1</v>
      </c>
      <c r="L1219">
        <v>608.70000000000005</v>
      </c>
      <c r="M1219">
        <v>1000</v>
      </c>
      <c r="N1219">
        <v>1</v>
      </c>
      <c r="O1219">
        <v>6.133</v>
      </c>
      <c r="P1219">
        <v>0.36799999999999999</v>
      </c>
      <c r="Q1219">
        <v>0.502</v>
      </c>
      <c r="R1219">
        <v>0.63</v>
      </c>
    </row>
    <row r="1220" spans="1:18" hidden="1" x14ac:dyDescent="0.2">
      <c r="A1220" t="s">
        <v>2264</v>
      </c>
      <c r="B1220" t="s">
        <v>2265</v>
      </c>
      <c r="C1220">
        <v>0.08</v>
      </c>
      <c r="D1220">
        <v>9.3600000000000003E-2</v>
      </c>
      <c r="E1220">
        <v>0.1082</v>
      </c>
      <c r="F1220">
        <v>6.4</v>
      </c>
      <c r="G1220">
        <v>7.4</v>
      </c>
      <c r="H1220">
        <v>8.6999999999999993</v>
      </c>
      <c r="I1220">
        <v>6.8</v>
      </c>
      <c r="J1220">
        <v>8</v>
      </c>
      <c r="K1220">
        <v>9.5</v>
      </c>
      <c r="L1220">
        <v>1289.5999999999999</v>
      </c>
      <c r="M1220">
        <v>1000</v>
      </c>
      <c r="N1220">
        <v>1</v>
      </c>
      <c r="O1220">
        <v>3.024</v>
      </c>
      <c r="P1220">
        <v>0.24199999999999999</v>
      </c>
      <c r="Q1220">
        <v>0.28299999999999997</v>
      </c>
      <c r="R1220">
        <v>0.32700000000000001</v>
      </c>
    </row>
    <row r="1221" spans="1:18" hidden="1" x14ac:dyDescent="0.2">
      <c r="A1221" t="s">
        <v>2266</v>
      </c>
      <c r="B1221" t="s">
        <v>2267</v>
      </c>
      <c r="C1221">
        <v>5.7299999999999997E-2</v>
      </c>
      <c r="D1221">
        <v>7.46E-2</v>
      </c>
      <c r="E1221">
        <v>9.2799999999999994E-2</v>
      </c>
      <c r="F1221">
        <v>7.5</v>
      </c>
      <c r="G1221">
        <v>9.3000000000000007</v>
      </c>
      <c r="H1221">
        <v>12.1</v>
      </c>
      <c r="I1221">
        <v>8.1</v>
      </c>
      <c r="J1221">
        <v>10.199999999999999</v>
      </c>
      <c r="K1221">
        <v>13.8</v>
      </c>
      <c r="L1221">
        <v>8985.1</v>
      </c>
      <c r="M1221">
        <v>952</v>
      </c>
      <c r="N1221">
        <v>1</v>
      </c>
      <c r="O1221">
        <v>9.8119999999999994</v>
      </c>
      <c r="P1221">
        <v>0.56200000000000006</v>
      </c>
      <c r="Q1221">
        <v>0.73199999999999998</v>
      </c>
      <c r="R1221">
        <v>0.91100000000000003</v>
      </c>
    </row>
    <row r="1222" spans="1:18" hidden="1" x14ac:dyDescent="0.2">
      <c r="A1222" t="s">
        <v>2268</v>
      </c>
      <c r="B1222" t="s">
        <v>2269</v>
      </c>
      <c r="C1222">
        <v>2.12E-2</v>
      </c>
      <c r="D1222">
        <v>3.1E-2</v>
      </c>
      <c r="E1222">
        <v>4.2099999999999999E-2</v>
      </c>
      <c r="F1222">
        <v>16.5</v>
      </c>
      <c r="G1222">
        <v>22.4</v>
      </c>
      <c r="H1222">
        <v>32.700000000000003</v>
      </c>
      <c r="I1222">
        <v>19.7</v>
      </c>
      <c r="J1222">
        <v>28.8</v>
      </c>
      <c r="K1222">
        <v>48.5</v>
      </c>
      <c r="L1222">
        <v>2264.4</v>
      </c>
      <c r="M1222">
        <v>1000</v>
      </c>
      <c r="N1222">
        <v>1</v>
      </c>
      <c r="O1222">
        <v>2.6030000000000002</v>
      </c>
      <c r="P1222">
        <v>5.5E-2</v>
      </c>
      <c r="Q1222">
        <v>8.1000000000000003E-2</v>
      </c>
      <c r="R1222">
        <v>0.11</v>
      </c>
    </row>
    <row r="1223" spans="1:18" hidden="1" x14ac:dyDescent="0.2">
      <c r="A1223" t="s">
        <v>2270</v>
      </c>
      <c r="B1223" t="s">
        <v>2271</v>
      </c>
      <c r="C1223">
        <v>1.5299999999999999E-2</v>
      </c>
      <c r="D1223">
        <v>1.89E-2</v>
      </c>
      <c r="E1223">
        <v>2.1899999999999999E-2</v>
      </c>
      <c r="F1223">
        <v>31.6</v>
      </c>
      <c r="G1223">
        <v>36.799999999999997</v>
      </c>
      <c r="H1223">
        <v>45.2</v>
      </c>
      <c r="I1223">
        <v>46.1</v>
      </c>
      <c r="J1223">
        <v>58</v>
      </c>
      <c r="K1223">
        <v>82.3</v>
      </c>
      <c r="L1223">
        <v>11238.3</v>
      </c>
      <c r="M1223">
        <v>1000</v>
      </c>
      <c r="N1223">
        <v>1</v>
      </c>
      <c r="O1223">
        <v>17.13</v>
      </c>
      <c r="P1223">
        <v>0.26200000000000001</v>
      </c>
      <c r="Q1223">
        <v>0.32400000000000001</v>
      </c>
      <c r="R1223">
        <v>0.375</v>
      </c>
    </row>
    <row r="1224" spans="1:18" hidden="1" x14ac:dyDescent="0.2">
      <c r="A1224" t="s">
        <v>2272</v>
      </c>
      <c r="B1224" t="s">
        <v>2273</v>
      </c>
      <c r="C1224">
        <v>5.4100000000000002E-2</v>
      </c>
      <c r="D1224">
        <v>6.6400000000000001E-2</v>
      </c>
      <c r="E1224">
        <v>8.1600000000000006E-2</v>
      </c>
      <c r="F1224">
        <v>8.5</v>
      </c>
      <c r="G1224">
        <v>10.4</v>
      </c>
      <c r="H1224">
        <v>12.8</v>
      </c>
      <c r="I1224">
        <v>9.3000000000000007</v>
      </c>
      <c r="J1224">
        <v>11.6</v>
      </c>
      <c r="K1224">
        <v>14.7</v>
      </c>
      <c r="L1224">
        <v>10668.4</v>
      </c>
      <c r="M1224">
        <v>992</v>
      </c>
      <c r="N1224">
        <v>1</v>
      </c>
      <c r="O1224">
        <v>5.0810000000000004</v>
      </c>
      <c r="P1224">
        <v>0.27500000000000002</v>
      </c>
      <c r="Q1224">
        <v>0.33700000000000002</v>
      </c>
      <c r="R1224">
        <v>0.41499999999999998</v>
      </c>
    </row>
    <row r="1225" spans="1:18" hidden="1" x14ac:dyDescent="0.2">
      <c r="A1225" t="s">
        <v>2274</v>
      </c>
      <c r="B1225" t="s">
        <v>2275</v>
      </c>
      <c r="C1225">
        <v>0.1118</v>
      </c>
      <c r="D1225">
        <v>0.13439999999999999</v>
      </c>
      <c r="E1225">
        <v>0.15579999999999999</v>
      </c>
      <c r="F1225">
        <v>4.5</v>
      </c>
      <c r="G1225">
        <v>5.2</v>
      </c>
      <c r="H1225">
        <v>6.2</v>
      </c>
      <c r="I1225">
        <v>4.7</v>
      </c>
      <c r="J1225">
        <v>5.4</v>
      </c>
      <c r="K1225">
        <v>6.6</v>
      </c>
      <c r="L1225">
        <v>1501.2</v>
      </c>
      <c r="M1225">
        <v>1000</v>
      </c>
      <c r="N1225">
        <v>1</v>
      </c>
      <c r="O1225">
        <v>2.7949999999999999</v>
      </c>
      <c r="P1225">
        <v>0.313</v>
      </c>
      <c r="Q1225">
        <v>0.376</v>
      </c>
      <c r="R1225">
        <v>0.435</v>
      </c>
    </row>
    <row r="1226" spans="1:18" hidden="1" x14ac:dyDescent="0.2">
      <c r="A1226" t="s">
        <v>2276</v>
      </c>
      <c r="B1226" t="s">
        <v>2277</v>
      </c>
      <c r="C1226">
        <v>5.1999999999999998E-2</v>
      </c>
      <c r="D1226">
        <v>5.96E-2</v>
      </c>
      <c r="E1226">
        <v>6.6799999999999998E-2</v>
      </c>
      <c r="F1226">
        <v>10.4</v>
      </c>
      <c r="G1226">
        <v>11.6</v>
      </c>
      <c r="H1226">
        <v>13.3</v>
      </c>
      <c r="I1226">
        <v>11.6</v>
      </c>
      <c r="J1226">
        <v>13.1</v>
      </c>
      <c r="K1226">
        <v>15.4</v>
      </c>
      <c r="L1226">
        <v>1718.8</v>
      </c>
      <c r="M1226">
        <v>1000</v>
      </c>
      <c r="N1226">
        <v>1</v>
      </c>
      <c r="O1226">
        <v>1.728</v>
      </c>
      <c r="P1226">
        <v>0.09</v>
      </c>
      <c r="Q1226">
        <v>0.10299999999999999</v>
      </c>
      <c r="R1226">
        <v>0.115</v>
      </c>
    </row>
    <row r="1227" spans="1:18" hidden="1" x14ac:dyDescent="0.2">
      <c r="A1227" t="s">
        <v>2278</v>
      </c>
      <c r="B1227" t="s">
        <v>2279</v>
      </c>
      <c r="C1227">
        <v>7.4099999999999999E-2</v>
      </c>
      <c r="D1227">
        <v>8.6900000000000005E-2</v>
      </c>
      <c r="E1227">
        <v>0.1002</v>
      </c>
      <c r="F1227">
        <v>6.9</v>
      </c>
      <c r="G1227">
        <v>8</v>
      </c>
      <c r="H1227">
        <v>9.4</v>
      </c>
      <c r="I1227">
        <v>7.4</v>
      </c>
      <c r="J1227">
        <v>8.6999999999999993</v>
      </c>
      <c r="K1227">
        <v>10.3</v>
      </c>
      <c r="L1227">
        <v>736.5</v>
      </c>
      <c r="M1227">
        <v>1000</v>
      </c>
      <c r="N1227">
        <v>1</v>
      </c>
      <c r="O1227">
        <v>2.2599999999999998</v>
      </c>
      <c r="P1227">
        <v>0.16800000000000001</v>
      </c>
      <c r="Q1227">
        <v>0.19600000000000001</v>
      </c>
      <c r="R1227">
        <v>0.22700000000000001</v>
      </c>
    </row>
    <row r="1228" spans="1:18" hidden="1" x14ac:dyDescent="0.2">
      <c r="A1228" t="s">
        <v>2280</v>
      </c>
      <c r="B1228" t="s">
        <v>2280</v>
      </c>
      <c r="C1228">
        <v>2.4299999999999999E-2</v>
      </c>
      <c r="D1228">
        <v>4.4499999999999998E-2</v>
      </c>
      <c r="E1228">
        <v>6.5500000000000003E-2</v>
      </c>
      <c r="F1228">
        <v>10.6</v>
      </c>
      <c r="G1228">
        <v>15.6</v>
      </c>
      <c r="H1228">
        <v>28.5</v>
      </c>
      <c r="I1228">
        <v>11.8</v>
      </c>
      <c r="J1228">
        <v>18.399999999999999</v>
      </c>
      <c r="K1228">
        <v>39.9</v>
      </c>
      <c r="L1228">
        <v>418.7</v>
      </c>
      <c r="M1228">
        <v>1000</v>
      </c>
      <c r="N1228">
        <v>0</v>
      </c>
      <c r="O1228">
        <v>1.522</v>
      </c>
      <c r="P1228">
        <v>3.6999999999999998E-2</v>
      </c>
      <c r="Q1228">
        <v>6.8000000000000005E-2</v>
      </c>
      <c r="R1228">
        <v>0.1</v>
      </c>
    </row>
    <row r="1229" spans="1:18" hidden="1" x14ac:dyDescent="0.2">
      <c r="A1229" t="s">
        <v>2281</v>
      </c>
      <c r="B1229" t="s">
        <v>2282</v>
      </c>
      <c r="C1229">
        <v>2.0899999999999998E-2</v>
      </c>
      <c r="D1229">
        <v>2.5700000000000001E-2</v>
      </c>
      <c r="E1229">
        <v>3.0800000000000001E-2</v>
      </c>
      <c r="F1229">
        <v>22.5</v>
      </c>
      <c r="G1229">
        <v>27</v>
      </c>
      <c r="H1229">
        <v>33.1</v>
      </c>
      <c r="I1229">
        <v>29</v>
      </c>
      <c r="J1229">
        <v>36.9</v>
      </c>
      <c r="K1229">
        <v>49.4</v>
      </c>
      <c r="L1229">
        <v>4421.6000000000004</v>
      </c>
      <c r="M1229">
        <v>1000</v>
      </c>
      <c r="N1229">
        <v>1</v>
      </c>
      <c r="O1229">
        <v>0.23519999999999999</v>
      </c>
      <c r="P1229">
        <v>5.0000000000000001E-3</v>
      </c>
      <c r="Q1229">
        <v>6.0000000000000001E-3</v>
      </c>
      <c r="R1229">
        <v>7.0000000000000001E-3</v>
      </c>
    </row>
    <row r="1230" spans="1:18" hidden="1" x14ac:dyDescent="0.2">
      <c r="A1230" t="s">
        <v>2283</v>
      </c>
      <c r="B1230" t="s">
        <v>2284</v>
      </c>
      <c r="C1230">
        <v>4.53E-2</v>
      </c>
      <c r="D1230">
        <v>6.2899999999999998E-2</v>
      </c>
      <c r="E1230">
        <v>7.85E-2</v>
      </c>
      <c r="F1230">
        <v>8.8000000000000007</v>
      </c>
      <c r="G1230">
        <v>11</v>
      </c>
      <c r="H1230">
        <v>15.3</v>
      </c>
      <c r="I1230">
        <v>9.6999999999999993</v>
      </c>
      <c r="J1230">
        <v>12.4</v>
      </c>
      <c r="K1230">
        <v>18</v>
      </c>
      <c r="L1230">
        <v>527.79999999999995</v>
      </c>
      <c r="M1230">
        <v>1000</v>
      </c>
      <c r="N1230">
        <v>1</v>
      </c>
      <c r="O1230">
        <v>3.3039999999999998</v>
      </c>
      <c r="P1230">
        <v>0.15</v>
      </c>
      <c r="Q1230">
        <v>0.20799999999999999</v>
      </c>
      <c r="R1230">
        <v>0.25900000000000001</v>
      </c>
    </row>
    <row r="1231" spans="1:18" hidden="1" x14ac:dyDescent="0.2">
      <c r="A1231" t="s">
        <v>2285</v>
      </c>
      <c r="B1231" t="s">
        <v>2286</v>
      </c>
      <c r="C1231">
        <v>7.8299999999999995E-2</v>
      </c>
      <c r="D1231">
        <v>9.1399999999999995E-2</v>
      </c>
      <c r="E1231">
        <v>0.1042</v>
      </c>
      <c r="F1231">
        <v>6.7</v>
      </c>
      <c r="G1231">
        <v>7.6</v>
      </c>
      <c r="H1231">
        <v>8.9</v>
      </c>
      <c r="I1231">
        <v>7.1</v>
      </c>
      <c r="J1231">
        <v>8.1999999999999993</v>
      </c>
      <c r="K1231">
        <v>9.6999999999999993</v>
      </c>
      <c r="L1231">
        <v>3912.1</v>
      </c>
      <c r="M1231">
        <v>1000</v>
      </c>
      <c r="N1231">
        <v>1</v>
      </c>
      <c r="O1231">
        <v>3.56</v>
      </c>
      <c r="P1231">
        <v>0.27900000000000003</v>
      </c>
      <c r="Q1231">
        <v>0.32500000000000001</v>
      </c>
      <c r="R1231">
        <v>0.371</v>
      </c>
    </row>
    <row r="1232" spans="1:18" hidden="1" x14ac:dyDescent="0.2">
      <c r="A1232" t="s">
        <v>2287</v>
      </c>
      <c r="B1232" t="s">
        <v>2288</v>
      </c>
      <c r="C1232">
        <v>0.1055</v>
      </c>
      <c r="D1232">
        <v>0.12590000000000001</v>
      </c>
      <c r="E1232">
        <v>0.15629999999999999</v>
      </c>
      <c r="F1232">
        <v>4.4000000000000004</v>
      </c>
      <c r="G1232">
        <v>5.5</v>
      </c>
      <c r="H1232">
        <v>6.6</v>
      </c>
      <c r="I1232">
        <v>4.5999999999999996</v>
      </c>
      <c r="J1232">
        <v>5.8</v>
      </c>
      <c r="K1232">
        <v>7</v>
      </c>
      <c r="L1232">
        <v>3888.4</v>
      </c>
      <c r="M1232">
        <v>1000</v>
      </c>
      <c r="N1232">
        <v>1</v>
      </c>
      <c r="O1232">
        <v>2.9380000000000002</v>
      </c>
      <c r="P1232">
        <v>0.31</v>
      </c>
      <c r="Q1232">
        <v>0.37</v>
      </c>
      <c r="R1232">
        <v>0.45900000000000002</v>
      </c>
    </row>
    <row r="1233" spans="1:18" hidden="1" x14ac:dyDescent="0.2">
      <c r="A1233" t="s">
        <v>2289</v>
      </c>
      <c r="B1233" t="s">
        <v>2290</v>
      </c>
      <c r="C1233">
        <v>2.4899999999999999E-2</v>
      </c>
      <c r="D1233">
        <v>2.9000000000000001E-2</v>
      </c>
      <c r="E1233">
        <v>3.2800000000000003E-2</v>
      </c>
      <c r="F1233">
        <v>21.2</v>
      </c>
      <c r="G1233">
        <v>23.9</v>
      </c>
      <c r="H1233">
        <v>27.8</v>
      </c>
      <c r="I1233">
        <v>26.8</v>
      </c>
      <c r="J1233">
        <v>31.3</v>
      </c>
      <c r="K1233">
        <v>38.5</v>
      </c>
      <c r="L1233">
        <v>1469.9</v>
      </c>
      <c r="M1233">
        <v>1000</v>
      </c>
      <c r="N1233">
        <v>1</v>
      </c>
      <c r="O1233">
        <v>5.6109999999999998</v>
      </c>
      <c r="P1233">
        <v>0.14000000000000001</v>
      </c>
      <c r="Q1233">
        <v>0.16300000000000001</v>
      </c>
      <c r="R1233">
        <v>0.184</v>
      </c>
    </row>
    <row r="1234" spans="1:18" hidden="1" x14ac:dyDescent="0.2">
      <c r="A1234" t="s">
        <v>2291</v>
      </c>
      <c r="B1234" t="s">
        <v>2292</v>
      </c>
      <c r="C1234">
        <v>0.1109</v>
      </c>
      <c r="D1234">
        <v>0.1313</v>
      </c>
      <c r="E1234">
        <v>0.15429999999999999</v>
      </c>
      <c r="F1234">
        <v>4.5</v>
      </c>
      <c r="G1234">
        <v>5.3</v>
      </c>
      <c r="H1234">
        <v>6.3</v>
      </c>
      <c r="I1234">
        <v>4.7</v>
      </c>
      <c r="J1234">
        <v>5.6</v>
      </c>
      <c r="K1234">
        <v>6.7</v>
      </c>
      <c r="L1234">
        <v>2576.3000000000002</v>
      </c>
      <c r="M1234">
        <v>1000</v>
      </c>
      <c r="N1234">
        <v>1</v>
      </c>
      <c r="O1234">
        <v>2.4289999999999998</v>
      </c>
      <c r="P1234">
        <v>0.26900000000000002</v>
      </c>
      <c r="Q1234">
        <v>0.31900000000000001</v>
      </c>
      <c r="R1234">
        <v>0.375</v>
      </c>
    </row>
    <row r="1235" spans="1:18" hidden="1" x14ac:dyDescent="0.2">
      <c r="A1235" t="s">
        <v>2293</v>
      </c>
      <c r="B1235" t="s">
        <v>2293</v>
      </c>
      <c r="C1235">
        <v>4.1599999999999998E-2</v>
      </c>
      <c r="D1235">
        <v>5.2200000000000003E-2</v>
      </c>
      <c r="E1235">
        <v>6.3799999999999996E-2</v>
      </c>
      <c r="F1235">
        <v>10.9</v>
      </c>
      <c r="G1235">
        <v>13.3</v>
      </c>
      <c r="H1235">
        <v>16.600000000000001</v>
      </c>
      <c r="I1235">
        <v>12.2</v>
      </c>
      <c r="J1235">
        <v>15.3</v>
      </c>
      <c r="K1235">
        <v>20</v>
      </c>
      <c r="L1235">
        <v>81.599999999999994</v>
      </c>
      <c r="M1235">
        <v>1000</v>
      </c>
      <c r="N1235">
        <v>0</v>
      </c>
      <c r="O1235">
        <v>0.2268</v>
      </c>
      <c r="P1235">
        <v>8.9999999999999993E-3</v>
      </c>
      <c r="Q1235">
        <v>1.2E-2</v>
      </c>
      <c r="R1235">
        <v>1.4E-2</v>
      </c>
    </row>
    <row r="1236" spans="1:18" hidden="1" x14ac:dyDescent="0.2">
      <c r="A1236" t="s">
        <v>2294</v>
      </c>
      <c r="B1236" t="s">
        <v>2295</v>
      </c>
      <c r="C1236">
        <v>5.67E-2</v>
      </c>
      <c r="D1236">
        <v>6.7400000000000002E-2</v>
      </c>
      <c r="E1236">
        <v>7.7899999999999997E-2</v>
      </c>
      <c r="F1236">
        <v>8.9</v>
      </c>
      <c r="G1236">
        <v>10.3</v>
      </c>
      <c r="H1236">
        <v>12.2</v>
      </c>
      <c r="I1236">
        <v>9.8000000000000007</v>
      </c>
      <c r="J1236">
        <v>11.5</v>
      </c>
      <c r="K1236">
        <v>13.9</v>
      </c>
      <c r="L1236">
        <v>1029.9000000000001</v>
      </c>
      <c r="M1236">
        <v>1000</v>
      </c>
      <c r="N1236">
        <v>1</v>
      </c>
      <c r="O1236">
        <v>3.7250000000000001</v>
      </c>
      <c r="P1236">
        <v>0.21099999999999999</v>
      </c>
      <c r="Q1236">
        <v>0.251</v>
      </c>
      <c r="R1236">
        <v>0.28999999999999998</v>
      </c>
    </row>
    <row r="1237" spans="1:18" hidden="1" x14ac:dyDescent="0.2">
      <c r="A1237" t="s">
        <v>2296</v>
      </c>
      <c r="B1237" t="s">
        <v>2297</v>
      </c>
      <c r="C1237">
        <v>3.7400000000000003E-2</v>
      </c>
      <c r="D1237">
        <v>4.7699999999999999E-2</v>
      </c>
      <c r="E1237">
        <v>5.9200000000000003E-2</v>
      </c>
      <c r="F1237">
        <v>11.7</v>
      </c>
      <c r="G1237">
        <v>14.5</v>
      </c>
      <c r="H1237">
        <v>18.5</v>
      </c>
      <c r="I1237">
        <v>13.3</v>
      </c>
      <c r="J1237">
        <v>17</v>
      </c>
      <c r="K1237">
        <v>22.7</v>
      </c>
      <c r="L1237">
        <v>236</v>
      </c>
      <c r="M1237">
        <v>1000</v>
      </c>
      <c r="N1237">
        <v>0</v>
      </c>
      <c r="O1237">
        <v>3.5739999999999998</v>
      </c>
      <c r="P1237">
        <v>0.13400000000000001</v>
      </c>
      <c r="Q1237">
        <v>0.17100000000000001</v>
      </c>
      <c r="R1237">
        <v>0.21199999999999999</v>
      </c>
    </row>
    <row r="1238" spans="1:18" hidden="1" x14ac:dyDescent="0.2">
      <c r="A1238" t="s">
        <v>2298</v>
      </c>
      <c r="B1238" t="s">
        <v>2299</v>
      </c>
      <c r="C1238">
        <v>6.7699999999999996E-2</v>
      </c>
      <c r="D1238">
        <v>7.7700000000000005E-2</v>
      </c>
      <c r="E1238">
        <v>8.9599999999999999E-2</v>
      </c>
      <c r="F1238">
        <v>7.7</v>
      </c>
      <c r="G1238">
        <v>8.9</v>
      </c>
      <c r="H1238">
        <v>10.199999999999999</v>
      </c>
      <c r="I1238">
        <v>8.4</v>
      </c>
      <c r="J1238">
        <v>9.8000000000000007</v>
      </c>
      <c r="K1238">
        <v>11.4</v>
      </c>
      <c r="L1238">
        <v>2038.8</v>
      </c>
      <c r="M1238">
        <v>1000</v>
      </c>
      <c r="N1238">
        <v>1</v>
      </c>
      <c r="O1238">
        <v>1.5489999999999999</v>
      </c>
      <c r="P1238">
        <v>0.105</v>
      </c>
      <c r="Q1238">
        <v>0.12</v>
      </c>
      <c r="R1238">
        <v>0.13900000000000001</v>
      </c>
    </row>
    <row r="1239" spans="1:18" hidden="1" x14ac:dyDescent="0.2">
      <c r="A1239" t="s">
        <v>2300</v>
      </c>
      <c r="B1239" t="s">
        <v>2301</v>
      </c>
      <c r="C1239">
        <v>1.9199999999999998E-2</v>
      </c>
      <c r="D1239">
        <v>2.24E-2</v>
      </c>
      <c r="E1239">
        <v>2.4799999999999999E-2</v>
      </c>
      <c r="F1239">
        <v>27.9</v>
      </c>
      <c r="G1239">
        <v>31</v>
      </c>
      <c r="H1239">
        <v>36</v>
      </c>
      <c r="I1239">
        <v>38.700000000000003</v>
      </c>
      <c r="J1239">
        <v>44.8</v>
      </c>
      <c r="K1239">
        <v>56.2</v>
      </c>
      <c r="L1239">
        <v>8572.7999999999993</v>
      </c>
      <c r="M1239">
        <v>1000</v>
      </c>
      <c r="N1239">
        <v>1</v>
      </c>
      <c r="O1239">
        <v>66.47</v>
      </c>
      <c r="P1239">
        <v>1.276</v>
      </c>
      <c r="Q1239">
        <v>1.4890000000000001</v>
      </c>
      <c r="R1239">
        <v>1.6479999999999999</v>
      </c>
    </row>
    <row r="1240" spans="1:18" hidden="1" x14ac:dyDescent="0.2">
      <c r="A1240" t="s">
        <v>2302</v>
      </c>
      <c r="B1240" t="s">
        <v>2303</v>
      </c>
      <c r="C1240">
        <v>4.9200000000000001E-2</v>
      </c>
      <c r="D1240">
        <v>5.5399999999999998E-2</v>
      </c>
      <c r="E1240">
        <v>6.3200000000000006E-2</v>
      </c>
      <c r="F1240">
        <v>11</v>
      </c>
      <c r="G1240">
        <v>12.5</v>
      </c>
      <c r="H1240">
        <v>14.1</v>
      </c>
      <c r="I1240">
        <v>12.3</v>
      </c>
      <c r="J1240">
        <v>14.3</v>
      </c>
      <c r="K1240">
        <v>16.399999999999999</v>
      </c>
      <c r="L1240">
        <v>1930.2</v>
      </c>
      <c r="M1240">
        <v>1000</v>
      </c>
      <c r="N1240">
        <v>1</v>
      </c>
      <c r="O1240">
        <v>3.7909999999999999</v>
      </c>
      <c r="P1240">
        <v>0.187</v>
      </c>
      <c r="Q1240">
        <v>0.21</v>
      </c>
      <c r="R1240">
        <v>0.24</v>
      </c>
    </row>
    <row r="1241" spans="1:18" hidden="1" x14ac:dyDescent="0.2">
      <c r="A1241" t="s">
        <v>2304</v>
      </c>
      <c r="B1241" t="s">
        <v>2305</v>
      </c>
      <c r="C1241">
        <v>7.22E-2</v>
      </c>
      <c r="D1241">
        <v>8.8200000000000001E-2</v>
      </c>
      <c r="E1241">
        <v>0.1055</v>
      </c>
      <c r="F1241">
        <v>6.6</v>
      </c>
      <c r="G1241">
        <v>7.9</v>
      </c>
      <c r="H1241">
        <v>9.6</v>
      </c>
      <c r="I1241">
        <v>7</v>
      </c>
      <c r="J1241">
        <v>8.5</v>
      </c>
      <c r="K1241">
        <v>10.6</v>
      </c>
      <c r="L1241">
        <v>715.4</v>
      </c>
      <c r="M1241">
        <v>1000</v>
      </c>
      <c r="N1241">
        <v>1</v>
      </c>
      <c r="O1241">
        <v>1.611</v>
      </c>
      <c r="P1241">
        <v>0.11600000000000001</v>
      </c>
      <c r="Q1241">
        <v>0.14199999999999999</v>
      </c>
      <c r="R1241">
        <v>0.17</v>
      </c>
    </row>
    <row r="1242" spans="1:18" hidden="1" x14ac:dyDescent="0.2">
      <c r="A1242" t="s">
        <v>2306</v>
      </c>
      <c r="B1242" t="s">
        <v>2307</v>
      </c>
      <c r="C1242">
        <v>6.6500000000000004E-2</v>
      </c>
      <c r="D1242">
        <v>8.3199999999999996E-2</v>
      </c>
      <c r="E1242">
        <v>9.9199999999999997E-2</v>
      </c>
      <c r="F1242">
        <v>7</v>
      </c>
      <c r="G1242">
        <v>8.3000000000000007</v>
      </c>
      <c r="H1242">
        <v>10.4</v>
      </c>
      <c r="I1242">
        <v>7.5</v>
      </c>
      <c r="J1242">
        <v>9.1</v>
      </c>
      <c r="K1242">
        <v>11.6</v>
      </c>
      <c r="L1242">
        <v>3608.2</v>
      </c>
      <c r="M1242">
        <v>1000</v>
      </c>
      <c r="N1242">
        <v>1</v>
      </c>
      <c r="O1242">
        <v>2.411</v>
      </c>
      <c r="P1242">
        <v>0.16</v>
      </c>
      <c r="Q1242">
        <v>0.20100000000000001</v>
      </c>
      <c r="R1242">
        <v>0.23899999999999999</v>
      </c>
    </row>
    <row r="1243" spans="1:18" hidden="1" x14ac:dyDescent="0.2">
      <c r="A1243" t="s">
        <v>2308</v>
      </c>
      <c r="B1243" t="s">
        <v>2308</v>
      </c>
      <c r="C1243">
        <v>4.6100000000000002E-2</v>
      </c>
      <c r="D1243">
        <v>6.1199999999999997E-2</v>
      </c>
      <c r="E1243">
        <v>7.8100000000000003E-2</v>
      </c>
      <c r="F1243">
        <v>8.9</v>
      </c>
      <c r="G1243">
        <v>11.3</v>
      </c>
      <c r="H1243">
        <v>15</v>
      </c>
      <c r="I1243">
        <v>9.6999999999999993</v>
      </c>
      <c r="J1243">
        <v>12.8</v>
      </c>
      <c r="K1243">
        <v>17.7</v>
      </c>
      <c r="L1243">
        <v>2454.9</v>
      </c>
      <c r="M1243">
        <v>1000</v>
      </c>
      <c r="N1243">
        <v>1</v>
      </c>
      <c r="O1243">
        <v>5.9409999999999998</v>
      </c>
      <c r="P1243">
        <v>0.27400000000000002</v>
      </c>
      <c r="Q1243">
        <v>0.36399999999999999</v>
      </c>
      <c r="R1243">
        <v>0.46400000000000002</v>
      </c>
    </row>
    <row r="1244" spans="1:18" hidden="1" x14ac:dyDescent="0.2">
      <c r="A1244" t="s">
        <v>2309</v>
      </c>
      <c r="B1244" t="s">
        <v>2310</v>
      </c>
      <c r="C1244">
        <v>7.51E-2</v>
      </c>
      <c r="D1244">
        <v>8.8800000000000004E-2</v>
      </c>
      <c r="E1244">
        <v>0.1062</v>
      </c>
      <c r="F1244">
        <v>6.5</v>
      </c>
      <c r="G1244">
        <v>7.8</v>
      </c>
      <c r="H1244">
        <v>9.1999999999999993</v>
      </c>
      <c r="I1244">
        <v>7</v>
      </c>
      <c r="J1244">
        <v>8.5</v>
      </c>
      <c r="K1244">
        <v>10.199999999999999</v>
      </c>
      <c r="L1244">
        <v>5560.3</v>
      </c>
      <c r="M1244">
        <v>1000</v>
      </c>
      <c r="N1244">
        <v>1</v>
      </c>
      <c r="O1244">
        <v>4.2729999999999997</v>
      </c>
      <c r="P1244">
        <v>0.32100000000000001</v>
      </c>
      <c r="Q1244">
        <v>0.38</v>
      </c>
      <c r="R1244">
        <v>0.45400000000000001</v>
      </c>
    </row>
    <row r="1245" spans="1:18" hidden="1" x14ac:dyDescent="0.2">
      <c r="A1245" t="s">
        <v>2311</v>
      </c>
      <c r="B1245" t="s">
        <v>2312</v>
      </c>
      <c r="C1245">
        <v>0.12559999999999999</v>
      </c>
      <c r="D1245">
        <v>0.15820000000000001</v>
      </c>
      <c r="E1245">
        <v>0.1988</v>
      </c>
      <c r="F1245">
        <v>3.5</v>
      </c>
      <c r="G1245">
        <v>4.4000000000000004</v>
      </c>
      <c r="H1245">
        <v>5.5</v>
      </c>
      <c r="I1245">
        <v>3.6</v>
      </c>
      <c r="J1245">
        <v>4.5999999999999996</v>
      </c>
      <c r="K1245">
        <v>5.8</v>
      </c>
      <c r="L1245">
        <v>151.9</v>
      </c>
      <c r="M1245">
        <v>1000</v>
      </c>
      <c r="N1245">
        <v>0</v>
      </c>
      <c r="O1245">
        <v>1.33</v>
      </c>
      <c r="P1245">
        <v>0.16700000000000001</v>
      </c>
      <c r="Q1245">
        <v>0.21</v>
      </c>
      <c r="R1245">
        <v>0.26400000000000001</v>
      </c>
    </row>
    <row r="1246" spans="1:18" hidden="1" x14ac:dyDescent="0.2">
      <c r="A1246" t="s">
        <v>2313</v>
      </c>
      <c r="B1246" t="s">
        <v>2314</v>
      </c>
      <c r="C1246">
        <v>5.5399999999999998E-2</v>
      </c>
      <c r="D1246">
        <v>6.7100000000000007E-2</v>
      </c>
      <c r="E1246">
        <v>7.9299999999999995E-2</v>
      </c>
      <c r="F1246">
        <v>8.6999999999999993</v>
      </c>
      <c r="G1246">
        <v>10.3</v>
      </c>
      <c r="H1246">
        <v>12.5</v>
      </c>
      <c r="I1246">
        <v>9.6</v>
      </c>
      <c r="J1246">
        <v>11.5</v>
      </c>
      <c r="K1246">
        <v>14.3</v>
      </c>
      <c r="L1246">
        <v>2696.3</v>
      </c>
      <c r="M1246">
        <v>1000</v>
      </c>
      <c r="N1246">
        <v>1</v>
      </c>
      <c r="O1246">
        <v>1.9650000000000001</v>
      </c>
      <c r="P1246">
        <v>0.109</v>
      </c>
      <c r="Q1246">
        <v>0.13200000000000001</v>
      </c>
      <c r="R1246">
        <v>0.156</v>
      </c>
    </row>
    <row r="1247" spans="1:18" hidden="1" x14ac:dyDescent="0.2">
      <c r="A1247" t="s">
        <v>2315</v>
      </c>
      <c r="B1247" t="s">
        <v>2316</v>
      </c>
      <c r="C1247">
        <v>8.0299999999999996E-2</v>
      </c>
      <c r="D1247">
        <v>9.69E-2</v>
      </c>
      <c r="E1247">
        <v>0.1148</v>
      </c>
      <c r="F1247">
        <v>6</v>
      </c>
      <c r="G1247">
        <v>7.2</v>
      </c>
      <c r="H1247">
        <v>8.6</v>
      </c>
      <c r="I1247">
        <v>6.4</v>
      </c>
      <c r="J1247">
        <v>7.7</v>
      </c>
      <c r="K1247">
        <v>9.4</v>
      </c>
      <c r="L1247">
        <v>429.7</v>
      </c>
      <c r="M1247">
        <v>1000</v>
      </c>
      <c r="N1247">
        <v>1</v>
      </c>
      <c r="O1247">
        <v>1.5289999999999999</v>
      </c>
      <c r="P1247">
        <v>0.123</v>
      </c>
      <c r="Q1247">
        <v>0.14799999999999999</v>
      </c>
      <c r="R1247">
        <v>0.17599999999999999</v>
      </c>
    </row>
    <row r="1248" spans="1:18" hidden="1" x14ac:dyDescent="0.2">
      <c r="A1248" t="s">
        <v>2317</v>
      </c>
      <c r="B1248" t="s">
        <v>2318</v>
      </c>
      <c r="C1248">
        <v>5.7299999999999997E-2</v>
      </c>
      <c r="D1248">
        <v>6.9800000000000001E-2</v>
      </c>
      <c r="E1248">
        <v>8.4900000000000003E-2</v>
      </c>
      <c r="F1248">
        <v>8.1999999999999993</v>
      </c>
      <c r="G1248">
        <v>9.9</v>
      </c>
      <c r="H1248">
        <v>12.1</v>
      </c>
      <c r="I1248">
        <v>8.9</v>
      </c>
      <c r="J1248">
        <v>11</v>
      </c>
      <c r="K1248">
        <v>13.8</v>
      </c>
      <c r="L1248">
        <v>12518.2</v>
      </c>
      <c r="M1248">
        <v>940</v>
      </c>
      <c r="N1248">
        <v>1</v>
      </c>
      <c r="O1248">
        <v>6.274</v>
      </c>
      <c r="P1248">
        <v>0.36</v>
      </c>
      <c r="Q1248">
        <v>0.438</v>
      </c>
      <c r="R1248">
        <v>0.53300000000000003</v>
      </c>
    </row>
    <row r="1249" spans="1:18" hidden="1" x14ac:dyDescent="0.2">
      <c r="A1249" t="s">
        <v>2319</v>
      </c>
      <c r="B1249" t="s">
        <v>2320</v>
      </c>
      <c r="C1249">
        <v>4.1799999999999997E-2</v>
      </c>
      <c r="D1249">
        <v>6.9500000000000006E-2</v>
      </c>
      <c r="E1249">
        <v>9.7199999999999995E-2</v>
      </c>
      <c r="F1249">
        <v>7.1</v>
      </c>
      <c r="G1249">
        <v>10</v>
      </c>
      <c r="H1249">
        <v>16.600000000000001</v>
      </c>
      <c r="I1249">
        <v>7.7</v>
      </c>
      <c r="J1249">
        <v>11.1</v>
      </c>
      <c r="K1249">
        <v>19.8</v>
      </c>
      <c r="L1249">
        <v>589.79999999999995</v>
      </c>
      <c r="M1249">
        <v>1000</v>
      </c>
      <c r="N1249">
        <v>1</v>
      </c>
      <c r="O1249">
        <v>2.5720000000000001</v>
      </c>
      <c r="P1249">
        <v>0.108</v>
      </c>
      <c r="Q1249">
        <v>0.17899999999999999</v>
      </c>
      <c r="R1249">
        <v>0.25</v>
      </c>
    </row>
    <row r="1250" spans="1:18" hidden="1" x14ac:dyDescent="0.2">
      <c r="A1250" t="s">
        <v>2321</v>
      </c>
      <c r="B1250" t="s">
        <v>2322</v>
      </c>
      <c r="C1250">
        <v>4.4299999999999999E-2</v>
      </c>
      <c r="D1250">
        <v>5.9200000000000003E-2</v>
      </c>
      <c r="E1250">
        <v>7.3300000000000004E-2</v>
      </c>
      <c r="F1250">
        <v>9.5</v>
      </c>
      <c r="G1250">
        <v>11.7</v>
      </c>
      <c r="H1250">
        <v>15.6</v>
      </c>
      <c r="I1250">
        <v>10.4</v>
      </c>
      <c r="J1250">
        <v>13.2</v>
      </c>
      <c r="K1250">
        <v>18.5</v>
      </c>
      <c r="L1250">
        <v>13967.1</v>
      </c>
      <c r="M1250">
        <v>886</v>
      </c>
      <c r="N1250">
        <v>1</v>
      </c>
      <c r="O1250">
        <v>12.82</v>
      </c>
      <c r="P1250">
        <v>0.56799999999999995</v>
      </c>
      <c r="Q1250">
        <v>0.75900000000000001</v>
      </c>
      <c r="R1250">
        <v>0.94</v>
      </c>
    </row>
    <row r="1251" spans="1:18" hidden="1" x14ac:dyDescent="0.2">
      <c r="A1251" t="s">
        <v>2323</v>
      </c>
      <c r="B1251" t="s">
        <v>2324</v>
      </c>
      <c r="C1251">
        <v>4.99E-2</v>
      </c>
      <c r="D1251">
        <v>6.2700000000000006E-2</v>
      </c>
      <c r="E1251">
        <v>7.6399999999999996E-2</v>
      </c>
      <c r="F1251">
        <v>9.1</v>
      </c>
      <c r="G1251">
        <v>11.1</v>
      </c>
      <c r="H1251">
        <v>13.9</v>
      </c>
      <c r="I1251">
        <v>10</v>
      </c>
      <c r="J1251">
        <v>12.4</v>
      </c>
      <c r="K1251">
        <v>16.100000000000001</v>
      </c>
      <c r="L1251">
        <v>1105.5999999999999</v>
      </c>
      <c r="M1251">
        <v>1000</v>
      </c>
      <c r="N1251">
        <v>1</v>
      </c>
      <c r="O1251">
        <v>1.738</v>
      </c>
      <c r="P1251">
        <v>8.6999999999999994E-2</v>
      </c>
      <c r="Q1251">
        <v>0.109</v>
      </c>
      <c r="R1251">
        <v>0.13300000000000001</v>
      </c>
    </row>
    <row r="1252" spans="1:18" hidden="1" x14ac:dyDescent="0.2">
      <c r="A1252" t="s">
        <v>2325</v>
      </c>
      <c r="B1252" t="s">
        <v>2326</v>
      </c>
      <c r="C1252">
        <v>0.1082</v>
      </c>
      <c r="D1252">
        <v>0.124</v>
      </c>
      <c r="E1252">
        <v>0.14149999999999999</v>
      </c>
      <c r="F1252">
        <v>4.9000000000000004</v>
      </c>
      <c r="G1252">
        <v>5.6</v>
      </c>
      <c r="H1252">
        <v>6.4</v>
      </c>
      <c r="I1252">
        <v>5.2</v>
      </c>
      <c r="J1252">
        <v>5.9</v>
      </c>
      <c r="K1252">
        <v>6.8</v>
      </c>
      <c r="L1252">
        <v>1580</v>
      </c>
      <c r="M1252">
        <v>1000</v>
      </c>
      <c r="N1252">
        <v>1</v>
      </c>
      <c r="O1252">
        <v>2.8610000000000002</v>
      </c>
      <c r="P1252">
        <v>0.31</v>
      </c>
      <c r="Q1252">
        <v>0.35499999999999998</v>
      </c>
      <c r="R1252">
        <v>0.40500000000000003</v>
      </c>
    </row>
    <row r="1253" spans="1:18" hidden="1" x14ac:dyDescent="0.2">
      <c r="A1253" t="s">
        <v>2327</v>
      </c>
      <c r="B1253" t="s">
        <v>2328</v>
      </c>
      <c r="C1253">
        <v>4.7399999999999998E-2</v>
      </c>
      <c r="D1253">
        <v>5.4899999999999997E-2</v>
      </c>
      <c r="E1253">
        <v>6.1899999999999997E-2</v>
      </c>
      <c r="F1253">
        <v>11.2</v>
      </c>
      <c r="G1253">
        <v>12.6</v>
      </c>
      <c r="H1253">
        <v>14.6</v>
      </c>
      <c r="I1253">
        <v>12.6</v>
      </c>
      <c r="J1253">
        <v>14.4</v>
      </c>
      <c r="K1253">
        <v>17.100000000000001</v>
      </c>
      <c r="L1253">
        <v>1451.3</v>
      </c>
      <c r="M1253">
        <v>1000</v>
      </c>
      <c r="N1253">
        <v>1</v>
      </c>
      <c r="O1253">
        <v>4.0199999999999996</v>
      </c>
      <c r="P1253">
        <v>0.191</v>
      </c>
      <c r="Q1253">
        <v>0.221</v>
      </c>
      <c r="R1253">
        <v>0.249</v>
      </c>
    </row>
    <row r="1254" spans="1:18" hidden="1" x14ac:dyDescent="0.2">
      <c r="A1254" t="s">
        <v>2329</v>
      </c>
      <c r="B1254" t="s">
        <v>2330</v>
      </c>
      <c r="C1254">
        <v>3.2399999999999998E-2</v>
      </c>
      <c r="D1254">
        <v>4.7300000000000002E-2</v>
      </c>
      <c r="E1254">
        <v>5.9900000000000002E-2</v>
      </c>
      <c r="F1254">
        <v>11.6</v>
      </c>
      <c r="G1254">
        <v>14.7</v>
      </c>
      <c r="H1254">
        <v>21.4</v>
      </c>
      <c r="I1254">
        <v>13.1</v>
      </c>
      <c r="J1254">
        <v>17.2</v>
      </c>
      <c r="K1254">
        <v>27.2</v>
      </c>
      <c r="L1254">
        <v>6548.2</v>
      </c>
      <c r="M1254">
        <v>1000</v>
      </c>
      <c r="N1254">
        <v>1</v>
      </c>
      <c r="O1254">
        <v>9.173</v>
      </c>
      <c r="P1254">
        <v>0.29699999999999999</v>
      </c>
      <c r="Q1254">
        <v>0.434</v>
      </c>
      <c r="R1254">
        <v>0.54900000000000004</v>
      </c>
    </row>
    <row r="1255" spans="1:18" hidden="1" x14ac:dyDescent="0.2">
      <c r="A1255" t="s">
        <v>2331</v>
      </c>
      <c r="B1255" t="s">
        <v>2332</v>
      </c>
      <c r="C1255">
        <v>5.3900000000000003E-2</v>
      </c>
      <c r="D1255">
        <v>8.1600000000000006E-2</v>
      </c>
      <c r="E1255">
        <v>0.1048</v>
      </c>
      <c r="F1255">
        <v>6.6</v>
      </c>
      <c r="G1255">
        <v>8.5</v>
      </c>
      <c r="H1255">
        <v>12.9</v>
      </c>
      <c r="I1255">
        <v>7.1</v>
      </c>
      <c r="J1255">
        <v>9.3000000000000007</v>
      </c>
      <c r="K1255">
        <v>14.7</v>
      </c>
      <c r="L1255">
        <v>917.9</v>
      </c>
      <c r="M1255">
        <v>1000</v>
      </c>
      <c r="N1255">
        <v>1</v>
      </c>
      <c r="O1255">
        <v>0.63780000000000003</v>
      </c>
      <c r="P1255">
        <v>3.4000000000000002E-2</v>
      </c>
      <c r="Q1255">
        <v>5.1999999999999998E-2</v>
      </c>
      <c r="R1255">
        <v>6.7000000000000004E-2</v>
      </c>
    </row>
    <row r="1256" spans="1:18" hidden="1" x14ac:dyDescent="0.2">
      <c r="A1256" t="s">
        <v>2333</v>
      </c>
      <c r="B1256" t="s">
        <v>2334</v>
      </c>
      <c r="C1256">
        <v>8.5300000000000001E-2</v>
      </c>
      <c r="D1256">
        <v>9.5899999999999999E-2</v>
      </c>
      <c r="E1256">
        <v>0.10829999999999999</v>
      </c>
      <c r="F1256">
        <v>6.4</v>
      </c>
      <c r="G1256">
        <v>7.2</v>
      </c>
      <c r="H1256">
        <v>8.1</v>
      </c>
      <c r="I1256">
        <v>6.8</v>
      </c>
      <c r="J1256">
        <v>7.8</v>
      </c>
      <c r="K1256">
        <v>8.8000000000000007</v>
      </c>
      <c r="L1256">
        <v>884.6</v>
      </c>
      <c r="M1256">
        <v>1000</v>
      </c>
      <c r="N1256">
        <v>1</v>
      </c>
      <c r="O1256">
        <v>1.6910000000000001</v>
      </c>
      <c r="P1256">
        <v>0.14399999999999999</v>
      </c>
      <c r="Q1256">
        <v>0.16200000000000001</v>
      </c>
      <c r="R1256">
        <v>0.183</v>
      </c>
    </row>
    <row r="1257" spans="1:18" hidden="1" x14ac:dyDescent="0.2">
      <c r="A1257" t="s">
        <v>2335</v>
      </c>
      <c r="B1257" t="s">
        <v>2336</v>
      </c>
      <c r="C1257">
        <v>6.5799999999999997E-2</v>
      </c>
      <c r="D1257">
        <v>8.4500000000000006E-2</v>
      </c>
      <c r="E1257">
        <v>0.1019</v>
      </c>
      <c r="F1257">
        <v>6.8</v>
      </c>
      <c r="G1257">
        <v>8.1999999999999993</v>
      </c>
      <c r="H1257">
        <v>10.5</v>
      </c>
      <c r="I1257">
        <v>7.3</v>
      </c>
      <c r="J1257">
        <v>8.9</v>
      </c>
      <c r="K1257">
        <v>11.8</v>
      </c>
      <c r="L1257">
        <v>4418.5</v>
      </c>
      <c r="M1257">
        <v>1000</v>
      </c>
      <c r="N1257">
        <v>1</v>
      </c>
      <c r="O1257">
        <v>1.966</v>
      </c>
      <c r="P1257">
        <v>0.129</v>
      </c>
      <c r="Q1257">
        <v>0.16600000000000001</v>
      </c>
      <c r="R1257">
        <v>0.2</v>
      </c>
    </row>
    <row r="1258" spans="1:18" hidden="1" x14ac:dyDescent="0.2">
      <c r="A1258" t="s">
        <v>2337</v>
      </c>
      <c r="B1258" t="s">
        <v>2338</v>
      </c>
      <c r="C1258">
        <v>6.7299999999999999E-2</v>
      </c>
      <c r="D1258">
        <v>7.6399999999999996E-2</v>
      </c>
      <c r="E1258">
        <v>8.6599999999999996E-2</v>
      </c>
      <c r="F1258">
        <v>8</v>
      </c>
      <c r="G1258">
        <v>9.1</v>
      </c>
      <c r="H1258">
        <v>10.3</v>
      </c>
      <c r="I1258">
        <v>8.6999999999999993</v>
      </c>
      <c r="J1258">
        <v>10</v>
      </c>
      <c r="K1258">
        <v>11.5</v>
      </c>
      <c r="L1258">
        <v>3317</v>
      </c>
      <c r="M1258">
        <v>1000</v>
      </c>
      <c r="N1258">
        <v>1</v>
      </c>
      <c r="O1258">
        <v>10.41</v>
      </c>
      <c r="P1258">
        <v>0.7</v>
      </c>
      <c r="Q1258">
        <v>0.79500000000000004</v>
      </c>
      <c r="R1258">
        <v>0.90100000000000002</v>
      </c>
    </row>
    <row r="1259" spans="1:18" hidden="1" x14ac:dyDescent="0.2">
      <c r="A1259" t="s">
        <v>2339</v>
      </c>
      <c r="B1259" t="s">
        <v>2340</v>
      </c>
      <c r="C1259">
        <v>2.1299999999999999E-2</v>
      </c>
      <c r="D1259">
        <v>2.4899999999999999E-2</v>
      </c>
      <c r="E1259">
        <v>2.87E-2</v>
      </c>
      <c r="F1259">
        <v>24.2</v>
      </c>
      <c r="G1259">
        <v>27.8</v>
      </c>
      <c r="H1259">
        <v>32.5</v>
      </c>
      <c r="I1259">
        <v>31.8</v>
      </c>
      <c r="J1259">
        <v>38.5</v>
      </c>
      <c r="K1259">
        <v>48</v>
      </c>
      <c r="L1259">
        <v>440.3</v>
      </c>
      <c r="M1259">
        <v>1000</v>
      </c>
      <c r="N1259">
        <v>0</v>
      </c>
      <c r="O1259">
        <v>1.925</v>
      </c>
      <c r="P1259">
        <v>4.1000000000000002E-2</v>
      </c>
      <c r="Q1259">
        <v>4.8000000000000001E-2</v>
      </c>
      <c r="R1259">
        <v>5.5E-2</v>
      </c>
    </row>
    <row r="1260" spans="1:18" hidden="1" x14ac:dyDescent="0.2">
      <c r="A1260" t="s">
        <v>2341</v>
      </c>
      <c r="B1260" t="s">
        <v>2342</v>
      </c>
      <c r="C1260">
        <v>6.88E-2</v>
      </c>
      <c r="D1260">
        <v>7.9899999999999999E-2</v>
      </c>
      <c r="E1260">
        <v>9.11E-2</v>
      </c>
      <c r="F1260">
        <v>7.6</v>
      </c>
      <c r="G1260">
        <v>8.6999999999999993</v>
      </c>
      <c r="H1260">
        <v>10.1</v>
      </c>
      <c r="I1260">
        <v>8.1999999999999993</v>
      </c>
      <c r="J1260">
        <v>9.5</v>
      </c>
      <c r="K1260">
        <v>11.2</v>
      </c>
      <c r="L1260">
        <v>1787.3</v>
      </c>
      <c r="M1260">
        <v>1000</v>
      </c>
      <c r="N1260">
        <v>1</v>
      </c>
      <c r="O1260">
        <v>3.2530000000000001</v>
      </c>
      <c r="P1260">
        <v>0.224</v>
      </c>
      <c r="Q1260">
        <v>0.26</v>
      </c>
      <c r="R1260">
        <v>0.29599999999999999</v>
      </c>
    </row>
    <row r="1261" spans="1:18" hidden="1" x14ac:dyDescent="0.2">
      <c r="A1261" t="s">
        <v>2343</v>
      </c>
      <c r="B1261" t="s">
        <v>2344</v>
      </c>
      <c r="C1261">
        <v>0.1042</v>
      </c>
      <c r="D1261">
        <v>0.1336</v>
      </c>
      <c r="E1261">
        <v>0.1595</v>
      </c>
      <c r="F1261">
        <v>4.3</v>
      </c>
      <c r="G1261">
        <v>5.2</v>
      </c>
      <c r="H1261">
        <v>6.7</v>
      </c>
      <c r="I1261">
        <v>4.5</v>
      </c>
      <c r="J1261">
        <v>5.5</v>
      </c>
      <c r="K1261">
        <v>7.1</v>
      </c>
      <c r="L1261">
        <v>1125.8</v>
      </c>
      <c r="M1261">
        <v>1000</v>
      </c>
      <c r="N1261">
        <v>1</v>
      </c>
      <c r="O1261">
        <v>2.2690000000000001</v>
      </c>
      <c r="P1261">
        <v>0.23699999999999999</v>
      </c>
      <c r="Q1261">
        <v>0.30299999999999999</v>
      </c>
      <c r="R1261">
        <v>0.36199999999999999</v>
      </c>
    </row>
    <row r="1262" spans="1:18" hidden="1" x14ac:dyDescent="0.2">
      <c r="A1262" t="s">
        <v>2345</v>
      </c>
      <c r="B1262" t="s">
        <v>2346</v>
      </c>
      <c r="C1262">
        <v>0.15770000000000001</v>
      </c>
      <c r="D1262">
        <v>0.19089999999999999</v>
      </c>
      <c r="E1262">
        <v>0.223</v>
      </c>
      <c r="F1262">
        <v>3.1</v>
      </c>
      <c r="G1262">
        <v>3.6</v>
      </c>
      <c r="H1262">
        <v>4.4000000000000004</v>
      </c>
      <c r="I1262">
        <v>3.2</v>
      </c>
      <c r="J1262">
        <v>3.8</v>
      </c>
      <c r="K1262">
        <v>4.5999999999999996</v>
      </c>
      <c r="L1262">
        <v>1974.1</v>
      </c>
      <c r="M1262">
        <v>1000</v>
      </c>
      <c r="N1262">
        <v>1</v>
      </c>
      <c r="O1262">
        <v>10.15</v>
      </c>
      <c r="P1262">
        <v>1.6</v>
      </c>
      <c r="Q1262">
        <v>1.9370000000000001</v>
      </c>
      <c r="R1262">
        <v>2.2629999999999999</v>
      </c>
    </row>
    <row r="1263" spans="1:18" hidden="1" x14ac:dyDescent="0.2">
      <c r="A1263" t="s">
        <v>2347</v>
      </c>
      <c r="B1263" t="s">
        <v>2348</v>
      </c>
      <c r="C1263">
        <v>7.51E-2</v>
      </c>
      <c r="D1263">
        <v>8.4599999999999995E-2</v>
      </c>
      <c r="E1263">
        <v>0.10349999999999999</v>
      </c>
      <c r="F1263">
        <v>6.7</v>
      </c>
      <c r="G1263">
        <v>8.1999999999999993</v>
      </c>
      <c r="H1263">
        <v>9.1999999999999993</v>
      </c>
      <c r="I1263">
        <v>7.2</v>
      </c>
      <c r="J1263">
        <v>8.9</v>
      </c>
      <c r="K1263">
        <v>10.199999999999999</v>
      </c>
      <c r="L1263">
        <v>88521.8</v>
      </c>
      <c r="M1263">
        <v>37</v>
      </c>
      <c r="N1263">
        <v>1</v>
      </c>
      <c r="O1263">
        <v>14.23</v>
      </c>
      <c r="P1263">
        <v>1.069</v>
      </c>
      <c r="Q1263">
        <v>1.204</v>
      </c>
      <c r="R1263">
        <v>1.4730000000000001</v>
      </c>
    </row>
    <row r="1264" spans="1:18" hidden="1" x14ac:dyDescent="0.2">
      <c r="A1264" t="s">
        <v>2349</v>
      </c>
      <c r="B1264" t="s">
        <v>2350</v>
      </c>
      <c r="C1264">
        <v>7.1599999999999997E-2</v>
      </c>
      <c r="D1264">
        <v>8.3799999999999999E-2</v>
      </c>
      <c r="E1264">
        <v>9.6000000000000002E-2</v>
      </c>
      <c r="F1264">
        <v>7.2</v>
      </c>
      <c r="G1264">
        <v>8.3000000000000007</v>
      </c>
      <c r="H1264">
        <v>9.6999999999999993</v>
      </c>
      <c r="I1264">
        <v>7.8</v>
      </c>
      <c r="J1264">
        <v>9</v>
      </c>
      <c r="K1264">
        <v>10.7</v>
      </c>
      <c r="L1264">
        <v>1446.8</v>
      </c>
      <c r="M1264">
        <v>1000</v>
      </c>
      <c r="N1264">
        <v>1</v>
      </c>
      <c r="O1264">
        <v>2.1150000000000002</v>
      </c>
      <c r="P1264">
        <v>0.151</v>
      </c>
      <c r="Q1264">
        <v>0.17699999999999999</v>
      </c>
      <c r="R1264">
        <v>0.20300000000000001</v>
      </c>
    </row>
    <row r="1265" spans="1:18" hidden="1" x14ac:dyDescent="0.2">
      <c r="A1265" t="s">
        <v>2351</v>
      </c>
      <c r="B1265" t="s">
        <v>2352</v>
      </c>
      <c r="C1265">
        <v>8.5599999999999996E-2</v>
      </c>
      <c r="D1265">
        <v>9.8500000000000004E-2</v>
      </c>
      <c r="E1265">
        <v>0.1115</v>
      </c>
      <c r="F1265">
        <v>6.2</v>
      </c>
      <c r="G1265">
        <v>7</v>
      </c>
      <c r="H1265">
        <v>8.1</v>
      </c>
      <c r="I1265">
        <v>6.6</v>
      </c>
      <c r="J1265">
        <v>7.6</v>
      </c>
      <c r="K1265">
        <v>8.8000000000000007</v>
      </c>
      <c r="L1265">
        <v>1384.8</v>
      </c>
      <c r="M1265">
        <v>1000</v>
      </c>
      <c r="N1265">
        <v>1</v>
      </c>
      <c r="O1265">
        <v>1.3979999999999999</v>
      </c>
      <c r="P1265">
        <v>0.12</v>
      </c>
      <c r="Q1265">
        <v>0.13800000000000001</v>
      </c>
      <c r="R1265">
        <v>0.156</v>
      </c>
    </row>
    <row r="1266" spans="1:18" hidden="1" x14ac:dyDescent="0.2">
      <c r="A1266" t="s">
        <v>2353</v>
      </c>
      <c r="B1266" t="s">
        <v>2354</v>
      </c>
      <c r="C1266">
        <v>0.1089</v>
      </c>
      <c r="D1266">
        <v>0.12759999999999999</v>
      </c>
      <c r="E1266">
        <v>0.1472</v>
      </c>
      <c r="F1266">
        <v>4.7</v>
      </c>
      <c r="G1266">
        <v>5.4</v>
      </c>
      <c r="H1266">
        <v>6.4</v>
      </c>
      <c r="I1266">
        <v>4.9000000000000004</v>
      </c>
      <c r="J1266">
        <v>5.7</v>
      </c>
      <c r="K1266">
        <v>6.8</v>
      </c>
      <c r="L1266">
        <v>403</v>
      </c>
      <c r="M1266">
        <v>1000</v>
      </c>
      <c r="N1266">
        <v>1</v>
      </c>
      <c r="O1266">
        <v>0.97799999999999998</v>
      </c>
      <c r="P1266">
        <v>0.107</v>
      </c>
      <c r="Q1266">
        <v>0.125</v>
      </c>
      <c r="R1266">
        <v>0.14399999999999999</v>
      </c>
    </row>
    <row r="1267" spans="1:18" hidden="1" x14ac:dyDescent="0.2">
      <c r="A1267" t="s">
        <v>2355</v>
      </c>
      <c r="B1267" t="s">
        <v>2356</v>
      </c>
      <c r="C1267">
        <v>4.0500000000000001E-2</v>
      </c>
      <c r="D1267">
        <v>4.87E-2</v>
      </c>
      <c r="E1267">
        <v>5.6099999999999997E-2</v>
      </c>
      <c r="F1267">
        <v>12.4</v>
      </c>
      <c r="G1267">
        <v>14.2</v>
      </c>
      <c r="H1267">
        <v>17.100000000000001</v>
      </c>
      <c r="I1267">
        <v>14.1</v>
      </c>
      <c r="J1267">
        <v>16.600000000000001</v>
      </c>
      <c r="K1267">
        <v>20.7</v>
      </c>
      <c r="L1267">
        <v>1836.6</v>
      </c>
      <c r="M1267">
        <v>1000</v>
      </c>
      <c r="N1267">
        <v>1</v>
      </c>
      <c r="O1267">
        <v>1.742</v>
      </c>
      <c r="P1267">
        <v>7.0999999999999994E-2</v>
      </c>
      <c r="Q1267">
        <v>8.5000000000000006E-2</v>
      </c>
      <c r="R1267">
        <v>9.8000000000000004E-2</v>
      </c>
    </row>
    <row r="1268" spans="1:18" hidden="1" x14ac:dyDescent="0.2">
      <c r="A1268" t="s">
        <v>2357</v>
      </c>
      <c r="B1268" t="s">
        <v>2358</v>
      </c>
      <c r="C1268">
        <v>2.07E-2</v>
      </c>
      <c r="D1268">
        <v>2.6499999999999999E-2</v>
      </c>
      <c r="E1268">
        <v>3.3300000000000003E-2</v>
      </c>
      <c r="F1268">
        <v>20.8</v>
      </c>
      <c r="G1268">
        <v>26.1</v>
      </c>
      <c r="H1268">
        <v>33.5</v>
      </c>
      <c r="I1268">
        <v>26.3</v>
      </c>
      <c r="J1268">
        <v>35.299999999999997</v>
      </c>
      <c r="K1268">
        <v>50.3</v>
      </c>
      <c r="L1268">
        <v>239.8</v>
      </c>
      <c r="M1268">
        <v>1000</v>
      </c>
      <c r="N1268">
        <v>0</v>
      </c>
      <c r="O1268">
        <v>1.2490000000000001</v>
      </c>
      <c r="P1268">
        <v>2.5999999999999999E-2</v>
      </c>
      <c r="Q1268">
        <v>3.3000000000000002E-2</v>
      </c>
      <c r="R1268">
        <v>4.2000000000000003E-2</v>
      </c>
    </row>
    <row r="1269" spans="1:18" hidden="1" x14ac:dyDescent="0.2">
      <c r="A1269" t="s">
        <v>2359</v>
      </c>
      <c r="B1269" t="s">
        <v>2360</v>
      </c>
      <c r="C1269">
        <v>7.2999999999999995E-2</v>
      </c>
      <c r="D1269">
        <v>8.7599999999999997E-2</v>
      </c>
      <c r="E1269">
        <v>0.107</v>
      </c>
      <c r="F1269">
        <v>6.5</v>
      </c>
      <c r="G1269">
        <v>7.9</v>
      </c>
      <c r="H1269">
        <v>9.5</v>
      </c>
      <c r="I1269">
        <v>6.9</v>
      </c>
      <c r="J1269">
        <v>8.6</v>
      </c>
      <c r="K1269">
        <v>10.5</v>
      </c>
      <c r="L1269">
        <v>9013</v>
      </c>
      <c r="M1269">
        <v>990</v>
      </c>
      <c r="N1269">
        <v>1</v>
      </c>
      <c r="O1269">
        <v>3.18</v>
      </c>
      <c r="P1269">
        <v>0.23200000000000001</v>
      </c>
      <c r="Q1269">
        <v>0.27900000000000003</v>
      </c>
      <c r="R1269">
        <v>0.34</v>
      </c>
    </row>
    <row r="1270" spans="1:18" hidden="1" x14ac:dyDescent="0.2">
      <c r="A1270" t="s">
        <v>2361</v>
      </c>
      <c r="B1270" t="s">
        <v>2362</v>
      </c>
      <c r="C1270">
        <v>6.7299999999999999E-2</v>
      </c>
      <c r="D1270">
        <v>7.9500000000000001E-2</v>
      </c>
      <c r="E1270">
        <v>9.2999999999999999E-2</v>
      </c>
      <c r="F1270">
        <v>7.5</v>
      </c>
      <c r="G1270">
        <v>8.6999999999999993</v>
      </c>
      <c r="H1270">
        <v>10.3</v>
      </c>
      <c r="I1270">
        <v>8.1</v>
      </c>
      <c r="J1270">
        <v>9.6</v>
      </c>
      <c r="K1270">
        <v>11.5</v>
      </c>
      <c r="L1270">
        <v>1720.6</v>
      </c>
      <c r="M1270">
        <v>1000</v>
      </c>
      <c r="N1270">
        <v>1</v>
      </c>
      <c r="O1270">
        <v>0.86819999999999997</v>
      </c>
      <c r="P1270">
        <v>5.8000000000000003E-2</v>
      </c>
      <c r="Q1270">
        <v>6.9000000000000006E-2</v>
      </c>
      <c r="R1270">
        <v>8.1000000000000003E-2</v>
      </c>
    </row>
    <row r="1271" spans="1:18" hidden="1" x14ac:dyDescent="0.2">
      <c r="A1271" t="s">
        <v>2363</v>
      </c>
      <c r="B1271" t="s">
        <v>2364</v>
      </c>
      <c r="C1271">
        <v>0.1004</v>
      </c>
      <c r="D1271">
        <v>0.12189999999999999</v>
      </c>
      <c r="E1271">
        <v>0.14280000000000001</v>
      </c>
      <c r="F1271">
        <v>4.9000000000000004</v>
      </c>
      <c r="G1271">
        <v>5.7</v>
      </c>
      <c r="H1271">
        <v>6.9</v>
      </c>
      <c r="I1271">
        <v>5.0999999999999996</v>
      </c>
      <c r="J1271">
        <v>6</v>
      </c>
      <c r="K1271">
        <v>7.4</v>
      </c>
      <c r="L1271">
        <v>4525.6000000000004</v>
      </c>
      <c r="M1271">
        <v>1000</v>
      </c>
      <c r="N1271">
        <v>1</v>
      </c>
      <c r="O1271">
        <v>3.8540000000000001</v>
      </c>
      <c r="P1271">
        <v>0.38700000000000001</v>
      </c>
      <c r="Q1271">
        <v>0.47</v>
      </c>
      <c r="R1271">
        <v>0.55000000000000004</v>
      </c>
    </row>
    <row r="1272" spans="1:18" hidden="1" x14ac:dyDescent="0.2">
      <c r="A1272" t="s">
        <v>2365</v>
      </c>
      <c r="B1272" t="s">
        <v>2366</v>
      </c>
      <c r="C1272">
        <v>1.5699999999999999E-2</v>
      </c>
      <c r="D1272">
        <v>1.8499999999999999E-2</v>
      </c>
      <c r="E1272">
        <v>2.0799999999999999E-2</v>
      </c>
      <c r="F1272">
        <v>33.299999999999997</v>
      </c>
      <c r="G1272">
        <v>37.5</v>
      </c>
      <c r="H1272">
        <v>44.3</v>
      </c>
      <c r="I1272">
        <v>49.9</v>
      </c>
      <c r="J1272">
        <v>59.8</v>
      </c>
      <c r="K1272">
        <v>79.2</v>
      </c>
      <c r="L1272">
        <v>4027.8</v>
      </c>
      <c r="M1272">
        <v>1000</v>
      </c>
      <c r="N1272">
        <v>1</v>
      </c>
      <c r="O1272">
        <v>23.6</v>
      </c>
      <c r="P1272">
        <v>0.371</v>
      </c>
      <c r="Q1272">
        <v>0.437</v>
      </c>
      <c r="R1272">
        <v>0.49099999999999999</v>
      </c>
    </row>
    <row r="1273" spans="1:18" hidden="1" x14ac:dyDescent="0.2">
      <c r="A1273" t="s">
        <v>2367</v>
      </c>
      <c r="B1273" t="s">
        <v>2368</v>
      </c>
      <c r="C1273">
        <v>2.2200000000000001E-2</v>
      </c>
      <c r="D1273">
        <v>2.76E-2</v>
      </c>
      <c r="E1273">
        <v>3.2500000000000001E-2</v>
      </c>
      <c r="F1273">
        <v>21.3</v>
      </c>
      <c r="G1273">
        <v>25.1</v>
      </c>
      <c r="H1273">
        <v>31.3</v>
      </c>
      <c r="I1273">
        <v>27</v>
      </c>
      <c r="J1273">
        <v>33.5</v>
      </c>
      <c r="K1273">
        <v>45.4</v>
      </c>
      <c r="L1273">
        <v>605</v>
      </c>
      <c r="M1273">
        <v>1000</v>
      </c>
      <c r="N1273">
        <v>0</v>
      </c>
      <c r="O1273">
        <v>2.694</v>
      </c>
      <c r="P1273">
        <v>0.06</v>
      </c>
      <c r="Q1273">
        <v>7.3999999999999996E-2</v>
      </c>
      <c r="R1273">
        <v>8.7999999999999995E-2</v>
      </c>
    </row>
    <row r="1274" spans="1:18" hidden="1" x14ac:dyDescent="0.2">
      <c r="A1274" t="s">
        <v>2369</v>
      </c>
      <c r="B1274" t="s">
        <v>2370</v>
      </c>
      <c r="C1274">
        <v>4.3999999999999997E-2</v>
      </c>
      <c r="D1274">
        <v>6.7500000000000004E-2</v>
      </c>
      <c r="E1274">
        <v>9.1999999999999998E-2</v>
      </c>
      <c r="F1274">
        <v>7.5</v>
      </c>
      <c r="G1274">
        <v>10.3</v>
      </c>
      <c r="H1274">
        <v>15.7</v>
      </c>
      <c r="I1274">
        <v>8.1</v>
      </c>
      <c r="J1274">
        <v>11.4</v>
      </c>
      <c r="K1274">
        <v>18.7</v>
      </c>
      <c r="L1274">
        <v>997.4</v>
      </c>
      <c r="M1274">
        <v>1000</v>
      </c>
      <c r="N1274">
        <v>1</v>
      </c>
      <c r="O1274">
        <v>6.7709999999999999</v>
      </c>
      <c r="P1274">
        <v>0.29799999999999999</v>
      </c>
      <c r="Q1274">
        <v>0.45700000000000002</v>
      </c>
      <c r="R1274">
        <v>0.623</v>
      </c>
    </row>
    <row r="1275" spans="1:18" hidden="1" x14ac:dyDescent="0.2">
      <c r="A1275" t="s">
        <v>2371</v>
      </c>
      <c r="B1275" t="s">
        <v>2372</v>
      </c>
      <c r="C1275">
        <v>2.6499999999999999E-2</v>
      </c>
      <c r="D1275">
        <v>3.3099999999999997E-2</v>
      </c>
      <c r="E1275">
        <v>3.8899999999999997E-2</v>
      </c>
      <c r="F1275">
        <v>17.8</v>
      </c>
      <c r="G1275">
        <v>20.9</v>
      </c>
      <c r="H1275">
        <v>26.2</v>
      </c>
      <c r="I1275">
        <v>21.7</v>
      </c>
      <c r="J1275">
        <v>26.4</v>
      </c>
      <c r="K1275">
        <v>35.4</v>
      </c>
      <c r="L1275">
        <v>7437.2</v>
      </c>
      <c r="M1275">
        <v>1000</v>
      </c>
      <c r="N1275">
        <v>1</v>
      </c>
      <c r="O1275">
        <v>23.02</v>
      </c>
      <c r="P1275">
        <v>0.61</v>
      </c>
      <c r="Q1275">
        <v>0.76200000000000001</v>
      </c>
      <c r="R1275">
        <v>0.89600000000000002</v>
      </c>
    </row>
    <row r="1276" spans="1:18" hidden="1" x14ac:dyDescent="0.2">
      <c r="A1276" t="s">
        <v>2373</v>
      </c>
      <c r="B1276" t="s">
        <v>2373</v>
      </c>
      <c r="C1276">
        <v>0.1002</v>
      </c>
      <c r="D1276">
        <v>0.1208</v>
      </c>
      <c r="E1276">
        <v>0.14199999999999999</v>
      </c>
      <c r="F1276">
        <v>4.9000000000000004</v>
      </c>
      <c r="G1276">
        <v>5.7</v>
      </c>
      <c r="H1276">
        <v>6.9</v>
      </c>
      <c r="I1276">
        <v>5.0999999999999996</v>
      </c>
      <c r="J1276">
        <v>6.1</v>
      </c>
      <c r="K1276">
        <v>7.4</v>
      </c>
      <c r="L1276">
        <v>542.6</v>
      </c>
      <c r="M1276">
        <v>1000</v>
      </c>
      <c r="N1276">
        <v>1</v>
      </c>
      <c r="O1276">
        <v>3.0369999999999999</v>
      </c>
      <c r="P1276">
        <v>0.30399999999999999</v>
      </c>
      <c r="Q1276">
        <v>0.36699999999999999</v>
      </c>
      <c r="R1276">
        <v>0.43099999999999999</v>
      </c>
    </row>
    <row r="1277" spans="1:18" hidden="1" x14ac:dyDescent="0.2">
      <c r="A1277" t="s">
        <v>2374</v>
      </c>
      <c r="B1277" t="s">
        <v>2375</v>
      </c>
      <c r="C1277">
        <v>0.12</v>
      </c>
      <c r="D1277">
        <v>0.1426</v>
      </c>
      <c r="E1277">
        <v>0.16569999999999999</v>
      </c>
      <c r="F1277">
        <v>4.2</v>
      </c>
      <c r="G1277">
        <v>4.9000000000000004</v>
      </c>
      <c r="H1277">
        <v>5.8</v>
      </c>
      <c r="I1277">
        <v>4.4000000000000004</v>
      </c>
      <c r="J1277">
        <v>5.0999999999999996</v>
      </c>
      <c r="K1277">
        <v>6.1</v>
      </c>
      <c r="L1277">
        <v>1065.4000000000001</v>
      </c>
      <c r="M1277">
        <v>1000</v>
      </c>
      <c r="N1277">
        <v>1</v>
      </c>
      <c r="O1277">
        <v>1.4810000000000001</v>
      </c>
      <c r="P1277">
        <v>0.17799999999999999</v>
      </c>
      <c r="Q1277">
        <v>0.21099999999999999</v>
      </c>
      <c r="R1277">
        <v>0.245</v>
      </c>
    </row>
    <row r="1278" spans="1:18" hidden="1" x14ac:dyDescent="0.2">
      <c r="A1278" t="s">
        <v>2376</v>
      </c>
      <c r="B1278" t="s">
        <v>2377</v>
      </c>
      <c r="C1278">
        <v>5.7000000000000002E-2</v>
      </c>
      <c r="D1278">
        <v>7.9899999999999999E-2</v>
      </c>
      <c r="E1278">
        <v>0.10440000000000001</v>
      </c>
      <c r="F1278">
        <v>6.6</v>
      </c>
      <c r="G1278">
        <v>8.6999999999999993</v>
      </c>
      <c r="H1278">
        <v>12.2</v>
      </c>
      <c r="I1278">
        <v>7.1</v>
      </c>
      <c r="J1278">
        <v>9.5</v>
      </c>
      <c r="K1278">
        <v>13.8</v>
      </c>
      <c r="L1278">
        <v>8172</v>
      </c>
      <c r="M1278">
        <v>971</v>
      </c>
      <c r="N1278">
        <v>1</v>
      </c>
      <c r="O1278">
        <v>9.6679999999999993</v>
      </c>
      <c r="P1278">
        <v>0.55100000000000005</v>
      </c>
      <c r="Q1278">
        <v>0.77300000000000002</v>
      </c>
      <c r="R1278">
        <v>1.0089999999999999</v>
      </c>
    </row>
    <row r="1279" spans="1:18" hidden="1" x14ac:dyDescent="0.2">
      <c r="A1279" t="s">
        <v>2378</v>
      </c>
      <c r="B1279" t="s">
        <v>2379</v>
      </c>
      <c r="C1279">
        <v>4.2900000000000001E-2</v>
      </c>
      <c r="D1279">
        <v>5.4899999999999997E-2</v>
      </c>
      <c r="E1279">
        <v>6.7000000000000004E-2</v>
      </c>
      <c r="F1279">
        <v>10.3</v>
      </c>
      <c r="G1279">
        <v>12.6</v>
      </c>
      <c r="H1279">
        <v>16.100000000000001</v>
      </c>
      <c r="I1279">
        <v>11.5</v>
      </c>
      <c r="J1279">
        <v>14.5</v>
      </c>
      <c r="K1279">
        <v>19.2</v>
      </c>
      <c r="L1279">
        <v>5616</v>
      </c>
      <c r="M1279">
        <v>1000</v>
      </c>
      <c r="N1279">
        <v>1</v>
      </c>
      <c r="O1279">
        <v>5.1669999999999998</v>
      </c>
      <c r="P1279">
        <v>0.222</v>
      </c>
      <c r="Q1279">
        <v>0.28399999999999997</v>
      </c>
      <c r="R1279">
        <v>0.34599999999999997</v>
      </c>
    </row>
    <row r="1280" spans="1:18" hidden="1" x14ac:dyDescent="0.2">
      <c r="A1280" t="s">
        <v>2380</v>
      </c>
      <c r="B1280" t="s">
        <v>2381</v>
      </c>
      <c r="C1280">
        <v>3.9100000000000003E-2</v>
      </c>
      <c r="D1280">
        <v>4.6899999999999997E-2</v>
      </c>
      <c r="E1280">
        <v>5.5E-2</v>
      </c>
      <c r="F1280">
        <v>12.6</v>
      </c>
      <c r="G1280">
        <v>14.8</v>
      </c>
      <c r="H1280">
        <v>17.7</v>
      </c>
      <c r="I1280">
        <v>14.4</v>
      </c>
      <c r="J1280">
        <v>17.3</v>
      </c>
      <c r="K1280">
        <v>21.5</v>
      </c>
      <c r="L1280">
        <v>6323.5</v>
      </c>
      <c r="M1280">
        <v>1000</v>
      </c>
      <c r="N1280">
        <v>1</v>
      </c>
      <c r="O1280">
        <v>5.0659999999999998</v>
      </c>
      <c r="P1280">
        <v>0.19800000000000001</v>
      </c>
      <c r="Q1280">
        <v>0.23799999999999999</v>
      </c>
      <c r="R1280">
        <v>0.27900000000000003</v>
      </c>
    </row>
    <row r="1281" spans="1:18" hidden="1" x14ac:dyDescent="0.2">
      <c r="A1281" t="s">
        <v>2382</v>
      </c>
      <c r="B1281" t="s">
        <v>2383</v>
      </c>
      <c r="C1281">
        <v>1.2800000000000001E-2</v>
      </c>
      <c r="D1281">
        <v>1.4999999999999999E-2</v>
      </c>
      <c r="E1281">
        <v>1.7000000000000001E-2</v>
      </c>
      <c r="F1281">
        <v>40.9</v>
      </c>
      <c r="G1281">
        <v>46.1</v>
      </c>
      <c r="H1281">
        <v>54.3</v>
      </c>
      <c r="I1281">
        <v>69</v>
      </c>
      <c r="J1281">
        <v>85.1</v>
      </c>
      <c r="K1281">
        <v>118.4</v>
      </c>
      <c r="L1281">
        <v>3356.8</v>
      </c>
      <c r="M1281">
        <v>1000</v>
      </c>
      <c r="N1281">
        <v>1</v>
      </c>
      <c r="O1281">
        <v>8.0500000000000007</v>
      </c>
      <c r="P1281">
        <v>0.10299999999999999</v>
      </c>
      <c r="Q1281">
        <v>0.121</v>
      </c>
      <c r="R1281">
        <v>0.13700000000000001</v>
      </c>
    </row>
    <row r="1282" spans="1:18" hidden="1" x14ac:dyDescent="0.2">
      <c r="A1282" t="s">
        <v>2384</v>
      </c>
      <c r="B1282" t="s">
        <v>2385</v>
      </c>
      <c r="C1282">
        <v>0.107</v>
      </c>
      <c r="D1282">
        <v>0.1295</v>
      </c>
      <c r="E1282">
        <v>0.14940000000000001</v>
      </c>
      <c r="F1282">
        <v>4.5999999999999996</v>
      </c>
      <c r="G1282">
        <v>5.4</v>
      </c>
      <c r="H1282">
        <v>6.5</v>
      </c>
      <c r="I1282">
        <v>4.9000000000000004</v>
      </c>
      <c r="J1282">
        <v>5.7</v>
      </c>
      <c r="K1282">
        <v>6.9</v>
      </c>
      <c r="L1282">
        <v>1348.5</v>
      </c>
      <c r="M1282">
        <v>1000</v>
      </c>
      <c r="N1282">
        <v>1</v>
      </c>
      <c r="O1282">
        <v>1.266</v>
      </c>
      <c r="P1282">
        <v>0.13600000000000001</v>
      </c>
      <c r="Q1282">
        <v>0.16400000000000001</v>
      </c>
      <c r="R1282">
        <v>0.189</v>
      </c>
    </row>
    <row r="1283" spans="1:18" hidden="1" x14ac:dyDescent="0.2">
      <c r="A1283" t="s">
        <v>2386</v>
      </c>
      <c r="B1283" t="s">
        <v>2387</v>
      </c>
      <c r="C1283">
        <v>6.9099999999999995E-2</v>
      </c>
      <c r="D1283">
        <v>8.6900000000000005E-2</v>
      </c>
      <c r="E1283">
        <v>0.1129</v>
      </c>
      <c r="F1283">
        <v>6.1</v>
      </c>
      <c r="G1283">
        <v>8</v>
      </c>
      <c r="H1283">
        <v>10</v>
      </c>
      <c r="I1283">
        <v>6.5</v>
      </c>
      <c r="J1283">
        <v>8.6999999999999993</v>
      </c>
      <c r="K1283">
        <v>11.1</v>
      </c>
      <c r="L1283">
        <v>171.5</v>
      </c>
      <c r="M1283">
        <v>1000</v>
      </c>
      <c r="N1283">
        <v>0</v>
      </c>
      <c r="O1283">
        <v>0.58379999999999999</v>
      </c>
      <c r="P1283">
        <v>0.04</v>
      </c>
      <c r="Q1283">
        <v>5.0999999999999997E-2</v>
      </c>
      <c r="R1283">
        <v>6.6000000000000003E-2</v>
      </c>
    </row>
    <row r="1284" spans="1:18" hidden="1" x14ac:dyDescent="0.2">
      <c r="A1284" t="s">
        <v>2388</v>
      </c>
      <c r="B1284" t="s">
        <v>2389</v>
      </c>
      <c r="C1284">
        <v>0.13009999999999999</v>
      </c>
      <c r="D1284">
        <v>0.16139999999999999</v>
      </c>
      <c r="E1284">
        <v>0.19020000000000001</v>
      </c>
      <c r="F1284">
        <v>3.6</v>
      </c>
      <c r="G1284">
        <v>4.3</v>
      </c>
      <c r="H1284">
        <v>5.3</v>
      </c>
      <c r="I1284">
        <v>3.8</v>
      </c>
      <c r="J1284">
        <v>4.5</v>
      </c>
      <c r="K1284">
        <v>5.6</v>
      </c>
      <c r="L1284">
        <v>2029.9</v>
      </c>
      <c r="M1284">
        <v>1000</v>
      </c>
      <c r="N1284">
        <v>1</v>
      </c>
      <c r="O1284">
        <v>3.1320000000000001</v>
      </c>
      <c r="P1284">
        <v>0.40799999999999997</v>
      </c>
      <c r="Q1284">
        <v>0.50600000000000001</v>
      </c>
      <c r="R1284">
        <v>0.59599999999999997</v>
      </c>
    </row>
    <row r="1285" spans="1:18" hidden="1" x14ac:dyDescent="0.2">
      <c r="A1285" t="s">
        <v>2390</v>
      </c>
      <c r="B1285" t="s">
        <v>2391</v>
      </c>
      <c r="C1285">
        <v>4.1700000000000001E-2</v>
      </c>
      <c r="D1285">
        <v>5.8000000000000003E-2</v>
      </c>
      <c r="E1285">
        <v>7.4399999999999994E-2</v>
      </c>
      <c r="F1285">
        <v>9.3000000000000007</v>
      </c>
      <c r="G1285">
        <v>12</v>
      </c>
      <c r="H1285">
        <v>16.600000000000001</v>
      </c>
      <c r="I1285">
        <v>10.3</v>
      </c>
      <c r="J1285">
        <v>13.6</v>
      </c>
      <c r="K1285">
        <v>19.899999999999999</v>
      </c>
      <c r="L1285">
        <v>912.1</v>
      </c>
      <c r="M1285">
        <v>1000</v>
      </c>
      <c r="N1285">
        <v>1</v>
      </c>
      <c r="O1285">
        <v>9.5340000000000007</v>
      </c>
      <c r="P1285">
        <v>0.39800000000000002</v>
      </c>
      <c r="Q1285">
        <v>0.55300000000000005</v>
      </c>
      <c r="R1285">
        <v>0.70899999999999996</v>
      </c>
    </row>
    <row r="1286" spans="1:18" hidden="1" x14ac:dyDescent="0.2">
      <c r="A1286" t="s">
        <v>2392</v>
      </c>
      <c r="B1286" t="s">
        <v>2393</v>
      </c>
      <c r="C1286">
        <v>8.1000000000000003E-2</v>
      </c>
      <c r="D1286">
        <v>9.2499999999999999E-2</v>
      </c>
      <c r="E1286">
        <v>0.1065</v>
      </c>
      <c r="F1286">
        <v>6.5</v>
      </c>
      <c r="G1286">
        <v>7.5</v>
      </c>
      <c r="H1286">
        <v>8.6</v>
      </c>
      <c r="I1286">
        <v>7</v>
      </c>
      <c r="J1286">
        <v>8.1</v>
      </c>
      <c r="K1286">
        <v>9.4</v>
      </c>
      <c r="L1286">
        <v>1823.7</v>
      </c>
      <c r="M1286">
        <v>1000</v>
      </c>
      <c r="N1286">
        <v>1</v>
      </c>
      <c r="O1286">
        <v>5.843</v>
      </c>
      <c r="P1286">
        <v>0.47299999999999998</v>
      </c>
      <c r="Q1286">
        <v>0.54100000000000004</v>
      </c>
      <c r="R1286">
        <v>0.622</v>
      </c>
    </row>
    <row r="1287" spans="1:18" hidden="1" x14ac:dyDescent="0.2">
      <c r="A1287" t="s">
        <v>2394</v>
      </c>
      <c r="B1287" t="s">
        <v>2395</v>
      </c>
      <c r="C1287">
        <v>0.25700000000000001</v>
      </c>
      <c r="D1287">
        <v>0.3246</v>
      </c>
      <c r="E1287">
        <v>0.43109999999999998</v>
      </c>
      <c r="F1287">
        <v>1.6</v>
      </c>
      <c r="G1287">
        <v>2.1</v>
      </c>
      <c r="H1287">
        <v>2.7</v>
      </c>
      <c r="I1287">
        <v>1.6</v>
      </c>
      <c r="J1287">
        <v>2.2000000000000002</v>
      </c>
      <c r="K1287">
        <v>2.8</v>
      </c>
      <c r="L1287">
        <v>1413.2</v>
      </c>
      <c r="M1287">
        <v>1000</v>
      </c>
      <c r="N1287">
        <v>1</v>
      </c>
      <c r="O1287">
        <v>0.9012</v>
      </c>
      <c r="P1287">
        <v>0.23200000000000001</v>
      </c>
      <c r="Q1287">
        <v>0.29299999999999998</v>
      </c>
      <c r="R1287">
        <v>0.38900000000000001</v>
      </c>
    </row>
    <row r="1288" spans="1:18" hidden="1" x14ac:dyDescent="0.2">
      <c r="A1288" t="s">
        <v>2396</v>
      </c>
      <c r="B1288" t="s">
        <v>2397</v>
      </c>
      <c r="C1288">
        <v>2.6700000000000002E-2</v>
      </c>
      <c r="D1288">
        <v>3.15E-2</v>
      </c>
      <c r="E1288">
        <v>3.56E-2</v>
      </c>
      <c r="F1288">
        <v>19.5</v>
      </c>
      <c r="G1288">
        <v>22</v>
      </c>
      <c r="H1288">
        <v>26</v>
      </c>
      <c r="I1288">
        <v>24.1</v>
      </c>
      <c r="J1288">
        <v>28.2</v>
      </c>
      <c r="K1288">
        <v>35.1</v>
      </c>
      <c r="L1288">
        <v>4795.1000000000004</v>
      </c>
      <c r="M1288">
        <v>1000</v>
      </c>
      <c r="N1288">
        <v>1</v>
      </c>
      <c r="O1288">
        <v>29.17</v>
      </c>
      <c r="P1288">
        <v>0.77900000000000003</v>
      </c>
      <c r="Q1288">
        <v>0.91900000000000004</v>
      </c>
      <c r="R1288">
        <v>1.038</v>
      </c>
    </row>
    <row r="1289" spans="1:18" hidden="1" x14ac:dyDescent="0.2">
      <c r="A1289" t="s">
        <v>2398</v>
      </c>
      <c r="B1289" t="s">
        <v>2399</v>
      </c>
      <c r="C1289">
        <v>4.1200000000000001E-2</v>
      </c>
      <c r="D1289">
        <v>5.3699999999999998E-2</v>
      </c>
      <c r="E1289">
        <v>6.54E-2</v>
      </c>
      <c r="F1289">
        <v>10.6</v>
      </c>
      <c r="G1289">
        <v>12.9</v>
      </c>
      <c r="H1289">
        <v>16.8</v>
      </c>
      <c r="I1289">
        <v>11.8</v>
      </c>
      <c r="J1289">
        <v>14.8</v>
      </c>
      <c r="K1289">
        <v>20.2</v>
      </c>
      <c r="L1289">
        <v>1391.9</v>
      </c>
      <c r="M1289">
        <v>1000</v>
      </c>
      <c r="N1289">
        <v>1</v>
      </c>
      <c r="O1289">
        <v>1.875</v>
      </c>
      <c r="P1289">
        <v>7.6999999999999999E-2</v>
      </c>
      <c r="Q1289">
        <v>0.10100000000000001</v>
      </c>
      <c r="R1289">
        <v>0.123</v>
      </c>
    </row>
    <row r="1290" spans="1:18" hidden="1" x14ac:dyDescent="0.2">
      <c r="A1290" t="s">
        <v>2400</v>
      </c>
      <c r="B1290" t="s">
        <v>2401</v>
      </c>
      <c r="C1290">
        <v>3.2300000000000002E-2</v>
      </c>
      <c r="D1290">
        <v>3.7900000000000003E-2</v>
      </c>
      <c r="E1290">
        <v>4.2500000000000003E-2</v>
      </c>
      <c r="F1290">
        <v>16.3</v>
      </c>
      <c r="G1290">
        <v>18.3</v>
      </c>
      <c r="H1290">
        <v>21.5</v>
      </c>
      <c r="I1290">
        <v>19.5</v>
      </c>
      <c r="J1290">
        <v>22.4</v>
      </c>
      <c r="K1290">
        <v>27.3</v>
      </c>
      <c r="L1290">
        <v>4339.8999999999996</v>
      </c>
      <c r="M1290">
        <v>1000</v>
      </c>
      <c r="N1290">
        <v>1</v>
      </c>
      <c r="O1290">
        <v>5.5780000000000003</v>
      </c>
      <c r="P1290">
        <v>0.18</v>
      </c>
      <c r="Q1290">
        <v>0.21099999999999999</v>
      </c>
      <c r="R1290">
        <v>0.23699999999999999</v>
      </c>
    </row>
    <row r="1291" spans="1:18" hidden="1" x14ac:dyDescent="0.2">
      <c r="A1291" t="s">
        <v>2402</v>
      </c>
      <c r="B1291" t="s">
        <v>2403</v>
      </c>
      <c r="C1291">
        <v>6.4299999999999996E-2</v>
      </c>
      <c r="D1291">
        <v>9.1800000000000007E-2</v>
      </c>
      <c r="E1291">
        <v>0.1164</v>
      </c>
      <c r="F1291">
        <v>6</v>
      </c>
      <c r="G1291">
        <v>7.6</v>
      </c>
      <c r="H1291">
        <v>10.8</v>
      </c>
      <c r="I1291">
        <v>6.3</v>
      </c>
      <c r="J1291">
        <v>8.1999999999999993</v>
      </c>
      <c r="K1291">
        <v>12.1</v>
      </c>
      <c r="L1291">
        <v>329.6</v>
      </c>
      <c r="M1291">
        <v>1000</v>
      </c>
      <c r="N1291">
        <v>1</v>
      </c>
      <c r="O1291">
        <v>1.665</v>
      </c>
      <c r="P1291">
        <v>0.107</v>
      </c>
      <c r="Q1291">
        <v>0.153</v>
      </c>
      <c r="R1291">
        <v>0.19400000000000001</v>
      </c>
    </row>
    <row r="1292" spans="1:18" hidden="1" x14ac:dyDescent="0.2">
      <c r="A1292" t="s">
        <v>2404</v>
      </c>
      <c r="B1292" t="s">
        <v>2405</v>
      </c>
      <c r="C1292">
        <v>1.6500000000000001E-2</v>
      </c>
      <c r="D1292">
        <v>1.9300000000000001E-2</v>
      </c>
      <c r="E1292">
        <v>2.1600000000000001E-2</v>
      </c>
      <c r="F1292">
        <v>32.1</v>
      </c>
      <c r="G1292">
        <v>35.9</v>
      </c>
      <c r="H1292">
        <v>41.9</v>
      </c>
      <c r="I1292">
        <v>47.3</v>
      </c>
      <c r="J1292">
        <v>55.8</v>
      </c>
      <c r="K1292">
        <v>71.900000000000006</v>
      </c>
      <c r="L1292">
        <v>2545.3000000000002</v>
      </c>
      <c r="M1292">
        <v>1000</v>
      </c>
      <c r="N1292">
        <v>1</v>
      </c>
      <c r="O1292">
        <v>5.883</v>
      </c>
      <c r="P1292">
        <v>9.7000000000000003E-2</v>
      </c>
      <c r="Q1292">
        <v>0.114</v>
      </c>
      <c r="R1292">
        <v>0.127</v>
      </c>
    </row>
    <row r="1293" spans="1:18" hidden="1" x14ac:dyDescent="0.2">
      <c r="A1293" t="s">
        <v>2406</v>
      </c>
      <c r="B1293" t="s">
        <v>2407</v>
      </c>
      <c r="C1293">
        <v>9.1499999999999998E-2</v>
      </c>
      <c r="D1293">
        <v>0.1207</v>
      </c>
      <c r="E1293">
        <v>0.1615</v>
      </c>
      <c r="F1293">
        <v>4.3</v>
      </c>
      <c r="G1293">
        <v>5.7</v>
      </c>
      <c r="H1293">
        <v>7.6</v>
      </c>
      <c r="I1293">
        <v>4.5</v>
      </c>
      <c r="J1293">
        <v>6.1</v>
      </c>
      <c r="K1293">
        <v>8.1999999999999993</v>
      </c>
      <c r="L1293">
        <v>360.6</v>
      </c>
      <c r="M1293">
        <v>1000</v>
      </c>
      <c r="N1293">
        <v>1</v>
      </c>
      <c r="O1293">
        <v>0.37619999999999998</v>
      </c>
      <c r="P1293">
        <v>3.4000000000000002E-2</v>
      </c>
      <c r="Q1293">
        <v>4.4999999999999998E-2</v>
      </c>
      <c r="R1293">
        <v>6.0999999999999999E-2</v>
      </c>
    </row>
    <row r="1294" spans="1:18" hidden="1" x14ac:dyDescent="0.2">
      <c r="A1294" t="s">
        <v>2408</v>
      </c>
      <c r="B1294" t="s">
        <v>2408</v>
      </c>
      <c r="C1294">
        <v>7.2599999999999998E-2</v>
      </c>
      <c r="D1294">
        <v>8.8700000000000001E-2</v>
      </c>
      <c r="E1294">
        <v>0.1128</v>
      </c>
      <c r="F1294">
        <v>6.1</v>
      </c>
      <c r="G1294">
        <v>7.8</v>
      </c>
      <c r="H1294">
        <v>9.5</v>
      </c>
      <c r="I1294">
        <v>6.5</v>
      </c>
      <c r="J1294">
        <v>8.5</v>
      </c>
      <c r="K1294">
        <v>10.6</v>
      </c>
      <c r="L1294">
        <v>171.8</v>
      </c>
      <c r="M1294">
        <v>1000</v>
      </c>
      <c r="N1294">
        <v>0</v>
      </c>
      <c r="O1294">
        <v>0.19919999999999999</v>
      </c>
      <c r="P1294">
        <v>1.4E-2</v>
      </c>
      <c r="Q1294">
        <v>1.7999999999999999E-2</v>
      </c>
      <c r="R1294">
        <v>2.1999999999999999E-2</v>
      </c>
    </row>
    <row r="1295" spans="1:18" hidden="1" x14ac:dyDescent="0.2">
      <c r="A1295" t="s">
        <v>2409</v>
      </c>
      <c r="B1295" t="s">
        <v>2410</v>
      </c>
      <c r="C1295">
        <v>8.7400000000000005E-2</v>
      </c>
      <c r="D1295">
        <v>0.1048</v>
      </c>
      <c r="E1295">
        <v>0.1232</v>
      </c>
      <c r="F1295">
        <v>5.6</v>
      </c>
      <c r="G1295">
        <v>6.6</v>
      </c>
      <c r="H1295">
        <v>7.9</v>
      </c>
      <c r="I1295">
        <v>6</v>
      </c>
      <c r="J1295">
        <v>7.1</v>
      </c>
      <c r="K1295">
        <v>8.6</v>
      </c>
      <c r="L1295">
        <v>635.1</v>
      </c>
      <c r="M1295">
        <v>1000</v>
      </c>
      <c r="N1295">
        <v>1</v>
      </c>
      <c r="O1295">
        <v>2.3410000000000002</v>
      </c>
      <c r="P1295">
        <v>0.20499999999999999</v>
      </c>
      <c r="Q1295">
        <v>0.245</v>
      </c>
      <c r="R1295">
        <v>0.28799999999999998</v>
      </c>
    </row>
    <row r="1296" spans="1:18" hidden="1" x14ac:dyDescent="0.2">
      <c r="A1296" t="s">
        <v>2411</v>
      </c>
      <c r="B1296" t="s">
        <v>2412</v>
      </c>
      <c r="C1296">
        <v>4.58E-2</v>
      </c>
      <c r="D1296">
        <v>5.57E-2</v>
      </c>
      <c r="E1296">
        <v>6.3299999999999995E-2</v>
      </c>
      <c r="F1296">
        <v>10.9</v>
      </c>
      <c r="G1296">
        <v>12.4</v>
      </c>
      <c r="H1296">
        <v>15.1</v>
      </c>
      <c r="I1296">
        <v>12.3</v>
      </c>
      <c r="J1296">
        <v>14.2</v>
      </c>
      <c r="K1296">
        <v>17.8</v>
      </c>
      <c r="L1296">
        <v>1909.5</v>
      </c>
      <c r="M1296">
        <v>1000</v>
      </c>
      <c r="N1296">
        <v>1</v>
      </c>
      <c r="O1296">
        <v>3.089</v>
      </c>
      <c r="P1296">
        <v>0.14199999999999999</v>
      </c>
      <c r="Q1296">
        <v>0.17199999999999999</v>
      </c>
      <c r="R1296">
        <v>0.19600000000000001</v>
      </c>
    </row>
    <row r="1297" spans="1:18" hidden="1" x14ac:dyDescent="0.2">
      <c r="A1297" t="s">
        <v>2413</v>
      </c>
      <c r="B1297" t="s">
        <v>2414</v>
      </c>
      <c r="C1297">
        <v>5.8200000000000002E-2</v>
      </c>
      <c r="D1297">
        <v>7.4700000000000003E-2</v>
      </c>
      <c r="E1297">
        <v>9.2700000000000005E-2</v>
      </c>
      <c r="F1297">
        <v>7.5</v>
      </c>
      <c r="G1297">
        <v>9.3000000000000007</v>
      </c>
      <c r="H1297">
        <v>11.9</v>
      </c>
      <c r="I1297">
        <v>8.1</v>
      </c>
      <c r="J1297">
        <v>10.199999999999999</v>
      </c>
      <c r="K1297">
        <v>13.5</v>
      </c>
      <c r="L1297">
        <v>230</v>
      </c>
      <c r="M1297">
        <v>1000</v>
      </c>
      <c r="N1297">
        <v>0</v>
      </c>
      <c r="O1297">
        <v>0.96779999999999999</v>
      </c>
      <c r="P1297">
        <v>5.6000000000000001E-2</v>
      </c>
      <c r="Q1297">
        <v>7.1999999999999995E-2</v>
      </c>
      <c r="R1297">
        <v>0.09</v>
      </c>
    </row>
    <row r="1298" spans="1:18" hidden="1" x14ac:dyDescent="0.2">
      <c r="A1298" t="s">
        <v>2415</v>
      </c>
      <c r="B1298" t="s">
        <v>2415</v>
      </c>
      <c r="C1298">
        <v>5.5E-2</v>
      </c>
      <c r="D1298">
        <v>6.4699999999999994E-2</v>
      </c>
      <c r="E1298">
        <v>7.4200000000000002E-2</v>
      </c>
      <c r="F1298">
        <v>9.3000000000000007</v>
      </c>
      <c r="G1298">
        <v>10.7</v>
      </c>
      <c r="H1298">
        <v>12.6</v>
      </c>
      <c r="I1298">
        <v>10.3</v>
      </c>
      <c r="J1298">
        <v>12</v>
      </c>
      <c r="K1298">
        <v>14.4</v>
      </c>
      <c r="L1298">
        <v>832.3</v>
      </c>
      <c r="M1298">
        <v>1000</v>
      </c>
      <c r="N1298">
        <v>1</v>
      </c>
      <c r="O1298">
        <v>1.7969999999999999</v>
      </c>
      <c r="P1298">
        <v>9.9000000000000005E-2</v>
      </c>
      <c r="Q1298">
        <v>0.11600000000000001</v>
      </c>
      <c r="R1298">
        <v>0.13300000000000001</v>
      </c>
    </row>
    <row r="1299" spans="1:18" hidden="1" x14ac:dyDescent="0.2">
      <c r="A1299" t="s">
        <v>2416</v>
      </c>
      <c r="B1299" t="s">
        <v>2417</v>
      </c>
      <c r="C1299">
        <v>2.3300000000000001E-2</v>
      </c>
      <c r="D1299">
        <v>2.86E-2</v>
      </c>
      <c r="E1299">
        <v>3.4200000000000001E-2</v>
      </c>
      <c r="F1299">
        <v>20.2</v>
      </c>
      <c r="G1299">
        <v>24.2</v>
      </c>
      <c r="H1299">
        <v>29.7</v>
      </c>
      <c r="I1299">
        <v>25.4</v>
      </c>
      <c r="J1299">
        <v>31.9</v>
      </c>
      <c r="K1299">
        <v>42.2</v>
      </c>
      <c r="L1299">
        <v>8827.5</v>
      </c>
      <c r="M1299">
        <v>1000</v>
      </c>
      <c r="N1299">
        <v>1</v>
      </c>
      <c r="O1299">
        <v>15.58</v>
      </c>
      <c r="P1299">
        <v>0.36299999999999999</v>
      </c>
      <c r="Q1299">
        <v>0.44600000000000001</v>
      </c>
      <c r="R1299">
        <v>0.53300000000000003</v>
      </c>
    </row>
    <row r="1300" spans="1:18" hidden="1" x14ac:dyDescent="0.2">
      <c r="A1300" t="s">
        <v>2418</v>
      </c>
      <c r="B1300" t="s">
        <v>2419</v>
      </c>
      <c r="C1300">
        <v>2.5700000000000001E-2</v>
      </c>
      <c r="D1300">
        <v>2.9399999999999999E-2</v>
      </c>
      <c r="E1300">
        <v>3.27E-2</v>
      </c>
      <c r="F1300">
        <v>21.2</v>
      </c>
      <c r="G1300">
        <v>23.6</v>
      </c>
      <c r="H1300">
        <v>27</v>
      </c>
      <c r="I1300">
        <v>26.9</v>
      </c>
      <c r="J1300">
        <v>30.8</v>
      </c>
      <c r="K1300">
        <v>36.9</v>
      </c>
      <c r="L1300">
        <v>16869.099999999999</v>
      </c>
      <c r="M1300">
        <v>1000</v>
      </c>
      <c r="N1300">
        <v>1</v>
      </c>
      <c r="O1300">
        <v>8.8230000000000004</v>
      </c>
      <c r="P1300">
        <v>0.22700000000000001</v>
      </c>
      <c r="Q1300">
        <v>0.25900000000000001</v>
      </c>
      <c r="R1300">
        <v>0.28899999999999998</v>
      </c>
    </row>
    <row r="1301" spans="1:18" hidden="1" x14ac:dyDescent="0.2">
      <c r="A1301" t="s">
        <v>2420</v>
      </c>
      <c r="B1301" t="s">
        <v>2421</v>
      </c>
      <c r="C1301">
        <v>8.8000000000000005E-3</v>
      </c>
      <c r="D1301">
        <v>1.04E-2</v>
      </c>
      <c r="E1301">
        <v>1.17E-2</v>
      </c>
      <c r="F1301">
        <v>59.4</v>
      </c>
      <c r="G1301">
        <v>66.8</v>
      </c>
      <c r="H1301">
        <v>78.400000000000006</v>
      </c>
      <c r="I1301">
        <v>145.4</v>
      </c>
      <c r="J1301">
        <v>199.2</v>
      </c>
      <c r="K1301">
        <v>356.9</v>
      </c>
      <c r="L1301">
        <v>1479.6</v>
      </c>
      <c r="M1301">
        <v>1000</v>
      </c>
      <c r="N1301">
        <v>1</v>
      </c>
      <c r="O1301">
        <v>10.92</v>
      </c>
      <c r="P1301">
        <v>9.6000000000000002E-2</v>
      </c>
      <c r="Q1301">
        <v>0.114</v>
      </c>
      <c r="R1301">
        <v>0.128</v>
      </c>
    </row>
    <row r="1302" spans="1:18" hidden="1" x14ac:dyDescent="0.2">
      <c r="A1302" t="s">
        <v>2422</v>
      </c>
      <c r="B1302" t="s">
        <v>2423</v>
      </c>
      <c r="C1302">
        <v>2.4799999999999999E-2</v>
      </c>
      <c r="D1302">
        <v>3.44E-2</v>
      </c>
      <c r="E1302">
        <v>4.4999999999999998E-2</v>
      </c>
      <c r="F1302">
        <v>15.4</v>
      </c>
      <c r="G1302">
        <v>20.2</v>
      </c>
      <c r="H1302">
        <v>28</v>
      </c>
      <c r="I1302">
        <v>18.2</v>
      </c>
      <c r="J1302">
        <v>25.2</v>
      </c>
      <c r="K1302">
        <v>38.799999999999997</v>
      </c>
      <c r="L1302">
        <v>1015.8</v>
      </c>
      <c r="M1302">
        <v>1000</v>
      </c>
      <c r="N1302">
        <v>1</v>
      </c>
      <c r="O1302">
        <v>1.744</v>
      </c>
      <c r="P1302">
        <v>4.2999999999999997E-2</v>
      </c>
      <c r="Q1302">
        <v>0.06</v>
      </c>
      <c r="R1302">
        <v>7.8E-2</v>
      </c>
    </row>
    <row r="1303" spans="1:18" hidden="1" x14ac:dyDescent="0.2">
      <c r="A1303" t="s">
        <v>2424</v>
      </c>
      <c r="B1303" t="s">
        <v>2425</v>
      </c>
      <c r="C1303">
        <v>0.10539999999999999</v>
      </c>
      <c r="D1303">
        <v>0.124</v>
      </c>
      <c r="E1303">
        <v>0.14380000000000001</v>
      </c>
      <c r="F1303">
        <v>4.8</v>
      </c>
      <c r="G1303">
        <v>5.6</v>
      </c>
      <c r="H1303">
        <v>6.6</v>
      </c>
      <c r="I1303">
        <v>5.0999999999999996</v>
      </c>
      <c r="J1303">
        <v>5.9</v>
      </c>
      <c r="K1303">
        <v>7</v>
      </c>
      <c r="L1303">
        <v>337.3</v>
      </c>
      <c r="M1303">
        <v>1000</v>
      </c>
      <c r="N1303">
        <v>1</v>
      </c>
      <c r="O1303">
        <v>2.0139999999999998</v>
      </c>
      <c r="P1303">
        <v>0.21199999999999999</v>
      </c>
      <c r="Q1303">
        <v>0.25</v>
      </c>
      <c r="R1303">
        <v>0.28999999999999998</v>
      </c>
    </row>
    <row r="1304" spans="1:18" hidden="1" x14ac:dyDescent="0.2">
      <c r="A1304" t="s">
        <v>2426</v>
      </c>
      <c r="B1304" t="s">
        <v>2427</v>
      </c>
      <c r="C1304">
        <v>5.1999999999999998E-2</v>
      </c>
      <c r="D1304">
        <v>5.8900000000000001E-2</v>
      </c>
      <c r="E1304">
        <v>6.6500000000000004E-2</v>
      </c>
      <c r="F1304">
        <v>10.4</v>
      </c>
      <c r="G1304">
        <v>11.8</v>
      </c>
      <c r="H1304">
        <v>13.3</v>
      </c>
      <c r="I1304">
        <v>11.6</v>
      </c>
      <c r="J1304">
        <v>13.3</v>
      </c>
      <c r="K1304">
        <v>15.4</v>
      </c>
      <c r="L1304">
        <v>2044.2</v>
      </c>
      <c r="M1304">
        <v>1000</v>
      </c>
      <c r="N1304">
        <v>1</v>
      </c>
      <c r="O1304">
        <v>2.9809999999999999</v>
      </c>
      <c r="P1304">
        <v>0.155</v>
      </c>
      <c r="Q1304">
        <v>0.17599999999999999</v>
      </c>
      <c r="R1304">
        <v>0.19800000000000001</v>
      </c>
    </row>
    <row r="1305" spans="1:18" hidden="1" x14ac:dyDescent="0.2">
      <c r="A1305" t="s">
        <v>2428</v>
      </c>
      <c r="B1305" t="s">
        <v>2429</v>
      </c>
      <c r="C1305">
        <v>0.19409999999999999</v>
      </c>
      <c r="D1305">
        <v>0.2303</v>
      </c>
      <c r="E1305">
        <v>0.2762</v>
      </c>
      <c r="F1305">
        <v>2.5</v>
      </c>
      <c r="G1305">
        <v>3</v>
      </c>
      <c r="H1305">
        <v>3.6</v>
      </c>
      <c r="I1305">
        <v>2.6</v>
      </c>
      <c r="J1305">
        <v>3.1</v>
      </c>
      <c r="K1305">
        <v>3.7</v>
      </c>
      <c r="L1305">
        <v>4009.8</v>
      </c>
      <c r="M1305">
        <v>1000</v>
      </c>
      <c r="N1305">
        <v>1</v>
      </c>
      <c r="O1305">
        <v>6.85</v>
      </c>
      <c r="P1305">
        <v>1.33</v>
      </c>
      <c r="Q1305">
        <v>1.5780000000000001</v>
      </c>
      <c r="R1305">
        <v>1.8919999999999999</v>
      </c>
    </row>
    <row r="1306" spans="1:18" hidden="1" x14ac:dyDescent="0.2">
      <c r="A1306" t="s">
        <v>2430</v>
      </c>
      <c r="B1306" t="s">
        <v>2431</v>
      </c>
      <c r="C1306">
        <v>5.0500000000000003E-2</v>
      </c>
      <c r="D1306">
        <v>5.8200000000000002E-2</v>
      </c>
      <c r="E1306">
        <v>6.6199999999999995E-2</v>
      </c>
      <c r="F1306">
        <v>10.5</v>
      </c>
      <c r="G1306">
        <v>11.9</v>
      </c>
      <c r="H1306">
        <v>13.7</v>
      </c>
      <c r="I1306">
        <v>11.7</v>
      </c>
      <c r="J1306">
        <v>13.5</v>
      </c>
      <c r="K1306">
        <v>15.9</v>
      </c>
      <c r="L1306">
        <v>15841.1</v>
      </c>
      <c r="M1306">
        <v>983</v>
      </c>
      <c r="N1306">
        <v>1</v>
      </c>
      <c r="O1306">
        <v>31.18</v>
      </c>
      <c r="P1306">
        <v>1.575</v>
      </c>
      <c r="Q1306">
        <v>1.8149999999999999</v>
      </c>
      <c r="R1306">
        <v>2.0640000000000001</v>
      </c>
    </row>
    <row r="1307" spans="1:18" hidden="1" x14ac:dyDescent="0.2">
      <c r="A1307" t="s">
        <v>2432</v>
      </c>
      <c r="B1307" t="s">
        <v>2433</v>
      </c>
      <c r="C1307">
        <v>5.4699999999999999E-2</v>
      </c>
      <c r="D1307">
        <v>7.3499999999999996E-2</v>
      </c>
      <c r="E1307">
        <v>9.0800000000000006E-2</v>
      </c>
      <c r="F1307">
        <v>7.6</v>
      </c>
      <c r="G1307">
        <v>9.4</v>
      </c>
      <c r="H1307">
        <v>12.7</v>
      </c>
      <c r="I1307">
        <v>8.3000000000000007</v>
      </c>
      <c r="J1307">
        <v>10.4</v>
      </c>
      <c r="K1307">
        <v>14.5</v>
      </c>
      <c r="L1307">
        <v>7945.9</v>
      </c>
      <c r="M1307">
        <v>996</v>
      </c>
      <c r="N1307">
        <v>1</v>
      </c>
      <c r="O1307">
        <v>3.1669999999999998</v>
      </c>
      <c r="P1307">
        <v>0.17299999999999999</v>
      </c>
      <c r="Q1307">
        <v>0.23300000000000001</v>
      </c>
      <c r="R1307">
        <v>0.28799999999999998</v>
      </c>
    </row>
    <row r="1308" spans="1:18" hidden="1" x14ac:dyDescent="0.2">
      <c r="A1308" t="s">
        <v>2434</v>
      </c>
      <c r="B1308" t="s">
        <v>2435</v>
      </c>
      <c r="C1308">
        <v>5.7099999999999998E-2</v>
      </c>
      <c r="D1308">
        <v>8.0600000000000005E-2</v>
      </c>
      <c r="E1308">
        <v>0.1053</v>
      </c>
      <c r="F1308">
        <v>6.6</v>
      </c>
      <c r="G1308">
        <v>8.6</v>
      </c>
      <c r="H1308">
        <v>12.1</v>
      </c>
      <c r="I1308">
        <v>7</v>
      </c>
      <c r="J1308">
        <v>9.4</v>
      </c>
      <c r="K1308">
        <v>13.8</v>
      </c>
      <c r="L1308">
        <v>259.7</v>
      </c>
      <c r="M1308">
        <v>1000</v>
      </c>
      <c r="N1308">
        <v>0</v>
      </c>
      <c r="O1308">
        <v>3.9710000000000001</v>
      </c>
      <c r="P1308">
        <v>0.22700000000000001</v>
      </c>
      <c r="Q1308">
        <v>0.32</v>
      </c>
      <c r="R1308">
        <v>0.41799999999999998</v>
      </c>
    </row>
    <row r="1309" spans="1:18" hidden="1" x14ac:dyDescent="0.2">
      <c r="A1309" t="s">
        <v>2436</v>
      </c>
      <c r="B1309" t="s">
        <v>2437</v>
      </c>
      <c r="C1309">
        <v>5.5399999999999998E-2</v>
      </c>
      <c r="D1309">
        <v>6.5500000000000003E-2</v>
      </c>
      <c r="E1309">
        <v>7.8899999999999998E-2</v>
      </c>
      <c r="F1309">
        <v>8.8000000000000007</v>
      </c>
      <c r="G1309">
        <v>10.6</v>
      </c>
      <c r="H1309">
        <v>12.5</v>
      </c>
      <c r="I1309">
        <v>9.6</v>
      </c>
      <c r="J1309">
        <v>11.8</v>
      </c>
      <c r="K1309">
        <v>14.3</v>
      </c>
      <c r="L1309">
        <v>16178.5</v>
      </c>
      <c r="M1309">
        <v>898</v>
      </c>
      <c r="N1309">
        <v>1</v>
      </c>
      <c r="O1309">
        <v>3.9209999999999998</v>
      </c>
      <c r="P1309">
        <v>0.217</v>
      </c>
      <c r="Q1309">
        <v>0.25700000000000001</v>
      </c>
      <c r="R1309">
        <v>0.309</v>
      </c>
    </row>
    <row r="1310" spans="1:18" hidden="1" x14ac:dyDescent="0.2">
      <c r="A1310" t="s">
        <v>2438</v>
      </c>
      <c r="B1310" t="s">
        <v>2439</v>
      </c>
      <c r="C1310">
        <v>8.5500000000000007E-2</v>
      </c>
      <c r="D1310">
        <v>9.8299999999999998E-2</v>
      </c>
      <c r="E1310">
        <v>0.11210000000000001</v>
      </c>
      <c r="F1310">
        <v>6.2</v>
      </c>
      <c r="G1310">
        <v>7.1</v>
      </c>
      <c r="H1310">
        <v>8.1</v>
      </c>
      <c r="I1310">
        <v>6.6</v>
      </c>
      <c r="J1310">
        <v>7.6</v>
      </c>
      <c r="K1310">
        <v>8.8000000000000007</v>
      </c>
      <c r="L1310">
        <v>3874</v>
      </c>
      <c r="M1310">
        <v>1000</v>
      </c>
      <c r="N1310">
        <v>1</v>
      </c>
      <c r="O1310">
        <v>4.4989999999999997</v>
      </c>
      <c r="P1310">
        <v>0.38500000000000001</v>
      </c>
      <c r="Q1310">
        <v>0.442</v>
      </c>
      <c r="R1310">
        <v>0.504</v>
      </c>
    </row>
    <row r="1311" spans="1:18" hidden="1" x14ac:dyDescent="0.2">
      <c r="A1311" t="s">
        <v>2440</v>
      </c>
      <c r="B1311" t="s">
        <v>2441</v>
      </c>
      <c r="C1311">
        <v>6.5299999999999997E-2</v>
      </c>
      <c r="D1311">
        <v>8.0399999999999999E-2</v>
      </c>
      <c r="E1311">
        <v>9.4E-2</v>
      </c>
      <c r="F1311">
        <v>7.4</v>
      </c>
      <c r="G1311">
        <v>8.6</v>
      </c>
      <c r="H1311">
        <v>10.6</v>
      </c>
      <c r="I1311">
        <v>8</v>
      </c>
      <c r="J1311">
        <v>9.4</v>
      </c>
      <c r="K1311">
        <v>11.9</v>
      </c>
      <c r="L1311">
        <v>2232.8000000000002</v>
      </c>
      <c r="M1311">
        <v>1000</v>
      </c>
      <c r="N1311">
        <v>1</v>
      </c>
      <c r="O1311">
        <v>2.0649999999999999</v>
      </c>
      <c r="P1311">
        <v>0.13500000000000001</v>
      </c>
      <c r="Q1311">
        <v>0.16600000000000001</v>
      </c>
      <c r="R1311">
        <v>0.19400000000000001</v>
      </c>
    </row>
    <row r="1312" spans="1:18" hidden="1" x14ac:dyDescent="0.2">
      <c r="A1312" t="s">
        <v>2442</v>
      </c>
      <c r="B1312" t="s">
        <v>2443</v>
      </c>
      <c r="C1312">
        <v>1.23E-2</v>
      </c>
      <c r="D1312">
        <v>1.4999999999999999E-2</v>
      </c>
      <c r="E1312">
        <v>1.8100000000000002E-2</v>
      </c>
      <c r="F1312">
        <v>38.299999999999997</v>
      </c>
      <c r="G1312">
        <v>46.2</v>
      </c>
      <c r="H1312">
        <v>56.6</v>
      </c>
      <c r="I1312">
        <v>61.9</v>
      </c>
      <c r="J1312">
        <v>85.5</v>
      </c>
      <c r="K1312">
        <v>129.4</v>
      </c>
      <c r="L1312">
        <v>4864.3</v>
      </c>
      <c r="M1312">
        <v>1000</v>
      </c>
      <c r="N1312">
        <v>1</v>
      </c>
      <c r="O1312">
        <v>62.89</v>
      </c>
      <c r="P1312">
        <v>0.77400000000000002</v>
      </c>
      <c r="Q1312">
        <v>0.94299999999999995</v>
      </c>
      <c r="R1312">
        <v>1.1379999999999999</v>
      </c>
    </row>
    <row r="1313" spans="1:18" hidden="1" x14ac:dyDescent="0.2">
      <c r="A1313" t="s">
        <v>2444</v>
      </c>
      <c r="B1313" t="s">
        <v>2445</v>
      </c>
      <c r="C1313">
        <v>6.1100000000000002E-2</v>
      </c>
      <c r="D1313">
        <v>7.46E-2</v>
      </c>
      <c r="E1313">
        <v>8.9399999999999993E-2</v>
      </c>
      <c r="F1313">
        <v>7.8</v>
      </c>
      <c r="G1313">
        <v>9.3000000000000007</v>
      </c>
      <c r="H1313">
        <v>11.3</v>
      </c>
      <c r="I1313">
        <v>8.4</v>
      </c>
      <c r="J1313">
        <v>10.199999999999999</v>
      </c>
      <c r="K1313">
        <v>12.8</v>
      </c>
      <c r="L1313">
        <v>4176.2</v>
      </c>
      <c r="M1313">
        <v>1000</v>
      </c>
      <c r="N1313">
        <v>1</v>
      </c>
      <c r="O1313">
        <v>3.5819999999999999</v>
      </c>
      <c r="P1313">
        <v>0.219</v>
      </c>
      <c r="Q1313">
        <v>0.26700000000000002</v>
      </c>
      <c r="R1313">
        <v>0.32</v>
      </c>
    </row>
    <row r="1314" spans="1:18" hidden="1" x14ac:dyDescent="0.2">
      <c r="A1314" t="s">
        <v>2446</v>
      </c>
      <c r="B1314" t="s">
        <v>2447</v>
      </c>
      <c r="C1314">
        <v>0.1042</v>
      </c>
      <c r="D1314">
        <v>0.12280000000000001</v>
      </c>
      <c r="E1314">
        <v>0.1429</v>
      </c>
      <c r="F1314">
        <v>4.9000000000000004</v>
      </c>
      <c r="G1314">
        <v>5.6</v>
      </c>
      <c r="H1314">
        <v>6.7</v>
      </c>
      <c r="I1314">
        <v>5.0999999999999996</v>
      </c>
      <c r="J1314">
        <v>6</v>
      </c>
      <c r="K1314">
        <v>7.1</v>
      </c>
      <c r="L1314">
        <v>473.4</v>
      </c>
      <c r="M1314">
        <v>1000</v>
      </c>
      <c r="N1314">
        <v>1</v>
      </c>
      <c r="O1314">
        <v>2.8330000000000002</v>
      </c>
      <c r="P1314">
        <v>0.29499999999999998</v>
      </c>
      <c r="Q1314">
        <v>0.34799999999999998</v>
      </c>
      <c r="R1314">
        <v>0.40500000000000003</v>
      </c>
    </row>
    <row r="1315" spans="1:18" hidden="1" x14ac:dyDescent="0.2">
      <c r="A1315" t="s">
        <v>2448</v>
      </c>
      <c r="B1315" t="s">
        <v>2449</v>
      </c>
      <c r="C1315">
        <v>0.14499999999999999</v>
      </c>
      <c r="D1315">
        <v>0.187</v>
      </c>
      <c r="E1315">
        <v>0.27360000000000001</v>
      </c>
      <c r="F1315">
        <v>2.5</v>
      </c>
      <c r="G1315">
        <v>3.7</v>
      </c>
      <c r="H1315">
        <v>4.8</v>
      </c>
      <c r="I1315">
        <v>2.6</v>
      </c>
      <c r="J1315">
        <v>3.8</v>
      </c>
      <c r="K1315">
        <v>5</v>
      </c>
      <c r="L1315">
        <v>259.5</v>
      </c>
      <c r="M1315">
        <v>1000</v>
      </c>
      <c r="N1315">
        <v>1</v>
      </c>
      <c r="O1315">
        <v>0.30480000000000002</v>
      </c>
      <c r="P1315">
        <v>4.3999999999999997E-2</v>
      </c>
      <c r="Q1315">
        <v>5.7000000000000002E-2</v>
      </c>
      <c r="R1315">
        <v>8.3000000000000004E-2</v>
      </c>
    </row>
    <row r="1316" spans="1:18" hidden="1" x14ac:dyDescent="0.2">
      <c r="A1316" t="s">
        <v>2450</v>
      </c>
      <c r="B1316" t="s">
        <v>2450</v>
      </c>
      <c r="C1316">
        <v>6.5000000000000002E-2</v>
      </c>
      <c r="D1316">
        <v>7.7799999999999994E-2</v>
      </c>
      <c r="E1316">
        <v>9.0499999999999997E-2</v>
      </c>
      <c r="F1316">
        <v>7.7</v>
      </c>
      <c r="G1316">
        <v>8.9</v>
      </c>
      <c r="H1316">
        <v>10.7</v>
      </c>
      <c r="I1316">
        <v>8.3000000000000007</v>
      </c>
      <c r="J1316">
        <v>9.8000000000000007</v>
      </c>
      <c r="K1316">
        <v>11.9</v>
      </c>
      <c r="L1316">
        <v>1779.2</v>
      </c>
      <c r="M1316">
        <v>1000</v>
      </c>
      <c r="N1316">
        <v>1</v>
      </c>
      <c r="O1316">
        <v>1.377</v>
      </c>
      <c r="P1316">
        <v>0.09</v>
      </c>
      <c r="Q1316">
        <v>0.107</v>
      </c>
      <c r="R1316">
        <v>0.125</v>
      </c>
    </row>
    <row r="1317" spans="1:18" hidden="1" x14ac:dyDescent="0.2">
      <c r="A1317" t="s">
        <v>2451</v>
      </c>
      <c r="B1317" t="s">
        <v>2452</v>
      </c>
      <c r="C1317">
        <v>1.2999999999999999E-2</v>
      </c>
      <c r="D1317">
        <v>1.5100000000000001E-2</v>
      </c>
      <c r="E1317">
        <v>1.7000000000000001E-2</v>
      </c>
      <c r="F1317">
        <v>40.700000000000003</v>
      </c>
      <c r="G1317">
        <v>45.9</v>
      </c>
      <c r="H1317">
        <v>53.2</v>
      </c>
      <c r="I1317">
        <v>68.3</v>
      </c>
      <c r="J1317">
        <v>84.4</v>
      </c>
      <c r="K1317">
        <v>112.9</v>
      </c>
      <c r="L1317">
        <v>2872.8</v>
      </c>
      <c r="M1317">
        <v>1000</v>
      </c>
      <c r="N1317">
        <v>1</v>
      </c>
      <c r="O1317">
        <v>14.81</v>
      </c>
      <c r="P1317">
        <v>0.193</v>
      </c>
      <c r="Q1317">
        <v>0.224</v>
      </c>
      <c r="R1317">
        <v>0.252</v>
      </c>
    </row>
    <row r="1318" spans="1:18" hidden="1" x14ac:dyDescent="0.2">
      <c r="A1318" t="s">
        <v>2453</v>
      </c>
      <c r="B1318" t="s">
        <v>2454</v>
      </c>
      <c r="C1318">
        <v>5.2699999999999997E-2</v>
      </c>
      <c r="D1318">
        <v>6.6199999999999995E-2</v>
      </c>
      <c r="E1318">
        <v>8.1100000000000005E-2</v>
      </c>
      <c r="F1318">
        <v>8.5</v>
      </c>
      <c r="G1318">
        <v>10.5</v>
      </c>
      <c r="H1318">
        <v>13.2</v>
      </c>
      <c r="I1318">
        <v>9.3000000000000007</v>
      </c>
      <c r="J1318">
        <v>11.7</v>
      </c>
      <c r="K1318">
        <v>15.1</v>
      </c>
      <c r="L1318">
        <v>2894.6</v>
      </c>
      <c r="M1318">
        <v>1000</v>
      </c>
      <c r="N1318">
        <v>1</v>
      </c>
      <c r="O1318">
        <v>29.49</v>
      </c>
      <c r="P1318">
        <v>1.554</v>
      </c>
      <c r="Q1318">
        <v>1.952</v>
      </c>
      <c r="R1318">
        <v>2.3919999999999999</v>
      </c>
    </row>
    <row r="1319" spans="1:18" hidden="1" x14ac:dyDescent="0.2">
      <c r="A1319" t="s">
        <v>2455</v>
      </c>
      <c r="B1319" t="s">
        <v>2456</v>
      </c>
      <c r="C1319">
        <v>9.06E-2</v>
      </c>
      <c r="D1319">
        <v>0.10879999999999999</v>
      </c>
      <c r="E1319">
        <v>0.12970000000000001</v>
      </c>
      <c r="F1319">
        <v>5.3</v>
      </c>
      <c r="G1319">
        <v>6.4</v>
      </c>
      <c r="H1319">
        <v>7.6</v>
      </c>
      <c r="I1319">
        <v>5.6</v>
      </c>
      <c r="J1319">
        <v>6.8</v>
      </c>
      <c r="K1319">
        <v>8.3000000000000007</v>
      </c>
      <c r="L1319">
        <v>6724.2</v>
      </c>
      <c r="M1319">
        <v>1000</v>
      </c>
      <c r="N1319">
        <v>1</v>
      </c>
      <c r="O1319">
        <v>4.5510000000000002</v>
      </c>
      <c r="P1319">
        <v>0.41199999999999998</v>
      </c>
      <c r="Q1319">
        <v>0.495</v>
      </c>
      <c r="R1319">
        <v>0.59</v>
      </c>
    </row>
    <row r="1320" spans="1:18" hidden="1" x14ac:dyDescent="0.2">
      <c r="A1320" t="s">
        <v>2457</v>
      </c>
      <c r="B1320" t="s">
        <v>2457</v>
      </c>
      <c r="C1320">
        <v>9.2399999999999996E-2</v>
      </c>
      <c r="D1320">
        <v>0.1153</v>
      </c>
      <c r="E1320">
        <v>0.14119999999999999</v>
      </c>
      <c r="F1320">
        <v>4.9000000000000004</v>
      </c>
      <c r="G1320">
        <v>6</v>
      </c>
      <c r="H1320">
        <v>7.5</v>
      </c>
      <c r="I1320">
        <v>5.2</v>
      </c>
      <c r="J1320">
        <v>6.4</v>
      </c>
      <c r="K1320">
        <v>8.1</v>
      </c>
      <c r="L1320">
        <v>507.8</v>
      </c>
      <c r="M1320">
        <v>1000</v>
      </c>
      <c r="N1320">
        <v>1</v>
      </c>
      <c r="O1320">
        <v>1.0269999999999999</v>
      </c>
      <c r="P1320">
        <v>9.5000000000000001E-2</v>
      </c>
      <c r="Q1320">
        <v>0.11799999999999999</v>
      </c>
      <c r="R1320">
        <v>0.14499999999999999</v>
      </c>
    </row>
    <row r="1321" spans="1:18" hidden="1" x14ac:dyDescent="0.2">
      <c r="A1321" t="s">
        <v>2458</v>
      </c>
      <c r="B1321" t="s">
        <v>2459</v>
      </c>
      <c r="C1321">
        <v>3.8199999999999998E-2</v>
      </c>
      <c r="D1321">
        <v>4.5699999999999998E-2</v>
      </c>
      <c r="E1321">
        <v>5.2600000000000001E-2</v>
      </c>
      <c r="F1321">
        <v>13.2</v>
      </c>
      <c r="G1321">
        <v>15.2</v>
      </c>
      <c r="H1321">
        <v>18.2</v>
      </c>
      <c r="I1321">
        <v>15.2</v>
      </c>
      <c r="J1321">
        <v>17.899999999999999</v>
      </c>
      <c r="K1321">
        <v>22.2</v>
      </c>
      <c r="L1321">
        <v>3703.2</v>
      </c>
      <c r="M1321">
        <v>1000</v>
      </c>
      <c r="N1321">
        <v>1</v>
      </c>
      <c r="O1321">
        <v>5.867</v>
      </c>
      <c r="P1321">
        <v>0.224</v>
      </c>
      <c r="Q1321">
        <v>0.26800000000000002</v>
      </c>
      <c r="R1321">
        <v>0.309</v>
      </c>
    </row>
    <row r="1322" spans="1:18" hidden="1" x14ac:dyDescent="0.2">
      <c r="A1322" t="s">
        <v>2460</v>
      </c>
      <c r="B1322" t="s">
        <v>2460</v>
      </c>
      <c r="C1322">
        <v>7.4800000000000005E-2</v>
      </c>
      <c r="D1322">
        <v>8.9300000000000004E-2</v>
      </c>
      <c r="E1322">
        <v>0.1056</v>
      </c>
      <c r="F1322">
        <v>6.6</v>
      </c>
      <c r="G1322">
        <v>7.8</v>
      </c>
      <c r="H1322">
        <v>9.3000000000000007</v>
      </c>
      <c r="I1322">
        <v>7</v>
      </c>
      <c r="J1322">
        <v>8.4</v>
      </c>
      <c r="K1322">
        <v>10.199999999999999</v>
      </c>
      <c r="L1322">
        <v>6148.6</v>
      </c>
      <c r="M1322">
        <v>1000</v>
      </c>
      <c r="N1322">
        <v>1</v>
      </c>
      <c r="O1322">
        <v>2.3180000000000001</v>
      </c>
      <c r="P1322">
        <v>0.17299999999999999</v>
      </c>
      <c r="Q1322">
        <v>0.20699999999999999</v>
      </c>
      <c r="R1322">
        <v>0.245</v>
      </c>
    </row>
    <row r="1323" spans="1:18" hidden="1" x14ac:dyDescent="0.2">
      <c r="A1323" t="s">
        <v>2461</v>
      </c>
      <c r="B1323" t="s">
        <v>2462</v>
      </c>
      <c r="C1323">
        <v>1.5900000000000001E-2</v>
      </c>
      <c r="D1323">
        <v>1.8800000000000001E-2</v>
      </c>
      <c r="E1323">
        <v>2.18E-2</v>
      </c>
      <c r="F1323">
        <v>31.8</v>
      </c>
      <c r="G1323">
        <v>36.799999999999997</v>
      </c>
      <c r="H1323">
        <v>43.6</v>
      </c>
      <c r="I1323">
        <v>46.6</v>
      </c>
      <c r="J1323">
        <v>58.1</v>
      </c>
      <c r="K1323">
        <v>77</v>
      </c>
      <c r="L1323">
        <v>4424.8999999999996</v>
      </c>
      <c r="M1323">
        <v>1000</v>
      </c>
      <c r="N1323">
        <v>1</v>
      </c>
      <c r="O1323">
        <v>42.32</v>
      </c>
      <c r="P1323">
        <v>0.67300000000000004</v>
      </c>
      <c r="Q1323">
        <v>0.79600000000000004</v>
      </c>
      <c r="R1323">
        <v>0.92300000000000004</v>
      </c>
    </row>
    <row r="1324" spans="1:18" hidden="1" x14ac:dyDescent="0.2">
      <c r="A1324" t="s">
        <v>2463</v>
      </c>
      <c r="B1324" t="s">
        <v>2464</v>
      </c>
      <c r="C1324">
        <v>1.7100000000000001E-2</v>
      </c>
      <c r="D1324">
        <v>2.0799999999999999E-2</v>
      </c>
      <c r="E1324">
        <v>2.4199999999999999E-2</v>
      </c>
      <c r="F1324">
        <v>28.6</v>
      </c>
      <c r="G1324">
        <v>33.4</v>
      </c>
      <c r="H1324">
        <v>40.6</v>
      </c>
      <c r="I1324">
        <v>40</v>
      </c>
      <c r="J1324">
        <v>49.9</v>
      </c>
      <c r="K1324">
        <v>68.3</v>
      </c>
      <c r="L1324">
        <v>21251.9</v>
      </c>
      <c r="M1324">
        <v>991</v>
      </c>
      <c r="N1324">
        <v>1</v>
      </c>
      <c r="O1324">
        <v>77.38</v>
      </c>
      <c r="P1324">
        <v>1.323</v>
      </c>
      <c r="Q1324">
        <v>1.609</v>
      </c>
      <c r="R1324">
        <v>1.873</v>
      </c>
    </row>
    <row r="1325" spans="1:18" hidden="1" x14ac:dyDescent="0.2">
      <c r="A1325" t="s">
        <v>2465</v>
      </c>
      <c r="B1325" t="s">
        <v>2465</v>
      </c>
      <c r="C1325">
        <v>9.2299999999999993E-2</v>
      </c>
      <c r="D1325">
        <v>0.10929999999999999</v>
      </c>
      <c r="E1325">
        <v>0.1308</v>
      </c>
      <c r="F1325">
        <v>5.3</v>
      </c>
      <c r="G1325">
        <v>6.3</v>
      </c>
      <c r="H1325">
        <v>7.5</v>
      </c>
      <c r="I1325">
        <v>5.6</v>
      </c>
      <c r="J1325">
        <v>6.8</v>
      </c>
      <c r="K1325">
        <v>8.1</v>
      </c>
      <c r="L1325">
        <v>202.2</v>
      </c>
      <c r="M1325">
        <v>1000</v>
      </c>
      <c r="N1325">
        <v>0</v>
      </c>
      <c r="O1325">
        <v>0.36420000000000002</v>
      </c>
      <c r="P1325">
        <v>3.4000000000000002E-2</v>
      </c>
      <c r="Q1325">
        <v>0.04</v>
      </c>
      <c r="R1325">
        <v>4.8000000000000001E-2</v>
      </c>
    </row>
    <row r="1326" spans="1:18" hidden="1" x14ac:dyDescent="0.2">
      <c r="A1326" t="s">
        <v>2466</v>
      </c>
      <c r="B1326" t="s">
        <v>2467</v>
      </c>
      <c r="C1326">
        <v>2.92E-2</v>
      </c>
      <c r="D1326">
        <v>3.32E-2</v>
      </c>
      <c r="E1326">
        <v>3.6700000000000003E-2</v>
      </c>
      <c r="F1326">
        <v>18.899999999999999</v>
      </c>
      <c r="G1326">
        <v>20.9</v>
      </c>
      <c r="H1326">
        <v>23.8</v>
      </c>
      <c r="I1326">
        <v>23.3</v>
      </c>
      <c r="J1326">
        <v>26.4</v>
      </c>
      <c r="K1326">
        <v>31.1</v>
      </c>
      <c r="L1326">
        <v>1654</v>
      </c>
      <c r="M1326">
        <v>1000</v>
      </c>
      <c r="N1326">
        <v>1</v>
      </c>
      <c r="O1326">
        <v>2.3039999999999998</v>
      </c>
      <c r="P1326">
        <v>6.7000000000000004E-2</v>
      </c>
      <c r="Q1326">
        <v>7.5999999999999998E-2</v>
      </c>
      <c r="R1326">
        <v>8.5000000000000006E-2</v>
      </c>
    </row>
    <row r="1327" spans="1:18" hidden="1" x14ac:dyDescent="0.2">
      <c r="A1327" t="s">
        <v>2468</v>
      </c>
      <c r="B1327" t="s">
        <v>2469</v>
      </c>
      <c r="C1327">
        <v>7.7600000000000002E-2</v>
      </c>
      <c r="D1327">
        <v>9.2700000000000005E-2</v>
      </c>
      <c r="E1327">
        <v>0.11</v>
      </c>
      <c r="F1327">
        <v>6.3</v>
      </c>
      <c r="G1327">
        <v>7.5</v>
      </c>
      <c r="H1327">
        <v>8.9</v>
      </c>
      <c r="I1327">
        <v>6.7</v>
      </c>
      <c r="J1327">
        <v>8.1</v>
      </c>
      <c r="K1327">
        <v>9.8000000000000007</v>
      </c>
      <c r="L1327">
        <v>520.9</v>
      </c>
      <c r="M1327">
        <v>1000</v>
      </c>
      <c r="N1327">
        <v>1</v>
      </c>
      <c r="O1327">
        <v>0.73380000000000001</v>
      </c>
      <c r="P1327">
        <v>5.7000000000000002E-2</v>
      </c>
      <c r="Q1327">
        <v>6.8000000000000005E-2</v>
      </c>
      <c r="R1327">
        <v>8.1000000000000003E-2</v>
      </c>
    </row>
    <row r="1328" spans="1:18" hidden="1" x14ac:dyDescent="0.2">
      <c r="A1328" t="s">
        <v>2470</v>
      </c>
      <c r="B1328" t="s">
        <v>2471</v>
      </c>
      <c r="C1328">
        <v>5.96E-2</v>
      </c>
      <c r="D1328">
        <v>7.5499999999999998E-2</v>
      </c>
      <c r="E1328">
        <v>0.1019</v>
      </c>
      <c r="F1328">
        <v>6.8</v>
      </c>
      <c r="G1328">
        <v>9.1999999999999993</v>
      </c>
      <c r="H1328">
        <v>11.6</v>
      </c>
      <c r="I1328">
        <v>7.3</v>
      </c>
      <c r="J1328">
        <v>10.1</v>
      </c>
      <c r="K1328">
        <v>13.2</v>
      </c>
      <c r="L1328">
        <v>62635.8</v>
      </c>
      <c r="M1328">
        <v>45</v>
      </c>
      <c r="N1328">
        <v>1</v>
      </c>
      <c r="O1328">
        <v>13.07</v>
      </c>
      <c r="P1328">
        <v>0.77900000000000003</v>
      </c>
      <c r="Q1328">
        <v>0.98699999999999999</v>
      </c>
      <c r="R1328">
        <v>1.3320000000000001</v>
      </c>
    </row>
    <row r="1329" spans="1:18" hidden="1" x14ac:dyDescent="0.2">
      <c r="A1329" t="s">
        <v>2472</v>
      </c>
      <c r="B1329" t="s">
        <v>2473</v>
      </c>
      <c r="C1329">
        <v>7.0499999999999993E-2</v>
      </c>
      <c r="D1329">
        <v>8.7099999999999997E-2</v>
      </c>
      <c r="E1329">
        <v>0.1057</v>
      </c>
      <c r="F1329">
        <v>6.6</v>
      </c>
      <c r="G1329">
        <v>8</v>
      </c>
      <c r="H1329">
        <v>9.8000000000000007</v>
      </c>
      <c r="I1329">
        <v>7</v>
      </c>
      <c r="J1329">
        <v>8.6</v>
      </c>
      <c r="K1329">
        <v>10.9</v>
      </c>
      <c r="L1329">
        <v>12153.5</v>
      </c>
      <c r="M1329">
        <v>813</v>
      </c>
      <c r="N1329">
        <v>1</v>
      </c>
      <c r="O1329">
        <v>5.5910000000000002</v>
      </c>
      <c r="P1329">
        <v>0.39400000000000002</v>
      </c>
      <c r="Q1329">
        <v>0.48699999999999999</v>
      </c>
      <c r="R1329">
        <v>0.59099999999999997</v>
      </c>
    </row>
    <row r="1330" spans="1:18" hidden="1" x14ac:dyDescent="0.2">
      <c r="A1330" t="s">
        <v>2474</v>
      </c>
      <c r="B1330" t="s">
        <v>2475</v>
      </c>
      <c r="C1330">
        <v>3.7999999999999999E-2</v>
      </c>
      <c r="D1330">
        <v>5.74E-2</v>
      </c>
      <c r="E1330">
        <v>8.1500000000000003E-2</v>
      </c>
      <c r="F1330">
        <v>8.5</v>
      </c>
      <c r="G1330">
        <v>12.1</v>
      </c>
      <c r="H1330">
        <v>18.3</v>
      </c>
      <c r="I1330">
        <v>9.3000000000000007</v>
      </c>
      <c r="J1330">
        <v>13.7</v>
      </c>
      <c r="K1330">
        <v>22.3</v>
      </c>
      <c r="L1330">
        <v>39084</v>
      </c>
      <c r="M1330">
        <v>123</v>
      </c>
      <c r="N1330">
        <v>1</v>
      </c>
      <c r="O1330">
        <v>6.0940000000000003</v>
      </c>
      <c r="P1330">
        <v>0.23200000000000001</v>
      </c>
      <c r="Q1330">
        <v>0.35</v>
      </c>
      <c r="R1330">
        <v>0.497</v>
      </c>
    </row>
    <row r="1331" spans="1:18" hidden="1" x14ac:dyDescent="0.2">
      <c r="A1331" t="s">
        <v>2476</v>
      </c>
      <c r="B1331" t="s">
        <v>2477</v>
      </c>
      <c r="C1331">
        <v>2.7199999999999998E-2</v>
      </c>
      <c r="D1331">
        <v>3.4000000000000002E-2</v>
      </c>
      <c r="E1331">
        <v>4.0500000000000001E-2</v>
      </c>
      <c r="F1331">
        <v>17.100000000000001</v>
      </c>
      <c r="G1331">
        <v>20.399999999999999</v>
      </c>
      <c r="H1331">
        <v>25.4</v>
      </c>
      <c r="I1331">
        <v>20.7</v>
      </c>
      <c r="J1331">
        <v>25.6</v>
      </c>
      <c r="K1331">
        <v>34.1</v>
      </c>
      <c r="L1331">
        <v>35494.5</v>
      </c>
      <c r="M1331">
        <v>473</v>
      </c>
      <c r="N1331">
        <v>1</v>
      </c>
      <c r="O1331">
        <v>137.69999999999999</v>
      </c>
      <c r="P1331">
        <v>3.7450000000000001</v>
      </c>
      <c r="Q1331">
        <v>4.681</v>
      </c>
      <c r="R1331">
        <v>5.5759999999999996</v>
      </c>
    </row>
    <row r="1332" spans="1:18" hidden="1" x14ac:dyDescent="0.2">
      <c r="A1332" t="s">
        <v>2478</v>
      </c>
      <c r="B1332" t="s">
        <v>2479</v>
      </c>
      <c r="C1332">
        <v>6.7299999999999999E-2</v>
      </c>
      <c r="D1332">
        <v>8.4900000000000003E-2</v>
      </c>
      <c r="E1332">
        <v>0.1024</v>
      </c>
      <c r="F1332">
        <v>6.8</v>
      </c>
      <c r="G1332">
        <v>8.1999999999999993</v>
      </c>
      <c r="H1332">
        <v>10.3</v>
      </c>
      <c r="I1332">
        <v>7.3</v>
      </c>
      <c r="J1332">
        <v>8.9</v>
      </c>
      <c r="K1332">
        <v>11.5</v>
      </c>
      <c r="L1332">
        <v>5621.1</v>
      </c>
      <c r="M1332">
        <v>1000</v>
      </c>
      <c r="N1332">
        <v>1</v>
      </c>
      <c r="O1332">
        <v>7.1420000000000003</v>
      </c>
      <c r="P1332">
        <v>0.48099999999999998</v>
      </c>
      <c r="Q1332">
        <v>0.60599999999999998</v>
      </c>
      <c r="R1332">
        <v>0.73099999999999998</v>
      </c>
    </row>
    <row r="1333" spans="1:18" hidden="1" x14ac:dyDescent="0.2">
      <c r="A1333" t="s">
        <v>2480</v>
      </c>
      <c r="B1333" t="s">
        <v>2481</v>
      </c>
      <c r="C1333">
        <v>6.6900000000000001E-2</v>
      </c>
      <c r="D1333">
        <v>8.5000000000000006E-2</v>
      </c>
      <c r="E1333">
        <v>0.1053</v>
      </c>
      <c r="F1333">
        <v>6.6</v>
      </c>
      <c r="G1333">
        <v>8.1999999999999993</v>
      </c>
      <c r="H1333">
        <v>10.4</v>
      </c>
      <c r="I1333">
        <v>7</v>
      </c>
      <c r="J1333">
        <v>8.9</v>
      </c>
      <c r="K1333">
        <v>11.6</v>
      </c>
      <c r="L1333">
        <v>1745.3</v>
      </c>
      <c r="M1333">
        <v>1000</v>
      </c>
      <c r="N1333">
        <v>1</v>
      </c>
      <c r="O1333">
        <v>10.55</v>
      </c>
      <c r="P1333">
        <v>0.70599999999999996</v>
      </c>
      <c r="Q1333">
        <v>0.89700000000000002</v>
      </c>
      <c r="R1333">
        <v>1.111</v>
      </c>
    </row>
    <row r="1334" spans="1:18" hidden="1" x14ac:dyDescent="0.2">
      <c r="A1334" t="s">
        <v>2482</v>
      </c>
      <c r="B1334" t="s">
        <v>2483</v>
      </c>
      <c r="C1334">
        <v>3.15E-2</v>
      </c>
      <c r="D1334">
        <v>4.4200000000000003E-2</v>
      </c>
      <c r="E1334">
        <v>5.5300000000000002E-2</v>
      </c>
      <c r="F1334">
        <v>12.5</v>
      </c>
      <c r="G1334">
        <v>15.7</v>
      </c>
      <c r="H1334">
        <v>22</v>
      </c>
      <c r="I1334">
        <v>14.3</v>
      </c>
      <c r="J1334">
        <v>18.600000000000001</v>
      </c>
      <c r="K1334">
        <v>28.2</v>
      </c>
      <c r="L1334">
        <v>3470.9</v>
      </c>
      <c r="M1334">
        <v>1000</v>
      </c>
      <c r="N1334">
        <v>1</v>
      </c>
      <c r="O1334">
        <v>4.7409999999999997</v>
      </c>
      <c r="P1334">
        <v>0.14899999999999999</v>
      </c>
      <c r="Q1334">
        <v>0.21</v>
      </c>
      <c r="R1334">
        <v>0.26200000000000001</v>
      </c>
    </row>
    <row r="1335" spans="1:18" hidden="1" x14ac:dyDescent="0.2">
      <c r="A1335" t="s">
        <v>2484</v>
      </c>
      <c r="B1335" t="s">
        <v>2485</v>
      </c>
      <c r="C1335">
        <v>4.9599999999999998E-2</v>
      </c>
      <c r="D1335">
        <v>6.4000000000000001E-2</v>
      </c>
      <c r="E1335">
        <v>7.6600000000000001E-2</v>
      </c>
      <c r="F1335">
        <v>9.1</v>
      </c>
      <c r="G1335">
        <v>10.8</v>
      </c>
      <c r="H1335">
        <v>14</v>
      </c>
      <c r="I1335">
        <v>9.9</v>
      </c>
      <c r="J1335">
        <v>12.1</v>
      </c>
      <c r="K1335">
        <v>16.2</v>
      </c>
      <c r="L1335">
        <v>309.39999999999998</v>
      </c>
      <c r="M1335">
        <v>1000</v>
      </c>
      <c r="N1335">
        <v>0</v>
      </c>
      <c r="O1335">
        <v>2.5499999999999998</v>
      </c>
      <c r="P1335">
        <v>0.127</v>
      </c>
      <c r="Q1335">
        <v>0.16300000000000001</v>
      </c>
      <c r="R1335">
        <v>0.19500000000000001</v>
      </c>
    </row>
    <row r="1336" spans="1:18" hidden="1" x14ac:dyDescent="0.2">
      <c r="A1336" t="s">
        <v>2486</v>
      </c>
      <c r="B1336" t="s">
        <v>2487</v>
      </c>
      <c r="C1336">
        <v>4.4200000000000003E-2</v>
      </c>
      <c r="D1336">
        <v>6.3100000000000003E-2</v>
      </c>
      <c r="E1336">
        <v>8.14E-2</v>
      </c>
      <c r="F1336">
        <v>8.5</v>
      </c>
      <c r="G1336">
        <v>11</v>
      </c>
      <c r="H1336">
        <v>15.7</v>
      </c>
      <c r="I1336">
        <v>9.3000000000000007</v>
      </c>
      <c r="J1336">
        <v>12.3</v>
      </c>
      <c r="K1336">
        <v>18.600000000000001</v>
      </c>
      <c r="L1336">
        <v>284.3</v>
      </c>
      <c r="M1336">
        <v>1000</v>
      </c>
      <c r="N1336">
        <v>0</v>
      </c>
      <c r="O1336">
        <v>0.71879999999999999</v>
      </c>
      <c r="P1336">
        <v>3.2000000000000001E-2</v>
      </c>
      <c r="Q1336">
        <v>4.4999999999999998E-2</v>
      </c>
      <c r="R1336">
        <v>5.8999999999999997E-2</v>
      </c>
    </row>
    <row r="1337" spans="1:18" hidden="1" x14ac:dyDescent="0.2">
      <c r="A1337" t="s">
        <v>2488</v>
      </c>
      <c r="B1337" t="s">
        <v>2489</v>
      </c>
      <c r="C1337">
        <v>5.2400000000000002E-2</v>
      </c>
      <c r="D1337">
        <v>6.54E-2</v>
      </c>
      <c r="E1337">
        <v>7.9200000000000007E-2</v>
      </c>
      <c r="F1337">
        <v>8.6999999999999993</v>
      </c>
      <c r="G1337">
        <v>10.6</v>
      </c>
      <c r="H1337">
        <v>13.2</v>
      </c>
      <c r="I1337">
        <v>9.6</v>
      </c>
      <c r="J1337">
        <v>11.9</v>
      </c>
      <c r="K1337">
        <v>15.2</v>
      </c>
      <c r="L1337">
        <v>16423.3</v>
      </c>
      <c r="M1337">
        <v>781</v>
      </c>
      <c r="N1337">
        <v>1</v>
      </c>
      <c r="O1337">
        <v>8.1349999999999998</v>
      </c>
      <c r="P1337">
        <v>0.42599999999999999</v>
      </c>
      <c r="Q1337">
        <v>0.53200000000000003</v>
      </c>
      <c r="R1337">
        <v>0.64400000000000002</v>
      </c>
    </row>
    <row r="1338" spans="1:18" hidden="1" x14ac:dyDescent="0.2">
      <c r="A1338" t="s">
        <v>2490</v>
      </c>
      <c r="B1338" t="s">
        <v>2490</v>
      </c>
      <c r="C1338">
        <v>0.1038</v>
      </c>
      <c r="D1338">
        <v>0.12529999999999999</v>
      </c>
      <c r="E1338">
        <v>0.15179999999999999</v>
      </c>
      <c r="F1338">
        <v>4.5999999999999996</v>
      </c>
      <c r="G1338">
        <v>5.5</v>
      </c>
      <c r="H1338">
        <v>6.7</v>
      </c>
      <c r="I1338">
        <v>4.8</v>
      </c>
      <c r="J1338">
        <v>5.9</v>
      </c>
      <c r="K1338">
        <v>7.2</v>
      </c>
      <c r="L1338">
        <v>4976.3999999999996</v>
      </c>
      <c r="M1338">
        <v>1000</v>
      </c>
      <c r="N1338">
        <v>1</v>
      </c>
      <c r="O1338">
        <v>3.6309999999999998</v>
      </c>
      <c r="P1338">
        <v>0.377</v>
      </c>
      <c r="Q1338">
        <v>0.45500000000000002</v>
      </c>
      <c r="R1338">
        <v>0.55100000000000005</v>
      </c>
    </row>
    <row r="1339" spans="1:18" hidden="1" x14ac:dyDescent="0.2">
      <c r="A1339" t="s">
        <v>2491</v>
      </c>
      <c r="B1339" t="s">
        <v>2492</v>
      </c>
      <c r="C1339">
        <v>4.4499999999999998E-2</v>
      </c>
      <c r="D1339">
        <v>5.3800000000000001E-2</v>
      </c>
      <c r="E1339">
        <v>6.3100000000000003E-2</v>
      </c>
      <c r="F1339">
        <v>11</v>
      </c>
      <c r="G1339">
        <v>12.9</v>
      </c>
      <c r="H1339">
        <v>15.6</v>
      </c>
      <c r="I1339">
        <v>12.3</v>
      </c>
      <c r="J1339">
        <v>14.8</v>
      </c>
      <c r="K1339">
        <v>18.5</v>
      </c>
      <c r="L1339">
        <v>744.7</v>
      </c>
      <c r="M1339">
        <v>1000</v>
      </c>
      <c r="N1339">
        <v>1</v>
      </c>
      <c r="O1339">
        <v>4.6500000000000004</v>
      </c>
      <c r="P1339">
        <v>0.20699999999999999</v>
      </c>
      <c r="Q1339">
        <v>0.25</v>
      </c>
      <c r="R1339">
        <v>0.29299999999999998</v>
      </c>
    </row>
    <row r="1340" spans="1:18" hidden="1" x14ac:dyDescent="0.2">
      <c r="A1340" t="s">
        <v>2493</v>
      </c>
      <c r="B1340" t="s">
        <v>2493</v>
      </c>
      <c r="C1340">
        <v>3.8899999999999997E-2</v>
      </c>
      <c r="D1340">
        <v>0.12670000000000001</v>
      </c>
      <c r="E1340">
        <v>0.1822</v>
      </c>
      <c r="F1340">
        <v>3.8</v>
      </c>
      <c r="G1340">
        <v>5.5</v>
      </c>
      <c r="H1340">
        <v>17.8</v>
      </c>
      <c r="I1340">
        <v>4</v>
      </c>
      <c r="J1340">
        <v>5.8</v>
      </c>
      <c r="K1340">
        <v>21.7</v>
      </c>
      <c r="L1340">
        <v>100.1</v>
      </c>
      <c r="M1340">
        <v>1000</v>
      </c>
      <c r="N1340">
        <v>0</v>
      </c>
      <c r="O1340">
        <v>9.1800000000000007E-2</v>
      </c>
      <c r="P1340">
        <v>4.0000000000000001E-3</v>
      </c>
      <c r="Q1340">
        <v>1.2E-2</v>
      </c>
      <c r="R1340">
        <v>1.7000000000000001E-2</v>
      </c>
    </row>
    <row r="1341" spans="1:18" hidden="1" x14ac:dyDescent="0.2">
      <c r="A1341" t="s">
        <v>2494</v>
      </c>
      <c r="B1341" t="s">
        <v>2495</v>
      </c>
      <c r="C1341">
        <v>0.10290000000000001</v>
      </c>
      <c r="D1341">
        <v>0.1198</v>
      </c>
      <c r="E1341">
        <v>0.14219999999999999</v>
      </c>
      <c r="F1341">
        <v>4.9000000000000004</v>
      </c>
      <c r="G1341">
        <v>5.8</v>
      </c>
      <c r="H1341">
        <v>6.7</v>
      </c>
      <c r="I1341">
        <v>5.0999999999999996</v>
      </c>
      <c r="J1341">
        <v>6.1</v>
      </c>
      <c r="K1341">
        <v>7.2</v>
      </c>
      <c r="L1341">
        <v>15278.4</v>
      </c>
      <c r="M1341">
        <v>686</v>
      </c>
      <c r="N1341">
        <v>1</v>
      </c>
      <c r="O1341">
        <v>29.3</v>
      </c>
      <c r="P1341">
        <v>3.0150000000000001</v>
      </c>
      <c r="Q1341">
        <v>3.51</v>
      </c>
      <c r="R1341">
        <v>4.1669999999999998</v>
      </c>
    </row>
    <row r="1342" spans="1:18" hidden="1" x14ac:dyDescent="0.2">
      <c r="A1342" t="s">
        <v>2496</v>
      </c>
      <c r="B1342" t="s">
        <v>2496</v>
      </c>
      <c r="C1342">
        <v>3.6700000000000003E-2</v>
      </c>
      <c r="D1342">
        <v>5.1499999999999997E-2</v>
      </c>
      <c r="E1342">
        <v>6.4600000000000005E-2</v>
      </c>
      <c r="F1342">
        <v>10.7</v>
      </c>
      <c r="G1342">
        <v>13.5</v>
      </c>
      <c r="H1342">
        <v>18.899999999999999</v>
      </c>
      <c r="I1342">
        <v>12</v>
      </c>
      <c r="J1342">
        <v>15.5</v>
      </c>
      <c r="K1342">
        <v>23.3</v>
      </c>
      <c r="L1342">
        <v>9863.6</v>
      </c>
      <c r="M1342">
        <v>997</v>
      </c>
      <c r="N1342">
        <v>1</v>
      </c>
      <c r="O1342">
        <v>10.46</v>
      </c>
      <c r="P1342">
        <v>0.38400000000000001</v>
      </c>
      <c r="Q1342">
        <v>0.53900000000000003</v>
      </c>
      <c r="R1342">
        <v>0.67600000000000005</v>
      </c>
    </row>
    <row r="1343" spans="1:18" hidden="1" x14ac:dyDescent="0.2">
      <c r="A1343" t="s">
        <v>2497</v>
      </c>
      <c r="B1343" t="s">
        <v>2498</v>
      </c>
      <c r="C1343">
        <v>1.26E-2</v>
      </c>
      <c r="D1343">
        <v>1.6E-2</v>
      </c>
      <c r="E1343">
        <v>1.9099999999999999E-2</v>
      </c>
      <c r="F1343">
        <v>36.299999999999997</v>
      </c>
      <c r="G1343">
        <v>43.2</v>
      </c>
      <c r="H1343">
        <v>54.8</v>
      </c>
      <c r="I1343">
        <v>56.9</v>
      </c>
      <c r="J1343">
        <v>75.900000000000006</v>
      </c>
      <c r="K1343">
        <v>120.6</v>
      </c>
      <c r="L1343">
        <v>532</v>
      </c>
      <c r="M1343">
        <v>1000</v>
      </c>
      <c r="N1343">
        <v>0</v>
      </c>
      <c r="O1343">
        <v>1.954</v>
      </c>
      <c r="P1343">
        <v>2.5000000000000001E-2</v>
      </c>
      <c r="Q1343">
        <v>3.1E-2</v>
      </c>
      <c r="R1343">
        <v>3.6999999999999998E-2</v>
      </c>
    </row>
    <row r="1344" spans="1:18" hidden="1" x14ac:dyDescent="0.2">
      <c r="A1344" t="s">
        <v>2499</v>
      </c>
      <c r="B1344" t="s">
        <v>2500</v>
      </c>
      <c r="C1344">
        <v>4.6899999999999997E-2</v>
      </c>
      <c r="D1344">
        <v>6.2399999999999997E-2</v>
      </c>
      <c r="E1344">
        <v>7.7399999999999997E-2</v>
      </c>
      <c r="F1344">
        <v>9</v>
      </c>
      <c r="G1344">
        <v>11.1</v>
      </c>
      <c r="H1344">
        <v>14.8</v>
      </c>
      <c r="I1344">
        <v>9.8000000000000007</v>
      </c>
      <c r="J1344">
        <v>12.5</v>
      </c>
      <c r="K1344">
        <v>17.3</v>
      </c>
      <c r="L1344">
        <v>2538.5</v>
      </c>
      <c r="M1344">
        <v>1000</v>
      </c>
      <c r="N1344">
        <v>1</v>
      </c>
      <c r="O1344">
        <v>4.4779999999999998</v>
      </c>
      <c r="P1344">
        <v>0.21</v>
      </c>
      <c r="Q1344">
        <v>0.27900000000000003</v>
      </c>
      <c r="R1344">
        <v>0.34699999999999998</v>
      </c>
    </row>
    <row r="1345" spans="1:18" hidden="1" x14ac:dyDescent="0.2">
      <c r="A1345" t="s">
        <v>2501</v>
      </c>
      <c r="B1345" t="s">
        <v>2502</v>
      </c>
      <c r="C1345">
        <v>2.2800000000000001E-2</v>
      </c>
      <c r="D1345">
        <v>2.9000000000000001E-2</v>
      </c>
      <c r="E1345">
        <v>3.3799999999999997E-2</v>
      </c>
      <c r="F1345">
        <v>20.5</v>
      </c>
      <c r="G1345">
        <v>23.9</v>
      </c>
      <c r="H1345">
        <v>30.4</v>
      </c>
      <c r="I1345">
        <v>25.7</v>
      </c>
      <c r="J1345">
        <v>31.4</v>
      </c>
      <c r="K1345">
        <v>43.7</v>
      </c>
      <c r="L1345">
        <v>6689.4</v>
      </c>
      <c r="M1345">
        <v>1000</v>
      </c>
      <c r="N1345">
        <v>1</v>
      </c>
      <c r="O1345">
        <v>24.56</v>
      </c>
      <c r="P1345">
        <v>0.56000000000000005</v>
      </c>
      <c r="Q1345">
        <v>0.71199999999999997</v>
      </c>
      <c r="R1345">
        <v>0.83</v>
      </c>
    </row>
    <row r="1346" spans="1:18" hidden="1" x14ac:dyDescent="0.2">
      <c r="A1346" t="s">
        <v>2503</v>
      </c>
      <c r="B1346" t="s">
        <v>2504</v>
      </c>
      <c r="C1346">
        <v>4.9700000000000001E-2</v>
      </c>
      <c r="D1346">
        <v>6.5199999999999994E-2</v>
      </c>
      <c r="E1346">
        <v>8.0299999999999996E-2</v>
      </c>
      <c r="F1346">
        <v>8.6</v>
      </c>
      <c r="G1346">
        <v>10.6</v>
      </c>
      <c r="H1346">
        <v>14</v>
      </c>
      <c r="I1346">
        <v>9.4</v>
      </c>
      <c r="J1346">
        <v>11.9</v>
      </c>
      <c r="K1346">
        <v>16.2</v>
      </c>
      <c r="L1346">
        <v>4414.1000000000004</v>
      </c>
      <c r="M1346">
        <v>1000</v>
      </c>
      <c r="N1346">
        <v>1</v>
      </c>
      <c r="O1346">
        <v>3.5470000000000002</v>
      </c>
      <c r="P1346">
        <v>0.17599999999999999</v>
      </c>
      <c r="Q1346">
        <v>0.23100000000000001</v>
      </c>
      <c r="R1346">
        <v>0.28499999999999998</v>
      </c>
    </row>
    <row r="1347" spans="1:18" hidden="1" x14ac:dyDescent="0.2">
      <c r="A1347" t="s">
        <v>2505</v>
      </c>
      <c r="B1347" t="s">
        <v>2506</v>
      </c>
      <c r="C1347">
        <v>7.9500000000000001E-2</v>
      </c>
      <c r="D1347">
        <v>9.3100000000000002E-2</v>
      </c>
      <c r="E1347">
        <v>0.1061</v>
      </c>
      <c r="F1347">
        <v>6.5</v>
      </c>
      <c r="G1347">
        <v>7.4</v>
      </c>
      <c r="H1347">
        <v>8.6999999999999993</v>
      </c>
      <c r="I1347">
        <v>7</v>
      </c>
      <c r="J1347">
        <v>8</v>
      </c>
      <c r="K1347">
        <v>9.5</v>
      </c>
      <c r="L1347">
        <v>2300.9</v>
      </c>
      <c r="M1347">
        <v>1000</v>
      </c>
      <c r="N1347">
        <v>1</v>
      </c>
      <c r="O1347">
        <v>3.2050000000000001</v>
      </c>
      <c r="P1347">
        <v>0.255</v>
      </c>
      <c r="Q1347">
        <v>0.29799999999999999</v>
      </c>
      <c r="R1347">
        <v>0.34</v>
      </c>
    </row>
    <row r="1348" spans="1:18" hidden="1" x14ac:dyDescent="0.2">
      <c r="A1348" t="s">
        <v>2507</v>
      </c>
      <c r="B1348" t="s">
        <v>2508</v>
      </c>
      <c r="C1348">
        <v>1.6299999999999999E-2</v>
      </c>
      <c r="D1348">
        <v>1.9199999999999998E-2</v>
      </c>
      <c r="E1348">
        <v>2.1700000000000001E-2</v>
      </c>
      <c r="F1348">
        <v>31.9</v>
      </c>
      <c r="G1348">
        <v>36.200000000000003</v>
      </c>
      <c r="H1348">
        <v>42.4</v>
      </c>
      <c r="I1348">
        <v>46.8</v>
      </c>
      <c r="J1348">
        <v>56.5</v>
      </c>
      <c r="K1348">
        <v>73.400000000000006</v>
      </c>
      <c r="L1348">
        <v>29404.2</v>
      </c>
      <c r="M1348">
        <v>966</v>
      </c>
      <c r="N1348">
        <v>1</v>
      </c>
      <c r="O1348">
        <v>64.819999999999993</v>
      </c>
      <c r="P1348">
        <v>1.0569999999999999</v>
      </c>
      <c r="Q1348">
        <v>1.2450000000000001</v>
      </c>
      <c r="R1348">
        <v>1.407</v>
      </c>
    </row>
    <row r="1349" spans="1:18" hidden="1" x14ac:dyDescent="0.2">
      <c r="A1349" t="s">
        <v>2509</v>
      </c>
      <c r="B1349" t="s">
        <v>2510</v>
      </c>
      <c r="C1349">
        <v>7.7600000000000002E-2</v>
      </c>
      <c r="D1349">
        <v>8.8800000000000004E-2</v>
      </c>
      <c r="E1349">
        <v>0.1018</v>
      </c>
      <c r="F1349">
        <v>6.8</v>
      </c>
      <c r="G1349">
        <v>7.8</v>
      </c>
      <c r="H1349">
        <v>8.9</v>
      </c>
      <c r="I1349">
        <v>7.3</v>
      </c>
      <c r="J1349">
        <v>8.5</v>
      </c>
      <c r="K1349">
        <v>9.8000000000000007</v>
      </c>
      <c r="L1349">
        <v>8444.2999999999993</v>
      </c>
      <c r="M1349">
        <v>1000</v>
      </c>
      <c r="N1349">
        <v>1</v>
      </c>
      <c r="O1349">
        <v>5.3789999999999996</v>
      </c>
      <c r="P1349">
        <v>0.41699999999999998</v>
      </c>
      <c r="Q1349">
        <v>0.47799999999999998</v>
      </c>
      <c r="R1349">
        <v>0.54800000000000004</v>
      </c>
    </row>
    <row r="1350" spans="1:18" hidden="1" x14ac:dyDescent="0.2">
      <c r="A1350" t="s">
        <v>2511</v>
      </c>
      <c r="B1350" t="s">
        <v>2512</v>
      </c>
      <c r="C1350">
        <v>7.85E-2</v>
      </c>
      <c r="D1350">
        <v>9.2100000000000001E-2</v>
      </c>
      <c r="E1350">
        <v>0.10580000000000001</v>
      </c>
      <c r="F1350">
        <v>6.6</v>
      </c>
      <c r="G1350">
        <v>7.5</v>
      </c>
      <c r="H1350">
        <v>8.8000000000000007</v>
      </c>
      <c r="I1350">
        <v>7</v>
      </c>
      <c r="J1350">
        <v>8.1</v>
      </c>
      <c r="K1350">
        <v>9.6999999999999993</v>
      </c>
      <c r="L1350">
        <v>2907.6</v>
      </c>
      <c r="M1350">
        <v>1000</v>
      </c>
      <c r="N1350">
        <v>1</v>
      </c>
      <c r="O1350">
        <v>3.585</v>
      </c>
      <c r="P1350">
        <v>0.28100000000000003</v>
      </c>
      <c r="Q1350">
        <v>0.33</v>
      </c>
      <c r="R1350">
        <v>0.379</v>
      </c>
    </row>
    <row r="1351" spans="1:18" hidden="1" x14ac:dyDescent="0.2">
      <c r="A1351" t="s">
        <v>2513</v>
      </c>
      <c r="B1351" t="s">
        <v>2514</v>
      </c>
      <c r="C1351">
        <v>5.04E-2</v>
      </c>
      <c r="D1351">
        <v>6.6900000000000001E-2</v>
      </c>
      <c r="E1351">
        <v>8.4599999999999995E-2</v>
      </c>
      <c r="F1351">
        <v>8.1999999999999993</v>
      </c>
      <c r="G1351">
        <v>10.4</v>
      </c>
      <c r="H1351">
        <v>13.8</v>
      </c>
      <c r="I1351">
        <v>8.9</v>
      </c>
      <c r="J1351">
        <v>11.6</v>
      </c>
      <c r="K1351">
        <v>15.9</v>
      </c>
      <c r="L1351">
        <v>6922.7</v>
      </c>
      <c r="M1351">
        <v>1000</v>
      </c>
      <c r="N1351">
        <v>1</v>
      </c>
      <c r="O1351">
        <v>7.6340000000000003</v>
      </c>
      <c r="P1351">
        <v>0.38500000000000001</v>
      </c>
      <c r="Q1351">
        <v>0.51100000000000001</v>
      </c>
      <c r="R1351">
        <v>0.64600000000000002</v>
      </c>
    </row>
    <row r="1352" spans="1:18" hidden="1" x14ac:dyDescent="0.2">
      <c r="A1352" t="s">
        <v>2515</v>
      </c>
      <c r="B1352" t="s">
        <v>2516</v>
      </c>
      <c r="C1352">
        <v>2.3400000000000001E-2</v>
      </c>
      <c r="D1352">
        <v>3.4299999999999997E-2</v>
      </c>
      <c r="E1352">
        <v>4.4299999999999999E-2</v>
      </c>
      <c r="F1352">
        <v>15.7</v>
      </c>
      <c r="G1352">
        <v>20.2</v>
      </c>
      <c r="H1352">
        <v>29.7</v>
      </c>
      <c r="I1352">
        <v>18.5</v>
      </c>
      <c r="J1352">
        <v>25.3</v>
      </c>
      <c r="K1352">
        <v>42.1</v>
      </c>
      <c r="L1352">
        <v>181.9</v>
      </c>
      <c r="M1352">
        <v>1000</v>
      </c>
      <c r="N1352">
        <v>0</v>
      </c>
      <c r="O1352">
        <v>2.3279999999999998</v>
      </c>
      <c r="P1352">
        <v>5.3999999999999999E-2</v>
      </c>
      <c r="Q1352">
        <v>0.08</v>
      </c>
      <c r="R1352">
        <v>0.10299999999999999</v>
      </c>
    </row>
    <row r="1353" spans="1:18" hidden="1" x14ac:dyDescent="0.2">
      <c r="A1353" t="s">
        <v>2517</v>
      </c>
      <c r="B1353" t="s">
        <v>2518</v>
      </c>
      <c r="C1353">
        <v>0.06</v>
      </c>
      <c r="D1353">
        <v>9.35E-2</v>
      </c>
      <c r="E1353">
        <v>0.12239999999999999</v>
      </c>
      <c r="F1353">
        <v>5.7</v>
      </c>
      <c r="G1353">
        <v>7.4</v>
      </c>
      <c r="H1353">
        <v>11.6</v>
      </c>
      <c r="I1353">
        <v>6</v>
      </c>
      <c r="J1353">
        <v>8</v>
      </c>
      <c r="K1353">
        <v>13.1</v>
      </c>
      <c r="L1353">
        <v>29</v>
      </c>
      <c r="M1353">
        <v>1000</v>
      </c>
      <c r="N1353">
        <v>0</v>
      </c>
      <c r="O1353">
        <v>0.222</v>
      </c>
      <c r="P1353">
        <v>1.2999999999999999E-2</v>
      </c>
      <c r="Q1353">
        <v>2.1000000000000001E-2</v>
      </c>
      <c r="R1353">
        <v>2.7E-2</v>
      </c>
    </row>
    <row r="1354" spans="1:18" hidden="1" x14ac:dyDescent="0.2">
      <c r="A1354" t="s">
        <v>2519</v>
      </c>
      <c r="B1354" t="s">
        <v>2520</v>
      </c>
      <c r="C1354">
        <v>5.0900000000000001E-2</v>
      </c>
      <c r="D1354">
        <v>6.9599999999999995E-2</v>
      </c>
      <c r="E1354">
        <v>9.0399999999999994E-2</v>
      </c>
      <c r="F1354">
        <v>7.7</v>
      </c>
      <c r="G1354">
        <v>10</v>
      </c>
      <c r="H1354">
        <v>13.6</v>
      </c>
      <c r="I1354">
        <v>8.3000000000000007</v>
      </c>
      <c r="J1354">
        <v>11.1</v>
      </c>
      <c r="K1354">
        <v>15.8</v>
      </c>
      <c r="L1354">
        <v>11462.7</v>
      </c>
      <c r="M1354">
        <v>837</v>
      </c>
      <c r="N1354">
        <v>1</v>
      </c>
      <c r="O1354">
        <v>8.4770000000000003</v>
      </c>
      <c r="P1354">
        <v>0.432</v>
      </c>
      <c r="Q1354">
        <v>0.59</v>
      </c>
      <c r="R1354">
        <v>0.76600000000000001</v>
      </c>
    </row>
    <row r="1355" spans="1:18" hidden="1" x14ac:dyDescent="0.2">
      <c r="A1355" t="s">
        <v>2521</v>
      </c>
      <c r="B1355" t="s">
        <v>2522</v>
      </c>
      <c r="C1355">
        <v>7.7499999999999999E-2</v>
      </c>
      <c r="D1355">
        <v>8.8800000000000004E-2</v>
      </c>
      <c r="E1355">
        <v>0.1004</v>
      </c>
      <c r="F1355">
        <v>6.9</v>
      </c>
      <c r="G1355">
        <v>7.8</v>
      </c>
      <c r="H1355">
        <v>8.9</v>
      </c>
      <c r="I1355">
        <v>7.4</v>
      </c>
      <c r="J1355">
        <v>8.5</v>
      </c>
      <c r="K1355">
        <v>9.8000000000000007</v>
      </c>
      <c r="L1355">
        <v>2542.4</v>
      </c>
      <c r="M1355">
        <v>1000</v>
      </c>
      <c r="N1355">
        <v>1</v>
      </c>
      <c r="O1355">
        <v>2.4529999999999998</v>
      </c>
      <c r="P1355">
        <v>0.19</v>
      </c>
      <c r="Q1355">
        <v>0.218</v>
      </c>
      <c r="R1355">
        <v>0.246</v>
      </c>
    </row>
    <row r="1356" spans="1:18" hidden="1" x14ac:dyDescent="0.2">
      <c r="A1356" t="s">
        <v>2523</v>
      </c>
      <c r="B1356" t="s">
        <v>2524</v>
      </c>
      <c r="C1356">
        <v>8.7800000000000003E-2</v>
      </c>
      <c r="D1356">
        <v>0.1024</v>
      </c>
      <c r="E1356">
        <v>0.1179</v>
      </c>
      <c r="F1356">
        <v>5.9</v>
      </c>
      <c r="G1356">
        <v>6.8</v>
      </c>
      <c r="H1356">
        <v>7.9</v>
      </c>
      <c r="I1356">
        <v>6.2</v>
      </c>
      <c r="J1356">
        <v>7.3</v>
      </c>
      <c r="K1356">
        <v>8.6</v>
      </c>
      <c r="L1356">
        <v>1033.5</v>
      </c>
      <c r="M1356">
        <v>1000</v>
      </c>
      <c r="N1356">
        <v>1</v>
      </c>
      <c r="O1356">
        <v>1.306</v>
      </c>
      <c r="P1356">
        <v>0.115</v>
      </c>
      <c r="Q1356">
        <v>0.13400000000000001</v>
      </c>
      <c r="R1356">
        <v>0.154</v>
      </c>
    </row>
    <row r="1357" spans="1:18" hidden="1" x14ac:dyDescent="0.2">
      <c r="A1357" t="s">
        <v>2525</v>
      </c>
      <c r="B1357" t="s">
        <v>2526</v>
      </c>
      <c r="C1357">
        <v>8.5099999999999995E-2</v>
      </c>
      <c r="D1357">
        <v>9.8000000000000004E-2</v>
      </c>
      <c r="E1357">
        <v>0.1133</v>
      </c>
      <c r="F1357">
        <v>6.1</v>
      </c>
      <c r="G1357">
        <v>7.1</v>
      </c>
      <c r="H1357">
        <v>8.1</v>
      </c>
      <c r="I1357">
        <v>6.5</v>
      </c>
      <c r="J1357">
        <v>7.6</v>
      </c>
      <c r="K1357">
        <v>8.9</v>
      </c>
      <c r="L1357">
        <v>11683</v>
      </c>
      <c r="M1357">
        <v>944</v>
      </c>
      <c r="N1357">
        <v>1</v>
      </c>
      <c r="O1357">
        <v>7.5129999999999999</v>
      </c>
      <c r="P1357">
        <v>0.63900000000000001</v>
      </c>
      <c r="Q1357">
        <v>0.73599999999999999</v>
      </c>
      <c r="R1357">
        <v>0.85099999999999998</v>
      </c>
    </row>
    <row r="1358" spans="1:18" hidden="1" x14ac:dyDescent="0.2">
      <c r="A1358" t="s">
        <v>2527</v>
      </c>
      <c r="B1358" t="s">
        <v>2528</v>
      </c>
      <c r="C1358">
        <v>4.6100000000000002E-2</v>
      </c>
      <c r="D1358">
        <v>5.5E-2</v>
      </c>
      <c r="E1358">
        <v>6.4799999999999996E-2</v>
      </c>
      <c r="F1358">
        <v>10.7</v>
      </c>
      <c r="G1358">
        <v>12.6</v>
      </c>
      <c r="H1358">
        <v>15</v>
      </c>
      <c r="I1358">
        <v>12</v>
      </c>
      <c r="J1358">
        <v>14.4</v>
      </c>
      <c r="K1358">
        <v>17.7</v>
      </c>
      <c r="L1358">
        <v>1466.5</v>
      </c>
      <c r="M1358">
        <v>1000</v>
      </c>
      <c r="N1358">
        <v>1</v>
      </c>
      <c r="O1358">
        <v>1.1459999999999999</v>
      </c>
      <c r="P1358">
        <v>5.2999999999999999E-2</v>
      </c>
      <c r="Q1358">
        <v>6.3E-2</v>
      </c>
      <c r="R1358">
        <v>7.3999999999999996E-2</v>
      </c>
    </row>
    <row r="1359" spans="1:18" hidden="1" x14ac:dyDescent="0.2">
      <c r="A1359" t="s">
        <v>2529</v>
      </c>
      <c r="B1359" t="s">
        <v>2530</v>
      </c>
      <c r="C1359">
        <v>9.01E-2</v>
      </c>
      <c r="D1359">
        <v>0.11</v>
      </c>
      <c r="E1359">
        <v>0.1348</v>
      </c>
      <c r="F1359">
        <v>5.0999999999999996</v>
      </c>
      <c r="G1359">
        <v>6.3</v>
      </c>
      <c r="H1359">
        <v>7.7</v>
      </c>
      <c r="I1359">
        <v>5.4</v>
      </c>
      <c r="J1359">
        <v>6.7</v>
      </c>
      <c r="K1359">
        <v>8.3000000000000007</v>
      </c>
      <c r="L1359">
        <v>4182.3</v>
      </c>
      <c r="M1359">
        <v>1000</v>
      </c>
      <c r="N1359">
        <v>1</v>
      </c>
      <c r="O1359">
        <v>4.5410000000000004</v>
      </c>
      <c r="P1359">
        <v>0.40899999999999997</v>
      </c>
      <c r="Q1359">
        <v>0.5</v>
      </c>
      <c r="R1359">
        <v>0.61199999999999999</v>
      </c>
    </row>
    <row r="1360" spans="1:18" hidden="1" x14ac:dyDescent="0.2">
      <c r="A1360" t="s">
        <v>2531</v>
      </c>
      <c r="B1360" t="s">
        <v>2532</v>
      </c>
      <c r="C1360">
        <v>2.81E-2</v>
      </c>
      <c r="D1360">
        <v>3.61E-2</v>
      </c>
      <c r="E1360">
        <v>4.41E-2</v>
      </c>
      <c r="F1360">
        <v>15.7</v>
      </c>
      <c r="G1360">
        <v>19.2</v>
      </c>
      <c r="H1360">
        <v>24.7</v>
      </c>
      <c r="I1360">
        <v>18.600000000000001</v>
      </c>
      <c r="J1360">
        <v>23.7</v>
      </c>
      <c r="K1360">
        <v>32.700000000000003</v>
      </c>
      <c r="L1360">
        <v>1425.9</v>
      </c>
      <c r="M1360">
        <v>1000</v>
      </c>
      <c r="N1360">
        <v>1</v>
      </c>
      <c r="O1360">
        <v>1.3460000000000001</v>
      </c>
      <c r="P1360">
        <v>3.7999999999999999E-2</v>
      </c>
      <c r="Q1360">
        <v>4.9000000000000002E-2</v>
      </c>
      <c r="R1360">
        <v>5.8999999999999997E-2</v>
      </c>
    </row>
    <row r="1361" spans="1:18" hidden="1" x14ac:dyDescent="0.2">
      <c r="A1361" t="s">
        <v>2533</v>
      </c>
      <c r="B1361" t="s">
        <v>2533</v>
      </c>
      <c r="C1361">
        <v>7.9000000000000001E-2</v>
      </c>
      <c r="D1361">
        <v>0.108</v>
      </c>
      <c r="E1361">
        <v>0.13420000000000001</v>
      </c>
      <c r="F1361">
        <v>5.2</v>
      </c>
      <c r="G1361">
        <v>6.4</v>
      </c>
      <c r="H1361">
        <v>8.8000000000000007</v>
      </c>
      <c r="I1361">
        <v>5.4</v>
      </c>
      <c r="J1361">
        <v>6.9</v>
      </c>
      <c r="K1361">
        <v>9.6</v>
      </c>
      <c r="L1361">
        <v>178.3</v>
      </c>
      <c r="M1361">
        <v>1000</v>
      </c>
      <c r="N1361">
        <v>0</v>
      </c>
      <c r="O1361">
        <v>0.40920000000000001</v>
      </c>
      <c r="P1361">
        <v>3.2000000000000001E-2</v>
      </c>
      <c r="Q1361">
        <v>4.3999999999999997E-2</v>
      </c>
      <c r="R1361">
        <v>5.5E-2</v>
      </c>
    </row>
    <row r="1362" spans="1:18" hidden="1" x14ac:dyDescent="0.2">
      <c r="A1362" t="s">
        <v>2534</v>
      </c>
      <c r="B1362" t="s">
        <v>2534</v>
      </c>
      <c r="C1362">
        <v>4.2700000000000002E-2</v>
      </c>
      <c r="D1362">
        <v>5.5199999999999999E-2</v>
      </c>
      <c r="E1362">
        <v>6.7699999999999996E-2</v>
      </c>
      <c r="F1362">
        <v>10.199999999999999</v>
      </c>
      <c r="G1362">
        <v>12.6</v>
      </c>
      <c r="H1362">
        <v>16.2</v>
      </c>
      <c r="I1362">
        <v>11.4</v>
      </c>
      <c r="J1362">
        <v>14.3</v>
      </c>
      <c r="K1362">
        <v>19.399999999999999</v>
      </c>
      <c r="L1362">
        <v>284.5</v>
      </c>
      <c r="M1362">
        <v>1000</v>
      </c>
      <c r="N1362">
        <v>0</v>
      </c>
      <c r="O1362">
        <v>2.569</v>
      </c>
      <c r="P1362">
        <v>0.11</v>
      </c>
      <c r="Q1362">
        <v>0.14199999999999999</v>
      </c>
      <c r="R1362">
        <v>0.17399999999999999</v>
      </c>
    </row>
    <row r="1363" spans="1:18" hidden="1" x14ac:dyDescent="0.2">
      <c r="A1363" t="s">
        <v>2535</v>
      </c>
      <c r="B1363" t="s">
        <v>2536</v>
      </c>
      <c r="C1363">
        <v>4.3999999999999997E-2</v>
      </c>
      <c r="D1363">
        <v>5.3499999999999999E-2</v>
      </c>
      <c r="E1363">
        <v>6.4000000000000001E-2</v>
      </c>
      <c r="F1363">
        <v>10.8</v>
      </c>
      <c r="G1363">
        <v>13</v>
      </c>
      <c r="H1363">
        <v>15.8</v>
      </c>
      <c r="I1363">
        <v>12.1</v>
      </c>
      <c r="J1363">
        <v>14.9</v>
      </c>
      <c r="K1363">
        <v>18.7</v>
      </c>
      <c r="L1363">
        <v>20892.2</v>
      </c>
      <c r="M1363">
        <v>768</v>
      </c>
      <c r="N1363">
        <v>1</v>
      </c>
      <c r="O1363">
        <v>21.86</v>
      </c>
      <c r="P1363">
        <v>0.96199999999999997</v>
      </c>
      <c r="Q1363">
        <v>1.169</v>
      </c>
      <c r="R1363">
        <v>1.399</v>
      </c>
    </row>
    <row r="1364" spans="1:18" hidden="1" x14ac:dyDescent="0.2">
      <c r="A1364" t="s">
        <v>2537</v>
      </c>
      <c r="B1364" t="s">
        <v>2538</v>
      </c>
      <c r="C1364">
        <v>2.53E-2</v>
      </c>
      <c r="D1364">
        <v>3.0099999999999998E-2</v>
      </c>
      <c r="E1364">
        <v>3.5299999999999998E-2</v>
      </c>
      <c r="F1364">
        <v>19.7</v>
      </c>
      <c r="G1364">
        <v>23</v>
      </c>
      <c r="H1364">
        <v>27.4</v>
      </c>
      <c r="I1364">
        <v>24.4</v>
      </c>
      <c r="J1364">
        <v>29.8</v>
      </c>
      <c r="K1364">
        <v>37.799999999999997</v>
      </c>
      <c r="L1364">
        <v>268.2</v>
      </c>
      <c r="M1364">
        <v>1000</v>
      </c>
      <c r="N1364">
        <v>0</v>
      </c>
      <c r="O1364">
        <v>1.4690000000000001</v>
      </c>
      <c r="P1364">
        <v>3.6999999999999998E-2</v>
      </c>
      <c r="Q1364">
        <v>4.3999999999999997E-2</v>
      </c>
      <c r="R1364">
        <v>5.1999999999999998E-2</v>
      </c>
    </row>
    <row r="1365" spans="1:18" hidden="1" x14ac:dyDescent="0.2">
      <c r="A1365" t="s">
        <v>2539</v>
      </c>
      <c r="B1365" t="s">
        <v>2539</v>
      </c>
      <c r="C1365">
        <v>8.5400000000000004E-2</v>
      </c>
      <c r="D1365">
        <v>0.1038</v>
      </c>
      <c r="E1365">
        <v>0.12280000000000001</v>
      </c>
      <c r="F1365">
        <v>5.6</v>
      </c>
      <c r="G1365">
        <v>6.7</v>
      </c>
      <c r="H1365">
        <v>8.1</v>
      </c>
      <c r="I1365">
        <v>6</v>
      </c>
      <c r="J1365">
        <v>7.2</v>
      </c>
      <c r="K1365">
        <v>8.8000000000000007</v>
      </c>
      <c r="L1365">
        <v>552.20000000000005</v>
      </c>
      <c r="M1365">
        <v>1000</v>
      </c>
      <c r="N1365">
        <v>1</v>
      </c>
      <c r="O1365">
        <v>0.55020000000000002</v>
      </c>
      <c r="P1365">
        <v>4.7E-2</v>
      </c>
      <c r="Q1365">
        <v>5.7000000000000002E-2</v>
      </c>
      <c r="R1365">
        <v>6.8000000000000005E-2</v>
      </c>
    </row>
    <row r="1366" spans="1:18" hidden="1" x14ac:dyDescent="0.2">
      <c r="A1366" t="s">
        <v>2540</v>
      </c>
      <c r="B1366" t="s">
        <v>2540</v>
      </c>
      <c r="C1366">
        <v>0.06</v>
      </c>
      <c r="D1366">
        <v>0.14560000000000001</v>
      </c>
      <c r="E1366">
        <v>0.19120000000000001</v>
      </c>
      <c r="F1366">
        <v>3.6</v>
      </c>
      <c r="G1366">
        <v>4.8</v>
      </c>
      <c r="H1366">
        <v>11.6</v>
      </c>
      <c r="I1366">
        <v>3.8</v>
      </c>
      <c r="J1366">
        <v>5</v>
      </c>
      <c r="K1366">
        <v>13.1</v>
      </c>
      <c r="L1366">
        <v>17.2</v>
      </c>
      <c r="M1366">
        <v>1000</v>
      </c>
      <c r="N1366">
        <v>0</v>
      </c>
      <c r="O1366">
        <v>1.5760000000000001</v>
      </c>
      <c r="P1366">
        <v>9.5000000000000001E-2</v>
      </c>
      <c r="Q1366">
        <v>0.23</v>
      </c>
      <c r="R1366">
        <v>0.30099999999999999</v>
      </c>
    </row>
    <row r="1367" spans="1:18" hidden="1" x14ac:dyDescent="0.2">
      <c r="A1367" t="s">
        <v>2541</v>
      </c>
      <c r="B1367" t="s">
        <v>2541</v>
      </c>
      <c r="C1367">
        <v>7.9299999999999995E-2</v>
      </c>
      <c r="D1367">
        <v>0.1022</v>
      </c>
      <c r="E1367">
        <v>0.1313</v>
      </c>
      <c r="F1367">
        <v>5.3</v>
      </c>
      <c r="G1367">
        <v>6.8</v>
      </c>
      <c r="H1367">
        <v>8.6999999999999993</v>
      </c>
      <c r="I1367">
        <v>5.6</v>
      </c>
      <c r="J1367">
        <v>7.3</v>
      </c>
      <c r="K1367">
        <v>9.6</v>
      </c>
      <c r="L1367">
        <v>624.1</v>
      </c>
      <c r="M1367">
        <v>1000</v>
      </c>
      <c r="N1367">
        <v>1</v>
      </c>
      <c r="O1367">
        <v>4.0800000000000003E-2</v>
      </c>
      <c r="P1367">
        <v>3.0000000000000001E-3</v>
      </c>
      <c r="Q1367">
        <v>4.0000000000000001E-3</v>
      </c>
      <c r="R1367">
        <v>5.0000000000000001E-3</v>
      </c>
    </row>
    <row r="1368" spans="1:18" hidden="1" x14ac:dyDescent="0.2">
      <c r="A1368" t="s">
        <v>2542</v>
      </c>
      <c r="B1368" t="s">
        <v>2543</v>
      </c>
      <c r="C1368">
        <v>7.8E-2</v>
      </c>
      <c r="D1368">
        <v>8.8999999999999996E-2</v>
      </c>
      <c r="E1368">
        <v>0.1021</v>
      </c>
      <c r="F1368">
        <v>6.8</v>
      </c>
      <c r="G1368">
        <v>7.8</v>
      </c>
      <c r="H1368">
        <v>8.9</v>
      </c>
      <c r="I1368">
        <v>7.3</v>
      </c>
      <c r="J1368">
        <v>8.4</v>
      </c>
      <c r="K1368">
        <v>9.8000000000000007</v>
      </c>
      <c r="L1368">
        <v>7131.2</v>
      </c>
      <c r="M1368">
        <v>1000</v>
      </c>
      <c r="N1368">
        <v>1</v>
      </c>
      <c r="O1368">
        <v>4.1269999999999998</v>
      </c>
      <c r="P1368">
        <v>0.32200000000000001</v>
      </c>
      <c r="Q1368">
        <v>0.36699999999999999</v>
      </c>
      <c r="R1368">
        <v>0.42099999999999999</v>
      </c>
    </row>
    <row r="1369" spans="1:18" hidden="1" x14ac:dyDescent="0.2">
      <c r="A1369" t="s">
        <v>2544</v>
      </c>
      <c r="B1369" t="s">
        <v>2545</v>
      </c>
      <c r="C1369">
        <v>0.10199999999999999</v>
      </c>
      <c r="D1369">
        <v>0.11840000000000001</v>
      </c>
      <c r="E1369">
        <v>0.13370000000000001</v>
      </c>
      <c r="F1369">
        <v>5.2</v>
      </c>
      <c r="G1369">
        <v>5.9</v>
      </c>
      <c r="H1369">
        <v>6.8</v>
      </c>
      <c r="I1369">
        <v>5.5</v>
      </c>
      <c r="J1369">
        <v>6.2</v>
      </c>
      <c r="K1369">
        <v>7.3</v>
      </c>
      <c r="L1369">
        <v>1101.5</v>
      </c>
      <c r="M1369">
        <v>1000</v>
      </c>
      <c r="N1369">
        <v>1</v>
      </c>
      <c r="O1369">
        <v>9.0399999999999991</v>
      </c>
      <c r="P1369">
        <v>0.92200000000000004</v>
      </c>
      <c r="Q1369">
        <v>1.07</v>
      </c>
      <c r="R1369">
        <v>1.2090000000000001</v>
      </c>
    </row>
    <row r="1370" spans="1:18" hidden="1" x14ac:dyDescent="0.2">
      <c r="A1370" t="s">
        <v>2546</v>
      </c>
      <c r="B1370" t="s">
        <v>2547</v>
      </c>
      <c r="C1370">
        <v>2.2200000000000001E-2</v>
      </c>
      <c r="D1370">
        <v>2.7099999999999999E-2</v>
      </c>
      <c r="E1370">
        <v>3.1399999999999997E-2</v>
      </c>
      <c r="F1370">
        <v>22.1</v>
      </c>
      <c r="G1370">
        <v>25.6</v>
      </c>
      <c r="H1370">
        <v>31.2</v>
      </c>
      <c r="I1370">
        <v>28.3</v>
      </c>
      <c r="J1370">
        <v>34.299999999999997</v>
      </c>
      <c r="K1370">
        <v>45.3</v>
      </c>
      <c r="L1370">
        <v>26637.3</v>
      </c>
      <c r="M1370">
        <v>892</v>
      </c>
      <c r="N1370">
        <v>1</v>
      </c>
      <c r="O1370">
        <v>10.55</v>
      </c>
      <c r="P1370">
        <v>0.23400000000000001</v>
      </c>
      <c r="Q1370">
        <v>0.28599999999999998</v>
      </c>
      <c r="R1370">
        <v>0.33100000000000002</v>
      </c>
    </row>
    <row r="1371" spans="1:18" hidden="1" x14ac:dyDescent="0.2">
      <c r="A1371" t="s">
        <v>2548</v>
      </c>
      <c r="B1371" t="s">
        <v>2549</v>
      </c>
      <c r="C1371">
        <v>3.7100000000000001E-2</v>
      </c>
      <c r="D1371">
        <v>5.4600000000000003E-2</v>
      </c>
      <c r="E1371">
        <v>7.3400000000000007E-2</v>
      </c>
      <c r="F1371">
        <v>9.4</v>
      </c>
      <c r="G1371">
        <v>12.7</v>
      </c>
      <c r="H1371">
        <v>18.7</v>
      </c>
      <c r="I1371">
        <v>10.4</v>
      </c>
      <c r="J1371">
        <v>14.5</v>
      </c>
      <c r="K1371">
        <v>22.9</v>
      </c>
      <c r="L1371">
        <v>4496.8</v>
      </c>
      <c r="M1371">
        <v>1000</v>
      </c>
      <c r="N1371">
        <v>1</v>
      </c>
      <c r="O1371">
        <v>5.593</v>
      </c>
      <c r="P1371">
        <v>0.20799999999999999</v>
      </c>
      <c r="Q1371">
        <v>0.30499999999999999</v>
      </c>
      <c r="R1371">
        <v>0.41099999999999998</v>
      </c>
    </row>
    <row r="1372" spans="1:18" hidden="1" x14ac:dyDescent="0.2">
      <c r="A1372" t="s">
        <v>2550</v>
      </c>
      <c r="B1372" t="s">
        <v>2551</v>
      </c>
      <c r="C1372">
        <v>7.0199999999999999E-2</v>
      </c>
      <c r="D1372">
        <v>8.2500000000000004E-2</v>
      </c>
      <c r="E1372">
        <v>9.7100000000000006E-2</v>
      </c>
      <c r="F1372">
        <v>7.1</v>
      </c>
      <c r="G1372">
        <v>8.4</v>
      </c>
      <c r="H1372">
        <v>9.9</v>
      </c>
      <c r="I1372">
        <v>7.7</v>
      </c>
      <c r="J1372">
        <v>9.1999999999999993</v>
      </c>
      <c r="K1372">
        <v>11</v>
      </c>
      <c r="L1372">
        <v>4048.2</v>
      </c>
      <c r="M1372">
        <v>1000</v>
      </c>
      <c r="N1372">
        <v>1</v>
      </c>
      <c r="O1372">
        <v>3.0289999999999999</v>
      </c>
      <c r="P1372">
        <v>0.21299999999999999</v>
      </c>
      <c r="Q1372">
        <v>0.25</v>
      </c>
      <c r="R1372">
        <v>0.29399999999999998</v>
      </c>
    </row>
    <row r="1373" spans="1:18" hidden="1" x14ac:dyDescent="0.2">
      <c r="A1373" t="s">
        <v>2552</v>
      </c>
      <c r="B1373" t="s">
        <v>2553</v>
      </c>
      <c r="C1373">
        <v>7.51E-2</v>
      </c>
      <c r="D1373">
        <v>9.1899999999999996E-2</v>
      </c>
      <c r="E1373">
        <v>0.1094</v>
      </c>
      <c r="F1373">
        <v>6.3</v>
      </c>
      <c r="G1373">
        <v>7.5</v>
      </c>
      <c r="H1373">
        <v>9.1999999999999993</v>
      </c>
      <c r="I1373">
        <v>6.8</v>
      </c>
      <c r="J1373">
        <v>8.1999999999999993</v>
      </c>
      <c r="K1373">
        <v>10.199999999999999</v>
      </c>
      <c r="L1373">
        <v>3305.5</v>
      </c>
      <c r="M1373">
        <v>1000</v>
      </c>
      <c r="N1373">
        <v>1</v>
      </c>
      <c r="O1373">
        <v>11.5</v>
      </c>
      <c r="P1373">
        <v>0.86399999999999999</v>
      </c>
      <c r="Q1373">
        <v>1.0569999999999999</v>
      </c>
      <c r="R1373">
        <v>1.258</v>
      </c>
    </row>
    <row r="1374" spans="1:18" hidden="1" x14ac:dyDescent="0.2">
      <c r="A1374" t="s">
        <v>2554</v>
      </c>
      <c r="B1374" t="s">
        <v>2555</v>
      </c>
      <c r="C1374">
        <v>1.6299999999999999E-2</v>
      </c>
      <c r="D1374">
        <v>1.8800000000000001E-2</v>
      </c>
      <c r="E1374">
        <v>2.0899999999999998E-2</v>
      </c>
      <c r="F1374">
        <v>33.1</v>
      </c>
      <c r="G1374">
        <v>36.9</v>
      </c>
      <c r="H1374">
        <v>42.6</v>
      </c>
      <c r="I1374">
        <v>49.5</v>
      </c>
      <c r="J1374">
        <v>58.2</v>
      </c>
      <c r="K1374">
        <v>74</v>
      </c>
      <c r="L1374">
        <v>2627.9</v>
      </c>
      <c r="M1374">
        <v>1000</v>
      </c>
      <c r="N1374">
        <v>1</v>
      </c>
      <c r="O1374">
        <v>7.7590000000000003</v>
      </c>
      <c r="P1374">
        <v>0.127</v>
      </c>
      <c r="Q1374">
        <v>0.14599999999999999</v>
      </c>
      <c r="R1374">
        <v>0.16200000000000001</v>
      </c>
    </row>
    <row r="1375" spans="1:18" hidden="1" x14ac:dyDescent="0.2">
      <c r="A1375" t="s">
        <v>2556</v>
      </c>
      <c r="B1375" t="s">
        <v>2557</v>
      </c>
      <c r="C1375">
        <v>5.5100000000000003E-2</v>
      </c>
      <c r="D1375">
        <v>7.0099999999999996E-2</v>
      </c>
      <c r="E1375">
        <v>8.4500000000000006E-2</v>
      </c>
      <c r="F1375">
        <v>8.1999999999999993</v>
      </c>
      <c r="G1375">
        <v>9.9</v>
      </c>
      <c r="H1375">
        <v>12.6</v>
      </c>
      <c r="I1375">
        <v>8.9</v>
      </c>
      <c r="J1375">
        <v>11</v>
      </c>
      <c r="K1375">
        <v>14.4</v>
      </c>
      <c r="L1375">
        <v>310.2</v>
      </c>
      <c r="M1375">
        <v>1000</v>
      </c>
      <c r="N1375">
        <v>1</v>
      </c>
      <c r="O1375">
        <v>1.286</v>
      </c>
      <c r="P1375">
        <v>7.0999999999999994E-2</v>
      </c>
      <c r="Q1375">
        <v>0.09</v>
      </c>
      <c r="R1375">
        <v>0.109</v>
      </c>
    </row>
    <row r="1376" spans="1:18" hidden="1" x14ac:dyDescent="0.2">
      <c r="A1376" t="s">
        <v>2558</v>
      </c>
      <c r="B1376" t="s">
        <v>2559</v>
      </c>
      <c r="C1376">
        <v>8.9800000000000005E-2</v>
      </c>
      <c r="D1376">
        <v>0.1108</v>
      </c>
      <c r="E1376">
        <v>0.13089999999999999</v>
      </c>
      <c r="F1376">
        <v>5.3</v>
      </c>
      <c r="G1376">
        <v>6.3</v>
      </c>
      <c r="H1376">
        <v>7.7</v>
      </c>
      <c r="I1376">
        <v>5.6</v>
      </c>
      <c r="J1376">
        <v>6.7</v>
      </c>
      <c r="K1376">
        <v>8.4</v>
      </c>
      <c r="L1376">
        <v>5013.1000000000004</v>
      </c>
      <c r="M1376">
        <v>1000</v>
      </c>
      <c r="N1376">
        <v>1</v>
      </c>
      <c r="O1376">
        <v>3.508</v>
      </c>
      <c r="P1376">
        <v>0.315</v>
      </c>
      <c r="Q1376">
        <v>0.38900000000000001</v>
      </c>
      <c r="R1376">
        <v>0.45900000000000002</v>
      </c>
    </row>
    <row r="1377" spans="1:18" hidden="1" x14ac:dyDescent="0.2">
      <c r="A1377" t="s">
        <v>2560</v>
      </c>
      <c r="B1377" t="s">
        <v>2560</v>
      </c>
      <c r="C1377">
        <v>3.95E-2</v>
      </c>
      <c r="D1377">
        <v>4.8899999999999999E-2</v>
      </c>
      <c r="E1377">
        <v>5.8599999999999999E-2</v>
      </c>
      <c r="F1377">
        <v>11.8</v>
      </c>
      <c r="G1377">
        <v>14.2</v>
      </c>
      <c r="H1377">
        <v>17.5</v>
      </c>
      <c r="I1377">
        <v>13.4</v>
      </c>
      <c r="J1377">
        <v>16.5</v>
      </c>
      <c r="K1377">
        <v>21.3</v>
      </c>
      <c r="L1377">
        <v>1714</v>
      </c>
      <c r="M1377">
        <v>1000</v>
      </c>
      <c r="N1377">
        <v>1</v>
      </c>
      <c r="O1377">
        <v>2.7770000000000001</v>
      </c>
      <c r="P1377">
        <v>0.11</v>
      </c>
      <c r="Q1377">
        <v>0.13600000000000001</v>
      </c>
      <c r="R1377">
        <v>0.16300000000000001</v>
      </c>
    </row>
    <row r="1378" spans="1:18" hidden="1" x14ac:dyDescent="0.2">
      <c r="A1378" t="s">
        <v>2561</v>
      </c>
      <c r="B1378" t="s">
        <v>2562</v>
      </c>
      <c r="C1378">
        <v>4.1099999999999998E-2</v>
      </c>
      <c r="D1378">
        <v>5.8200000000000002E-2</v>
      </c>
      <c r="E1378">
        <v>7.9899999999999999E-2</v>
      </c>
      <c r="F1378">
        <v>8.6999999999999993</v>
      </c>
      <c r="G1378">
        <v>11.9</v>
      </c>
      <c r="H1378">
        <v>16.899999999999999</v>
      </c>
      <c r="I1378">
        <v>9.5</v>
      </c>
      <c r="J1378">
        <v>13.5</v>
      </c>
      <c r="K1378">
        <v>20.3</v>
      </c>
      <c r="L1378">
        <v>3024.3</v>
      </c>
      <c r="M1378">
        <v>1000</v>
      </c>
      <c r="N1378">
        <v>1</v>
      </c>
      <c r="O1378">
        <v>9.6929999999999996</v>
      </c>
      <c r="P1378">
        <v>0.39800000000000002</v>
      </c>
      <c r="Q1378">
        <v>0.56399999999999995</v>
      </c>
      <c r="R1378">
        <v>0.77500000000000002</v>
      </c>
    </row>
    <row r="1379" spans="1:18" hidden="1" x14ac:dyDescent="0.2">
      <c r="A1379" t="s">
        <v>2563</v>
      </c>
      <c r="B1379" t="s">
        <v>2564</v>
      </c>
      <c r="C1379">
        <v>3.5999999999999997E-2</v>
      </c>
      <c r="D1379">
        <v>4.1500000000000002E-2</v>
      </c>
      <c r="E1379">
        <v>4.5999999999999999E-2</v>
      </c>
      <c r="F1379">
        <v>15.1</v>
      </c>
      <c r="G1379">
        <v>16.7</v>
      </c>
      <c r="H1379">
        <v>19.3</v>
      </c>
      <c r="I1379">
        <v>17.7</v>
      </c>
      <c r="J1379">
        <v>20</v>
      </c>
      <c r="K1379">
        <v>23.8</v>
      </c>
      <c r="L1379">
        <v>4181.3</v>
      </c>
      <c r="M1379">
        <v>1000</v>
      </c>
      <c r="N1379">
        <v>1</v>
      </c>
      <c r="O1379">
        <v>15.6</v>
      </c>
      <c r="P1379">
        <v>0.56200000000000006</v>
      </c>
      <c r="Q1379">
        <v>0.64800000000000002</v>
      </c>
      <c r="R1379">
        <v>0.71799999999999997</v>
      </c>
    </row>
    <row r="1380" spans="1:18" hidden="1" x14ac:dyDescent="0.2">
      <c r="A1380" t="s">
        <v>2565</v>
      </c>
      <c r="B1380" t="s">
        <v>2566</v>
      </c>
      <c r="C1380">
        <v>9.2100000000000001E-2</v>
      </c>
      <c r="D1380">
        <v>0.1134</v>
      </c>
      <c r="E1380">
        <v>0.13869999999999999</v>
      </c>
      <c r="F1380">
        <v>5</v>
      </c>
      <c r="G1380">
        <v>6.1</v>
      </c>
      <c r="H1380">
        <v>7.5</v>
      </c>
      <c r="I1380">
        <v>5.3</v>
      </c>
      <c r="J1380">
        <v>6.5</v>
      </c>
      <c r="K1380">
        <v>8.1</v>
      </c>
      <c r="L1380">
        <v>1517.7</v>
      </c>
      <c r="M1380">
        <v>1000</v>
      </c>
      <c r="N1380">
        <v>1</v>
      </c>
      <c r="O1380">
        <v>1.669</v>
      </c>
      <c r="P1380">
        <v>0.154</v>
      </c>
      <c r="Q1380">
        <v>0.189</v>
      </c>
      <c r="R1380">
        <v>0.23200000000000001</v>
      </c>
    </row>
    <row r="1381" spans="1:18" hidden="1" x14ac:dyDescent="0.2">
      <c r="A1381" t="s">
        <v>2567</v>
      </c>
      <c r="B1381" t="s">
        <v>2568</v>
      </c>
      <c r="C1381">
        <v>4.3999999999999997E-2</v>
      </c>
      <c r="D1381">
        <v>5.1299999999999998E-2</v>
      </c>
      <c r="E1381">
        <v>5.8599999999999999E-2</v>
      </c>
      <c r="F1381">
        <v>11.8</v>
      </c>
      <c r="G1381">
        <v>13.5</v>
      </c>
      <c r="H1381">
        <v>15.8</v>
      </c>
      <c r="I1381">
        <v>13.4</v>
      </c>
      <c r="J1381">
        <v>15.6</v>
      </c>
      <c r="K1381">
        <v>18.7</v>
      </c>
      <c r="L1381">
        <v>2342.5</v>
      </c>
      <c r="M1381">
        <v>1000</v>
      </c>
      <c r="N1381">
        <v>1</v>
      </c>
      <c r="O1381">
        <v>2.2869999999999999</v>
      </c>
      <c r="P1381">
        <v>0.10100000000000001</v>
      </c>
      <c r="Q1381">
        <v>0.11700000000000001</v>
      </c>
      <c r="R1381">
        <v>0.13400000000000001</v>
      </c>
    </row>
    <row r="1382" spans="1:18" hidden="1" x14ac:dyDescent="0.2">
      <c r="A1382" t="s">
        <v>2569</v>
      </c>
      <c r="B1382" t="s">
        <v>2570</v>
      </c>
      <c r="C1382">
        <v>4.8099999999999997E-2</v>
      </c>
      <c r="D1382">
        <v>5.5899999999999998E-2</v>
      </c>
      <c r="E1382">
        <v>6.5000000000000002E-2</v>
      </c>
      <c r="F1382">
        <v>10.7</v>
      </c>
      <c r="G1382">
        <v>12.4</v>
      </c>
      <c r="H1382">
        <v>14.4</v>
      </c>
      <c r="I1382">
        <v>11.9</v>
      </c>
      <c r="J1382">
        <v>14.1</v>
      </c>
      <c r="K1382">
        <v>16.8</v>
      </c>
      <c r="L1382">
        <v>814.5</v>
      </c>
      <c r="M1382">
        <v>1000</v>
      </c>
      <c r="N1382">
        <v>1</v>
      </c>
      <c r="O1382">
        <v>0.92100000000000004</v>
      </c>
      <c r="P1382">
        <v>4.3999999999999997E-2</v>
      </c>
      <c r="Q1382">
        <v>5.0999999999999997E-2</v>
      </c>
      <c r="R1382">
        <v>0.06</v>
      </c>
    </row>
    <row r="1383" spans="1:18" hidden="1" x14ac:dyDescent="0.2">
      <c r="A1383" t="s">
        <v>2571</v>
      </c>
      <c r="B1383" t="s">
        <v>2572</v>
      </c>
      <c r="C1383">
        <v>5.6599999999999998E-2</v>
      </c>
      <c r="D1383">
        <v>7.6700000000000004E-2</v>
      </c>
      <c r="E1383">
        <v>9.8000000000000004E-2</v>
      </c>
      <c r="F1383">
        <v>7.1</v>
      </c>
      <c r="G1383">
        <v>9</v>
      </c>
      <c r="H1383">
        <v>12.2</v>
      </c>
      <c r="I1383">
        <v>7.6</v>
      </c>
      <c r="J1383">
        <v>9.9</v>
      </c>
      <c r="K1383">
        <v>13.9</v>
      </c>
      <c r="L1383">
        <v>2757.8</v>
      </c>
      <c r="M1383">
        <v>1000</v>
      </c>
      <c r="N1383">
        <v>1</v>
      </c>
      <c r="O1383">
        <v>3.0030000000000001</v>
      </c>
      <c r="P1383">
        <v>0.17</v>
      </c>
      <c r="Q1383">
        <v>0.23</v>
      </c>
      <c r="R1383">
        <v>0.29399999999999998</v>
      </c>
    </row>
    <row r="1384" spans="1:18" hidden="1" x14ac:dyDescent="0.2">
      <c r="A1384" t="s">
        <v>2573</v>
      </c>
      <c r="B1384" t="s">
        <v>2574</v>
      </c>
      <c r="C1384">
        <v>6.3500000000000001E-2</v>
      </c>
      <c r="D1384">
        <v>7.9200000000000007E-2</v>
      </c>
      <c r="E1384">
        <v>9.6100000000000005E-2</v>
      </c>
      <c r="F1384">
        <v>7.2</v>
      </c>
      <c r="G1384">
        <v>8.8000000000000007</v>
      </c>
      <c r="H1384">
        <v>10.9</v>
      </c>
      <c r="I1384">
        <v>7.8</v>
      </c>
      <c r="J1384">
        <v>9.6</v>
      </c>
      <c r="K1384">
        <v>12.2</v>
      </c>
      <c r="L1384">
        <v>7758.6</v>
      </c>
      <c r="M1384">
        <v>997</v>
      </c>
      <c r="N1384">
        <v>1</v>
      </c>
      <c r="O1384">
        <v>4.8449999999999998</v>
      </c>
      <c r="P1384">
        <v>0.308</v>
      </c>
      <c r="Q1384">
        <v>0.38400000000000001</v>
      </c>
      <c r="R1384">
        <v>0.46600000000000003</v>
      </c>
    </row>
    <row r="1385" spans="1:18" hidden="1" x14ac:dyDescent="0.2">
      <c r="A1385" t="s">
        <v>2575</v>
      </c>
      <c r="B1385" t="s">
        <v>2576</v>
      </c>
      <c r="C1385">
        <v>3.5400000000000001E-2</v>
      </c>
      <c r="D1385">
        <v>5.9400000000000001E-2</v>
      </c>
      <c r="E1385">
        <v>8.3900000000000002E-2</v>
      </c>
      <c r="F1385">
        <v>8.3000000000000007</v>
      </c>
      <c r="G1385">
        <v>11.7</v>
      </c>
      <c r="H1385">
        <v>19.600000000000001</v>
      </c>
      <c r="I1385">
        <v>9</v>
      </c>
      <c r="J1385">
        <v>13.2</v>
      </c>
      <c r="K1385">
        <v>24.4</v>
      </c>
      <c r="L1385">
        <v>630.70000000000005</v>
      </c>
      <c r="M1385">
        <v>1000</v>
      </c>
      <c r="N1385">
        <v>1</v>
      </c>
      <c r="O1385">
        <v>1.246</v>
      </c>
      <c r="P1385">
        <v>4.3999999999999997E-2</v>
      </c>
      <c r="Q1385">
        <v>7.3999999999999996E-2</v>
      </c>
      <c r="R1385">
        <v>0.105</v>
      </c>
    </row>
    <row r="1386" spans="1:18" hidden="1" x14ac:dyDescent="0.2">
      <c r="A1386" t="s">
        <v>2577</v>
      </c>
      <c r="B1386" t="s">
        <v>2578</v>
      </c>
      <c r="C1386">
        <v>2.2599999999999999E-2</v>
      </c>
      <c r="D1386">
        <v>3.1199999999999999E-2</v>
      </c>
      <c r="E1386">
        <v>4.0500000000000001E-2</v>
      </c>
      <c r="F1386">
        <v>17.100000000000001</v>
      </c>
      <c r="G1386">
        <v>22.2</v>
      </c>
      <c r="H1386">
        <v>30.7</v>
      </c>
      <c r="I1386">
        <v>20.6</v>
      </c>
      <c r="J1386">
        <v>28.5</v>
      </c>
      <c r="K1386">
        <v>44.3</v>
      </c>
      <c r="L1386">
        <v>6240.4</v>
      </c>
      <c r="M1386">
        <v>1000</v>
      </c>
      <c r="N1386">
        <v>1</v>
      </c>
      <c r="O1386">
        <v>23.98</v>
      </c>
      <c r="P1386">
        <v>0.54200000000000004</v>
      </c>
      <c r="Q1386">
        <v>0.748</v>
      </c>
      <c r="R1386">
        <v>0.97099999999999997</v>
      </c>
    </row>
    <row r="1387" spans="1:18" hidden="1" x14ac:dyDescent="0.2">
      <c r="A1387" t="s">
        <v>2579</v>
      </c>
      <c r="B1387" t="s">
        <v>2580</v>
      </c>
      <c r="C1387">
        <v>5.3999999999999999E-2</v>
      </c>
      <c r="D1387">
        <v>6.8900000000000003E-2</v>
      </c>
      <c r="E1387">
        <v>8.5199999999999998E-2</v>
      </c>
      <c r="F1387">
        <v>8.1</v>
      </c>
      <c r="G1387">
        <v>10.1</v>
      </c>
      <c r="H1387">
        <v>12.8</v>
      </c>
      <c r="I1387">
        <v>8.9</v>
      </c>
      <c r="J1387">
        <v>11.2</v>
      </c>
      <c r="K1387">
        <v>14.7</v>
      </c>
      <c r="L1387">
        <v>4609.8999999999996</v>
      </c>
      <c r="M1387">
        <v>1000</v>
      </c>
      <c r="N1387">
        <v>1</v>
      </c>
      <c r="O1387">
        <v>3.0339999999999998</v>
      </c>
      <c r="P1387">
        <v>0.16400000000000001</v>
      </c>
      <c r="Q1387">
        <v>0.20899999999999999</v>
      </c>
      <c r="R1387">
        <v>0.25900000000000001</v>
      </c>
    </row>
    <row r="1388" spans="1:18" hidden="1" x14ac:dyDescent="0.2">
      <c r="A1388" t="s">
        <v>2581</v>
      </c>
      <c r="B1388" t="s">
        <v>2582</v>
      </c>
      <c r="C1388">
        <v>6.6400000000000001E-2</v>
      </c>
      <c r="D1388">
        <v>8.6599999999999996E-2</v>
      </c>
      <c r="E1388">
        <v>0.1074</v>
      </c>
      <c r="F1388">
        <v>6.5</v>
      </c>
      <c r="G1388">
        <v>8</v>
      </c>
      <c r="H1388">
        <v>10.4</v>
      </c>
      <c r="I1388">
        <v>6.9</v>
      </c>
      <c r="J1388">
        <v>8.6999999999999993</v>
      </c>
      <c r="K1388">
        <v>11.6</v>
      </c>
      <c r="L1388">
        <v>2327.5</v>
      </c>
      <c r="M1388">
        <v>1000</v>
      </c>
      <c r="N1388">
        <v>1</v>
      </c>
      <c r="O1388">
        <v>2.9620000000000002</v>
      </c>
      <c r="P1388">
        <v>0.19700000000000001</v>
      </c>
      <c r="Q1388">
        <v>0.25700000000000001</v>
      </c>
      <c r="R1388">
        <v>0.318</v>
      </c>
    </row>
    <row r="1389" spans="1:18" hidden="1" x14ac:dyDescent="0.2">
      <c r="A1389" t="s">
        <v>2583</v>
      </c>
      <c r="B1389" t="s">
        <v>2584</v>
      </c>
      <c r="C1389">
        <v>5.2499999999999998E-2</v>
      </c>
      <c r="D1389">
        <v>6.0999999999999999E-2</v>
      </c>
      <c r="E1389">
        <v>7.1800000000000003E-2</v>
      </c>
      <c r="F1389">
        <v>9.6999999999999993</v>
      </c>
      <c r="G1389">
        <v>11.4</v>
      </c>
      <c r="H1389">
        <v>13.2</v>
      </c>
      <c r="I1389">
        <v>10.7</v>
      </c>
      <c r="J1389">
        <v>12.8</v>
      </c>
      <c r="K1389">
        <v>15.2</v>
      </c>
      <c r="L1389">
        <v>15210.8</v>
      </c>
      <c r="M1389">
        <v>954</v>
      </c>
      <c r="N1389">
        <v>1</v>
      </c>
      <c r="O1389">
        <v>11.77</v>
      </c>
      <c r="P1389">
        <v>0.61799999999999999</v>
      </c>
      <c r="Q1389">
        <v>0.71799999999999997</v>
      </c>
      <c r="R1389">
        <v>0.84499999999999997</v>
      </c>
    </row>
    <row r="1390" spans="1:18" hidden="1" x14ac:dyDescent="0.2">
      <c r="A1390" t="s">
        <v>2585</v>
      </c>
      <c r="B1390" t="s">
        <v>2586</v>
      </c>
      <c r="C1390">
        <v>4.2999999999999997E-2</v>
      </c>
      <c r="D1390">
        <v>5.33E-2</v>
      </c>
      <c r="E1390">
        <v>6.2899999999999998E-2</v>
      </c>
      <c r="F1390">
        <v>11</v>
      </c>
      <c r="G1390">
        <v>13</v>
      </c>
      <c r="H1390">
        <v>16.100000000000001</v>
      </c>
      <c r="I1390">
        <v>12.4</v>
      </c>
      <c r="J1390">
        <v>14.9</v>
      </c>
      <c r="K1390">
        <v>19.2</v>
      </c>
      <c r="L1390">
        <v>1887.5</v>
      </c>
      <c r="M1390">
        <v>1000</v>
      </c>
      <c r="N1390">
        <v>1</v>
      </c>
      <c r="O1390">
        <v>1.82</v>
      </c>
      <c r="P1390">
        <v>7.8E-2</v>
      </c>
      <c r="Q1390">
        <v>9.7000000000000003E-2</v>
      </c>
      <c r="R1390">
        <v>0.115</v>
      </c>
    </row>
    <row r="1391" spans="1:18" hidden="1" x14ac:dyDescent="0.2">
      <c r="A1391" t="s">
        <v>2587</v>
      </c>
      <c r="B1391" t="s">
        <v>2588</v>
      </c>
      <c r="C1391">
        <v>2.8000000000000001E-2</v>
      </c>
      <c r="D1391">
        <v>4.3299999999999998E-2</v>
      </c>
      <c r="E1391">
        <v>5.79E-2</v>
      </c>
      <c r="F1391">
        <v>12</v>
      </c>
      <c r="G1391">
        <v>16</v>
      </c>
      <c r="H1391">
        <v>24.8</v>
      </c>
      <c r="I1391">
        <v>13.6</v>
      </c>
      <c r="J1391">
        <v>19.100000000000001</v>
      </c>
      <c r="K1391">
        <v>32.9</v>
      </c>
      <c r="L1391">
        <v>6482.7</v>
      </c>
      <c r="M1391">
        <v>1000</v>
      </c>
      <c r="N1391">
        <v>1</v>
      </c>
      <c r="O1391">
        <v>16.760000000000002</v>
      </c>
      <c r="P1391">
        <v>0.46899999999999997</v>
      </c>
      <c r="Q1391">
        <v>0.72599999999999998</v>
      </c>
      <c r="R1391">
        <v>0.97</v>
      </c>
    </row>
    <row r="1392" spans="1:18" hidden="1" x14ac:dyDescent="0.2">
      <c r="A1392" t="s">
        <v>2589</v>
      </c>
      <c r="B1392" t="s">
        <v>2590</v>
      </c>
      <c r="C1392">
        <v>6.7799999999999999E-2</v>
      </c>
      <c r="D1392">
        <v>8.0500000000000002E-2</v>
      </c>
      <c r="E1392">
        <v>9.3100000000000002E-2</v>
      </c>
      <c r="F1392">
        <v>7.4</v>
      </c>
      <c r="G1392">
        <v>8.6</v>
      </c>
      <c r="H1392">
        <v>10.199999999999999</v>
      </c>
      <c r="I1392">
        <v>8</v>
      </c>
      <c r="J1392">
        <v>9.4</v>
      </c>
      <c r="K1392">
        <v>11.4</v>
      </c>
      <c r="L1392">
        <v>730</v>
      </c>
      <c r="M1392">
        <v>1000</v>
      </c>
      <c r="N1392">
        <v>1</v>
      </c>
      <c r="O1392">
        <v>2.8650000000000002</v>
      </c>
      <c r="P1392">
        <v>0.19400000000000001</v>
      </c>
      <c r="Q1392">
        <v>0.23100000000000001</v>
      </c>
      <c r="R1392">
        <v>0.26700000000000002</v>
      </c>
    </row>
    <row r="1393" spans="1:18" hidden="1" x14ac:dyDescent="0.2">
      <c r="A1393" t="s">
        <v>2591</v>
      </c>
      <c r="B1393" t="s">
        <v>2592</v>
      </c>
      <c r="C1393">
        <v>0.04</v>
      </c>
      <c r="D1393">
        <v>4.7399999999999998E-2</v>
      </c>
      <c r="E1393">
        <v>5.33E-2</v>
      </c>
      <c r="F1393">
        <v>13</v>
      </c>
      <c r="G1393">
        <v>14.6</v>
      </c>
      <c r="H1393">
        <v>17.3</v>
      </c>
      <c r="I1393">
        <v>14.9</v>
      </c>
      <c r="J1393">
        <v>17.100000000000001</v>
      </c>
      <c r="K1393">
        <v>20.9</v>
      </c>
      <c r="L1393">
        <v>17168.2</v>
      </c>
      <c r="M1393">
        <v>981</v>
      </c>
      <c r="N1393">
        <v>1</v>
      </c>
      <c r="O1393">
        <v>5.1369999999999996</v>
      </c>
      <c r="P1393">
        <v>0.20599999999999999</v>
      </c>
      <c r="Q1393">
        <v>0.24399999999999999</v>
      </c>
      <c r="R1393">
        <v>0.27400000000000002</v>
      </c>
    </row>
    <row r="1394" spans="1:18" hidden="1" x14ac:dyDescent="0.2">
      <c r="A1394" t="s">
        <v>2593</v>
      </c>
      <c r="B1394" t="s">
        <v>2594</v>
      </c>
      <c r="C1394">
        <v>5.9799999999999999E-2</v>
      </c>
      <c r="D1394">
        <v>8.1000000000000003E-2</v>
      </c>
      <c r="E1394">
        <v>0.10299999999999999</v>
      </c>
      <c r="F1394">
        <v>6.7</v>
      </c>
      <c r="G1394">
        <v>8.6</v>
      </c>
      <c r="H1394">
        <v>11.6</v>
      </c>
      <c r="I1394">
        <v>7.2</v>
      </c>
      <c r="J1394">
        <v>9.4</v>
      </c>
      <c r="K1394">
        <v>13.1</v>
      </c>
      <c r="L1394">
        <v>3837.8</v>
      </c>
      <c r="M1394">
        <v>1000</v>
      </c>
      <c r="N1394">
        <v>1</v>
      </c>
      <c r="O1394">
        <v>3.9249999999999998</v>
      </c>
      <c r="P1394">
        <v>0.23499999999999999</v>
      </c>
      <c r="Q1394">
        <v>0.318</v>
      </c>
      <c r="R1394">
        <v>0.40400000000000003</v>
      </c>
    </row>
    <row r="1395" spans="1:18" hidden="1" x14ac:dyDescent="0.2">
      <c r="A1395" t="s">
        <v>2595</v>
      </c>
      <c r="B1395" t="s">
        <v>2596</v>
      </c>
      <c r="C1395">
        <v>0.12870000000000001</v>
      </c>
      <c r="D1395">
        <v>0.1469</v>
      </c>
      <c r="E1395">
        <v>0.1648</v>
      </c>
      <c r="F1395">
        <v>4.2</v>
      </c>
      <c r="G1395">
        <v>4.7</v>
      </c>
      <c r="H1395">
        <v>5.4</v>
      </c>
      <c r="I1395">
        <v>4.4000000000000004</v>
      </c>
      <c r="J1395">
        <v>4.9000000000000004</v>
      </c>
      <c r="K1395">
        <v>5.7</v>
      </c>
      <c r="L1395">
        <v>338.5</v>
      </c>
      <c r="M1395">
        <v>1000</v>
      </c>
      <c r="N1395">
        <v>1</v>
      </c>
      <c r="O1395">
        <v>1.74</v>
      </c>
      <c r="P1395">
        <v>0.224</v>
      </c>
      <c r="Q1395">
        <v>0.25600000000000001</v>
      </c>
      <c r="R1395">
        <v>0.28699999999999998</v>
      </c>
    </row>
    <row r="1396" spans="1:18" hidden="1" x14ac:dyDescent="0.2">
      <c r="A1396" t="s">
        <v>2597</v>
      </c>
      <c r="B1396" t="s">
        <v>2598</v>
      </c>
      <c r="C1396">
        <v>6.1499999999999999E-2</v>
      </c>
      <c r="D1396">
        <v>7.9399999999999998E-2</v>
      </c>
      <c r="E1396">
        <v>9.8900000000000002E-2</v>
      </c>
      <c r="F1396">
        <v>7</v>
      </c>
      <c r="G1396">
        <v>8.6999999999999993</v>
      </c>
      <c r="H1396">
        <v>11.3</v>
      </c>
      <c r="I1396">
        <v>7.5</v>
      </c>
      <c r="J1396">
        <v>9.6</v>
      </c>
      <c r="K1396">
        <v>12.7</v>
      </c>
      <c r="L1396">
        <v>776.2</v>
      </c>
      <c r="M1396">
        <v>1000</v>
      </c>
      <c r="N1396">
        <v>1</v>
      </c>
      <c r="O1396">
        <v>3.7189999999999999</v>
      </c>
      <c r="P1396">
        <v>0.22900000000000001</v>
      </c>
      <c r="Q1396">
        <v>0.29499999999999998</v>
      </c>
      <c r="R1396">
        <v>0.36799999999999999</v>
      </c>
    </row>
    <row r="1397" spans="1:18" hidden="1" x14ac:dyDescent="0.2">
      <c r="A1397" t="s">
        <v>2599</v>
      </c>
      <c r="B1397" t="s">
        <v>2600</v>
      </c>
      <c r="C1397">
        <v>4.0300000000000002E-2</v>
      </c>
      <c r="D1397">
        <v>5.96E-2</v>
      </c>
      <c r="E1397">
        <v>8.2100000000000006E-2</v>
      </c>
      <c r="F1397">
        <v>8.4</v>
      </c>
      <c r="G1397">
        <v>11.6</v>
      </c>
      <c r="H1397">
        <v>17.2</v>
      </c>
      <c r="I1397">
        <v>9.1999999999999993</v>
      </c>
      <c r="J1397">
        <v>13.1</v>
      </c>
      <c r="K1397">
        <v>20.8</v>
      </c>
      <c r="L1397">
        <v>1811.1</v>
      </c>
      <c r="M1397">
        <v>1000</v>
      </c>
      <c r="N1397">
        <v>1</v>
      </c>
      <c r="O1397">
        <v>11.78</v>
      </c>
      <c r="P1397">
        <v>0.47499999999999998</v>
      </c>
      <c r="Q1397">
        <v>0.70199999999999996</v>
      </c>
      <c r="R1397">
        <v>0.96699999999999997</v>
      </c>
    </row>
    <row r="1398" spans="1:18" hidden="1" x14ac:dyDescent="0.2">
      <c r="A1398" t="s">
        <v>2601</v>
      </c>
      <c r="B1398" t="s">
        <v>2602</v>
      </c>
      <c r="C1398">
        <v>3.4000000000000002E-2</v>
      </c>
      <c r="D1398">
        <v>4.7300000000000002E-2</v>
      </c>
      <c r="E1398">
        <v>5.8900000000000001E-2</v>
      </c>
      <c r="F1398">
        <v>11.8</v>
      </c>
      <c r="G1398">
        <v>14.7</v>
      </c>
      <c r="H1398">
        <v>20.399999999999999</v>
      </c>
      <c r="I1398">
        <v>13.3</v>
      </c>
      <c r="J1398">
        <v>17.2</v>
      </c>
      <c r="K1398">
        <v>25.6</v>
      </c>
      <c r="L1398">
        <v>4234.8999999999996</v>
      </c>
      <c r="M1398">
        <v>1000</v>
      </c>
      <c r="N1398">
        <v>1</v>
      </c>
      <c r="O1398">
        <v>7.9969999999999999</v>
      </c>
      <c r="P1398">
        <v>0.27200000000000002</v>
      </c>
      <c r="Q1398">
        <v>0.378</v>
      </c>
      <c r="R1398">
        <v>0.47099999999999997</v>
      </c>
    </row>
    <row r="1399" spans="1:18" hidden="1" x14ac:dyDescent="0.2">
      <c r="A1399" t="s">
        <v>2603</v>
      </c>
      <c r="B1399" t="s">
        <v>2604</v>
      </c>
      <c r="C1399">
        <v>0.25230000000000002</v>
      </c>
      <c r="D1399">
        <v>0.31929999999999997</v>
      </c>
      <c r="E1399">
        <v>0.42899999999999999</v>
      </c>
      <c r="F1399">
        <v>1.6</v>
      </c>
      <c r="G1399">
        <v>2.2000000000000002</v>
      </c>
      <c r="H1399">
        <v>2.7</v>
      </c>
      <c r="I1399">
        <v>1.6</v>
      </c>
      <c r="J1399">
        <v>2.2000000000000002</v>
      </c>
      <c r="K1399">
        <v>2.8</v>
      </c>
      <c r="L1399">
        <v>837</v>
      </c>
      <c r="M1399">
        <v>1000</v>
      </c>
      <c r="N1399">
        <v>1</v>
      </c>
      <c r="O1399">
        <v>2.7370000000000001</v>
      </c>
      <c r="P1399">
        <v>0.69099999999999995</v>
      </c>
      <c r="Q1399">
        <v>0.874</v>
      </c>
      <c r="R1399">
        <v>1.1739999999999999</v>
      </c>
    </row>
    <row r="1400" spans="1:18" hidden="1" x14ac:dyDescent="0.2">
      <c r="A1400" t="s">
        <v>2605</v>
      </c>
      <c r="B1400" t="s">
        <v>2606</v>
      </c>
      <c r="C1400">
        <v>8.6999999999999994E-2</v>
      </c>
      <c r="D1400">
        <v>0.1008</v>
      </c>
      <c r="E1400">
        <v>0.1186</v>
      </c>
      <c r="F1400">
        <v>5.8</v>
      </c>
      <c r="G1400">
        <v>6.9</v>
      </c>
      <c r="H1400">
        <v>8</v>
      </c>
      <c r="I1400">
        <v>6.2</v>
      </c>
      <c r="J1400">
        <v>7.4</v>
      </c>
      <c r="K1400">
        <v>8.6999999999999993</v>
      </c>
      <c r="L1400">
        <v>2970.6</v>
      </c>
      <c r="M1400">
        <v>1000</v>
      </c>
      <c r="N1400">
        <v>1</v>
      </c>
      <c r="O1400">
        <v>1.2370000000000001</v>
      </c>
      <c r="P1400">
        <v>0.108</v>
      </c>
      <c r="Q1400">
        <v>0.125</v>
      </c>
      <c r="R1400">
        <v>0.14699999999999999</v>
      </c>
    </row>
    <row r="1401" spans="1:18" hidden="1" x14ac:dyDescent="0.2">
      <c r="A1401" t="s">
        <v>2607</v>
      </c>
      <c r="B1401" t="s">
        <v>2607</v>
      </c>
      <c r="C1401">
        <v>8.9399999999999993E-2</v>
      </c>
      <c r="D1401">
        <v>0.1033</v>
      </c>
      <c r="E1401">
        <v>0.11899999999999999</v>
      </c>
      <c r="F1401">
        <v>5.8</v>
      </c>
      <c r="G1401">
        <v>6.7</v>
      </c>
      <c r="H1401">
        <v>7.7</v>
      </c>
      <c r="I1401">
        <v>6.2</v>
      </c>
      <c r="J1401">
        <v>7.2</v>
      </c>
      <c r="K1401">
        <v>8.4</v>
      </c>
      <c r="L1401">
        <v>276.60000000000002</v>
      </c>
      <c r="M1401">
        <v>1000</v>
      </c>
      <c r="N1401">
        <v>1</v>
      </c>
      <c r="O1401">
        <v>1.0009999999999999</v>
      </c>
      <c r="P1401">
        <v>8.8999999999999996E-2</v>
      </c>
      <c r="Q1401">
        <v>0.10299999999999999</v>
      </c>
      <c r="R1401">
        <v>0.11899999999999999</v>
      </c>
    </row>
    <row r="1402" spans="1:18" hidden="1" x14ac:dyDescent="0.2">
      <c r="A1402" t="s">
        <v>2608</v>
      </c>
      <c r="B1402" t="s">
        <v>2609</v>
      </c>
      <c r="C1402">
        <v>4.3999999999999997E-2</v>
      </c>
      <c r="D1402">
        <v>5.9700000000000003E-2</v>
      </c>
      <c r="E1402">
        <v>7.5499999999999998E-2</v>
      </c>
      <c r="F1402">
        <v>9.1999999999999993</v>
      </c>
      <c r="G1402">
        <v>11.6</v>
      </c>
      <c r="H1402">
        <v>15.8</v>
      </c>
      <c r="I1402">
        <v>10.1</v>
      </c>
      <c r="J1402">
        <v>13.1</v>
      </c>
      <c r="K1402">
        <v>18.7</v>
      </c>
      <c r="L1402">
        <v>1702.6</v>
      </c>
      <c r="M1402">
        <v>1000</v>
      </c>
      <c r="N1402">
        <v>1</v>
      </c>
      <c r="O1402">
        <v>4.1479999999999997</v>
      </c>
      <c r="P1402">
        <v>0.183</v>
      </c>
      <c r="Q1402">
        <v>0.248</v>
      </c>
      <c r="R1402">
        <v>0.313</v>
      </c>
    </row>
    <row r="1403" spans="1:18" hidden="1" x14ac:dyDescent="0.2">
      <c r="A1403" t="s">
        <v>2610</v>
      </c>
      <c r="B1403" t="s">
        <v>2611</v>
      </c>
      <c r="C1403">
        <v>5.3100000000000001E-2</v>
      </c>
      <c r="D1403">
        <v>6.4699999999999994E-2</v>
      </c>
      <c r="E1403">
        <v>8.3199999999999996E-2</v>
      </c>
      <c r="F1403">
        <v>8.3000000000000007</v>
      </c>
      <c r="G1403">
        <v>10.7</v>
      </c>
      <c r="H1403">
        <v>13.1</v>
      </c>
      <c r="I1403">
        <v>9.1</v>
      </c>
      <c r="J1403">
        <v>12</v>
      </c>
      <c r="K1403">
        <v>15</v>
      </c>
      <c r="L1403">
        <v>36874.699999999997</v>
      </c>
      <c r="M1403">
        <v>140</v>
      </c>
      <c r="N1403">
        <v>1</v>
      </c>
      <c r="O1403">
        <v>21.74</v>
      </c>
      <c r="P1403">
        <v>1.155</v>
      </c>
      <c r="Q1403">
        <v>1.407</v>
      </c>
      <c r="R1403">
        <v>1.8089999999999999</v>
      </c>
    </row>
    <row r="1404" spans="1:18" hidden="1" x14ac:dyDescent="0.2">
      <c r="A1404" t="s">
        <v>2612</v>
      </c>
      <c r="B1404" t="s">
        <v>2613</v>
      </c>
      <c r="C1404">
        <v>4.65E-2</v>
      </c>
      <c r="D1404">
        <v>5.8500000000000003E-2</v>
      </c>
      <c r="E1404">
        <v>7.6100000000000001E-2</v>
      </c>
      <c r="F1404">
        <v>9.1</v>
      </c>
      <c r="G1404">
        <v>11.8</v>
      </c>
      <c r="H1404">
        <v>14.9</v>
      </c>
      <c r="I1404">
        <v>10</v>
      </c>
      <c r="J1404">
        <v>13.4</v>
      </c>
      <c r="K1404">
        <v>17.5</v>
      </c>
      <c r="L1404">
        <v>1944.7</v>
      </c>
      <c r="M1404">
        <v>1000</v>
      </c>
      <c r="N1404">
        <v>1</v>
      </c>
      <c r="O1404">
        <v>1.748</v>
      </c>
      <c r="P1404">
        <v>8.1000000000000003E-2</v>
      </c>
      <c r="Q1404">
        <v>0.10199999999999999</v>
      </c>
      <c r="R1404">
        <v>0.13300000000000001</v>
      </c>
    </row>
    <row r="1405" spans="1:18" hidden="1" x14ac:dyDescent="0.2">
      <c r="A1405" t="s">
        <v>2614</v>
      </c>
      <c r="B1405" t="s">
        <v>2615</v>
      </c>
      <c r="C1405">
        <v>7.0499999999999993E-2</v>
      </c>
      <c r="D1405">
        <v>8.5699999999999998E-2</v>
      </c>
      <c r="E1405">
        <v>0.10009999999999999</v>
      </c>
      <c r="F1405">
        <v>6.9</v>
      </c>
      <c r="G1405">
        <v>8.1</v>
      </c>
      <c r="H1405">
        <v>9.8000000000000007</v>
      </c>
      <c r="I1405">
        <v>7.4</v>
      </c>
      <c r="J1405">
        <v>8.8000000000000007</v>
      </c>
      <c r="K1405">
        <v>10.9</v>
      </c>
      <c r="L1405">
        <v>658.4</v>
      </c>
      <c r="M1405">
        <v>1000</v>
      </c>
      <c r="N1405">
        <v>1</v>
      </c>
      <c r="O1405">
        <v>1.6890000000000001</v>
      </c>
      <c r="P1405">
        <v>0.11899999999999999</v>
      </c>
      <c r="Q1405">
        <v>0.14499999999999999</v>
      </c>
      <c r="R1405">
        <v>0.16900000000000001</v>
      </c>
    </row>
    <row r="1406" spans="1:18" hidden="1" x14ac:dyDescent="0.2">
      <c r="A1406" t="s">
        <v>2616</v>
      </c>
      <c r="B1406" t="s">
        <v>2616</v>
      </c>
      <c r="C1406">
        <v>0.15690000000000001</v>
      </c>
      <c r="D1406">
        <v>0.35160000000000002</v>
      </c>
      <c r="E1406">
        <v>0.44359999999999999</v>
      </c>
      <c r="F1406">
        <v>1.6</v>
      </c>
      <c r="G1406">
        <v>2</v>
      </c>
      <c r="H1406">
        <v>4.4000000000000004</v>
      </c>
      <c r="I1406">
        <v>1.6</v>
      </c>
      <c r="J1406">
        <v>2</v>
      </c>
      <c r="K1406">
        <v>4.5999999999999996</v>
      </c>
      <c r="L1406">
        <v>17.5</v>
      </c>
      <c r="M1406">
        <v>1000</v>
      </c>
      <c r="N1406">
        <v>0</v>
      </c>
      <c r="O1406">
        <v>0.16200000000000001</v>
      </c>
      <c r="P1406">
        <v>2.5000000000000001E-2</v>
      </c>
      <c r="Q1406">
        <v>5.7000000000000002E-2</v>
      </c>
      <c r="R1406">
        <v>7.1999999999999995E-2</v>
      </c>
    </row>
    <row r="1407" spans="1:18" hidden="1" x14ac:dyDescent="0.2">
      <c r="A1407" t="s">
        <v>2617</v>
      </c>
      <c r="B1407" t="s">
        <v>2618</v>
      </c>
      <c r="C1407">
        <v>3.2000000000000001E-2</v>
      </c>
      <c r="D1407">
        <v>3.9199999999999999E-2</v>
      </c>
      <c r="E1407">
        <v>4.6399999999999997E-2</v>
      </c>
      <c r="F1407">
        <v>14.9</v>
      </c>
      <c r="G1407">
        <v>17.7</v>
      </c>
      <c r="H1407">
        <v>21.7</v>
      </c>
      <c r="I1407">
        <v>17.600000000000001</v>
      </c>
      <c r="J1407">
        <v>21.4</v>
      </c>
      <c r="K1407">
        <v>27.7</v>
      </c>
      <c r="L1407">
        <v>858.3</v>
      </c>
      <c r="M1407">
        <v>1000</v>
      </c>
      <c r="N1407">
        <v>1</v>
      </c>
      <c r="O1407">
        <v>0.65700000000000003</v>
      </c>
      <c r="P1407">
        <v>2.1000000000000001E-2</v>
      </c>
      <c r="Q1407">
        <v>2.5999999999999999E-2</v>
      </c>
      <c r="R1407">
        <v>0.03</v>
      </c>
    </row>
    <row r="1408" spans="1:18" hidden="1" x14ac:dyDescent="0.2">
      <c r="A1408" t="s">
        <v>2619</v>
      </c>
      <c r="B1408" t="s">
        <v>2619</v>
      </c>
      <c r="C1408">
        <v>4.3700000000000003E-2</v>
      </c>
      <c r="D1408">
        <v>6.1100000000000002E-2</v>
      </c>
      <c r="E1408">
        <v>7.5499999999999998E-2</v>
      </c>
      <c r="F1408">
        <v>9.1999999999999993</v>
      </c>
      <c r="G1408">
        <v>11.3</v>
      </c>
      <c r="H1408">
        <v>15.9</v>
      </c>
      <c r="I1408">
        <v>10.1</v>
      </c>
      <c r="J1408">
        <v>12.8</v>
      </c>
      <c r="K1408">
        <v>18.899999999999999</v>
      </c>
      <c r="L1408">
        <v>290</v>
      </c>
      <c r="M1408">
        <v>1000</v>
      </c>
      <c r="N1408">
        <v>0</v>
      </c>
      <c r="O1408">
        <v>0.32819999999999999</v>
      </c>
      <c r="P1408">
        <v>1.4E-2</v>
      </c>
      <c r="Q1408">
        <v>0.02</v>
      </c>
      <c r="R1408">
        <v>2.5000000000000001E-2</v>
      </c>
    </row>
    <row r="1409" spans="1:18" hidden="1" x14ac:dyDescent="0.2">
      <c r="A1409" t="s">
        <v>2620</v>
      </c>
      <c r="B1409" t="s">
        <v>2621</v>
      </c>
      <c r="C1409">
        <v>0.13800000000000001</v>
      </c>
      <c r="D1409">
        <v>0.16700000000000001</v>
      </c>
      <c r="E1409">
        <v>0.22459999999999999</v>
      </c>
      <c r="F1409">
        <v>3.1</v>
      </c>
      <c r="G1409">
        <v>4.2</v>
      </c>
      <c r="H1409">
        <v>5</v>
      </c>
      <c r="I1409">
        <v>3.2</v>
      </c>
      <c r="J1409">
        <v>4.3</v>
      </c>
      <c r="K1409">
        <v>5.3</v>
      </c>
      <c r="L1409">
        <v>1610.1</v>
      </c>
      <c r="M1409">
        <v>1000</v>
      </c>
      <c r="N1409">
        <v>1</v>
      </c>
      <c r="O1409">
        <v>2.1880000000000002</v>
      </c>
      <c r="P1409">
        <v>0.30199999999999999</v>
      </c>
      <c r="Q1409">
        <v>0.36499999999999999</v>
      </c>
      <c r="R1409">
        <v>0.49199999999999999</v>
      </c>
    </row>
    <row r="1410" spans="1:18" hidden="1" x14ac:dyDescent="0.2">
      <c r="A1410" t="s">
        <v>2622</v>
      </c>
      <c r="B1410" t="s">
        <v>2623</v>
      </c>
      <c r="C1410">
        <v>8.2299999999999998E-2</v>
      </c>
      <c r="D1410">
        <v>9.6600000000000005E-2</v>
      </c>
      <c r="E1410">
        <v>0.11070000000000001</v>
      </c>
      <c r="F1410">
        <v>6.3</v>
      </c>
      <c r="G1410">
        <v>7.2</v>
      </c>
      <c r="H1410">
        <v>8.4</v>
      </c>
      <c r="I1410">
        <v>6.7</v>
      </c>
      <c r="J1410">
        <v>7.7</v>
      </c>
      <c r="K1410">
        <v>9.1999999999999993</v>
      </c>
      <c r="L1410">
        <v>1096.3</v>
      </c>
      <c r="M1410">
        <v>1000</v>
      </c>
      <c r="N1410">
        <v>1</v>
      </c>
      <c r="O1410">
        <v>1.4359999999999999</v>
      </c>
      <c r="P1410">
        <v>0.11799999999999999</v>
      </c>
      <c r="Q1410">
        <v>0.13900000000000001</v>
      </c>
      <c r="R1410">
        <v>0.159</v>
      </c>
    </row>
    <row r="1411" spans="1:18" hidden="1" x14ac:dyDescent="0.2">
      <c r="A1411" t="s">
        <v>2624</v>
      </c>
      <c r="B1411" t="s">
        <v>2625</v>
      </c>
      <c r="C1411">
        <v>1.47E-2</v>
      </c>
      <c r="D1411">
        <v>1.7500000000000002E-2</v>
      </c>
      <c r="E1411">
        <v>2.0299999999999999E-2</v>
      </c>
      <c r="F1411">
        <v>34.1</v>
      </c>
      <c r="G1411">
        <v>39.700000000000003</v>
      </c>
      <c r="H1411">
        <v>47.1</v>
      </c>
      <c r="I1411">
        <v>51.7</v>
      </c>
      <c r="J1411">
        <v>65.7</v>
      </c>
      <c r="K1411">
        <v>88.6</v>
      </c>
      <c r="L1411">
        <v>702.2</v>
      </c>
      <c r="M1411">
        <v>1000</v>
      </c>
      <c r="N1411">
        <v>0</v>
      </c>
      <c r="O1411">
        <v>6.2709999999999999</v>
      </c>
      <c r="P1411">
        <v>9.1999999999999998E-2</v>
      </c>
      <c r="Q1411">
        <v>0.11</v>
      </c>
      <c r="R1411">
        <v>0.127</v>
      </c>
    </row>
    <row r="1412" spans="1:18" hidden="1" x14ac:dyDescent="0.2">
      <c r="A1412" t="s">
        <v>2626</v>
      </c>
      <c r="B1412" t="s">
        <v>2627</v>
      </c>
      <c r="C1412">
        <v>9.4399999999999998E-2</v>
      </c>
      <c r="D1412">
        <v>0.1085</v>
      </c>
      <c r="E1412">
        <v>0.1263</v>
      </c>
      <c r="F1412">
        <v>5.5</v>
      </c>
      <c r="G1412">
        <v>6.4</v>
      </c>
      <c r="H1412">
        <v>7.3</v>
      </c>
      <c r="I1412">
        <v>5.8</v>
      </c>
      <c r="J1412">
        <v>6.8</v>
      </c>
      <c r="K1412">
        <v>7.9</v>
      </c>
      <c r="L1412">
        <v>492.9</v>
      </c>
      <c r="M1412">
        <v>1000</v>
      </c>
      <c r="N1412">
        <v>1</v>
      </c>
      <c r="O1412">
        <v>3.452</v>
      </c>
      <c r="P1412">
        <v>0.32600000000000001</v>
      </c>
      <c r="Q1412">
        <v>0.375</v>
      </c>
      <c r="R1412">
        <v>0.436</v>
      </c>
    </row>
    <row r="1413" spans="1:18" hidden="1" x14ac:dyDescent="0.2">
      <c r="A1413" t="s">
        <v>2628</v>
      </c>
      <c r="B1413" t="s">
        <v>2629</v>
      </c>
      <c r="C1413">
        <v>1.2E-2</v>
      </c>
      <c r="D1413">
        <v>1.4200000000000001E-2</v>
      </c>
      <c r="E1413">
        <v>1.6199999999999999E-2</v>
      </c>
      <c r="F1413">
        <v>42.7</v>
      </c>
      <c r="G1413">
        <v>48.9</v>
      </c>
      <c r="H1413">
        <v>57.6</v>
      </c>
      <c r="I1413">
        <v>74.400000000000006</v>
      </c>
      <c r="J1413">
        <v>95.3</v>
      </c>
      <c r="K1413">
        <v>135.19999999999999</v>
      </c>
      <c r="L1413">
        <v>692.6</v>
      </c>
      <c r="M1413">
        <v>1000</v>
      </c>
      <c r="N1413">
        <v>0</v>
      </c>
      <c r="O1413">
        <v>2.2589999999999999</v>
      </c>
      <c r="P1413">
        <v>2.7E-2</v>
      </c>
      <c r="Q1413">
        <v>3.2000000000000001E-2</v>
      </c>
      <c r="R1413">
        <v>3.6999999999999998E-2</v>
      </c>
    </row>
    <row r="1414" spans="1:18" hidden="1" x14ac:dyDescent="0.2">
      <c r="A1414" t="s">
        <v>2630</v>
      </c>
      <c r="B1414" t="s">
        <v>2631</v>
      </c>
      <c r="C1414">
        <v>0.109</v>
      </c>
      <c r="D1414">
        <v>0.1275</v>
      </c>
      <c r="E1414">
        <v>0.1512</v>
      </c>
      <c r="F1414">
        <v>4.5999999999999996</v>
      </c>
      <c r="G1414">
        <v>5.4</v>
      </c>
      <c r="H1414">
        <v>6.4</v>
      </c>
      <c r="I1414">
        <v>4.8</v>
      </c>
      <c r="J1414">
        <v>5.7</v>
      </c>
      <c r="K1414">
        <v>6.8</v>
      </c>
      <c r="L1414">
        <v>1581.1</v>
      </c>
      <c r="M1414">
        <v>1000</v>
      </c>
      <c r="N1414">
        <v>1</v>
      </c>
      <c r="O1414">
        <v>1.508</v>
      </c>
      <c r="P1414">
        <v>0.16400000000000001</v>
      </c>
      <c r="Q1414">
        <v>0.192</v>
      </c>
      <c r="R1414">
        <v>0.22800000000000001</v>
      </c>
    </row>
    <row r="1415" spans="1:18" hidden="1" x14ac:dyDescent="0.2">
      <c r="A1415" t="s">
        <v>2632</v>
      </c>
      <c r="B1415" t="s">
        <v>2633</v>
      </c>
      <c r="C1415">
        <v>5.11E-2</v>
      </c>
      <c r="D1415">
        <v>7.8299999999999995E-2</v>
      </c>
      <c r="E1415">
        <v>0.104</v>
      </c>
      <c r="F1415">
        <v>6.7</v>
      </c>
      <c r="G1415">
        <v>8.9</v>
      </c>
      <c r="H1415">
        <v>13.6</v>
      </c>
      <c r="I1415">
        <v>7.1</v>
      </c>
      <c r="J1415">
        <v>9.6999999999999993</v>
      </c>
      <c r="K1415">
        <v>15.7</v>
      </c>
      <c r="L1415">
        <v>4094.3</v>
      </c>
      <c r="M1415">
        <v>999</v>
      </c>
      <c r="N1415">
        <v>1</v>
      </c>
      <c r="O1415">
        <v>6.3739999999999997</v>
      </c>
      <c r="P1415">
        <v>0.32600000000000001</v>
      </c>
      <c r="Q1415">
        <v>0.499</v>
      </c>
      <c r="R1415">
        <v>0.66300000000000003</v>
      </c>
    </row>
    <row r="1416" spans="1:18" hidden="1" x14ac:dyDescent="0.2">
      <c r="A1416" t="s">
        <v>2634</v>
      </c>
      <c r="B1416" t="s">
        <v>2635</v>
      </c>
      <c r="C1416">
        <v>2.4299999999999999E-2</v>
      </c>
      <c r="D1416">
        <v>3.0599999999999999E-2</v>
      </c>
      <c r="E1416">
        <v>3.7499999999999999E-2</v>
      </c>
      <c r="F1416">
        <v>18.5</v>
      </c>
      <c r="G1416">
        <v>22.6</v>
      </c>
      <c r="H1416">
        <v>28.5</v>
      </c>
      <c r="I1416">
        <v>22.7</v>
      </c>
      <c r="J1416">
        <v>29.2</v>
      </c>
      <c r="K1416">
        <v>39.700000000000003</v>
      </c>
      <c r="L1416">
        <v>2122.8000000000002</v>
      </c>
      <c r="M1416">
        <v>1000</v>
      </c>
      <c r="N1416">
        <v>1</v>
      </c>
      <c r="O1416">
        <v>6.5579999999999998</v>
      </c>
      <c r="P1416">
        <v>0.159</v>
      </c>
      <c r="Q1416">
        <v>0.20100000000000001</v>
      </c>
      <c r="R1416">
        <v>0.246</v>
      </c>
    </row>
    <row r="1417" spans="1:18" hidden="1" x14ac:dyDescent="0.2">
      <c r="A1417" t="s">
        <v>2636</v>
      </c>
      <c r="B1417" t="s">
        <v>2637</v>
      </c>
      <c r="C1417">
        <v>4.7100000000000003E-2</v>
      </c>
      <c r="D1417">
        <v>5.3999999999999999E-2</v>
      </c>
      <c r="E1417">
        <v>6.13E-2</v>
      </c>
      <c r="F1417">
        <v>11.3</v>
      </c>
      <c r="G1417">
        <v>12.8</v>
      </c>
      <c r="H1417">
        <v>14.7</v>
      </c>
      <c r="I1417">
        <v>12.7</v>
      </c>
      <c r="J1417">
        <v>14.7</v>
      </c>
      <c r="K1417">
        <v>17.3</v>
      </c>
      <c r="L1417">
        <v>11114.9</v>
      </c>
      <c r="M1417">
        <v>1000</v>
      </c>
      <c r="N1417">
        <v>1</v>
      </c>
      <c r="O1417">
        <v>8.8859999999999992</v>
      </c>
      <c r="P1417">
        <v>0.41899999999999998</v>
      </c>
      <c r="Q1417">
        <v>0.48</v>
      </c>
      <c r="R1417">
        <v>0.54500000000000004</v>
      </c>
    </row>
    <row r="1418" spans="1:18" hidden="1" x14ac:dyDescent="0.2">
      <c r="A1418" t="s">
        <v>2638</v>
      </c>
      <c r="B1418" t="s">
        <v>2639</v>
      </c>
      <c r="C1418">
        <v>4.2599999999999999E-2</v>
      </c>
      <c r="D1418">
        <v>5.11E-2</v>
      </c>
      <c r="E1418">
        <v>5.9900000000000002E-2</v>
      </c>
      <c r="F1418">
        <v>11.6</v>
      </c>
      <c r="G1418">
        <v>13.6</v>
      </c>
      <c r="H1418">
        <v>16.3</v>
      </c>
      <c r="I1418">
        <v>13.1</v>
      </c>
      <c r="J1418">
        <v>15.7</v>
      </c>
      <c r="K1418">
        <v>19.399999999999999</v>
      </c>
      <c r="L1418">
        <v>1178.3</v>
      </c>
      <c r="M1418">
        <v>1000</v>
      </c>
      <c r="N1418">
        <v>1</v>
      </c>
      <c r="O1418">
        <v>5.5110000000000001</v>
      </c>
      <c r="P1418">
        <v>0.23499999999999999</v>
      </c>
      <c r="Q1418">
        <v>0.28199999999999997</v>
      </c>
      <c r="R1418">
        <v>0.33</v>
      </c>
    </row>
    <row r="1419" spans="1:18" hidden="1" x14ac:dyDescent="0.2">
      <c r="A1419" t="s">
        <v>2640</v>
      </c>
      <c r="B1419" t="s">
        <v>2641</v>
      </c>
      <c r="C1419">
        <v>4.3499999999999997E-2</v>
      </c>
      <c r="D1419">
        <v>4.82E-2</v>
      </c>
      <c r="E1419">
        <v>5.3800000000000001E-2</v>
      </c>
      <c r="F1419">
        <v>12.9</v>
      </c>
      <c r="G1419">
        <v>14.4</v>
      </c>
      <c r="H1419">
        <v>16</v>
      </c>
      <c r="I1419">
        <v>14.8</v>
      </c>
      <c r="J1419">
        <v>16.8</v>
      </c>
      <c r="K1419">
        <v>19</v>
      </c>
      <c r="L1419">
        <v>1364</v>
      </c>
      <c r="M1419">
        <v>1000</v>
      </c>
      <c r="N1419">
        <v>1</v>
      </c>
      <c r="O1419">
        <v>1.2390000000000001</v>
      </c>
      <c r="P1419">
        <v>5.3999999999999999E-2</v>
      </c>
      <c r="Q1419">
        <v>0.06</v>
      </c>
      <c r="R1419">
        <v>6.7000000000000004E-2</v>
      </c>
    </row>
    <row r="1420" spans="1:18" hidden="1" x14ac:dyDescent="0.2">
      <c r="A1420" t="s">
        <v>2642</v>
      </c>
      <c r="B1420" t="s">
        <v>2643</v>
      </c>
      <c r="C1420">
        <v>8.3799999999999999E-2</v>
      </c>
      <c r="D1420">
        <v>9.8500000000000004E-2</v>
      </c>
      <c r="E1420">
        <v>0.1183</v>
      </c>
      <c r="F1420">
        <v>5.9</v>
      </c>
      <c r="G1420">
        <v>7</v>
      </c>
      <c r="H1420">
        <v>8.3000000000000007</v>
      </c>
      <c r="I1420">
        <v>6.2</v>
      </c>
      <c r="J1420">
        <v>7.6</v>
      </c>
      <c r="K1420">
        <v>9</v>
      </c>
      <c r="L1420">
        <v>7419.7</v>
      </c>
      <c r="M1420">
        <v>1000</v>
      </c>
      <c r="N1420">
        <v>1</v>
      </c>
      <c r="O1420">
        <v>24.09</v>
      </c>
      <c r="P1420">
        <v>2.0190000000000001</v>
      </c>
      <c r="Q1420">
        <v>2.3730000000000002</v>
      </c>
      <c r="R1420">
        <v>2.85</v>
      </c>
    </row>
    <row r="1421" spans="1:18" hidden="1" x14ac:dyDescent="0.2">
      <c r="A1421" t="s">
        <v>2644</v>
      </c>
      <c r="B1421" t="s">
        <v>2645</v>
      </c>
      <c r="C1421">
        <v>5.1299999999999998E-2</v>
      </c>
      <c r="D1421">
        <v>6.13E-2</v>
      </c>
      <c r="E1421">
        <v>6.9500000000000006E-2</v>
      </c>
      <c r="F1421">
        <v>10</v>
      </c>
      <c r="G1421">
        <v>11.3</v>
      </c>
      <c r="H1421">
        <v>13.5</v>
      </c>
      <c r="I1421">
        <v>11.1</v>
      </c>
      <c r="J1421">
        <v>12.7</v>
      </c>
      <c r="K1421">
        <v>15.6</v>
      </c>
      <c r="L1421">
        <v>1655.9</v>
      </c>
      <c r="M1421">
        <v>1000</v>
      </c>
      <c r="N1421">
        <v>1</v>
      </c>
      <c r="O1421">
        <v>7.0940000000000003</v>
      </c>
      <c r="P1421">
        <v>0.36399999999999999</v>
      </c>
      <c r="Q1421">
        <v>0.435</v>
      </c>
      <c r="R1421">
        <v>0.49299999999999999</v>
      </c>
    </row>
    <row r="1422" spans="1:18" hidden="1" x14ac:dyDescent="0.2">
      <c r="A1422" t="s">
        <v>2646</v>
      </c>
      <c r="B1422" t="s">
        <v>2647</v>
      </c>
      <c r="C1422">
        <v>5.8700000000000002E-2</v>
      </c>
      <c r="D1422">
        <v>8.48E-2</v>
      </c>
      <c r="E1422">
        <v>0.10970000000000001</v>
      </c>
      <c r="F1422">
        <v>6.3</v>
      </c>
      <c r="G1422">
        <v>8.1999999999999993</v>
      </c>
      <c r="H1422">
        <v>11.8</v>
      </c>
      <c r="I1422">
        <v>6.7</v>
      </c>
      <c r="J1422">
        <v>8.9</v>
      </c>
      <c r="K1422">
        <v>13.4</v>
      </c>
      <c r="L1422">
        <v>793.9</v>
      </c>
      <c r="M1422">
        <v>1000</v>
      </c>
      <c r="N1422">
        <v>1</v>
      </c>
      <c r="O1422">
        <v>0.93720000000000003</v>
      </c>
      <c r="P1422">
        <v>5.5E-2</v>
      </c>
      <c r="Q1422">
        <v>7.9000000000000001E-2</v>
      </c>
      <c r="R1422">
        <v>0.10299999999999999</v>
      </c>
    </row>
    <row r="1423" spans="1:18" hidden="1" x14ac:dyDescent="0.2">
      <c r="A1423" t="s">
        <v>2648</v>
      </c>
      <c r="B1423" t="s">
        <v>2649</v>
      </c>
      <c r="C1423">
        <v>3.3700000000000001E-2</v>
      </c>
      <c r="D1423">
        <v>4.6199999999999998E-2</v>
      </c>
      <c r="E1423">
        <v>5.6599999999999998E-2</v>
      </c>
      <c r="F1423">
        <v>12.2</v>
      </c>
      <c r="G1423">
        <v>15</v>
      </c>
      <c r="H1423">
        <v>20.6</v>
      </c>
      <c r="I1423">
        <v>13.9</v>
      </c>
      <c r="J1423">
        <v>17.600000000000001</v>
      </c>
      <c r="K1423">
        <v>25.9</v>
      </c>
      <c r="L1423">
        <v>14761.5</v>
      </c>
      <c r="M1423">
        <v>951</v>
      </c>
      <c r="N1423">
        <v>1</v>
      </c>
      <c r="O1423">
        <v>21.09</v>
      </c>
      <c r="P1423">
        <v>0.71099999999999997</v>
      </c>
      <c r="Q1423">
        <v>0.97399999999999998</v>
      </c>
      <c r="R1423">
        <v>1.194</v>
      </c>
    </row>
    <row r="1424" spans="1:18" hidden="1" x14ac:dyDescent="0.2">
      <c r="A1424" t="s">
        <v>2650</v>
      </c>
      <c r="B1424" t="s">
        <v>2651</v>
      </c>
      <c r="C1424">
        <v>2.1899999999999999E-2</v>
      </c>
      <c r="D1424">
        <v>2.7900000000000001E-2</v>
      </c>
      <c r="E1424">
        <v>3.4200000000000001E-2</v>
      </c>
      <c r="F1424">
        <v>20.3</v>
      </c>
      <c r="G1424">
        <v>24.8</v>
      </c>
      <c r="H1424">
        <v>31.6</v>
      </c>
      <c r="I1424">
        <v>25.4</v>
      </c>
      <c r="J1424">
        <v>33</v>
      </c>
      <c r="K1424">
        <v>46.1</v>
      </c>
      <c r="L1424">
        <v>10107.299999999999</v>
      </c>
      <c r="M1424">
        <v>1000</v>
      </c>
      <c r="N1424">
        <v>1</v>
      </c>
      <c r="O1424">
        <v>107.3</v>
      </c>
      <c r="P1424">
        <v>2.3490000000000002</v>
      </c>
      <c r="Q1424">
        <v>2.9929999999999999</v>
      </c>
      <c r="R1424">
        <v>3.669</v>
      </c>
    </row>
    <row r="1425" spans="1:18" hidden="1" x14ac:dyDescent="0.2">
      <c r="A1425" t="s">
        <v>2652</v>
      </c>
      <c r="B1425" t="s">
        <v>2653</v>
      </c>
      <c r="C1425">
        <v>9.5999999999999992E-3</v>
      </c>
      <c r="D1425">
        <v>1.14E-2</v>
      </c>
      <c r="E1425">
        <v>1.2800000000000001E-2</v>
      </c>
      <c r="F1425">
        <v>54.3</v>
      </c>
      <c r="G1425">
        <v>61.1</v>
      </c>
      <c r="H1425">
        <v>72.400000000000006</v>
      </c>
      <c r="I1425">
        <v>118</v>
      </c>
      <c r="J1425">
        <v>155.69999999999999</v>
      </c>
      <c r="K1425">
        <v>258.60000000000002</v>
      </c>
      <c r="L1425">
        <v>4809.7</v>
      </c>
      <c r="M1425">
        <v>1000</v>
      </c>
      <c r="N1425">
        <v>1</v>
      </c>
      <c r="O1425">
        <v>10.85</v>
      </c>
      <c r="P1425">
        <v>0.104</v>
      </c>
      <c r="Q1425">
        <v>0.124</v>
      </c>
      <c r="R1425">
        <v>0.13900000000000001</v>
      </c>
    </row>
    <row r="1426" spans="1:18" hidden="1" x14ac:dyDescent="0.2">
      <c r="A1426" t="s">
        <v>2654</v>
      </c>
      <c r="B1426" t="s">
        <v>2655</v>
      </c>
      <c r="C1426">
        <v>4.8800000000000003E-2</v>
      </c>
      <c r="D1426">
        <v>6.9599999999999995E-2</v>
      </c>
      <c r="E1426">
        <v>9.2899999999999996E-2</v>
      </c>
      <c r="F1426">
        <v>7.5</v>
      </c>
      <c r="G1426">
        <v>10</v>
      </c>
      <c r="H1426">
        <v>14.2</v>
      </c>
      <c r="I1426">
        <v>8.1</v>
      </c>
      <c r="J1426">
        <v>11.1</v>
      </c>
      <c r="K1426">
        <v>16.600000000000001</v>
      </c>
      <c r="L1426">
        <v>222.2</v>
      </c>
      <c r="M1426">
        <v>1000</v>
      </c>
      <c r="N1426">
        <v>0</v>
      </c>
      <c r="O1426">
        <v>3.0449999999999999</v>
      </c>
      <c r="P1426">
        <v>0.14899999999999999</v>
      </c>
      <c r="Q1426">
        <v>0.21199999999999999</v>
      </c>
      <c r="R1426">
        <v>0.28299999999999997</v>
      </c>
    </row>
    <row r="1427" spans="1:18" hidden="1" x14ac:dyDescent="0.2">
      <c r="A1427" t="s">
        <v>2656</v>
      </c>
      <c r="B1427" t="s">
        <v>2657</v>
      </c>
      <c r="C1427">
        <v>3.7999999999999999E-2</v>
      </c>
      <c r="D1427">
        <v>4.7E-2</v>
      </c>
      <c r="E1427">
        <v>6.3299999999999995E-2</v>
      </c>
      <c r="F1427">
        <v>11</v>
      </c>
      <c r="G1427">
        <v>14.7</v>
      </c>
      <c r="H1427">
        <v>18.2</v>
      </c>
      <c r="I1427">
        <v>12.3</v>
      </c>
      <c r="J1427">
        <v>17.3</v>
      </c>
      <c r="K1427">
        <v>22.3</v>
      </c>
      <c r="L1427">
        <v>764.7</v>
      </c>
      <c r="M1427">
        <v>1000</v>
      </c>
      <c r="N1427">
        <v>1</v>
      </c>
      <c r="O1427">
        <v>2.4420000000000002</v>
      </c>
      <c r="P1427">
        <v>9.2999999999999999E-2</v>
      </c>
      <c r="Q1427">
        <v>0.115</v>
      </c>
      <c r="R1427">
        <v>0.155</v>
      </c>
    </row>
    <row r="1428" spans="1:18" hidden="1" x14ac:dyDescent="0.2">
      <c r="A1428" t="s">
        <v>2658</v>
      </c>
      <c r="B1428" t="s">
        <v>2659</v>
      </c>
      <c r="C1428">
        <v>4.9099999999999998E-2</v>
      </c>
      <c r="D1428">
        <v>0.1148</v>
      </c>
      <c r="E1428">
        <v>0.16569999999999999</v>
      </c>
      <c r="F1428">
        <v>4.2</v>
      </c>
      <c r="G1428">
        <v>6</v>
      </c>
      <c r="H1428">
        <v>14.1</v>
      </c>
      <c r="I1428">
        <v>4.4000000000000004</v>
      </c>
      <c r="J1428">
        <v>6.4</v>
      </c>
      <c r="K1428">
        <v>16.399999999999999</v>
      </c>
      <c r="L1428">
        <v>2242.9</v>
      </c>
      <c r="M1428">
        <v>996</v>
      </c>
      <c r="N1428">
        <v>1</v>
      </c>
      <c r="O1428">
        <v>2.5350000000000001</v>
      </c>
      <c r="P1428">
        <v>0.125</v>
      </c>
      <c r="Q1428">
        <v>0.29099999999999998</v>
      </c>
      <c r="R1428">
        <v>0.42</v>
      </c>
    </row>
    <row r="1429" spans="1:18" hidden="1" x14ac:dyDescent="0.2">
      <c r="A1429" t="s">
        <v>2660</v>
      </c>
      <c r="B1429" t="s">
        <v>2661</v>
      </c>
      <c r="C1429">
        <v>4.02E-2</v>
      </c>
      <c r="D1429">
        <v>0.1004</v>
      </c>
      <c r="E1429">
        <v>0.1575</v>
      </c>
      <c r="F1429">
        <v>4.4000000000000004</v>
      </c>
      <c r="G1429">
        <v>6.9</v>
      </c>
      <c r="H1429">
        <v>17.2</v>
      </c>
      <c r="I1429">
        <v>4.5999999999999996</v>
      </c>
      <c r="J1429">
        <v>7.4</v>
      </c>
      <c r="K1429">
        <v>20.8</v>
      </c>
      <c r="L1429">
        <v>280.89999999999998</v>
      </c>
      <c r="M1429">
        <v>1000</v>
      </c>
      <c r="N1429">
        <v>0</v>
      </c>
      <c r="O1429">
        <v>0.32279999999999998</v>
      </c>
      <c r="P1429">
        <v>1.2999999999999999E-2</v>
      </c>
      <c r="Q1429">
        <v>3.2000000000000001E-2</v>
      </c>
      <c r="R1429">
        <v>5.0999999999999997E-2</v>
      </c>
    </row>
    <row r="1430" spans="1:18" hidden="1" x14ac:dyDescent="0.2">
      <c r="A1430" t="s">
        <v>2662</v>
      </c>
      <c r="B1430" t="s">
        <v>2663</v>
      </c>
      <c r="C1430">
        <v>6.2100000000000002E-2</v>
      </c>
      <c r="D1430">
        <v>8.1699999999999995E-2</v>
      </c>
      <c r="E1430">
        <v>0.1009</v>
      </c>
      <c r="F1430">
        <v>6.9</v>
      </c>
      <c r="G1430">
        <v>8.5</v>
      </c>
      <c r="H1430">
        <v>11.2</v>
      </c>
      <c r="I1430">
        <v>7.4</v>
      </c>
      <c r="J1430">
        <v>9.3000000000000007</v>
      </c>
      <c r="K1430">
        <v>12.6</v>
      </c>
      <c r="L1430">
        <v>1718.4</v>
      </c>
      <c r="M1430">
        <v>1000</v>
      </c>
      <c r="N1430">
        <v>1</v>
      </c>
      <c r="O1430">
        <v>1.6479999999999999</v>
      </c>
      <c r="P1430">
        <v>0.10199999999999999</v>
      </c>
      <c r="Q1430">
        <v>0.13500000000000001</v>
      </c>
      <c r="R1430">
        <v>0.16600000000000001</v>
      </c>
    </row>
    <row r="1431" spans="1:18" hidden="1" x14ac:dyDescent="0.2">
      <c r="A1431" t="s">
        <v>2664</v>
      </c>
      <c r="B1431" t="s">
        <v>2665</v>
      </c>
      <c r="C1431">
        <v>2.7699999999999999E-2</v>
      </c>
      <c r="D1431">
        <v>3.39E-2</v>
      </c>
      <c r="E1431">
        <v>3.9600000000000003E-2</v>
      </c>
      <c r="F1431">
        <v>17.5</v>
      </c>
      <c r="G1431">
        <v>20.399999999999999</v>
      </c>
      <c r="H1431">
        <v>25.1</v>
      </c>
      <c r="I1431">
        <v>21.2</v>
      </c>
      <c r="J1431">
        <v>25.6</v>
      </c>
      <c r="K1431">
        <v>33.4</v>
      </c>
      <c r="L1431">
        <v>6378.7</v>
      </c>
      <c r="M1431">
        <v>1000</v>
      </c>
      <c r="N1431">
        <v>1</v>
      </c>
      <c r="O1431">
        <v>8.5050000000000008</v>
      </c>
      <c r="P1431">
        <v>0.23599999999999999</v>
      </c>
      <c r="Q1431">
        <v>0.28799999999999998</v>
      </c>
      <c r="R1431">
        <v>0.33700000000000002</v>
      </c>
    </row>
    <row r="1432" spans="1:18" hidden="1" x14ac:dyDescent="0.2">
      <c r="A1432" t="s">
        <v>2666</v>
      </c>
      <c r="B1432" t="s">
        <v>2667</v>
      </c>
      <c r="C1432">
        <v>3.8600000000000002E-2</v>
      </c>
      <c r="D1432">
        <v>4.9099999999999998E-2</v>
      </c>
      <c r="E1432">
        <v>5.8200000000000002E-2</v>
      </c>
      <c r="F1432">
        <v>11.9</v>
      </c>
      <c r="G1432">
        <v>14.1</v>
      </c>
      <c r="H1432">
        <v>18</v>
      </c>
      <c r="I1432">
        <v>13.5</v>
      </c>
      <c r="J1432">
        <v>16.399999999999999</v>
      </c>
      <c r="K1432">
        <v>21.9</v>
      </c>
      <c r="L1432">
        <v>2337.6999999999998</v>
      </c>
      <c r="M1432">
        <v>1000</v>
      </c>
      <c r="N1432">
        <v>1</v>
      </c>
      <c r="O1432">
        <v>6.85</v>
      </c>
      <c r="P1432">
        <v>0.26400000000000001</v>
      </c>
      <c r="Q1432">
        <v>0.33600000000000002</v>
      </c>
      <c r="R1432">
        <v>0.39900000000000002</v>
      </c>
    </row>
    <row r="1433" spans="1:18" hidden="1" x14ac:dyDescent="0.2">
      <c r="A1433" t="s">
        <v>2668</v>
      </c>
      <c r="B1433" t="s">
        <v>2669</v>
      </c>
      <c r="C1433">
        <v>0.1668</v>
      </c>
      <c r="D1433">
        <v>0.2001</v>
      </c>
      <c r="E1433">
        <v>0.23810000000000001</v>
      </c>
      <c r="F1433">
        <v>2.9</v>
      </c>
      <c r="G1433">
        <v>3.5</v>
      </c>
      <c r="H1433">
        <v>4.2</v>
      </c>
      <c r="I1433">
        <v>3</v>
      </c>
      <c r="J1433">
        <v>3.6</v>
      </c>
      <c r="K1433">
        <v>4.3</v>
      </c>
      <c r="L1433">
        <v>3284.8</v>
      </c>
      <c r="M1433">
        <v>1000</v>
      </c>
      <c r="N1433">
        <v>1</v>
      </c>
      <c r="O1433">
        <v>6.1840000000000002</v>
      </c>
      <c r="P1433">
        <v>1.032</v>
      </c>
      <c r="Q1433">
        <v>1.2370000000000001</v>
      </c>
      <c r="R1433">
        <v>1.472</v>
      </c>
    </row>
    <row r="1434" spans="1:18" hidden="1" x14ac:dyDescent="0.2">
      <c r="A1434" t="s">
        <v>2670</v>
      </c>
      <c r="B1434" t="s">
        <v>2671</v>
      </c>
      <c r="C1434">
        <v>6.0699999999999997E-2</v>
      </c>
      <c r="D1434">
        <v>7.3599999999999999E-2</v>
      </c>
      <c r="E1434">
        <v>9.0899999999999995E-2</v>
      </c>
      <c r="F1434">
        <v>7.6</v>
      </c>
      <c r="G1434">
        <v>9.4</v>
      </c>
      <c r="H1434">
        <v>11.4</v>
      </c>
      <c r="I1434">
        <v>8.3000000000000007</v>
      </c>
      <c r="J1434">
        <v>10.4</v>
      </c>
      <c r="K1434">
        <v>12.9</v>
      </c>
      <c r="L1434">
        <v>793.2</v>
      </c>
      <c r="M1434">
        <v>1000</v>
      </c>
      <c r="N1434">
        <v>1</v>
      </c>
      <c r="O1434">
        <v>1.704</v>
      </c>
      <c r="P1434">
        <v>0.10299999999999999</v>
      </c>
      <c r="Q1434">
        <v>0.125</v>
      </c>
      <c r="R1434">
        <v>0.155</v>
      </c>
    </row>
    <row r="1435" spans="1:18" hidden="1" x14ac:dyDescent="0.2">
      <c r="A1435" t="s">
        <v>2672</v>
      </c>
      <c r="B1435" t="s">
        <v>2673</v>
      </c>
      <c r="C1435">
        <v>5.67E-2</v>
      </c>
      <c r="D1435">
        <v>6.93E-2</v>
      </c>
      <c r="E1435">
        <v>8.3299999999999999E-2</v>
      </c>
      <c r="F1435">
        <v>8.3000000000000007</v>
      </c>
      <c r="G1435">
        <v>10</v>
      </c>
      <c r="H1435">
        <v>12.2</v>
      </c>
      <c r="I1435">
        <v>9.1</v>
      </c>
      <c r="J1435">
        <v>11.1</v>
      </c>
      <c r="K1435">
        <v>13.9</v>
      </c>
      <c r="L1435">
        <v>250.1</v>
      </c>
      <c r="M1435">
        <v>1000</v>
      </c>
      <c r="N1435">
        <v>0</v>
      </c>
      <c r="O1435">
        <v>0.498</v>
      </c>
      <c r="P1435">
        <v>2.8000000000000001E-2</v>
      </c>
      <c r="Q1435">
        <v>3.5000000000000003E-2</v>
      </c>
      <c r="R1435">
        <v>4.1000000000000002E-2</v>
      </c>
    </row>
    <row r="1436" spans="1:18" hidden="1" x14ac:dyDescent="0.2">
      <c r="A1436" t="s">
        <v>2674</v>
      </c>
      <c r="B1436" t="s">
        <v>2675</v>
      </c>
      <c r="C1436">
        <v>5.2699999999999997E-2</v>
      </c>
      <c r="D1436">
        <v>6.2199999999999998E-2</v>
      </c>
      <c r="E1436">
        <v>7.0699999999999999E-2</v>
      </c>
      <c r="F1436">
        <v>9.8000000000000007</v>
      </c>
      <c r="G1436">
        <v>11.2</v>
      </c>
      <c r="H1436">
        <v>13.2</v>
      </c>
      <c r="I1436">
        <v>10.9</v>
      </c>
      <c r="J1436">
        <v>12.5</v>
      </c>
      <c r="K1436">
        <v>15.1</v>
      </c>
      <c r="L1436">
        <v>818.1</v>
      </c>
      <c r="M1436">
        <v>1000</v>
      </c>
      <c r="N1436">
        <v>1</v>
      </c>
      <c r="O1436">
        <v>12.72</v>
      </c>
      <c r="P1436">
        <v>0.67</v>
      </c>
      <c r="Q1436">
        <v>0.79100000000000004</v>
      </c>
      <c r="R1436">
        <v>0.89900000000000002</v>
      </c>
    </row>
    <row r="1437" spans="1:18" hidden="1" x14ac:dyDescent="0.2">
      <c r="A1437" t="s">
        <v>2676</v>
      </c>
      <c r="B1437" t="s">
        <v>2677</v>
      </c>
      <c r="C1437">
        <v>0.16400000000000001</v>
      </c>
      <c r="D1437">
        <v>0.2099</v>
      </c>
      <c r="E1437">
        <v>0.29949999999999999</v>
      </c>
      <c r="F1437">
        <v>2.2999999999999998</v>
      </c>
      <c r="G1437">
        <v>3.3</v>
      </c>
      <c r="H1437">
        <v>4.2</v>
      </c>
      <c r="I1437">
        <v>2.4</v>
      </c>
      <c r="J1437">
        <v>3.4</v>
      </c>
      <c r="K1437">
        <v>4.4000000000000004</v>
      </c>
      <c r="L1437">
        <v>1610.2</v>
      </c>
      <c r="M1437">
        <v>1000</v>
      </c>
      <c r="N1437">
        <v>1</v>
      </c>
      <c r="O1437">
        <v>3.8879999999999999</v>
      </c>
      <c r="P1437">
        <v>0.63800000000000001</v>
      </c>
      <c r="Q1437">
        <v>0.81599999999999995</v>
      </c>
      <c r="R1437">
        <v>1.1639999999999999</v>
      </c>
    </row>
    <row r="1438" spans="1:18" hidden="1" x14ac:dyDescent="0.2">
      <c r="A1438" t="s">
        <v>2678</v>
      </c>
      <c r="B1438" t="s">
        <v>2679</v>
      </c>
      <c r="C1438">
        <v>5.8900000000000001E-2</v>
      </c>
      <c r="D1438">
        <v>7.2700000000000001E-2</v>
      </c>
      <c r="E1438">
        <v>8.5199999999999998E-2</v>
      </c>
      <c r="F1438">
        <v>8.1</v>
      </c>
      <c r="G1438">
        <v>9.5</v>
      </c>
      <c r="H1438">
        <v>11.8</v>
      </c>
      <c r="I1438">
        <v>8.8000000000000007</v>
      </c>
      <c r="J1438">
        <v>10.5</v>
      </c>
      <c r="K1438">
        <v>13.3</v>
      </c>
      <c r="L1438">
        <v>8478.9</v>
      </c>
      <c r="M1438">
        <v>1000</v>
      </c>
      <c r="N1438">
        <v>1</v>
      </c>
      <c r="O1438">
        <v>17.11</v>
      </c>
      <c r="P1438">
        <v>1.008</v>
      </c>
      <c r="Q1438">
        <v>1.244</v>
      </c>
      <c r="R1438">
        <v>1.4570000000000001</v>
      </c>
    </row>
    <row r="1439" spans="1:18" hidden="1" x14ac:dyDescent="0.2">
      <c r="A1439" t="s">
        <v>2680</v>
      </c>
      <c r="B1439" t="s">
        <v>2681</v>
      </c>
      <c r="C1439">
        <v>9.6699999999999994E-2</v>
      </c>
      <c r="D1439">
        <v>0.1174</v>
      </c>
      <c r="E1439">
        <v>0.14299999999999999</v>
      </c>
      <c r="F1439">
        <v>4.8</v>
      </c>
      <c r="G1439">
        <v>5.9</v>
      </c>
      <c r="H1439">
        <v>7.2</v>
      </c>
      <c r="I1439">
        <v>5.0999999999999996</v>
      </c>
      <c r="J1439">
        <v>6.3</v>
      </c>
      <c r="K1439">
        <v>7.7</v>
      </c>
      <c r="L1439">
        <v>28966.1</v>
      </c>
      <c r="M1439">
        <v>143</v>
      </c>
      <c r="N1439">
        <v>1</v>
      </c>
      <c r="O1439">
        <v>16.440000000000001</v>
      </c>
      <c r="P1439">
        <v>1.59</v>
      </c>
      <c r="Q1439">
        <v>1.93</v>
      </c>
      <c r="R1439">
        <v>2.351</v>
      </c>
    </row>
    <row r="1440" spans="1:18" hidden="1" x14ac:dyDescent="0.2">
      <c r="A1440" t="s">
        <v>2682</v>
      </c>
      <c r="B1440" t="s">
        <v>2683</v>
      </c>
      <c r="C1440">
        <v>3.73E-2</v>
      </c>
      <c r="D1440">
        <v>4.6800000000000001E-2</v>
      </c>
      <c r="E1440">
        <v>5.6800000000000003E-2</v>
      </c>
      <c r="F1440">
        <v>12.2</v>
      </c>
      <c r="G1440">
        <v>14.8</v>
      </c>
      <c r="H1440">
        <v>18.600000000000001</v>
      </c>
      <c r="I1440">
        <v>13.9</v>
      </c>
      <c r="J1440">
        <v>17.399999999999999</v>
      </c>
      <c r="K1440">
        <v>22.8</v>
      </c>
      <c r="L1440">
        <v>8444.7000000000007</v>
      </c>
      <c r="M1440">
        <v>1000</v>
      </c>
      <c r="N1440">
        <v>1</v>
      </c>
      <c r="O1440">
        <v>16.989999999999998</v>
      </c>
      <c r="P1440">
        <v>0.63400000000000001</v>
      </c>
      <c r="Q1440">
        <v>0.79500000000000004</v>
      </c>
      <c r="R1440">
        <v>0.96499999999999997</v>
      </c>
    </row>
    <row r="1441" spans="1:18" hidden="1" x14ac:dyDescent="0.2">
      <c r="A1441" t="s">
        <v>2684</v>
      </c>
      <c r="B1441" t="s">
        <v>2685</v>
      </c>
      <c r="C1441">
        <v>9.2600000000000002E-2</v>
      </c>
      <c r="D1441">
        <v>0.107</v>
      </c>
      <c r="E1441">
        <v>0.1222</v>
      </c>
      <c r="F1441">
        <v>5.7</v>
      </c>
      <c r="G1441">
        <v>6.5</v>
      </c>
      <c r="H1441">
        <v>7.5</v>
      </c>
      <c r="I1441">
        <v>6</v>
      </c>
      <c r="J1441">
        <v>6.9</v>
      </c>
      <c r="K1441">
        <v>8.1</v>
      </c>
      <c r="L1441">
        <v>2988</v>
      </c>
      <c r="M1441">
        <v>1000</v>
      </c>
      <c r="N1441">
        <v>1</v>
      </c>
      <c r="O1441">
        <v>8.2620000000000005</v>
      </c>
      <c r="P1441">
        <v>0.76500000000000001</v>
      </c>
      <c r="Q1441">
        <v>0.88400000000000001</v>
      </c>
      <c r="R1441">
        <v>1.01</v>
      </c>
    </row>
    <row r="1442" spans="1:18" hidden="1" x14ac:dyDescent="0.2">
      <c r="A1442" t="s">
        <v>2686</v>
      </c>
      <c r="B1442" t="s">
        <v>2687</v>
      </c>
      <c r="C1442">
        <v>3.2800000000000003E-2</v>
      </c>
      <c r="D1442">
        <v>4.4499999999999998E-2</v>
      </c>
      <c r="E1442">
        <v>5.6599999999999998E-2</v>
      </c>
      <c r="F1442">
        <v>12.2</v>
      </c>
      <c r="G1442">
        <v>15.6</v>
      </c>
      <c r="H1442">
        <v>21.1</v>
      </c>
      <c r="I1442">
        <v>13.9</v>
      </c>
      <c r="J1442">
        <v>18.5</v>
      </c>
      <c r="K1442">
        <v>26.7</v>
      </c>
      <c r="L1442">
        <v>1520.5</v>
      </c>
      <c r="M1442">
        <v>1000</v>
      </c>
      <c r="N1442">
        <v>1</v>
      </c>
      <c r="O1442">
        <v>9.8030000000000008</v>
      </c>
      <c r="P1442">
        <v>0.32200000000000001</v>
      </c>
      <c r="Q1442">
        <v>0.436</v>
      </c>
      <c r="R1442">
        <v>0.55500000000000005</v>
      </c>
    </row>
    <row r="1443" spans="1:18" hidden="1" x14ac:dyDescent="0.2">
      <c r="A1443" t="s">
        <v>2688</v>
      </c>
      <c r="B1443" t="s">
        <v>2689</v>
      </c>
      <c r="C1443">
        <v>0.13689999999999999</v>
      </c>
      <c r="D1443">
        <v>0.16650000000000001</v>
      </c>
      <c r="E1443">
        <v>0.2069</v>
      </c>
      <c r="F1443">
        <v>3.4</v>
      </c>
      <c r="G1443">
        <v>4.2</v>
      </c>
      <c r="H1443">
        <v>5.0999999999999996</v>
      </c>
      <c r="I1443">
        <v>3.5</v>
      </c>
      <c r="J1443">
        <v>4.3</v>
      </c>
      <c r="K1443">
        <v>5.3</v>
      </c>
      <c r="L1443">
        <v>2059.8000000000002</v>
      </c>
      <c r="M1443">
        <v>1000</v>
      </c>
      <c r="N1443">
        <v>1</v>
      </c>
      <c r="O1443">
        <v>2.9009999999999998</v>
      </c>
      <c r="P1443">
        <v>0.39700000000000002</v>
      </c>
      <c r="Q1443">
        <v>0.48299999999999998</v>
      </c>
      <c r="R1443">
        <v>0.6</v>
      </c>
    </row>
    <row r="1444" spans="1:18" hidden="1" x14ac:dyDescent="0.2">
      <c r="A1444" t="s">
        <v>2690</v>
      </c>
      <c r="B1444" t="s">
        <v>2690</v>
      </c>
      <c r="C1444">
        <v>3.5099999999999999E-2</v>
      </c>
      <c r="D1444">
        <v>4.07E-2</v>
      </c>
      <c r="E1444">
        <v>4.53E-2</v>
      </c>
      <c r="F1444">
        <v>15.3</v>
      </c>
      <c r="G1444">
        <v>17</v>
      </c>
      <c r="H1444">
        <v>19.7</v>
      </c>
      <c r="I1444">
        <v>18.100000000000001</v>
      </c>
      <c r="J1444">
        <v>20.5</v>
      </c>
      <c r="K1444">
        <v>24.6</v>
      </c>
      <c r="L1444">
        <v>918.3</v>
      </c>
      <c r="M1444">
        <v>1000</v>
      </c>
      <c r="N1444">
        <v>1</v>
      </c>
      <c r="O1444">
        <v>0.80700000000000005</v>
      </c>
      <c r="P1444">
        <v>2.8000000000000001E-2</v>
      </c>
      <c r="Q1444">
        <v>3.3000000000000002E-2</v>
      </c>
      <c r="R1444">
        <v>3.6999999999999998E-2</v>
      </c>
    </row>
    <row r="1445" spans="1:18" hidden="1" x14ac:dyDescent="0.2">
      <c r="A1445" t="s">
        <v>2691</v>
      </c>
      <c r="B1445" t="s">
        <v>2691</v>
      </c>
      <c r="C1445">
        <v>9.3299999999999994E-2</v>
      </c>
      <c r="D1445">
        <v>0.10970000000000001</v>
      </c>
      <c r="E1445">
        <v>0.12540000000000001</v>
      </c>
      <c r="F1445">
        <v>5.5</v>
      </c>
      <c r="G1445">
        <v>6.3</v>
      </c>
      <c r="H1445">
        <v>7.4</v>
      </c>
      <c r="I1445">
        <v>5.8</v>
      </c>
      <c r="J1445">
        <v>6.7</v>
      </c>
      <c r="K1445">
        <v>8</v>
      </c>
      <c r="L1445">
        <v>918.9</v>
      </c>
      <c r="M1445">
        <v>1000</v>
      </c>
      <c r="N1445">
        <v>1</v>
      </c>
      <c r="O1445">
        <v>2.4289999999999998</v>
      </c>
      <c r="P1445">
        <v>0.22700000000000001</v>
      </c>
      <c r="Q1445">
        <v>0.26600000000000001</v>
      </c>
      <c r="R1445">
        <v>0.30499999999999999</v>
      </c>
    </row>
    <row r="1446" spans="1:18" hidden="1" x14ac:dyDescent="0.2">
      <c r="A1446" t="s">
        <v>2692</v>
      </c>
      <c r="B1446" t="s">
        <v>2693</v>
      </c>
      <c r="C1446">
        <v>4.8500000000000001E-2</v>
      </c>
      <c r="D1446">
        <v>5.7299999999999997E-2</v>
      </c>
      <c r="E1446">
        <v>6.6900000000000001E-2</v>
      </c>
      <c r="F1446">
        <v>10.4</v>
      </c>
      <c r="G1446">
        <v>12.1</v>
      </c>
      <c r="H1446">
        <v>14.3</v>
      </c>
      <c r="I1446">
        <v>11.6</v>
      </c>
      <c r="J1446">
        <v>13.8</v>
      </c>
      <c r="K1446">
        <v>16.7</v>
      </c>
      <c r="L1446">
        <v>2076.5</v>
      </c>
      <c r="M1446">
        <v>1000</v>
      </c>
      <c r="N1446">
        <v>1</v>
      </c>
      <c r="O1446">
        <v>3.0289999999999999</v>
      </c>
      <c r="P1446">
        <v>0.14699999999999999</v>
      </c>
      <c r="Q1446">
        <v>0.17399999999999999</v>
      </c>
      <c r="R1446">
        <v>0.20300000000000001</v>
      </c>
    </row>
    <row r="1447" spans="1:18" hidden="1" x14ac:dyDescent="0.2">
      <c r="A1447" t="s">
        <v>2694</v>
      </c>
      <c r="B1447" t="s">
        <v>2694</v>
      </c>
      <c r="C1447">
        <v>5.9299999999999999E-2</v>
      </c>
      <c r="D1447">
        <v>7.8700000000000006E-2</v>
      </c>
      <c r="E1447">
        <v>0.1</v>
      </c>
      <c r="F1447">
        <v>6.9</v>
      </c>
      <c r="G1447">
        <v>8.8000000000000007</v>
      </c>
      <c r="H1447">
        <v>11.7</v>
      </c>
      <c r="I1447">
        <v>7.4</v>
      </c>
      <c r="J1447">
        <v>9.6999999999999993</v>
      </c>
      <c r="K1447">
        <v>13.2</v>
      </c>
      <c r="L1447">
        <v>252.9</v>
      </c>
      <c r="M1447">
        <v>1000</v>
      </c>
      <c r="N1447">
        <v>0</v>
      </c>
      <c r="O1447">
        <v>4.9400000000000004</v>
      </c>
      <c r="P1447">
        <v>0.29299999999999998</v>
      </c>
      <c r="Q1447">
        <v>0.38900000000000001</v>
      </c>
      <c r="R1447">
        <v>0.49399999999999999</v>
      </c>
    </row>
    <row r="1448" spans="1:18" hidden="1" x14ac:dyDescent="0.2">
      <c r="A1448" t="s">
        <v>2695</v>
      </c>
      <c r="B1448" t="s">
        <v>2696</v>
      </c>
      <c r="C1448">
        <v>5.2200000000000003E-2</v>
      </c>
      <c r="D1448">
        <v>6.2399999999999997E-2</v>
      </c>
      <c r="E1448">
        <v>7.5600000000000001E-2</v>
      </c>
      <c r="F1448">
        <v>9.1999999999999993</v>
      </c>
      <c r="G1448">
        <v>11.1</v>
      </c>
      <c r="H1448">
        <v>13.3</v>
      </c>
      <c r="I1448">
        <v>10.1</v>
      </c>
      <c r="J1448">
        <v>12.5</v>
      </c>
      <c r="K1448">
        <v>15.3</v>
      </c>
      <c r="L1448">
        <v>4746.8</v>
      </c>
      <c r="M1448">
        <v>1000</v>
      </c>
      <c r="N1448">
        <v>1</v>
      </c>
      <c r="O1448">
        <v>4.5529999999999999</v>
      </c>
      <c r="P1448">
        <v>0.23799999999999999</v>
      </c>
      <c r="Q1448">
        <v>0.28399999999999997</v>
      </c>
      <c r="R1448">
        <v>0.34399999999999997</v>
      </c>
    </row>
    <row r="1449" spans="1:18" hidden="1" x14ac:dyDescent="0.2">
      <c r="A1449" t="s">
        <v>2697</v>
      </c>
      <c r="B1449" t="s">
        <v>2698</v>
      </c>
      <c r="C1449">
        <v>3.7600000000000001E-2</v>
      </c>
      <c r="D1449">
        <v>4.4400000000000002E-2</v>
      </c>
      <c r="E1449">
        <v>4.9799999999999997E-2</v>
      </c>
      <c r="F1449">
        <v>13.9</v>
      </c>
      <c r="G1449">
        <v>15.6</v>
      </c>
      <c r="H1449">
        <v>18.5</v>
      </c>
      <c r="I1449">
        <v>16.2</v>
      </c>
      <c r="J1449">
        <v>18.5</v>
      </c>
      <c r="K1449">
        <v>22.6</v>
      </c>
      <c r="L1449">
        <v>2960</v>
      </c>
      <c r="M1449">
        <v>1000</v>
      </c>
      <c r="N1449">
        <v>1</v>
      </c>
      <c r="O1449">
        <v>10.41</v>
      </c>
      <c r="P1449">
        <v>0.39100000000000001</v>
      </c>
      <c r="Q1449">
        <v>0.46200000000000002</v>
      </c>
      <c r="R1449">
        <v>0.51800000000000002</v>
      </c>
    </row>
    <row r="1450" spans="1:18" hidden="1" x14ac:dyDescent="0.2">
      <c r="A1450" t="s">
        <v>2699</v>
      </c>
      <c r="B1450" t="s">
        <v>2700</v>
      </c>
      <c r="C1450">
        <v>8.9899999999999994E-2</v>
      </c>
      <c r="D1450">
        <v>0.10970000000000001</v>
      </c>
      <c r="E1450">
        <v>0.13009999999999999</v>
      </c>
      <c r="F1450">
        <v>5.3</v>
      </c>
      <c r="G1450">
        <v>6.3</v>
      </c>
      <c r="H1450">
        <v>7.7</v>
      </c>
      <c r="I1450">
        <v>5.6</v>
      </c>
      <c r="J1450">
        <v>6.7</v>
      </c>
      <c r="K1450">
        <v>8.4</v>
      </c>
      <c r="L1450">
        <v>1215.5999999999999</v>
      </c>
      <c r="M1450">
        <v>1000</v>
      </c>
      <c r="N1450">
        <v>1</v>
      </c>
      <c r="O1450">
        <v>4.0549999999999997</v>
      </c>
      <c r="P1450">
        <v>0.36499999999999999</v>
      </c>
      <c r="Q1450">
        <v>0.44500000000000001</v>
      </c>
      <c r="R1450">
        <v>0.52800000000000002</v>
      </c>
    </row>
    <row r="1451" spans="1:18" hidden="1" x14ac:dyDescent="0.2">
      <c r="A1451" t="s">
        <v>2701</v>
      </c>
      <c r="B1451" t="s">
        <v>2702</v>
      </c>
      <c r="C1451">
        <v>5.8099999999999999E-2</v>
      </c>
      <c r="D1451">
        <v>7.4700000000000003E-2</v>
      </c>
      <c r="E1451">
        <v>9.1999999999999998E-2</v>
      </c>
      <c r="F1451">
        <v>7.5</v>
      </c>
      <c r="G1451">
        <v>9.3000000000000007</v>
      </c>
      <c r="H1451">
        <v>11.9</v>
      </c>
      <c r="I1451">
        <v>8.1</v>
      </c>
      <c r="J1451">
        <v>10.199999999999999</v>
      </c>
      <c r="K1451">
        <v>13.5</v>
      </c>
      <c r="L1451">
        <v>5317.4</v>
      </c>
      <c r="M1451">
        <v>1000</v>
      </c>
      <c r="N1451">
        <v>1</v>
      </c>
      <c r="O1451">
        <v>7.0039999999999996</v>
      </c>
      <c r="P1451">
        <v>0.40699999999999997</v>
      </c>
      <c r="Q1451">
        <v>0.52300000000000002</v>
      </c>
      <c r="R1451">
        <v>0.64400000000000002</v>
      </c>
    </row>
    <row r="1452" spans="1:18" hidden="1" x14ac:dyDescent="0.2">
      <c r="A1452" t="s">
        <v>2703</v>
      </c>
      <c r="B1452" t="s">
        <v>2703</v>
      </c>
      <c r="C1452">
        <v>4.7800000000000002E-2</v>
      </c>
      <c r="D1452">
        <v>6.7400000000000002E-2</v>
      </c>
      <c r="E1452">
        <v>8.6300000000000002E-2</v>
      </c>
      <c r="F1452">
        <v>8</v>
      </c>
      <c r="G1452">
        <v>10.3</v>
      </c>
      <c r="H1452">
        <v>14.5</v>
      </c>
      <c r="I1452">
        <v>8.6999999999999993</v>
      </c>
      <c r="J1452">
        <v>11.5</v>
      </c>
      <c r="K1452">
        <v>17</v>
      </c>
      <c r="L1452">
        <v>83.9</v>
      </c>
      <c r="M1452">
        <v>1000</v>
      </c>
      <c r="N1452">
        <v>0</v>
      </c>
      <c r="O1452">
        <v>0.65280000000000005</v>
      </c>
      <c r="P1452">
        <v>3.1E-2</v>
      </c>
      <c r="Q1452">
        <v>4.3999999999999997E-2</v>
      </c>
      <c r="R1452">
        <v>5.6000000000000001E-2</v>
      </c>
    </row>
    <row r="1453" spans="1:18" hidden="1" x14ac:dyDescent="0.2">
      <c r="A1453" t="s">
        <v>2704</v>
      </c>
      <c r="B1453" t="s">
        <v>2705</v>
      </c>
      <c r="C1453">
        <v>4.7E-2</v>
      </c>
      <c r="D1453">
        <v>6.8000000000000005E-2</v>
      </c>
      <c r="E1453">
        <v>0.09</v>
      </c>
      <c r="F1453">
        <v>7.7</v>
      </c>
      <c r="G1453">
        <v>10.199999999999999</v>
      </c>
      <c r="H1453">
        <v>14.7</v>
      </c>
      <c r="I1453">
        <v>8.3000000000000007</v>
      </c>
      <c r="J1453">
        <v>11.3</v>
      </c>
      <c r="K1453">
        <v>17.3</v>
      </c>
      <c r="L1453">
        <v>2080.9</v>
      </c>
      <c r="M1453">
        <v>1000</v>
      </c>
      <c r="N1453">
        <v>1</v>
      </c>
      <c r="O1453">
        <v>21.3</v>
      </c>
      <c r="P1453">
        <v>1.0009999999999999</v>
      </c>
      <c r="Q1453">
        <v>1.448</v>
      </c>
      <c r="R1453">
        <v>1.917</v>
      </c>
    </row>
    <row r="1454" spans="1:18" hidden="1" x14ac:dyDescent="0.2">
      <c r="A1454" t="s">
        <v>2706</v>
      </c>
      <c r="B1454" t="s">
        <v>2707</v>
      </c>
      <c r="C1454">
        <v>6.4899999999999999E-2</v>
      </c>
      <c r="D1454">
        <v>0.08</v>
      </c>
      <c r="E1454">
        <v>9.6000000000000002E-2</v>
      </c>
      <c r="F1454">
        <v>7.2</v>
      </c>
      <c r="G1454">
        <v>8.6999999999999993</v>
      </c>
      <c r="H1454">
        <v>10.7</v>
      </c>
      <c r="I1454">
        <v>7.8</v>
      </c>
      <c r="J1454">
        <v>9.5</v>
      </c>
      <c r="K1454">
        <v>11.9</v>
      </c>
      <c r="L1454">
        <v>798.9</v>
      </c>
      <c r="M1454">
        <v>1000</v>
      </c>
      <c r="N1454">
        <v>1</v>
      </c>
      <c r="O1454">
        <v>1.385</v>
      </c>
      <c r="P1454">
        <v>0.09</v>
      </c>
      <c r="Q1454">
        <v>0.111</v>
      </c>
      <c r="R1454">
        <v>0.13300000000000001</v>
      </c>
    </row>
    <row r="1455" spans="1:18" hidden="1" x14ac:dyDescent="0.2">
      <c r="A1455" t="s">
        <v>2708</v>
      </c>
      <c r="B1455" t="s">
        <v>2709</v>
      </c>
      <c r="C1455">
        <v>0.1079</v>
      </c>
      <c r="D1455">
        <v>0.14580000000000001</v>
      </c>
      <c r="E1455">
        <v>0.19040000000000001</v>
      </c>
      <c r="F1455">
        <v>3.6</v>
      </c>
      <c r="G1455">
        <v>4.8</v>
      </c>
      <c r="H1455">
        <v>6.4</v>
      </c>
      <c r="I1455">
        <v>3.8</v>
      </c>
      <c r="J1455">
        <v>5</v>
      </c>
      <c r="K1455">
        <v>6.9</v>
      </c>
      <c r="L1455">
        <v>3388.7</v>
      </c>
      <c r="M1455">
        <v>1000</v>
      </c>
      <c r="N1455">
        <v>1</v>
      </c>
      <c r="O1455">
        <v>11.53</v>
      </c>
      <c r="P1455">
        <v>1.244</v>
      </c>
      <c r="Q1455">
        <v>1.681</v>
      </c>
      <c r="R1455">
        <v>2.1949999999999998</v>
      </c>
    </row>
    <row r="1456" spans="1:18" hidden="1" x14ac:dyDescent="0.2">
      <c r="A1456" t="s">
        <v>2710</v>
      </c>
      <c r="B1456" t="s">
        <v>2710</v>
      </c>
      <c r="C1456">
        <v>5.6899999999999999E-2</v>
      </c>
      <c r="D1456">
        <v>7.6600000000000001E-2</v>
      </c>
      <c r="E1456">
        <v>9.8699999999999996E-2</v>
      </c>
      <c r="F1456">
        <v>7</v>
      </c>
      <c r="G1456">
        <v>9.1</v>
      </c>
      <c r="H1456">
        <v>12.2</v>
      </c>
      <c r="I1456">
        <v>7.6</v>
      </c>
      <c r="J1456">
        <v>9.9</v>
      </c>
      <c r="K1456">
        <v>13.9</v>
      </c>
      <c r="L1456">
        <v>1115.5</v>
      </c>
      <c r="M1456">
        <v>1000</v>
      </c>
      <c r="N1456">
        <v>1</v>
      </c>
      <c r="O1456">
        <v>1.129</v>
      </c>
      <c r="P1456">
        <v>6.4000000000000001E-2</v>
      </c>
      <c r="Q1456">
        <v>8.6999999999999994E-2</v>
      </c>
      <c r="R1456">
        <v>0.112</v>
      </c>
    </row>
    <row r="1457" spans="1:18" hidden="1" x14ac:dyDescent="0.2">
      <c r="A1457" t="s">
        <v>2711</v>
      </c>
      <c r="B1457" t="s">
        <v>2712</v>
      </c>
      <c r="C1457">
        <v>5.04E-2</v>
      </c>
      <c r="D1457">
        <v>7.0400000000000004E-2</v>
      </c>
      <c r="E1457">
        <v>9.2299999999999993E-2</v>
      </c>
      <c r="F1457">
        <v>7.5</v>
      </c>
      <c r="G1457">
        <v>9.8000000000000007</v>
      </c>
      <c r="H1457">
        <v>13.7</v>
      </c>
      <c r="I1457">
        <v>8.1</v>
      </c>
      <c r="J1457">
        <v>10.9</v>
      </c>
      <c r="K1457">
        <v>15.9</v>
      </c>
      <c r="L1457">
        <v>5994.6</v>
      </c>
      <c r="M1457">
        <v>1000</v>
      </c>
      <c r="N1457">
        <v>1</v>
      </c>
      <c r="O1457">
        <v>3.2530000000000001</v>
      </c>
      <c r="P1457">
        <v>0.16400000000000001</v>
      </c>
      <c r="Q1457">
        <v>0.22900000000000001</v>
      </c>
      <c r="R1457">
        <v>0.3</v>
      </c>
    </row>
    <row r="1458" spans="1:18" hidden="1" x14ac:dyDescent="0.2">
      <c r="A1458" t="s">
        <v>2713</v>
      </c>
      <c r="B1458" t="s">
        <v>2714</v>
      </c>
      <c r="C1458">
        <v>3.39E-2</v>
      </c>
      <c r="D1458">
        <v>3.9899999999999998E-2</v>
      </c>
      <c r="E1458">
        <v>4.6300000000000001E-2</v>
      </c>
      <c r="F1458">
        <v>15</v>
      </c>
      <c r="G1458">
        <v>17.399999999999999</v>
      </c>
      <c r="H1458">
        <v>20.5</v>
      </c>
      <c r="I1458">
        <v>17.600000000000001</v>
      </c>
      <c r="J1458">
        <v>21</v>
      </c>
      <c r="K1458">
        <v>25.7</v>
      </c>
      <c r="L1458">
        <v>10248.299999999999</v>
      </c>
      <c r="M1458">
        <v>1000</v>
      </c>
      <c r="N1458">
        <v>1</v>
      </c>
      <c r="O1458">
        <v>12.18</v>
      </c>
      <c r="P1458">
        <v>0.41299999999999998</v>
      </c>
      <c r="Q1458">
        <v>0.48599999999999999</v>
      </c>
      <c r="R1458">
        <v>0.56399999999999995</v>
      </c>
    </row>
    <row r="1459" spans="1:18" hidden="1" x14ac:dyDescent="0.2">
      <c r="A1459" t="s">
        <v>2715</v>
      </c>
      <c r="B1459" t="s">
        <v>2716</v>
      </c>
      <c r="C1459">
        <v>2.5399999999999999E-2</v>
      </c>
      <c r="D1459">
        <v>2.9100000000000001E-2</v>
      </c>
      <c r="E1459">
        <v>3.27E-2</v>
      </c>
      <c r="F1459">
        <v>21.2</v>
      </c>
      <c r="G1459">
        <v>23.8</v>
      </c>
      <c r="H1459">
        <v>27.3</v>
      </c>
      <c r="I1459">
        <v>26.9</v>
      </c>
      <c r="J1459">
        <v>31.2</v>
      </c>
      <c r="K1459">
        <v>37.5</v>
      </c>
      <c r="L1459">
        <v>895</v>
      </c>
      <c r="M1459">
        <v>1000</v>
      </c>
      <c r="N1459">
        <v>1</v>
      </c>
      <c r="O1459">
        <v>3.49</v>
      </c>
      <c r="P1459">
        <v>8.8999999999999996E-2</v>
      </c>
      <c r="Q1459">
        <v>0.10199999999999999</v>
      </c>
      <c r="R1459">
        <v>0.114</v>
      </c>
    </row>
    <row r="1460" spans="1:18" hidden="1" x14ac:dyDescent="0.2">
      <c r="A1460" t="s">
        <v>2717</v>
      </c>
      <c r="B1460" t="s">
        <v>2718</v>
      </c>
      <c r="C1460">
        <v>9.1200000000000003E-2</v>
      </c>
      <c r="D1460">
        <v>0.1047</v>
      </c>
      <c r="E1460">
        <v>0.11940000000000001</v>
      </c>
      <c r="F1460">
        <v>5.8</v>
      </c>
      <c r="G1460">
        <v>6.6</v>
      </c>
      <c r="H1460">
        <v>7.6</v>
      </c>
      <c r="I1460">
        <v>6.2</v>
      </c>
      <c r="J1460">
        <v>7.1</v>
      </c>
      <c r="K1460">
        <v>8.1999999999999993</v>
      </c>
      <c r="L1460">
        <v>3279.8</v>
      </c>
      <c r="M1460">
        <v>1000</v>
      </c>
      <c r="N1460">
        <v>1</v>
      </c>
      <c r="O1460">
        <v>1.7490000000000001</v>
      </c>
      <c r="P1460">
        <v>0.16</v>
      </c>
      <c r="Q1460">
        <v>0.183</v>
      </c>
      <c r="R1460">
        <v>0.20899999999999999</v>
      </c>
    </row>
    <row r="1461" spans="1:18" hidden="1" x14ac:dyDescent="0.2">
      <c r="A1461" t="s">
        <v>2719</v>
      </c>
      <c r="B1461" t="s">
        <v>2720</v>
      </c>
      <c r="C1461">
        <v>4.1399999999999999E-2</v>
      </c>
      <c r="D1461">
        <v>6.6100000000000006E-2</v>
      </c>
      <c r="E1461">
        <v>9.2799999999999994E-2</v>
      </c>
      <c r="F1461">
        <v>7.5</v>
      </c>
      <c r="G1461">
        <v>10.5</v>
      </c>
      <c r="H1461">
        <v>16.7</v>
      </c>
      <c r="I1461">
        <v>8.1</v>
      </c>
      <c r="J1461">
        <v>11.7</v>
      </c>
      <c r="K1461">
        <v>20.100000000000001</v>
      </c>
      <c r="L1461">
        <v>285.7</v>
      </c>
      <c r="M1461">
        <v>1000</v>
      </c>
      <c r="N1461">
        <v>0</v>
      </c>
      <c r="O1461">
        <v>1.1439999999999999</v>
      </c>
      <c r="P1461">
        <v>4.7E-2</v>
      </c>
      <c r="Q1461">
        <v>7.5999999999999998E-2</v>
      </c>
      <c r="R1461">
        <v>0.106</v>
      </c>
    </row>
    <row r="1462" spans="1:18" hidden="1" x14ac:dyDescent="0.2">
      <c r="A1462" t="s">
        <v>2721</v>
      </c>
      <c r="B1462" t="s">
        <v>2722</v>
      </c>
      <c r="C1462">
        <v>4.3700000000000003E-2</v>
      </c>
      <c r="D1462">
        <v>6.1600000000000002E-2</v>
      </c>
      <c r="E1462">
        <v>7.8399999999999997E-2</v>
      </c>
      <c r="F1462">
        <v>8.8000000000000007</v>
      </c>
      <c r="G1462">
        <v>11.2</v>
      </c>
      <c r="H1462">
        <v>15.9</v>
      </c>
      <c r="I1462">
        <v>9.6999999999999993</v>
      </c>
      <c r="J1462">
        <v>12.7</v>
      </c>
      <c r="K1462">
        <v>18.8</v>
      </c>
      <c r="L1462">
        <v>3818.7</v>
      </c>
      <c r="M1462">
        <v>1000</v>
      </c>
      <c r="N1462">
        <v>1</v>
      </c>
      <c r="O1462">
        <v>14.08</v>
      </c>
      <c r="P1462">
        <v>0.61499999999999999</v>
      </c>
      <c r="Q1462">
        <v>0.86699999999999999</v>
      </c>
      <c r="R1462">
        <v>1.1040000000000001</v>
      </c>
    </row>
    <row r="1463" spans="1:18" hidden="1" x14ac:dyDescent="0.2">
      <c r="A1463" t="s">
        <v>2723</v>
      </c>
      <c r="B1463" t="s">
        <v>2724</v>
      </c>
      <c r="C1463">
        <v>5.33E-2</v>
      </c>
      <c r="D1463">
        <v>7.5300000000000006E-2</v>
      </c>
      <c r="E1463">
        <v>9.7100000000000006E-2</v>
      </c>
      <c r="F1463">
        <v>7.1</v>
      </c>
      <c r="G1463">
        <v>9.1999999999999993</v>
      </c>
      <c r="H1463">
        <v>13</v>
      </c>
      <c r="I1463">
        <v>7.7</v>
      </c>
      <c r="J1463">
        <v>10.1</v>
      </c>
      <c r="K1463">
        <v>14.9</v>
      </c>
      <c r="L1463">
        <v>4155.2</v>
      </c>
      <c r="M1463">
        <v>1000</v>
      </c>
      <c r="N1463">
        <v>1</v>
      </c>
      <c r="O1463">
        <v>3.0910000000000002</v>
      </c>
      <c r="P1463">
        <v>0.16500000000000001</v>
      </c>
      <c r="Q1463">
        <v>0.23300000000000001</v>
      </c>
      <c r="R1463">
        <v>0.3</v>
      </c>
    </row>
    <row r="1464" spans="1:18" hidden="1" x14ac:dyDescent="0.2">
      <c r="A1464" t="s">
        <v>2725</v>
      </c>
      <c r="B1464" t="s">
        <v>2726</v>
      </c>
      <c r="C1464">
        <v>4.6699999999999998E-2</v>
      </c>
      <c r="D1464">
        <v>7.3800000000000004E-2</v>
      </c>
      <c r="E1464">
        <v>0.1018</v>
      </c>
      <c r="F1464">
        <v>6.8</v>
      </c>
      <c r="G1464">
        <v>9.4</v>
      </c>
      <c r="H1464">
        <v>14.8</v>
      </c>
      <c r="I1464">
        <v>7.3</v>
      </c>
      <c r="J1464">
        <v>10.4</v>
      </c>
      <c r="K1464">
        <v>17.399999999999999</v>
      </c>
      <c r="L1464">
        <v>501.6</v>
      </c>
      <c r="M1464">
        <v>1000</v>
      </c>
      <c r="N1464">
        <v>1</v>
      </c>
      <c r="O1464">
        <v>0.26219999999999999</v>
      </c>
      <c r="P1464">
        <v>1.2E-2</v>
      </c>
      <c r="Q1464">
        <v>1.9E-2</v>
      </c>
      <c r="R1464">
        <v>2.7E-2</v>
      </c>
    </row>
    <row r="1465" spans="1:18" hidden="1" x14ac:dyDescent="0.2">
      <c r="A1465" t="s">
        <v>2727</v>
      </c>
      <c r="B1465" t="s">
        <v>2727</v>
      </c>
      <c r="C1465">
        <v>5.5300000000000002E-2</v>
      </c>
      <c r="D1465">
        <v>7.5399999999999995E-2</v>
      </c>
      <c r="E1465">
        <v>9.5699999999999993E-2</v>
      </c>
      <c r="F1465">
        <v>7.2</v>
      </c>
      <c r="G1465">
        <v>9.1999999999999993</v>
      </c>
      <c r="H1465">
        <v>12.5</v>
      </c>
      <c r="I1465">
        <v>7.8</v>
      </c>
      <c r="J1465">
        <v>10.1</v>
      </c>
      <c r="K1465">
        <v>14.3</v>
      </c>
      <c r="L1465">
        <v>83.5</v>
      </c>
      <c r="M1465">
        <v>1000</v>
      </c>
      <c r="N1465">
        <v>0</v>
      </c>
      <c r="O1465">
        <v>1.8540000000000001</v>
      </c>
      <c r="P1465">
        <v>0.10299999999999999</v>
      </c>
      <c r="Q1465">
        <v>0.14000000000000001</v>
      </c>
      <c r="R1465">
        <v>0.17699999999999999</v>
      </c>
    </row>
    <row r="1466" spans="1:18" hidden="1" x14ac:dyDescent="0.2">
      <c r="A1466" t="s">
        <v>2728</v>
      </c>
      <c r="B1466" t="s">
        <v>2729</v>
      </c>
      <c r="C1466">
        <v>6.8500000000000005E-2</v>
      </c>
      <c r="D1466">
        <v>8.2799999999999999E-2</v>
      </c>
      <c r="E1466">
        <v>9.8400000000000001E-2</v>
      </c>
      <c r="F1466">
        <v>7</v>
      </c>
      <c r="G1466">
        <v>8.4</v>
      </c>
      <c r="H1466">
        <v>10.1</v>
      </c>
      <c r="I1466">
        <v>7.6</v>
      </c>
      <c r="J1466">
        <v>9.1</v>
      </c>
      <c r="K1466">
        <v>11.3</v>
      </c>
      <c r="L1466">
        <v>1232.7</v>
      </c>
      <c r="M1466">
        <v>1000</v>
      </c>
      <c r="N1466">
        <v>1</v>
      </c>
      <c r="O1466">
        <v>1.27</v>
      </c>
      <c r="P1466">
        <v>8.6999999999999994E-2</v>
      </c>
      <c r="Q1466">
        <v>0.105</v>
      </c>
      <c r="R1466">
        <v>0.125</v>
      </c>
    </row>
    <row r="1467" spans="1:18" hidden="1" x14ac:dyDescent="0.2">
      <c r="A1467" t="s">
        <v>2730</v>
      </c>
      <c r="B1467" t="s">
        <v>2731</v>
      </c>
      <c r="C1467">
        <v>4.3999999999999997E-2</v>
      </c>
      <c r="D1467">
        <v>5.0200000000000002E-2</v>
      </c>
      <c r="E1467">
        <v>5.7200000000000001E-2</v>
      </c>
      <c r="F1467">
        <v>12.1</v>
      </c>
      <c r="G1467">
        <v>13.8</v>
      </c>
      <c r="H1467">
        <v>15.7</v>
      </c>
      <c r="I1467">
        <v>13.8</v>
      </c>
      <c r="J1467">
        <v>16</v>
      </c>
      <c r="K1467">
        <v>18.7</v>
      </c>
      <c r="L1467">
        <v>3048.6</v>
      </c>
      <c r="M1467">
        <v>1000</v>
      </c>
      <c r="N1467">
        <v>1</v>
      </c>
      <c r="O1467">
        <v>4.5830000000000002</v>
      </c>
      <c r="P1467">
        <v>0.20200000000000001</v>
      </c>
      <c r="Q1467">
        <v>0.23</v>
      </c>
      <c r="R1467">
        <v>0.26200000000000001</v>
      </c>
    </row>
    <row r="1468" spans="1:18" hidden="1" x14ac:dyDescent="0.2">
      <c r="A1468" t="s">
        <v>2732</v>
      </c>
      <c r="B1468" t="s">
        <v>2733</v>
      </c>
      <c r="C1468">
        <v>5.62E-2</v>
      </c>
      <c r="D1468">
        <v>6.4899999999999999E-2</v>
      </c>
      <c r="E1468">
        <v>7.4099999999999999E-2</v>
      </c>
      <c r="F1468">
        <v>9.3000000000000007</v>
      </c>
      <c r="G1468">
        <v>10.7</v>
      </c>
      <c r="H1468">
        <v>12.3</v>
      </c>
      <c r="I1468">
        <v>10.3</v>
      </c>
      <c r="J1468">
        <v>12</v>
      </c>
      <c r="K1468">
        <v>14.1</v>
      </c>
      <c r="L1468">
        <v>1841.3</v>
      </c>
      <c r="M1468">
        <v>1000</v>
      </c>
      <c r="N1468">
        <v>1</v>
      </c>
      <c r="O1468">
        <v>6.19</v>
      </c>
      <c r="P1468">
        <v>0.34799999999999998</v>
      </c>
      <c r="Q1468">
        <v>0.40200000000000002</v>
      </c>
      <c r="R1468">
        <v>0.45900000000000002</v>
      </c>
    </row>
    <row r="1469" spans="1:18" hidden="1" x14ac:dyDescent="0.2">
      <c r="A1469" t="s">
        <v>2734</v>
      </c>
      <c r="B1469" t="s">
        <v>2735</v>
      </c>
      <c r="C1469">
        <v>6.4899999999999999E-2</v>
      </c>
      <c r="D1469">
        <v>7.8E-2</v>
      </c>
      <c r="E1469">
        <v>9.2999999999999999E-2</v>
      </c>
      <c r="F1469">
        <v>7.5</v>
      </c>
      <c r="G1469">
        <v>8.9</v>
      </c>
      <c r="H1469">
        <v>10.7</v>
      </c>
      <c r="I1469">
        <v>8.1</v>
      </c>
      <c r="J1469">
        <v>9.8000000000000007</v>
      </c>
      <c r="K1469">
        <v>11.9</v>
      </c>
      <c r="L1469">
        <v>654.29999999999995</v>
      </c>
      <c r="M1469">
        <v>1000</v>
      </c>
      <c r="N1469">
        <v>1</v>
      </c>
      <c r="O1469">
        <v>1.35</v>
      </c>
      <c r="P1469">
        <v>8.7999999999999995E-2</v>
      </c>
      <c r="Q1469">
        <v>0.105</v>
      </c>
      <c r="R1469">
        <v>0.126</v>
      </c>
    </row>
    <row r="1470" spans="1:18" hidden="1" x14ac:dyDescent="0.2">
      <c r="A1470" t="s">
        <v>2736</v>
      </c>
      <c r="B1470" t="s">
        <v>2737</v>
      </c>
      <c r="C1470">
        <v>1.5900000000000001E-2</v>
      </c>
      <c r="D1470">
        <v>1.8599999999999998E-2</v>
      </c>
      <c r="E1470">
        <v>2.1000000000000001E-2</v>
      </c>
      <c r="F1470">
        <v>33</v>
      </c>
      <c r="G1470">
        <v>37.200000000000003</v>
      </c>
      <c r="H1470">
        <v>43.7</v>
      </c>
      <c r="I1470">
        <v>49.2</v>
      </c>
      <c r="J1470">
        <v>59.1</v>
      </c>
      <c r="K1470">
        <v>77.2</v>
      </c>
      <c r="L1470">
        <v>6685.9</v>
      </c>
      <c r="M1470">
        <v>1000</v>
      </c>
      <c r="N1470">
        <v>1</v>
      </c>
      <c r="O1470">
        <v>52.14</v>
      </c>
      <c r="P1470">
        <v>0.82899999999999996</v>
      </c>
      <c r="Q1470">
        <v>0.97</v>
      </c>
      <c r="R1470">
        <v>1.095</v>
      </c>
    </row>
    <row r="1471" spans="1:18" hidden="1" x14ac:dyDescent="0.2">
      <c r="A1471" t="s">
        <v>2738</v>
      </c>
      <c r="B1471" t="s">
        <v>2739</v>
      </c>
      <c r="C1471">
        <v>5.3600000000000002E-2</v>
      </c>
      <c r="D1471">
        <v>8.2900000000000001E-2</v>
      </c>
      <c r="E1471">
        <v>0.127</v>
      </c>
      <c r="F1471">
        <v>5.5</v>
      </c>
      <c r="G1471">
        <v>8.4</v>
      </c>
      <c r="H1471">
        <v>12.9</v>
      </c>
      <c r="I1471">
        <v>5.8</v>
      </c>
      <c r="J1471">
        <v>9.1</v>
      </c>
      <c r="K1471">
        <v>14.8</v>
      </c>
      <c r="L1471">
        <v>7021</v>
      </c>
      <c r="M1471">
        <v>970</v>
      </c>
      <c r="N1471">
        <v>1</v>
      </c>
      <c r="O1471">
        <v>2.3109999999999999</v>
      </c>
      <c r="P1471">
        <v>0.124</v>
      </c>
      <c r="Q1471">
        <v>0.192</v>
      </c>
      <c r="R1471">
        <v>0.29399999999999998</v>
      </c>
    </row>
    <row r="1472" spans="1:18" hidden="1" x14ac:dyDescent="0.2">
      <c r="A1472" t="s">
        <v>2740</v>
      </c>
      <c r="B1472" t="s">
        <v>2741</v>
      </c>
      <c r="C1472">
        <v>5.8700000000000002E-2</v>
      </c>
      <c r="D1472">
        <v>7.2499999999999995E-2</v>
      </c>
      <c r="E1472">
        <v>8.5800000000000001E-2</v>
      </c>
      <c r="F1472">
        <v>8.1</v>
      </c>
      <c r="G1472">
        <v>9.6</v>
      </c>
      <c r="H1472">
        <v>11.8</v>
      </c>
      <c r="I1472">
        <v>8.8000000000000007</v>
      </c>
      <c r="J1472">
        <v>10.6</v>
      </c>
      <c r="K1472">
        <v>13.4</v>
      </c>
      <c r="L1472">
        <v>364.8</v>
      </c>
      <c r="M1472">
        <v>1000</v>
      </c>
      <c r="N1472">
        <v>1</v>
      </c>
      <c r="O1472">
        <v>0.54</v>
      </c>
      <c r="P1472">
        <v>3.2000000000000001E-2</v>
      </c>
      <c r="Q1472">
        <v>3.9E-2</v>
      </c>
      <c r="R1472">
        <v>4.5999999999999999E-2</v>
      </c>
    </row>
    <row r="1473" spans="1:18" hidden="1" x14ac:dyDescent="0.2">
      <c r="A1473" t="s">
        <v>2742</v>
      </c>
      <c r="B1473" t="s">
        <v>2743</v>
      </c>
      <c r="C1473">
        <v>7.1499999999999994E-2</v>
      </c>
      <c r="D1473">
        <v>8.7599999999999997E-2</v>
      </c>
      <c r="E1473">
        <v>0.1076</v>
      </c>
      <c r="F1473">
        <v>6.4</v>
      </c>
      <c r="G1473">
        <v>7.9</v>
      </c>
      <c r="H1473">
        <v>9.6999999999999993</v>
      </c>
      <c r="I1473">
        <v>6.9</v>
      </c>
      <c r="J1473">
        <v>8.6</v>
      </c>
      <c r="K1473">
        <v>10.7</v>
      </c>
      <c r="L1473">
        <v>15784</v>
      </c>
      <c r="M1473">
        <v>779</v>
      </c>
      <c r="N1473">
        <v>1</v>
      </c>
      <c r="O1473">
        <v>3.9359999999999999</v>
      </c>
      <c r="P1473">
        <v>0.28100000000000003</v>
      </c>
      <c r="Q1473">
        <v>0.34499999999999997</v>
      </c>
      <c r="R1473">
        <v>0.42399999999999999</v>
      </c>
    </row>
    <row r="1474" spans="1:18" hidden="1" x14ac:dyDescent="0.2">
      <c r="A1474" t="s">
        <v>2744</v>
      </c>
      <c r="B1474" t="s">
        <v>2745</v>
      </c>
      <c r="C1474">
        <v>4.9099999999999998E-2</v>
      </c>
      <c r="D1474">
        <v>5.7099999999999998E-2</v>
      </c>
      <c r="E1474">
        <v>6.5600000000000006E-2</v>
      </c>
      <c r="F1474">
        <v>10.6</v>
      </c>
      <c r="G1474">
        <v>12.1</v>
      </c>
      <c r="H1474">
        <v>14.1</v>
      </c>
      <c r="I1474">
        <v>11.8</v>
      </c>
      <c r="J1474">
        <v>13.8</v>
      </c>
      <c r="K1474">
        <v>16.399999999999999</v>
      </c>
      <c r="L1474">
        <v>2674.9</v>
      </c>
      <c r="M1474">
        <v>1000</v>
      </c>
      <c r="N1474">
        <v>1</v>
      </c>
      <c r="O1474">
        <v>4.3259999999999996</v>
      </c>
      <c r="P1474">
        <v>0.21199999999999999</v>
      </c>
      <c r="Q1474">
        <v>0.247</v>
      </c>
      <c r="R1474">
        <v>0.28399999999999997</v>
      </c>
    </row>
    <row r="1475" spans="1:18" hidden="1" x14ac:dyDescent="0.2">
      <c r="A1475" t="s">
        <v>2746</v>
      </c>
      <c r="B1475" t="s">
        <v>2747</v>
      </c>
      <c r="C1475">
        <v>8.2000000000000003E-2</v>
      </c>
      <c r="D1475">
        <v>9.9199999999999997E-2</v>
      </c>
      <c r="E1475">
        <v>0.1181</v>
      </c>
      <c r="F1475">
        <v>5.9</v>
      </c>
      <c r="G1475">
        <v>7</v>
      </c>
      <c r="H1475">
        <v>8.4</v>
      </c>
      <c r="I1475">
        <v>6.2</v>
      </c>
      <c r="J1475">
        <v>7.5</v>
      </c>
      <c r="K1475">
        <v>9.1999999999999993</v>
      </c>
      <c r="L1475">
        <v>2646.5</v>
      </c>
      <c r="M1475">
        <v>1000</v>
      </c>
      <c r="N1475">
        <v>1</v>
      </c>
      <c r="O1475">
        <v>1.585</v>
      </c>
      <c r="P1475">
        <v>0.13</v>
      </c>
      <c r="Q1475">
        <v>0.157</v>
      </c>
      <c r="R1475">
        <v>0.187</v>
      </c>
    </row>
    <row r="1476" spans="1:18" hidden="1" x14ac:dyDescent="0.2">
      <c r="A1476" t="s">
        <v>2748</v>
      </c>
      <c r="B1476" t="s">
        <v>2749</v>
      </c>
      <c r="C1476">
        <v>0.12429999999999999</v>
      </c>
      <c r="D1476">
        <v>0.1474</v>
      </c>
      <c r="E1476">
        <v>0.16980000000000001</v>
      </c>
      <c r="F1476">
        <v>4.0999999999999996</v>
      </c>
      <c r="G1476">
        <v>4.7</v>
      </c>
      <c r="H1476">
        <v>5.6</v>
      </c>
      <c r="I1476">
        <v>4.3</v>
      </c>
      <c r="J1476">
        <v>4.9000000000000004</v>
      </c>
      <c r="K1476">
        <v>5.9</v>
      </c>
      <c r="L1476">
        <v>2782.8</v>
      </c>
      <c r="M1476">
        <v>1000</v>
      </c>
      <c r="N1476">
        <v>1</v>
      </c>
      <c r="O1476">
        <v>1.0620000000000001</v>
      </c>
      <c r="P1476">
        <v>0.13200000000000001</v>
      </c>
      <c r="Q1476">
        <v>0.157</v>
      </c>
      <c r="R1476">
        <v>0.18</v>
      </c>
    </row>
    <row r="1477" spans="1:18" hidden="1" x14ac:dyDescent="0.2">
      <c r="A1477" t="s">
        <v>2750</v>
      </c>
      <c r="B1477" t="s">
        <v>2751</v>
      </c>
      <c r="C1477">
        <v>2.7199999999999998E-2</v>
      </c>
      <c r="D1477">
        <v>3.2899999999999999E-2</v>
      </c>
      <c r="E1477">
        <v>3.9300000000000002E-2</v>
      </c>
      <c r="F1477">
        <v>17.600000000000001</v>
      </c>
      <c r="G1477">
        <v>21.1</v>
      </c>
      <c r="H1477">
        <v>25.5</v>
      </c>
      <c r="I1477">
        <v>21.4</v>
      </c>
      <c r="J1477">
        <v>26.7</v>
      </c>
      <c r="K1477">
        <v>34.200000000000003</v>
      </c>
      <c r="L1477">
        <v>1784.4</v>
      </c>
      <c r="M1477">
        <v>1000</v>
      </c>
      <c r="N1477">
        <v>1</v>
      </c>
      <c r="O1477">
        <v>6.29</v>
      </c>
      <c r="P1477">
        <v>0.17100000000000001</v>
      </c>
      <c r="Q1477">
        <v>0.20699999999999999</v>
      </c>
      <c r="R1477">
        <v>0.247</v>
      </c>
    </row>
    <row r="1478" spans="1:18" hidden="1" x14ac:dyDescent="0.2">
      <c r="A1478" t="s">
        <v>2752</v>
      </c>
      <c r="B1478" t="s">
        <v>2753</v>
      </c>
      <c r="C1478">
        <v>6.59E-2</v>
      </c>
      <c r="D1478">
        <v>7.6100000000000001E-2</v>
      </c>
      <c r="E1478">
        <v>8.6599999999999996E-2</v>
      </c>
      <c r="F1478">
        <v>8</v>
      </c>
      <c r="G1478">
        <v>9.1</v>
      </c>
      <c r="H1478">
        <v>10.5</v>
      </c>
      <c r="I1478">
        <v>8.6999999999999993</v>
      </c>
      <c r="J1478">
        <v>10</v>
      </c>
      <c r="K1478">
        <v>11.7</v>
      </c>
      <c r="L1478">
        <v>5437.2</v>
      </c>
      <c r="M1478">
        <v>1000</v>
      </c>
      <c r="N1478">
        <v>1</v>
      </c>
      <c r="O1478">
        <v>3.1419999999999999</v>
      </c>
      <c r="P1478">
        <v>0.20699999999999999</v>
      </c>
      <c r="Q1478">
        <v>0.23899999999999999</v>
      </c>
      <c r="R1478">
        <v>0.27200000000000002</v>
      </c>
    </row>
    <row r="1479" spans="1:18" hidden="1" x14ac:dyDescent="0.2">
      <c r="A1479" t="s">
        <v>2754</v>
      </c>
      <c r="B1479" t="s">
        <v>2755</v>
      </c>
      <c r="C1479">
        <v>8.7400000000000005E-2</v>
      </c>
      <c r="D1479">
        <v>0.10340000000000001</v>
      </c>
      <c r="E1479">
        <v>0.1217</v>
      </c>
      <c r="F1479">
        <v>5.7</v>
      </c>
      <c r="G1479">
        <v>6.7</v>
      </c>
      <c r="H1479">
        <v>7.9</v>
      </c>
      <c r="I1479">
        <v>6</v>
      </c>
      <c r="J1479">
        <v>7.2</v>
      </c>
      <c r="K1479">
        <v>8.6</v>
      </c>
      <c r="L1479">
        <v>6336.9</v>
      </c>
      <c r="M1479">
        <v>1000</v>
      </c>
      <c r="N1479">
        <v>1</v>
      </c>
      <c r="O1479">
        <v>2.298</v>
      </c>
      <c r="P1479">
        <v>0.20100000000000001</v>
      </c>
      <c r="Q1479">
        <v>0.23799999999999999</v>
      </c>
      <c r="R1479">
        <v>0.28000000000000003</v>
      </c>
    </row>
    <row r="1480" spans="1:18" hidden="1" x14ac:dyDescent="0.2">
      <c r="A1480" t="s">
        <v>2756</v>
      </c>
      <c r="B1480" t="s">
        <v>2757</v>
      </c>
      <c r="C1480">
        <v>4.7699999999999999E-2</v>
      </c>
      <c r="D1480">
        <v>5.74E-2</v>
      </c>
      <c r="E1480">
        <v>6.5100000000000005E-2</v>
      </c>
      <c r="F1480">
        <v>10.6</v>
      </c>
      <c r="G1480">
        <v>12.1</v>
      </c>
      <c r="H1480">
        <v>14.5</v>
      </c>
      <c r="I1480">
        <v>11.9</v>
      </c>
      <c r="J1480">
        <v>13.7</v>
      </c>
      <c r="K1480">
        <v>17</v>
      </c>
      <c r="L1480">
        <v>396.7</v>
      </c>
      <c r="M1480">
        <v>1000</v>
      </c>
      <c r="N1480">
        <v>1</v>
      </c>
      <c r="O1480">
        <v>1.7130000000000001</v>
      </c>
      <c r="P1480">
        <v>8.2000000000000003E-2</v>
      </c>
      <c r="Q1480">
        <v>9.8000000000000004E-2</v>
      </c>
      <c r="R1480">
        <v>0.112</v>
      </c>
    </row>
    <row r="1481" spans="1:18" hidden="1" x14ac:dyDescent="0.2">
      <c r="A1481" t="s">
        <v>2758</v>
      </c>
      <c r="B1481" t="s">
        <v>2759</v>
      </c>
      <c r="C1481">
        <v>4.9399999999999999E-2</v>
      </c>
      <c r="D1481">
        <v>6.1699999999999998E-2</v>
      </c>
      <c r="E1481">
        <v>7.3499999999999996E-2</v>
      </c>
      <c r="F1481">
        <v>9.4</v>
      </c>
      <c r="G1481">
        <v>11.2</v>
      </c>
      <c r="H1481">
        <v>14</v>
      </c>
      <c r="I1481">
        <v>10.4</v>
      </c>
      <c r="J1481">
        <v>12.7</v>
      </c>
      <c r="K1481">
        <v>16.3</v>
      </c>
      <c r="L1481">
        <v>873.6</v>
      </c>
      <c r="M1481">
        <v>1000</v>
      </c>
      <c r="N1481">
        <v>1</v>
      </c>
      <c r="O1481">
        <v>1.0009999999999999</v>
      </c>
      <c r="P1481">
        <v>4.9000000000000002E-2</v>
      </c>
      <c r="Q1481">
        <v>6.2E-2</v>
      </c>
      <c r="R1481">
        <v>7.3999999999999996E-2</v>
      </c>
    </row>
    <row r="1482" spans="1:18" hidden="1" x14ac:dyDescent="0.2">
      <c r="A1482" t="s">
        <v>2760</v>
      </c>
      <c r="B1482" t="s">
        <v>2761</v>
      </c>
      <c r="C1482">
        <v>7.2700000000000001E-2</v>
      </c>
      <c r="D1482">
        <v>8.6300000000000002E-2</v>
      </c>
      <c r="E1482">
        <v>9.9199999999999997E-2</v>
      </c>
      <c r="F1482">
        <v>7</v>
      </c>
      <c r="G1482">
        <v>8</v>
      </c>
      <c r="H1482">
        <v>9.5</v>
      </c>
      <c r="I1482">
        <v>7.5</v>
      </c>
      <c r="J1482">
        <v>8.6999999999999993</v>
      </c>
      <c r="K1482">
        <v>10.5</v>
      </c>
      <c r="L1482">
        <v>2375</v>
      </c>
      <c r="M1482">
        <v>1000</v>
      </c>
      <c r="N1482">
        <v>1</v>
      </c>
      <c r="O1482">
        <v>5.3780000000000001</v>
      </c>
      <c r="P1482">
        <v>0.39100000000000001</v>
      </c>
      <c r="Q1482">
        <v>0.46400000000000002</v>
      </c>
      <c r="R1482">
        <v>0.53400000000000003</v>
      </c>
    </row>
    <row r="1483" spans="1:18" hidden="1" x14ac:dyDescent="0.2">
      <c r="A1483" t="s">
        <v>2762</v>
      </c>
      <c r="B1483" t="s">
        <v>2763</v>
      </c>
      <c r="C1483">
        <v>5.6300000000000003E-2</v>
      </c>
      <c r="D1483">
        <v>7.6899999999999996E-2</v>
      </c>
      <c r="E1483">
        <v>0.1022</v>
      </c>
      <c r="F1483">
        <v>6.8</v>
      </c>
      <c r="G1483">
        <v>9</v>
      </c>
      <c r="H1483">
        <v>12.3</v>
      </c>
      <c r="I1483">
        <v>7.3</v>
      </c>
      <c r="J1483">
        <v>9.9</v>
      </c>
      <c r="K1483">
        <v>14</v>
      </c>
      <c r="L1483">
        <v>3444.4</v>
      </c>
      <c r="M1483">
        <v>999</v>
      </c>
      <c r="N1483">
        <v>1</v>
      </c>
      <c r="O1483">
        <v>1.6220000000000001</v>
      </c>
      <c r="P1483">
        <v>9.0999999999999998E-2</v>
      </c>
      <c r="Q1483">
        <v>0.125</v>
      </c>
      <c r="R1483">
        <v>0.16600000000000001</v>
      </c>
    </row>
    <row r="1484" spans="1:18" hidden="1" x14ac:dyDescent="0.2">
      <c r="A1484" t="s">
        <v>2764</v>
      </c>
      <c r="B1484" t="s">
        <v>2765</v>
      </c>
      <c r="C1484">
        <v>3.1699999999999999E-2</v>
      </c>
      <c r="D1484">
        <v>4.4999999999999998E-2</v>
      </c>
      <c r="E1484">
        <v>5.7500000000000002E-2</v>
      </c>
      <c r="F1484">
        <v>12.1</v>
      </c>
      <c r="G1484">
        <v>15.4</v>
      </c>
      <c r="H1484">
        <v>21.8</v>
      </c>
      <c r="I1484">
        <v>13.7</v>
      </c>
      <c r="J1484">
        <v>18.2</v>
      </c>
      <c r="K1484">
        <v>27.9</v>
      </c>
      <c r="L1484">
        <v>11146.8</v>
      </c>
      <c r="M1484">
        <v>992</v>
      </c>
      <c r="N1484">
        <v>1</v>
      </c>
      <c r="O1484">
        <v>18.809999999999999</v>
      </c>
      <c r="P1484">
        <v>0.59599999999999997</v>
      </c>
      <c r="Q1484">
        <v>0.84699999999999998</v>
      </c>
      <c r="R1484">
        <v>1.0820000000000001</v>
      </c>
    </row>
    <row r="1485" spans="1:18" hidden="1" x14ac:dyDescent="0.2">
      <c r="A1485" t="s">
        <v>2766</v>
      </c>
      <c r="B1485" t="s">
        <v>2766</v>
      </c>
      <c r="C1485">
        <v>1.46E-2</v>
      </c>
      <c r="D1485">
        <v>1.84E-2</v>
      </c>
      <c r="E1485">
        <v>2.2100000000000002E-2</v>
      </c>
      <c r="F1485">
        <v>31.3</v>
      </c>
      <c r="G1485">
        <v>37.6</v>
      </c>
      <c r="H1485">
        <v>47.3</v>
      </c>
      <c r="I1485">
        <v>45.5</v>
      </c>
      <c r="J1485">
        <v>60.2</v>
      </c>
      <c r="K1485">
        <v>89.6</v>
      </c>
      <c r="L1485">
        <v>85.3</v>
      </c>
      <c r="M1485">
        <v>1000</v>
      </c>
      <c r="N1485">
        <v>0</v>
      </c>
      <c r="O1485">
        <v>0.73919999999999997</v>
      </c>
      <c r="P1485">
        <v>1.0999999999999999E-2</v>
      </c>
      <c r="Q1485">
        <v>1.4E-2</v>
      </c>
      <c r="R1485">
        <v>1.6E-2</v>
      </c>
    </row>
    <row r="1486" spans="1:18" hidden="1" x14ac:dyDescent="0.2">
      <c r="A1486" t="s">
        <v>2767</v>
      </c>
      <c r="B1486" t="s">
        <v>2768</v>
      </c>
      <c r="C1486">
        <v>6.4399999999999999E-2</v>
      </c>
      <c r="D1486">
        <v>8.0399999999999999E-2</v>
      </c>
      <c r="E1486">
        <v>9.5100000000000004E-2</v>
      </c>
      <c r="F1486">
        <v>7.3</v>
      </c>
      <c r="G1486">
        <v>8.6</v>
      </c>
      <c r="H1486">
        <v>10.8</v>
      </c>
      <c r="I1486">
        <v>7.9</v>
      </c>
      <c r="J1486">
        <v>9.4</v>
      </c>
      <c r="K1486">
        <v>12.1</v>
      </c>
      <c r="L1486">
        <v>10045.5</v>
      </c>
      <c r="M1486">
        <v>956</v>
      </c>
      <c r="N1486">
        <v>1</v>
      </c>
      <c r="O1486">
        <v>10.24</v>
      </c>
      <c r="P1486">
        <v>0.66</v>
      </c>
      <c r="Q1486">
        <v>0.82399999999999995</v>
      </c>
      <c r="R1486">
        <v>0.97399999999999998</v>
      </c>
    </row>
    <row r="1487" spans="1:18" hidden="1" x14ac:dyDescent="0.2">
      <c r="A1487" t="s">
        <v>2769</v>
      </c>
      <c r="B1487" t="s">
        <v>2770</v>
      </c>
      <c r="C1487">
        <v>8.0399999999999999E-2</v>
      </c>
      <c r="D1487">
        <v>9.1999999999999998E-2</v>
      </c>
      <c r="E1487">
        <v>0.1085</v>
      </c>
      <c r="F1487">
        <v>6.4</v>
      </c>
      <c r="G1487">
        <v>7.5</v>
      </c>
      <c r="H1487">
        <v>8.6</v>
      </c>
      <c r="I1487">
        <v>6.8</v>
      </c>
      <c r="J1487">
        <v>8.1</v>
      </c>
      <c r="K1487">
        <v>9.4</v>
      </c>
      <c r="L1487">
        <v>2209.8000000000002</v>
      </c>
      <c r="M1487">
        <v>1000</v>
      </c>
      <c r="N1487">
        <v>1</v>
      </c>
      <c r="O1487">
        <v>3.2709999999999999</v>
      </c>
      <c r="P1487">
        <v>0.26300000000000001</v>
      </c>
      <c r="Q1487">
        <v>0.30099999999999999</v>
      </c>
      <c r="R1487">
        <v>0.35499999999999998</v>
      </c>
    </row>
    <row r="1488" spans="1:18" hidden="1" x14ac:dyDescent="0.2">
      <c r="A1488" t="s">
        <v>2771</v>
      </c>
      <c r="B1488" t="s">
        <v>2772</v>
      </c>
      <c r="C1488">
        <v>7.17E-2</v>
      </c>
      <c r="D1488">
        <v>9.5699999999999993E-2</v>
      </c>
      <c r="E1488">
        <v>0.11600000000000001</v>
      </c>
      <c r="F1488">
        <v>6</v>
      </c>
      <c r="G1488">
        <v>7.2</v>
      </c>
      <c r="H1488">
        <v>9.6999999999999993</v>
      </c>
      <c r="I1488">
        <v>6.4</v>
      </c>
      <c r="J1488">
        <v>7.8</v>
      </c>
      <c r="K1488">
        <v>10.7</v>
      </c>
      <c r="L1488">
        <v>9927.5</v>
      </c>
      <c r="M1488">
        <v>983</v>
      </c>
      <c r="N1488">
        <v>1</v>
      </c>
      <c r="O1488">
        <v>7.6070000000000002</v>
      </c>
      <c r="P1488">
        <v>0.54500000000000004</v>
      </c>
      <c r="Q1488">
        <v>0.72799999999999998</v>
      </c>
      <c r="R1488">
        <v>0.88200000000000001</v>
      </c>
    </row>
    <row r="1489" spans="1:18" hidden="1" x14ac:dyDescent="0.2">
      <c r="A1489" t="s">
        <v>2773</v>
      </c>
      <c r="B1489" t="s">
        <v>2774</v>
      </c>
      <c r="C1489">
        <v>5.6800000000000003E-2</v>
      </c>
      <c r="D1489">
        <v>7.3899999999999993E-2</v>
      </c>
      <c r="E1489">
        <v>9.1999999999999998E-2</v>
      </c>
      <c r="F1489">
        <v>7.5</v>
      </c>
      <c r="G1489">
        <v>9.4</v>
      </c>
      <c r="H1489">
        <v>12.2</v>
      </c>
      <c r="I1489">
        <v>8.1</v>
      </c>
      <c r="J1489">
        <v>10.3</v>
      </c>
      <c r="K1489">
        <v>13.9</v>
      </c>
      <c r="L1489">
        <v>1996.9</v>
      </c>
      <c r="M1489">
        <v>1000</v>
      </c>
      <c r="N1489">
        <v>1</v>
      </c>
      <c r="O1489">
        <v>9.0190000000000001</v>
      </c>
      <c r="P1489">
        <v>0.51200000000000001</v>
      </c>
      <c r="Q1489">
        <v>0.66700000000000004</v>
      </c>
      <c r="R1489">
        <v>0.83</v>
      </c>
    </row>
    <row r="1490" spans="1:18" hidden="1" x14ac:dyDescent="0.2">
      <c r="A1490" t="s">
        <v>2775</v>
      </c>
      <c r="B1490" t="s">
        <v>2776</v>
      </c>
      <c r="C1490">
        <v>6.2799999999999995E-2</v>
      </c>
      <c r="D1490">
        <v>7.5499999999999998E-2</v>
      </c>
      <c r="E1490">
        <v>9.01E-2</v>
      </c>
      <c r="F1490">
        <v>7.7</v>
      </c>
      <c r="G1490">
        <v>9.1999999999999993</v>
      </c>
      <c r="H1490">
        <v>11</v>
      </c>
      <c r="I1490">
        <v>8.3000000000000007</v>
      </c>
      <c r="J1490">
        <v>10.1</v>
      </c>
      <c r="K1490">
        <v>12.4</v>
      </c>
      <c r="L1490">
        <v>1400.8</v>
      </c>
      <c r="M1490">
        <v>1000</v>
      </c>
      <c r="N1490">
        <v>1</v>
      </c>
      <c r="O1490">
        <v>5.3490000000000002</v>
      </c>
      <c r="P1490">
        <v>0.33600000000000002</v>
      </c>
      <c r="Q1490">
        <v>0.40400000000000003</v>
      </c>
      <c r="R1490">
        <v>0.48199999999999998</v>
      </c>
    </row>
    <row r="1491" spans="1:18" hidden="1" x14ac:dyDescent="0.2">
      <c r="A1491" t="s">
        <v>2777</v>
      </c>
      <c r="B1491" t="s">
        <v>2778</v>
      </c>
      <c r="C1491">
        <v>6.2799999999999995E-2</v>
      </c>
      <c r="D1491">
        <v>7.4099999999999999E-2</v>
      </c>
      <c r="E1491">
        <v>8.7300000000000003E-2</v>
      </c>
      <c r="F1491">
        <v>7.9</v>
      </c>
      <c r="G1491">
        <v>9.4</v>
      </c>
      <c r="H1491">
        <v>11</v>
      </c>
      <c r="I1491">
        <v>8.6</v>
      </c>
      <c r="J1491">
        <v>10.3</v>
      </c>
      <c r="K1491">
        <v>12.4</v>
      </c>
      <c r="L1491">
        <v>246.8</v>
      </c>
      <c r="M1491">
        <v>1000</v>
      </c>
      <c r="N1491">
        <v>0</v>
      </c>
      <c r="O1491">
        <v>1.718</v>
      </c>
      <c r="P1491">
        <v>0.108</v>
      </c>
      <c r="Q1491">
        <v>0.127</v>
      </c>
      <c r="R1491">
        <v>0.15</v>
      </c>
    </row>
    <row r="1492" spans="1:18" hidden="1" x14ac:dyDescent="0.2">
      <c r="A1492" t="s">
        <v>2779</v>
      </c>
      <c r="B1492" t="s">
        <v>2780</v>
      </c>
      <c r="C1492">
        <v>0.1071</v>
      </c>
      <c r="D1492">
        <v>0.1239</v>
      </c>
      <c r="E1492">
        <v>0.1452</v>
      </c>
      <c r="F1492">
        <v>4.8</v>
      </c>
      <c r="G1492">
        <v>5.6</v>
      </c>
      <c r="H1492">
        <v>6.5</v>
      </c>
      <c r="I1492">
        <v>5</v>
      </c>
      <c r="J1492">
        <v>5.9</v>
      </c>
      <c r="K1492">
        <v>6.9</v>
      </c>
      <c r="L1492">
        <v>5351.5</v>
      </c>
      <c r="M1492">
        <v>1000</v>
      </c>
      <c r="N1492">
        <v>1</v>
      </c>
      <c r="O1492">
        <v>2.72</v>
      </c>
      <c r="P1492">
        <v>0.29099999999999998</v>
      </c>
      <c r="Q1492">
        <v>0.33700000000000002</v>
      </c>
      <c r="R1492">
        <v>0.39500000000000002</v>
      </c>
    </row>
    <row r="1493" spans="1:18" hidden="1" x14ac:dyDescent="0.2">
      <c r="A1493" t="s">
        <v>2781</v>
      </c>
      <c r="B1493" t="s">
        <v>2781</v>
      </c>
      <c r="C1493">
        <v>4.7300000000000002E-2</v>
      </c>
      <c r="D1493">
        <v>5.7500000000000002E-2</v>
      </c>
      <c r="E1493">
        <v>6.8400000000000002E-2</v>
      </c>
      <c r="F1493">
        <v>10.1</v>
      </c>
      <c r="G1493">
        <v>12.1</v>
      </c>
      <c r="H1493">
        <v>14.6</v>
      </c>
      <c r="I1493">
        <v>11.3</v>
      </c>
      <c r="J1493">
        <v>13.7</v>
      </c>
      <c r="K1493">
        <v>17.100000000000001</v>
      </c>
      <c r="L1493">
        <v>1535.9</v>
      </c>
      <c r="M1493">
        <v>1000</v>
      </c>
      <c r="N1493">
        <v>1</v>
      </c>
      <c r="O1493">
        <v>5.4359999999999999</v>
      </c>
      <c r="P1493">
        <v>0.25700000000000001</v>
      </c>
      <c r="Q1493">
        <v>0.313</v>
      </c>
      <c r="R1493">
        <v>0.372</v>
      </c>
    </row>
    <row r="1494" spans="1:18" hidden="1" x14ac:dyDescent="0.2">
      <c r="A1494" t="s">
        <v>2782</v>
      </c>
      <c r="B1494" t="s">
        <v>2783</v>
      </c>
      <c r="C1494">
        <v>2.41E-2</v>
      </c>
      <c r="D1494">
        <v>2.98E-2</v>
      </c>
      <c r="E1494">
        <v>3.5499999999999997E-2</v>
      </c>
      <c r="F1494">
        <v>19.5</v>
      </c>
      <c r="G1494">
        <v>23.3</v>
      </c>
      <c r="H1494">
        <v>28.8</v>
      </c>
      <c r="I1494">
        <v>24.2</v>
      </c>
      <c r="J1494">
        <v>30.3</v>
      </c>
      <c r="K1494">
        <v>40.4</v>
      </c>
      <c r="L1494">
        <v>16113.4</v>
      </c>
      <c r="M1494">
        <v>996</v>
      </c>
      <c r="N1494">
        <v>1</v>
      </c>
      <c r="O1494">
        <v>33.96</v>
      </c>
      <c r="P1494">
        <v>0.81799999999999995</v>
      </c>
      <c r="Q1494">
        <v>1.012</v>
      </c>
      <c r="R1494">
        <v>1.206</v>
      </c>
    </row>
    <row r="1495" spans="1:18" hidden="1" x14ac:dyDescent="0.2">
      <c r="A1495" t="s">
        <v>2784</v>
      </c>
      <c r="B1495" t="s">
        <v>2785</v>
      </c>
      <c r="C1495">
        <v>0.14699999999999999</v>
      </c>
      <c r="D1495">
        <v>0.1784</v>
      </c>
      <c r="E1495">
        <v>0.22090000000000001</v>
      </c>
      <c r="F1495">
        <v>3.1</v>
      </c>
      <c r="G1495">
        <v>3.9</v>
      </c>
      <c r="H1495">
        <v>4.7</v>
      </c>
      <c r="I1495">
        <v>3.2</v>
      </c>
      <c r="J1495">
        <v>4</v>
      </c>
      <c r="K1495">
        <v>4.9000000000000004</v>
      </c>
      <c r="L1495">
        <v>4931.5</v>
      </c>
      <c r="M1495">
        <v>1000</v>
      </c>
      <c r="N1495">
        <v>1</v>
      </c>
      <c r="O1495">
        <v>2.6459999999999999</v>
      </c>
      <c r="P1495">
        <v>0.38900000000000001</v>
      </c>
      <c r="Q1495">
        <v>0.47199999999999998</v>
      </c>
      <c r="R1495">
        <v>0.58499999999999996</v>
      </c>
    </row>
    <row r="1496" spans="1:18" hidden="1" x14ac:dyDescent="0.2">
      <c r="A1496" t="s">
        <v>2786</v>
      </c>
      <c r="B1496" t="s">
        <v>2787</v>
      </c>
      <c r="C1496">
        <v>3.6999999999999998E-2</v>
      </c>
      <c r="D1496">
        <v>5.1799999999999999E-2</v>
      </c>
      <c r="E1496">
        <v>6.7699999999999996E-2</v>
      </c>
      <c r="F1496">
        <v>10.199999999999999</v>
      </c>
      <c r="G1496">
        <v>13.4</v>
      </c>
      <c r="H1496">
        <v>18.8</v>
      </c>
      <c r="I1496">
        <v>11.4</v>
      </c>
      <c r="J1496">
        <v>15.4</v>
      </c>
      <c r="K1496">
        <v>23.1</v>
      </c>
      <c r="L1496">
        <v>2057.6999999999998</v>
      </c>
      <c r="M1496">
        <v>1000</v>
      </c>
      <c r="N1496">
        <v>1</v>
      </c>
      <c r="O1496">
        <v>13.87</v>
      </c>
      <c r="P1496">
        <v>0.51300000000000001</v>
      </c>
      <c r="Q1496">
        <v>0.71899999999999997</v>
      </c>
      <c r="R1496">
        <v>0.93899999999999995</v>
      </c>
    </row>
    <row r="1497" spans="1:18" hidden="1" x14ac:dyDescent="0.2">
      <c r="A1497" t="s">
        <v>2788</v>
      </c>
      <c r="B1497" t="s">
        <v>2788</v>
      </c>
      <c r="C1497">
        <v>4.0300000000000002E-2</v>
      </c>
      <c r="D1497">
        <v>6.5100000000000005E-2</v>
      </c>
      <c r="E1497">
        <v>8.5999999999999993E-2</v>
      </c>
      <c r="F1497">
        <v>8.1</v>
      </c>
      <c r="G1497">
        <v>10.6</v>
      </c>
      <c r="H1497">
        <v>17.2</v>
      </c>
      <c r="I1497">
        <v>8.8000000000000007</v>
      </c>
      <c r="J1497">
        <v>11.9</v>
      </c>
      <c r="K1497">
        <v>20.8</v>
      </c>
      <c r="L1497">
        <v>802</v>
      </c>
      <c r="M1497">
        <v>1000</v>
      </c>
      <c r="N1497">
        <v>1</v>
      </c>
      <c r="O1497">
        <v>3.1160000000000001</v>
      </c>
      <c r="P1497">
        <v>0.126</v>
      </c>
      <c r="Q1497">
        <v>0.20300000000000001</v>
      </c>
      <c r="R1497">
        <v>0.26800000000000002</v>
      </c>
    </row>
    <row r="1498" spans="1:18" hidden="1" x14ac:dyDescent="0.2">
      <c r="A1498" t="s">
        <v>2789</v>
      </c>
      <c r="B1498" t="s">
        <v>2790</v>
      </c>
      <c r="C1498">
        <v>5.0500000000000003E-2</v>
      </c>
      <c r="D1498">
        <v>5.96E-2</v>
      </c>
      <c r="E1498">
        <v>7.2099999999999997E-2</v>
      </c>
      <c r="F1498">
        <v>9.6</v>
      </c>
      <c r="G1498">
        <v>11.6</v>
      </c>
      <c r="H1498">
        <v>13.7</v>
      </c>
      <c r="I1498">
        <v>10.6</v>
      </c>
      <c r="J1498">
        <v>13.2</v>
      </c>
      <c r="K1498">
        <v>15.9</v>
      </c>
      <c r="L1498">
        <v>11945.7</v>
      </c>
      <c r="M1498">
        <v>994</v>
      </c>
      <c r="N1498">
        <v>1</v>
      </c>
      <c r="O1498">
        <v>9.8010000000000002</v>
      </c>
      <c r="P1498">
        <v>0.495</v>
      </c>
      <c r="Q1498">
        <v>0.58399999999999996</v>
      </c>
      <c r="R1498">
        <v>0.70699999999999996</v>
      </c>
    </row>
    <row r="1499" spans="1:18" hidden="1" x14ac:dyDescent="0.2">
      <c r="A1499" t="s">
        <v>2791</v>
      </c>
      <c r="B1499" t="s">
        <v>2791</v>
      </c>
      <c r="C1499">
        <v>0.1313</v>
      </c>
      <c r="D1499">
        <v>0.1729</v>
      </c>
      <c r="E1499">
        <v>0.22919999999999999</v>
      </c>
      <c r="F1499">
        <v>3</v>
      </c>
      <c r="G1499">
        <v>4</v>
      </c>
      <c r="H1499">
        <v>5.3</v>
      </c>
      <c r="I1499">
        <v>3.1</v>
      </c>
      <c r="J1499">
        <v>4.2</v>
      </c>
      <c r="K1499">
        <v>5.6</v>
      </c>
      <c r="L1499">
        <v>41.5</v>
      </c>
      <c r="M1499">
        <v>1000</v>
      </c>
      <c r="N1499">
        <v>0</v>
      </c>
      <c r="O1499">
        <v>1.167</v>
      </c>
      <c r="P1499">
        <v>0.153</v>
      </c>
      <c r="Q1499">
        <v>0.20200000000000001</v>
      </c>
      <c r="R1499">
        <v>0.26800000000000002</v>
      </c>
    </row>
    <row r="1500" spans="1:18" hidden="1" x14ac:dyDescent="0.2">
      <c r="A1500" t="s">
        <v>2792</v>
      </c>
      <c r="B1500" t="s">
        <v>2793</v>
      </c>
      <c r="C1500">
        <v>3.7999999999999999E-2</v>
      </c>
      <c r="D1500">
        <v>4.9599999999999998E-2</v>
      </c>
      <c r="E1500">
        <v>6.2100000000000002E-2</v>
      </c>
      <c r="F1500">
        <v>11.2</v>
      </c>
      <c r="G1500">
        <v>14</v>
      </c>
      <c r="H1500">
        <v>18.2</v>
      </c>
      <c r="I1500">
        <v>12.6</v>
      </c>
      <c r="J1500">
        <v>16.2</v>
      </c>
      <c r="K1500">
        <v>22.3</v>
      </c>
      <c r="L1500">
        <v>765.1</v>
      </c>
      <c r="M1500">
        <v>1000</v>
      </c>
      <c r="N1500">
        <v>1</v>
      </c>
      <c r="O1500">
        <v>0.87119999999999997</v>
      </c>
      <c r="P1500">
        <v>3.3000000000000002E-2</v>
      </c>
      <c r="Q1500">
        <v>4.2999999999999997E-2</v>
      </c>
      <c r="R1500">
        <v>5.3999999999999999E-2</v>
      </c>
    </row>
    <row r="1501" spans="1:18" hidden="1" x14ac:dyDescent="0.2">
      <c r="A1501" t="s">
        <v>2794</v>
      </c>
      <c r="B1501" t="s">
        <v>2794</v>
      </c>
      <c r="C1501">
        <v>5.45E-2</v>
      </c>
      <c r="D1501">
        <v>6.2399999999999997E-2</v>
      </c>
      <c r="E1501">
        <v>7.0599999999999996E-2</v>
      </c>
      <c r="F1501">
        <v>9.8000000000000007</v>
      </c>
      <c r="G1501">
        <v>11.1</v>
      </c>
      <c r="H1501">
        <v>12.7</v>
      </c>
      <c r="I1501">
        <v>10.9</v>
      </c>
      <c r="J1501">
        <v>12.5</v>
      </c>
      <c r="K1501">
        <v>14.6</v>
      </c>
      <c r="L1501">
        <v>1709.3</v>
      </c>
      <c r="M1501">
        <v>1000</v>
      </c>
      <c r="N1501">
        <v>1</v>
      </c>
      <c r="O1501">
        <v>1.766</v>
      </c>
      <c r="P1501">
        <v>9.6000000000000002E-2</v>
      </c>
      <c r="Q1501">
        <v>0.11</v>
      </c>
      <c r="R1501">
        <v>0.125</v>
      </c>
    </row>
    <row r="1502" spans="1:18" hidden="1" x14ac:dyDescent="0.2">
      <c r="A1502" t="s">
        <v>2795</v>
      </c>
      <c r="B1502" t="s">
        <v>2796</v>
      </c>
      <c r="C1502">
        <v>5.04E-2</v>
      </c>
      <c r="D1502">
        <v>6.6299999999999998E-2</v>
      </c>
      <c r="E1502">
        <v>8.0799999999999997E-2</v>
      </c>
      <c r="F1502">
        <v>8.6</v>
      </c>
      <c r="G1502">
        <v>10.5</v>
      </c>
      <c r="H1502">
        <v>13.8</v>
      </c>
      <c r="I1502">
        <v>9.4</v>
      </c>
      <c r="J1502">
        <v>11.7</v>
      </c>
      <c r="K1502">
        <v>15.9</v>
      </c>
      <c r="L1502">
        <v>11604.6</v>
      </c>
      <c r="M1502">
        <v>932</v>
      </c>
      <c r="N1502">
        <v>1</v>
      </c>
      <c r="O1502">
        <v>6.1740000000000004</v>
      </c>
      <c r="P1502">
        <v>0.311</v>
      </c>
      <c r="Q1502">
        <v>0.40899999999999997</v>
      </c>
      <c r="R1502">
        <v>0.499</v>
      </c>
    </row>
    <row r="1503" spans="1:18" hidden="1" x14ac:dyDescent="0.2">
      <c r="A1503" t="s">
        <v>2797</v>
      </c>
      <c r="B1503" t="s">
        <v>2798</v>
      </c>
      <c r="C1503">
        <v>6.0600000000000001E-2</v>
      </c>
      <c r="D1503">
        <v>7.5399999999999995E-2</v>
      </c>
      <c r="E1503">
        <v>9.0899999999999995E-2</v>
      </c>
      <c r="F1503">
        <v>7.6</v>
      </c>
      <c r="G1503">
        <v>9.1999999999999993</v>
      </c>
      <c r="H1503">
        <v>11.4</v>
      </c>
      <c r="I1503">
        <v>8.3000000000000007</v>
      </c>
      <c r="J1503">
        <v>10.1</v>
      </c>
      <c r="K1503">
        <v>12.9</v>
      </c>
      <c r="L1503">
        <v>399.9</v>
      </c>
      <c r="M1503">
        <v>1000</v>
      </c>
      <c r="N1503">
        <v>1</v>
      </c>
      <c r="O1503">
        <v>3.6709999999999998</v>
      </c>
      <c r="P1503">
        <v>0.223</v>
      </c>
      <c r="Q1503">
        <v>0.27700000000000002</v>
      </c>
      <c r="R1503">
        <v>0.33400000000000002</v>
      </c>
    </row>
    <row r="1504" spans="1:18" hidden="1" x14ac:dyDescent="0.2">
      <c r="A1504" t="s">
        <v>2799</v>
      </c>
      <c r="B1504" t="s">
        <v>2800</v>
      </c>
      <c r="C1504">
        <v>6.2199999999999998E-2</v>
      </c>
      <c r="D1504">
        <v>7.4399999999999994E-2</v>
      </c>
      <c r="E1504">
        <v>8.7900000000000006E-2</v>
      </c>
      <c r="F1504">
        <v>7.9</v>
      </c>
      <c r="G1504">
        <v>9.3000000000000007</v>
      </c>
      <c r="H1504">
        <v>11.1</v>
      </c>
      <c r="I1504">
        <v>8.6</v>
      </c>
      <c r="J1504">
        <v>10.3</v>
      </c>
      <c r="K1504">
        <v>12.5</v>
      </c>
      <c r="L1504">
        <v>1891.4</v>
      </c>
      <c r="M1504">
        <v>1000</v>
      </c>
      <c r="N1504">
        <v>1</v>
      </c>
      <c r="O1504">
        <v>3.58</v>
      </c>
      <c r="P1504">
        <v>0.223</v>
      </c>
      <c r="Q1504">
        <v>0.26600000000000001</v>
      </c>
      <c r="R1504">
        <v>0.315</v>
      </c>
    </row>
    <row r="1505" spans="1:18" hidden="1" x14ac:dyDescent="0.2">
      <c r="A1505" t="s">
        <v>2801</v>
      </c>
      <c r="B1505" t="s">
        <v>2802</v>
      </c>
      <c r="C1505">
        <v>8.09E-2</v>
      </c>
      <c r="D1505">
        <v>9.6299999999999997E-2</v>
      </c>
      <c r="E1505">
        <v>0.11509999999999999</v>
      </c>
      <c r="F1505">
        <v>6</v>
      </c>
      <c r="G1505">
        <v>7.2</v>
      </c>
      <c r="H1505">
        <v>8.6</v>
      </c>
      <c r="I1505">
        <v>6.4</v>
      </c>
      <c r="J1505">
        <v>7.7</v>
      </c>
      <c r="K1505">
        <v>9.4</v>
      </c>
      <c r="L1505">
        <v>5465.6</v>
      </c>
      <c r="M1505">
        <v>1000</v>
      </c>
      <c r="N1505">
        <v>1</v>
      </c>
      <c r="O1505">
        <v>2.198</v>
      </c>
      <c r="P1505">
        <v>0.17799999999999999</v>
      </c>
      <c r="Q1505">
        <v>0.21199999999999999</v>
      </c>
      <c r="R1505">
        <v>0.253</v>
      </c>
    </row>
    <row r="1506" spans="1:18" hidden="1" x14ac:dyDescent="0.2">
      <c r="A1506" t="s">
        <v>2803</v>
      </c>
      <c r="B1506" t="s">
        <v>2804</v>
      </c>
      <c r="C1506">
        <v>5.2999999999999999E-2</v>
      </c>
      <c r="D1506">
        <v>7.1199999999999999E-2</v>
      </c>
      <c r="E1506">
        <v>8.7599999999999997E-2</v>
      </c>
      <c r="F1506">
        <v>7.9</v>
      </c>
      <c r="G1506">
        <v>9.6999999999999993</v>
      </c>
      <c r="H1506">
        <v>13.1</v>
      </c>
      <c r="I1506">
        <v>8.6</v>
      </c>
      <c r="J1506">
        <v>10.8</v>
      </c>
      <c r="K1506">
        <v>15</v>
      </c>
      <c r="L1506">
        <v>7980.8</v>
      </c>
      <c r="M1506">
        <v>997</v>
      </c>
      <c r="N1506">
        <v>1</v>
      </c>
      <c r="O1506">
        <v>7.2469999999999999</v>
      </c>
      <c r="P1506">
        <v>0.38400000000000001</v>
      </c>
      <c r="Q1506">
        <v>0.51600000000000001</v>
      </c>
      <c r="R1506">
        <v>0.63500000000000001</v>
      </c>
    </row>
    <row r="1507" spans="1:18" hidden="1" x14ac:dyDescent="0.2">
      <c r="A1507" t="s">
        <v>2805</v>
      </c>
      <c r="B1507" t="s">
        <v>2806</v>
      </c>
      <c r="C1507">
        <v>1.9199999999999998E-2</v>
      </c>
      <c r="D1507">
        <v>2.3E-2</v>
      </c>
      <c r="E1507">
        <v>2.6100000000000002E-2</v>
      </c>
      <c r="F1507">
        <v>26.6</v>
      </c>
      <c r="G1507">
        <v>30.2</v>
      </c>
      <c r="H1507">
        <v>36.1</v>
      </c>
      <c r="I1507">
        <v>36.1</v>
      </c>
      <c r="J1507">
        <v>43.1</v>
      </c>
      <c r="K1507">
        <v>56.4</v>
      </c>
      <c r="L1507">
        <v>2593.8000000000002</v>
      </c>
      <c r="M1507">
        <v>1000</v>
      </c>
      <c r="N1507">
        <v>1</v>
      </c>
      <c r="O1507">
        <v>10.73</v>
      </c>
      <c r="P1507">
        <v>0.20599999999999999</v>
      </c>
      <c r="Q1507">
        <v>0.247</v>
      </c>
      <c r="R1507">
        <v>0.28000000000000003</v>
      </c>
    </row>
    <row r="1508" spans="1:18" hidden="1" x14ac:dyDescent="0.2">
      <c r="A1508" t="s">
        <v>2807</v>
      </c>
      <c r="B1508" t="s">
        <v>2808</v>
      </c>
      <c r="C1508">
        <v>7.8399999999999997E-2</v>
      </c>
      <c r="D1508">
        <v>0.1069</v>
      </c>
      <c r="E1508">
        <v>0.1426</v>
      </c>
      <c r="F1508">
        <v>4.9000000000000004</v>
      </c>
      <c r="G1508">
        <v>6.5</v>
      </c>
      <c r="H1508">
        <v>8.8000000000000007</v>
      </c>
      <c r="I1508">
        <v>5.0999999999999996</v>
      </c>
      <c r="J1508">
        <v>6.9</v>
      </c>
      <c r="K1508">
        <v>9.6999999999999993</v>
      </c>
      <c r="L1508">
        <v>293.39999999999998</v>
      </c>
      <c r="M1508">
        <v>1000</v>
      </c>
      <c r="N1508">
        <v>1</v>
      </c>
      <c r="O1508">
        <v>1.2889999999999999</v>
      </c>
      <c r="P1508">
        <v>0.10100000000000001</v>
      </c>
      <c r="Q1508">
        <v>0.13800000000000001</v>
      </c>
      <c r="R1508">
        <v>0.184</v>
      </c>
    </row>
    <row r="1509" spans="1:18" hidden="1" x14ac:dyDescent="0.2">
      <c r="A1509" t="s">
        <v>2809</v>
      </c>
      <c r="B1509" t="s">
        <v>2810</v>
      </c>
      <c r="C1509">
        <v>4.8800000000000003E-2</v>
      </c>
      <c r="D1509">
        <v>5.9900000000000002E-2</v>
      </c>
      <c r="E1509">
        <v>6.9800000000000001E-2</v>
      </c>
      <c r="F1509">
        <v>9.9</v>
      </c>
      <c r="G1509">
        <v>11.6</v>
      </c>
      <c r="H1509">
        <v>14.2</v>
      </c>
      <c r="I1509">
        <v>11</v>
      </c>
      <c r="J1509">
        <v>13.1</v>
      </c>
      <c r="K1509">
        <v>16.600000000000001</v>
      </c>
      <c r="L1509">
        <v>3409.9</v>
      </c>
      <c r="M1509">
        <v>1000</v>
      </c>
      <c r="N1509">
        <v>1</v>
      </c>
      <c r="O1509">
        <v>10.02</v>
      </c>
      <c r="P1509">
        <v>0.48899999999999999</v>
      </c>
      <c r="Q1509">
        <v>0.6</v>
      </c>
      <c r="R1509">
        <v>0.69899999999999995</v>
      </c>
    </row>
    <row r="1510" spans="1:18" hidden="1" x14ac:dyDescent="0.2">
      <c r="A1510" t="s">
        <v>2811</v>
      </c>
      <c r="B1510" t="s">
        <v>2812</v>
      </c>
      <c r="C1510">
        <v>6.5000000000000002E-2</v>
      </c>
      <c r="D1510">
        <v>7.6700000000000004E-2</v>
      </c>
      <c r="E1510">
        <v>8.8400000000000006E-2</v>
      </c>
      <c r="F1510">
        <v>7.8</v>
      </c>
      <c r="G1510">
        <v>9</v>
      </c>
      <c r="H1510">
        <v>10.7</v>
      </c>
      <c r="I1510">
        <v>8.5</v>
      </c>
      <c r="J1510">
        <v>9.9</v>
      </c>
      <c r="K1510">
        <v>11.9</v>
      </c>
      <c r="L1510">
        <v>1307</v>
      </c>
      <c r="M1510">
        <v>1000</v>
      </c>
      <c r="N1510">
        <v>1</v>
      </c>
      <c r="O1510">
        <v>2.29</v>
      </c>
      <c r="P1510">
        <v>0.14899999999999999</v>
      </c>
      <c r="Q1510">
        <v>0.17599999999999999</v>
      </c>
      <c r="R1510">
        <v>0.20300000000000001</v>
      </c>
    </row>
    <row r="1511" spans="1:18" hidden="1" x14ac:dyDescent="0.2">
      <c r="A1511" t="s">
        <v>2813</v>
      </c>
      <c r="B1511" t="s">
        <v>2814</v>
      </c>
      <c r="C1511">
        <v>5.8799999999999998E-2</v>
      </c>
      <c r="D1511">
        <v>7.9399999999999998E-2</v>
      </c>
      <c r="E1511">
        <v>0.1053</v>
      </c>
      <c r="F1511">
        <v>6.6</v>
      </c>
      <c r="G1511">
        <v>8.6999999999999993</v>
      </c>
      <c r="H1511">
        <v>11.8</v>
      </c>
      <c r="I1511">
        <v>7</v>
      </c>
      <c r="J1511">
        <v>9.6</v>
      </c>
      <c r="K1511">
        <v>13.3</v>
      </c>
      <c r="L1511">
        <v>1062.4000000000001</v>
      </c>
      <c r="M1511">
        <v>1000</v>
      </c>
      <c r="N1511">
        <v>1</v>
      </c>
      <c r="O1511">
        <v>2.7589999999999999</v>
      </c>
      <c r="P1511">
        <v>0.16200000000000001</v>
      </c>
      <c r="Q1511">
        <v>0.219</v>
      </c>
      <c r="R1511">
        <v>0.29099999999999998</v>
      </c>
    </row>
    <row r="1512" spans="1:18" hidden="1" x14ac:dyDescent="0.2">
      <c r="A1512" t="s">
        <v>2815</v>
      </c>
      <c r="B1512" t="s">
        <v>2816</v>
      </c>
      <c r="C1512">
        <v>8.5300000000000001E-2</v>
      </c>
      <c r="D1512">
        <v>0.1018</v>
      </c>
      <c r="E1512">
        <v>0.1196</v>
      </c>
      <c r="F1512">
        <v>5.8</v>
      </c>
      <c r="G1512">
        <v>6.8</v>
      </c>
      <c r="H1512">
        <v>8.1</v>
      </c>
      <c r="I1512">
        <v>6.2</v>
      </c>
      <c r="J1512">
        <v>7.3</v>
      </c>
      <c r="K1512">
        <v>8.8000000000000007</v>
      </c>
      <c r="L1512">
        <v>5970.4</v>
      </c>
      <c r="M1512">
        <v>1000</v>
      </c>
      <c r="N1512">
        <v>1</v>
      </c>
      <c r="O1512">
        <v>5.2039999999999997</v>
      </c>
      <c r="P1512">
        <v>0.44400000000000001</v>
      </c>
      <c r="Q1512">
        <v>0.53</v>
      </c>
      <c r="R1512">
        <v>0.622</v>
      </c>
    </row>
    <row r="1513" spans="1:18" hidden="1" x14ac:dyDescent="0.2">
      <c r="A1513" t="s">
        <v>2817</v>
      </c>
      <c r="B1513" t="s">
        <v>2817</v>
      </c>
      <c r="C1513">
        <v>4.3200000000000002E-2</v>
      </c>
      <c r="D1513">
        <v>6.3100000000000003E-2</v>
      </c>
      <c r="E1513">
        <v>8.2500000000000004E-2</v>
      </c>
      <c r="F1513">
        <v>8.4</v>
      </c>
      <c r="G1513">
        <v>11</v>
      </c>
      <c r="H1513">
        <v>16</v>
      </c>
      <c r="I1513">
        <v>9.1999999999999993</v>
      </c>
      <c r="J1513">
        <v>12.3</v>
      </c>
      <c r="K1513">
        <v>19.100000000000001</v>
      </c>
      <c r="L1513">
        <v>3339</v>
      </c>
      <c r="M1513">
        <v>1000</v>
      </c>
      <c r="N1513">
        <v>1</v>
      </c>
      <c r="O1513">
        <v>2.6349999999999998</v>
      </c>
      <c r="P1513">
        <v>0.114</v>
      </c>
      <c r="Q1513">
        <v>0.16600000000000001</v>
      </c>
      <c r="R1513">
        <v>0.217</v>
      </c>
    </row>
    <row r="1514" spans="1:18" hidden="1" x14ac:dyDescent="0.2">
      <c r="A1514" t="s">
        <v>2818</v>
      </c>
      <c r="B1514" t="s">
        <v>2819</v>
      </c>
      <c r="C1514">
        <v>5.1400000000000001E-2</v>
      </c>
      <c r="D1514">
        <v>7.7799999999999994E-2</v>
      </c>
      <c r="E1514">
        <v>0.1024</v>
      </c>
      <c r="F1514">
        <v>6.8</v>
      </c>
      <c r="G1514">
        <v>8.9</v>
      </c>
      <c r="H1514">
        <v>13.5</v>
      </c>
      <c r="I1514">
        <v>7.3</v>
      </c>
      <c r="J1514">
        <v>9.8000000000000007</v>
      </c>
      <c r="K1514">
        <v>15.6</v>
      </c>
      <c r="L1514">
        <v>298.89999999999998</v>
      </c>
      <c r="M1514">
        <v>999</v>
      </c>
      <c r="N1514">
        <v>0</v>
      </c>
      <c r="O1514">
        <v>0.37919999999999998</v>
      </c>
      <c r="P1514">
        <v>1.9E-2</v>
      </c>
      <c r="Q1514">
        <v>0.03</v>
      </c>
      <c r="R1514">
        <v>3.9E-2</v>
      </c>
    </row>
    <row r="1515" spans="1:18" hidden="1" x14ac:dyDescent="0.2">
      <c r="A1515" t="s">
        <v>2820</v>
      </c>
      <c r="B1515" t="s">
        <v>2821</v>
      </c>
      <c r="C1515">
        <v>6.1800000000000001E-2</v>
      </c>
      <c r="D1515">
        <v>8.1600000000000006E-2</v>
      </c>
      <c r="E1515">
        <v>0.1055</v>
      </c>
      <c r="F1515">
        <v>6.6</v>
      </c>
      <c r="G1515">
        <v>8.5</v>
      </c>
      <c r="H1515">
        <v>11.2</v>
      </c>
      <c r="I1515">
        <v>7</v>
      </c>
      <c r="J1515">
        <v>9.3000000000000007</v>
      </c>
      <c r="K1515">
        <v>12.6</v>
      </c>
      <c r="L1515">
        <v>2114.6</v>
      </c>
      <c r="M1515">
        <v>1000</v>
      </c>
      <c r="N1515">
        <v>1</v>
      </c>
      <c r="O1515">
        <v>4.6639999999999997</v>
      </c>
      <c r="P1515">
        <v>0.28799999999999998</v>
      </c>
      <c r="Q1515">
        <v>0.38100000000000001</v>
      </c>
      <c r="R1515">
        <v>0.49199999999999999</v>
      </c>
    </row>
    <row r="1516" spans="1:18" hidden="1" x14ac:dyDescent="0.2">
      <c r="A1516" t="s">
        <v>2822</v>
      </c>
      <c r="B1516" t="s">
        <v>2822</v>
      </c>
      <c r="C1516">
        <v>5.2900000000000003E-2</v>
      </c>
      <c r="D1516">
        <v>8.1500000000000003E-2</v>
      </c>
      <c r="E1516">
        <v>0.10630000000000001</v>
      </c>
      <c r="F1516">
        <v>6.5</v>
      </c>
      <c r="G1516">
        <v>8.5</v>
      </c>
      <c r="H1516">
        <v>13.1</v>
      </c>
      <c r="I1516">
        <v>7</v>
      </c>
      <c r="J1516">
        <v>9.3000000000000007</v>
      </c>
      <c r="K1516">
        <v>15.1</v>
      </c>
      <c r="L1516">
        <v>2187.6999999999998</v>
      </c>
      <c r="M1516">
        <v>1000</v>
      </c>
      <c r="N1516">
        <v>1</v>
      </c>
      <c r="O1516">
        <v>6.1959999999999997</v>
      </c>
      <c r="P1516">
        <v>0.32800000000000001</v>
      </c>
      <c r="Q1516">
        <v>0.505</v>
      </c>
      <c r="R1516">
        <v>0.65900000000000003</v>
      </c>
    </row>
    <row r="1517" spans="1:18" hidden="1" x14ac:dyDescent="0.2">
      <c r="A1517" t="s">
        <v>2823</v>
      </c>
      <c r="B1517" t="s">
        <v>2824</v>
      </c>
      <c r="C1517">
        <v>6.88E-2</v>
      </c>
      <c r="D1517">
        <v>7.9600000000000004E-2</v>
      </c>
      <c r="E1517">
        <v>9.01E-2</v>
      </c>
      <c r="F1517">
        <v>7.7</v>
      </c>
      <c r="G1517">
        <v>8.6999999999999993</v>
      </c>
      <c r="H1517">
        <v>10.1</v>
      </c>
      <c r="I1517">
        <v>8.3000000000000007</v>
      </c>
      <c r="J1517">
        <v>9.5</v>
      </c>
      <c r="K1517">
        <v>11.2</v>
      </c>
      <c r="L1517">
        <v>3412.8</v>
      </c>
      <c r="M1517">
        <v>1000</v>
      </c>
      <c r="N1517">
        <v>1</v>
      </c>
      <c r="O1517">
        <v>2.4129999999999998</v>
      </c>
      <c r="P1517">
        <v>0.16600000000000001</v>
      </c>
      <c r="Q1517">
        <v>0.192</v>
      </c>
      <c r="R1517">
        <v>0.217</v>
      </c>
    </row>
    <row r="1518" spans="1:18" hidden="1" x14ac:dyDescent="0.2">
      <c r="A1518" t="s">
        <v>2825</v>
      </c>
      <c r="B1518" t="s">
        <v>2825</v>
      </c>
      <c r="C1518">
        <v>0.1694</v>
      </c>
      <c r="D1518">
        <v>0.2329</v>
      </c>
      <c r="E1518">
        <v>0.31319999999999998</v>
      </c>
      <c r="F1518">
        <v>2.2000000000000002</v>
      </c>
      <c r="G1518">
        <v>3</v>
      </c>
      <c r="H1518">
        <v>4.0999999999999996</v>
      </c>
      <c r="I1518">
        <v>2.2999999999999998</v>
      </c>
      <c r="J1518">
        <v>3.1</v>
      </c>
      <c r="K1518">
        <v>4.3</v>
      </c>
      <c r="L1518">
        <v>1077.5999999999999</v>
      </c>
      <c r="M1518">
        <v>1000</v>
      </c>
      <c r="N1518">
        <v>1</v>
      </c>
      <c r="O1518">
        <v>2.7109999999999999</v>
      </c>
      <c r="P1518">
        <v>0.45900000000000002</v>
      </c>
      <c r="Q1518">
        <v>0.63100000000000001</v>
      </c>
      <c r="R1518">
        <v>0.84899999999999998</v>
      </c>
    </row>
    <row r="1519" spans="1:18" hidden="1" x14ac:dyDescent="0.2">
      <c r="A1519" t="s">
        <v>2826</v>
      </c>
      <c r="B1519" t="s">
        <v>2826</v>
      </c>
      <c r="C1519">
        <v>0.06</v>
      </c>
      <c r="D1519">
        <v>0.25890000000000002</v>
      </c>
      <c r="E1519">
        <v>0.30599999999999999</v>
      </c>
      <c r="F1519">
        <v>2.2999999999999998</v>
      </c>
      <c r="G1519">
        <v>2.7</v>
      </c>
      <c r="H1519">
        <v>11.6</v>
      </c>
      <c r="I1519">
        <v>2.2999999999999998</v>
      </c>
      <c r="J1519">
        <v>2.8</v>
      </c>
      <c r="K1519">
        <v>13.1</v>
      </c>
      <c r="L1519">
        <v>9.6999999999999993</v>
      </c>
      <c r="M1519">
        <v>1000</v>
      </c>
      <c r="N1519">
        <v>0</v>
      </c>
      <c r="O1519">
        <v>0.20519999999999999</v>
      </c>
      <c r="P1519">
        <v>1.2E-2</v>
      </c>
      <c r="Q1519">
        <v>5.2999999999999999E-2</v>
      </c>
      <c r="R1519">
        <v>6.3E-2</v>
      </c>
    </row>
    <row r="1520" spans="1:18" hidden="1" x14ac:dyDescent="0.2">
      <c r="A1520" t="s">
        <v>2827</v>
      </c>
      <c r="B1520" t="s">
        <v>2828</v>
      </c>
      <c r="C1520">
        <v>6.5100000000000005E-2</v>
      </c>
      <c r="D1520">
        <v>7.9600000000000004E-2</v>
      </c>
      <c r="E1520">
        <v>9.3799999999999994E-2</v>
      </c>
      <c r="F1520">
        <v>7.4</v>
      </c>
      <c r="G1520">
        <v>8.6999999999999993</v>
      </c>
      <c r="H1520">
        <v>10.7</v>
      </c>
      <c r="I1520">
        <v>8</v>
      </c>
      <c r="J1520">
        <v>9.5</v>
      </c>
      <c r="K1520">
        <v>11.9</v>
      </c>
      <c r="L1520">
        <v>1152.5999999999999</v>
      </c>
      <c r="M1520">
        <v>1000</v>
      </c>
      <c r="N1520">
        <v>1</v>
      </c>
      <c r="O1520">
        <v>7.2610000000000001</v>
      </c>
      <c r="P1520">
        <v>0.47299999999999998</v>
      </c>
      <c r="Q1520">
        <v>0.57799999999999996</v>
      </c>
      <c r="R1520">
        <v>0.68100000000000005</v>
      </c>
    </row>
    <row r="1521" spans="1:18" hidden="1" x14ac:dyDescent="0.2">
      <c r="A1521" t="s">
        <v>2829</v>
      </c>
      <c r="B1521" t="s">
        <v>2830</v>
      </c>
      <c r="C1521">
        <v>8.4900000000000003E-2</v>
      </c>
      <c r="D1521">
        <v>0.1046</v>
      </c>
      <c r="E1521">
        <v>0.12280000000000001</v>
      </c>
      <c r="F1521">
        <v>5.6</v>
      </c>
      <c r="G1521">
        <v>6.6</v>
      </c>
      <c r="H1521">
        <v>8.1999999999999993</v>
      </c>
      <c r="I1521">
        <v>6</v>
      </c>
      <c r="J1521">
        <v>7.1</v>
      </c>
      <c r="K1521">
        <v>8.9</v>
      </c>
      <c r="L1521">
        <v>889.8</v>
      </c>
      <c r="M1521">
        <v>1000</v>
      </c>
      <c r="N1521">
        <v>1</v>
      </c>
      <c r="O1521">
        <v>2.7509999999999999</v>
      </c>
      <c r="P1521">
        <v>0.23400000000000001</v>
      </c>
      <c r="Q1521">
        <v>0.28799999999999998</v>
      </c>
      <c r="R1521">
        <v>0.33800000000000002</v>
      </c>
    </row>
    <row r="1522" spans="1:18" hidden="1" x14ac:dyDescent="0.2">
      <c r="A1522" t="s">
        <v>2831</v>
      </c>
      <c r="B1522" t="s">
        <v>2832</v>
      </c>
      <c r="C1522">
        <v>8.09E-2</v>
      </c>
      <c r="D1522">
        <v>9.6100000000000005E-2</v>
      </c>
      <c r="E1522">
        <v>0.11</v>
      </c>
      <c r="F1522">
        <v>6.3</v>
      </c>
      <c r="G1522">
        <v>7.2</v>
      </c>
      <c r="H1522">
        <v>8.6</v>
      </c>
      <c r="I1522">
        <v>6.7</v>
      </c>
      <c r="J1522">
        <v>7.8</v>
      </c>
      <c r="K1522">
        <v>9.4</v>
      </c>
      <c r="L1522">
        <v>1281.5999999999999</v>
      </c>
      <c r="M1522">
        <v>1000</v>
      </c>
      <c r="N1522">
        <v>1</v>
      </c>
      <c r="O1522">
        <v>1.486</v>
      </c>
      <c r="P1522">
        <v>0.12</v>
      </c>
      <c r="Q1522">
        <v>0.14299999999999999</v>
      </c>
      <c r="R1522">
        <v>0.16400000000000001</v>
      </c>
    </row>
    <row r="1523" spans="1:18" hidden="1" x14ac:dyDescent="0.2">
      <c r="A1523" t="s">
        <v>2833</v>
      </c>
      <c r="B1523" t="s">
        <v>2833</v>
      </c>
      <c r="C1523">
        <v>2.3599999999999999E-2</v>
      </c>
      <c r="D1523">
        <v>3.1E-2</v>
      </c>
      <c r="E1523">
        <v>3.7999999999999999E-2</v>
      </c>
      <c r="F1523">
        <v>18.3</v>
      </c>
      <c r="G1523">
        <v>22.3</v>
      </c>
      <c r="H1523">
        <v>29.4</v>
      </c>
      <c r="I1523">
        <v>22.3</v>
      </c>
      <c r="J1523">
        <v>28.7</v>
      </c>
      <c r="K1523">
        <v>41.5</v>
      </c>
      <c r="L1523">
        <v>1739.4</v>
      </c>
      <c r="M1523">
        <v>1000</v>
      </c>
      <c r="N1523">
        <v>1</v>
      </c>
      <c r="O1523">
        <v>3.47</v>
      </c>
      <c r="P1523">
        <v>8.2000000000000003E-2</v>
      </c>
      <c r="Q1523">
        <v>0.108</v>
      </c>
      <c r="R1523">
        <v>0.13200000000000001</v>
      </c>
    </row>
    <row r="1524" spans="1:18" hidden="1" x14ac:dyDescent="0.2">
      <c r="A1524" t="s">
        <v>2834</v>
      </c>
      <c r="B1524" t="s">
        <v>2835</v>
      </c>
      <c r="C1524">
        <v>7.1099999999999997E-2</v>
      </c>
      <c r="D1524">
        <v>9.2899999999999996E-2</v>
      </c>
      <c r="E1524">
        <v>0.1137</v>
      </c>
      <c r="F1524">
        <v>6.1</v>
      </c>
      <c r="G1524">
        <v>7.5</v>
      </c>
      <c r="H1524">
        <v>9.6999999999999993</v>
      </c>
      <c r="I1524">
        <v>6.5</v>
      </c>
      <c r="J1524">
        <v>8.1</v>
      </c>
      <c r="K1524">
        <v>10.8</v>
      </c>
      <c r="L1524">
        <v>7431.4</v>
      </c>
      <c r="M1524">
        <v>983</v>
      </c>
      <c r="N1524">
        <v>1</v>
      </c>
      <c r="O1524">
        <v>2.919</v>
      </c>
      <c r="P1524">
        <v>0.20799999999999999</v>
      </c>
      <c r="Q1524">
        <v>0.27100000000000002</v>
      </c>
      <c r="R1524">
        <v>0.33200000000000002</v>
      </c>
    </row>
    <row r="1525" spans="1:18" hidden="1" x14ac:dyDescent="0.2">
      <c r="A1525" t="s">
        <v>2836</v>
      </c>
      <c r="B1525" t="s">
        <v>2837</v>
      </c>
      <c r="C1525">
        <v>9.5299999999999996E-2</v>
      </c>
      <c r="D1525">
        <v>0.11119999999999999</v>
      </c>
      <c r="E1525">
        <v>0.13109999999999999</v>
      </c>
      <c r="F1525">
        <v>5.3</v>
      </c>
      <c r="G1525">
        <v>6.2</v>
      </c>
      <c r="H1525">
        <v>7.3</v>
      </c>
      <c r="I1525">
        <v>5.6</v>
      </c>
      <c r="J1525">
        <v>6.6</v>
      </c>
      <c r="K1525">
        <v>7.8</v>
      </c>
      <c r="L1525">
        <v>3677.5</v>
      </c>
      <c r="M1525">
        <v>1000</v>
      </c>
      <c r="N1525">
        <v>1</v>
      </c>
      <c r="O1525">
        <v>5.9909999999999997</v>
      </c>
      <c r="P1525">
        <v>0.57099999999999995</v>
      </c>
      <c r="Q1525">
        <v>0.66600000000000004</v>
      </c>
      <c r="R1525">
        <v>0.78500000000000003</v>
      </c>
    </row>
    <row r="1526" spans="1:18" hidden="1" x14ac:dyDescent="0.2">
      <c r="A1526" t="s">
        <v>2838</v>
      </c>
      <c r="B1526" t="s">
        <v>2839</v>
      </c>
      <c r="C1526">
        <v>4.9200000000000001E-2</v>
      </c>
      <c r="D1526">
        <v>5.6800000000000003E-2</v>
      </c>
      <c r="E1526">
        <v>6.3100000000000003E-2</v>
      </c>
      <c r="F1526">
        <v>11</v>
      </c>
      <c r="G1526">
        <v>12.2</v>
      </c>
      <c r="H1526">
        <v>14.1</v>
      </c>
      <c r="I1526">
        <v>12.3</v>
      </c>
      <c r="J1526">
        <v>13.9</v>
      </c>
      <c r="K1526">
        <v>16.399999999999999</v>
      </c>
      <c r="L1526">
        <v>2833.1</v>
      </c>
      <c r="M1526">
        <v>1000</v>
      </c>
      <c r="N1526">
        <v>1</v>
      </c>
      <c r="O1526">
        <v>3.2959999999999998</v>
      </c>
      <c r="P1526">
        <v>0.16200000000000001</v>
      </c>
      <c r="Q1526">
        <v>0.187</v>
      </c>
      <c r="R1526">
        <v>0.20799999999999999</v>
      </c>
    </row>
    <row r="1527" spans="1:18" hidden="1" x14ac:dyDescent="0.2">
      <c r="A1527" t="s">
        <v>2840</v>
      </c>
      <c r="B1527" t="s">
        <v>2841</v>
      </c>
      <c r="C1527">
        <v>9.4700000000000006E-2</v>
      </c>
      <c r="D1527">
        <v>0.1119</v>
      </c>
      <c r="E1527">
        <v>0.13569999999999999</v>
      </c>
      <c r="F1527">
        <v>5.0999999999999996</v>
      </c>
      <c r="G1527">
        <v>6.2</v>
      </c>
      <c r="H1527">
        <v>7.3</v>
      </c>
      <c r="I1527">
        <v>5.4</v>
      </c>
      <c r="J1527">
        <v>6.6</v>
      </c>
      <c r="K1527">
        <v>7.9</v>
      </c>
      <c r="L1527">
        <v>3154.4</v>
      </c>
      <c r="M1527">
        <v>1000</v>
      </c>
      <c r="N1527">
        <v>1</v>
      </c>
      <c r="O1527">
        <v>3.4430000000000001</v>
      </c>
      <c r="P1527">
        <v>0.32600000000000001</v>
      </c>
      <c r="Q1527">
        <v>0.38500000000000001</v>
      </c>
      <c r="R1527">
        <v>0.46700000000000003</v>
      </c>
    </row>
    <row r="1528" spans="1:18" hidden="1" x14ac:dyDescent="0.2">
      <c r="A1528" t="s">
        <v>2842</v>
      </c>
      <c r="B1528" t="s">
        <v>2843</v>
      </c>
      <c r="C1528">
        <v>4.4299999999999999E-2</v>
      </c>
      <c r="D1528">
        <v>6.1400000000000003E-2</v>
      </c>
      <c r="E1528">
        <v>7.6999999999999999E-2</v>
      </c>
      <c r="F1528">
        <v>9</v>
      </c>
      <c r="G1528">
        <v>11.3</v>
      </c>
      <c r="H1528">
        <v>15.6</v>
      </c>
      <c r="I1528">
        <v>9.9</v>
      </c>
      <c r="J1528">
        <v>12.7</v>
      </c>
      <c r="K1528">
        <v>18.5</v>
      </c>
      <c r="L1528">
        <v>909</v>
      </c>
      <c r="M1528">
        <v>1000</v>
      </c>
      <c r="N1528">
        <v>1</v>
      </c>
      <c r="O1528">
        <v>1.7070000000000001</v>
      </c>
      <c r="P1528">
        <v>7.5999999999999998E-2</v>
      </c>
      <c r="Q1528">
        <v>0.105</v>
      </c>
      <c r="R1528">
        <v>0.13100000000000001</v>
      </c>
    </row>
    <row r="1529" spans="1:18" hidden="1" x14ac:dyDescent="0.2">
      <c r="A1529" t="s">
        <v>2844</v>
      </c>
      <c r="B1529" t="s">
        <v>2845</v>
      </c>
      <c r="C1529">
        <v>6.7699999999999996E-2</v>
      </c>
      <c r="D1529">
        <v>7.8299999999999995E-2</v>
      </c>
      <c r="E1529">
        <v>8.8999999999999996E-2</v>
      </c>
      <c r="F1529">
        <v>7.8</v>
      </c>
      <c r="G1529">
        <v>8.9</v>
      </c>
      <c r="H1529">
        <v>10.199999999999999</v>
      </c>
      <c r="I1529">
        <v>8.4</v>
      </c>
      <c r="J1529">
        <v>9.6999999999999993</v>
      </c>
      <c r="K1529">
        <v>11.4</v>
      </c>
      <c r="L1529">
        <v>2980.8</v>
      </c>
      <c r="M1529">
        <v>1000</v>
      </c>
      <c r="N1529">
        <v>1</v>
      </c>
      <c r="O1529">
        <v>4.2279999999999998</v>
      </c>
      <c r="P1529">
        <v>0.28599999999999998</v>
      </c>
      <c r="Q1529">
        <v>0.33100000000000002</v>
      </c>
      <c r="R1529">
        <v>0.376</v>
      </c>
    </row>
    <row r="1530" spans="1:18" hidden="1" x14ac:dyDescent="0.2">
      <c r="A1530" t="s">
        <v>2846</v>
      </c>
      <c r="B1530" t="s">
        <v>2847</v>
      </c>
      <c r="C1530">
        <v>0.1055</v>
      </c>
      <c r="D1530">
        <v>0.13020000000000001</v>
      </c>
      <c r="E1530">
        <v>0.16600000000000001</v>
      </c>
      <c r="F1530">
        <v>4.2</v>
      </c>
      <c r="G1530">
        <v>5.3</v>
      </c>
      <c r="H1530">
        <v>6.6</v>
      </c>
      <c r="I1530">
        <v>4.4000000000000004</v>
      </c>
      <c r="J1530">
        <v>5.6</v>
      </c>
      <c r="K1530">
        <v>7</v>
      </c>
      <c r="L1530">
        <v>4301.3</v>
      </c>
      <c r="M1530">
        <v>1000</v>
      </c>
      <c r="N1530">
        <v>1</v>
      </c>
      <c r="O1530">
        <v>3.6269999999999998</v>
      </c>
      <c r="P1530">
        <v>0.38300000000000001</v>
      </c>
      <c r="Q1530">
        <v>0.47199999999999998</v>
      </c>
      <c r="R1530">
        <v>0.60199999999999998</v>
      </c>
    </row>
    <row r="1531" spans="1:18" hidden="1" x14ac:dyDescent="0.2">
      <c r="A1531" t="s">
        <v>2848</v>
      </c>
      <c r="B1531" t="s">
        <v>2849</v>
      </c>
      <c r="C1531">
        <v>6.7400000000000002E-2</v>
      </c>
      <c r="D1531">
        <v>7.8E-2</v>
      </c>
      <c r="E1531">
        <v>9.01E-2</v>
      </c>
      <c r="F1531">
        <v>7.7</v>
      </c>
      <c r="G1531">
        <v>8.9</v>
      </c>
      <c r="H1531">
        <v>10.3</v>
      </c>
      <c r="I1531">
        <v>8.3000000000000007</v>
      </c>
      <c r="J1531">
        <v>9.8000000000000007</v>
      </c>
      <c r="K1531">
        <v>11.5</v>
      </c>
      <c r="L1531">
        <v>1189.2</v>
      </c>
      <c r="M1531">
        <v>1000</v>
      </c>
      <c r="N1531">
        <v>1</v>
      </c>
      <c r="O1531">
        <v>1.4139999999999999</v>
      </c>
      <c r="P1531">
        <v>9.5000000000000001E-2</v>
      </c>
      <c r="Q1531">
        <v>0.11</v>
      </c>
      <c r="R1531">
        <v>0.127</v>
      </c>
    </row>
    <row r="1532" spans="1:18" hidden="1" x14ac:dyDescent="0.2">
      <c r="A1532" t="s">
        <v>2850</v>
      </c>
      <c r="B1532" t="s">
        <v>2851</v>
      </c>
      <c r="C1532">
        <v>2.24E-2</v>
      </c>
      <c r="D1532">
        <v>2.6100000000000002E-2</v>
      </c>
      <c r="E1532">
        <v>2.9899999999999999E-2</v>
      </c>
      <c r="F1532">
        <v>23.2</v>
      </c>
      <c r="G1532">
        <v>26.6</v>
      </c>
      <c r="H1532">
        <v>30.9</v>
      </c>
      <c r="I1532">
        <v>30.2</v>
      </c>
      <c r="J1532">
        <v>36.1</v>
      </c>
      <c r="K1532">
        <v>44.6</v>
      </c>
      <c r="L1532">
        <v>3128.5</v>
      </c>
      <c r="M1532">
        <v>1000</v>
      </c>
      <c r="N1532">
        <v>1</v>
      </c>
      <c r="O1532">
        <v>3.0129999999999999</v>
      </c>
      <c r="P1532">
        <v>6.8000000000000005E-2</v>
      </c>
      <c r="Q1532">
        <v>7.9000000000000001E-2</v>
      </c>
      <c r="R1532">
        <v>0.09</v>
      </c>
    </row>
    <row r="1533" spans="1:18" hidden="1" x14ac:dyDescent="0.2">
      <c r="A1533" t="s">
        <v>2852</v>
      </c>
      <c r="B1533" t="s">
        <v>2853</v>
      </c>
      <c r="C1533">
        <v>5.4800000000000001E-2</v>
      </c>
      <c r="D1533">
        <v>7.17E-2</v>
      </c>
      <c r="E1533">
        <v>9.01E-2</v>
      </c>
      <c r="F1533">
        <v>7.7</v>
      </c>
      <c r="G1533">
        <v>9.6999999999999993</v>
      </c>
      <c r="H1533">
        <v>12.7</v>
      </c>
      <c r="I1533">
        <v>8.3000000000000007</v>
      </c>
      <c r="J1533">
        <v>10.7</v>
      </c>
      <c r="K1533">
        <v>14.5</v>
      </c>
      <c r="L1533">
        <v>933.7</v>
      </c>
      <c r="M1533">
        <v>1000</v>
      </c>
      <c r="N1533">
        <v>1</v>
      </c>
      <c r="O1533">
        <v>8.2550000000000008</v>
      </c>
      <c r="P1533">
        <v>0.45200000000000001</v>
      </c>
      <c r="Q1533">
        <v>0.59199999999999997</v>
      </c>
      <c r="R1533">
        <v>0.74399999999999999</v>
      </c>
    </row>
    <row r="1534" spans="1:18" hidden="1" x14ac:dyDescent="0.2">
      <c r="A1534" t="s">
        <v>2854</v>
      </c>
      <c r="B1534" t="s">
        <v>2855</v>
      </c>
      <c r="C1534">
        <v>0.10589999999999999</v>
      </c>
      <c r="D1534">
        <v>0.1232</v>
      </c>
      <c r="E1534">
        <v>0.14199999999999999</v>
      </c>
      <c r="F1534">
        <v>4.9000000000000004</v>
      </c>
      <c r="G1534">
        <v>5.6</v>
      </c>
      <c r="H1534">
        <v>6.5</v>
      </c>
      <c r="I1534">
        <v>5.0999999999999996</v>
      </c>
      <c r="J1534">
        <v>6</v>
      </c>
      <c r="K1534">
        <v>7</v>
      </c>
      <c r="L1534">
        <v>3958.2</v>
      </c>
      <c r="M1534">
        <v>1000</v>
      </c>
      <c r="N1534">
        <v>1</v>
      </c>
      <c r="O1534">
        <v>3.4359999999999999</v>
      </c>
      <c r="P1534">
        <v>0.36399999999999999</v>
      </c>
      <c r="Q1534">
        <v>0.42299999999999999</v>
      </c>
      <c r="R1534">
        <v>0.48799999999999999</v>
      </c>
    </row>
    <row r="1535" spans="1:18" hidden="1" x14ac:dyDescent="0.2">
      <c r="A1535" t="s">
        <v>2856</v>
      </c>
      <c r="B1535" t="s">
        <v>2857</v>
      </c>
      <c r="C1535">
        <v>3.4000000000000002E-2</v>
      </c>
      <c r="D1535">
        <v>4.7100000000000003E-2</v>
      </c>
      <c r="E1535">
        <v>0.06</v>
      </c>
      <c r="F1535">
        <v>11.6</v>
      </c>
      <c r="G1535">
        <v>14.7</v>
      </c>
      <c r="H1535">
        <v>20.399999999999999</v>
      </c>
      <c r="I1535">
        <v>13.1</v>
      </c>
      <c r="J1535">
        <v>17.3</v>
      </c>
      <c r="K1535">
        <v>25.6</v>
      </c>
      <c r="L1535">
        <v>74.8</v>
      </c>
      <c r="M1535">
        <v>1000</v>
      </c>
      <c r="N1535">
        <v>0</v>
      </c>
      <c r="O1535">
        <v>0.42780000000000001</v>
      </c>
      <c r="P1535">
        <v>1.4999999999999999E-2</v>
      </c>
      <c r="Q1535">
        <v>0.02</v>
      </c>
      <c r="R1535">
        <v>2.5999999999999999E-2</v>
      </c>
    </row>
    <row r="1536" spans="1:18" hidden="1" x14ac:dyDescent="0.2">
      <c r="A1536" t="s">
        <v>2858</v>
      </c>
      <c r="B1536" t="s">
        <v>2859</v>
      </c>
      <c r="C1536">
        <v>5.4199999999999998E-2</v>
      </c>
      <c r="D1536">
        <v>6.3500000000000001E-2</v>
      </c>
      <c r="E1536">
        <v>7.3599999999999999E-2</v>
      </c>
      <c r="F1536">
        <v>9.4</v>
      </c>
      <c r="G1536">
        <v>10.9</v>
      </c>
      <c r="H1536">
        <v>12.8</v>
      </c>
      <c r="I1536">
        <v>10.4</v>
      </c>
      <c r="J1536">
        <v>12.2</v>
      </c>
      <c r="K1536">
        <v>14.7</v>
      </c>
      <c r="L1536">
        <v>944.6</v>
      </c>
      <c r="M1536">
        <v>1000</v>
      </c>
      <c r="N1536">
        <v>1</v>
      </c>
      <c r="O1536">
        <v>1.129</v>
      </c>
      <c r="P1536">
        <v>6.0999999999999999E-2</v>
      </c>
      <c r="Q1536">
        <v>7.1999999999999995E-2</v>
      </c>
      <c r="R1536">
        <v>8.3000000000000004E-2</v>
      </c>
    </row>
    <row r="1537" spans="1:18" hidden="1" x14ac:dyDescent="0.2">
      <c r="A1537" t="s">
        <v>2860</v>
      </c>
      <c r="B1537" t="s">
        <v>2861</v>
      </c>
      <c r="C1537">
        <v>6.4899999999999999E-2</v>
      </c>
      <c r="D1537">
        <v>7.4899999999999994E-2</v>
      </c>
      <c r="E1537">
        <v>8.6999999999999994E-2</v>
      </c>
      <c r="F1537">
        <v>8</v>
      </c>
      <c r="G1537">
        <v>9.3000000000000007</v>
      </c>
      <c r="H1537">
        <v>10.7</v>
      </c>
      <c r="I1537">
        <v>8.6999999999999993</v>
      </c>
      <c r="J1537">
        <v>10.199999999999999</v>
      </c>
      <c r="K1537">
        <v>11.9</v>
      </c>
      <c r="L1537">
        <v>271.3</v>
      </c>
      <c r="M1537">
        <v>1000</v>
      </c>
      <c r="N1537">
        <v>0</v>
      </c>
      <c r="O1537">
        <v>0.98819999999999997</v>
      </c>
      <c r="P1537">
        <v>6.4000000000000001E-2</v>
      </c>
      <c r="Q1537">
        <v>7.3999999999999996E-2</v>
      </c>
      <c r="R1537">
        <v>8.5999999999999993E-2</v>
      </c>
    </row>
    <row r="1538" spans="1:18" hidden="1" x14ac:dyDescent="0.2">
      <c r="A1538" t="s">
        <v>2862</v>
      </c>
      <c r="B1538" t="s">
        <v>2862</v>
      </c>
      <c r="C1538">
        <v>7.8E-2</v>
      </c>
      <c r="D1538">
        <v>0.1134</v>
      </c>
      <c r="E1538">
        <v>0.15759999999999999</v>
      </c>
      <c r="F1538">
        <v>4.4000000000000004</v>
      </c>
      <c r="G1538">
        <v>6.1</v>
      </c>
      <c r="H1538">
        <v>8.9</v>
      </c>
      <c r="I1538">
        <v>4.5999999999999996</v>
      </c>
      <c r="J1538">
        <v>6.5</v>
      </c>
      <c r="K1538">
        <v>9.8000000000000007</v>
      </c>
      <c r="L1538">
        <v>39.700000000000003</v>
      </c>
      <c r="M1538">
        <v>1000</v>
      </c>
      <c r="N1538">
        <v>0</v>
      </c>
      <c r="O1538">
        <v>2.2800000000000001E-2</v>
      </c>
      <c r="P1538">
        <v>2E-3</v>
      </c>
      <c r="Q1538">
        <v>3.0000000000000001E-3</v>
      </c>
      <c r="R1538">
        <v>4.0000000000000001E-3</v>
      </c>
    </row>
    <row r="1539" spans="1:18" hidden="1" x14ac:dyDescent="0.2">
      <c r="A1539" t="s">
        <v>2863</v>
      </c>
      <c r="B1539" t="s">
        <v>2864</v>
      </c>
      <c r="C1539">
        <v>3.4200000000000001E-2</v>
      </c>
      <c r="D1539">
        <v>4.2299999999999997E-2</v>
      </c>
      <c r="E1539">
        <v>4.8800000000000003E-2</v>
      </c>
      <c r="F1539">
        <v>14.2</v>
      </c>
      <c r="G1539">
        <v>16.399999999999999</v>
      </c>
      <c r="H1539">
        <v>20.3</v>
      </c>
      <c r="I1539">
        <v>16.600000000000001</v>
      </c>
      <c r="J1539">
        <v>19.600000000000001</v>
      </c>
      <c r="K1539">
        <v>25.4</v>
      </c>
      <c r="L1539">
        <v>1012.3</v>
      </c>
      <c r="M1539">
        <v>1000</v>
      </c>
      <c r="N1539">
        <v>1</v>
      </c>
      <c r="O1539">
        <v>2.1509999999999998</v>
      </c>
      <c r="P1539">
        <v>7.3999999999999996E-2</v>
      </c>
      <c r="Q1539">
        <v>9.0999999999999998E-2</v>
      </c>
      <c r="R1539">
        <v>0.105</v>
      </c>
    </row>
    <row r="1540" spans="1:18" hidden="1" x14ac:dyDescent="0.2">
      <c r="A1540" t="s">
        <v>2865</v>
      </c>
      <c r="B1540" t="s">
        <v>2866</v>
      </c>
      <c r="C1540">
        <v>1.8800000000000001E-2</v>
      </c>
      <c r="D1540">
        <v>2.18E-2</v>
      </c>
      <c r="E1540">
        <v>2.4199999999999999E-2</v>
      </c>
      <c r="F1540">
        <v>28.6</v>
      </c>
      <c r="G1540">
        <v>31.8</v>
      </c>
      <c r="H1540">
        <v>36.9</v>
      </c>
      <c r="I1540">
        <v>40</v>
      </c>
      <c r="J1540">
        <v>46.6</v>
      </c>
      <c r="K1540">
        <v>58.4</v>
      </c>
      <c r="L1540">
        <v>1156.4000000000001</v>
      </c>
      <c r="M1540">
        <v>1000</v>
      </c>
      <c r="N1540">
        <v>1</v>
      </c>
      <c r="O1540">
        <v>4.6890000000000001</v>
      </c>
      <c r="P1540">
        <v>8.7999999999999995E-2</v>
      </c>
      <c r="Q1540">
        <v>0.10199999999999999</v>
      </c>
      <c r="R1540">
        <v>0.114</v>
      </c>
    </row>
    <row r="1541" spans="1:18" hidden="1" x14ac:dyDescent="0.2">
      <c r="A1541" t="s">
        <v>2867</v>
      </c>
      <c r="B1541" t="s">
        <v>2867</v>
      </c>
      <c r="C1541">
        <v>6.2100000000000002E-2</v>
      </c>
      <c r="D1541">
        <v>7.1599999999999997E-2</v>
      </c>
      <c r="E1541">
        <v>8.0199999999999994E-2</v>
      </c>
      <c r="F1541">
        <v>8.6</v>
      </c>
      <c r="G1541">
        <v>9.6999999999999993</v>
      </c>
      <c r="H1541">
        <v>11.2</v>
      </c>
      <c r="I1541">
        <v>9.5</v>
      </c>
      <c r="J1541">
        <v>10.7</v>
      </c>
      <c r="K1541">
        <v>12.6</v>
      </c>
      <c r="L1541">
        <v>1652</v>
      </c>
      <c r="M1541">
        <v>1000</v>
      </c>
      <c r="N1541">
        <v>1</v>
      </c>
      <c r="O1541">
        <v>0.63719999999999999</v>
      </c>
      <c r="P1541">
        <v>0.04</v>
      </c>
      <c r="Q1541">
        <v>4.5999999999999999E-2</v>
      </c>
      <c r="R1541">
        <v>5.0999999999999997E-2</v>
      </c>
    </row>
    <row r="1542" spans="1:18" hidden="1" x14ac:dyDescent="0.2">
      <c r="A1542" t="s">
        <v>2868</v>
      </c>
      <c r="B1542" t="s">
        <v>2869</v>
      </c>
      <c r="C1542">
        <v>1.89E-2</v>
      </c>
      <c r="D1542">
        <v>2.3199999999999998E-2</v>
      </c>
      <c r="E1542">
        <v>2.81E-2</v>
      </c>
      <c r="F1542">
        <v>24.6</v>
      </c>
      <c r="G1542">
        <v>29.9</v>
      </c>
      <c r="H1542">
        <v>36.6</v>
      </c>
      <c r="I1542">
        <v>32.6</v>
      </c>
      <c r="J1542">
        <v>42.6</v>
      </c>
      <c r="K1542">
        <v>57.5</v>
      </c>
      <c r="L1542">
        <v>293.2</v>
      </c>
      <c r="M1542">
        <v>1000</v>
      </c>
      <c r="N1542">
        <v>0</v>
      </c>
      <c r="O1542">
        <v>0.74819999999999998</v>
      </c>
      <c r="P1542">
        <v>1.4E-2</v>
      </c>
      <c r="Q1542">
        <v>1.7000000000000001E-2</v>
      </c>
      <c r="R1542">
        <v>2.1000000000000001E-2</v>
      </c>
    </row>
    <row r="1543" spans="1:18" hidden="1" x14ac:dyDescent="0.2">
      <c r="A1543" t="s">
        <v>2870</v>
      </c>
      <c r="B1543" t="s">
        <v>2870</v>
      </c>
      <c r="C1543">
        <v>3.2599999999999997E-2</v>
      </c>
      <c r="D1543">
        <v>3.7199999999999997E-2</v>
      </c>
      <c r="E1543">
        <v>4.1700000000000001E-2</v>
      </c>
      <c r="F1543">
        <v>16.600000000000001</v>
      </c>
      <c r="G1543">
        <v>18.7</v>
      </c>
      <c r="H1543">
        <v>21.2</v>
      </c>
      <c r="I1543">
        <v>19.899999999999999</v>
      </c>
      <c r="J1543">
        <v>22.9</v>
      </c>
      <c r="K1543">
        <v>26.9</v>
      </c>
      <c r="L1543">
        <v>1595.8</v>
      </c>
      <c r="M1543">
        <v>1000</v>
      </c>
      <c r="N1543">
        <v>1</v>
      </c>
      <c r="O1543">
        <v>3.2250000000000001</v>
      </c>
      <c r="P1543">
        <v>0.105</v>
      </c>
      <c r="Q1543">
        <v>0.12</v>
      </c>
      <c r="R1543">
        <v>0.13500000000000001</v>
      </c>
    </row>
    <row r="1544" spans="1:18" hidden="1" x14ac:dyDescent="0.2">
      <c r="A1544" t="s">
        <v>2871</v>
      </c>
      <c r="B1544" t="s">
        <v>2871</v>
      </c>
      <c r="C1544">
        <v>3.04E-2</v>
      </c>
      <c r="D1544">
        <v>4.1500000000000002E-2</v>
      </c>
      <c r="E1544">
        <v>5.5899999999999998E-2</v>
      </c>
      <c r="F1544">
        <v>12.4</v>
      </c>
      <c r="G1544">
        <v>16.7</v>
      </c>
      <c r="H1544">
        <v>22.8</v>
      </c>
      <c r="I1544">
        <v>14.2</v>
      </c>
      <c r="J1544">
        <v>20</v>
      </c>
      <c r="K1544">
        <v>29.5</v>
      </c>
      <c r="L1544">
        <v>148.6</v>
      </c>
      <c r="M1544">
        <v>1000</v>
      </c>
      <c r="N1544">
        <v>0</v>
      </c>
      <c r="O1544">
        <v>0.69120000000000004</v>
      </c>
      <c r="P1544">
        <v>2.1000000000000001E-2</v>
      </c>
      <c r="Q1544">
        <v>2.9000000000000001E-2</v>
      </c>
      <c r="R1544">
        <v>3.9E-2</v>
      </c>
    </row>
    <row r="1545" spans="1:18" hidden="1" x14ac:dyDescent="0.2">
      <c r="A1545" t="s">
        <v>2872</v>
      </c>
      <c r="B1545" t="s">
        <v>2873</v>
      </c>
      <c r="C1545">
        <v>7.9100000000000004E-2</v>
      </c>
      <c r="D1545">
        <v>0.1076</v>
      </c>
      <c r="E1545">
        <v>0.13300000000000001</v>
      </c>
      <c r="F1545">
        <v>5.2</v>
      </c>
      <c r="G1545">
        <v>6.4</v>
      </c>
      <c r="H1545">
        <v>8.8000000000000007</v>
      </c>
      <c r="I1545">
        <v>5.5</v>
      </c>
      <c r="J1545">
        <v>6.9</v>
      </c>
      <c r="K1545">
        <v>9.6</v>
      </c>
      <c r="L1545">
        <v>73.5</v>
      </c>
      <c r="M1545">
        <v>1000</v>
      </c>
      <c r="N1545">
        <v>0</v>
      </c>
      <c r="O1545">
        <v>1.6799999999999999E-2</v>
      </c>
      <c r="P1545">
        <v>1E-3</v>
      </c>
      <c r="Q1545">
        <v>2E-3</v>
      </c>
      <c r="R1545">
        <v>2E-3</v>
      </c>
    </row>
    <row r="1546" spans="1:18" hidden="1" x14ac:dyDescent="0.2">
      <c r="A1546" t="s">
        <v>2874</v>
      </c>
      <c r="B1546" t="s">
        <v>2875</v>
      </c>
      <c r="C1546">
        <v>5.6800000000000003E-2</v>
      </c>
      <c r="D1546">
        <v>6.6500000000000004E-2</v>
      </c>
      <c r="E1546">
        <v>7.6700000000000004E-2</v>
      </c>
      <c r="F1546">
        <v>9</v>
      </c>
      <c r="G1546">
        <v>10.4</v>
      </c>
      <c r="H1546">
        <v>12.2</v>
      </c>
      <c r="I1546">
        <v>9.9</v>
      </c>
      <c r="J1546">
        <v>11.6</v>
      </c>
      <c r="K1546">
        <v>13.9</v>
      </c>
      <c r="L1546">
        <v>1725.9</v>
      </c>
      <c r="M1546">
        <v>1000</v>
      </c>
      <c r="N1546">
        <v>1</v>
      </c>
      <c r="O1546">
        <v>3.5640000000000001</v>
      </c>
      <c r="P1546">
        <v>0.20200000000000001</v>
      </c>
      <c r="Q1546">
        <v>0.23699999999999999</v>
      </c>
      <c r="R1546">
        <v>0.27300000000000002</v>
      </c>
    </row>
    <row r="1547" spans="1:18" hidden="1" x14ac:dyDescent="0.2">
      <c r="A1547" t="s">
        <v>2876</v>
      </c>
      <c r="B1547" t="s">
        <v>2877</v>
      </c>
      <c r="C1547">
        <v>7.4300000000000005E-2</v>
      </c>
      <c r="D1547">
        <v>8.3900000000000002E-2</v>
      </c>
      <c r="E1547">
        <v>9.4100000000000003E-2</v>
      </c>
      <c r="F1547">
        <v>7.4</v>
      </c>
      <c r="G1547">
        <v>8.3000000000000007</v>
      </c>
      <c r="H1547">
        <v>9.3000000000000007</v>
      </c>
      <c r="I1547">
        <v>7.9</v>
      </c>
      <c r="J1547">
        <v>9</v>
      </c>
      <c r="K1547">
        <v>10.3</v>
      </c>
      <c r="L1547">
        <v>2624.6</v>
      </c>
      <c r="M1547">
        <v>1000</v>
      </c>
      <c r="N1547">
        <v>1</v>
      </c>
      <c r="O1547">
        <v>4.0549999999999997</v>
      </c>
      <c r="P1547">
        <v>0.30099999999999999</v>
      </c>
      <c r="Q1547">
        <v>0.34</v>
      </c>
      <c r="R1547">
        <v>0.38200000000000001</v>
      </c>
    </row>
    <row r="1548" spans="1:18" hidden="1" x14ac:dyDescent="0.2">
      <c r="A1548" t="s">
        <v>2878</v>
      </c>
      <c r="B1548" t="s">
        <v>2879</v>
      </c>
      <c r="C1548">
        <v>4.3499999999999997E-2</v>
      </c>
      <c r="D1548">
        <v>5.5199999999999999E-2</v>
      </c>
      <c r="E1548">
        <v>6.5299999999999997E-2</v>
      </c>
      <c r="F1548">
        <v>10.6</v>
      </c>
      <c r="G1548">
        <v>12.6</v>
      </c>
      <c r="H1548">
        <v>15.9</v>
      </c>
      <c r="I1548">
        <v>11.9</v>
      </c>
      <c r="J1548">
        <v>14.4</v>
      </c>
      <c r="K1548">
        <v>18.899999999999999</v>
      </c>
      <c r="L1548">
        <v>120</v>
      </c>
      <c r="M1548">
        <v>1000</v>
      </c>
      <c r="N1548">
        <v>0</v>
      </c>
      <c r="O1548">
        <v>0.53100000000000003</v>
      </c>
      <c r="P1548">
        <v>2.3E-2</v>
      </c>
      <c r="Q1548">
        <v>2.9000000000000001E-2</v>
      </c>
      <c r="R1548">
        <v>3.5000000000000003E-2</v>
      </c>
    </row>
    <row r="1549" spans="1:18" hidden="1" x14ac:dyDescent="0.2">
      <c r="A1549" t="s">
        <v>2880</v>
      </c>
      <c r="B1549" t="s">
        <v>2881</v>
      </c>
      <c r="C1549">
        <v>6.5100000000000005E-2</v>
      </c>
      <c r="D1549">
        <v>7.9699999999999993E-2</v>
      </c>
      <c r="E1549">
        <v>9.5799999999999996E-2</v>
      </c>
      <c r="F1549">
        <v>7.2</v>
      </c>
      <c r="G1549">
        <v>8.6999999999999993</v>
      </c>
      <c r="H1549">
        <v>10.6</v>
      </c>
      <c r="I1549">
        <v>7.8</v>
      </c>
      <c r="J1549">
        <v>9.5</v>
      </c>
      <c r="K1549">
        <v>11.9</v>
      </c>
      <c r="L1549">
        <v>7474.1</v>
      </c>
      <c r="M1549">
        <v>999</v>
      </c>
      <c r="N1549">
        <v>1</v>
      </c>
      <c r="O1549">
        <v>5.77</v>
      </c>
      <c r="P1549">
        <v>0.376</v>
      </c>
      <c r="Q1549">
        <v>0.46</v>
      </c>
      <c r="R1549">
        <v>0.55300000000000005</v>
      </c>
    </row>
    <row r="1550" spans="1:18" hidden="1" x14ac:dyDescent="0.2">
      <c r="A1550" t="s">
        <v>2882</v>
      </c>
      <c r="B1550" t="s">
        <v>2883</v>
      </c>
      <c r="C1550">
        <v>3.15E-2</v>
      </c>
      <c r="D1550">
        <v>3.8600000000000002E-2</v>
      </c>
      <c r="E1550">
        <v>4.4600000000000001E-2</v>
      </c>
      <c r="F1550">
        <v>15.5</v>
      </c>
      <c r="G1550">
        <v>18</v>
      </c>
      <c r="H1550">
        <v>22</v>
      </c>
      <c r="I1550">
        <v>18.399999999999999</v>
      </c>
      <c r="J1550">
        <v>21.9</v>
      </c>
      <c r="K1550">
        <v>28.2</v>
      </c>
      <c r="L1550">
        <v>6041.8</v>
      </c>
      <c r="M1550">
        <v>1000</v>
      </c>
      <c r="N1550">
        <v>1</v>
      </c>
      <c r="O1550">
        <v>10.029999999999999</v>
      </c>
      <c r="P1550">
        <v>0.316</v>
      </c>
      <c r="Q1550">
        <v>0.38700000000000001</v>
      </c>
      <c r="R1550">
        <v>0.44700000000000001</v>
      </c>
    </row>
    <row r="1551" spans="1:18" hidden="1" x14ac:dyDescent="0.2">
      <c r="A1551" t="s">
        <v>2884</v>
      </c>
      <c r="B1551" t="s">
        <v>2885</v>
      </c>
      <c r="C1551">
        <v>7.17E-2</v>
      </c>
      <c r="D1551">
        <v>8.6199999999999999E-2</v>
      </c>
      <c r="E1551">
        <v>0.11550000000000001</v>
      </c>
      <c r="F1551">
        <v>6</v>
      </c>
      <c r="G1551">
        <v>8</v>
      </c>
      <c r="H1551">
        <v>9.6999999999999993</v>
      </c>
      <c r="I1551">
        <v>6.4</v>
      </c>
      <c r="J1551">
        <v>8.6999999999999993</v>
      </c>
      <c r="K1551">
        <v>10.7</v>
      </c>
      <c r="L1551">
        <v>21861.8</v>
      </c>
      <c r="M1551">
        <v>356</v>
      </c>
      <c r="N1551">
        <v>1</v>
      </c>
      <c r="O1551">
        <v>5.03</v>
      </c>
      <c r="P1551">
        <v>0.36099999999999999</v>
      </c>
      <c r="Q1551">
        <v>0.434</v>
      </c>
      <c r="R1551">
        <v>0.58099999999999996</v>
      </c>
    </row>
    <row r="1552" spans="1:18" hidden="1" x14ac:dyDescent="0.2">
      <c r="A1552" t="s">
        <v>2886</v>
      </c>
      <c r="B1552" t="s">
        <v>2887</v>
      </c>
      <c r="C1552">
        <v>9.4500000000000001E-2</v>
      </c>
      <c r="D1552">
        <v>0.11600000000000001</v>
      </c>
      <c r="E1552">
        <v>0.1386</v>
      </c>
      <c r="F1552">
        <v>5</v>
      </c>
      <c r="G1552">
        <v>6</v>
      </c>
      <c r="H1552">
        <v>7.3</v>
      </c>
      <c r="I1552">
        <v>5.3</v>
      </c>
      <c r="J1552">
        <v>6.4</v>
      </c>
      <c r="K1552">
        <v>7.9</v>
      </c>
      <c r="L1552">
        <v>2375.6999999999998</v>
      </c>
      <c r="M1552">
        <v>1000</v>
      </c>
      <c r="N1552">
        <v>1</v>
      </c>
      <c r="O1552">
        <v>2.5680000000000001</v>
      </c>
      <c r="P1552">
        <v>0.24299999999999999</v>
      </c>
      <c r="Q1552">
        <v>0.29799999999999999</v>
      </c>
      <c r="R1552">
        <v>0.35599999999999998</v>
      </c>
    </row>
    <row r="1553" spans="1:18" hidden="1" x14ac:dyDescent="0.2">
      <c r="A1553" t="s">
        <v>2888</v>
      </c>
      <c r="B1553" t="s">
        <v>2889</v>
      </c>
      <c r="C1553">
        <v>7.5499999999999998E-2</v>
      </c>
      <c r="D1553">
        <v>8.7400000000000005E-2</v>
      </c>
      <c r="E1553">
        <v>0.1012</v>
      </c>
      <c r="F1553">
        <v>6.8</v>
      </c>
      <c r="G1553">
        <v>7.9</v>
      </c>
      <c r="H1553">
        <v>9.1999999999999993</v>
      </c>
      <c r="I1553">
        <v>7.3</v>
      </c>
      <c r="J1553">
        <v>8.6</v>
      </c>
      <c r="K1553">
        <v>10.1</v>
      </c>
      <c r="L1553">
        <v>6166.9</v>
      </c>
      <c r="M1553">
        <v>1000</v>
      </c>
      <c r="N1553">
        <v>1</v>
      </c>
      <c r="O1553">
        <v>3.5550000000000002</v>
      </c>
      <c r="P1553">
        <v>0.26800000000000002</v>
      </c>
      <c r="Q1553">
        <v>0.311</v>
      </c>
      <c r="R1553">
        <v>0.36</v>
      </c>
    </row>
    <row r="1554" spans="1:18" hidden="1" x14ac:dyDescent="0.2">
      <c r="A1554" t="s">
        <v>2890</v>
      </c>
      <c r="B1554" t="s">
        <v>2891</v>
      </c>
      <c r="C1554">
        <v>2.8400000000000002E-2</v>
      </c>
      <c r="D1554">
        <v>4.4900000000000002E-2</v>
      </c>
      <c r="E1554">
        <v>6.2300000000000001E-2</v>
      </c>
      <c r="F1554">
        <v>11.1</v>
      </c>
      <c r="G1554">
        <v>15.4</v>
      </c>
      <c r="H1554">
        <v>24.4</v>
      </c>
      <c r="I1554">
        <v>12.5</v>
      </c>
      <c r="J1554">
        <v>18.2</v>
      </c>
      <c r="K1554">
        <v>32.200000000000003</v>
      </c>
      <c r="L1554">
        <v>6585</v>
      </c>
      <c r="M1554">
        <v>1000</v>
      </c>
      <c r="N1554">
        <v>1</v>
      </c>
      <c r="O1554">
        <v>7.05</v>
      </c>
      <c r="P1554">
        <v>0.2</v>
      </c>
      <c r="Q1554">
        <v>0.317</v>
      </c>
      <c r="R1554">
        <v>0.439</v>
      </c>
    </row>
    <row r="1555" spans="1:18" hidden="1" x14ac:dyDescent="0.2">
      <c r="A1555" t="s">
        <v>2892</v>
      </c>
      <c r="B1555" t="s">
        <v>2893</v>
      </c>
      <c r="C1555">
        <v>8.9099999999999999E-2</v>
      </c>
      <c r="D1555">
        <v>0.1096</v>
      </c>
      <c r="E1555">
        <v>0.12909999999999999</v>
      </c>
      <c r="F1555">
        <v>5.4</v>
      </c>
      <c r="G1555">
        <v>6.3</v>
      </c>
      <c r="H1555">
        <v>7.8</v>
      </c>
      <c r="I1555">
        <v>5.7</v>
      </c>
      <c r="J1555">
        <v>6.7</v>
      </c>
      <c r="K1555">
        <v>8.4</v>
      </c>
      <c r="L1555">
        <v>1239.2</v>
      </c>
      <c r="M1555">
        <v>1000</v>
      </c>
      <c r="N1555">
        <v>1</v>
      </c>
      <c r="O1555">
        <v>3.0150000000000001</v>
      </c>
      <c r="P1555">
        <v>0.26900000000000002</v>
      </c>
      <c r="Q1555">
        <v>0.33</v>
      </c>
      <c r="R1555">
        <v>0.38900000000000001</v>
      </c>
    </row>
    <row r="1556" spans="1:18" hidden="1" x14ac:dyDescent="0.2">
      <c r="A1556" t="s">
        <v>2894</v>
      </c>
      <c r="B1556" t="s">
        <v>2895</v>
      </c>
      <c r="C1556">
        <v>2.4E-2</v>
      </c>
      <c r="D1556">
        <v>4.4200000000000003E-2</v>
      </c>
      <c r="E1556">
        <v>6.5600000000000006E-2</v>
      </c>
      <c r="F1556">
        <v>10.6</v>
      </c>
      <c r="G1556">
        <v>15.7</v>
      </c>
      <c r="H1556">
        <v>28.8</v>
      </c>
      <c r="I1556">
        <v>11.8</v>
      </c>
      <c r="J1556">
        <v>18.600000000000001</v>
      </c>
      <c r="K1556">
        <v>40.5</v>
      </c>
      <c r="L1556">
        <v>5474.4</v>
      </c>
      <c r="M1556">
        <v>1000</v>
      </c>
      <c r="N1556">
        <v>1</v>
      </c>
      <c r="O1556">
        <v>3.3460000000000001</v>
      </c>
      <c r="P1556">
        <v>0.08</v>
      </c>
      <c r="Q1556">
        <v>0.14799999999999999</v>
      </c>
      <c r="R1556">
        <v>0.22</v>
      </c>
    </row>
    <row r="1557" spans="1:18" hidden="1" x14ac:dyDescent="0.2">
      <c r="A1557" t="s">
        <v>2896</v>
      </c>
      <c r="B1557" t="s">
        <v>2897</v>
      </c>
      <c r="C1557">
        <v>7.2800000000000004E-2</v>
      </c>
      <c r="D1557">
        <v>8.8900000000000007E-2</v>
      </c>
      <c r="E1557">
        <v>0.10929999999999999</v>
      </c>
      <c r="F1557">
        <v>6.3</v>
      </c>
      <c r="G1557">
        <v>7.8</v>
      </c>
      <c r="H1557">
        <v>9.5</v>
      </c>
      <c r="I1557">
        <v>6.8</v>
      </c>
      <c r="J1557">
        <v>8.5</v>
      </c>
      <c r="K1557">
        <v>10.5</v>
      </c>
      <c r="L1557">
        <v>5390</v>
      </c>
      <c r="M1557">
        <v>1000</v>
      </c>
      <c r="N1557">
        <v>1</v>
      </c>
      <c r="O1557">
        <v>4.29</v>
      </c>
      <c r="P1557">
        <v>0.312</v>
      </c>
      <c r="Q1557">
        <v>0.38100000000000001</v>
      </c>
      <c r="R1557">
        <v>0.46899999999999997</v>
      </c>
    </row>
    <row r="1558" spans="1:18" hidden="1" x14ac:dyDescent="0.2">
      <c r="A1558" t="s">
        <v>2898</v>
      </c>
      <c r="B1558" t="s">
        <v>2899</v>
      </c>
      <c r="C1558">
        <v>3.9899999999999998E-2</v>
      </c>
      <c r="D1558">
        <v>5.21E-2</v>
      </c>
      <c r="E1558">
        <v>6.4299999999999996E-2</v>
      </c>
      <c r="F1558">
        <v>10.8</v>
      </c>
      <c r="G1558">
        <v>13.3</v>
      </c>
      <c r="H1558">
        <v>17.399999999999999</v>
      </c>
      <c r="I1558">
        <v>12.1</v>
      </c>
      <c r="J1558">
        <v>15.3</v>
      </c>
      <c r="K1558">
        <v>21</v>
      </c>
      <c r="L1558">
        <v>1273.0999999999999</v>
      </c>
      <c r="M1558">
        <v>1000</v>
      </c>
      <c r="N1558">
        <v>1</v>
      </c>
      <c r="O1558">
        <v>5.1340000000000003</v>
      </c>
      <c r="P1558">
        <v>0.20499999999999999</v>
      </c>
      <c r="Q1558">
        <v>0.26800000000000002</v>
      </c>
      <c r="R1558">
        <v>0.33</v>
      </c>
    </row>
    <row r="1559" spans="1:18" hidden="1" x14ac:dyDescent="0.2">
      <c r="A1559" t="s">
        <v>2900</v>
      </c>
      <c r="B1559" t="s">
        <v>2901</v>
      </c>
      <c r="C1559">
        <v>1.6E-2</v>
      </c>
      <c r="D1559">
        <v>1.9E-2</v>
      </c>
      <c r="E1559">
        <v>2.1700000000000001E-2</v>
      </c>
      <c r="F1559">
        <v>32</v>
      </c>
      <c r="G1559">
        <v>36.5</v>
      </c>
      <c r="H1559">
        <v>43.3</v>
      </c>
      <c r="I1559">
        <v>47</v>
      </c>
      <c r="J1559">
        <v>57.2</v>
      </c>
      <c r="K1559">
        <v>76.2</v>
      </c>
      <c r="L1559">
        <v>957.7</v>
      </c>
      <c r="M1559">
        <v>1000</v>
      </c>
      <c r="N1559">
        <v>1</v>
      </c>
      <c r="O1559">
        <v>8.2880000000000003</v>
      </c>
      <c r="P1559">
        <v>0.13300000000000001</v>
      </c>
      <c r="Q1559">
        <v>0.158</v>
      </c>
      <c r="R1559">
        <v>0.18</v>
      </c>
    </row>
    <row r="1560" spans="1:18" hidden="1" x14ac:dyDescent="0.2">
      <c r="A1560" t="s">
        <v>2902</v>
      </c>
      <c r="B1560" t="s">
        <v>2903</v>
      </c>
      <c r="C1560">
        <v>3.73E-2</v>
      </c>
      <c r="D1560">
        <v>4.9799999999999997E-2</v>
      </c>
      <c r="E1560">
        <v>6.1800000000000001E-2</v>
      </c>
      <c r="F1560">
        <v>11.2</v>
      </c>
      <c r="G1560">
        <v>13.9</v>
      </c>
      <c r="H1560">
        <v>18.600000000000001</v>
      </c>
      <c r="I1560">
        <v>12.6</v>
      </c>
      <c r="J1560">
        <v>16.100000000000001</v>
      </c>
      <c r="K1560">
        <v>22.8</v>
      </c>
      <c r="L1560">
        <v>10694.4</v>
      </c>
      <c r="M1560">
        <v>992</v>
      </c>
      <c r="N1560">
        <v>1</v>
      </c>
      <c r="O1560">
        <v>21.51</v>
      </c>
      <c r="P1560">
        <v>0.80200000000000005</v>
      </c>
      <c r="Q1560">
        <v>1.071</v>
      </c>
      <c r="R1560">
        <v>1.329</v>
      </c>
    </row>
    <row r="1561" spans="1:18" hidden="1" x14ac:dyDescent="0.2">
      <c r="A1561" t="s">
        <v>2904</v>
      </c>
      <c r="B1561" t="s">
        <v>2905</v>
      </c>
      <c r="C1561">
        <v>0.1371</v>
      </c>
      <c r="D1561">
        <v>0.21</v>
      </c>
      <c r="E1561">
        <v>0.30109999999999998</v>
      </c>
      <c r="F1561">
        <v>2.2999999999999998</v>
      </c>
      <c r="G1561">
        <v>3.3</v>
      </c>
      <c r="H1561">
        <v>5.0999999999999996</v>
      </c>
      <c r="I1561">
        <v>2.4</v>
      </c>
      <c r="J1561">
        <v>3.4</v>
      </c>
      <c r="K1561">
        <v>5.3</v>
      </c>
      <c r="L1561">
        <v>927.4</v>
      </c>
      <c r="M1561">
        <v>1000</v>
      </c>
      <c r="N1561">
        <v>1</v>
      </c>
      <c r="O1561">
        <v>2.7730000000000001</v>
      </c>
      <c r="P1561">
        <v>0.38</v>
      </c>
      <c r="Q1561">
        <v>0.58199999999999996</v>
      </c>
      <c r="R1561">
        <v>0.83499999999999996</v>
      </c>
    </row>
    <row r="1562" spans="1:18" hidden="1" x14ac:dyDescent="0.2">
      <c r="A1562" t="s">
        <v>2906</v>
      </c>
      <c r="B1562" t="s">
        <v>2907</v>
      </c>
      <c r="C1562">
        <v>5.21E-2</v>
      </c>
      <c r="D1562">
        <v>7.6999999999999999E-2</v>
      </c>
      <c r="E1562">
        <v>0.1022</v>
      </c>
      <c r="F1562">
        <v>6.8</v>
      </c>
      <c r="G1562">
        <v>9</v>
      </c>
      <c r="H1562">
        <v>13.3</v>
      </c>
      <c r="I1562">
        <v>7.3</v>
      </c>
      <c r="J1562">
        <v>9.9</v>
      </c>
      <c r="K1562">
        <v>15.3</v>
      </c>
      <c r="L1562">
        <v>4335.8</v>
      </c>
      <c r="M1562">
        <v>999</v>
      </c>
      <c r="N1562">
        <v>1</v>
      </c>
      <c r="O1562">
        <v>15.86</v>
      </c>
      <c r="P1562">
        <v>0.82599999999999996</v>
      </c>
      <c r="Q1562">
        <v>1.2210000000000001</v>
      </c>
      <c r="R1562">
        <v>1.621</v>
      </c>
    </row>
    <row r="1563" spans="1:18" hidden="1" x14ac:dyDescent="0.2">
      <c r="A1563" t="s">
        <v>2908</v>
      </c>
      <c r="B1563" t="s">
        <v>2909</v>
      </c>
      <c r="C1563">
        <v>8.6099999999999996E-2</v>
      </c>
      <c r="D1563">
        <v>0.10349999999999999</v>
      </c>
      <c r="E1563">
        <v>0.1249</v>
      </c>
      <c r="F1563">
        <v>5.6</v>
      </c>
      <c r="G1563">
        <v>6.7</v>
      </c>
      <c r="H1563">
        <v>8.1</v>
      </c>
      <c r="I1563">
        <v>5.9</v>
      </c>
      <c r="J1563">
        <v>7.2</v>
      </c>
      <c r="K1563">
        <v>8.8000000000000007</v>
      </c>
      <c r="L1563">
        <v>992.6</v>
      </c>
      <c r="M1563">
        <v>1000</v>
      </c>
      <c r="N1563">
        <v>1</v>
      </c>
      <c r="O1563">
        <v>2.2869999999999999</v>
      </c>
      <c r="P1563">
        <v>0.19700000000000001</v>
      </c>
      <c r="Q1563">
        <v>0.23699999999999999</v>
      </c>
      <c r="R1563">
        <v>0.28599999999999998</v>
      </c>
    </row>
    <row r="1564" spans="1:18" hidden="1" x14ac:dyDescent="0.2">
      <c r="A1564" t="s">
        <v>2910</v>
      </c>
      <c r="B1564" t="s">
        <v>2911</v>
      </c>
      <c r="C1564">
        <v>0.12529999999999999</v>
      </c>
      <c r="D1564">
        <v>0.15670000000000001</v>
      </c>
      <c r="E1564">
        <v>0.221</v>
      </c>
      <c r="F1564">
        <v>3.1</v>
      </c>
      <c r="G1564">
        <v>4.4000000000000004</v>
      </c>
      <c r="H1564">
        <v>5.5</v>
      </c>
      <c r="I1564">
        <v>3.2</v>
      </c>
      <c r="J1564">
        <v>4.5999999999999996</v>
      </c>
      <c r="K1564">
        <v>5.9</v>
      </c>
      <c r="L1564">
        <v>1921.3</v>
      </c>
      <c r="M1564">
        <v>1000</v>
      </c>
      <c r="N1564">
        <v>1</v>
      </c>
      <c r="O1564">
        <v>3.08</v>
      </c>
      <c r="P1564">
        <v>0.38600000000000001</v>
      </c>
      <c r="Q1564">
        <v>0.48299999999999998</v>
      </c>
      <c r="R1564">
        <v>0.68100000000000005</v>
      </c>
    </row>
    <row r="1565" spans="1:18" hidden="1" x14ac:dyDescent="0.2">
      <c r="A1565" t="s">
        <v>2912</v>
      </c>
      <c r="B1565" t="s">
        <v>2913</v>
      </c>
      <c r="C1565">
        <v>7.9000000000000001E-2</v>
      </c>
      <c r="D1565">
        <v>9.1499999999999998E-2</v>
      </c>
      <c r="E1565">
        <v>0.10539999999999999</v>
      </c>
      <c r="F1565">
        <v>6.6</v>
      </c>
      <c r="G1565">
        <v>7.6</v>
      </c>
      <c r="H1565">
        <v>8.8000000000000007</v>
      </c>
      <c r="I1565">
        <v>7</v>
      </c>
      <c r="J1565">
        <v>8.1999999999999993</v>
      </c>
      <c r="K1565">
        <v>9.6</v>
      </c>
      <c r="L1565">
        <v>5000.8</v>
      </c>
      <c r="M1565">
        <v>1000</v>
      </c>
      <c r="N1565">
        <v>1</v>
      </c>
      <c r="O1565">
        <v>2.2799999999999998</v>
      </c>
      <c r="P1565">
        <v>0.18</v>
      </c>
      <c r="Q1565">
        <v>0.20899999999999999</v>
      </c>
      <c r="R1565">
        <v>0.24</v>
      </c>
    </row>
    <row r="1566" spans="1:18" hidden="1" x14ac:dyDescent="0.2">
      <c r="A1566" t="s">
        <v>2914</v>
      </c>
      <c r="B1566" t="s">
        <v>2915</v>
      </c>
      <c r="C1566">
        <v>3.7400000000000003E-2</v>
      </c>
      <c r="D1566">
        <v>4.2799999999999998E-2</v>
      </c>
      <c r="E1566">
        <v>4.9000000000000002E-2</v>
      </c>
      <c r="F1566">
        <v>14.1</v>
      </c>
      <c r="G1566">
        <v>16.2</v>
      </c>
      <c r="H1566">
        <v>18.5</v>
      </c>
      <c r="I1566">
        <v>16.5</v>
      </c>
      <c r="J1566">
        <v>19.3</v>
      </c>
      <c r="K1566">
        <v>22.7</v>
      </c>
      <c r="L1566">
        <v>1781.3</v>
      </c>
      <c r="M1566">
        <v>1000</v>
      </c>
      <c r="N1566">
        <v>1</v>
      </c>
      <c r="O1566">
        <v>1.242</v>
      </c>
      <c r="P1566">
        <v>4.5999999999999999E-2</v>
      </c>
      <c r="Q1566">
        <v>5.2999999999999999E-2</v>
      </c>
      <c r="R1566">
        <v>6.0999999999999999E-2</v>
      </c>
    </row>
    <row r="1567" spans="1:18" hidden="1" x14ac:dyDescent="0.2">
      <c r="A1567" t="s">
        <v>2916</v>
      </c>
      <c r="B1567" t="s">
        <v>2917</v>
      </c>
      <c r="C1567">
        <v>2.7699999999999999E-2</v>
      </c>
      <c r="D1567">
        <v>3.3000000000000002E-2</v>
      </c>
      <c r="E1567">
        <v>3.6999999999999998E-2</v>
      </c>
      <c r="F1567">
        <v>18.7</v>
      </c>
      <c r="G1567">
        <v>21</v>
      </c>
      <c r="H1567">
        <v>25</v>
      </c>
      <c r="I1567">
        <v>23</v>
      </c>
      <c r="J1567">
        <v>26.5</v>
      </c>
      <c r="K1567">
        <v>33.299999999999997</v>
      </c>
      <c r="L1567">
        <v>1271</v>
      </c>
      <c r="M1567">
        <v>1000</v>
      </c>
      <c r="N1567">
        <v>1</v>
      </c>
      <c r="O1567">
        <v>6.423</v>
      </c>
      <c r="P1567">
        <v>0.17799999999999999</v>
      </c>
      <c r="Q1567">
        <v>0.21199999999999999</v>
      </c>
      <c r="R1567">
        <v>0.23799999999999999</v>
      </c>
    </row>
    <row r="1568" spans="1:18" hidden="1" x14ac:dyDescent="0.2">
      <c r="A1568" t="s">
        <v>2918</v>
      </c>
      <c r="B1568" t="s">
        <v>2919</v>
      </c>
      <c r="C1568">
        <v>4.3999999999999997E-2</v>
      </c>
      <c r="D1568">
        <v>5.3400000000000003E-2</v>
      </c>
      <c r="E1568">
        <v>6.0699999999999997E-2</v>
      </c>
      <c r="F1568">
        <v>11.4</v>
      </c>
      <c r="G1568">
        <v>13</v>
      </c>
      <c r="H1568">
        <v>15.8</v>
      </c>
      <c r="I1568">
        <v>12.9</v>
      </c>
      <c r="J1568">
        <v>14.9</v>
      </c>
      <c r="K1568">
        <v>18.7</v>
      </c>
      <c r="L1568">
        <v>1061.5</v>
      </c>
      <c r="M1568">
        <v>1000</v>
      </c>
      <c r="N1568">
        <v>1</v>
      </c>
      <c r="O1568">
        <v>2.298</v>
      </c>
      <c r="P1568">
        <v>0.10100000000000001</v>
      </c>
      <c r="Q1568">
        <v>0.123</v>
      </c>
      <c r="R1568">
        <v>0.14000000000000001</v>
      </c>
    </row>
    <row r="1569" spans="1:18" hidden="1" x14ac:dyDescent="0.2">
      <c r="A1569" t="s">
        <v>2920</v>
      </c>
      <c r="B1569" t="s">
        <v>2921</v>
      </c>
      <c r="C1569">
        <v>3.5700000000000003E-2</v>
      </c>
      <c r="D1569">
        <v>4.9799999999999997E-2</v>
      </c>
      <c r="E1569">
        <v>6.3299999999999995E-2</v>
      </c>
      <c r="F1569">
        <v>10.9</v>
      </c>
      <c r="G1569">
        <v>13.9</v>
      </c>
      <c r="H1569">
        <v>19.399999999999999</v>
      </c>
      <c r="I1569">
        <v>12.3</v>
      </c>
      <c r="J1569">
        <v>16.2</v>
      </c>
      <c r="K1569">
        <v>24.1</v>
      </c>
      <c r="L1569">
        <v>1037.5</v>
      </c>
      <c r="M1569">
        <v>1000</v>
      </c>
      <c r="N1569">
        <v>1</v>
      </c>
      <c r="O1569">
        <v>1.042</v>
      </c>
      <c r="P1569">
        <v>3.6999999999999998E-2</v>
      </c>
      <c r="Q1569">
        <v>5.1999999999999998E-2</v>
      </c>
      <c r="R1569">
        <v>6.6000000000000003E-2</v>
      </c>
    </row>
    <row r="1570" spans="1:18" hidden="1" x14ac:dyDescent="0.2">
      <c r="A1570" t="s">
        <v>2922</v>
      </c>
      <c r="B1570" t="s">
        <v>2922</v>
      </c>
      <c r="C1570">
        <v>4.9700000000000001E-2</v>
      </c>
      <c r="D1570">
        <v>0.1241</v>
      </c>
      <c r="E1570">
        <v>0.19009999999999999</v>
      </c>
      <c r="F1570">
        <v>3.6</v>
      </c>
      <c r="G1570">
        <v>5.6</v>
      </c>
      <c r="H1570">
        <v>14</v>
      </c>
      <c r="I1570">
        <v>3.8</v>
      </c>
      <c r="J1570">
        <v>5.9</v>
      </c>
      <c r="K1570">
        <v>16.2</v>
      </c>
      <c r="L1570">
        <v>337.9</v>
      </c>
      <c r="M1570">
        <v>1000</v>
      </c>
      <c r="N1570">
        <v>0</v>
      </c>
      <c r="O1570">
        <v>2.1000000000000001E-2</v>
      </c>
      <c r="P1570">
        <v>1E-3</v>
      </c>
      <c r="Q1570">
        <v>3.0000000000000001E-3</v>
      </c>
      <c r="R1570">
        <v>4.0000000000000001E-3</v>
      </c>
    </row>
    <row r="1571" spans="1:18" hidden="1" x14ac:dyDescent="0.2">
      <c r="A1571" t="s">
        <v>2923</v>
      </c>
      <c r="B1571" t="s">
        <v>2924</v>
      </c>
      <c r="C1571">
        <v>9.7699999999999995E-2</v>
      </c>
      <c r="D1571">
        <v>0.114</v>
      </c>
      <c r="E1571">
        <v>0.13370000000000001</v>
      </c>
      <c r="F1571">
        <v>5.2</v>
      </c>
      <c r="G1571">
        <v>6.1</v>
      </c>
      <c r="H1571">
        <v>7.1</v>
      </c>
      <c r="I1571">
        <v>5.5</v>
      </c>
      <c r="J1571">
        <v>6.5</v>
      </c>
      <c r="K1571">
        <v>7.6</v>
      </c>
      <c r="L1571">
        <v>4908.8999999999996</v>
      </c>
      <c r="M1571">
        <v>1000</v>
      </c>
      <c r="N1571">
        <v>1</v>
      </c>
      <c r="O1571">
        <v>3.7650000000000001</v>
      </c>
      <c r="P1571">
        <v>0.36799999999999999</v>
      </c>
      <c r="Q1571">
        <v>0.42899999999999999</v>
      </c>
      <c r="R1571">
        <v>0.503</v>
      </c>
    </row>
    <row r="1572" spans="1:18" hidden="1" x14ac:dyDescent="0.2">
      <c r="A1572" t="s">
        <v>2925</v>
      </c>
      <c r="B1572" t="s">
        <v>2926</v>
      </c>
      <c r="C1572">
        <v>5.21E-2</v>
      </c>
      <c r="D1572">
        <v>7.46E-2</v>
      </c>
      <c r="E1572">
        <v>0.11609999999999999</v>
      </c>
      <c r="F1572">
        <v>6</v>
      </c>
      <c r="G1572">
        <v>9.3000000000000007</v>
      </c>
      <c r="H1572">
        <v>13.3</v>
      </c>
      <c r="I1572">
        <v>6.3</v>
      </c>
      <c r="J1572">
        <v>10.199999999999999</v>
      </c>
      <c r="K1572">
        <v>15.3</v>
      </c>
      <c r="L1572">
        <v>675.8</v>
      </c>
      <c r="M1572">
        <v>1000</v>
      </c>
      <c r="N1572">
        <v>1</v>
      </c>
      <c r="O1572">
        <v>35.380000000000003</v>
      </c>
      <c r="P1572">
        <v>1.843</v>
      </c>
      <c r="Q1572">
        <v>2.6389999999999998</v>
      </c>
      <c r="R1572">
        <v>4.1070000000000002</v>
      </c>
    </row>
    <row r="1573" spans="1:18" hidden="1" x14ac:dyDescent="0.2">
      <c r="A1573" t="s">
        <v>2927</v>
      </c>
      <c r="B1573" t="s">
        <v>2928</v>
      </c>
      <c r="C1573">
        <v>0.1081</v>
      </c>
      <c r="D1573">
        <v>0.12889999999999999</v>
      </c>
      <c r="E1573">
        <v>0.1545</v>
      </c>
      <c r="F1573">
        <v>4.5</v>
      </c>
      <c r="G1573">
        <v>5.4</v>
      </c>
      <c r="H1573">
        <v>6.4</v>
      </c>
      <c r="I1573">
        <v>4.7</v>
      </c>
      <c r="J1573">
        <v>5.7</v>
      </c>
      <c r="K1573">
        <v>6.9</v>
      </c>
      <c r="L1573">
        <v>446.2</v>
      </c>
      <c r="M1573">
        <v>1000</v>
      </c>
      <c r="N1573">
        <v>1</v>
      </c>
      <c r="O1573">
        <v>5.593</v>
      </c>
      <c r="P1573">
        <v>0.60499999999999998</v>
      </c>
      <c r="Q1573">
        <v>0.72099999999999997</v>
      </c>
      <c r="R1573">
        <v>0.86399999999999999</v>
      </c>
    </row>
    <row r="1574" spans="1:18" hidden="1" x14ac:dyDescent="0.2">
      <c r="A1574" t="s">
        <v>2929</v>
      </c>
      <c r="B1574" t="s">
        <v>2929</v>
      </c>
      <c r="C1574">
        <v>7.9399999999999998E-2</v>
      </c>
      <c r="D1574">
        <v>9.5200000000000007E-2</v>
      </c>
      <c r="E1574">
        <v>0.111</v>
      </c>
      <c r="F1574">
        <v>6.2</v>
      </c>
      <c r="G1574">
        <v>7.3</v>
      </c>
      <c r="H1574">
        <v>8.6999999999999993</v>
      </c>
      <c r="I1574">
        <v>6.7</v>
      </c>
      <c r="J1574">
        <v>7.9</v>
      </c>
      <c r="K1574">
        <v>9.6</v>
      </c>
      <c r="L1574">
        <v>4014.1</v>
      </c>
      <c r="M1574">
        <v>1000</v>
      </c>
      <c r="N1574">
        <v>1</v>
      </c>
      <c r="O1574">
        <v>2.52</v>
      </c>
      <c r="P1574">
        <v>0.2</v>
      </c>
      <c r="Q1574">
        <v>0.24</v>
      </c>
      <c r="R1574">
        <v>0.28000000000000003</v>
      </c>
    </row>
    <row r="1575" spans="1:18" hidden="1" x14ac:dyDescent="0.2">
      <c r="A1575" t="s">
        <v>2930</v>
      </c>
      <c r="B1575" t="s">
        <v>2931</v>
      </c>
      <c r="C1575">
        <v>8.6900000000000005E-2</v>
      </c>
      <c r="D1575">
        <v>0.1011</v>
      </c>
      <c r="E1575">
        <v>0.1174</v>
      </c>
      <c r="F1575">
        <v>5.9</v>
      </c>
      <c r="G1575">
        <v>6.9</v>
      </c>
      <c r="H1575">
        <v>8</v>
      </c>
      <c r="I1575">
        <v>6.3</v>
      </c>
      <c r="J1575">
        <v>7.4</v>
      </c>
      <c r="K1575">
        <v>8.6999999999999993</v>
      </c>
      <c r="L1575">
        <v>7462.2</v>
      </c>
      <c r="M1575">
        <v>1000</v>
      </c>
      <c r="N1575">
        <v>1</v>
      </c>
      <c r="O1575">
        <v>4.2949999999999999</v>
      </c>
      <c r="P1575">
        <v>0.373</v>
      </c>
      <c r="Q1575">
        <v>0.434</v>
      </c>
      <c r="R1575">
        <v>0.504</v>
      </c>
    </row>
    <row r="1576" spans="1:18" hidden="1" x14ac:dyDescent="0.2">
      <c r="A1576" t="s">
        <v>2932</v>
      </c>
      <c r="B1576" t="s">
        <v>2933</v>
      </c>
      <c r="C1576">
        <v>2.8400000000000002E-2</v>
      </c>
      <c r="D1576">
        <v>3.8600000000000002E-2</v>
      </c>
      <c r="E1576">
        <v>4.82E-2</v>
      </c>
      <c r="F1576">
        <v>14.4</v>
      </c>
      <c r="G1576">
        <v>18</v>
      </c>
      <c r="H1576">
        <v>24.4</v>
      </c>
      <c r="I1576">
        <v>16.8</v>
      </c>
      <c r="J1576">
        <v>21.9</v>
      </c>
      <c r="K1576">
        <v>32.200000000000003</v>
      </c>
      <c r="L1576">
        <v>7406.2</v>
      </c>
      <c r="M1576">
        <v>1000</v>
      </c>
      <c r="N1576">
        <v>1</v>
      </c>
      <c r="O1576">
        <v>21.54</v>
      </c>
      <c r="P1576">
        <v>0.61199999999999999</v>
      </c>
      <c r="Q1576">
        <v>0.83099999999999996</v>
      </c>
      <c r="R1576">
        <v>1.038</v>
      </c>
    </row>
    <row r="1577" spans="1:18" hidden="1" x14ac:dyDescent="0.2">
      <c r="A1577" t="s">
        <v>2934</v>
      </c>
      <c r="B1577" t="s">
        <v>2935</v>
      </c>
      <c r="C1577">
        <v>4.6800000000000001E-2</v>
      </c>
      <c r="D1577">
        <v>0.06</v>
      </c>
      <c r="E1577">
        <v>7.3099999999999998E-2</v>
      </c>
      <c r="F1577">
        <v>9.5</v>
      </c>
      <c r="G1577">
        <v>11.6</v>
      </c>
      <c r="H1577">
        <v>14.8</v>
      </c>
      <c r="I1577">
        <v>10.5</v>
      </c>
      <c r="J1577">
        <v>13.1</v>
      </c>
      <c r="K1577">
        <v>17.399999999999999</v>
      </c>
      <c r="L1577">
        <v>9274.1</v>
      </c>
      <c r="M1577">
        <v>997</v>
      </c>
      <c r="N1577">
        <v>1</v>
      </c>
      <c r="O1577">
        <v>3.464</v>
      </c>
      <c r="P1577">
        <v>0.16200000000000001</v>
      </c>
      <c r="Q1577">
        <v>0.20799999999999999</v>
      </c>
      <c r="R1577">
        <v>0.253</v>
      </c>
    </row>
    <row r="1578" spans="1:18" hidden="1" x14ac:dyDescent="0.2">
      <c r="A1578" t="s">
        <v>2936</v>
      </c>
      <c r="B1578" t="s">
        <v>2936</v>
      </c>
      <c r="C1578">
        <v>2.24E-2</v>
      </c>
      <c r="D1578">
        <v>2.92E-2</v>
      </c>
      <c r="E1578">
        <v>3.4099999999999998E-2</v>
      </c>
      <c r="F1578">
        <v>20.3</v>
      </c>
      <c r="G1578">
        <v>23.7</v>
      </c>
      <c r="H1578">
        <v>30.9</v>
      </c>
      <c r="I1578">
        <v>25.5</v>
      </c>
      <c r="J1578">
        <v>31</v>
      </c>
      <c r="K1578">
        <v>44.6</v>
      </c>
      <c r="L1578">
        <v>91.5</v>
      </c>
      <c r="M1578">
        <v>1000</v>
      </c>
      <c r="N1578">
        <v>0</v>
      </c>
      <c r="O1578">
        <v>0.31919999999999998</v>
      </c>
      <c r="P1578">
        <v>7.0000000000000001E-3</v>
      </c>
      <c r="Q1578">
        <v>8.9999999999999993E-3</v>
      </c>
      <c r="R1578">
        <v>1.0999999999999999E-2</v>
      </c>
    </row>
    <row r="1579" spans="1:18" hidden="1" x14ac:dyDescent="0.2">
      <c r="A1579" t="s">
        <v>2937</v>
      </c>
      <c r="B1579" t="s">
        <v>2937</v>
      </c>
      <c r="C1579">
        <v>6.25E-2</v>
      </c>
      <c r="D1579">
        <v>7.6999999999999999E-2</v>
      </c>
      <c r="E1579">
        <v>9.2899999999999996E-2</v>
      </c>
      <c r="F1579">
        <v>7.5</v>
      </c>
      <c r="G1579">
        <v>9</v>
      </c>
      <c r="H1579">
        <v>11.1</v>
      </c>
      <c r="I1579">
        <v>8.1</v>
      </c>
      <c r="J1579">
        <v>9.9</v>
      </c>
      <c r="K1579">
        <v>12.5</v>
      </c>
      <c r="L1579">
        <v>2462.3000000000002</v>
      </c>
      <c r="M1579">
        <v>1000</v>
      </c>
      <c r="N1579">
        <v>1</v>
      </c>
      <c r="O1579">
        <v>1.9419999999999999</v>
      </c>
      <c r="P1579">
        <v>0.121</v>
      </c>
      <c r="Q1579">
        <v>0.15</v>
      </c>
      <c r="R1579">
        <v>0.18</v>
      </c>
    </row>
    <row r="1580" spans="1:18" hidden="1" x14ac:dyDescent="0.2">
      <c r="A1580" t="s">
        <v>2938</v>
      </c>
      <c r="B1580" t="s">
        <v>2939</v>
      </c>
      <c r="C1580">
        <v>5.2200000000000003E-2</v>
      </c>
      <c r="D1580">
        <v>6.3399999999999998E-2</v>
      </c>
      <c r="E1580">
        <v>7.7600000000000002E-2</v>
      </c>
      <c r="F1580">
        <v>8.9</v>
      </c>
      <c r="G1580">
        <v>10.9</v>
      </c>
      <c r="H1580">
        <v>13.3</v>
      </c>
      <c r="I1580">
        <v>9.8000000000000007</v>
      </c>
      <c r="J1580">
        <v>12.3</v>
      </c>
      <c r="K1580">
        <v>15.3</v>
      </c>
      <c r="L1580">
        <v>1627</v>
      </c>
      <c r="M1580">
        <v>1000</v>
      </c>
      <c r="N1580">
        <v>1</v>
      </c>
      <c r="O1580">
        <v>1.36</v>
      </c>
      <c r="P1580">
        <v>7.0999999999999994E-2</v>
      </c>
      <c r="Q1580">
        <v>8.5999999999999993E-2</v>
      </c>
      <c r="R1580">
        <v>0.106</v>
      </c>
    </row>
    <row r="1581" spans="1:18" hidden="1" x14ac:dyDescent="0.2">
      <c r="A1581" t="s">
        <v>2940</v>
      </c>
      <c r="B1581" t="s">
        <v>2941</v>
      </c>
      <c r="C1581">
        <v>8.8999999999999999E-3</v>
      </c>
      <c r="D1581">
        <v>1.04E-2</v>
      </c>
      <c r="E1581">
        <v>1.17E-2</v>
      </c>
      <c r="F1581">
        <v>59.1</v>
      </c>
      <c r="G1581">
        <v>66.5</v>
      </c>
      <c r="H1581">
        <v>78.2</v>
      </c>
      <c r="I1581">
        <v>143.5</v>
      </c>
      <c r="J1581">
        <v>197</v>
      </c>
      <c r="K1581">
        <v>353.1</v>
      </c>
      <c r="L1581">
        <v>49335.3</v>
      </c>
      <c r="M1581">
        <v>973</v>
      </c>
      <c r="N1581">
        <v>1</v>
      </c>
      <c r="O1581">
        <v>31.77</v>
      </c>
      <c r="P1581">
        <v>0.28299999999999997</v>
      </c>
      <c r="Q1581">
        <v>0.33</v>
      </c>
      <c r="R1581">
        <v>0.372</v>
      </c>
    </row>
    <row r="1582" spans="1:18" hidden="1" x14ac:dyDescent="0.2">
      <c r="A1582" t="s">
        <v>2942</v>
      </c>
      <c r="B1582" t="s">
        <v>2943</v>
      </c>
      <c r="C1582">
        <v>6.5000000000000002E-2</v>
      </c>
      <c r="D1582">
        <v>7.9799999999999996E-2</v>
      </c>
      <c r="E1582">
        <v>9.3700000000000006E-2</v>
      </c>
      <c r="F1582">
        <v>7.4</v>
      </c>
      <c r="G1582">
        <v>8.6999999999999993</v>
      </c>
      <c r="H1582">
        <v>10.7</v>
      </c>
      <c r="I1582">
        <v>8</v>
      </c>
      <c r="J1582">
        <v>9.5</v>
      </c>
      <c r="K1582">
        <v>11.9</v>
      </c>
      <c r="L1582">
        <v>408.7</v>
      </c>
      <c r="M1582">
        <v>1000</v>
      </c>
      <c r="N1582">
        <v>1</v>
      </c>
      <c r="O1582">
        <v>3.2480000000000002</v>
      </c>
      <c r="P1582">
        <v>0.21099999999999999</v>
      </c>
      <c r="Q1582">
        <v>0.25900000000000001</v>
      </c>
      <c r="R1582">
        <v>0.30399999999999999</v>
      </c>
    </row>
    <row r="1583" spans="1:18" hidden="1" x14ac:dyDescent="0.2">
      <c r="A1583" t="s">
        <v>2944</v>
      </c>
      <c r="B1583" t="s">
        <v>2945</v>
      </c>
      <c r="C1583">
        <v>8.2299999999999998E-2</v>
      </c>
      <c r="D1583">
        <v>9.4700000000000006E-2</v>
      </c>
      <c r="E1583">
        <v>0.10630000000000001</v>
      </c>
      <c r="F1583">
        <v>6.5</v>
      </c>
      <c r="G1583">
        <v>7.3</v>
      </c>
      <c r="H1583">
        <v>8.4</v>
      </c>
      <c r="I1583">
        <v>7</v>
      </c>
      <c r="J1583">
        <v>7.9</v>
      </c>
      <c r="K1583">
        <v>9.1999999999999993</v>
      </c>
      <c r="L1583">
        <v>4660.3999999999996</v>
      </c>
      <c r="M1583">
        <v>1000</v>
      </c>
      <c r="N1583">
        <v>1</v>
      </c>
      <c r="O1583">
        <v>3.7930000000000001</v>
      </c>
      <c r="P1583">
        <v>0.312</v>
      </c>
      <c r="Q1583">
        <v>0.35899999999999999</v>
      </c>
      <c r="R1583">
        <v>0.40300000000000002</v>
      </c>
    </row>
    <row r="1584" spans="1:18" hidden="1" x14ac:dyDescent="0.2">
      <c r="A1584" t="s">
        <v>2946</v>
      </c>
      <c r="B1584" t="s">
        <v>2947</v>
      </c>
      <c r="C1584">
        <v>4.1000000000000002E-2</v>
      </c>
      <c r="D1584">
        <v>4.8000000000000001E-2</v>
      </c>
      <c r="E1584">
        <v>5.4800000000000001E-2</v>
      </c>
      <c r="F1584">
        <v>12.6</v>
      </c>
      <c r="G1584">
        <v>14.4</v>
      </c>
      <c r="H1584">
        <v>16.899999999999999</v>
      </c>
      <c r="I1584">
        <v>14.5</v>
      </c>
      <c r="J1584">
        <v>16.899999999999999</v>
      </c>
      <c r="K1584">
        <v>20.3</v>
      </c>
      <c r="L1584">
        <v>5239.2</v>
      </c>
      <c r="M1584">
        <v>1000</v>
      </c>
      <c r="N1584">
        <v>1</v>
      </c>
      <c r="O1584">
        <v>5.0579999999999998</v>
      </c>
      <c r="P1584">
        <v>0.20699999999999999</v>
      </c>
      <c r="Q1584">
        <v>0.24299999999999999</v>
      </c>
      <c r="R1584">
        <v>0.27700000000000002</v>
      </c>
    </row>
    <row r="1585" spans="1:18" hidden="1" x14ac:dyDescent="0.2">
      <c r="A1585" t="s">
        <v>2948</v>
      </c>
      <c r="B1585" t="s">
        <v>2949</v>
      </c>
      <c r="C1585">
        <v>6.4399999999999999E-2</v>
      </c>
      <c r="D1585">
        <v>7.5899999999999995E-2</v>
      </c>
      <c r="E1585">
        <v>8.6199999999999999E-2</v>
      </c>
      <c r="F1585">
        <v>8</v>
      </c>
      <c r="G1585">
        <v>9.1</v>
      </c>
      <c r="H1585">
        <v>10.8</v>
      </c>
      <c r="I1585">
        <v>8.6999999999999993</v>
      </c>
      <c r="J1585">
        <v>10</v>
      </c>
      <c r="K1585">
        <v>12.1</v>
      </c>
      <c r="L1585">
        <v>1891.4</v>
      </c>
      <c r="M1585">
        <v>1000</v>
      </c>
      <c r="N1585">
        <v>1</v>
      </c>
      <c r="O1585">
        <v>2.11</v>
      </c>
      <c r="P1585">
        <v>0.13600000000000001</v>
      </c>
      <c r="Q1585">
        <v>0.16</v>
      </c>
      <c r="R1585">
        <v>0.182</v>
      </c>
    </row>
    <row r="1586" spans="1:18" hidden="1" x14ac:dyDescent="0.2">
      <c r="A1586" t="s">
        <v>2950</v>
      </c>
      <c r="B1586" t="s">
        <v>2951</v>
      </c>
      <c r="C1586">
        <v>0.09</v>
      </c>
      <c r="D1586">
        <v>0.1053</v>
      </c>
      <c r="E1586">
        <v>0.123</v>
      </c>
      <c r="F1586">
        <v>5.6</v>
      </c>
      <c r="G1586">
        <v>6.6</v>
      </c>
      <c r="H1586">
        <v>7.7</v>
      </c>
      <c r="I1586">
        <v>6</v>
      </c>
      <c r="J1586">
        <v>7</v>
      </c>
      <c r="K1586">
        <v>8.3000000000000007</v>
      </c>
      <c r="L1586">
        <v>911.8</v>
      </c>
      <c r="M1586">
        <v>1000</v>
      </c>
      <c r="N1586">
        <v>1</v>
      </c>
      <c r="O1586">
        <v>1.0129999999999999</v>
      </c>
      <c r="P1586">
        <v>9.0999999999999998E-2</v>
      </c>
      <c r="Q1586">
        <v>0.107</v>
      </c>
      <c r="R1586">
        <v>0.125</v>
      </c>
    </row>
    <row r="1587" spans="1:18" hidden="1" x14ac:dyDescent="0.2">
      <c r="A1587" t="s">
        <v>2952</v>
      </c>
      <c r="B1587" t="s">
        <v>2952</v>
      </c>
      <c r="C1587">
        <v>0.06</v>
      </c>
      <c r="D1587">
        <v>0.1123</v>
      </c>
      <c r="E1587">
        <v>0.19650000000000001</v>
      </c>
      <c r="F1587">
        <v>3.5</v>
      </c>
      <c r="G1587">
        <v>6.2</v>
      </c>
      <c r="H1587">
        <v>11.6</v>
      </c>
      <c r="I1587">
        <v>3.7</v>
      </c>
      <c r="J1587">
        <v>6.6</v>
      </c>
      <c r="K1587">
        <v>13.1</v>
      </c>
      <c r="L1587">
        <v>25.9</v>
      </c>
      <c r="M1587">
        <v>1000</v>
      </c>
      <c r="N1587">
        <v>0</v>
      </c>
      <c r="O1587">
        <v>6.4799999999999996E-2</v>
      </c>
      <c r="P1587">
        <v>4.0000000000000001E-3</v>
      </c>
      <c r="Q1587">
        <v>7.0000000000000001E-3</v>
      </c>
      <c r="R1587">
        <v>1.2999999999999999E-2</v>
      </c>
    </row>
    <row r="1588" spans="1:18" hidden="1" x14ac:dyDescent="0.2">
      <c r="A1588" t="s">
        <v>2953</v>
      </c>
      <c r="B1588" t="s">
        <v>2953</v>
      </c>
      <c r="C1588">
        <v>7.0699999999999999E-2</v>
      </c>
      <c r="D1588">
        <v>8.3000000000000004E-2</v>
      </c>
      <c r="E1588">
        <v>9.4899999999999998E-2</v>
      </c>
      <c r="F1588">
        <v>7.3</v>
      </c>
      <c r="G1588">
        <v>8.4</v>
      </c>
      <c r="H1588">
        <v>9.8000000000000007</v>
      </c>
      <c r="I1588">
        <v>7.9</v>
      </c>
      <c r="J1588">
        <v>9.1</v>
      </c>
      <c r="K1588">
        <v>10.9</v>
      </c>
      <c r="L1588">
        <v>166.8</v>
      </c>
      <c r="M1588">
        <v>1000</v>
      </c>
      <c r="N1588">
        <v>0</v>
      </c>
      <c r="O1588">
        <v>1.0389999999999999</v>
      </c>
      <c r="P1588">
        <v>7.2999999999999995E-2</v>
      </c>
      <c r="Q1588">
        <v>8.5999999999999993E-2</v>
      </c>
      <c r="R1588">
        <v>9.9000000000000005E-2</v>
      </c>
    </row>
    <row r="1589" spans="1:18" hidden="1" x14ac:dyDescent="0.2">
      <c r="A1589" t="s">
        <v>2954</v>
      </c>
      <c r="B1589" t="s">
        <v>2954</v>
      </c>
      <c r="C1589">
        <v>6.1100000000000002E-2</v>
      </c>
      <c r="D1589">
        <v>7.8700000000000006E-2</v>
      </c>
      <c r="E1589">
        <v>9.7000000000000003E-2</v>
      </c>
      <c r="F1589">
        <v>7.1</v>
      </c>
      <c r="G1589">
        <v>8.8000000000000007</v>
      </c>
      <c r="H1589">
        <v>11.3</v>
      </c>
      <c r="I1589">
        <v>7.7</v>
      </c>
      <c r="J1589">
        <v>9.6999999999999993</v>
      </c>
      <c r="K1589">
        <v>12.8</v>
      </c>
      <c r="L1589">
        <v>1423.1</v>
      </c>
      <c r="M1589">
        <v>1000</v>
      </c>
      <c r="N1589">
        <v>1</v>
      </c>
      <c r="O1589">
        <v>0.98219999999999996</v>
      </c>
      <c r="P1589">
        <v>0.06</v>
      </c>
      <c r="Q1589">
        <v>7.6999999999999999E-2</v>
      </c>
      <c r="R1589">
        <v>9.5000000000000001E-2</v>
      </c>
    </row>
    <row r="1590" spans="1:18" hidden="1" x14ac:dyDescent="0.2">
      <c r="A1590" t="s">
        <v>2955</v>
      </c>
      <c r="B1590" t="s">
        <v>2956</v>
      </c>
      <c r="C1590">
        <v>5.8500000000000003E-2</v>
      </c>
      <c r="D1590">
        <v>7.4200000000000002E-2</v>
      </c>
      <c r="E1590">
        <v>9.3299999999999994E-2</v>
      </c>
      <c r="F1590">
        <v>7.4</v>
      </c>
      <c r="G1590">
        <v>9.3000000000000007</v>
      </c>
      <c r="H1590">
        <v>11.9</v>
      </c>
      <c r="I1590">
        <v>8</v>
      </c>
      <c r="J1590">
        <v>10.3</v>
      </c>
      <c r="K1590">
        <v>13.4</v>
      </c>
      <c r="L1590">
        <v>702.3</v>
      </c>
      <c r="M1590">
        <v>1000</v>
      </c>
      <c r="N1590">
        <v>1</v>
      </c>
      <c r="O1590">
        <v>0.60719999999999996</v>
      </c>
      <c r="P1590">
        <v>3.5999999999999997E-2</v>
      </c>
      <c r="Q1590">
        <v>4.4999999999999998E-2</v>
      </c>
      <c r="R1590">
        <v>5.7000000000000002E-2</v>
      </c>
    </row>
    <row r="1591" spans="1:18" hidden="1" x14ac:dyDescent="0.2">
      <c r="A1591" t="s">
        <v>2957</v>
      </c>
      <c r="B1591" t="s">
        <v>2958</v>
      </c>
      <c r="C1591">
        <v>8.0100000000000005E-2</v>
      </c>
      <c r="D1591">
        <v>9.6799999999999997E-2</v>
      </c>
      <c r="E1591">
        <v>0.1142</v>
      </c>
      <c r="F1591">
        <v>6.1</v>
      </c>
      <c r="G1591">
        <v>7.2</v>
      </c>
      <c r="H1591">
        <v>8.6999999999999993</v>
      </c>
      <c r="I1591">
        <v>6.5</v>
      </c>
      <c r="J1591">
        <v>7.7</v>
      </c>
      <c r="K1591">
        <v>9.5</v>
      </c>
      <c r="L1591">
        <v>320.39999999999998</v>
      </c>
      <c r="M1591">
        <v>1000</v>
      </c>
      <c r="N1591">
        <v>1</v>
      </c>
      <c r="O1591">
        <v>0.49080000000000001</v>
      </c>
      <c r="P1591">
        <v>3.9E-2</v>
      </c>
      <c r="Q1591">
        <v>4.8000000000000001E-2</v>
      </c>
      <c r="R1591">
        <v>5.6000000000000001E-2</v>
      </c>
    </row>
    <row r="1592" spans="1:18" hidden="1" x14ac:dyDescent="0.2">
      <c r="A1592" t="s">
        <v>2959</v>
      </c>
      <c r="B1592" t="s">
        <v>2960</v>
      </c>
      <c r="C1592">
        <v>9.3600000000000003E-2</v>
      </c>
      <c r="D1592">
        <v>0.1133</v>
      </c>
      <c r="E1592">
        <v>0.1356</v>
      </c>
      <c r="F1592">
        <v>5.0999999999999996</v>
      </c>
      <c r="G1592">
        <v>6.1</v>
      </c>
      <c r="H1592">
        <v>7.4</v>
      </c>
      <c r="I1592">
        <v>5.4</v>
      </c>
      <c r="J1592">
        <v>6.5</v>
      </c>
      <c r="K1592">
        <v>8</v>
      </c>
      <c r="L1592">
        <v>115.4</v>
      </c>
      <c r="M1592">
        <v>1000</v>
      </c>
      <c r="N1592">
        <v>0</v>
      </c>
      <c r="O1592">
        <v>0.40079999999999999</v>
      </c>
      <c r="P1592">
        <v>3.7999999999999999E-2</v>
      </c>
      <c r="Q1592">
        <v>4.4999999999999998E-2</v>
      </c>
      <c r="R1592">
        <v>5.3999999999999999E-2</v>
      </c>
    </row>
    <row r="1593" spans="1:18" hidden="1" x14ac:dyDescent="0.2">
      <c r="A1593" t="s">
        <v>2961</v>
      </c>
      <c r="B1593" t="s">
        <v>2962</v>
      </c>
      <c r="C1593">
        <v>5.4899999999999997E-2</v>
      </c>
      <c r="D1593">
        <v>7.4899999999999994E-2</v>
      </c>
      <c r="E1593">
        <v>9.6500000000000002E-2</v>
      </c>
      <c r="F1593">
        <v>7.2</v>
      </c>
      <c r="G1593">
        <v>9.3000000000000007</v>
      </c>
      <c r="H1593">
        <v>12.6</v>
      </c>
      <c r="I1593">
        <v>7.7</v>
      </c>
      <c r="J1593">
        <v>10.199999999999999</v>
      </c>
      <c r="K1593">
        <v>14.4</v>
      </c>
      <c r="L1593">
        <v>63</v>
      </c>
      <c r="M1593">
        <v>1000</v>
      </c>
      <c r="N1593">
        <v>0</v>
      </c>
      <c r="O1593">
        <v>0.72899999999999998</v>
      </c>
      <c r="P1593">
        <v>0.04</v>
      </c>
      <c r="Q1593">
        <v>5.5E-2</v>
      </c>
      <c r="R1593">
        <v>7.0000000000000007E-2</v>
      </c>
    </row>
    <row r="1594" spans="1:18" hidden="1" x14ac:dyDescent="0.2">
      <c r="A1594" t="s">
        <v>2963</v>
      </c>
      <c r="B1594" t="s">
        <v>2964</v>
      </c>
      <c r="C1594">
        <v>3.2899999999999999E-2</v>
      </c>
      <c r="D1594">
        <v>3.6999999999999998E-2</v>
      </c>
      <c r="E1594">
        <v>4.1599999999999998E-2</v>
      </c>
      <c r="F1594">
        <v>16.600000000000001</v>
      </c>
      <c r="G1594">
        <v>18.7</v>
      </c>
      <c r="H1594">
        <v>21.1</v>
      </c>
      <c r="I1594">
        <v>20</v>
      </c>
      <c r="J1594">
        <v>23</v>
      </c>
      <c r="K1594">
        <v>26.7</v>
      </c>
      <c r="L1594">
        <v>1190.7</v>
      </c>
      <c r="M1594">
        <v>1000</v>
      </c>
      <c r="N1594">
        <v>1</v>
      </c>
      <c r="O1594">
        <v>10.72</v>
      </c>
      <c r="P1594">
        <v>0.35299999999999998</v>
      </c>
      <c r="Q1594">
        <v>0.39700000000000002</v>
      </c>
      <c r="R1594">
        <v>0.44600000000000001</v>
      </c>
    </row>
    <row r="1595" spans="1:18" hidden="1" x14ac:dyDescent="0.2">
      <c r="A1595" t="s">
        <v>2965</v>
      </c>
      <c r="B1595" t="s">
        <v>2966</v>
      </c>
      <c r="C1595">
        <v>7.4300000000000005E-2</v>
      </c>
      <c r="D1595">
        <v>8.6300000000000002E-2</v>
      </c>
      <c r="E1595">
        <v>9.7500000000000003E-2</v>
      </c>
      <c r="F1595">
        <v>7.1</v>
      </c>
      <c r="G1595">
        <v>8</v>
      </c>
      <c r="H1595">
        <v>9.3000000000000007</v>
      </c>
      <c r="I1595">
        <v>7.7</v>
      </c>
      <c r="J1595">
        <v>8.6999999999999993</v>
      </c>
      <c r="K1595">
        <v>10.3</v>
      </c>
      <c r="L1595">
        <v>5434.2</v>
      </c>
      <c r="M1595">
        <v>1000</v>
      </c>
      <c r="N1595">
        <v>1</v>
      </c>
      <c r="O1595">
        <v>4.26</v>
      </c>
      <c r="P1595">
        <v>0.317</v>
      </c>
      <c r="Q1595">
        <v>0.36799999999999999</v>
      </c>
      <c r="R1595">
        <v>0.41499999999999998</v>
      </c>
    </row>
    <row r="1596" spans="1:18" hidden="1" x14ac:dyDescent="0.2">
      <c r="A1596" t="s">
        <v>2967</v>
      </c>
      <c r="B1596" t="s">
        <v>2968</v>
      </c>
      <c r="C1596">
        <v>5.0999999999999997E-2</v>
      </c>
      <c r="D1596">
        <v>6.2799999999999995E-2</v>
      </c>
      <c r="E1596">
        <v>7.4700000000000003E-2</v>
      </c>
      <c r="F1596">
        <v>9.3000000000000007</v>
      </c>
      <c r="G1596">
        <v>11</v>
      </c>
      <c r="H1596">
        <v>13.6</v>
      </c>
      <c r="I1596">
        <v>10.199999999999999</v>
      </c>
      <c r="J1596">
        <v>12.4</v>
      </c>
      <c r="K1596">
        <v>15.7</v>
      </c>
      <c r="L1596">
        <v>1012.3</v>
      </c>
      <c r="M1596">
        <v>1000</v>
      </c>
      <c r="N1596">
        <v>1</v>
      </c>
      <c r="O1596">
        <v>4.8470000000000004</v>
      </c>
      <c r="P1596">
        <v>0.247</v>
      </c>
      <c r="Q1596">
        <v>0.30399999999999999</v>
      </c>
      <c r="R1596">
        <v>0.36199999999999999</v>
      </c>
    </row>
    <row r="1597" spans="1:18" hidden="1" x14ac:dyDescent="0.2">
      <c r="A1597" t="s">
        <v>2969</v>
      </c>
      <c r="B1597" t="s">
        <v>2970</v>
      </c>
      <c r="C1597">
        <v>5.5399999999999998E-2</v>
      </c>
      <c r="D1597">
        <v>6.8599999999999994E-2</v>
      </c>
      <c r="E1597">
        <v>8.1500000000000003E-2</v>
      </c>
      <c r="F1597">
        <v>8.5</v>
      </c>
      <c r="G1597">
        <v>10.1</v>
      </c>
      <c r="H1597">
        <v>12.5</v>
      </c>
      <c r="I1597">
        <v>9.3000000000000007</v>
      </c>
      <c r="J1597">
        <v>11.2</v>
      </c>
      <c r="K1597">
        <v>14.3</v>
      </c>
      <c r="L1597">
        <v>5610.6</v>
      </c>
      <c r="M1597">
        <v>1000</v>
      </c>
      <c r="N1597">
        <v>1</v>
      </c>
      <c r="O1597">
        <v>13.93</v>
      </c>
      <c r="P1597">
        <v>0.77200000000000002</v>
      </c>
      <c r="Q1597">
        <v>0.95599999999999996</v>
      </c>
      <c r="R1597">
        <v>1.1359999999999999</v>
      </c>
    </row>
    <row r="1598" spans="1:18" hidden="1" x14ac:dyDescent="0.2">
      <c r="A1598" t="s">
        <v>2971</v>
      </c>
      <c r="B1598" t="s">
        <v>2972</v>
      </c>
      <c r="C1598">
        <v>5.3100000000000001E-2</v>
      </c>
      <c r="D1598">
        <v>6.2700000000000006E-2</v>
      </c>
      <c r="E1598">
        <v>7.2400000000000006E-2</v>
      </c>
      <c r="F1598">
        <v>9.6</v>
      </c>
      <c r="G1598">
        <v>11</v>
      </c>
      <c r="H1598">
        <v>13.1</v>
      </c>
      <c r="I1598">
        <v>10.6</v>
      </c>
      <c r="J1598">
        <v>12.4</v>
      </c>
      <c r="K1598">
        <v>15</v>
      </c>
      <c r="L1598">
        <v>1768.4</v>
      </c>
      <c r="M1598">
        <v>1000</v>
      </c>
      <c r="N1598">
        <v>1</v>
      </c>
      <c r="O1598">
        <v>3.5419999999999998</v>
      </c>
      <c r="P1598">
        <v>0.188</v>
      </c>
      <c r="Q1598">
        <v>0.222</v>
      </c>
      <c r="R1598">
        <v>0.25600000000000001</v>
      </c>
    </row>
    <row r="1599" spans="1:18" hidden="1" x14ac:dyDescent="0.2">
      <c r="A1599" t="s">
        <v>2973</v>
      </c>
      <c r="B1599" t="s">
        <v>2973</v>
      </c>
      <c r="C1599">
        <v>4.1300000000000003E-2</v>
      </c>
      <c r="D1599">
        <v>5.1400000000000001E-2</v>
      </c>
      <c r="E1599">
        <v>5.96E-2</v>
      </c>
      <c r="F1599">
        <v>11.6</v>
      </c>
      <c r="G1599">
        <v>13.5</v>
      </c>
      <c r="H1599">
        <v>16.8</v>
      </c>
      <c r="I1599">
        <v>13.2</v>
      </c>
      <c r="J1599">
        <v>15.6</v>
      </c>
      <c r="K1599">
        <v>20.2</v>
      </c>
      <c r="L1599">
        <v>8022.6</v>
      </c>
      <c r="M1599">
        <v>1000</v>
      </c>
      <c r="N1599">
        <v>1</v>
      </c>
      <c r="O1599">
        <v>7.1289999999999996</v>
      </c>
      <c r="P1599">
        <v>0.29399999999999998</v>
      </c>
      <c r="Q1599">
        <v>0.36599999999999999</v>
      </c>
      <c r="R1599">
        <v>0.42499999999999999</v>
      </c>
    </row>
    <row r="1600" spans="1:18" hidden="1" x14ac:dyDescent="0.2">
      <c r="A1600" t="s">
        <v>2974</v>
      </c>
      <c r="B1600" t="s">
        <v>2975</v>
      </c>
      <c r="C1600">
        <v>5.45E-2</v>
      </c>
      <c r="D1600">
        <v>6.7900000000000002E-2</v>
      </c>
      <c r="E1600">
        <v>8.1000000000000003E-2</v>
      </c>
      <c r="F1600">
        <v>8.6</v>
      </c>
      <c r="G1600">
        <v>10.199999999999999</v>
      </c>
      <c r="H1600">
        <v>12.7</v>
      </c>
      <c r="I1600">
        <v>9.4</v>
      </c>
      <c r="J1600">
        <v>11.4</v>
      </c>
      <c r="K1600">
        <v>14.6</v>
      </c>
      <c r="L1600">
        <v>745.5</v>
      </c>
      <c r="M1600">
        <v>1000</v>
      </c>
      <c r="N1600">
        <v>1</v>
      </c>
      <c r="O1600">
        <v>1.762</v>
      </c>
      <c r="P1600">
        <v>9.6000000000000002E-2</v>
      </c>
      <c r="Q1600">
        <v>0.12</v>
      </c>
      <c r="R1600">
        <v>0.14299999999999999</v>
      </c>
    </row>
    <row r="1601" spans="1:18" hidden="1" x14ac:dyDescent="0.2">
      <c r="A1601" t="s">
        <v>2976</v>
      </c>
      <c r="B1601" t="s">
        <v>2977</v>
      </c>
      <c r="C1601">
        <v>5.21E-2</v>
      </c>
      <c r="D1601">
        <v>6.3500000000000001E-2</v>
      </c>
      <c r="E1601">
        <v>7.4999999999999997E-2</v>
      </c>
      <c r="F1601">
        <v>9.1999999999999993</v>
      </c>
      <c r="G1601">
        <v>10.9</v>
      </c>
      <c r="H1601">
        <v>13.3</v>
      </c>
      <c r="I1601">
        <v>10.199999999999999</v>
      </c>
      <c r="J1601">
        <v>12.3</v>
      </c>
      <c r="K1601">
        <v>15.3</v>
      </c>
      <c r="L1601">
        <v>302.89999999999998</v>
      </c>
      <c r="M1601">
        <v>1000</v>
      </c>
      <c r="N1601">
        <v>0</v>
      </c>
      <c r="O1601">
        <v>1.0309999999999999</v>
      </c>
      <c r="P1601">
        <v>5.3999999999999999E-2</v>
      </c>
      <c r="Q1601">
        <v>6.5000000000000002E-2</v>
      </c>
      <c r="R1601">
        <v>7.6999999999999999E-2</v>
      </c>
    </row>
    <row r="1602" spans="1:18" hidden="1" x14ac:dyDescent="0.2">
      <c r="A1602" t="s">
        <v>2978</v>
      </c>
      <c r="B1602" t="s">
        <v>2979</v>
      </c>
      <c r="C1602">
        <v>5.4199999999999998E-2</v>
      </c>
      <c r="D1602">
        <v>6.7000000000000004E-2</v>
      </c>
      <c r="E1602">
        <v>8.1799999999999998E-2</v>
      </c>
      <c r="F1602">
        <v>8.5</v>
      </c>
      <c r="G1602">
        <v>10.3</v>
      </c>
      <c r="H1602">
        <v>12.8</v>
      </c>
      <c r="I1602">
        <v>9.3000000000000007</v>
      </c>
      <c r="J1602">
        <v>11.5</v>
      </c>
      <c r="K1602">
        <v>14.7</v>
      </c>
      <c r="L1602">
        <v>11841.1</v>
      </c>
      <c r="M1602">
        <v>964</v>
      </c>
      <c r="N1602">
        <v>1</v>
      </c>
      <c r="O1602">
        <v>8.3699999999999992</v>
      </c>
      <c r="P1602">
        <v>0.45400000000000001</v>
      </c>
      <c r="Q1602">
        <v>0.56100000000000005</v>
      </c>
      <c r="R1602">
        <v>0.68500000000000005</v>
      </c>
    </row>
    <row r="1603" spans="1:18" hidden="1" x14ac:dyDescent="0.2">
      <c r="A1603" t="s">
        <v>2980</v>
      </c>
      <c r="B1603" t="s">
        <v>2981</v>
      </c>
      <c r="C1603">
        <v>4.0800000000000003E-2</v>
      </c>
      <c r="D1603">
        <v>4.7800000000000002E-2</v>
      </c>
      <c r="E1603">
        <v>5.6599999999999998E-2</v>
      </c>
      <c r="F1603">
        <v>12.3</v>
      </c>
      <c r="G1603">
        <v>14.5</v>
      </c>
      <c r="H1603">
        <v>17</v>
      </c>
      <c r="I1603">
        <v>14</v>
      </c>
      <c r="J1603">
        <v>17</v>
      </c>
      <c r="K1603">
        <v>20.5</v>
      </c>
      <c r="L1603">
        <v>7916.6</v>
      </c>
      <c r="M1603">
        <v>1000</v>
      </c>
      <c r="N1603">
        <v>1</v>
      </c>
      <c r="O1603">
        <v>5.8230000000000004</v>
      </c>
      <c r="P1603">
        <v>0.23799999999999999</v>
      </c>
      <c r="Q1603">
        <v>0.27800000000000002</v>
      </c>
      <c r="R1603">
        <v>0.33</v>
      </c>
    </row>
    <row r="1604" spans="1:18" hidden="1" x14ac:dyDescent="0.2">
      <c r="A1604" t="s">
        <v>2982</v>
      </c>
      <c r="B1604" t="s">
        <v>2983</v>
      </c>
      <c r="C1604">
        <v>2.29E-2</v>
      </c>
      <c r="D1604">
        <v>2.6700000000000002E-2</v>
      </c>
      <c r="E1604">
        <v>3.0700000000000002E-2</v>
      </c>
      <c r="F1604">
        <v>22.6</v>
      </c>
      <c r="G1604">
        <v>26</v>
      </c>
      <c r="H1604">
        <v>30.3</v>
      </c>
      <c r="I1604">
        <v>29.2</v>
      </c>
      <c r="J1604">
        <v>35</v>
      </c>
      <c r="K1604">
        <v>43.4</v>
      </c>
      <c r="L1604">
        <v>1397.8</v>
      </c>
      <c r="M1604">
        <v>1000</v>
      </c>
      <c r="N1604">
        <v>1</v>
      </c>
      <c r="O1604">
        <v>5.9550000000000001</v>
      </c>
      <c r="P1604">
        <v>0.13600000000000001</v>
      </c>
      <c r="Q1604">
        <v>0.159</v>
      </c>
      <c r="R1604">
        <v>0.183</v>
      </c>
    </row>
    <row r="1605" spans="1:18" hidden="1" x14ac:dyDescent="0.2">
      <c r="A1605" t="s">
        <v>2984</v>
      </c>
      <c r="B1605" t="s">
        <v>2985</v>
      </c>
      <c r="C1605">
        <v>0.1096</v>
      </c>
      <c r="D1605">
        <v>0.1288</v>
      </c>
      <c r="E1605">
        <v>0.24510000000000001</v>
      </c>
      <c r="F1605">
        <v>2.8</v>
      </c>
      <c r="G1605">
        <v>5.4</v>
      </c>
      <c r="H1605">
        <v>6.3</v>
      </c>
      <c r="I1605">
        <v>2.9</v>
      </c>
      <c r="J1605">
        <v>5.7</v>
      </c>
      <c r="K1605">
        <v>6.7</v>
      </c>
      <c r="L1605">
        <v>22.4</v>
      </c>
      <c r="M1605">
        <v>1000</v>
      </c>
      <c r="N1605">
        <v>0</v>
      </c>
      <c r="O1605">
        <v>0.41520000000000001</v>
      </c>
      <c r="P1605">
        <v>4.5999999999999999E-2</v>
      </c>
      <c r="Q1605">
        <v>5.2999999999999999E-2</v>
      </c>
      <c r="R1605">
        <v>0.10199999999999999</v>
      </c>
    </row>
    <row r="1606" spans="1:18" hidden="1" x14ac:dyDescent="0.2">
      <c r="A1606" t="s">
        <v>2986</v>
      </c>
      <c r="B1606" t="s">
        <v>2987</v>
      </c>
      <c r="C1606">
        <v>7.6100000000000001E-2</v>
      </c>
      <c r="D1606">
        <v>9.0800000000000006E-2</v>
      </c>
      <c r="E1606">
        <v>0.10639999999999999</v>
      </c>
      <c r="F1606">
        <v>6.5</v>
      </c>
      <c r="G1606">
        <v>7.6</v>
      </c>
      <c r="H1606">
        <v>9.1</v>
      </c>
      <c r="I1606">
        <v>7</v>
      </c>
      <c r="J1606">
        <v>8.3000000000000007</v>
      </c>
      <c r="K1606">
        <v>10</v>
      </c>
      <c r="L1606">
        <v>3490.4</v>
      </c>
      <c r="M1606">
        <v>1000</v>
      </c>
      <c r="N1606">
        <v>1</v>
      </c>
      <c r="O1606">
        <v>3.1440000000000001</v>
      </c>
      <c r="P1606">
        <v>0.23899999999999999</v>
      </c>
      <c r="Q1606">
        <v>0.28599999999999998</v>
      </c>
      <c r="R1606">
        <v>0.33500000000000002</v>
      </c>
    </row>
    <row r="1607" spans="1:18" hidden="1" x14ac:dyDescent="0.2">
      <c r="A1607" t="s">
        <v>2988</v>
      </c>
      <c r="B1607" t="s">
        <v>2989</v>
      </c>
      <c r="C1607">
        <v>5.7599999999999998E-2</v>
      </c>
      <c r="D1607">
        <v>7.5300000000000006E-2</v>
      </c>
      <c r="E1607">
        <v>9.3299999999999994E-2</v>
      </c>
      <c r="F1607">
        <v>7.4</v>
      </c>
      <c r="G1607">
        <v>9.1999999999999993</v>
      </c>
      <c r="H1607">
        <v>12</v>
      </c>
      <c r="I1607">
        <v>8</v>
      </c>
      <c r="J1607">
        <v>10.1</v>
      </c>
      <c r="K1607">
        <v>13.7</v>
      </c>
      <c r="L1607">
        <v>2544.8000000000002</v>
      </c>
      <c r="M1607">
        <v>1000</v>
      </c>
      <c r="N1607">
        <v>1</v>
      </c>
      <c r="O1607">
        <v>3.5169999999999999</v>
      </c>
      <c r="P1607">
        <v>0.20300000000000001</v>
      </c>
      <c r="Q1607">
        <v>0.26500000000000001</v>
      </c>
      <c r="R1607">
        <v>0.32800000000000001</v>
      </c>
    </row>
    <row r="1608" spans="1:18" hidden="1" x14ac:dyDescent="0.2">
      <c r="A1608" t="s">
        <v>2990</v>
      </c>
      <c r="B1608" t="s">
        <v>2991</v>
      </c>
      <c r="C1608">
        <v>6.5600000000000006E-2</v>
      </c>
      <c r="D1608">
        <v>8.2600000000000007E-2</v>
      </c>
      <c r="E1608">
        <v>0.1045</v>
      </c>
      <c r="F1608">
        <v>6.6</v>
      </c>
      <c r="G1608">
        <v>8.4</v>
      </c>
      <c r="H1608">
        <v>10.6</v>
      </c>
      <c r="I1608">
        <v>7.1</v>
      </c>
      <c r="J1608">
        <v>9.1999999999999993</v>
      </c>
      <c r="K1608">
        <v>11.8</v>
      </c>
      <c r="L1608">
        <v>7828.6</v>
      </c>
      <c r="M1608">
        <v>991</v>
      </c>
      <c r="N1608">
        <v>1</v>
      </c>
      <c r="O1608">
        <v>4.274</v>
      </c>
      <c r="P1608">
        <v>0.28000000000000003</v>
      </c>
      <c r="Q1608">
        <v>0.35299999999999998</v>
      </c>
      <c r="R1608">
        <v>0.44700000000000001</v>
      </c>
    </row>
    <row r="1609" spans="1:18" hidden="1" x14ac:dyDescent="0.2">
      <c r="A1609" t="s">
        <v>2992</v>
      </c>
      <c r="B1609" t="s">
        <v>2992</v>
      </c>
      <c r="C1609">
        <v>7.0000000000000007E-2</v>
      </c>
      <c r="D1609">
        <v>8.6300000000000002E-2</v>
      </c>
      <c r="E1609">
        <v>0.1066</v>
      </c>
      <c r="F1609">
        <v>6.5</v>
      </c>
      <c r="G1609">
        <v>8</v>
      </c>
      <c r="H1609">
        <v>9.9</v>
      </c>
      <c r="I1609">
        <v>7</v>
      </c>
      <c r="J1609">
        <v>8.6999999999999993</v>
      </c>
      <c r="K1609">
        <v>11</v>
      </c>
      <c r="L1609">
        <v>6871.5</v>
      </c>
      <c r="M1609">
        <v>995</v>
      </c>
      <c r="N1609">
        <v>1</v>
      </c>
      <c r="O1609">
        <v>4.5789999999999997</v>
      </c>
      <c r="P1609">
        <v>0.32100000000000001</v>
      </c>
      <c r="Q1609">
        <v>0.39500000000000002</v>
      </c>
      <c r="R1609">
        <v>0.48799999999999999</v>
      </c>
    </row>
    <row r="1610" spans="1:18" hidden="1" x14ac:dyDescent="0.2">
      <c r="A1610" t="s">
        <v>2993</v>
      </c>
      <c r="B1610" t="s">
        <v>2994</v>
      </c>
      <c r="C1610">
        <v>4.9000000000000002E-2</v>
      </c>
      <c r="D1610">
        <v>6.7799999999999999E-2</v>
      </c>
      <c r="E1610">
        <v>8.6999999999999994E-2</v>
      </c>
      <c r="F1610">
        <v>8</v>
      </c>
      <c r="G1610">
        <v>10.199999999999999</v>
      </c>
      <c r="H1610">
        <v>14.2</v>
      </c>
      <c r="I1610">
        <v>8.6</v>
      </c>
      <c r="J1610">
        <v>11.4</v>
      </c>
      <c r="K1610">
        <v>16.5</v>
      </c>
      <c r="L1610">
        <v>361.3</v>
      </c>
      <c r="M1610">
        <v>1000</v>
      </c>
      <c r="N1610">
        <v>0</v>
      </c>
      <c r="O1610">
        <v>3.641</v>
      </c>
      <c r="P1610">
        <v>0.17799999999999999</v>
      </c>
      <c r="Q1610">
        <v>0.247</v>
      </c>
      <c r="R1610">
        <v>0.317</v>
      </c>
    </row>
    <row r="1611" spans="1:18" hidden="1" x14ac:dyDescent="0.2">
      <c r="A1611" t="s">
        <v>2995</v>
      </c>
      <c r="B1611" t="s">
        <v>2995</v>
      </c>
      <c r="C1611">
        <v>5.11E-2</v>
      </c>
      <c r="D1611">
        <v>7.22E-2</v>
      </c>
      <c r="E1611">
        <v>9.2399999999999996E-2</v>
      </c>
      <c r="F1611">
        <v>7.5</v>
      </c>
      <c r="G1611">
        <v>9.6</v>
      </c>
      <c r="H1611">
        <v>13.6</v>
      </c>
      <c r="I1611">
        <v>8.1</v>
      </c>
      <c r="J1611">
        <v>10.6</v>
      </c>
      <c r="K1611">
        <v>15.7</v>
      </c>
      <c r="L1611">
        <v>1961.9</v>
      </c>
      <c r="M1611">
        <v>1000</v>
      </c>
      <c r="N1611">
        <v>1</v>
      </c>
      <c r="O1611">
        <v>2.6309999999999998</v>
      </c>
      <c r="P1611">
        <v>0.13400000000000001</v>
      </c>
      <c r="Q1611">
        <v>0.19</v>
      </c>
      <c r="R1611">
        <v>0.24299999999999999</v>
      </c>
    </row>
    <row r="1612" spans="1:18" hidden="1" x14ac:dyDescent="0.2">
      <c r="A1612" t="s">
        <v>2996</v>
      </c>
      <c r="B1612" t="s">
        <v>2997</v>
      </c>
      <c r="C1612">
        <v>0.1075</v>
      </c>
      <c r="D1612">
        <v>0.13089999999999999</v>
      </c>
      <c r="E1612">
        <v>0.1598</v>
      </c>
      <c r="F1612">
        <v>4.3</v>
      </c>
      <c r="G1612">
        <v>5.3</v>
      </c>
      <c r="H1612">
        <v>6.4</v>
      </c>
      <c r="I1612">
        <v>4.5</v>
      </c>
      <c r="J1612">
        <v>5.6</v>
      </c>
      <c r="K1612">
        <v>6.9</v>
      </c>
      <c r="L1612">
        <v>4362.1000000000004</v>
      </c>
      <c r="M1612">
        <v>1000</v>
      </c>
      <c r="N1612">
        <v>1</v>
      </c>
      <c r="O1612">
        <v>3.1970000000000001</v>
      </c>
      <c r="P1612">
        <v>0.34399999999999997</v>
      </c>
      <c r="Q1612">
        <v>0.41899999999999998</v>
      </c>
      <c r="R1612">
        <v>0.51100000000000001</v>
      </c>
    </row>
    <row r="1613" spans="1:18" hidden="1" x14ac:dyDescent="0.2">
      <c r="A1613" t="s">
        <v>2998</v>
      </c>
      <c r="B1613" t="s">
        <v>2998</v>
      </c>
      <c r="C1613">
        <v>7.8799999999999995E-2</v>
      </c>
      <c r="D1613">
        <v>9.4399999999999998E-2</v>
      </c>
      <c r="E1613">
        <v>0.1096</v>
      </c>
      <c r="F1613">
        <v>6.3</v>
      </c>
      <c r="G1613">
        <v>7.3</v>
      </c>
      <c r="H1613">
        <v>8.8000000000000007</v>
      </c>
      <c r="I1613">
        <v>6.8</v>
      </c>
      <c r="J1613">
        <v>7.9</v>
      </c>
      <c r="K1613">
        <v>9.6</v>
      </c>
      <c r="L1613">
        <v>443</v>
      </c>
      <c r="M1613">
        <v>1000</v>
      </c>
      <c r="N1613">
        <v>1</v>
      </c>
      <c r="O1613">
        <v>1.2450000000000001</v>
      </c>
      <c r="P1613">
        <v>9.8000000000000004E-2</v>
      </c>
      <c r="Q1613">
        <v>0.11799999999999999</v>
      </c>
      <c r="R1613">
        <v>0.13700000000000001</v>
      </c>
    </row>
    <row r="1614" spans="1:18" hidden="1" x14ac:dyDescent="0.2">
      <c r="A1614" t="s">
        <v>2999</v>
      </c>
      <c r="B1614" t="s">
        <v>3000</v>
      </c>
      <c r="C1614">
        <v>7.7799999999999994E-2</v>
      </c>
      <c r="D1614">
        <v>9.01E-2</v>
      </c>
      <c r="E1614">
        <v>0.105</v>
      </c>
      <c r="F1614">
        <v>6.6</v>
      </c>
      <c r="G1614">
        <v>7.7</v>
      </c>
      <c r="H1614">
        <v>8.9</v>
      </c>
      <c r="I1614">
        <v>7.1</v>
      </c>
      <c r="J1614">
        <v>8.3000000000000007</v>
      </c>
      <c r="K1614">
        <v>9.8000000000000007</v>
      </c>
      <c r="L1614">
        <v>1794.4</v>
      </c>
      <c r="M1614">
        <v>1000</v>
      </c>
      <c r="N1614">
        <v>1</v>
      </c>
      <c r="O1614">
        <v>1.855</v>
      </c>
      <c r="P1614">
        <v>0.14399999999999999</v>
      </c>
      <c r="Q1614">
        <v>0.16700000000000001</v>
      </c>
      <c r="R1614">
        <v>0.19500000000000001</v>
      </c>
    </row>
    <row r="1615" spans="1:18" hidden="1" x14ac:dyDescent="0.2">
      <c r="A1615" t="s">
        <v>3001</v>
      </c>
      <c r="B1615" t="s">
        <v>3002</v>
      </c>
      <c r="C1615">
        <v>7.8299999999999995E-2</v>
      </c>
      <c r="D1615">
        <v>9.2399999999999996E-2</v>
      </c>
      <c r="E1615">
        <v>0.108</v>
      </c>
      <c r="F1615">
        <v>6.4</v>
      </c>
      <c r="G1615">
        <v>7.5</v>
      </c>
      <c r="H1615">
        <v>8.9</v>
      </c>
      <c r="I1615">
        <v>6.9</v>
      </c>
      <c r="J1615">
        <v>8.1</v>
      </c>
      <c r="K1615">
        <v>9.6999999999999993</v>
      </c>
      <c r="L1615">
        <v>1779.6</v>
      </c>
      <c r="M1615">
        <v>1000</v>
      </c>
      <c r="N1615">
        <v>1</v>
      </c>
      <c r="O1615">
        <v>1.52</v>
      </c>
      <c r="P1615">
        <v>0.11899999999999999</v>
      </c>
      <c r="Q1615">
        <v>0.14000000000000001</v>
      </c>
      <c r="R1615">
        <v>0.16400000000000001</v>
      </c>
    </row>
    <row r="1616" spans="1:18" hidden="1" x14ac:dyDescent="0.2">
      <c r="A1616" t="s">
        <v>3003</v>
      </c>
      <c r="B1616" t="s">
        <v>3004</v>
      </c>
      <c r="C1616">
        <v>5.0099999999999999E-2</v>
      </c>
      <c r="D1616">
        <v>6.83E-2</v>
      </c>
      <c r="E1616">
        <v>8.6900000000000005E-2</v>
      </c>
      <c r="F1616">
        <v>8</v>
      </c>
      <c r="G1616">
        <v>10.1</v>
      </c>
      <c r="H1616">
        <v>13.8</v>
      </c>
      <c r="I1616">
        <v>8.6999999999999993</v>
      </c>
      <c r="J1616">
        <v>11.3</v>
      </c>
      <c r="K1616">
        <v>16.100000000000001</v>
      </c>
      <c r="L1616">
        <v>7516.7</v>
      </c>
      <c r="M1616">
        <v>998</v>
      </c>
      <c r="N1616">
        <v>1</v>
      </c>
      <c r="O1616">
        <v>5.452</v>
      </c>
      <c r="P1616">
        <v>0.27300000000000002</v>
      </c>
      <c r="Q1616">
        <v>0.372</v>
      </c>
      <c r="R1616">
        <v>0.47399999999999998</v>
      </c>
    </row>
    <row r="1617" spans="1:18" hidden="1" x14ac:dyDescent="0.2">
      <c r="A1617" t="s">
        <v>3005</v>
      </c>
      <c r="B1617" t="s">
        <v>3006</v>
      </c>
      <c r="C1617">
        <v>4.1500000000000002E-2</v>
      </c>
      <c r="D1617">
        <v>5.3800000000000001E-2</v>
      </c>
      <c r="E1617">
        <v>6.6000000000000003E-2</v>
      </c>
      <c r="F1617">
        <v>10.5</v>
      </c>
      <c r="G1617">
        <v>12.9</v>
      </c>
      <c r="H1617">
        <v>16.7</v>
      </c>
      <c r="I1617">
        <v>11.7</v>
      </c>
      <c r="J1617">
        <v>14.8</v>
      </c>
      <c r="K1617">
        <v>20</v>
      </c>
      <c r="L1617">
        <v>2095.5</v>
      </c>
      <c r="M1617">
        <v>1000</v>
      </c>
      <c r="N1617">
        <v>1</v>
      </c>
      <c r="O1617">
        <v>3.7429999999999999</v>
      </c>
      <c r="P1617">
        <v>0.155</v>
      </c>
      <c r="Q1617">
        <v>0.20100000000000001</v>
      </c>
      <c r="R1617">
        <v>0.247</v>
      </c>
    </row>
    <row r="1618" spans="1:18" hidden="1" x14ac:dyDescent="0.2">
      <c r="A1618" t="s">
        <v>3007</v>
      </c>
      <c r="B1618" t="s">
        <v>3008</v>
      </c>
      <c r="C1618">
        <v>5.1200000000000002E-2</v>
      </c>
      <c r="D1618">
        <v>6.3E-2</v>
      </c>
      <c r="E1618">
        <v>7.5300000000000006E-2</v>
      </c>
      <c r="F1618">
        <v>9.1999999999999993</v>
      </c>
      <c r="G1618">
        <v>11</v>
      </c>
      <c r="H1618">
        <v>13.5</v>
      </c>
      <c r="I1618">
        <v>10.1</v>
      </c>
      <c r="J1618">
        <v>12.3</v>
      </c>
      <c r="K1618">
        <v>15.6</v>
      </c>
      <c r="L1618">
        <v>322.5</v>
      </c>
      <c r="M1618">
        <v>1000</v>
      </c>
      <c r="N1618">
        <v>0</v>
      </c>
      <c r="O1618">
        <v>0.41220000000000001</v>
      </c>
      <c r="P1618">
        <v>2.1000000000000001E-2</v>
      </c>
      <c r="Q1618">
        <v>2.5999999999999999E-2</v>
      </c>
      <c r="R1618">
        <v>3.1E-2</v>
      </c>
    </row>
    <row r="1619" spans="1:18" hidden="1" x14ac:dyDescent="0.2">
      <c r="A1619" t="s">
        <v>3009</v>
      </c>
      <c r="B1619" t="s">
        <v>3010</v>
      </c>
      <c r="C1619">
        <v>4.9799999999999997E-2</v>
      </c>
      <c r="D1619">
        <v>6.1600000000000002E-2</v>
      </c>
      <c r="E1619">
        <v>7.2499999999999995E-2</v>
      </c>
      <c r="F1619">
        <v>9.6</v>
      </c>
      <c r="G1619">
        <v>11.2</v>
      </c>
      <c r="H1619">
        <v>13.9</v>
      </c>
      <c r="I1619">
        <v>10.6</v>
      </c>
      <c r="J1619">
        <v>12.7</v>
      </c>
      <c r="K1619">
        <v>16.2</v>
      </c>
      <c r="L1619">
        <v>431.6</v>
      </c>
      <c r="M1619">
        <v>1000</v>
      </c>
      <c r="N1619">
        <v>1</v>
      </c>
      <c r="O1619">
        <v>0.92520000000000002</v>
      </c>
      <c r="P1619">
        <v>4.5999999999999999E-2</v>
      </c>
      <c r="Q1619">
        <v>5.7000000000000002E-2</v>
      </c>
      <c r="R1619">
        <v>6.7000000000000004E-2</v>
      </c>
    </row>
    <row r="1620" spans="1:18" hidden="1" x14ac:dyDescent="0.2">
      <c r="A1620" t="s">
        <v>3011</v>
      </c>
      <c r="B1620" t="s">
        <v>3012</v>
      </c>
      <c r="C1620">
        <v>6.6799999999999998E-2</v>
      </c>
      <c r="D1620">
        <v>0.08</v>
      </c>
      <c r="E1620">
        <v>9.4200000000000006E-2</v>
      </c>
      <c r="F1620">
        <v>7.4</v>
      </c>
      <c r="G1620">
        <v>8.6999999999999993</v>
      </c>
      <c r="H1620">
        <v>10.4</v>
      </c>
      <c r="I1620">
        <v>7.9</v>
      </c>
      <c r="J1620">
        <v>9.5</v>
      </c>
      <c r="K1620">
        <v>11.6</v>
      </c>
      <c r="L1620">
        <v>6253</v>
      </c>
      <c r="M1620">
        <v>1000</v>
      </c>
      <c r="N1620">
        <v>1</v>
      </c>
      <c r="O1620">
        <v>3.3519999999999999</v>
      </c>
      <c r="P1620">
        <v>0.224</v>
      </c>
      <c r="Q1620">
        <v>0.26800000000000002</v>
      </c>
      <c r="R1620">
        <v>0.316</v>
      </c>
    </row>
    <row r="1621" spans="1:18" hidden="1" x14ac:dyDescent="0.2">
      <c r="A1621" t="s">
        <v>3013</v>
      </c>
      <c r="B1621" t="s">
        <v>3014</v>
      </c>
      <c r="C1621">
        <v>0.1371</v>
      </c>
      <c r="D1621">
        <v>0.1883</v>
      </c>
      <c r="E1621">
        <v>0.25359999999999999</v>
      </c>
      <c r="F1621">
        <v>2.7</v>
      </c>
      <c r="G1621">
        <v>3.7</v>
      </c>
      <c r="H1621">
        <v>5.0999999999999996</v>
      </c>
      <c r="I1621">
        <v>2.8</v>
      </c>
      <c r="J1621">
        <v>3.8</v>
      </c>
      <c r="K1621">
        <v>5.3</v>
      </c>
      <c r="L1621">
        <v>507.7</v>
      </c>
      <c r="M1621">
        <v>1000</v>
      </c>
      <c r="N1621">
        <v>1</v>
      </c>
      <c r="O1621">
        <v>1.367</v>
      </c>
      <c r="P1621">
        <v>0.187</v>
      </c>
      <c r="Q1621">
        <v>0.25700000000000001</v>
      </c>
      <c r="R1621">
        <v>0.34699999999999998</v>
      </c>
    </row>
    <row r="1622" spans="1:18" hidden="1" x14ac:dyDescent="0.2">
      <c r="A1622" t="s">
        <v>3015</v>
      </c>
      <c r="B1622" t="s">
        <v>3016</v>
      </c>
      <c r="C1622">
        <v>8.7300000000000003E-2</v>
      </c>
      <c r="D1622">
        <v>0.1009</v>
      </c>
      <c r="E1622">
        <v>0.11609999999999999</v>
      </c>
      <c r="F1622">
        <v>6</v>
      </c>
      <c r="G1622">
        <v>6.9</v>
      </c>
      <c r="H1622">
        <v>7.9</v>
      </c>
      <c r="I1622">
        <v>6.4</v>
      </c>
      <c r="J1622">
        <v>7.4</v>
      </c>
      <c r="K1622">
        <v>8.6</v>
      </c>
      <c r="L1622">
        <v>3509.1</v>
      </c>
      <c r="M1622">
        <v>1000</v>
      </c>
      <c r="N1622">
        <v>1</v>
      </c>
      <c r="O1622">
        <v>4.6399999999999997</v>
      </c>
      <c r="P1622">
        <v>0.40500000000000003</v>
      </c>
      <c r="Q1622">
        <v>0.46800000000000003</v>
      </c>
      <c r="R1622">
        <v>0.53900000000000003</v>
      </c>
    </row>
    <row r="1623" spans="1:18" hidden="1" x14ac:dyDescent="0.2">
      <c r="A1623" t="s">
        <v>3017</v>
      </c>
      <c r="B1623" t="s">
        <v>3018</v>
      </c>
      <c r="C1623">
        <v>0.1095</v>
      </c>
      <c r="D1623">
        <v>0.12670000000000001</v>
      </c>
      <c r="E1623">
        <v>0.14399999999999999</v>
      </c>
      <c r="F1623">
        <v>4.8</v>
      </c>
      <c r="G1623">
        <v>5.5</v>
      </c>
      <c r="H1623">
        <v>6.3</v>
      </c>
      <c r="I1623">
        <v>5.0999999999999996</v>
      </c>
      <c r="J1623">
        <v>5.8</v>
      </c>
      <c r="K1623">
        <v>6.8</v>
      </c>
      <c r="L1623">
        <v>2702</v>
      </c>
      <c r="M1623">
        <v>1000</v>
      </c>
      <c r="N1623">
        <v>1</v>
      </c>
      <c r="O1623">
        <v>3.17</v>
      </c>
      <c r="P1623">
        <v>0.34699999999999998</v>
      </c>
      <c r="Q1623">
        <v>0.40200000000000002</v>
      </c>
      <c r="R1623">
        <v>0.45700000000000002</v>
      </c>
    </row>
    <row r="1624" spans="1:18" hidden="1" x14ac:dyDescent="0.2">
      <c r="A1624" t="s">
        <v>3019</v>
      </c>
      <c r="B1624" t="s">
        <v>3020</v>
      </c>
      <c r="C1624">
        <v>1.35E-2</v>
      </c>
      <c r="D1624">
        <v>1.6400000000000001E-2</v>
      </c>
      <c r="E1624">
        <v>1.8800000000000001E-2</v>
      </c>
      <c r="F1624">
        <v>36.9</v>
      </c>
      <c r="G1624">
        <v>42.3</v>
      </c>
      <c r="H1624">
        <v>51.3</v>
      </c>
      <c r="I1624">
        <v>58.2</v>
      </c>
      <c r="J1624">
        <v>73</v>
      </c>
      <c r="K1624">
        <v>104.8</v>
      </c>
      <c r="L1624">
        <v>31369.4</v>
      </c>
      <c r="M1624">
        <v>965</v>
      </c>
      <c r="N1624">
        <v>1</v>
      </c>
      <c r="O1624">
        <v>84.79</v>
      </c>
      <c r="P1624">
        <v>1.145</v>
      </c>
      <c r="Q1624">
        <v>1.391</v>
      </c>
      <c r="R1624">
        <v>1.5940000000000001</v>
      </c>
    </row>
    <row r="1625" spans="1:18" hidden="1" x14ac:dyDescent="0.2">
      <c r="A1625" t="s">
        <v>3021</v>
      </c>
      <c r="B1625" t="s">
        <v>3022</v>
      </c>
      <c r="C1625">
        <v>5.4199999999999998E-2</v>
      </c>
      <c r="D1625">
        <v>7.2900000000000006E-2</v>
      </c>
      <c r="E1625">
        <v>9.2399999999999996E-2</v>
      </c>
      <c r="F1625">
        <v>7.5</v>
      </c>
      <c r="G1625">
        <v>9.5</v>
      </c>
      <c r="H1625">
        <v>12.8</v>
      </c>
      <c r="I1625">
        <v>8.1</v>
      </c>
      <c r="J1625">
        <v>10.5</v>
      </c>
      <c r="K1625">
        <v>14.7</v>
      </c>
      <c r="L1625">
        <v>3542.9</v>
      </c>
      <c r="M1625">
        <v>1000</v>
      </c>
      <c r="N1625">
        <v>1</v>
      </c>
      <c r="O1625">
        <v>19.55</v>
      </c>
      <c r="P1625">
        <v>1.0589999999999999</v>
      </c>
      <c r="Q1625">
        <v>1.425</v>
      </c>
      <c r="R1625">
        <v>1.806</v>
      </c>
    </row>
    <row r="1626" spans="1:18" hidden="1" x14ac:dyDescent="0.2">
      <c r="A1626" t="s">
        <v>3023</v>
      </c>
      <c r="B1626" t="s">
        <v>3024</v>
      </c>
      <c r="C1626">
        <v>6.6600000000000006E-2</v>
      </c>
      <c r="D1626">
        <v>8.8700000000000001E-2</v>
      </c>
      <c r="E1626">
        <v>0.1123</v>
      </c>
      <c r="F1626">
        <v>6.2</v>
      </c>
      <c r="G1626">
        <v>7.8</v>
      </c>
      <c r="H1626">
        <v>10.4</v>
      </c>
      <c r="I1626">
        <v>6.6</v>
      </c>
      <c r="J1626">
        <v>8.5</v>
      </c>
      <c r="K1626">
        <v>11.6</v>
      </c>
      <c r="L1626">
        <v>1280.7</v>
      </c>
      <c r="M1626">
        <v>999</v>
      </c>
      <c r="N1626">
        <v>1</v>
      </c>
      <c r="O1626">
        <v>1.625</v>
      </c>
      <c r="P1626">
        <v>0.108</v>
      </c>
      <c r="Q1626">
        <v>0.14399999999999999</v>
      </c>
      <c r="R1626">
        <v>0.183</v>
      </c>
    </row>
    <row r="1627" spans="1:18" hidden="1" x14ac:dyDescent="0.2">
      <c r="A1627" t="s">
        <v>3025</v>
      </c>
      <c r="B1627" t="s">
        <v>3025</v>
      </c>
      <c r="C1627">
        <v>3.3099999999999997E-2</v>
      </c>
      <c r="D1627">
        <v>3.78E-2</v>
      </c>
      <c r="E1627">
        <v>4.2900000000000001E-2</v>
      </c>
      <c r="F1627">
        <v>16.2</v>
      </c>
      <c r="G1627">
        <v>18.3</v>
      </c>
      <c r="H1627">
        <v>20.9</v>
      </c>
      <c r="I1627">
        <v>19.3</v>
      </c>
      <c r="J1627">
        <v>22.4</v>
      </c>
      <c r="K1627">
        <v>26.4</v>
      </c>
      <c r="L1627">
        <v>148.9</v>
      </c>
      <c r="M1627">
        <v>1000</v>
      </c>
      <c r="N1627">
        <v>0</v>
      </c>
      <c r="O1627">
        <v>5.55</v>
      </c>
      <c r="P1627">
        <v>0.184</v>
      </c>
      <c r="Q1627">
        <v>0.21</v>
      </c>
      <c r="R1627">
        <v>0.23799999999999999</v>
      </c>
    </row>
    <row r="1628" spans="1:18" hidden="1" x14ac:dyDescent="0.2">
      <c r="A1628" t="s">
        <v>3026</v>
      </c>
      <c r="B1628" t="s">
        <v>3026</v>
      </c>
      <c r="C1628">
        <v>0.06</v>
      </c>
      <c r="D1628">
        <v>7.9100000000000004E-2</v>
      </c>
      <c r="E1628">
        <v>9.6199999999999994E-2</v>
      </c>
      <c r="F1628">
        <v>7.2</v>
      </c>
      <c r="G1628">
        <v>8.8000000000000007</v>
      </c>
      <c r="H1628">
        <v>11.6</v>
      </c>
      <c r="I1628">
        <v>7.8</v>
      </c>
      <c r="J1628">
        <v>9.6</v>
      </c>
      <c r="K1628">
        <v>13.1</v>
      </c>
      <c r="L1628">
        <v>43.7</v>
      </c>
      <c r="M1628">
        <v>1000</v>
      </c>
      <c r="N1628">
        <v>0</v>
      </c>
      <c r="O1628">
        <v>3.4200000000000001E-2</v>
      </c>
      <c r="P1628">
        <v>2E-3</v>
      </c>
      <c r="Q1628">
        <v>3.0000000000000001E-3</v>
      </c>
      <c r="R1628">
        <v>3.0000000000000001E-3</v>
      </c>
    </row>
    <row r="1629" spans="1:18" hidden="1" x14ac:dyDescent="0.2">
      <c r="A1629" t="s">
        <v>3027</v>
      </c>
      <c r="B1629" t="s">
        <v>3028</v>
      </c>
      <c r="C1629">
        <v>7.3899999999999993E-2</v>
      </c>
      <c r="D1629">
        <v>9.4100000000000003E-2</v>
      </c>
      <c r="E1629">
        <v>0.1133</v>
      </c>
      <c r="F1629">
        <v>6.1</v>
      </c>
      <c r="G1629">
        <v>7.4</v>
      </c>
      <c r="H1629">
        <v>9.4</v>
      </c>
      <c r="I1629">
        <v>6.5</v>
      </c>
      <c r="J1629">
        <v>7.9</v>
      </c>
      <c r="K1629">
        <v>10.4</v>
      </c>
      <c r="L1629">
        <v>114.5</v>
      </c>
      <c r="M1629">
        <v>1000</v>
      </c>
      <c r="N1629">
        <v>0</v>
      </c>
      <c r="O1629">
        <v>1.1759999999999999</v>
      </c>
      <c r="P1629">
        <v>8.6999999999999994E-2</v>
      </c>
      <c r="Q1629">
        <v>0.111</v>
      </c>
      <c r="R1629">
        <v>0.13300000000000001</v>
      </c>
    </row>
    <row r="1630" spans="1:18" hidden="1" x14ac:dyDescent="0.2">
      <c r="A1630" t="s">
        <v>3029</v>
      </c>
      <c r="B1630" t="s">
        <v>3030</v>
      </c>
      <c r="C1630">
        <v>6.4399999999999999E-2</v>
      </c>
      <c r="D1630">
        <v>8.3299999999999999E-2</v>
      </c>
      <c r="E1630">
        <v>0.1036</v>
      </c>
      <c r="F1630">
        <v>6.7</v>
      </c>
      <c r="G1630">
        <v>8.3000000000000007</v>
      </c>
      <c r="H1630">
        <v>10.8</v>
      </c>
      <c r="I1630">
        <v>7.2</v>
      </c>
      <c r="J1630">
        <v>9.1</v>
      </c>
      <c r="K1630">
        <v>12.1</v>
      </c>
      <c r="L1630">
        <v>4507</v>
      </c>
      <c r="M1630">
        <v>1000</v>
      </c>
      <c r="N1630">
        <v>1</v>
      </c>
      <c r="O1630">
        <v>15.4</v>
      </c>
      <c r="P1630">
        <v>0.99199999999999999</v>
      </c>
      <c r="Q1630">
        <v>1.2829999999999999</v>
      </c>
      <c r="R1630">
        <v>1.595</v>
      </c>
    </row>
    <row r="1631" spans="1:18" hidden="1" x14ac:dyDescent="0.2">
      <c r="A1631" t="s">
        <v>3031</v>
      </c>
      <c r="B1631" t="s">
        <v>3032</v>
      </c>
      <c r="C1631">
        <v>6.7799999999999999E-2</v>
      </c>
      <c r="D1631">
        <v>8.4699999999999998E-2</v>
      </c>
      <c r="E1631">
        <v>9.8299999999999998E-2</v>
      </c>
      <c r="F1631">
        <v>7.1</v>
      </c>
      <c r="G1631">
        <v>8.1999999999999993</v>
      </c>
      <c r="H1631">
        <v>10.199999999999999</v>
      </c>
      <c r="I1631">
        <v>7.6</v>
      </c>
      <c r="J1631">
        <v>8.9</v>
      </c>
      <c r="K1631">
        <v>11.4</v>
      </c>
      <c r="L1631">
        <v>3010.5</v>
      </c>
      <c r="M1631">
        <v>1000</v>
      </c>
      <c r="N1631">
        <v>1</v>
      </c>
      <c r="O1631">
        <v>3.46</v>
      </c>
      <c r="P1631">
        <v>0.23499999999999999</v>
      </c>
      <c r="Q1631">
        <v>0.29299999999999998</v>
      </c>
      <c r="R1631">
        <v>0.34</v>
      </c>
    </row>
    <row r="1632" spans="1:18" hidden="1" x14ac:dyDescent="0.2">
      <c r="A1632" t="s">
        <v>3033</v>
      </c>
      <c r="B1632" t="s">
        <v>3033</v>
      </c>
      <c r="C1632">
        <v>6.0299999999999999E-2</v>
      </c>
      <c r="D1632">
        <v>6.88E-2</v>
      </c>
      <c r="E1632">
        <v>7.6799999999999993E-2</v>
      </c>
      <c r="F1632">
        <v>9</v>
      </c>
      <c r="G1632">
        <v>10.1</v>
      </c>
      <c r="H1632">
        <v>11.5</v>
      </c>
      <c r="I1632">
        <v>9.9</v>
      </c>
      <c r="J1632">
        <v>11.2</v>
      </c>
      <c r="K1632">
        <v>13</v>
      </c>
      <c r="L1632">
        <v>3658.3</v>
      </c>
      <c r="M1632">
        <v>1000</v>
      </c>
      <c r="N1632">
        <v>1</v>
      </c>
      <c r="O1632">
        <v>2.7679999999999998</v>
      </c>
      <c r="P1632">
        <v>0.16700000000000001</v>
      </c>
      <c r="Q1632">
        <v>0.19</v>
      </c>
      <c r="R1632">
        <v>0.21299999999999999</v>
      </c>
    </row>
    <row r="1633" spans="1:18" hidden="1" x14ac:dyDescent="0.2">
      <c r="A1633" t="s">
        <v>3034</v>
      </c>
      <c r="B1633" t="s">
        <v>3035</v>
      </c>
      <c r="C1633">
        <v>0.10340000000000001</v>
      </c>
      <c r="D1633">
        <v>0.1195</v>
      </c>
      <c r="E1633">
        <v>0.13669999999999999</v>
      </c>
      <c r="F1633">
        <v>5.0999999999999996</v>
      </c>
      <c r="G1633">
        <v>5.8</v>
      </c>
      <c r="H1633">
        <v>6.7</v>
      </c>
      <c r="I1633">
        <v>5.3</v>
      </c>
      <c r="J1633">
        <v>6.2</v>
      </c>
      <c r="K1633">
        <v>7.2</v>
      </c>
      <c r="L1633">
        <v>6038.9</v>
      </c>
      <c r="M1633">
        <v>1000</v>
      </c>
      <c r="N1633">
        <v>1</v>
      </c>
      <c r="O1633">
        <v>5.4630000000000001</v>
      </c>
      <c r="P1633">
        <v>0.56499999999999995</v>
      </c>
      <c r="Q1633">
        <v>0.65300000000000002</v>
      </c>
      <c r="R1633">
        <v>0.747</v>
      </c>
    </row>
    <row r="1634" spans="1:18" hidden="1" x14ac:dyDescent="0.2">
      <c r="A1634" t="s">
        <v>3036</v>
      </c>
      <c r="B1634" t="s">
        <v>3037</v>
      </c>
      <c r="C1634">
        <v>1.8100000000000002E-2</v>
      </c>
      <c r="D1634">
        <v>2.3400000000000001E-2</v>
      </c>
      <c r="E1634">
        <v>2.9700000000000001E-2</v>
      </c>
      <c r="F1634">
        <v>23.4</v>
      </c>
      <c r="G1634">
        <v>29.6</v>
      </c>
      <c r="H1634">
        <v>38.4</v>
      </c>
      <c r="I1634">
        <v>30.4</v>
      </c>
      <c r="J1634">
        <v>41.9</v>
      </c>
      <c r="K1634">
        <v>62.1</v>
      </c>
      <c r="L1634">
        <v>3261.2</v>
      </c>
      <c r="M1634">
        <v>1000</v>
      </c>
      <c r="N1634">
        <v>1</v>
      </c>
      <c r="O1634">
        <v>2.4540000000000002</v>
      </c>
      <c r="P1634">
        <v>4.3999999999999997E-2</v>
      </c>
      <c r="Q1634">
        <v>5.7000000000000002E-2</v>
      </c>
      <c r="R1634">
        <v>7.2999999999999995E-2</v>
      </c>
    </row>
    <row r="1635" spans="1:18" hidden="1" x14ac:dyDescent="0.2">
      <c r="A1635" t="s">
        <v>3038</v>
      </c>
      <c r="B1635" t="s">
        <v>3039</v>
      </c>
      <c r="C1635">
        <v>3.27E-2</v>
      </c>
      <c r="D1635">
        <v>3.7499999999999999E-2</v>
      </c>
      <c r="E1635">
        <v>4.2500000000000003E-2</v>
      </c>
      <c r="F1635">
        <v>16.3</v>
      </c>
      <c r="G1635">
        <v>18.5</v>
      </c>
      <c r="H1635">
        <v>21.2</v>
      </c>
      <c r="I1635">
        <v>19.5</v>
      </c>
      <c r="J1635">
        <v>22.7</v>
      </c>
      <c r="K1635">
        <v>26.9</v>
      </c>
      <c r="L1635">
        <v>1322</v>
      </c>
      <c r="M1635">
        <v>1000</v>
      </c>
      <c r="N1635">
        <v>1</v>
      </c>
      <c r="O1635">
        <v>2.3159999999999998</v>
      </c>
      <c r="P1635">
        <v>7.5999999999999998E-2</v>
      </c>
      <c r="Q1635">
        <v>8.6999999999999994E-2</v>
      </c>
      <c r="R1635">
        <v>9.8000000000000004E-2</v>
      </c>
    </row>
    <row r="1636" spans="1:18" hidden="1" x14ac:dyDescent="0.2">
      <c r="A1636" t="s">
        <v>3040</v>
      </c>
      <c r="B1636" t="s">
        <v>3041</v>
      </c>
      <c r="C1636">
        <v>4.2700000000000002E-2</v>
      </c>
      <c r="D1636">
        <v>5.2200000000000003E-2</v>
      </c>
      <c r="E1636">
        <v>5.9499999999999997E-2</v>
      </c>
      <c r="F1636">
        <v>11.6</v>
      </c>
      <c r="G1636">
        <v>13.3</v>
      </c>
      <c r="H1636">
        <v>16.2</v>
      </c>
      <c r="I1636">
        <v>13.2</v>
      </c>
      <c r="J1636">
        <v>15.3</v>
      </c>
      <c r="K1636">
        <v>19.3</v>
      </c>
      <c r="L1636">
        <v>338.3</v>
      </c>
      <c r="M1636">
        <v>1000</v>
      </c>
      <c r="N1636">
        <v>0</v>
      </c>
      <c r="O1636">
        <v>1.774</v>
      </c>
      <c r="P1636">
        <v>7.5999999999999998E-2</v>
      </c>
      <c r="Q1636">
        <v>9.2999999999999999E-2</v>
      </c>
      <c r="R1636">
        <v>0.106</v>
      </c>
    </row>
    <row r="1637" spans="1:18" hidden="1" x14ac:dyDescent="0.2">
      <c r="A1637" t="s">
        <v>3042</v>
      </c>
      <c r="B1637" t="s">
        <v>3043</v>
      </c>
      <c r="C1637">
        <v>2.0400000000000001E-2</v>
      </c>
      <c r="D1637">
        <v>2.5899999999999999E-2</v>
      </c>
      <c r="E1637">
        <v>3.0499999999999999E-2</v>
      </c>
      <c r="F1637">
        <v>22.7</v>
      </c>
      <c r="G1637">
        <v>26.7</v>
      </c>
      <c r="H1637">
        <v>34</v>
      </c>
      <c r="I1637">
        <v>29.4</v>
      </c>
      <c r="J1637">
        <v>36.4</v>
      </c>
      <c r="K1637">
        <v>51.4</v>
      </c>
      <c r="L1637">
        <v>20830.7</v>
      </c>
      <c r="M1637">
        <v>979</v>
      </c>
      <c r="N1637">
        <v>1</v>
      </c>
      <c r="O1637">
        <v>22.88</v>
      </c>
      <c r="P1637">
        <v>0.46700000000000003</v>
      </c>
      <c r="Q1637">
        <v>0.59299999999999997</v>
      </c>
      <c r="R1637">
        <v>0.69799999999999995</v>
      </c>
    </row>
    <row r="1638" spans="1:18" hidden="1" x14ac:dyDescent="0.2">
      <c r="A1638" t="s">
        <v>3044</v>
      </c>
      <c r="B1638" t="s">
        <v>3044</v>
      </c>
      <c r="C1638">
        <v>6.6500000000000004E-2</v>
      </c>
      <c r="D1638">
        <v>8.1500000000000003E-2</v>
      </c>
      <c r="E1638">
        <v>9.8199999999999996E-2</v>
      </c>
      <c r="F1638">
        <v>7.1</v>
      </c>
      <c r="G1638">
        <v>8.5</v>
      </c>
      <c r="H1638">
        <v>10.4</v>
      </c>
      <c r="I1638">
        <v>7.6</v>
      </c>
      <c r="J1638">
        <v>9.3000000000000007</v>
      </c>
      <c r="K1638">
        <v>11.6</v>
      </c>
      <c r="L1638">
        <v>463.6</v>
      </c>
      <c r="M1638">
        <v>1000</v>
      </c>
      <c r="N1638">
        <v>1</v>
      </c>
      <c r="O1638">
        <v>1.4810000000000001</v>
      </c>
      <c r="P1638">
        <v>9.8000000000000004E-2</v>
      </c>
      <c r="Q1638">
        <v>0.121</v>
      </c>
      <c r="R1638">
        <v>0.14499999999999999</v>
      </c>
    </row>
    <row r="1639" spans="1:18" hidden="1" x14ac:dyDescent="0.2">
      <c r="A1639" t="s">
        <v>3045</v>
      </c>
      <c r="B1639" t="s">
        <v>3046</v>
      </c>
      <c r="C1639">
        <v>5.7299999999999997E-2</v>
      </c>
      <c r="D1639">
        <v>6.9900000000000004E-2</v>
      </c>
      <c r="E1639">
        <v>8.2299999999999998E-2</v>
      </c>
      <c r="F1639">
        <v>8.4</v>
      </c>
      <c r="G1639">
        <v>9.9</v>
      </c>
      <c r="H1639">
        <v>12.1</v>
      </c>
      <c r="I1639">
        <v>9.1999999999999993</v>
      </c>
      <c r="J1639">
        <v>11</v>
      </c>
      <c r="K1639">
        <v>13.7</v>
      </c>
      <c r="L1639">
        <v>561.4</v>
      </c>
      <c r="M1639">
        <v>1000</v>
      </c>
      <c r="N1639">
        <v>1</v>
      </c>
      <c r="O1639">
        <v>1.2050000000000001</v>
      </c>
      <c r="P1639">
        <v>6.9000000000000006E-2</v>
      </c>
      <c r="Q1639">
        <v>8.4000000000000005E-2</v>
      </c>
      <c r="R1639">
        <v>9.9000000000000005E-2</v>
      </c>
    </row>
    <row r="1640" spans="1:18" hidden="1" x14ac:dyDescent="0.2">
      <c r="A1640" t="s">
        <v>3047</v>
      </c>
      <c r="B1640" t="s">
        <v>3048</v>
      </c>
      <c r="C1640">
        <v>2.7E-2</v>
      </c>
      <c r="D1640">
        <v>4.0300000000000002E-2</v>
      </c>
      <c r="E1640">
        <v>5.0799999999999998E-2</v>
      </c>
      <c r="F1640">
        <v>13.7</v>
      </c>
      <c r="G1640">
        <v>17.2</v>
      </c>
      <c r="H1640">
        <v>25.7</v>
      </c>
      <c r="I1640">
        <v>15.8</v>
      </c>
      <c r="J1640">
        <v>20.7</v>
      </c>
      <c r="K1640">
        <v>34.5</v>
      </c>
      <c r="L1640">
        <v>3621.7</v>
      </c>
      <c r="M1640">
        <v>1000</v>
      </c>
      <c r="N1640">
        <v>1</v>
      </c>
      <c r="O1640">
        <v>4.4630000000000001</v>
      </c>
      <c r="P1640">
        <v>0.121</v>
      </c>
      <c r="Q1640">
        <v>0.18</v>
      </c>
      <c r="R1640">
        <v>0.22700000000000001</v>
      </c>
    </row>
    <row r="1641" spans="1:18" hidden="1" x14ac:dyDescent="0.2">
      <c r="A1641" t="s">
        <v>3049</v>
      </c>
      <c r="B1641" t="s">
        <v>3050</v>
      </c>
      <c r="C1641">
        <v>7.7499999999999999E-2</v>
      </c>
      <c r="D1641">
        <v>8.9300000000000004E-2</v>
      </c>
      <c r="E1641">
        <v>9.9599999999999994E-2</v>
      </c>
      <c r="F1641">
        <v>7</v>
      </c>
      <c r="G1641">
        <v>7.8</v>
      </c>
      <c r="H1641">
        <v>8.9</v>
      </c>
      <c r="I1641">
        <v>7.5</v>
      </c>
      <c r="J1641">
        <v>8.4</v>
      </c>
      <c r="K1641">
        <v>9.8000000000000007</v>
      </c>
      <c r="L1641">
        <v>2061.9</v>
      </c>
      <c r="M1641">
        <v>1000</v>
      </c>
      <c r="N1641">
        <v>1</v>
      </c>
      <c r="O1641">
        <v>2.6259999999999999</v>
      </c>
      <c r="P1641">
        <v>0.20399999999999999</v>
      </c>
      <c r="Q1641">
        <v>0.23499999999999999</v>
      </c>
      <c r="R1641">
        <v>0.26200000000000001</v>
      </c>
    </row>
    <row r="1642" spans="1:18" hidden="1" x14ac:dyDescent="0.2">
      <c r="A1642" t="s">
        <v>3051</v>
      </c>
      <c r="B1642" t="s">
        <v>3052</v>
      </c>
      <c r="C1642">
        <v>4.8300000000000003E-2</v>
      </c>
      <c r="D1642">
        <v>7.5600000000000001E-2</v>
      </c>
      <c r="E1642">
        <v>0.10299999999999999</v>
      </c>
      <c r="F1642">
        <v>6.7</v>
      </c>
      <c r="G1642">
        <v>9.1999999999999993</v>
      </c>
      <c r="H1642">
        <v>14.4</v>
      </c>
      <c r="I1642">
        <v>7.2</v>
      </c>
      <c r="J1642">
        <v>10.1</v>
      </c>
      <c r="K1642">
        <v>16.8</v>
      </c>
      <c r="L1642">
        <v>983.9</v>
      </c>
      <c r="M1642">
        <v>1000</v>
      </c>
      <c r="N1642">
        <v>1</v>
      </c>
      <c r="O1642">
        <v>6.5979999999999999</v>
      </c>
      <c r="P1642">
        <v>0.31900000000000001</v>
      </c>
      <c r="Q1642">
        <v>0.499</v>
      </c>
      <c r="R1642">
        <v>0.68</v>
      </c>
    </row>
    <row r="1643" spans="1:18" hidden="1" x14ac:dyDescent="0.2">
      <c r="A1643" t="s">
        <v>3053</v>
      </c>
      <c r="B1643" t="s">
        <v>3054</v>
      </c>
      <c r="C1643">
        <v>5.3800000000000001E-2</v>
      </c>
      <c r="D1643">
        <v>6.9699999999999998E-2</v>
      </c>
      <c r="E1643">
        <v>8.6699999999999999E-2</v>
      </c>
      <c r="F1643">
        <v>8</v>
      </c>
      <c r="G1643">
        <v>9.9</v>
      </c>
      <c r="H1643">
        <v>12.9</v>
      </c>
      <c r="I1643">
        <v>8.6999999999999993</v>
      </c>
      <c r="J1643">
        <v>11</v>
      </c>
      <c r="K1643">
        <v>14.8</v>
      </c>
      <c r="L1643">
        <v>7656.5</v>
      </c>
      <c r="M1643">
        <v>998</v>
      </c>
      <c r="N1643">
        <v>1</v>
      </c>
      <c r="O1643">
        <v>10.17</v>
      </c>
      <c r="P1643">
        <v>0.54700000000000004</v>
      </c>
      <c r="Q1643">
        <v>0.70899999999999996</v>
      </c>
      <c r="R1643">
        <v>0.88100000000000001</v>
      </c>
    </row>
    <row r="1644" spans="1:18" hidden="1" x14ac:dyDescent="0.2">
      <c r="A1644" t="s">
        <v>3055</v>
      </c>
      <c r="B1644" t="s">
        <v>3055</v>
      </c>
      <c r="C1644">
        <v>5.4100000000000002E-2</v>
      </c>
      <c r="D1644">
        <v>7.9399999999999998E-2</v>
      </c>
      <c r="E1644">
        <v>0.11269999999999999</v>
      </c>
      <c r="F1644">
        <v>6.2</v>
      </c>
      <c r="G1644">
        <v>8.6999999999999993</v>
      </c>
      <c r="H1644">
        <v>12.8</v>
      </c>
      <c r="I1644">
        <v>6.6</v>
      </c>
      <c r="J1644">
        <v>9.6</v>
      </c>
      <c r="K1644">
        <v>14.7</v>
      </c>
      <c r="L1644">
        <v>6547.7</v>
      </c>
      <c r="M1644">
        <v>993</v>
      </c>
      <c r="N1644">
        <v>1</v>
      </c>
      <c r="O1644">
        <v>2.0419999999999998</v>
      </c>
      <c r="P1644">
        <v>0.111</v>
      </c>
      <c r="Q1644">
        <v>0.16200000000000001</v>
      </c>
      <c r="R1644">
        <v>0.23</v>
      </c>
    </row>
    <row r="1645" spans="1:18" hidden="1" x14ac:dyDescent="0.2">
      <c r="A1645" t="s">
        <v>3056</v>
      </c>
      <c r="B1645" t="s">
        <v>3057</v>
      </c>
      <c r="C1645">
        <v>2.8299999999999999E-2</v>
      </c>
      <c r="D1645">
        <v>3.2599999999999997E-2</v>
      </c>
      <c r="E1645">
        <v>3.73E-2</v>
      </c>
      <c r="F1645">
        <v>18.600000000000001</v>
      </c>
      <c r="G1645">
        <v>21.2</v>
      </c>
      <c r="H1645">
        <v>24.5</v>
      </c>
      <c r="I1645">
        <v>22.8</v>
      </c>
      <c r="J1645">
        <v>26.9</v>
      </c>
      <c r="K1645">
        <v>32.4</v>
      </c>
      <c r="L1645">
        <v>4181.2</v>
      </c>
      <c r="M1645">
        <v>1000</v>
      </c>
      <c r="N1645">
        <v>1</v>
      </c>
      <c r="O1645">
        <v>12.09</v>
      </c>
      <c r="P1645">
        <v>0.34200000000000003</v>
      </c>
      <c r="Q1645">
        <v>0.39400000000000002</v>
      </c>
      <c r="R1645">
        <v>0.45100000000000001</v>
      </c>
    </row>
    <row r="1646" spans="1:18" hidden="1" x14ac:dyDescent="0.2">
      <c r="A1646" t="s">
        <v>3058</v>
      </c>
      <c r="B1646" t="s">
        <v>3058</v>
      </c>
      <c r="C1646">
        <v>7.7100000000000002E-2</v>
      </c>
      <c r="D1646">
        <v>9.9900000000000003E-2</v>
      </c>
      <c r="E1646">
        <v>0.13439999999999999</v>
      </c>
      <c r="F1646">
        <v>5.2</v>
      </c>
      <c r="G1646">
        <v>6.9</v>
      </c>
      <c r="H1646">
        <v>9</v>
      </c>
      <c r="I1646">
        <v>5.4</v>
      </c>
      <c r="J1646">
        <v>7.5</v>
      </c>
      <c r="K1646">
        <v>9.9</v>
      </c>
      <c r="L1646">
        <v>41.9</v>
      </c>
      <c r="M1646">
        <v>1000</v>
      </c>
      <c r="N1646">
        <v>0</v>
      </c>
      <c r="O1646">
        <v>7.4999999999999997E-2</v>
      </c>
      <c r="P1646">
        <v>6.0000000000000001E-3</v>
      </c>
      <c r="Q1646">
        <v>7.0000000000000001E-3</v>
      </c>
      <c r="R1646">
        <v>0.01</v>
      </c>
    </row>
    <row r="1647" spans="1:18" hidden="1" x14ac:dyDescent="0.2">
      <c r="A1647" t="s">
        <v>3059</v>
      </c>
      <c r="B1647" t="s">
        <v>3060</v>
      </c>
      <c r="C1647">
        <v>3.6200000000000003E-2</v>
      </c>
      <c r="D1647">
        <v>4.19E-2</v>
      </c>
      <c r="E1647">
        <v>4.9399999999999999E-2</v>
      </c>
      <c r="F1647">
        <v>14</v>
      </c>
      <c r="G1647">
        <v>16.5</v>
      </c>
      <c r="H1647">
        <v>19.2</v>
      </c>
      <c r="I1647">
        <v>16.3</v>
      </c>
      <c r="J1647">
        <v>19.8</v>
      </c>
      <c r="K1647">
        <v>23.7</v>
      </c>
      <c r="L1647">
        <v>1328.3</v>
      </c>
      <c r="M1647">
        <v>1000</v>
      </c>
      <c r="N1647">
        <v>1</v>
      </c>
      <c r="O1647">
        <v>3.552</v>
      </c>
      <c r="P1647">
        <v>0.129</v>
      </c>
      <c r="Q1647">
        <v>0.14899999999999999</v>
      </c>
      <c r="R1647">
        <v>0.17599999999999999</v>
      </c>
    </row>
    <row r="1648" spans="1:18" hidden="1" x14ac:dyDescent="0.2">
      <c r="A1648" t="s">
        <v>3061</v>
      </c>
      <c r="B1648" t="s">
        <v>3062</v>
      </c>
      <c r="C1648">
        <v>1.2699999999999999E-2</v>
      </c>
      <c r="D1648">
        <v>1.4800000000000001E-2</v>
      </c>
      <c r="E1648">
        <v>1.66E-2</v>
      </c>
      <c r="F1648">
        <v>41.7</v>
      </c>
      <c r="G1648">
        <v>46.7</v>
      </c>
      <c r="H1648">
        <v>54.4</v>
      </c>
      <c r="I1648">
        <v>71.400000000000006</v>
      </c>
      <c r="J1648">
        <v>87.3</v>
      </c>
      <c r="K1648">
        <v>118.9</v>
      </c>
      <c r="L1648">
        <v>9575.2000000000007</v>
      </c>
      <c r="M1648">
        <v>1000</v>
      </c>
      <c r="N1648">
        <v>1</v>
      </c>
      <c r="O1648">
        <v>6.2939999999999996</v>
      </c>
      <c r="P1648">
        <v>0.08</v>
      </c>
      <c r="Q1648">
        <v>9.2999999999999999E-2</v>
      </c>
      <c r="R1648">
        <v>0.105</v>
      </c>
    </row>
    <row r="1649" spans="1:18" hidden="1" x14ac:dyDescent="0.2">
      <c r="A1649" t="s">
        <v>3063</v>
      </c>
      <c r="B1649" t="s">
        <v>3064</v>
      </c>
      <c r="C1649">
        <v>2.63E-2</v>
      </c>
      <c r="D1649">
        <v>2.9899999999999999E-2</v>
      </c>
      <c r="E1649">
        <v>3.27E-2</v>
      </c>
      <c r="F1649">
        <v>21.2</v>
      </c>
      <c r="G1649">
        <v>23.2</v>
      </c>
      <c r="H1649">
        <v>26.4</v>
      </c>
      <c r="I1649">
        <v>26.9</v>
      </c>
      <c r="J1649">
        <v>30.2</v>
      </c>
      <c r="K1649">
        <v>35.799999999999997</v>
      </c>
      <c r="L1649">
        <v>2160</v>
      </c>
      <c r="M1649">
        <v>1000</v>
      </c>
      <c r="N1649">
        <v>1</v>
      </c>
      <c r="O1649">
        <v>4.165</v>
      </c>
      <c r="P1649">
        <v>0.11</v>
      </c>
      <c r="Q1649">
        <v>0.125</v>
      </c>
      <c r="R1649">
        <v>0.13600000000000001</v>
      </c>
    </row>
    <row r="1650" spans="1:18" hidden="1" x14ac:dyDescent="0.2">
      <c r="A1650" t="s">
        <v>3065</v>
      </c>
      <c r="B1650" t="s">
        <v>3066</v>
      </c>
      <c r="C1650">
        <v>8.3900000000000002E-2</v>
      </c>
      <c r="D1650">
        <v>9.8100000000000007E-2</v>
      </c>
      <c r="E1650">
        <v>0.11360000000000001</v>
      </c>
      <c r="F1650">
        <v>6.1</v>
      </c>
      <c r="G1650">
        <v>7.1</v>
      </c>
      <c r="H1650">
        <v>8.3000000000000007</v>
      </c>
      <c r="I1650">
        <v>6.5</v>
      </c>
      <c r="J1650">
        <v>7.6</v>
      </c>
      <c r="K1650">
        <v>9</v>
      </c>
      <c r="L1650">
        <v>2575.9</v>
      </c>
      <c r="M1650">
        <v>1000</v>
      </c>
      <c r="N1650">
        <v>1</v>
      </c>
      <c r="O1650">
        <v>2.8439999999999999</v>
      </c>
      <c r="P1650">
        <v>0.23899999999999999</v>
      </c>
      <c r="Q1650">
        <v>0.27900000000000003</v>
      </c>
      <c r="R1650">
        <v>0.32300000000000001</v>
      </c>
    </row>
    <row r="1651" spans="1:18" hidden="1" x14ac:dyDescent="0.2">
      <c r="A1651" t="s">
        <v>3067</v>
      </c>
      <c r="B1651" t="s">
        <v>3068</v>
      </c>
      <c r="C1651">
        <v>6.3E-2</v>
      </c>
      <c r="D1651">
        <v>7.4200000000000002E-2</v>
      </c>
      <c r="E1651">
        <v>8.4199999999999997E-2</v>
      </c>
      <c r="F1651">
        <v>8.1999999999999993</v>
      </c>
      <c r="G1651">
        <v>9.3000000000000007</v>
      </c>
      <c r="H1651">
        <v>11</v>
      </c>
      <c r="I1651">
        <v>9</v>
      </c>
      <c r="J1651">
        <v>10.3</v>
      </c>
      <c r="K1651">
        <v>12.4</v>
      </c>
      <c r="L1651">
        <v>1165.3</v>
      </c>
      <c r="M1651">
        <v>1000</v>
      </c>
      <c r="N1651">
        <v>1</v>
      </c>
      <c r="O1651">
        <v>1.599</v>
      </c>
      <c r="P1651">
        <v>0.10100000000000001</v>
      </c>
      <c r="Q1651">
        <v>0.11899999999999999</v>
      </c>
      <c r="R1651">
        <v>0.13500000000000001</v>
      </c>
    </row>
    <row r="1652" spans="1:18" hidden="1" x14ac:dyDescent="0.2">
      <c r="A1652" t="s">
        <v>3069</v>
      </c>
      <c r="B1652" t="s">
        <v>3070</v>
      </c>
      <c r="C1652">
        <v>9.0800000000000006E-2</v>
      </c>
      <c r="D1652">
        <v>0.122</v>
      </c>
      <c r="E1652">
        <v>0.15670000000000001</v>
      </c>
      <c r="F1652">
        <v>4.4000000000000004</v>
      </c>
      <c r="G1652">
        <v>5.7</v>
      </c>
      <c r="H1652">
        <v>7.6</v>
      </c>
      <c r="I1652">
        <v>4.5999999999999996</v>
      </c>
      <c r="J1652">
        <v>6</v>
      </c>
      <c r="K1652">
        <v>8.3000000000000007</v>
      </c>
      <c r="L1652">
        <v>482.3</v>
      </c>
      <c r="M1652">
        <v>1000</v>
      </c>
      <c r="N1652">
        <v>1</v>
      </c>
      <c r="O1652">
        <v>2.3919999999999999</v>
      </c>
      <c r="P1652">
        <v>0.217</v>
      </c>
      <c r="Q1652">
        <v>0.29199999999999998</v>
      </c>
      <c r="R1652">
        <v>0.375</v>
      </c>
    </row>
    <row r="1653" spans="1:18" hidden="1" x14ac:dyDescent="0.2">
      <c r="A1653" t="s">
        <v>3071</v>
      </c>
      <c r="B1653" t="s">
        <v>3072</v>
      </c>
      <c r="C1653">
        <v>5.9400000000000001E-2</v>
      </c>
      <c r="D1653">
        <v>7.3400000000000007E-2</v>
      </c>
      <c r="E1653">
        <v>8.7400000000000005E-2</v>
      </c>
      <c r="F1653">
        <v>7.9</v>
      </c>
      <c r="G1653">
        <v>9.4</v>
      </c>
      <c r="H1653">
        <v>11.7</v>
      </c>
      <c r="I1653">
        <v>8.6</v>
      </c>
      <c r="J1653">
        <v>10.4</v>
      </c>
      <c r="K1653">
        <v>13.2</v>
      </c>
      <c r="L1653">
        <v>14034.2</v>
      </c>
      <c r="M1653">
        <v>868</v>
      </c>
      <c r="N1653">
        <v>1</v>
      </c>
      <c r="O1653">
        <v>4.42</v>
      </c>
      <c r="P1653">
        <v>0.26300000000000001</v>
      </c>
      <c r="Q1653">
        <v>0.32400000000000001</v>
      </c>
      <c r="R1653">
        <v>0.38600000000000001</v>
      </c>
    </row>
    <row r="1654" spans="1:18" hidden="1" x14ac:dyDescent="0.2">
      <c r="A1654" t="s">
        <v>3073</v>
      </c>
      <c r="B1654" t="s">
        <v>3073</v>
      </c>
      <c r="C1654">
        <v>6.9900000000000004E-2</v>
      </c>
      <c r="D1654">
        <v>9.8199999999999996E-2</v>
      </c>
      <c r="E1654">
        <v>0.1249</v>
      </c>
      <c r="F1654">
        <v>5.6</v>
      </c>
      <c r="G1654">
        <v>7.1</v>
      </c>
      <c r="H1654">
        <v>9.9</v>
      </c>
      <c r="I1654">
        <v>5.9</v>
      </c>
      <c r="J1654">
        <v>7.6</v>
      </c>
      <c r="K1654">
        <v>11</v>
      </c>
      <c r="L1654">
        <v>152.30000000000001</v>
      </c>
      <c r="M1654">
        <v>1000</v>
      </c>
      <c r="N1654">
        <v>0</v>
      </c>
      <c r="O1654">
        <v>0.73080000000000001</v>
      </c>
      <c r="P1654">
        <v>5.0999999999999997E-2</v>
      </c>
      <c r="Q1654">
        <v>7.1999999999999995E-2</v>
      </c>
      <c r="R1654">
        <v>9.0999999999999998E-2</v>
      </c>
    </row>
    <row r="1655" spans="1:18" hidden="1" x14ac:dyDescent="0.2">
      <c r="A1655" t="s">
        <v>3074</v>
      </c>
      <c r="B1655" t="s">
        <v>3075</v>
      </c>
      <c r="C1655">
        <v>4.7100000000000003E-2</v>
      </c>
      <c r="D1655">
        <v>0.06</v>
      </c>
      <c r="E1655">
        <v>7.5399999999999995E-2</v>
      </c>
      <c r="F1655">
        <v>9.1999999999999993</v>
      </c>
      <c r="G1655">
        <v>11.6</v>
      </c>
      <c r="H1655">
        <v>14.7</v>
      </c>
      <c r="I1655">
        <v>10.1</v>
      </c>
      <c r="J1655">
        <v>13.1</v>
      </c>
      <c r="K1655">
        <v>17.2</v>
      </c>
      <c r="L1655">
        <v>10757.8</v>
      </c>
      <c r="M1655">
        <v>977</v>
      </c>
      <c r="N1655">
        <v>1</v>
      </c>
      <c r="O1655">
        <v>6.76</v>
      </c>
      <c r="P1655">
        <v>0.318</v>
      </c>
      <c r="Q1655">
        <v>0.40600000000000003</v>
      </c>
      <c r="R1655">
        <v>0.51</v>
      </c>
    </row>
    <row r="1656" spans="1:18" hidden="1" x14ac:dyDescent="0.2">
      <c r="A1656" t="s">
        <v>3076</v>
      </c>
      <c r="B1656" t="s">
        <v>3076</v>
      </c>
      <c r="C1656">
        <v>2.1000000000000001E-2</v>
      </c>
      <c r="D1656">
        <v>2.7300000000000001E-2</v>
      </c>
      <c r="E1656">
        <v>3.4500000000000003E-2</v>
      </c>
      <c r="F1656">
        <v>20.100000000000001</v>
      </c>
      <c r="G1656">
        <v>25.4</v>
      </c>
      <c r="H1656">
        <v>33</v>
      </c>
      <c r="I1656">
        <v>25.1</v>
      </c>
      <c r="J1656">
        <v>34</v>
      </c>
      <c r="K1656">
        <v>49.1</v>
      </c>
      <c r="L1656">
        <v>651.1</v>
      </c>
      <c r="M1656">
        <v>1000</v>
      </c>
      <c r="N1656">
        <v>1</v>
      </c>
      <c r="O1656">
        <v>2.3889999999999998</v>
      </c>
      <c r="P1656">
        <v>0.05</v>
      </c>
      <c r="Q1656">
        <v>6.5000000000000002E-2</v>
      </c>
      <c r="R1656">
        <v>8.2000000000000003E-2</v>
      </c>
    </row>
    <row r="1657" spans="1:18" hidden="1" x14ac:dyDescent="0.2">
      <c r="A1657" t="s">
        <v>3077</v>
      </c>
      <c r="B1657" t="s">
        <v>3078</v>
      </c>
      <c r="C1657">
        <v>4.41E-2</v>
      </c>
      <c r="D1657">
        <v>5.6099999999999997E-2</v>
      </c>
      <c r="E1657">
        <v>6.54E-2</v>
      </c>
      <c r="F1657">
        <v>10.6</v>
      </c>
      <c r="G1657">
        <v>12.4</v>
      </c>
      <c r="H1657">
        <v>15.7</v>
      </c>
      <c r="I1657">
        <v>11.8</v>
      </c>
      <c r="J1657">
        <v>14.1</v>
      </c>
      <c r="K1657">
        <v>18.600000000000001</v>
      </c>
      <c r="L1657">
        <v>5444.9</v>
      </c>
      <c r="M1657">
        <v>1000</v>
      </c>
      <c r="N1657">
        <v>1</v>
      </c>
      <c r="O1657">
        <v>11.25</v>
      </c>
      <c r="P1657">
        <v>0.496</v>
      </c>
      <c r="Q1657">
        <v>0.63100000000000001</v>
      </c>
      <c r="R1657">
        <v>0.73599999999999999</v>
      </c>
    </row>
    <row r="1658" spans="1:18" hidden="1" x14ac:dyDescent="0.2">
      <c r="A1658" t="s">
        <v>3079</v>
      </c>
      <c r="B1658" t="s">
        <v>3080</v>
      </c>
      <c r="C1658">
        <v>9.7199999999999995E-2</v>
      </c>
      <c r="D1658">
        <v>0.1154</v>
      </c>
      <c r="E1658">
        <v>0.13489999999999999</v>
      </c>
      <c r="F1658">
        <v>5.0999999999999996</v>
      </c>
      <c r="G1658">
        <v>6</v>
      </c>
      <c r="H1658">
        <v>7.1</v>
      </c>
      <c r="I1658">
        <v>5.4</v>
      </c>
      <c r="J1658">
        <v>6.4</v>
      </c>
      <c r="K1658">
        <v>7.7</v>
      </c>
      <c r="L1658">
        <v>4747</v>
      </c>
      <c r="M1658">
        <v>1000</v>
      </c>
      <c r="N1658">
        <v>1</v>
      </c>
      <c r="O1658">
        <v>3.1930000000000001</v>
      </c>
      <c r="P1658">
        <v>0.31</v>
      </c>
      <c r="Q1658">
        <v>0.36899999999999999</v>
      </c>
      <c r="R1658">
        <v>0.43099999999999999</v>
      </c>
    </row>
    <row r="1659" spans="1:18" hidden="1" x14ac:dyDescent="0.2">
      <c r="A1659" t="s">
        <v>3081</v>
      </c>
      <c r="B1659" t="s">
        <v>3082</v>
      </c>
      <c r="C1659">
        <v>0.13239999999999999</v>
      </c>
      <c r="D1659">
        <v>0.14860000000000001</v>
      </c>
      <c r="E1659">
        <v>0.1661</v>
      </c>
      <c r="F1659">
        <v>4.2</v>
      </c>
      <c r="G1659">
        <v>4.7</v>
      </c>
      <c r="H1659">
        <v>5.2</v>
      </c>
      <c r="I1659">
        <v>4.4000000000000004</v>
      </c>
      <c r="J1659">
        <v>4.9000000000000004</v>
      </c>
      <c r="K1659">
        <v>5.5</v>
      </c>
      <c r="L1659">
        <v>4867.8</v>
      </c>
      <c r="M1659">
        <v>1000</v>
      </c>
      <c r="N1659">
        <v>1</v>
      </c>
      <c r="O1659">
        <v>5.6470000000000002</v>
      </c>
      <c r="P1659">
        <v>0.748</v>
      </c>
      <c r="Q1659">
        <v>0.83899999999999997</v>
      </c>
      <c r="R1659">
        <v>0.93799999999999994</v>
      </c>
    </row>
    <row r="1660" spans="1:18" hidden="1" x14ac:dyDescent="0.2">
      <c r="A1660" t="s">
        <v>3083</v>
      </c>
      <c r="B1660" t="s">
        <v>3084</v>
      </c>
      <c r="C1660">
        <v>5.8400000000000001E-2</v>
      </c>
      <c r="D1660">
        <v>7.2599999999999998E-2</v>
      </c>
      <c r="E1660">
        <v>9.1499999999999998E-2</v>
      </c>
      <c r="F1660">
        <v>7.6</v>
      </c>
      <c r="G1660">
        <v>9.5</v>
      </c>
      <c r="H1660">
        <v>11.9</v>
      </c>
      <c r="I1660">
        <v>8.1999999999999993</v>
      </c>
      <c r="J1660">
        <v>10.5</v>
      </c>
      <c r="K1660">
        <v>13.5</v>
      </c>
      <c r="L1660">
        <v>9939.5</v>
      </c>
      <c r="M1660">
        <v>983</v>
      </c>
      <c r="N1660">
        <v>1</v>
      </c>
      <c r="O1660">
        <v>3.3069999999999999</v>
      </c>
      <c r="P1660">
        <v>0.193</v>
      </c>
      <c r="Q1660">
        <v>0.24</v>
      </c>
      <c r="R1660">
        <v>0.30299999999999999</v>
      </c>
    </row>
    <row r="1661" spans="1:18" hidden="1" x14ac:dyDescent="0.2">
      <c r="A1661" t="s">
        <v>3085</v>
      </c>
      <c r="B1661" t="s">
        <v>3086</v>
      </c>
      <c r="C1661">
        <v>5.1299999999999998E-2</v>
      </c>
      <c r="D1661">
        <v>5.9400000000000001E-2</v>
      </c>
      <c r="E1661">
        <v>6.7599999999999993E-2</v>
      </c>
      <c r="F1661">
        <v>10.3</v>
      </c>
      <c r="G1661">
        <v>11.7</v>
      </c>
      <c r="H1661">
        <v>13.5</v>
      </c>
      <c r="I1661">
        <v>11.4</v>
      </c>
      <c r="J1661">
        <v>13.2</v>
      </c>
      <c r="K1661">
        <v>15.6</v>
      </c>
      <c r="L1661">
        <v>1601.9</v>
      </c>
      <c r="M1661">
        <v>1000</v>
      </c>
      <c r="N1661">
        <v>1</v>
      </c>
      <c r="O1661">
        <v>1.6990000000000001</v>
      </c>
      <c r="P1661">
        <v>8.6999999999999994E-2</v>
      </c>
      <c r="Q1661">
        <v>0.10100000000000001</v>
      </c>
      <c r="R1661">
        <v>0.115</v>
      </c>
    </row>
    <row r="1662" spans="1:18" hidden="1" x14ac:dyDescent="0.2">
      <c r="A1662" t="s">
        <v>3087</v>
      </c>
      <c r="B1662" t="s">
        <v>3088</v>
      </c>
      <c r="C1662">
        <v>6.0900000000000003E-2</v>
      </c>
      <c r="D1662">
        <v>7.7399999999999997E-2</v>
      </c>
      <c r="E1662">
        <v>9.5000000000000001E-2</v>
      </c>
      <c r="F1662">
        <v>7.3</v>
      </c>
      <c r="G1662">
        <v>9</v>
      </c>
      <c r="H1662">
        <v>11.4</v>
      </c>
      <c r="I1662">
        <v>7.9</v>
      </c>
      <c r="J1662">
        <v>9.8000000000000007</v>
      </c>
      <c r="K1662">
        <v>12.8</v>
      </c>
      <c r="L1662">
        <v>220.8</v>
      </c>
      <c r="M1662">
        <v>1000</v>
      </c>
      <c r="N1662">
        <v>0</v>
      </c>
      <c r="O1662">
        <v>1.5049999999999999</v>
      </c>
      <c r="P1662">
        <v>9.1999999999999998E-2</v>
      </c>
      <c r="Q1662">
        <v>0.11700000000000001</v>
      </c>
      <c r="R1662">
        <v>0.14299999999999999</v>
      </c>
    </row>
    <row r="1663" spans="1:18" hidden="1" x14ac:dyDescent="0.2">
      <c r="A1663" t="s">
        <v>3089</v>
      </c>
      <c r="B1663" t="s">
        <v>3090</v>
      </c>
      <c r="C1663">
        <v>4.5900000000000003E-2</v>
      </c>
      <c r="D1663">
        <v>6.4899999999999999E-2</v>
      </c>
      <c r="E1663">
        <v>8.4099999999999994E-2</v>
      </c>
      <c r="F1663">
        <v>8.1999999999999993</v>
      </c>
      <c r="G1663">
        <v>10.7</v>
      </c>
      <c r="H1663">
        <v>15.1</v>
      </c>
      <c r="I1663">
        <v>9</v>
      </c>
      <c r="J1663">
        <v>11.9</v>
      </c>
      <c r="K1663">
        <v>17.8</v>
      </c>
      <c r="L1663">
        <v>3416.2</v>
      </c>
      <c r="M1663">
        <v>1000</v>
      </c>
      <c r="N1663">
        <v>1</v>
      </c>
      <c r="O1663">
        <v>6.4420000000000002</v>
      </c>
      <c r="P1663">
        <v>0.29599999999999999</v>
      </c>
      <c r="Q1663">
        <v>0.41799999999999998</v>
      </c>
      <c r="R1663">
        <v>0.54200000000000004</v>
      </c>
    </row>
    <row r="1664" spans="1:18" hidden="1" x14ac:dyDescent="0.2">
      <c r="A1664" t="s">
        <v>3091</v>
      </c>
      <c r="B1664" t="s">
        <v>3092</v>
      </c>
      <c r="C1664">
        <v>2.58E-2</v>
      </c>
      <c r="D1664">
        <v>3.04E-2</v>
      </c>
      <c r="E1664">
        <v>3.5000000000000003E-2</v>
      </c>
      <c r="F1664">
        <v>19.8</v>
      </c>
      <c r="G1664">
        <v>22.8</v>
      </c>
      <c r="H1664">
        <v>26.9</v>
      </c>
      <c r="I1664">
        <v>24.7</v>
      </c>
      <c r="J1664">
        <v>29.5</v>
      </c>
      <c r="K1664">
        <v>36.700000000000003</v>
      </c>
      <c r="L1664">
        <v>2966.4</v>
      </c>
      <c r="M1664">
        <v>1000</v>
      </c>
      <c r="N1664">
        <v>1</v>
      </c>
      <c r="O1664">
        <v>6.2169999999999996</v>
      </c>
      <c r="P1664">
        <v>0.16</v>
      </c>
      <c r="Q1664">
        <v>0.189</v>
      </c>
      <c r="R1664">
        <v>0.218</v>
      </c>
    </row>
    <row r="1665" spans="1:18" hidden="1" x14ac:dyDescent="0.2">
      <c r="A1665" t="s">
        <v>3093</v>
      </c>
      <c r="B1665" t="s">
        <v>3094</v>
      </c>
      <c r="C1665">
        <v>9.2600000000000002E-2</v>
      </c>
      <c r="D1665">
        <v>0.1051</v>
      </c>
      <c r="E1665">
        <v>0.1178</v>
      </c>
      <c r="F1665">
        <v>5.9</v>
      </c>
      <c r="G1665">
        <v>6.6</v>
      </c>
      <c r="H1665">
        <v>7.5</v>
      </c>
      <c r="I1665">
        <v>6.2</v>
      </c>
      <c r="J1665">
        <v>7.1</v>
      </c>
      <c r="K1665">
        <v>8.1</v>
      </c>
      <c r="L1665">
        <v>5691.3</v>
      </c>
      <c r="M1665">
        <v>1000</v>
      </c>
      <c r="N1665">
        <v>1</v>
      </c>
      <c r="O1665">
        <v>3.5430000000000001</v>
      </c>
      <c r="P1665">
        <v>0.32800000000000001</v>
      </c>
      <c r="Q1665">
        <v>0.372</v>
      </c>
      <c r="R1665">
        <v>0.41699999999999998</v>
      </c>
    </row>
    <row r="1666" spans="1:18" hidden="1" x14ac:dyDescent="0.2">
      <c r="A1666" t="s">
        <v>3095</v>
      </c>
      <c r="B1666" t="s">
        <v>3096</v>
      </c>
      <c r="C1666">
        <v>6.0100000000000001E-2</v>
      </c>
      <c r="D1666">
        <v>7.7299999999999994E-2</v>
      </c>
      <c r="E1666">
        <v>9.4799999999999995E-2</v>
      </c>
      <c r="F1666">
        <v>7.3</v>
      </c>
      <c r="G1666">
        <v>9</v>
      </c>
      <c r="H1666">
        <v>11.5</v>
      </c>
      <c r="I1666">
        <v>7.9</v>
      </c>
      <c r="J1666">
        <v>9.8000000000000007</v>
      </c>
      <c r="K1666">
        <v>13</v>
      </c>
      <c r="L1666">
        <v>4040.2</v>
      </c>
      <c r="M1666">
        <v>1000</v>
      </c>
      <c r="N1666">
        <v>1</v>
      </c>
      <c r="O1666">
        <v>3.274</v>
      </c>
      <c r="P1666">
        <v>0.19700000000000001</v>
      </c>
      <c r="Q1666">
        <v>0.253</v>
      </c>
      <c r="R1666">
        <v>0.31</v>
      </c>
    </row>
    <row r="1667" spans="1:18" hidden="1" x14ac:dyDescent="0.2">
      <c r="A1667" t="s">
        <v>3097</v>
      </c>
      <c r="B1667" t="s">
        <v>3098</v>
      </c>
      <c r="C1667">
        <v>8.2199999999999995E-2</v>
      </c>
      <c r="D1667">
        <v>9.9500000000000005E-2</v>
      </c>
      <c r="E1667">
        <v>0.1206</v>
      </c>
      <c r="F1667">
        <v>5.7</v>
      </c>
      <c r="G1667">
        <v>7</v>
      </c>
      <c r="H1667">
        <v>8.4</v>
      </c>
      <c r="I1667">
        <v>6.1</v>
      </c>
      <c r="J1667">
        <v>7.5</v>
      </c>
      <c r="K1667">
        <v>9.1999999999999993</v>
      </c>
      <c r="L1667">
        <v>1192.5999999999999</v>
      </c>
      <c r="M1667">
        <v>1000</v>
      </c>
      <c r="N1667">
        <v>1</v>
      </c>
      <c r="O1667">
        <v>2.33</v>
      </c>
      <c r="P1667">
        <v>0.192</v>
      </c>
      <c r="Q1667">
        <v>0.23200000000000001</v>
      </c>
      <c r="R1667">
        <v>0.28100000000000003</v>
      </c>
    </row>
    <row r="1668" spans="1:18" hidden="1" x14ac:dyDescent="0.2">
      <c r="A1668" t="s">
        <v>3099</v>
      </c>
      <c r="B1668" t="s">
        <v>3100</v>
      </c>
      <c r="C1668">
        <v>5.0700000000000002E-2</v>
      </c>
      <c r="D1668">
        <v>7.8899999999999998E-2</v>
      </c>
      <c r="E1668">
        <v>0.1041</v>
      </c>
      <c r="F1668">
        <v>6.7</v>
      </c>
      <c r="G1668">
        <v>8.8000000000000007</v>
      </c>
      <c r="H1668">
        <v>13.7</v>
      </c>
      <c r="I1668">
        <v>7.1</v>
      </c>
      <c r="J1668">
        <v>9.6</v>
      </c>
      <c r="K1668">
        <v>15.8</v>
      </c>
      <c r="L1668">
        <v>5086</v>
      </c>
      <c r="M1668">
        <v>999</v>
      </c>
      <c r="N1668">
        <v>1</v>
      </c>
      <c r="O1668">
        <v>4.9550000000000001</v>
      </c>
      <c r="P1668">
        <v>0.251</v>
      </c>
      <c r="Q1668">
        <v>0.39100000000000001</v>
      </c>
      <c r="R1668">
        <v>0.51600000000000001</v>
      </c>
    </row>
    <row r="1669" spans="1:18" hidden="1" x14ac:dyDescent="0.2">
      <c r="A1669" t="s">
        <v>3101</v>
      </c>
      <c r="B1669" t="s">
        <v>3102</v>
      </c>
      <c r="C1669">
        <v>0.32279999999999998</v>
      </c>
      <c r="D1669">
        <v>0.51959999999999995</v>
      </c>
      <c r="E1669">
        <v>0.76570000000000005</v>
      </c>
      <c r="F1669">
        <v>0.9</v>
      </c>
      <c r="G1669">
        <v>1.3</v>
      </c>
      <c r="H1669">
        <v>2.1</v>
      </c>
      <c r="I1669">
        <v>0.9</v>
      </c>
      <c r="J1669">
        <v>1.4</v>
      </c>
      <c r="K1669">
        <v>2.2000000000000002</v>
      </c>
      <c r="L1669">
        <v>5887.7</v>
      </c>
      <c r="M1669">
        <v>926</v>
      </c>
      <c r="N1669">
        <v>1</v>
      </c>
      <c r="O1669">
        <v>14.17</v>
      </c>
      <c r="P1669">
        <v>4.5750000000000002</v>
      </c>
      <c r="Q1669">
        <v>7.3639999999999999</v>
      </c>
      <c r="R1669">
        <v>10.85</v>
      </c>
    </row>
    <row r="1670" spans="1:18" hidden="1" x14ac:dyDescent="0.2">
      <c r="A1670" t="s">
        <v>3103</v>
      </c>
      <c r="B1670" t="s">
        <v>3104</v>
      </c>
      <c r="C1670">
        <v>7.8799999999999995E-2</v>
      </c>
      <c r="D1670">
        <v>9.35E-2</v>
      </c>
      <c r="E1670">
        <v>0.11</v>
      </c>
      <c r="F1670">
        <v>6.3</v>
      </c>
      <c r="G1670">
        <v>7.4</v>
      </c>
      <c r="H1670">
        <v>8.8000000000000007</v>
      </c>
      <c r="I1670">
        <v>6.7</v>
      </c>
      <c r="J1670">
        <v>8</v>
      </c>
      <c r="K1670">
        <v>9.6</v>
      </c>
      <c r="L1670">
        <v>364.8</v>
      </c>
      <c r="M1670">
        <v>1000</v>
      </c>
      <c r="N1670">
        <v>1</v>
      </c>
      <c r="O1670">
        <v>8.609</v>
      </c>
      <c r="P1670">
        <v>0.67800000000000005</v>
      </c>
      <c r="Q1670">
        <v>0.80500000000000005</v>
      </c>
      <c r="R1670">
        <v>0.94699999999999995</v>
      </c>
    </row>
    <row r="1671" spans="1:18" hidden="1" x14ac:dyDescent="0.2">
      <c r="A1671" t="s">
        <v>3105</v>
      </c>
      <c r="B1671" t="s">
        <v>3106</v>
      </c>
      <c r="C1671">
        <v>1.29E-2</v>
      </c>
      <c r="D1671">
        <v>1.52E-2</v>
      </c>
      <c r="E1671">
        <v>1.72E-2</v>
      </c>
      <c r="F1671">
        <v>40.299999999999997</v>
      </c>
      <c r="G1671">
        <v>45.6</v>
      </c>
      <c r="H1671">
        <v>53.8</v>
      </c>
      <c r="I1671">
        <v>67.2</v>
      </c>
      <c r="J1671">
        <v>83.6</v>
      </c>
      <c r="K1671">
        <v>115.8</v>
      </c>
      <c r="L1671">
        <v>21748.2</v>
      </c>
      <c r="M1671">
        <v>1000</v>
      </c>
      <c r="N1671">
        <v>1</v>
      </c>
      <c r="O1671">
        <v>33.06</v>
      </c>
      <c r="P1671">
        <v>0.42699999999999999</v>
      </c>
      <c r="Q1671">
        <v>0.503</v>
      </c>
      <c r="R1671">
        <v>0.56899999999999995</v>
      </c>
    </row>
    <row r="1672" spans="1:18" hidden="1" x14ac:dyDescent="0.2">
      <c r="A1672" t="s">
        <v>3107</v>
      </c>
      <c r="B1672" t="s">
        <v>3108</v>
      </c>
      <c r="C1672">
        <v>2.98E-2</v>
      </c>
      <c r="D1672">
        <v>3.6700000000000003E-2</v>
      </c>
      <c r="E1672">
        <v>4.3799999999999999E-2</v>
      </c>
      <c r="F1672">
        <v>15.8</v>
      </c>
      <c r="G1672">
        <v>18.899999999999999</v>
      </c>
      <c r="H1672">
        <v>23.3</v>
      </c>
      <c r="I1672">
        <v>18.8</v>
      </c>
      <c r="J1672">
        <v>23.3</v>
      </c>
      <c r="K1672">
        <v>30.3</v>
      </c>
      <c r="L1672">
        <v>1275</v>
      </c>
      <c r="M1672">
        <v>1000</v>
      </c>
      <c r="N1672">
        <v>1</v>
      </c>
      <c r="O1672">
        <v>0.58199999999999996</v>
      </c>
      <c r="P1672">
        <v>1.7000000000000001E-2</v>
      </c>
      <c r="Q1672">
        <v>2.1000000000000001E-2</v>
      </c>
      <c r="R1672">
        <v>2.5000000000000001E-2</v>
      </c>
    </row>
    <row r="1673" spans="1:18" hidden="1" x14ac:dyDescent="0.2">
      <c r="A1673" t="s">
        <v>3109</v>
      </c>
      <c r="B1673" t="s">
        <v>3110</v>
      </c>
      <c r="C1673">
        <v>0.1187</v>
      </c>
      <c r="D1673">
        <v>0.13750000000000001</v>
      </c>
      <c r="E1673">
        <v>0.16309999999999999</v>
      </c>
      <c r="F1673">
        <v>4.2</v>
      </c>
      <c r="G1673">
        <v>5</v>
      </c>
      <c r="H1673">
        <v>5.8</v>
      </c>
      <c r="I1673">
        <v>4.4000000000000004</v>
      </c>
      <c r="J1673">
        <v>5.3</v>
      </c>
      <c r="K1673">
        <v>6.2</v>
      </c>
      <c r="L1673">
        <v>1954.1</v>
      </c>
      <c r="M1673">
        <v>1000</v>
      </c>
      <c r="N1673">
        <v>1</v>
      </c>
      <c r="O1673">
        <v>3.15</v>
      </c>
      <c r="P1673">
        <v>0.374</v>
      </c>
      <c r="Q1673">
        <v>0.433</v>
      </c>
      <c r="R1673">
        <v>0.51400000000000001</v>
      </c>
    </row>
    <row r="1674" spans="1:18" hidden="1" x14ac:dyDescent="0.2">
      <c r="A1674" t="s">
        <v>3111</v>
      </c>
      <c r="B1674" t="s">
        <v>3111</v>
      </c>
      <c r="C1674">
        <v>9.0300000000000005E-2</v>
      </c>
      <c r="D1674">
        <v>0.1111</v>
      </c>
      <c r="E1674">
        <v>0.14099999999999999</v>
      </c>
      <c r="F1674">
        <v>4.9000000000000004</v>
      </c>
      <c r="G1674">
        <v>6.2</v>
      </c>
      <c r="H1674">
        <v>7.7</v>
      </c>
      <c r="I1674">
        <v>5.2</v>
      </c>
      <c r="J1674">
        <v>6.7</v>
      </c>
      <c r="K1674">
        <v>8.3000000000000007</v>
      </c>
      <c r="L1674">
        <v>4747.1000000000004</v>
      </c>
      <c r="M1674">
        <v>1000</v>
      </c>
      <c r="N1674">
        <v>1</v>
      </c>
      <c r="O1674">
        <v>3.4380000000000002</v>
      </c>
      <c r="P1674">
        <v>0.311</v>
      </c>
      <c r="Q1674">
        <v>0.38200000000000001</v>
      </c>
      <c r="R1674">
        <v>0.48499999999999999</v>
      </c>
    </row>
    <row r="1675" spans="1:18" hidden="1" x14ac:dyDescent="0.2">
      <c r="A1675" t="s">
        <v>3112</v>
      </c>
      <c r="B1675" t="s">
        <v>3113</v>
      </c>
      <c r="C1675">
        <v>4.36E-2</v>
      </c>
      <c r="D1675">
        <v>6.4100000000000004E-2</v>
      </c>
      <c r="E1675">
        <v>8.6199999999999999E-2</v>
      </c>
      <c r="F1675">
        <v>8</v>
      </c>
      <c r="G1675">
        <v>10.8</v>
      </c>
      <c r="H1675">
        <v>15.9</v>
      </c>
      <c r="I1675">
        <v>8.6999999999999993</v>
      </c>
      <c r="J1675">
        <v>12.1</v>
      </c>
      <c r="K1675">
        <v>18.899999999999999</v>
      </c>
      <c r="L1675">
        <v>12736.2</v>
      </c>
      <c r="M1675">
        <v>797</v>
      </c>
      <c r="N1675">
        <v>1</v>
      </c>
      <c r="O1675">
        <v>19.79</v>
      </c>
      <c r="P1675">
        <v>0.86299999999999999</v>
      </c>
      <c r="Q1675">
        <v>1.268</v>
      </c>
      <c r="R1675">
        <v>1.706</v>
      </c>
    </row>
    <row r="1676" spans="1:18" hidden="1" x14ac:dyDescent="0.2">
      <c r="A1676" t="s">
        <v>3114</v>
      </c>
      <c r="B1676" t="s">
        <v>3115</v>
      </c>
      <c r="C1676">
        <v>8.1100000000000005E-2</v>
      </c>
      <c r="D1676">
        <v>9.4399999999999998E-2</v>
      </c>
      <c r="E1676">
        <v>0.1084</v>
      </c>
      <c r="F1676">
        <v>6.4</v>
      </c>
      <c r="G1676">
        <v>7.3</v>
      </c>
      <c r="H1676">
        <v>8.5</v>
      </c>
      <c r="I1676">
        <v>6.8</v>
      </c>
      <c r="J1676">
        <v>7.9</v>
      </c>
      <c r="K1676">
        <v>9.3000000000000007</v>
      </c>
      <c r="L1676">
        <v>5846.1</v>
      </c>
      <c r="M1676">
        <v>1000</v>
      </c>
      <c r="N1676">
        <v>1</v>
      </c>
      <c r="O1676">
        <v>3.5139999999999998</v>
      </c>
      <c r="P1676">
        <v>0.28499999999999998</v>
      </c>
      <c r="Q1676">
        <v>0.33200000000000002</v>
      </c>
      <c r="R1676">
        <v>0.38100000000000001</v>
      </c>
    </row>
    <row r="1677" spans="1:18" hidden="1" x14ac:dyDescent="0.2">
      <c r="A1677" t="s">
        <v>3116</v>
      </c>
      <c r="B1677" t="s">
        <v>3116</v>
      </c>
      <c r="C1677">
        <v>3.9600000000000003E-2</v>
      </c>
      <c r="D1677">
        <v>4.8899999999999999E-2</v>
      </c>
      <c r="E1677">
        <v>6.4899999999999999E-2</v>
      </c>
      <c r="F1677">
        <v>10.7</v>
      </c>
      <c r="G1677">
        <v>14.2</v>
      </c>
      <c r="H1677">
        <v>17.5</v>
      </c>
      <c r="I1677">
        <v>12</v>
      </c>
      <c r="J1677">
        <v>16.5</v>
      </c>
      <c r="K1677">
        <v>21.2</v>
      </c>
      <c r="L1677">
        <v>2080.6</v>
      </c>
      <c r="M1677">
        <v>1000</v>
      </c>
      <c r="N1677">
        <v>1</v>
      </c>
      <c r="O1677">
        <v>5.4039999999999999</v>
      </c>
      <c r="P1677">
        <v>0.214</v>
      </c>
      <c r="Q1677">
        <v>0.26400000000000001</v>
      </c>
      <c r="R1677">
        <v>0.35099999999999998</v>
      </c>
    </row>
    <row r="1678" spans="1:18" hidden="1" x14ac:dyDescent="0.2">
      <c r="A1678" t="s">
        <v>3117</v>
      </c>
      <c r="B1678" t="s">
        <v>3118</v>
      </c>
      <c r="C1678">
        <v>0.05</v>
      </c>
      <c r="D1678">
        <v>6.1800000000000001E-2</v>
      </c>
      <c r="E1678">
        <v>7.3999999999999996E-2</v>
      </c>
      <c r="F1678">
        <v>9.4</v>
      </c>
      <c r="G1678">
        <v>11.2</v>
      </c>
      <c r="H1678">
        <v>13.9</v>
      </c>
      <c r="I1678">
        <v>10.3</v>
      </c>
      <c r="J1678">
        <v>12.6</v>
      </c>
      <c r="K1678">
        <v>16.100000000000001</v>
      </c>
      <c r="L1678">
        <v>6755.3</v>
      </c>
      <c r="M1678">
        <v>1000</v>
      </c>
      <c r="N1678">
        <v>1</v>
      </c>
      <c r="O1678">
        <v>7.5330000000000004</v>
      </c>
      <c r="P1678">
        <v>0.377</v>
      </c>
      <c r="Q1678">
        <v>0.46600000000000003</v>
      </c>
      <c r="R1678">
        <v>0.55700000000000005</v>
      </c>
    </row>
    <row r="1679" spans="1:18" hidden="1" x14ac:dyDescent="0.2">
      <c r="A1679" t="s">
        <v>3119</v>
      </c>
      <c r="B1679" t="s">
        <v>3119</v>
      </c>
      <c r="C1679">
        <v>2.98E-2</v>
      </c>
      <c r="D1679">
        <v>3.3799999999999997E-2</v>
      </c>
      <c r="E1679">
        <v>3.7600000000000001E-2</v>
      </c>
      <c r="F1679">
        <v>18.399999999999999</v>
      </c>
      <c r="G1679">
        <v>20.5</v>
      </c>
      <c r="H1679">
        <v>23.3</v>
      </c>
      <c r="I1679">
        <v>22.6</v>
      </c>
      <c r="J1679">
        <v>25.8</v>
      </c>
      <c r="K1679">
        <v>30.3</v>
      </c>
      <c r="L1679">
        <v>688.6</v>
      </c>
      <c r="M1679">
        <v>1000</v>
      </c>
      <c r="N1679">
        <v>1</v>
      </c>
      <c r="O1679">
        <v>3.254</v>
      </c>
      <c r="P1679">
        <v>9.7000000000000003E-2</v>
      </c>
      <c r="Q1679">
        <v>0.11</v>
      </c>
      <c r="R1679">
        <v>0.122</v>
      </c>
    </row>
    <row r="1680" spans="1:18" hidden="1" x14ac:dyDescent="0.2">
      <c r="A1680" t="s">
        <v>3120</v>
      </c>
      <c r="B1680" t="s">
        <v>3121</v>
      </c>
      <c r="C1680">
        <v>4.9500000000000002E-2</v>
      </c>
      <c r="D1680">
        <v>5.7000000000000002E-2</v>
      </c>
      <c r="E1680">
        <v>6.3600000000000004E-2</v>
      </c>
      <c r="F1680">
        <v>10.9</v>
      </c>
      <c r="G1680">
        <v>12.2</v>
      </c>
      <c r="H1680">
        <v>14</v>
      </c>
      <c r="I1680">
        <v>12.2</v>
      </c>
      <c r="J1680">
        <v>13.8</v>
      </c>
      <c r="K1680">
        <v>16.3</v>
      </c>
      <c r="L1680">
        <v>2457.8000000000002</v>
      </c>
      <c r="M1680">
        <v>1000</v>
      </c>
      <c r="N1680">
        <v>1</v>
      </c>
      <c r="O1680">
        <v>4.8079999999999998</v>
      </c>
      <c r="P1680">
        <v>0.23799999999999999</v>
      </c>
      <c r="Q1680">
        <v>0.27400000000000002</v>
      </c>
      <c r="R1680">
        <v>0.30599999999999999</v>
      </c>
    </row>
    <row r="1681" spans="1:18" hidden="1" x14ac:dyDescent="0.2">
      <c r="A1681" t="s">
        <v>3122</v>
      </c>
      <c r="B1681" t="s">
        <v>3123</v>
      </c>
      <c r="C1681">
        <v>9.11E-2</v>
      </c>
      <c r="D1681">
        <v>0.1069</v>
      </c>
      <c r="E1681">
        <v>0.1221</v>
      </c>
      <c r="F1681">
        <v>5.7</v>
      </c>
      <c r="G1681">
        <v>6.5</v>
      </c>
      <c r="H1681">
        <v>7.6</v>
      </c>
      <c r="I1681">
        <v>6</v>
      </c>
      <c r="J1681">
        <v>6.9</v>
      </c>
      <c r="K1681">
        <v>8.1999999999999993</v>
      </c>
      <c r="L1681">
        <v>947</v>
      </c>
      <c r="M1681">
        <v>1000</v>
      </c>
      <c r="N1681">
        <v>1</v>
      </c>
      <c r="O1681">
        <v>2.66</v>
      </c>
      <c r="P1681">
        <v>0.24199999999999999</v>
      </c>
      <c r="Q1681">
        <v>0.28399999999999997</v>
      </c>
      <c r="R1681">
        <v>0.32500000000000001</v>
      </c>
    </row>
    <row r="1682" spans="1:18" hidden="1" x14ac:dyDescent="0.2">
      <c r="A1682" t="s">
        <v>3124</v>
      </c>
      <c r="B1682" t="s">
        <v>3125</v>
      </c>
      <c r="C1682">
        <v>6.4799999999999996E-2</v>
      </c>
      <c r="D1682">
        <v>7.5999999999999998E-2</v>
      </c>
      <c r="E1682">
        <v>8.77E-2</v>
      </c>
      <c r="F1682">
        <v>7.9</v>
      </c>
      <c r="G1682">
        <v>9.1</v>
      </c>
      <c r="H1682">
        <v>10.7</v>
      </c>
      <c r="I1682">
        <v>8.6</v>
      </c>
      <c r="J1682">
        <v>10</v>
      </c>
      <c r="K1682">
        <v>12</v>
      </c>
      <c r="L1682">
        <v>493.2</v>
      </c>
      <c r="M1682">
        <v>1000</v>
      </c>
      <c r="N1682">
        <v>1</v>
      </c>
      <c r="O1682">
        <v>1.034</v>
      </c>
      <c r="P1682">
        <v>6.7000000000000004E-2</v>
      </c>
      <c r="Q1682">
        <v>7.9000000000000001E-2</v>
      </c>
      <c r="R1682">
        <v>9.0999999999999998E-2</v>
      </c>
    </row>
    <row r="1683" spans="1:18" hidden="1" x14ac:dyDescent="0.2">
      <c r="A1683" t="s">
        <v>3126</v>
      </c>
      <c r="B1683" t="s">
        <v>3127</v>
      </c>
      <c r="C1683">
        <v>2.7900000000000001E-2</v>
      </c>
      <c r="D1683">
        <v>3.3399999999999999E-2</v>
      </c>
      <c r="E1683">
        <v>3.9100000000000003E-2</v>
      </c>
      <c r="F1683">
        <v>17.7</v>
      </c>
      <c r="G1683">
        <v>20.8</v>
      </c>
      <c r="H1683">
        <v>24.9</v>
      </c>
      <c r="I1683">
        <v>21.5</v>
      </c>
      <c r="J1683">
        <v>26.2</v>
      </c>
      <c r="K1683">
        <v>33.1</v>
      </c>
      <c r="L1683">
        <v>968.2</v>
      </c>
      <c r="M1683">
        <v>1000</v>
      </c>
      <c r="N1683">
        <v>1</v>
      </c>
      <c r="O1683">
        <v>0.85199999999999998</v>
      </c>
      <c r="P1683">
        <v>2.4E-2</v>
      </c>
      <c r="Q1683">
        <v>2.8000000000000001E-2</v>
      </c>
      <c r="R1683">
        <v>3.3000000000000002E-2</v>
      </c>
    </row>
    <row r="1684" spans="1:18" hidden="1" x14ac:dyDescent="0.2">
      <c r="A1684" t="s">
        <v>3128</v>
      </c>
      <c r="B1684" t="s">
        <v>3129</v>
      </c>
      <c r="C1684">
        <v>5.0900000000000001E-2</v>
      </c>
      <c r="D1684">
        <v>6.4100000000000004E-2</v>
      </c>
      <c r="E1684">
        <v>7.5800000000000006E-2</v>
      </c>
      <c r="F1684">
        <v>9.1</v>
      </c>
      <c r="G1684">
        <v>10.8</v>
      </c>
      <c r="H1684">
        <v>13.6</v>
      </c>
      <c r="I1684">
        <v>10.1</v>
      </c>
      <c r="J1684">
        <v>12.1</v>
      </c>
      <c r="K1684">
        <v>15.7</v>
      </c>
      <c r="L1684">
        <v>5523</v>
      </c>
      <c r="M1684">
        <v>1000</v>
      </c>
      <c r="N1684">
        <v>1</v>
      </c>
      <c r="O1684">
        <v>13.85</v>
      </c>
      <c r="P1684">
        <v>0.70499999999999996</v>
      </c>
      <c r="Q1684">
        <v>0.88800000000000001</v>
      </c>
      <c r="R1684">
        <v>1.05</v>
      </c>
    </row>
    <row r="1685" spans="1:18" hidden="1" x14ac:dyDescent="0.2">
      <c r="A1685" t="s">
        <v>3130</v>
      </c>
      <c r="B1685" t="s">
        <v>3131</v>
      </c>
      <c r="C1685">
        <v>6.8099999999999994E-2</v>
      </c>
      <c r="D1685">
        <v>8.5099999999999995E-2</v>
      </c>
      <c r="E1685">
        <v>0.1051</v>
      </c>
      <c r="F1685">
        <v>6.6</v>
      </c>
      <c r="G1685">
        <v>8.1</v>
      </c>
      <c r="H1685">
        <v>10.199999999999999</v>
      </c>
      <c r="I1685">
        <v>7.1</v>
      </c>
      <c r="J1685">
        <v>8.9</v>
      </c>
      <c r="K1685">
        <v>11.3</v>
      </c>
      <c r="L1685">
        <v>7475.8</v>
      </c>
      <c r="M1685">
        <v>993</v>
      </c>
      <c r="N1685">
        <v>1</v>
      </c>
      <c r="O1685">
        <v>4.016</v>
      </c>
      <c r="P1685">
        <v>0.27400000000000002</v>
      </c>
      <c r="Q1685">
        <v>0.34200000000000003</v>
      </c>
      <c r="R1685">
        <v>0.42199999999999999</v>
      </c>
    </row>
    <row r="1686" spans="1:18" hidden="1" x14ac:dyDescent="0.2">
      <c r="A1686" t="s">
        <v>3132</v>
      </c>
      <c r="B1686" t="s">
        <v>3133</v>
      </c>
      <c r="C1686">
        <v>6.7400000000000002E-2</v>
      </c>
      <c r="D1686">
        <v>8.8999999999999996E-2</v>
      </c>
      <c r="E1686">
        <v>0.1105</v>
      </c>
      <c r="F1686">
        <v>6.3</v>
      </c>
      <c r="G1686">
        <v>7.8</v>
      </c>
      <c r="H1686">
        <v>10.3</v>
      </c>
      <c r="I1686">
        <v>6.7</v>
      </c>
      <c r="J1686">
        <v>8.4</v>
      </c>
      <c r="K1686">
        <v>11.5</v>
      </c>
      <c r="L1686">
        <v>806.6</v>
      </c>
      <c r="M1686">
        <v>1000</v>
      </c>
      <c r="N1686">
        <v>1</v>
      </c>
      <c r="O1686">
        <v>4.5069999999999997</v>
      </c>
      <c r="P1686">
        <v>0.30399999999999999</v>
      </c>
      <c r="Q1686">
        <v>0.40100000000000002</v>
      </c>
      <c r="R1686">
        <v>0.498</v>
      </c>
    </row>
    <row r="1687" spans="1:18" hidden="1" x14ac:dyDescent="0.2">
      <c r="A1687" t="s">
        <v>3134</v>
      </c>
      <c r="B1687" t="s">
        <v>3135</v>
      </c>
      <c r="C1687">
        <v>3.8399999999999997E-2</v>
      </c>
      <c r="D1687">
        <v>4.3999999999999997E-2</v>
      </c>
      <c r="E1687">
        <v>5.2600000000000001E-2</v>
      </c>
      <c r="F1687">
        <v>13.2</v>
      </c>
      <c r="G1687">
        <v>15.7</v>
      </c>
      <c r="H1687">
        <v>18</v>
      </c>
      <c r="I1687">
        <v>15.2</v>
      </c>
      <c r="J1687">
        <v>18.7</v>
      </c>
      <c r="K1687">
        <v>22</v>
      </c>
      <c r="L1687">
        <v>562.79999999999995</v>
      </c>
      <c r="M1687">
        <v>1000</v>
      </c>
      <c r="N1687">
        <v>1</v>
      </c>
      <c r="O1687">
        <v>2.5</v>
      </c>
      <c r="P1687">
        <v>9.6000000000000002E-2</v>
      </c>
      <c r="Q1687">
        <v>0.11</v>
      </c>
      <c r="R1687">
        <v>0.13200000000000001</v>
      </c>
    </row>
    <row r="1688" spans="1:18" hidden="1" x14ac:dyDescent="0.2">
      <c r="A1688" t="s">
        <v>3136</v>
      </c>
      <c r="B1688" t="s">
        <v>3137</v>
      </c>
      <c r="C1688">
        <v>8.5000000000000006E-3</v>
      </c>
      <c r="D1688">
        <v>1.0699999999999999E-2</v>
      </c>
      <c r="E1688">
        <v>1.24E-2</v>
      </c>
      <c r="F1688">
        <v>55.7</v>
      </c>
      <c r="G1688">
        <v>65</v>
      </c>
      <c r="H1688">
        <v>81.099999999999994</v>
      </c>
      <c r="I1688">
        <v>125.3</v>
      </c>
      <c r="J1688">
        <v>184</v>
      </c>
      <c r="K1688">
        <v>420.9</v>
      </c>
      <c r="L1688">
        <v>3259.8</v>
      </c>
      <c r="M1688">
        <v>1000</v>
      </c>
      <c r="N1688">
        <v>1</v>
      </c>
      <c r="O1688">
        <v>15.22</v>
      </c>
      <c r="P1688">
        <v>0.129</v>
      </c>
      <c r="Q1688">
        <v>0.16300000000000001</v>
      </c>
      <c r="R1688">
        <v>0.189</v>
      </c>
    </row>
    <row r="1689" spans="1:18" hidden="1" x14ac:dyDescent="0.2">
      <c r="A1689" t="s">
        <v>3138</v>
      </c>
      <c r="B1689" t="s">
        <v>3139</v>
      </c>
      <c r="C1689">
        <v>2.3599999999999999E-2</v>
      </c>
      <c r="D1689">
        <v>2.64E-2</v>
      </c>
      <c r="E1689">
        <v>3.0800000000000001E-2</v>
      </c>
      <c r="F1689">
        <v>22.5</v>
      </c>
      <c r="G1689">
        <v>26.2</v>
      </c>
      <c r="H1689">
        <v>29.4</v>
      </c>
      <c r="I1689">
        <v>29.1</v>
      </c>
      <c r="J1689">
        <v>35.5</v>
      </c>
      <c r="K1689">
        <v>41.6</v>
      </c>
      <c r="L1689">
        <v>50445.4</v>
      </c>
      <c r="M1689">
        <v>540</v>
      </c>
      <c r="N1689">
        <v>1</v>
      </c>
      <c r="O1689">
        <v>45.29</v>
      </c>
      <c r="P1689">
        <v>1.069</v>
      </c>
      <c r="Q1689">
        <v>1.196</v>
      </c>
      <c r="R1689">
        <v>1.395</v>
      </c>
    </row>
    <row r="1690" spans="1:18" hidden="1" x14ac:dyDescent="0.2">
      <c r="A1690" t="s">
        <v>3140</v>
      </c>
      <c r="B1690" t="s">
        <v>3141</v>
      </c>
      <c r="C1690">
        <v>0.1903</v>
      </c>
      <c r="D1690">
        <v>0.25359999999999999</v>
      </c>
      <c r="E1690">
        <v>0.3826</v>
      </c>
      <c r="F1690">
        <v>1.8</v>
      </c>
      <c r="G1690">
        <v>2.7</v>
      </c>
      <c r="H1690">
        <v>3.6</v>
      </c>
      <c r="I1690">
        <v>1.8</v>
      </c>
      <c r="J1690">
        <v>2.8</v>
      </c>
      <c r="K1690">
        <v>3.8</v>
      </c>
      <c r="L1690">
        <v>1844.3</v>
      </c>
      <c r="M1690">
        <v>1000</v>
      </c>
      <c r="N1690">
        <v>1</v>
      </c>
      <c r="O1690">
        <v>5.016</v>
      </c>
      <c r="P1690">
        <v>0.95499999999999996</v>
      </c>
      <c r="Q1690">
        <v>1.272</v>
      </c>
      <c r="R1690">
        <v>1.919</v>
      </c>
    </row>
    <row r="1691" spans="1:18" hidden="1" x14ac:dyDescent="0.2">
      <c r="A1691" t="s">
        <v>3142</v>
      </c>
      <c r="B1691" t="s">
        <v>3143</v>
      </c>
      <c r="C1691">
        <v>3.5700000000000003E-2</v>
      </c>
      <c r="D1691">
        <v>4.24E-2</v>
      </c>
      <c r="E1691">
        <v>5.0599999999999999E-2</v>
      </c>
      <c r="F1691">
        <v>13.7</v>
      </c>
      <c r="G1691">
        <v>16.3</v>
      </c>
      <c r="H1691">
        <v>19.399999999999999</v>
      </c>
      <c r="I1691">
        <v>15.9</v>
      </c>
      <c r="J1691">
        <v>19.5</v>
      </c>
      <c r="K1691">
        <v>24.1</v>
      </c>
      <c r="L1691">
        <v>689.9</v>
      </c>
      <c r="M1691">
        <v>1000</v>
      </c>
      <c r="N1691">
        <v>1</v>
      </c>
      <c r="O1691">
        <v>1.0229999999999999</v>
      </c>
      <c r="P1691">
        <v>3.6999999999999998E-2</v>
      </c>
      <c r="Q1691">
        <v>4.2999999999999997E-2</v>
      </c>
      <c r="R1691">
        <v>5.1999999999999998E-2</v>
      </c>
    </row>
    <row r="1692" spans="1:18" hidden="1" x14ac:dyDescent="0.2">
      <c r="A1692" t="s">
        <v>3144</v>
      </c>
      <c r="B1692" t="s">
        <v>3145</v>
      </c>
      <c r="C1692">
        <v>5.1799999999999999E-2</v>
      </c>
      <c r="D1692">
        <v>6.0900000000000003E-2</v>
      </c>
      <c r="E1692">
        <v>7.0099999999999996E-2</v>
      </c>
      <c r="F1692">
        <v>9.9</v>
      </c>
      <c r="G1692">
        <v>11.4</v>
      </c>
      <c r="H1692">
        <v>13.4</v>
      </c>
      <c r="I1692">
        <v>11</v>
      </c>
      <c r="J1692">
        <v>12.8</v>
      </c>
      <c r="K1692">
        <v>15.4</v>
      </c>
      <c r="L1692">
        <v>1960.1</v>
      </c>
      <c r="M1692">
        <v>1000</v>
      </c>
      <c r="N1692">
        <v>1</v>
      </c>
      <c r="O1692">
        <v>3.82</v>
      </c>
      <c r="P1692">
        <v>0.19800000000000001</v>
      </c>
      <c r="Q1692">
        <v>0.23300000000000001</v>
      </c>
      <c r="R1692">
        <v>0.26800000000000002</v>
      </c>
    </row>
    <row r="1693" spans="1:18" hidden="1" x14ac:dyDescent="0.2">
      <c r="A1693" t="s">
        <v>3146</v>
      </c>
      <c r="B1693" t="s">
        <v>3147</v>
      </c>
      <c r="C1693">
        <v>5.3100000000000001E-2</v>
      </c>
      <c r="D1693">
        <v>6.1699999999999998E-2</v>
      </c>
      <c r="E1693">
        <v>7.0000000000000007E-2</v>
      </c>
      <c r="F1693">
        <v>9.9</v>
      </c>
      <c r="G1693">
        <v>11.2</v>
      </c>
      <c r="H1693">
        <v>13</v>
      </c>
      <c r="I1693">
        <v>11</v>
      </c>
      <c r="J1693">
        <v>12.7</v>
      </c>
      <c r="K1693">
        <v>15</v>
      </c>
      <c r="L1693">
        <v>1402.4</v>
      </c>
      <c r="M1693">
        <v>1000</v>
      </c>
      <c r="N1693">
        <v>1</v>
      </c>
      <c r="O1693">
        <v>2.8260000000000001</v>
      </c>
      <c r="P1693">
        <v>0.15</v>
      </c>
      <c r="Q1693">
        <v>0.17399999999999999</v>
      </c>
      <c r="R1693">
        <v>0.19800000000000001</v>
      </c>
    </row>
    <row r="1694" spans="1:18" hidden="1" x14ac:dyDescent="0.2">
      <c r="A1694" t="s">
        <v>3148</v>
      </c>
      <c r="B1694" t="s">
        <v>3149</v>
      </c>
      <c r="C1694">
        <v>6.6199999999999995E-2</v>
      </c>
      <c r="D1694">
        <v>7.5700000000000003E-2</v>
      </c>
      <c r="E1694">
        <v>8.8800000000000004E-2</v>
      </c>
      <c r="F1694">
        <v>7.8</v>
      </c>
      <c r="G1694">
        <v>9.1999999999999993</v>
      </c>
      <c r="H1694">
        <v>10.5</v>
      </c>
      <c r="I1694">
        <v>8.5</v>
      </c>
      <c r="J1694">
        <v>10.1</v>
      </c>
      <c r="K1694">
        <v>11.7</v>
      </c>
      <c r="L1694">
        <v>2771.3</v>
      </c>
      <c r="M1694">
        <v>1000</v>
      </c>
      <c r="N1694">
        <v>1</v>
      </c>
      <c r="O1694">
        <v>1.804</v>
      </c>
      <c r="P1694">
        <v>0.11899999999999999</v>
      </c>
      <c r="Q1694">
        <v>0.13700000000000001</v>
      </c>
      <c r="R1694">
        <v>0.16</v>
      </c>
    </row>
    <row r="1695" spans="1:18" hidden="1" x14ac:dyDescent="0.2">
      <c r="A1695" t="s">
        <v>3150</v>
      </c>
      <c r="B1695" t="s">
        <v>3151</v>
      </c>
      <c r="C1695">
        <v>5.4300000000000001E-2</v>
      </c>
      <c r="D1695">
        <v>7.2400000000000006E-2</v>
      </c>
      <c r="E1695">
        <v>9.0700000000000003E-2</v>
      </c>
      <c r="F1695">
        <v>7.6</v>
      </c>
      <c r="G1695">
        <v>9.6</v>
      </c>
      <c r="H1695">
        <v>12.8</v>
      </c>
      <c r="I1695">
        <v>8.3000000000000007</v>
      </c>
      <c r="J1695">
        <v>10.6</v>
      </c>
      <c r="K1695">
        <v>14.6</v>
      </c>
      <c r="L1695">
        <v>343.3</v>
      </c>
      <c r="M1695">
        <v>1000</v>
      </c>
      <c r="N1695">
        <v>1</v>
      </c>
      <c r="O1695">
        <v>2.1930000000000001</v>
      </c>
      <c r="P1695">
        <v>0.11899999999999999</v>
      </c>
      <c r="Q1695">
        <v>0.159</v>
      </c>
      <c r="R1695">
        <v>0.19900000000000001</v>
      </c>
    </row>
    <row r="1696" spans="1:18" hidden="1" x14ac:dyDescent="0.2">
      <c r="A1696" t="s">
        <v>3152</v>
      </c>
      <c r="B1696" t="s">
        <v>3153</v>
      </c>
      <c r="C1696">
        <v>5.3900000000000003E-2</v>
      </c>
      <c r="D1696">
        <v>7.0800000000000002E-2</v>
      </c>
      <c r="E1696">
        <v>8.8099999999999998E-2</v>
      </c>
      <c r="F1696">
        <v>7.9</v>
      </c>
      <c r="G1696">
        <v>9.8000000000000007</v>
      </c>
      <c r="H1696">
        <v>12.8</v>
      </c>
      <c r="I1696">
        <v>8.5</v>
      </c>
      <c r="J1696">
        <v>10.8</v>
      </c>
      <c r="K1696">
        <v>14.7</v>
      </c>
      <c r="L1696">
        <v>838.6</v>
      </c>
      <c r="M1696">
        <v>1000</v>
      </c>
      <c r="N1696">
        <v>1</v>
      </c>
      <c r="O1696">
        <v>0.78779999999999994</v>
      </c>
      <c r="P1696">
        <v>4.2000000000000003E-2</v>
      </c>
      <c r="Q1696">
        <v>5.6000000000000001E-2</v>
      </c>
      <c r="R1696">
        <v>6.9000000000000006E-2</v>
      </c>
    </row>
    <row r="1697" spans="1:18" hidden="1" x14ac:dyDescent="0.2">
      <c r="A1697" t="s">
        <v>3154</v>
      </c>
      <c r="B1697" t="s">
        <v>3155</v>
      </c>
      <c r="C1697">
        <v>0.15049999999999999</v>
      </c>
      <c r="D1697">
        <v>0.1893</v>
      </c>
      <c r="E1697">
        <v>0.23499999999999999</v>
      </c>
      <c r="F1697">
        <v>2.9</v>
      </c>
      <c r="G1697">
        <v>3.7</v>
      </c>
      <c r="H1697">
        <v>4.5999999999999996</v>
      </c>
      <c r="I1697">
        <v>3</v>
      </c>
      <c r="J1697">
        <v>3.8</v>
      </c>
      <c r="K1697">
        <v>4.8</v>
      </c>
      <c r="L1697">
        <v>351.5</v>
      </c>
      <c r="M1697">
        <v>1000</v>
      </c>
      <c r="N1697">
        <v>1</v>
      </c>
      <c r="O1697">
        <v>1.3160000000000001</v>
      </c>
      <c r="P1697">
        <v>0.19800000000000001</v>
      </c>
      <c r="Q1697">
        <v>0.249</v>
      </c>
      <c r="R1697">
        <v>0.309</v>
      </c>
    </row>
    <row r="1698" spans="1:18" hidden="1" x14ac:dyDescent="0.2">
      <c r="A1698" t="s">
        <v>3156</v>
      </c>
      <c r="B1698" t="s">
        <v>3157</v>
      </c>
      <c r="C1698">
        <v>7.4399999999999994E-2</v>
      </c>
      <c r="D1698">
        <v>8.6199999999999999E-2</v>
      </c>
      <c r="E1698">
        <v>9.64E-2</v>
      </c>
      <c r="F1698">
        <v>7.2</v>
      </c>
      <c r="G1698">
        <v>8</v>
      </c>
      <c r="H1698">
        <v>9.3000000000000007</v>
      </c>
      <c r="I1698">
        <v>7.7</v>
      </c>
      <c r="J1698">
        <v>8.6999999999999993</v>
      </c>
      <c r="K1698">
        <v>10.3</v>
      </c>
      <c r="L1698">
        <v>1823.3</v>
      </c>
      <c r="M1698">
        <v>1000</v>
      </c>
      <c r="N1698">
        <v>1</v>
      </c>
      <c r="O1698">
        <v>2.5390000000000001</v>
      </c>
      <c r="P1698">
        <v>0.189</v>
      </c>
      <c r="Q1698">
        <v>0.219</v>
      </c>
      <c r="R1698">
        <v>0.245</v>
      </c>
    </row>
    <row r="1699" spans="1:18" hidden="1" x14ac:dyDescent="0.2">
      <c r="A1699" t="s">
        <v>3158</v>
      </c>
      <c r="B1699" t="s">
        <v>3159</v>
      </c>
      <c r="C1699">
        <v>0.10199999999999999</v>
      </c>
      <c r="D1699">
        <v>0.12709999999999999</v>
      </c>
      <c r="E1699">
        <v>0.16170000000000001</v>
      </c>
      <c r="F1699">
        <v>4.3</v>
      </c>
      <c r="G1699">
        <v>5.5</v>
      </c>
      <c r="H1699">
        <v>6.8</v>
      </c>
      <c r="I1699">
        <v>4.5</v>
      </c>
      <c r="J1699">
        <v>5.8</v>
      </c>
      <c r="K1699">
        <v>7.3</v>
      </c>
      <c r="L1699">
        <v>1444.3</v>
      </c>
      <c r="M1699">
        <v>1000</v>
      </c>
      <c r="N1699">
        <v>1</v>
      </c>
      <c r="O1699">
        <v>2.4630000000000001</v>
      </c>
      <c r="P1699">
        <v>0.251</v>
      </c>
      <c r="Q1699">
        <v>0.313</v>
      </c>
      <c r="R1699">
        <v>0.39800000000000002</v>
      </c>
    </row>
    <row r="1700" spans="1:18" hidden="1" x14ac:dyDescent="0.2">
      <c r="A1700" t="s">
        <v>3160</v>
      </c>
      <c r="B1700" t="s">
        <v>3161</v>
      </c>
      <c r="C1700">
        <v>3.6200000000000003E-2</v>
      </c>
      <c r="D1700">
        <v>4.1700000000000001E-2</v>
      </c>
      <c r="E1700">
        <v>4.7199999999999999E-2</v>
      </c>
      <c r="F1700">
        <v>14.7</v>
      </c>
      <c r="G1700">
        <v>16.600000000000001</v>
      </c>
      <c r="H1700">
        <v>19.100000000000001</v>
      </c>
      <c r="I1700">
        <v>17.2</v>
      </c>
      <c r="J1700">
        <v>19.899999999999999</v>
      </c>
      <c r="K1700">
        <v>23.7</v>
      </c>
      <c r="L1700">
        <v>3992.3</v>
      </c>
      <c r="M1700">
        <v>1000</v>
      </c>
      <c r="N1700">
        <v>1</v>
      </c>
      <c r="O1700">
        <v>2.4820000000000002</v>
      </c>
      <c r="P1700">
        <v>0.09</v>
      </c>
      <c r="Q1700">
        <v>0.104</v>
      </c>
      <c r="R1700">
        <v>0.11700000000000001</v>
      </c>
    </row>
    <row r="1701" spans="1:18" hidden="1" x14ac:dyDescent="0.2">
      <c r="A1701" t="s">
        <v>3162</v>
      </c>
      <c r="B1701" t="s">
        <v>3163</v>
      </c>
      <c r="C1701">
        <v>2.2800000000000001E-2</v>
      </c>
      <c r="D1701">
        <v>2.6800000000000001E-2</v>
      </c>
      <c r="E1701">
        <v>2.9899999999999999E-2</v>
      </c>
      <c r="F1701">
        <v>23.2</v>
      </c>
      <c r="G1701">
        <v>25.8</v>
      </c>
      <c r="H1701">
        <v>30.4</v>
      </c>
      <c r="I1701">
        <v>30.2</v>
      </c>
      <c r="J1701">
        <v>34.799999999999997</v>
      </c>
      <c r="K1701">
        <v>43.7</v>
      </c>
      <c r="L1701">
        <v>3975.4</v>
      </c>
      <c r="M1701">
        <v>1000</v>
      </c>
      <c r="N1701">
        <v>1</v>
      </c>
      <c r="O1701">
        <v>10.79</v>
      </c>
      <c r="P1701">
        <v>0.246</v>
      </c>
      <c r="Q1701">
        <v>0.28899999999999998</v>
      </c>
      <c r="R1701">
        <v>0.32300000000000001</v>
      </c>
    </row>
    <row r="1702" spans="1:18" hidden="1" x14ac:dyDescent="0.2">
      <c r="A1702" t="s">
        <v>3164</v>
      </c>
      <c r="B1702" t="s">
        <v>3164</v>
      </c>
      <c r="C1702">
        <v>0.06</v>
      </c>
      <c r="D1702">
        <v>9.7799999999999998E-2</v>
      </c>
      <c r="E1702">
        <v>0.12180000000000001</v>
      </c>
      <c r="F1702">
        <v>5.7</v>
      </c>
      <c r="G1702">
        <v>7.1</v>
      </c>
      <c r="H1702">
        <v>11.6</v>
      </c>
      <c r="I1702">
        <v>6</v>
      </c>
      <c r="J1702">
        <v>7.6</v>
      </c>
      <c r="K1702">
        <v>13.1</v>
      </c>
      <c r="L1702">
        <v>28.3</v>
      </c>
      <c r="M1702">
        <v>1000</v>
      </c>
      <c r="N1702">
        <v>0</v>
      </c>
      <c r="O1702">
        <v>4.3799999999999999E-2</v>
      </c>
      <c r="P1702">
        <v>3.0000000000000001E-3</v>
      </c>
      <c r="Q1702">
        <v>4.0000000000000001E-3</v>
      </c>
      <c r="R1702">
        <v>5.0000000000000001E-3</v>
      </c>
    </row>
    <row r="1703" spans="1:18" hidden="1" x14ac:dyDescent="0.2">
      <c r="A1703" t="s">
        <v>3165</v>
      </c>
      <c r="B1703" t="s">
        <v>3166</v>
      </c>
      <c r="C1703">
        <v>5.6500000000000002E-2</v>
      </c>
      <c r="D1703">
        <v>7.4999999999999997E-2</v>
      </c>
      <c r="E1703">
        <v>9.7900000000000001E-2</v>
      </c>
      <c r="F1703">
        <v>7.1</v>
      </c>
      <c r="G1703">
        <v>9.1999999999999993</v>
      </c>
      <c r="H1703">
        <v>12.3</v>
      </c>
      <c r="I1703">
        <v>7.6</v>
      </c>
      <c r="J1703">
        <v>10.199999999999999</v>
      </c>
      <c r="K1703">
        <v>14</v>
      </c>
      <c r="L1703">
        <v>483.3</v>
      </c>
      <c r="M1703">
        <v>1000</v>
      </c>
      <c r="N1703">
        <v>1</v>
      </c>
      <c r="O1703">
        <v>4.093</v>
      </c>
      <c r="P1703">
        <v>0.23100000000000001</v>
      </c>
      <c r="Q1703">
        <v>0.307</v>
      </c>
      <c r="R1703">
        <v>0.40100000000000002</v>
      </c>
    </row>
    <row r="1704" spans="1:18" hidden="1" x14ac:dyDescent="0.2">
      <c r="A1704" t="s">
        <v>3167</v>
      </c>
      <c r="B1704" t="s">
        <v>3168</v>
      </c>
      <c r="C1704">
        <v>0.15559999999999999</v>
      </c>
      <c r="D1704">
        <v>0.1915</v>
      </c>
      <c r="E1704">
        <v>0.2412</v>
      </c>
      <c r="F1704">
        <v>2.9</v>
      </c>
      <c r="G1704">
        <v>3.6</v>
      </c>
      <c r="H1704">
        <v>4.5</v>
      </c>
      <c r="I1704">
        <v>3</v>
      </c>
      <c r="J1704">
        <v>3.8</v>
      </c>
      <c r="K1704">
        <v>4.7</v>
      </c>
      <c r="L1704">
        <v>1364.3</v>
      </c>
      <c r="M1704">
        <v>1000</v>
      </c>
      <c r="N1704">
        <v>1</v>
      </c>
      <c r="O1704">
        <v>2.4630000000000001</v>
      </c>
      <c r="P1704">
        <v>0.38300000000000001</v>
      </c>
      <c r="Q1704">
        <v>0.47199999999999998</v>
      </c>
      <c r="R1704">
        <v>0.59399999999999997</v>
      </c>
    </row>
    <row r="1705" spans="1:18" hidden="1" x14ac:dyDescent="0.2">
      <c r="A1705" t="s">
        <v>3169</v>
      </c>
      <c r="B1705" t="s">
        <v>3169</v>
      </c>
      <c r="C1705">
        <v>2.5899999999999999E-2</v>
      </c>
      <c r="D1705">
        <v>4.6699999999999998E-2</v>
      </c>
      <c r="E1705">
        <v>6.5699999999999995E-2</v>
      </c>
      <c r="F1705">
        <v>10.5</v>
      </c>
      <c r="G1705">
        <v>14.8</v>
      </c>
      <c r="H1705">
        <v>26.8</v>
      </c>
      <c r="I1705">
        <v>11.8</v>
      </c>
      <c r="J1705">
        <v>17.399999999999999</v>
      </c>
      <c r="K1705">
        <v>36.5</v>
      </c>
      <c r="L1705">
        <v>135.4</v>
      </c>
      <c r="M1705">
        <v>1000</v>
      </c>
      <c r="N1705">
        <v>0</v>
      </c>
      <c r="O1705">
        <v>1.3029999999999999</v>
      </c>
      <c r="P1705">
        <v>3.4000000000000002E-2</v>
      </c>
      <c r="Q1705">
        <v>6.0999999999999999E-2</v>
      </c>
      <c r="R1705">
        <v>8.5999999999999993E-2</v>
      </c>
    </row>
    <row r="1706" spans="1:18" hidden="1" x14ac:dyDescent="0.2">
      <c r="A1706" t="s">
        <v>3170</v>
      </c>
      <c r="B1706" t="s">
        <v>3171</v>
      </c>
      <c r="C1706">
        <v>9.7900000000000001E-2</v>
      </c>
      <c r="D1706">
        <v>0.11459999999999999</v>
      </c>
      <c r="E1706">
        <v>0.1368</v>
      </c>
      <c r="F1706">
        <v>5.0999999999999996</v>
      </c>
      <c r="G1706">
        <v>6.1</v>
      </c>
      <c r="H1706">
        <v>7.1</v>
      </c>
      <c r="I1706">
        <v>5.3</v>
      </c>
      <c r="J1706">
        <v>6.4</v>
      </c>
      <c r="K1706">
        <v>7.6</v>
      </c>
      <c r="L1706">
        <v>2948.5</v>
      </c>
      <c r="M1706">
        <v>1000</v>
      </c>
      <c r="N1706">
        <v>1</v>
      </c>
      <c r="O1706">
        <v>2.6629999999999998</v>
      </c>
      <c r="P1706">
        <v>0.26100000000000001</v>
      </c>
      <c r="Q1706">
        <v>0.30499999999999999</v>
      </c>
      <c r="R1706">
        <v>0.36399999999999999</v>
      </c>
    </row>
    <row r="1707" spans="1:18" hidden="1" x14ac:dyDescent="0.2">
      <c r="A1707" t="s">
        <v>3172</v>
      </c>
      <c r="B1707" t="s">
        <v>3173</v>
      </c>
      <c r="C1707">
        <v>8.3900000000000002E-2</v>
      </c>
      <c r="D1707">
        <v>0.1002</v>
      </c>
      <c r="E1707">
        <v>0.1164</v>
      </c>
      <c r="F1707">
        <v>6</v>
      </c>
      <c r="G1707">
        <v>6.9</v>
      </c>
      <c r="H1707">
        <v>8.3000000000000007</v>
      </c>
      <c r="I1707">
        <v>6.3</v>
      </c>
      <c r="J1707">
        <v>7.4</v>
      </c>
      <c r="K1707">
        <v>9</v>
      </c>
      <c r="L1707">
        <v>451</v>
      </c>
      <c r="M1707">
        <v>1000</v>
      </c>
      <c r="N1707">
        <v>1</v>
      </c>
      <c r="O1707">
        <v>0.25380000000000003</v>
      </c>
      <c r="P1707">
        <v>2.1000000000000001E-2</v>
      </c>
      <c r="Q1707">
        <v>2.5000000000000001E-2</v>
      </c>
      <c r="R1707">
        <v>0.03</v>
      </c>
    </row>
    <row r="1708" spans="1:18" hidden="1" x14ac:dyDescent="0.2">
      <c r="A1708" t="s">
        <v>3174</v>
      </c>
      <c r="B1708" t="s">
        <v>3175</v>
      </c>
      <c r="C1708">
        <v>0.1207</v>
      </c>
      <c r="D1708">
        <v>0.14299999999999999</v>
      </c>
      <c r="E1708">
        <v>0.16470000000000001</v>
      </c>
      <c r="F1708">
        <v>4.2</v>
      </c>
      <c r="G1708">
        <v>4.8</v>
      </c>
      <c r="H1708">
        <v>5.7</v>
      </c>
      <c r="I1708">
        <v>4.4000000000000004</v>
      </c>
      <c r="J1708">
        <v>5.0999999999999996</v>
      </c>
      <c r="K1708">
        <v>6.1</v>
      </c>
      <c r="L1708">
        <v>1372.5</v>
      </c>
      <c r="M1708">
        <v>1000</v>
      </c>
      <c r="N1708">
        <v>1</v>
      </c>
      <c r="O1708">
        <v>12.88</v>
      </c>
      <c r="P1708">
        <v>1.554</v>
      </c>
      <c r="Q1708">
        <v>1.8420000000000001</v>
      </c>
      <c r="R1708">
        <v>2.121</v>
      </c>
    </row>
    <row r="1709" spans="1:18" hidden="1" x14ac:dyDescent="0.2">
      <c r="A1709" t="s">
        <v>3176</v>
      </c>
      <c r="B1709" t="s">
        <v>3177</v>
      </c>
      <c r="C1709">
        <v>4.0399999999999998E-2</v>
      </c>
      <c r="D1709">
        <v>4.7300000000000002E-2</v>
      </c>
      <c r="E1709">
        <v>5.3600000000000002E-2</v>
      </c>
      <c r="F1709">
        <v>12.9</v>
      </c>
      <c r="G1709">
        <v>14.6</v>
      </c>
      <c r="H1709">
        <v>17.100000000000001</v>
      </c>
      <c r="I1709">
        <v>14.8</v>
      </c>
      <c r="J1709">
        <v>17.100000000000001</v>
      </c>
      <c r="K1709">
        <v>20.7</v>
      </c>
      <c r="L1709">
        <v>812.3</v>
      </c>
      <c r="M1709">
        <v>1000</v>
      </c>
      <c r="N1709">
        <v>1</v>
      </c>
      <c r="O1709">
        <v>2.2069999999999999</v>
      </c>
      <c r="P1709">
        <v>8.8999999999999996E-2</v>
      </c>
      <c r="Q1709">
        <v>0.104</v>
      </c>
      <c r="R1709">
        <v>0.11799999999999999</v>
      </c>
    </row>
    <row r="1710" spans="1:18" hidden="1" x14ac:dyDescent="0.2">
      <c r="A1710" t="s">
        <v>3178</v>
      </c>
      <c r="B1710" t="s">
        <v>3179</v>
      </c>
      <c r="C1710">
        <v>7.46E-2</v>
      </c>
      <c r="D1710">
        <v>0.1038</v>
      </c>
      <c r="E1710">
        <v>0.13320000000000001</v>
      </c>
      <c r="F1710">
        <v>5.2</v>
      </c>
      <c r="G1710">
        <v>6.7</v>
      </c>
      <c r="H1710">
        <v>9.3000000000000007</v>
      </c>
      <c r="I1710">
        <v>5.5</v>
      </c>
      <c r="J1710">
        <v>7.2</v>
      </c>
      <c r="K1710">
        <v>10.199999999999999</v>
      </c>
      <c r="L1710">
        <v>1069.0999999999999</v>
      </c>
      <c r="M1710">
        <v>1000</v>
      </c>
      <c r="N1710">
        <v>1</v>
      </c>
      <c r="O1710">
        <v>7.2859999999999996</v>
      </c>
      <c r="P1710">
        <v>0.54400000000000004</v>
      </c>
      <c r="Q1710">
        <v>0.75600000000000001</v>
      </c>
      <c r="R1710">
        <v>0.97099999999999997</v>
      </c>
    </row>
    <row r="1711" spans="1:18" hidden="1" x14ac:dyDescent="0.2">
      <c r="A1711" t="s">
        <v>3180</v>
      </c>
      <c r="B1711" t="s">
        <v>3180</v>
      </c>
      <c r="C1711">
        <v>5.0599999999999999E-2</v>
      </c>
      <c r="D1711">
        <v>6.4000000000000001E-2</v>
      </c>
      <c r="E1711">
        <v>7.5899999999999995E-2</v>
      </c>
      <c r="F1711">
        <v>9.1</v>
      </c>
      <c r="G1711">
        <v>10.8</v>
      </c>
      <c r="H1711">
        <v>13.7</v>
      </c>
      <c r="I1711">
        <v>10</v>
      </c>
      <c r="J1711">
        <v>12.1</v>
      </c>
      <c r="K1711">
        <v>15.8</v>
      </c>
      <c r="L1711">
        <v>170.6</v>
      </c>
      <c r="M1711">
        <v>1000</v>
      </c>
      <c r="N1711">
        <v>0</v>
      </c>
      <c r="O1711">
        <v>0.69420000000000004</v>
      </c>
      <c r="P1711">
        <v>3.5000000000000003E-2</v>
      </c>
      <c r="Q1711">
        <v>4.3999999999999997E-2</v>
      </c>
      <c r="R1711">
        <v>5.2999999999999999E-2</v>
      </c>
    </row>
    <row r="1712" spans="1:18" hidden="1" x14ac:dyDescent="0.2">
      <c r="A1712" t="s">
        <v>3181</v>
      </c>
      <c r="B1712" t="s">
        <v>3181</v>
      </c>
      <c r="C1712">
        <v>7.3300000000000004E-2</v>
      </c>
      <c r="D1712">
        <v>8.5800000000000001E-2</v>
      </c>
      <c r="E1712">
        <v>9.8400000000000001E-2</v>
      </c>
      <c r="F1712">
        <v>7</v>
      </c>
      <c r="G1712">
        <v>8.1</v>
      </c>
      <c r="H1712">
        <v>9.5</v>
      </c>
      <c r="I1712">
        <v>7.6</v>
      </c>
      <c r="J1712">
        <v>8.8000000000000007</v>
      </c>
      <c r="K1712">
        <v>10.4</v>
      </c>
      <c r="L1712">
        <v>2628.5</v>
      </c>
      <c r="M1712">
        <v>1000</v>
      </c>
      <c r="N1712">
        <v>1</v>
      </c>
      <c r="O1712">
        <v>3.411</v>
      </c>
      <c r="P1712">
        <v>0.25</v>
      </c>
      <c r="Q1712">
        <v>0.29299999999999998</v>
      </c>
      <c r="R1712">
        <v>0.33600000000000002</v>
      </c>
    </row>
    <row r="1713" spans="1:18" hidden="1" x14ac:dyDescent="0.2">
      <c r="A1713" t="s">
        <v>3182</v>
      </c>
      <c r="B1713" t="s">
        <v>3183</v>
      </c>
      <c r="C1713">
        <v>0.1012</v>
      </c>
      <c r="D1713">
        <v>0.1193</v>
      </c>
      <c r="E1713">
        <v>0.1381</v>
      </c>
      <c r="F1713">
        <v>5</v>
      </c>
      <c r="G1713">
        <v>5.8</v>
      </c>
      <c r="H1713">
        <v>6.8</v>
      </c>
      <c r="I1713">
        <v>5.3</v>
      </c>
      <c r="J1713">
        <v>6.2</v>
      </c>
      <c r="K1713">
        <v>7.3</v>
      </c>
      <c r="L1713">
        <v>1685.2</v>
      </c>
      <c r="M1713">
        <v>1000</v>
      </c>
      <c r="N1713">
        <v>1</v>
      </c>
      <c r="O1713">
        <v>1.837</v>
      </c>
      <c r="P1713">
        <v>0.186</v>
      </c>
      <c r="Q1713">
        <v>0.219</v>
      </c>
      <c r="R1713">
        <v>0.254</v>
      </c>
    </row>
    <row r="1714" spans="1:18" hidden="1" x14ac:dyDescent="0.2">
      <c r="A1714" t="s">
        <v>3184</v>
      </c>
      <c r="B1714" t="s">
        <v>3185</v>
      </c>
      <c r="C1714">
        <v>6.3299999999999995E-2</v>
      </c>
      <c r="D1714">
        <v>7.6700000000000004E-2</v>
      </c>
      <c r="E1714">
        <v>8.8400000000000006E-2</v>
      </c>
      <c r="F1714">
        <v>7.8</v>
      </c>
      <c r="G1714">
        <v>9</v>
      </c>
      <c r="H1714">
        <v>11</v>
      </c>
      <c r="I1714">
        <v>8.5</v>
      </c>
      <c r="J1714">
        <v>9.9</v>
      </c>
      <c r="K1714">
        <v>12.3</v>
      </c>
      <c r="L1714">
        <v>7320.5</v>
      </c>
      <c r="M1714">
        <v>1000</v>
      </c>
      <c r="N1714">
        <v>1</v>
      </c>
      <c r="O1714">
        <v>3.496</v>
      </c>
      <c r="P1714">
        <v>0.221</v>
      </c>
      <c r="Q1714">
        <v>0.26800000000000002</v>
      </c>
      <c r="R1714">
        <v>0.309</v>
      </c>
    </row>
    <row r="1715" spans="1:18" hidden="1" x14ac:dyDescent="0.2">
      <c r="A1715" t="s">
        <v>3186</v>
      </c>
      <c r="B1715" t="s">
        <v>3187</v>
      </c>
      <c r="C1715">
        <v>4.7199999999999999E-2</v>
      </c>
      <c r="D1715">
        <v>5.6099999999999997E-2</v>
      </c>
      <c r="E1715">
        <v>6.4799999999999996E-2</v>
      </c>
      <c r="F1715">
        <v>10.7</v>
      </c>
      <c r="G1715">
        <v>12.3</v>
      </c>
      <c r="H1715">
        <v>14.7</v>
      </c>
      <c r="I1715">
        <v>12</v>
      </c>
      <c r="J1715">
        <v>14.1</v>
      </c>
      <c r="K1715">
        <v>17.2</v>
      </c>
      <c r="L1715">
        <v>601.6</v>
      </c>
      <c r="M1715">
        <v>1000</v>
      </c>
      <c r="N1715">
        <v>1</v>
      </c>
      <c r="O1715">
        <v>1.5629999999999999</v>
      </c>
      <c r="P1715">
        <v>7.3999999999999996E-2</v>
      </c>
      <c r="Q1715">
        <v>8.7999999999999995E-2</v>
      </c>
      <c r="R1715">
        <v>0.10100000000000001</v>
      </c>
    </row>
    <row r="1716" spans="1:18" hidden="1" x14ac:dyDescent="0.2">
      <c r="A1716" t="s">
        <v>3188</v>
      </c>
      <c r="B1716" t="s">
        <v>3189</v>
      </c>
      <c r="C1716">
        <v>8.2500000000000004E-2</v>
      </c>
      <c r="D1716">
        <v>9.5000000000000001E-2</v>
      </c>
      <c r="E1716">
        <v>0.10639999999999999</v>
      </c>
      <c r="F1716">
        <v>6.5</v>
      </c>
      <c r="G1716">
        <v>7.3</v>
      </c>
      <c r="H1716">
        <v>8.4</v>
      </c>
      <c r="I1716">
        <v>7</v>
      </c>
      <c r="J1716">
        <v>7.9</v>
      </c>
      <c r="K1716">
        <v>9.1999999999999993</v>
      </c>
      <c r="L1716">
        <v>1638.2</v>
      </c>
      <c r="M1716">
        <v>1000</v>
      </c>
      <c r="N1716">
        <v>1</v>
      </c>
      <c r="O1716">
        <v>2.7410000000000001</v>
      </c>
      <c r="P1716">
        <v>0.22600000000000001</v>
      </c>
      <c r="Q1716">
        <v>0.26</v>
      </c>
      <c r="R1716">
        <v>0.29199999999999998</v>
      </c>
    </row>
    <row r="1717" spans="1:18" hidden="1" x14ac:dyDescent="0.2">
      <c r="A1717" t="s">
        <v>3190</v>
      </c>
      <c r="B1717" t="s">
        <v>3191</v>
      </c>
      <c r="C1717">
        <v>3.04E-2</v>
      </c>
      <c r="D1717">
        <v>3.56E-2</v>
      </c>
      <c r="E1717">
        <v>0.04</v>
      </c>
      <c r="F1717">
        <v>17.3</v>
      </c>
      <c r="G1717">
        <v>19.5</v>
      </c>
      <c r="H1717">
        <v>22.8</v>
      </c>
      <c r="I1717">
        <v>21</v>
      </c>
      <c r="J1717">
        <v>24.1</v>
      </c>
      <c r="K1717">
        <v>29.5</v>
      </c>
      <c r="L1717">
        <v>1344</v>
      </c>
      <c r="M1717">
        <v>1000</v>
      </c>
      <c r="N1717">
        <v>1</v>
      </c>
      <c r="O1717">
        <v>6.4560000000000004</v>
      </c>
      <c r="P1717">
        <v>0.19600000000000001</v>
      </c>
      <c r="Q1717">
        <v>0.23</v>
      </c>
      <c r="R1717">
        <v>0.25800000000000001</v>
      </c>
    </row>
    <row r="1718" spans="1:18" hidden="1" x14ac:dyDescent="0.2">
      <c r="A1718" t="s">
        <v>3192</v>
      </c>
      <c r="B1718" t="s">
        <v>3193</v>
      </c>
      <c r="C1718">
        <v>9.6299999999999997E-2</v>
      </c>
      <c r="D1718">
        <v>0.1159</v>
      </c>
      <c r="E1718">
        <v>0.13819999999999999</v>
      </c>
      <c r="F1718">
        <v>5</v>
      </c>
      <c r="G1718">
        <v>6</v>
      </c>
      <c r="H1718">
        <v>7.2</v>
      </c>
      <c r="I1718">
        <v>5.3</v>
      </c>
      <c r="J1718">
        <v>6.4</v>
      </c>
      <c r="K1718">
        <v>7.8</v>
      </c>
      <c r="L1718">
        <v>445.3</v>
      </c>
      <c r="M1718">
        <v>1000</v>
      </c>
      <c r="N1718">
        <v>1</v>
      </c>
      <c r="O1718">
        <v>0.62880000000000003</v>
      </c>
      <c r="P1718">
        <v>6.0999999999999999E-2</v>
      </c>
      <c r="Q1718">
        <v>7.2999999999999995E-2</v>
      </c>
      <c r="R1718">
        <v>8.6999999999999994E-2</v>
      </c>
    </row>
    <row r="1719" spans="1:18" hidden="1" x14ac:dyDescent="0.2">
      <c r="A1719" t="s">
        <v>3194</v>
      </c>
      <c r="B1719" t="s">
        <v>3195</v>
      </c>
      <c r="C1719">
        <v>4.4299999999999999E-2</v>
      </c>
      <c r="D1719">
        <v>5.2499999999999998E-2</v>
      </c>
      <c r="E1719">
        <v>6.0299999999999999E-2</v>
      </c>
      <c r="F1719">
        <v>11.5</v>
      </c>
      <c r="G1719">
        <v>13.2</v>
      </c>
      <c r="H1719">
        <v>15.6</v>
      </c>
      <c r="I1719">
        <v>13</v>
      </c>
      <c r="J1719">
        <v>15.2</v>
      </c>
      <c r="K1719">
        <v>18.5</v>
      </c>
      <c r="L1719">
        <v>1314.8</v>
      </c>
      <c r="M1719">
        <v>1000</v>
      </c>
      <c r="N1719">
        <v>1</v>
      </c>
      <c r="O1719">
        <v>2.6789999999999998</v>
      </c>
      <c r="P1719">
        <v>0.11899999999999999</v>
      </c>
      <c r="Q1719">
        <v>0.14099999999999999</v>
      </c>
      <c r="R1719">
        <v>0.16200000000000001</v>
      </c>
    </row>
    <row r="1720" spans="1:18" hidden="1" x14ac:dyDescent="0.2">
      <c r="A1720" t="s">
        <v>3196</v>
      </c>
      <c r="B1720" t="s">
        <v>3197</v>
      </c>
      <c r="C1720">
        <v>8.3799999999999999E-2</v>
      </c>
      <c r="D1720">
        <v>9.8000000000000004E-2</v>
      </c>
      <c r="E1720">
        <v>0.1195</v>
      </c>
      <c r="F1720">
        <v>5.8</v>
      </c>
      <c r="G1720">
        <v>7.1</v>
      </c>
      <c r="H1720">
        <v>8.3000000000000007</v>
      </c>
      <c r="I1720">
        <v>6.2</v>
      </c>
      <c r="J1720">
        <v>7.6</v>
      </c>
      <c r="K1720">
        <v>9</v>
      </c>
      <c r="L1720">
        <v>14476</v>
      </c>
      <c r="M1720">
        <v>779</v>
      </c>
      <c r="N1720">
        <v>1</v>
      </c>
      <c r="O1720">
        <v>5.2850000000000001</v>
      </c>
      <c r="P1720">
        <v>0.443</v>
      </c>
      <c r="Q1720">
        <v>0.51800000000000002</v>
      </c>
      <c r="R1720">
        <v>0.63200000000000001</v>
      </c>
    </row>
    <row r="1721" spans="1:18" hidden="1" x14ac:dyDescent="0.2">
      <c r="A1721" t="s">
        <v>3198</v>
      </c>
      <c r="B1721" t="s">
        <v>3199</v>
      </c>
      <c r="C1721">
        <v>6.9500000000000006E-2</v>
      </c>
      <c r="D1721">
        <v>8.1799999999999998E-2</v>
      </c>
      <c r="E1721">
        <v>9.4600000000000004E-2</v>
      </c>
      <c r="F1721">
        <v>7.3</v>
      </c>
      <c r="G1721">
        <v>8.5</v>
      </c>
      <c r="H1721">
        <v>10</v>
      </c>
      <c r="I1721">
        <v>7.9</v>
      </c>
      <c r="J1721">
        <v>9.3000000000000007</v>
      </c>
      <c r="K1721">
        <v>11.1</v>
      </c>
      <c r="L1721">
        <v>3552.2</v>
      </c>
      <c r="M1721">
        <v>1000</v>
      </c>
      <c r="N1721">
        <v>1</v>
      </c>
      <c r="O1721">
        <v>1.4890000000000001</v>
      </c>
      <c r="P1721">
        <v>0.104</v>
      </c>
      <c r="Q1721">
        <v>0.122</v>
      </c>
      <c r="R1721">
        <v>0.14099999999999999</v>
      </c>
    </row>
    <row r="1722" spans="1:18" hidden="1" x14ac:dyDescent="0.2">
      <c r="A1722" t="s">
        <v>3200</v>
      </c>
      <c r="B1722" t="s">
        <v>3201</v>
      </c>
      <c r="C1722">
        <v>9.7000000000000003E-2</v>
      </c>
      <c r="D1722">
        <v>0.11169999999999999</v>
      </c>
      <c r="E1722">
        <v>0.13239999999999999</v>
      </c>
      <c r="F1722">
        <v>5.2</v>
      </c>
      <c r="G1722">
        <v>6.2</v>
      </c>
      <c r="H1722">
        <v>7.1</v>
      </c>
      <c r="I1722">
        <v>5.5</v>
      </c>
      <c r="J1722">
        <v>6.6</v>
      </c>
      <c r="K1722">
        <v>7.7</v>
      </c>
      <c r="L1722">
        <v>6241.7</v>
      </c>
      <c r="M1722">
        <v>1000</v>
      </c>
      <c r="N1722">
        <v>1</v>
      </c>
      <c r="O1722">
        <v>2.3660000000000001</v>
      </c>
      <c r="P1722">
        <v>0.23</v>
      </c>
      <c r="Q1722">
        <v>0.26400000000000001</v>
      </c>
      <c r="R1722">
        <v>0.313</v>
      </c>
    </row>
    <row r="1723" spans="1:18" hidden="1" x14ac:dyDescent="0.2">
      <c r="A1723" t="s">
        <v>3202</v>
      </c>
      <c r="B1723" t="s">
        <v>3203</v>
      </c>
      <c r="C1723">
        <v>4.4699999999999997E-2</v>
      </c>
      <c r="D1723">
        <v>5.5500000000000001E-2</v>
      </c>
      <c r="E1723">
        <v>6.7500000000000004E-2</v>
      </c>
      <c r="F1723">
        <v>10.3</v>
      </c>
      <c r="G1723">
        <v>12.5</v>
      </c>
      <c r="H1723">
        <v>15.5</v>
      </c>
      <c r="I1723">
        <v>11.4</v>
      </c>
      <c r="J1723">
        <v>14.2</v>
      </c>
      <c r="K1723">
        <v>18.3</v>
      </c>
      <c r="L1723">
        <v>2499.1999999999998</v>
      </c>
      <c r="M1723">
        <v>1000</v>
      </c>
      <c r="N1723">
        <v>1</v>
      </c>
      <c r="O1723">
        <v>3.423</v>
      </c>
      <c r="P1723">
        <v>0.153</v>
      </c>
      <c r="Q1723">
        <v>0.19</v>
      </c>
      <c r="R1723">
        <v>0.23100000000000001</v>
      </c>
    </row>
    <row r="1724" spans="1:18" hidden="1" x14ac:dyDescent="0.2">
      <c r="A1724" t="s">
        <v>3204</v>
      </c>
      <c r="B1724" t="s">
        <v>3205</v>
      </c>
      <c r="C1724">
        <v>7.7200000000000005E-2</v>
      </c>
      <c r="D1724">
        <v>9.5100000000000004E-2</v>
      </c>
      <c r="E1724">
        <v>0.1139</v>
      </c>
      <c r="F1724">
        <v>6.1</v>
      </c>
      <c r="G1724">
        <v>7.3</v>
      </c>
      <c r="H1724">
        <v>9</v>
      </c>
      <c r="I1724">
        <v>6.5</v>
      </c>
      <c r="J1724">
        <v>7.9</v>
      </c>
      <c r="K1724">
        <v>9.9</v>
      </c>
      <c r="L1724">
        <v>506.3</v>
      </c>
      <c r="M1724">
        <v>1000</v>
      </c>
      <c r="N1724">
        <v>1</v>
      </c>
      <c r="O1724">
        <v>3.0710000000000002</v>
      </c>
      <c r="P1724">
        <v>0.23699999999999999</v>
      </c>
      <c r="Q1724">
        <v>0.29199999999999998</v>
      </c>
      <c r="R1724">
        <v>0.35</v>
      </c>
    </row>
    <row r="1725" spans="1:18" hidden="1" x14ac:dyDescent="0.2">
      <c r="A1725" t="s">
        <v>3206</v>
      </c>
      <c r="B1725" t="s">
        <v>3207</v>
      </c>
      <c r="C1725">
        <v>5.0900000000000001E-2</v>
      </c>
      <c r="D1725">
        <v>6.4000000000000001E-2</v>
      </c>
      <c r="E1725">
        <v>7.8700000000000006E-2</v>
      </c>
      <c r="F1725">
        <v>8.8000000000000007</v>
      </c>
      <c r="G1725">
        <v>10.8</v>
      </c>
      <c r="H1725">
        <v>13.6</v>
      </c>
      <c r="I1725">
        <v>9.6999999999999993</v>
      </c>
      <c r="J1725">
        <v>12.1</v>
      </c>
      <c r="K1725">
        <v>15.7</v>
      </c>
      <c r="L1725">
        <v>4427.6000000000004</v>
      </c>
      <c r="M1725">
        <v>1000</v>
      </c>
      <c r="N1725">
        <v>1</v>
      </c>
      <c r="O1725">
        <v>4.6269999999999998</v>
      </c>
      <c r="P1725">
        <v>0.23599999999999999</v>
      </c>
      <c r="Q1725">
        <v>0.29599999999999999</v>
      </c>
      <c r="R1725">
        <v>0.36399999999999999</v>
      </c>
    </row>
    <row r="1726" spans="1:18" hidden="1" x14ac:dyDescent="0.2">
      <c r="A1726" t="s">
        <v>3208</v>
      </c>
      <c r="B1726" t="s">
        <v>3209</v>
      </c>
      <c r="C1726">
        <v>6.9800000000000001E-2</v>
      </c>
      <c r="D1726">
        <v>8.4000000000000005E-2</v>
      </c>
      <c r="E1726">
        <v>9.9699999999999997E-2</v>
      </c>
      <c r="F1726">
        <v>6.9</v>
      </c>
      <c r="G1726">
        <v>8.3000000000000007</v>
      </c>
      <c r="H1726">
        <v>9.9</v>
      </c>
      <c r="I1726">
        <v>7.5</v>
      </c>
      <c r="J1726">
        <v>9</v>
      </c>
      <c r="K1726">
        <v>11</v>
      </c>
      <c r="L1726">
        <v>738.5</v>
      </c>
      <c r="M1726">
        <v>1000</v>
      </c>
      <c r="N1726">
        <v>1</v>
      </c>
      <c r="O1726">
        <v>1.9950000000000001</v>
      </c>
      <c r="P1726">
        <v>0.13900000000000001</v>
      </c>
      <c r="Q1726">
        <v>0.16800000000000001</v>
      </c>
      <c r="R1726">
        <v>0.19900000000000001</v>
      </c>
    </row>
    <row r="1727" spans="1:18" hidden="1" x14ac:dyDescent="0.2">
      <c r="A1727" t="s">
        <v>3210</v>
      </c>
      <c r="B1727" t="s">
        <v>3211</v>
      </c>
      <c r="C1727">
        <v>6.3899999999999998E-2</v>
      </c>
      <c r="D1727">
        <v>7.6499999999999999E-2</v>
      </c>
      <c r="E1727">
        <v>8.9599999999999999E-2</v>
      </c>
      <c r="F1727">
        <v>7.7</v>
      </c>
      <c r="G1727">
        <v>9.1</v>
      </c>
      <c r="H1727">
        <v>10.8</v>
      </c>
      <c r="I1727">
        <v>8.4</v>
      </c>
      <c r="J1727">
        <v>10</v>
      </c>
      <c r="K1727">
        <v>12.2</v>
      </c>
      <c r="L1727">
        <v>4278.7</v>
      </c>
      <c r="M1727">
        <v>1000</v>
      </c>
      <c r="N1727">
        <v>1</v>
      </c>
      <c r="O1727">
        <v>4.9589999999999996</v>
      </c>
      <c r="P1727">
        <v>0.317</v>
      </c>
      <c r="Q1727">
        <v>0.379</v>
      </c>
      <c r="R1727">
        <v>0.44400000000000001</v>
      </c>
    </row>
    <row r="1728" spans="1:18" hidden="1" x14ac:dyDescent="0.2">
      <c r="A1728" t="s">
        <v>3212</v>
      </c>
      <c r="B1728" t="s">
        <v>3213</v>
      </c>
      <c r="C1728">
        <v>3.5900000000000001E-2</v>
      </c>
      <c r="D1728">
        <v>4.3099999999999999E-2</v>
      </c>
      <c r="E1728">
        <v>4.9000000000000002E-2</v>
      </c>
      <c r="F1728">
        <v>14.1</v>
      </c>
      <c r="G1728">
        <v>16.100000000000001</v>
      </c>
      <c r="H1728">
        <v>19.3</v>
      </c>
      <c r="I1728">
        <v>16.5</v>
      </c>
      <c r="J1728">
        <v>19.100000000000001</v>
      </c>
      <c r="K1728">
        <v>23.9</v>
      </c>
      <c r="L1728">
        <v>4532.5</v>
      </c>
      <c r="M1728">
        <v>1000</v>
      </c>
      <c r="N1728">
        <v>1</v>
      </c>
      <c r="O1728">
        <v>4.9000000000000004</v>
      </c>
      <c r="P1728">
        <v>0.17599999999999999</v>
      </c>
      <c r="Q1728">
        <v>0.21099999999999999</v>
      </c>
      <c r="R1728">
        <v>0.24</v>
      </c>
    </row>
    <row r="1729" spans="1:18" hidden="1" x14ac:dyDescent="0.2">
      <c r="A1729" t="s">
        <v>3214</v>
      </c>
      <c r="B1729" t="s">
        <v>3214</v>
      </c>
      <c r="C1729">
        <v>5.4399999999999997E-2</v>
      </c>
      <c r="D1729">
        <v>6.4299999999999996E-2</v>
      </c>
      <c r="E1729">
        <v>7.22E-2</v>
      </c>
      <c r="F1729">
        <v>9.6</v>
      </c>
      <c r="G1729">
        <v>10.8</v>
      </c>
      <c r="H1729">
        <v>12.7</v>
      </c>
      <c r="I1729">
        <v>10.6</v>
      </c>
      <c r="J1729">
        <v>12.1</v>
      </c>
      <c r="K1729">
        <v>14.6</v>
      </c>
      <c r="L1729">
        <v>1334.6</v>
      </c>
      <c r="M1729">
        <v>1000</v>
      </c>
      <c r="N1729">
        <v>1</v>
      </c>
      <c r="O1729">
        <v>6.2149999999999999</v>
      </c>
      <c r="P1729">
        <v>0.33800000000000002</v>
      </c>
      <c r="Q1729">
        <v>0.4</v>
      </c>
      <c r="R1729">
        <v>0.44900000000000001</v>
      </c>
    </row>
    <row r="1730" spans="1:18" hidden="1" x14ac:dyDescent="0.2">
      <c r="A1730" t="s">
        <v>3215</v>
      </c>
      <c r="B1730" t="s">
        <v>3216</v>
      </c>
      <c r="C1730">
        <v>3.9399999999999998E-2</v>
      </c>
      <c r="D1730">
        <v>5.0999999999999997E-2</v>
      </c>
      <c r="E1730">
        <v>6.08E-2</v>
      </c>
      <c r="F1730">
        <v>11.4</v>
      </c>
      <c r="G1730">
        <v>13.6</v>
      </c>
      <c r="H1730">
        <v>17.600000000000001</v>
      </c>
      <c r="I1730">
        <v>12.9</v>
      </c>
      <c r="J1730">
        <v>15.7</v>
      </c>
      <c r="K1730">
        <v>21.4</v>
      </c>
      <c r="L1730">
        <v>1511.9</v>
      </c>
      <c r="M1730">
        <v>1000</v>
      </c>
      <c r="N1730">
        <v>1</v>
      </c>
      <c r="O1730">
        <v>1.2410000000000001</v>
      </c>
      <c r="P1730">
        <v>4.9000000000000002E-2</v>
      </c>
      <c r="Q1730">
        <v>6.3E-2</v>
      </c>
      <c r="R1730">
        <v>7.4999999999999997E-2</v>
      </c>
    </row>
    <row r="1731" spans="1:18" hidden="1" x14ac:dyDescent="0.2">
      <c r="A1731" t="s">
        <v>3217</v>
      </c>
      <c r="B1731" t="s">
        <v>3218</v>
      </c>
      <c r="C1731">
        <v>3.0599999999999999E-2</v>
      </c>
      <c r="D1731">
        <v>3.8199999999999998E-2</v>
      </c>
      <c r="E1731">
        <v>4.5400000000000003E-2</v>
      </c>
      <c r="F1731">
        <v>15.3</v>
      </c>
      <c r="G1731">
        <v>18.2</v>
      </c>
      <c r="H1731">
        <v>22.6</v>
      </c>
      <c r="I1731">
        <v>18</v>
      </c>
      <c r="J1731">
        <v>22.2</v>
      </c>
      <c r="K1731">
        <v>29.2</v>
      </c>
      <c r="L1731">
        <v>19069.900000000001</v>
      </c>
      <c r="M1731">
        <v>918</v>
      </c>
      <c r="N1731">
        <v>1</v>
      </c>
      <c r="O1731">
        <v>28.68</v>
      </c>
      <c r="P1731">
        <v>0.878</v>
      </c>
      <c r="Q1731">
        <v>1.0960000000000001</v>
      </c>
      <c r="R1731">
        <v>1.302</v>
      </c>
    </row>
    <row r="1732" spans="1:18" hidden="1" x14ac:dyDescent="0.2">
      <c r="A1732" t="s">
        <v>3219</v>
      </c>
      <c r="B1732" t="s">
        <v>3220</v>
      </c>
      <c r="C1732">
        <v>3.78E-2</v>
      </c>
      <c r="D1732">
        <v>5.5199999999999999E-2</v>
      </c>
      <c r="E1732">
        <v>7.1800000000000003E-2</v>
      </c>
      <c r="F1732">
        <v>9.6999999999999993</v>
      </c>
      <c r="G1732">
        <v>12.6</v>
      </c>
      <c r="H1732">
        <v>18.3</v>
      </c>
      <c r="I1732">
        <v>10.7</v>
      </c>
      <c r="J1732">
        <v>14.4</v>
      </c>
      <c r="K1732">
        <v>22.4</v>
      </c>
      <c r="L1732">
        <v>2155.6999999999998</v>
      </c>
      <c r="M1732">
        <v>1000</v>
      </c>
      <c r="N1732">
        <v>1</v>
      </c>
      <c r="O1732">
        <v>17.64</v>
      </c>
      <c r="P1732">
        <v>0.66700000000000004</v>
      </c>
      <c r="Q1732">
        <v>0.97399999999999998</v>
      </c>
      <c r="R1732">
        <v>1.2669999999999999</v>
      </c>
    </row>
    <row r="1733" spans="1:18" hidden="1" x14ac:dyDescent="0.2">
      <c r="A1733" t="s">
        <v>3221</v>
      </c>
      <c r="B1733" t="s">
        <v>3222</v>
      </c>
      <c r="C1733">
        <v>6.9699999999999998E-2</v>
      </c>
      <c r="D1733">
        <v>8.1600000000000006E-2</v>
      </c>
      <c r="E1733">
        <v>9.5000000000000001E-2</v>
      </c>
      <c r="F1733">
        <v>7.3</v>
      </c>
      <c r="G1733">
        <v>8.5</v>
      </c>
      <c r="H1733">
        <v>9.9</v>
      </c>
      <c r="I1733">
        <v>7.9</v>
      </c>
      <c r="J1733">
        <v>9.3000000000000007</v>
      </c>
      <c r="K1733">
        <v>11</v>
      </c>
      <c r="L1733">
        <v>2810.2</v>
      </c>
      <c r="M1733">
        <v>1000</v>
      </c>
      <c r="N1733">
        <v>1</v>
      </c>
      <c r="O1733">
        <v>2.794</v>
      </c>
      <c r="P1733">
        <v>0.19500000000000001</v>
      </c>
      <c r="Q1733">
        <v>0.22800000000000001</v>
      </c>
      <c r="R1733">
        <v>0.26500000000000001</v>
      </c>
    </row>
    <row r="1734" spans="1:18" hidden="1" x14ac:dyDescent="0.2">
      <c r="A1734" t="s">
        <v>3223</v>
      </c>
      <c r="B1734" t="s">
        <v>3223</v>
      </c>
      <c r="C1734">
        <v>6.9500000000000006E-2</v>
      </c>
      <c r="D1734">
        <v>8.3000000000000004E-2</v>
      </c>
      <c r="E1734">
        <v>9.8100000000000007E-2</v>
      </c>
      <c r="F1734">
        <v>7.1</v>
      </c>
      <c r="G1734">
        <v>8.3000000000000007</v>
      </c>
      <c r="H1734">
        <v>10</v>
      </c>
      <c r="I1734">
        <v>7.6</v>
      </c>
      <c r="J1734">
        <v>9.1</v>
      </c>
      <c r="K1734">
        <v>11.1</v>
      </c>
      <c r="L1734">
        <v>513.20000000000005</v>
      </c>
      <c r="M1734">
        <v>1000</v>
      </c>
      <c r="N1734">
        <v>1</v>
      </c>
      <c r="O1734">
        <v>3.6469999999999998</v>
      </c>
      <c r="P1734">
        <v>0.254</v>
      </c>
      <c r="Q1734">
        <v>0.30299999999999999</v>
      </c>
      <c r="R1734">
        <v>0.35799999999999998</v>
      </c>
    </row>
    <row r="1735" spans="1:18" hidden="1" x14ac:dyDescent="0.2">
      <c r="A1735" t="s">
        <v>3224</v>
      </c>
      <c r="B1735" t="s">
        <v>3225</v>
      </c>
      <c r="C1735">
        <v>0.1019</v>
      </c>
      <c r="D1735">
        <v>0.1171</v>
      </c>
      <c r="E1735">
        <v>0.1326</v>
      </c>
      <c r="F1735">
        <v>5.2</v>
      </c>
      <c r="G1735">
        <v>5.9</v>
      </c>
      <c r="H1735">
        <v>6.8</v>
      </c>
      <c r="I1735">
        <v>5.5</v>
      </c>
      <c r="J1735">
        <v>6.3</v>
      </c>
      <c r="K1735">
        <v>7.3</v>
      </c>
      <c r="L1735">
        <v>1292.8</v>
      </c>
      <c r="M1735">
        <v>1000</v>
      </c>
      <c r="N1735">
        <v>1</v>
      </c>
      <c r="O1735">
        <v>2.2370000000000001</v>
      </c>
      <c r="P1735">
        <v>0.22800000000000001</v>
      </c>
      <c r="Q1735">
        <v>0.26200000000000001</v>
      </c>
      <c r="R1735">
        <v>0.29699999999999999</v>
      </c>
    </row>
    <row r="1736" spans="1:18" hidden="1" x14ac:dyDescent="0.2">
      <c r="A1736" t="s">
        <v>3226</v>
      </c>
      <c r="B1736" t="s">
        <v>3227</v>
      </c>
      <c r="C1736">
        <v>6.1100000000000002E-2</v>
      </c>
      <c r="D1736">
        <v>7.1499999999999994E-2</v>
      </c>
      <c r="E1736">
        <v>8.2799999999999999E-2</v>
      </c>
      <c r="F1736">
        <v>8.4</v>
      </c>
      <c r="G1736">
        <v>9.6999999999999993</v>
      </c>
      <c r="H1736">
        <v>11.3</v>
      </c>
      <c r="I1736">
        <v>9.1</v>
      </c>
      <c r="J1736">
        <v>10.7</v>
      </c>
      <c r="K1736">
        <v>12.8</v>
      </c>
      <c r="L1736">
        <v>2916.4</v>
      </c>
      <c r="M1736">
        <v>1000</v>
      </c>
      <c r="N1736">
        <v>1</v>
      </c>
      <c r="O1736">
        <v>4.266</v>
      </c>
      <c r="P1736">
        <v>0.26100000000000001</v>
      </c>
      <c r="Q1736">
        <v>0.30499999999999999</v>
      </c>
      <c r="R1736">
        <v>0.35299999999999998</v>
      </c>
    </row>
    <row r="1737" spans="1:18" hidden="1" x14ac:dyDescent="0.2">
      <c r="A1737" t="s">
        <v>3228</v>
      </c>
      <c r="B1737" t="s">
        <v>3229</v>
      </c>
      <c r="C1737">
        <v>5.0799999999999998E-2</v>
      </c>
      <c r="D1737">
        <v>5.8999999999999997E-2</v>
      </c>
      <c r="E1737">
        <v>6.7299999999999999E-2</v>
      </c>
      <c r="F1737">
        <v>10.3</v>
      </c>
      <c r="G1737">
        <v>11.7</v>
      </c>
      <c r="H1737">
        <v>13.7</v>
      </c>
      <c r="I1737">
        <v>11.5</v>
      </c>
      <c r="J1737">
        <v>13.3</v>
      </c>
      <c r="K1737">
        <v>15.8</v>
      </c>
      <c r="L1737">
        <v>4875.1000000000004</v>
      </c>
      <c r="M1737">
        <v>1000</v>
      </c>
      <c r="N1737">
        <v>1</v>
      </c>
      <c r="O1737">
        <v>4.9290000000000003</v>
      </c>
      <c r="P1737">
        <v>0.25</v>
      </c>
      <c r="Q1737">
        <v>0.29099999999999998</v>
      </c>
      <c r="R1737">
        <v>0.33200000000000002</v>
      </c>
    </row>
    <row r="1738" spans="1:18" hidden="1" x14ac:dyDescent="0.2">
      <c r="A1738" t="s">
        <v>3230</v>
      </c>
      <c r="B1738" t="s">
        <v>3231</v>
      </c>
      <c r="C1738">
        <v>0.11310000000000001</v>
      </c>
      <c r="D1738">
        <v>0.13700000000000001</v>
      </c>
      <c r="E1738">
        <v>0.1799</v>
      </c>
      <c r="F1738">
        <v>3.9</v>
      </c>
      <c r="G1738">
        <v>5.0999999999999996</v>
      </c>
      <c r="H1738">
        <v>6.1</v>
      </c>
      <c r="I1738">
        <v>4</v>
      </c>
      <c r="J1738">
        <v>5.3</v>
      </c>
      <c r="K1738">
        <v>6.5</v>
      </c>
      <c r="L1738">
        <v>755.1</v>
      </c>
      <c r="M1738">
        <v>1000</v>
      </c>
      <c r="N1738">
        <v>1</v>
      </c>
      <c r="O1738">
        <v>1.48</v>
      </c>
      <c r="P1738">
        <v>0.16700000000000001</v>
      </c>
      <c r="Q1738">
        <v>0.20300000000000001</v>
      </c>
      <c r="R1738">
        <v>0.26600000000000001</v>
      </c>
    </row>
    <row r="1739" spans="1:18" hidden="1" x14ac:dyDescent="0.2">
      <c r="A1739" t="s">
        <v>3232</v>
      </c>
      <c r="B1739" t="s">
        <v>3232</v>
      </c>
      <c r="C1739">
        <v>6.3899999999999998E-2</v>
      </c>
      <c r="D1739">
        <v>7.5800000000000006E-2</v>
      </c>
      <c r="E1739">
        <v>8.8200000000000001E-2</v>
      </c>
      <c r="F1739">
        <v>7.9</v>
      </c>
      <c r="G1739">
        <v>9.1</v>
      </c>
      <c r="H1739">
        <v>10.8</v>
      </c>
      <c r="I1739">
        <v>8.5</v>
      </c>
      <c r="J1739">
        <v>10.1</v>
      </c>
      <c r="K1739">
        <v>12.2</v>
      </c>
      <c r="L1739">
        <v>5576.5</v>
      </c>
      <c r="M1739">
        <v>1000</v>
      </c>
      <c r="N1739">
        <v>1</v>
      </c>
      <c r="O1739">
        <v>3.681</v>
      </c>
      <c r="P1739">
        <v>0.23499999999999999</v>
      </c>
      <c r="Q1739">
        <v>0.27900000000000003</v>
      </c>
      <c r="R1739">
        <v>0.32500000000000001</v>
      </c>
    </row>
    <row r="1740" spans="1:18" hidden="1" x14ac:dyDescent="0.2">
      <c r="A1740" t="s">
        <v>3233</v>
      </c>
      <c r="B1740" t="s">
        <v>3234</v>
      </c>
      <c r="C1740">
        <v>3.5499999999999997E-2</v>
      </c>
      <c r="D1740">
        <v>4.2000000000000003E-2</v>
      </c>
      <c r="E1740">
        <v>4.9599999999999998E-2</v>
      </c>
      <c r="F1740">
        <v>14</v>
      </c>
      <c r="G1740">
        <v>16.5</v>
      </c>
      <c r="H1740">
        <v>19.5</v>
      </c>
      <c r="I1740">
        <v>16.2</v>
      </c>
      <c r="J1740">
        <v>19.8</v>
      </c>
      <c r="K1740">
        <v>24.2</v>
      </c>
      <c r="L1740">
        <v>5619</v>
      </c>
      <c r="M1740">
        <v>1000</v>
      </c>
      <c r="N1740">
        <v>1</v>
      </c>
      <c r="O1740">
        <v>7.0819999999999999</v>
      </c>
      <c r="P1740">
        <v>0.251</v>
      </c>
      <c r="Q1740">
        <v>0.29699999999999999</v>
      </c>
      <c r="R1740">
        <v>0.35099999999999998</v>
      </c>
    </row>
    <row r="1741" spans="1:18" hidden="1" x14ac:dyDescent="0.2">
      <c r="A1741" t="s">
        <v>3235</v>
      </c>
      <c r="B1741" t="s">
        <v>3236</v>
      </c>
      <c r="C1741">
        <v>9.9900000000000003E-2</v>
      </c>
      <c r="D1741">
        <v>0.11550000000000001</v>
      </c>
      <c r="E1741">
        <v>0.1318</v>
      </c>
      <c r="F1741">
        <v>5.3</v>
      </c>
      <c r="G1741">
        <v>6</v>
      </c>
      <c r="H1741">
        <v>6.9</v>
      </c>
      <c r="I1741">
        <v>5.5</v>
      </c>
      <c r="J1741">
        <v>6.4</v>
      </c>
      <c r="K1741">
        <v>7.5</v>
      </c>
      <c r="L1741">
        <v>2101.8000000000002</v>
      </c>
      <c r="M1741">
        <v>1000</v>
      </c>
      <c r="N1741">
        <v>1</v>
      </c>
      <c r="O1741">
        <v>3.7879999999999998</v>
      </c>
      <c r="P1741">
        <v>0.378</v>
      </c>
      <c r="Q1741">
        <v>0.438</v>
      </c>
      <c r="R1741">
        <v>0.499</v>
      </c>
    </row>
    <row r="1742" spans="1:18" hidden="1" x14ac:dyDescent="0.2">
      <c r="A1742" t="s">
        <v>3237</v>
      </c>
      <c r="B1742" t="s">
        <v>3237</v>
      </c>
      <c r="C1742">
        <v>2.18E-2</v>
      </c>
      <c r="D1742">
        <v>2.6800000000000001E-2</v>
      </c>
      <c r="E1742">
        <v>3.32E-2</v>
      </c>
      <c r="F1742">
        <v>20.9</v>
      </c>
      <c r="G1742">
        <v>25.9</v>
      </c>
      <c r="H1742">
        <v>31.9</v>
      </c>
      <c r="I1742">
        <v>26.3</v>
      </c>
      <c r="J1742">
        <v>34.799999999999997</v>
      </c>
      <c r="K1742">
        <v>46.7</v>
      </c>
      <c r="L1742">
        <v>692.2</v>
      </c>
      <c r="M1742">
        <v>1000</v>
      </c>
      <c r="N1742">
        <v>1</v>
      </c>
      <c r="O1742">
        <v>13.73</v>
      </c>
      <c r="P1742">
        <v>0.29899999999999999</v>
      </c>
      <c r="Q1742">
        <v>0.36799999999999999</v>
      </c>
      <c r="R1742">
        <v>0.45600000000000002</v>
      </c>
    </row>
    <row r="1743" spans="1:18" hidden="1" x14ac:dyDescent="0.2">
      <c r="A1743" t="s">
        <v>3238</v>
      </c>
      <c r="B1743" t="s">
        <v>3239</v>
      </c>
      <c r="C1743">
        <v>6.4899999999999999E-2</v>
      </c>
      <c r="D1743">
        <v>7.7200000000000005E-2</v>
      </c>
      <c r="E1743">
        <v>9.0999999999999998E-2</v>
      </c>
      <c r="F1743">
        <v>7.6</v>
      </c>
      <c r="G1743">
        <v>9</v>
      </c>
      <c r="H1743">
        <v>10.7</v>
      </c>
      <c r="I1743">
        <v>8.1999999999999993</v>
      </c>
      <c r="J1743">
        <v>9.9</v>
      </c>
      <c r="K1743">
        <v>12</v>
      </c>
      <c r="L1743">
        <v>1286.2</v>
      </c>
      <c r="M1743">
        <v>1000</v>
      </c>
      <c r="N1743">
        <v>1</v>
      </c>
      <c r="O1743">
        <v>2.0470000000000002</v>
      </c>
      <c r="P1743">
        <v>0.13300000000000001</v>
      </c>
      <c r="Q1743">
        <v>0.158</v>
      </c>
      <c r="R1743">
        <v>0.186</v>
      </c>
    </row>
    <row r="1744" spans="1:18" hidden="1" x14ac:dyDescent="0.2">
      <c r="A1744" t="s">
        <v>3240</v>
      </c>
      <c r="B1744" t="s">
        <v>3241</v>
      </c>
      <c r="C1744">
        <v>7.4499999999999997E-2</v>
      </c>
      <c r="D1744">
        <v>8.9800000000000005E-2</v>
      </c>
      <c r="E1744">
        <v>0.10730000000000001</v>
      </c>
      <c r="F1744">
        <v>6.5</v>
      </c>
      <c r="G1744">
        <v>7.7</v>
      </c>
      <c r="H1744">
        <v>9.3000000000000007</v>
      </c>
      <c r="I1744">
        <v>6.9</v>
      </c>
      <c r="J1744">
        <v>8.4</v>
      </c>
      <c r="K1744">
        <v>10.3</v>
      </c>
      <c r="L1744">
        <v>9199.2999999999993</v>
      </c>
      <c r="M1744">
        <v>942</v>
      </c>
      <c r="N1744">
        <v>1</v>
      </c>
      <c r="O1744">
        <v>10.37</v>
      </c>
      <c r="P1744">
        <v>0.77300000000000002</v>
      </c>
      <c r="Q1744">
        <v>0.93100000000000005</v>
      </c>
      <c r="R1744">
        <v>1.113</v>
      </c>
    </row>
    <row r="1745" spans="1:18" hidden="1" x14ac:dyDescent="0.2">
      <c r="A1745" t="s">
        <v>3242</v>
      </c>
      <c r="B1745" t="s">
        <v>3243</v>
      </c>
      <c r="C1745">
        <v>9.2999999999999992E-3</v>
      </c>
      <c r="D1745">
        <v>1.12E-2</v>
      </c>
      <c r="E1745">
        <v>1.2800000000000001E-2</v>
      </c>
      <c r="F1745">
        <v>54.1</v>
      </c>
      <c r="G1745">
        <v>62</v>
      </c>
      <c r="H1745">
        <v>74.599999999999994</v>
      </c>
      <c r="I1745">
        <v>117.3</v>
      </c>
      <c r="J1745">
        <v>162.19999999999999</v>
      </c>
      <c r="K1745">
        <v>289.39999999999998</v>
      </c>
      <c r="L1745">
        <v>1551.9</v>
      </c>
      <c r="M1745">
        <v>1000</v>
      </c>
      <c r="N1745">
        <v>0</v>
      </c>
      <c r="O1745">
        <v>1.085</v>
      </c>
      <c r="P1745">
        <v>0.01</v>
      </c>
      <c r="Q1745">
        <v>1.2E-2</v>
      </c>
      <c r="R1745">
        <v>1.4E-2</v>
      </c>
    </row>
    <row r="1746" spans="1:18" hidden="1" x14ac:dyDescent="0.2">
      <c r="A1746" t="s">
        <v>3244</v>
      </c>
      <c r="B1746" t="s">
        <v>3245</v>
      </c>
      <c r="C1746">
        <v>7.1800000000000003E-2</v>
      </c>
      <c r="D1746">
        <v>8.7300000000000003E-2</v>
      </c>
      <c r="E1746">
        <v>0.108</v>
      </c>
      <c r="F1746">
        <v>6.4</v>
      </c>
      <c r="G1746">
        <v>7.9</v>
      </c>
      <c r="H1746">
        <v>9.6999999999999993</v>
      </c>
      <c r="I1746">
        <v>6.9</v>
      </c>
      <c r="J1746">
        <v>8.6</v>
      </c>
      <c r="K1746">
        <v>10.7</v>
      </c>
      <c r="L1746">
        <v>4592.2</v>
      </c>
      <c r="M1746">
        <v>1000</v>
      </c>
      <c r="N1746">
        <v>1</v>
      </c>
      <c r="O1746">
        <v>9.8680000000000003</v>
      </c>
      <c r="P1746">
        <v>0.70899999999999996</v>
      </c>
      <c r="Q1746">
        <v>0.86199999999999999</v>
      </c>
      <c r="R1746">
        <v>1.0660000000000001</v>
      </c>
    </row>
    <row r="1747" spans="1:18" hidden="1" x14ac:dyDescent="0.2">
      <c r="A1747" t="s">
        <v>3246</v>
      </c>
      <c r="B1747" t="s">
        <v>3247</v>
      </c>
      <c r="C1747">
        <v>4.48E-2</v>
      </c>
      <c r="D1747">
        <v>5.1700000000000003E-2</v>
      </c>
      <c r="E1747">
        <v>5.7200000000000001E-2</v>
      </c>
      <c r="F1747">
        <v>12.1</v>
      </c>
      <c r="G1747">
        <v>13.4</v>
      </c>
      <c r="H1747">
        <v>15.5</v>
      </c>
      <c r="I1747">
        <v>13.8</v>
      </c>
      <c r="J1747">
        <v>15.5</v>
      </c>
      <c r="K1747">
        <v>18.3</v>
      </c>
      <c r="L1747">
        <v>1755.4</v>
      </c>
      <c r="M1747">
        <v>1000</v>
      </c>
      <c r="N1747">
        <v>1</v>
      </c>
      <c r="O1747">
        <v>1.675</v>
      </c>
      <c r="P1747">
        <v>7.4999999999999997E-2</v>
      </c>
      <c r="Q1747">
        <v>8.6999999999999994E-2</v>
      </c>
      <c r="R1747">
        <v>9.6000000000000002E-2</v>
      </c>
    </row>
    <row r="1748" spans="1:18" hidden="1" x14ac:dyDescent="0.2">
      <c r="A1748" t="s">
        <v>3248</v>
      </c>
      <c r="B1748" t="s">
        <v>3249</v>
      </c>
      <c r="C1748">
        <v>9.11E-2</v>
      </c>
      <c r="D1748">
        <v>0.1065</v>
      </c>
      <c r="E1748">
        <v>0.1231</v>
      </c>
      <c r="F1748">
        <v>5.6</v>
      </c>
      <c r="G1748">
        <v>6.5</v>
      </c>
      <c r="H1748">
        <v>7.6</v>
      </c>
      <c r="I1748">
        <v>6</v>
      </c>
      <c r="J1748">
        <v>7</v>
      </c>
      <c r="K1748">
        <v>8.1999999999999993</v>
      </c>
      <c r="L1748">
        <v>5266.3</v>
      </c>
      <c r="M1748">
        <v>1000</v>
      </c>
      <c r="N1748">
        <v>1</v>
      </c>
      <c r="O1748">
        <v>2.0699999999999998</v>
      </c>
      <c r="P1748">
        <v>0.189</v>
      </c>
      <c r="Q1748">
        <v>0.221</v>
      </c>
      <c r="R1748">
        <v>0.255</v>
      </c>
    </row>
    <row r="1749" spans="1:18" hidden="1" x14ac:dyDescent="0.2">
      <c r="A1749" t="s">
        <v>3250</v>
      </c>
      <c r="B1749" t="s">
        <v>3251</v>
      </c>
      <c r="C1749">
        <v>3.9E-2</v>
      </c>
      <c r="D1749">
        <v>5.79E-2</v>
      </c>
      <c r="E1749">
        <v>7.4899999999999994E-2</v>
      </c>
      <c r="F1749">
        <v>9.3000000000000007</v>
      </c>
      <c r="G1749">
        <v>12</v>
      </c>
      <c r="H1749">
        <v>17.8</v>
      </c>
      <c r="I1749">
        <v>10.199999999999999</v>
      </c>
      <c r="J1749">
        <v>13.6</v>
      </c>
      <c r="K1749">
        <v>21.6</v>
      </c>
      <c r="L1749">
        <v>3020.1</v>
      </c>
      <c r="M1749">
        <v>1000</v>
      </c>
      <c r="N1749">
        <v>1</v>
      </c>
      <c r="O1749">
        <v>2.4119999999999999</v>
      </c>
      <c r="P1749">
        <v>9.4E-2</v>
      </c>
      <c r="Q1749">
        <v>0.14000000000000001</v>
      </c>
      <c r="R1749">
        <v>0.18099999999999999</v>
      </c>
    </row>
    <row r="1750" spans="1:18" hidden="1" x14ac:dyDescent="0.2">
      <c r="A1750" t="s">
        <v>3252</v>
      </c>
      <c r="B1750" t="s">
        <v>3253</v>
      </c>
      <c r="C1750">
        <v>0.06</v>
      </c>
      <c r="D1750">
        <v>8.5300000000000001E-2</v>
      </c>
      <c r="E1750">
        <v>0.1148</v>
      </c>
      <c r="F1750">
        <v>6</v>
      </c>
      <c r="G1750">
        <v>8.1</v>
      </c>
      <c r="H1750">
        <v>11.6</v>
      </c>
      <c r="I1750">
        <v>6.4</v>
      </c>
      <c r="J1750">
        <v>8.8000000000000007</v>
      </c>
      <c r="K1750">
        <v>13.1</v>
      </c>
      <c r="L1750">
        <v>368.8</v>
      </c>
      <c r="M1750">
        <v>1000</v>
      </c>
      <c r="N1750">
        <v>1</v>
      </c>
      <c r="O1750">
        <v>3.0390000000000001</v>
      </c>
      <c r="P1750">
        <v>0.182</v>
      </c>
      <c r="Q1750">
        <v>0.25900000000000001</v>
      </c>
      <c r="R1750">
        <v>0.34899999999999998</v>
      </c>
    </row>
    <row r="1751" spans="1:18" hidden="1" x14ac:dyDescent="0.2">
      <c r="A1751" t="s">
        <v>3254</v>
      </c>
      <c r="B1751" t="s">
        <v>3255</v>
      </c>
      <c r="C1751">
        <v>0.1011</v>
      </c>
      <c r="D1751">
        <v>0.1258</v>
      </c>
      <c r="E1751">
        <v>0.153</v>
      </c>
      <c r="F1751">
        <v>4.5</v>
      </c>
      <c r="G1751">
        <v>5.5</v>
      </c>
      <c r="H1751">
        <v>6.9</v>
      </c>
      <c r="I1751">
        <v>4.7</v>
      </c>
      <c r="J1751">
        <v>5.8</v>
      </c>
      <c r="K1751">
        <v>7.4</v>
      </c>
      <c r="L1751">
        <v>157.69999999999999</v>
      </c>
      <c r="M1751">
        <v>1000</v>
      </c>
      <c r="N1751">
        <v>0</v>
      </c>
      <c r="O1751">
        <v>1.1339999999999999</v>
      </c>
      <c r="P1751">
        <v>0.115</v>
      </c>
      <c r="Q1751">
        <v>0.14299999999999999</v>
      </c>
      <c r="R1751">
        <v>0.17399999999999999</v>
      </c>
    </row>
    <row r="1752" spans="1:18" hidden="1" x14ac:dyDescent="0.2">
      <c r="A1752" t="s">
        <v>3256</v>
      </c>
      <c r="B1752" t="s">
        <v>3257</v>
      </c>
      <c r="C1752">
        <v>6.6699999999999995E-2</v>
      </c>
      <c r="D1752">
        <v>7.6600000000000001E-2</v>
      </c>
      <c r="E1752">
        <v>8.7099999999999997E-2</v>
      </c>
      <c r="F1752">
        <v>8</v>
      </c>
      <c r="G1752">
        <v>9.1</v>
      </c>
      <c r="H1752">
        <v>10.4</v>
      </c>
      <c r="I1752">
        <v>8.6</v>
      </c>
      <c r="J1752">
        <v>9.9</v>
      </c>
      <c r="K1752">
        <v>11.6</v>
      </c>
      <c r="L1752">
        <v>2257.8000000000002</v>
      </c>
      <c r="M1752">
        <v>1000</v>
      </c>
      <c r="N1752">
        <v>1</v>
      </c>
      <c r="O1752">
        <v>2.3239999999999998</v>
      </c>
      <c r="P1752">
        <v>0.155</v>
      </c>
      <c r="Q1752">
        <v>0.17799999999999999</v>
      </c>
      <c r="R1752">
        <v>0.20200000000000001</v>
      </c>
    </row>
    <row r="1753" spans="1:18" hidden="1" x14ac:dyDescent="0.2">
      <c r="A1753" t="s">
        <v>3258</v>
      </c>
      <c r="B1753" t="s">
        <v>3259</v>
      </c>
      <c r="C1753">
        <v>5.9900000000000002E-2</v>
      </c>
      <c r="D1753">
        <v>7.7299999999999994E-2</v>
      </c>
      <c r="E1753">
        <v>9.2299999999999993E-2</v>
      </c>
      <c r="F1753">
        <v>7.5</v>
      </c>
      <c r="G1753">
        <v>9</v>
      </c>
      <c r="H1753">
        <v>11.6</v>
      </c>
      <c r="I1753">
        <v>8.1</v>
      </c>
      <c r="J1753">
        <v>9.8000000000000007</v>
      </c>
      <c r="K1753">
        <v>13.1</v>
      </c>
      <c r="L1753">
        <v>1371.2</v>
      </c>
      <c r="M1753">
        <v>1000</v>
      </c>
      <c r="N1753">
        <v>1</v>
      </c>
      <c r="O1753">
        <v>2.2879999999999998</v>
      </c>
      <c r="P1753">
        <v>0.13700000000000001</v>
      </c>
      <c r="Q1753">
        <v>0.17699999999999999</v>
      </c>
      <c r="R1753">
        <v>0.21099999999999999</v>
      </c>
    </row>
    <row r="1754" spans="1:18" hidden="1" x14ac:dyDescent="0.2">
      <c r="A1754" t="s">
        <v>3260</v>
      </c>
      <c r="B1754" t="s">
        <v>3261</v>
      </c>
      <c r="C1754">
        <v>9.5500000000000002E-2</v>
      </c>
      <c r="D1754">
        <v>0.1109</v>
      </c>
      <c r="E1754">
        <v>0.12859999999999999</v>
      </c>
      <c r="F1754">
        <v>5.4</v>
      </c>
      <c r="G1754">
        <v>6.2</v>
      </c>
      <c r="H1754">
        <v>7.3</v>
      </c>
      <c r="I1754">
        <v>5.7</v>
      </c>
      <c r="J1754">
        <v>6.7</v>
      </c>
      <c r="K1754">
        <v>7.8</v>
      </c>
      <c r="L1754">
        <v>1774.1</v>
      </c>
      <c r="M1754">
        <v>1000</v>
      </c>
      <c r="N1754">
        <v>1</v>
      </c>
      <c r="O1754">
        <v>1.4179999999999999</v>
      </c>
      <c r="P1754">
        <v>0.13500000000000001</v>
      </c>
      <c r="Q1754">
        <v>0.157</v>
      </c>
      <c r="R1754">
        <v>0.182</v>
      </c>
    </row>
    <row r="1755" spans="1:18" hidden="1" x14ac:dyDescent="0.2">
      <c r="A1755" t="s">
        <v>3262</v>
      </c>
      <c r="B1755" t="s">
        <v>3262</v>
      </c>
      <c r="C1755">
        <v>0.06</v>
      </c>
      <c r="D1755">
        <v>9.9900000000000003E-2</v>
      </c>
      <c r="E1755">
        <v>0.1507</v>
      </c>
      <c r="F1755">
        <v>4.5999999999999996</v>
      </c>
      <c r="G1755">
        <v>6.9</v>
      </c>
      <c r="H1755">
        <v>11.6</v>
      </c>
      <c r="I1755">
        <v>4.8</v>
      </c>
      <c r="J1755">
        <v>7.5</v>
      </c>
      <c r="K1755">
        <v>13.1</v>
      </c>
      <c r="L1755">
        <v>34.799999999999997</v>
      </c>
      <c r="M1755">
        <v>1000</v>
      </c>
      <c r="N1755">
        <v>0</v>
      </c>
      <c r="O1755">
        <v>4.3799999999999999E-2</v>
      </c>
      <c r="P1755">
        <v>3.0000000000000001E-3</v>
      </c>
      <c r="Q1755">
        <v>4.0000000000000001E-3</v>
      </c>
      <c r="R1755">
        <v>7.0000000000000001E-3</v>
      </c>
    </row>
    <row r="1756" spans="1:18" hidden="1" x14ac:dyDescent="0.2">
      <c r="A1756" t="s">
        <v>3263</v>
      </c>
      <c r="B1756" t="s">
        <v>3264</v>
      </c>
      <c r="C1756">
        <v>8.9399999999999993E-2</v>
      </c>
      <c r="D1756">
        <v>0.1067</v>
      </c>
      <c r="E1756">
        <v>0.1234</v>
      </c>
      <c r="F1756">
        <v>5.6</v>
      </c>
      <c r="G1756">
        <v>6.5</v>
      </c>
      <c r="H1756">
        <v>7.8</v>
      </c>
      <c r="I1756">
        <v>6</v>
      </c>
      <c r="J1756">
        <v>6.9</v>
      </c>
      <c r="K1756">
        <v>8.4</v>
      </c>
      <c r="L1756">
        <v>3282.3</v>
      </c>
      <c r="M1756">
        <v>1000</v>
      </c>
      <c r="N1756">
        <v>1</v>
      </c>
      <c r="O1756">
        <v>3.226</v>
      </c>
      <c r="P1756">
        <v>0.28799999999999998</v>
      </c>
      <c r="Q1756">
        <v>0.34399999999999997</v>
      </c>
      <c r="R1756">
        <v>0.39800000000000002</v>
      </c>
    </row>
    <row r="1757" spans="1:18" hidden="1" x14ac:dyDescent="0.2">
      <c r="A1757" t="s">
        <v>3265</v>
      </c>
      <c r="B1757" t="s">
        <v>3266</v>
      </c>
      <c r="C1757">
        <v>7.17E-2</v>
      </c>
      <c r="D1757">
        <v>8.4400000000000003E-2</v>
      </c>
      <c r="E1757">
        <v>9.7299999999999998E-2</v>
      </c>
      <c r="F1757">
        <v>7.1</v>
      </c>
      <c r="G1757">
        <v>8.1999999999999993</v>
      </c>
      <c r="H1757">
        <v>9.6999999999999993</v>
      </c>
      <c r="I1757">
        <v>7.7</v>
      </c>
      <c r="J1757">
        <v>8.9</v>
      </c>
      <c r="K1757">
        <v>10.7</v>
      </c>
      <c r="L1757">
        <v>877.9</v>
      </c>
      <c r="M1757">
        <v>1000</v>
      </c>
      <c r="N1757">
        <v>1</v>
      </c>
      <c r="O1757">
        <v>1.88</v>
      </c>
      <c r="P1757">
        <v>0.13500000000000001</v>
      </c>
      <c r="Q1757">
        <v>0.159</v>
      </c>
      <c r="R1757">
        <v>0.183</v>
      </c>
    </row>
    <row r="1758" spans="1:18" hidden="1" x14ac:dyDescent="0.2">
      <c r="A1758" t="s">
        <v>3267</v>
      </c>
      <c r="B1758" t="s">
        <v>3268</v>
      </c>
      <c r="C1758">
        <v>4.6800000000000001E-2</v>
      </c>
      <c r="D1758">
        <v>5.2400000000000002E-2</v>
      </c>
      <c r="E1758">
        <v>5.8000000000000003E-2</v>
      </c>
      <c r="F1758">
        <v>12</v>
      </c>
      <c r="G1758">
        <v>13.2</v>
      </c>
      <c r="H1758">
        <v>14.8</v>
      </c>
      <c r="I1758">
        <v>13.6</v>
      </c>
      <c r="J1758">
        <v>15.2</v>
      </c>
      <c r="K1758">
        <v>17.399999999999999</v>
      </c>
      <c r="L1758">
        <v>1052.3</v>
      </c>
      <c r="M1758">
        <v>1000</v>
      </c>
      <c r="N1758">
        <v>1</v>
      </c>
      <c r="O1758">
        <v>1.3959999999999999</v>
      </c>
      <c r="P1758">
        <v>6.5000000000000002E-2</v>
      </c>
      <c r="Q1758">
        <v>7.2999999999999995E-2</v>
      </c>
      <c r="R1758">
        <v>8.1000000000000003E-2</v>
      </c>
    </row>
    <row r="1759" spans="1:18" hidden="1" x14ac:dyDescent="0.2">
      <c r="A1759" t="s">
        <v>3269</v>
      </c>
      <c r="B1759" t="s">
        <v>3270</v>
      </c>
      <c r="C1759">
        <v>4.8800000000000003E-2</v>
      </c>
      <c r="D1759">
        <v>6.7199999999999996E-2</v>
      </c>
      <c r="E1759">
        <v>8.8400000000000006E-2</v>
      </c>
      <c r="F1759">
        <v>7.8</v>
      </c>
      <c r="G1759">
        <v>10.3</v>
      </c>
      <c r="H1759">
        <v>14.2</v>
      </c>
      <c r="I1759">
        <v>8.5</v>
      </c>
      <c r="J1759">
        <v>11.5</v>
      </c>
      <c r="K1759">
        <v>16.5</v>
      </c>
      <c r="L1759">
        <v>31127.3</v>
      </c>
      <c r="M1759">
        <v>159</v>
      </c>
      <c r="N1759">
        <v>1</v>
      </c>
      <c r="O1759">
        <v>6.9459999999999997</v>
      </c>
      <c r="P1759">
        <v>0.33900000000000002</v>
      </c>
      <c r="Q1759">
        <v>0.46700000000000003</v>
      </c>
      <c r="R1759">
        <v>0.61399999999999999</v>
      </c>
    </row>
    <row r="1760" spans="1:18" hidden="1" x14ac:dyDescent="0.2">
      <c r="A1760" t="s">
        <v>3271</v>
      </c>
      <c r="B1760" t="s">
        <v>3272</v>
      </c>
      <c r="C1760">
        <v>7.6799999999999993E-2</v>
      </c>
      <c r="D1760">
        <v>8.8800000000000004E-2</v>
      </c>
      <c r="E1760">
        <v>0.1038</v>
      </c>
      <c r="F1760">
        <v>6.7</v>
      </c>
      <c r="G1760">
        <v>7.8</v>
      </c>
      <c r="H1760">
        <v>9</v>
      </c>
      <c r="I1760">
        <v>7.2</v>
      </c>
      <c r="J1760">
        <v>8.5</v>
      </c>
      <c r="K1760">
        <v>9.9</v>
      </c>
      <c r="L1760">
        <v>7788.2</v>
      </c>
      <c r="M1760">
        <v>1000</v>
      </c>
      <c r="N1760">
        <v>1</v>
      </c>
      <c r="O1760">
        <v>2.8170000000000002</v>
      </c>
      <c r="P1760">
        <v>0.216</v>
      </c>
      <c r="Q1760">
        <v>0.25</v>
      </c>
      <c r="R1760">
        <v>0.29199999999999998</v>
      </c>
    </row>
    <row r="1761" spans="1:18" hidden="1" x14ac:dyDescent="0.2">
      <c r="A1761" t="s">
        <v>3273</v>
      </c>
      <c r="B1761" t="s">
        <v>3273</v>
      </c>
      <c r="C1761">
        <v>7.4999999999999997E-2</v>
      </c>
      <c r="D1761">
        <v>8.9800000000000005E-2</v>
      </c>
      <c r="E1761">
        <v>0.1082</v>
      </c>
      <c r="F1761">
        <v>6.4</v>
      </c>
      <c r="G1761">
        <v>7.7</v>
      </c>
      <c r="H1761">
        <v>9.1999999999999993</v>
      </c>
      <c r="I1761">
        <v>6.8</v>
      </c>
      <c r="J1761">
        <v>8.4</v>
      </c>
      <c r="K1761">
        <v>10.199999999999999</v>
      </c>
      <c r="L1761">
        <v>16767.8</v>
      </c>
      <c r="M1761">
        <v>538</v>
      </c>
      <c r="N1761">
        <v>1</v>
      </c>
      <c r="O1761">
        <v>3.3479999999999999</v>
      </c>
      <c r="P1761">
        <v>0.251</v>
      </c>
      <c r="Q1761">
        <v>0.30099999999999999</v>
      </c>
      <c r="R1761">
        <v>0.36199999999999999</v>
      </c>
    </row>
    <row r="1762" spans="1:18" hidden="1" x14ac:dyDescent="0.2">
      <c r="A1762" t="s">
        <v>3274</v>
      </c>
      <c r="B1762" t="s">
        <v>3275</v>
      </c>
      <c r="C1762">
        <v>7.3400000000000007E-2</v>
      </c>
      <c r="D1762">
        <v>8.6699999999999999E-2</v>
      </c>
      <c r="E1762">
        <v>0.1062</v>
      </c>
      <c r="F1762">
        <v>6.5</v>
      </c>
      <c r="G1762">
        <v>8</v>
      </c>
      <c r="H1762">
        <v>9.4</v>
      </c>
      <c r="I1762">
        <v>7</v>
      </c>
      <c r="J1762">
        <v>8.6999999999999993</v>
      </c>
      <c r="K1762">
        <v>10.4</v>
      </c>
      <c r="L1762">
        <v>4638.7</v>
      </c>
      <c r="M1762">
        <v>1000</v>
      </c>
      <c r="N1762">
        <v>1</v>
      </c>
      <c r="O1762">
        <v>2.1110000000000002</v>
      </c>
      <c r="P1762">
        <v>0.155</v>
      </c>
      <c r="Q1762">
        <v>0.183</v>
      </c>
      <c r="R1762">
        <v>0.224</v>
      </c>
    </row>
    <row r="1763" spans="1:18" hidden="1" x14ac:dyDescent="0.2">
      <c r="A1763" t="s">
        <v>3276</v>
      </c>
      <c r="B1763" t="s">
        <v>3277</v>
      </c>
      <c r="C1763">
        <v>6.4600000000000005E-2</v>
      </c>
      <c r="D1763">
        <v>7.6899999999999996E-2</v>
      </c>
      <c r="E1763">
        <v>9.0800000000000006E-2</v>
      </c>
      <c r="F1763">
        <v>7.6</v>
      </c>
      <c r="G1763">
        <v>9</v>
      </c>
      <c r="H1763">
        <v>10.7</v>
      </c>
      <c r="I1763">
        <v>8.3000000000000007</v>
      </c>
      <c r="J1763">
        <v>9.9</v>
      </c>
      <c r="K1763">
        <v>12</v>
      </c>
      <c r="L1763">
        <v>4833.1000000000004</v>
      </c>
      <c r="M1763">
        <v>1000</v>
      </c>
      <c r="N1763">
        <v>1</v>
      </c>
      <c r="O1763">
        <v>2.8479999999999999</v>
      </c>
      <c r="P1763">
        <v>0.184</v>
      </c>
      <c r="Q1763">
        <v>0.219</v>
      </c>
      <c r="R1763">
        <v>0.25900000000000001</v>
      </c>
    </row>
    <row r="1764" spans="1:18" hidden="1" x14ac:dyDescent="0.2">
      <c r="A1764" t="s">
        <v>3278</v>
      </c>
      <c r="B1764" t="s">
        <v>3279</v>
      </c>
      <c r="C1764">
        <v>5.3699999999999998E-2</v>
      </c>
      <c r="D1764">
        <v>6.8599999999999994E-2</v>
      </c>
      <c r="E1764">
        <v>8.3500000000000005E-2</v>
      </c>
      <c r="F1764">
        <v>8.3000000000000007</v>
      </c>
      <c r="G1764">
        <v>10.1</v>
      </c>
      <c r="H1764">
        <v>12.9</v>
      </c>
      <c r="I1764">
        <v>9.1</v>
      </c>
      <c r="J1764">
        <v>11.2</v>
      </c>
      <c r="K1764">
        <v>14.8</v>
      </c>
      <c r="L1764">
        <v>838.2</v>
      </c>
      <c r="M1764">
        <v>1000</v>
      </c>
      <c r="N1764">
        <v>1</v>
      </c>
      <c r="O1764">
        <v>1.5229999999999999</v>
      </c>
      <c r="P1764">
        <v>8.2000000000000003E-2</v>
      </c>
      <c r="Q1764">
        <v>0.105</v>
      </c>
      <c r="R1764">
        <v>0.127</v>
      </c>
    </row>
    <row r="1765" spans="1:18" hidden="1" x14ac:dyDescent="0.2">
      <c r="A1765" t="s">
        <v>3280</v>
      </c>
      <c r="B1765" t="s">
        <v>3281</v>
      </c>
      <c r="C1765">
        <v>7.7100000000000002E-2</v>
      </c>
      <c r="D1765">
        <v>9.5200000000000007E-2</v>
      </c>
      <c r="E1765">
        <v>0.1134</v>
      </c>
      <c r="F1765">
        <v>6.1</v>
      </c>
      <c r="G1765">
        <v>7.3</v>
      </c>
      <c r="H1765">
        <v>9</v>
      </c>
      <c r="I1765">
        <v>6.5</v>
      </c>
      <c r="J1765">
        <v>7.9</v>
      </c>
      <c r="K1765">
        <v>9.9</v>
      </c>
      <c r="L1765">
        <v>814.8</v>
      </c>
      <c r="M1765">
        <v>1000</v>
      </c>
      <c r="N1765">
        <v>1</v>
      </c>
      <c r="O1765">
        <v>1.6739999999999999</v>
      </c>
      <c r="P1765">
        <v>0.129</v>
      </c>
      <c r="Q1765">
        <v>0.159</v>
      </c>
      <c r="R1765">
        <v>0.19</v>
      </c>
    </row>
    <row r="1766" spans="1:18" hidden="1" x14ac:dyDescent="0.2">
      <c r="A1766" t="s">
        <v>3282</v>
      </c>
      <c r="B1766" t="s">
        <v>3283</v>
      </c>
      <c r="C1766">
        <v>9.4299999999999995E-2</v>
      </c>
      <c r="D1766">
        <v>0.1074</v>
      </c>
      <c r="E1766">
        <v>0.1208</v>
      </c>
      <c r="F1766">
        <v>5.7</v>
      </c>
      <c r="G1766">
        <v>6.5</v>
      </c>
      <c r="H1766">
        <v>7.4</v>
      </c>
      <c r="I1766">
        <v>6.1</v>
      </c>
      <c r="J1766">
        <v>6.9</v>
      </c>
      <c r="K1766">
        <v>7.9</v>
      </c>
      <c r="L1766">
        <v>1637.5</v>
      </c>
      <c r="M1766">
        <v>1000</v>
      </c>
      <c r="N1766">
        <v>1</v>
      </c>
      <c r="O1766">
        <v>3.2679999999999998</v>
      </c>
      <c r="P1766">
        <v>0.308</v>
      </c>
      <c r="Q1766">
        <v>0.35099999999999998</v>
      </c>
      <c r="R1766">
        <v>0.39500000000000002</v>
      </c>
    </row>
    <row r="1767" spans="1:18" hidden="1" x14ac:dyDescent="0.2">
      <c r="A1767" t="s">
        <v>3284</v>
      </c>
      <c r="B1767" t="s">
        <v>3285</v>
      </c>
      <c r="C1767">
        <v>6.6100000000000006E-2</v>
      </c>
      <c r="D1767">
        <v>9.1700000000000004E-2</v>
      </c>
      <c r="E1767">
        <v>0.1143</v>
      </c>
      <c r="F1767">
        <v>6.1</v>
      </c>
      <c r="G1767">
        <v>7.6</v>
      </c>
      <c r="H1767">
        <v>10.5</v>
      </c>
      <c r="I1767">
        <v>6.5</v>
      </c>
      <c r="J1767">
        <v>8.1999999999999993</v>
      </c>
      <c r="K1767">
        <v>11.7</v>
      </c>
      <c r="L1767">
        <v>261.2</v>
      </c>
      <c r="M1767">
        <v>1000</v>
      </c>
      <c r="N1767">
        <v>0</v>
      </c>
      <c r="O1767">
        <v>0.69479999999999997</v>
      </c>
      <c r="P1767">
        <v>4.5999999999999999E-2</v>
      </c>
      <c r="Q1767">
        <v>6.4000000000000001E-2</v>
      </c>
      <c r="R1767">
        <v>7.9000000000000001E-2</v>
      </c>
    </row>
    <row r="1768" spans="1:18" hidden="1" x14ac:dyDescent="0.2">
      <c r="A1768" t="s">
        <v>3286</v>
      </c>
      <c r="B1768" t="s">
        <v>3287</v>
      </c>
      <c r="C1768">
        <v>3.8100000000000002E-2</v>
      </c>
      <c r="D1768">
        <v>5.1200000000000002E-2</v>
      </c>
      <c r="E1768">
        <v>6.2899999999999998E-2</v>
      </c>
      <c r="F1768">
        <v>11</v>
      </c>
      <c r="G1768">
        <v>13.5</v>
      </c>
      <c r="H1768">
        <v>18.2</v>
      </c>
      <c r="I1768">
        <v>12.4</v>
      </c>
      <c r="J1768">
        <v>15.6</v>
      </c>
      <c r="K1768">
        <v>22.2</v>
      </c>
      <c r="L1768">
        <v>8320.5</v>
      </c>
      <c r="M1768">
        <v>1000</v>
      </c>
      <c r="N1768">
        <v>1</v>
      </c>
      <c r="O1768">
        <v>16.43</v>
      </c>
      <c r="P1768">
        <v>0.626</v>
      </c>
      <c r="Q1768">
        <v>0.84099999999999997</v>
      </c>
      <c r="R1768">
        <v>1.0329999999999999</v>
      </c>
    </row>
    <row r="1769" spans="1:18" hidden="1" x14ac:dyDescent="0.2">
      <c r="A1769" t="s">
        <v>3288</v>
      </c>
      <c r="B1769" t="s">
        <v>3289</v>
      </c>
      <c r="C1769">
        <v>8.7499999999999994E-2</v>
      </c>
      <c r="D1769">
        <v>0.10589999999999999</v>
      </c>
      <c r="E1769">
        <v>0.12280000000000001</v>
      </c>
      <c r="F1769">
        <v>5.6</v>
      </c>
      <c r="G1769">
        <v>6.5</v>
      </c>
      <c r="H1769">
        <v>7.9</v>
      </c>
      <c r="I1769">
        <v>6</v>
      </c>
      <c r="J1769">
        <v>7</v>
      </c>
      <c r="K1769">
        <v>8.6</v>
      </c>
      <c r="L1769">
        <v>5866.5</v>
      </c>
      <c r="M1769">
        <v>1000</v>
      </c>
      <c r="N1769">
        <v>1</v>
      </c>
      <c r="O1769">
        <v>4.26</v>
      </c>
      <c r="P1769">
        <v>0.373</v>
      </c>
      <c r="Q1769">
        <v>0.45100000000000001</v>
      </c>
      <c r="R1769">
        <v>0.52300000000000002</v>
      </c>
    </row>
    <row r="1770" spans="1:18" hidden="1" x14ac:dyDescent="0.2">
      <c r="A1770" t="s">
        <v>3290</v>
      </c>
      <c r="B1770" t="s">
        <v>3291</v>
      </c>
      <c r="C1770">
        <v>0.10680000000000001</v>
      </c>
      <c r="D1770">
        <v>0.1318</v>
      </c>
      <c r="E1770">
        <v>0.15859999999999999</v>
      </c>
      <c r="F1770">
        <v>4.4000000000000004</v>
      </c>
      <c r="G1770">
        <v>5.3</v>
      </c>
      <c r="H1770">
        <v>6.5</v>
      </c>
      <c r="I1770">
        <v>4.5999999999999996</v>
      </c>
      <c r="J1770">
        <v>5.5</v>
      </c>
      <c r="K1770">
        <v>6.9</v>
      </c>
      <c r="L1770">
        <v>5020.3</v>
      </c>
      <c r="M1770">
        <v>1000</v>
      </c>
      <c r="N1770">
        <v>1</v>
      </c>
      <c r="O1770">
        <v>3.819</v>
      </c>
      <c r="P1770">
        <v>0.40799999999999997</v>
      </c>
      <c r="Q1770">
        <v>0.503</v>
      </c>
      <c r="R1770">
        <v>0.60599999999999998</v>
      </c>
    </row>
    <row r="1771" spans="1:18" hidden="1" x14ac:dyDescent="0.2">
      <c r="A1771" t="s">
        <v>3292</v>
      </c>
      <c r="B1771" t="s">
        <v>3292</v>
      </c>
      <c r="C1771">
        <v>9.7699999999999995E-2</v>
      </c>
      <c r="D1771">
        <v>0.1171</v>
      </c>
      <c r="E1771">
        <v>0.17580000000000001</v>
      </c>
      <c r="F1771">
        <v>3.9</v>
      </c>
      <c r="G1771">
        <v>5.9</v>
      </c>
      <c r="H1771">
        <v>7.1</v>
      </c>
      <c r="I1771">
        <v>4.0999999999999996</v>
      </c>
      <c r="J1771">
        <v>6.3</v>
      </c>
      <c r="K1771">
        <v>7.6</v>
      </c>
      <c r="L1771">
        <v>28.8</v>
      </c>
      <c r="M1771">
        <v>1000</v>
      </c>
      <c r="N1771">
        <v>0</v>
      </c>
      <c r="O1771">
        <v>6.3E-2</v>
      </c>
      <c r="P1771">
        <v>6.0000000000000001E-3</v>
      </c>
      <c r="Q1771">
        <v>7.0000000000000001E-3</v>
      </c>
      <c r="R1771">
        <v>1.0999999999999999E-2</v>
      </c>
    </row>
    <row r="1772" spans="1:18" hidden="1" x14ac:dyDescent="0.2">
      <c r="A1772" t="s">
        <v>3293</v>
      </c>
      <c r="B1772" t="s">
        <v>3294</v>
      </c>
      <c r="C1772">
        <v>4.1700000000000001E-2</v>
      </c>
      <c r="D1772">
        <v>5.4300000000000001E-2</v>
      </c>
      <c r="E1772">
        <v>6.6299999999999998E-2</v>
      </c>
      <c r="F1772">
        <v>10.4</v>
      </c>
      <c r="G1772">
        <v>12.8</v>
      </c>
      <c r="H1772">
        <v>16.600000000000001</v>
      </c>
      <c r="I1772">
        <v>11.7</v>
      </c>
      <c r="J1772">
        <v>14.6</v>
      </c>
      <c r="K1772">
        <v>19.899999999999999</v>
      </c>
      <c r="L1772">
        <v>1296.0999999999999</v>
      </c>
      <c r="M1772">
        <v>1000</v>
      </c>
      <c r="N1772">
        <v>1</v>
      </c>
      <c r="O1772">
        <v>2.9540000000000002</v>
      </c>
      <c r="P1772">
        <v>0.123</v>
      </c>
      <c r="Q1772">
        <v>0.16</v>
      </c>
      <c r="R1772">
        <v>0.19600000000000001</v>
      </c>
    </row>
    <row r="1773" spans="1:18" hidden="1" x14ac:dyDescent="0.2">
      <c r="A1773" t="s">
        <v>3295</v>
      </c>
      <c r="B1773" t="s">
        <v>3296</v>
      </c>
      <c r="C1773">
        <v>5.5899999999999998E-2</v>
      </c>
      <c r="D1773">
        <v>6.4399999999999999E-2</v>
      </c>
      <c r="E1773">
        <v>7.2400000000000006E-2</v>
      </c>
      <c r="F1773">
        <v>9.6</v>
      </c>
      <c r="G1773">
        <v>10.8</v>
      </c>
      <c r="H1773">
        <v>12.4</v>
      </c>
      <c r="I1773">
        <v>10.6</v>
      </c>
      <c r="J1773">
        <v>12</v>
      </c>
      <c r="K1773">
        <v>14.1</v>
      </c>
      <c r="L1773">
        <v>511.2</v>
      </c>
      <c r="M1773">
        <v>1000</v>
      </c>
      <c r="N1773">
        <v>1</v>
      </c>
      <c r="O1773">
        <v>1.506</v>
      </c>
      <c r="P1773">
        <v>8.4000000000000005E-2</v>
      </c>
      <c r="Q1773">
        <v>9.7000000000000003E-2</v>
      </c>
      <c r="R1773">
        <v>0.109</v>
      </c>
    </row>
    <row r="1774" spans="1:18" hidden="1" x14ac:dyDescent="0.2">
      <c r="A1774" t="s">
        <v>3297</v>
      </c>
      <c r="B1774" t="s">
        <v>3298</v>
      </c>
      <c r="C1774">
        <v>4.5600000000000002E-2</v>
      </c>
      <c r="D1774">
        <v>5.2200000000000003E-2</v>
      </c>
      <c r="E1774">
        <v>5.79E-2</v>
      </c>
      <c r="F1774">
        <v>12</v>
      </c>
      <c r="G1774">
        <v>13.3</v>
      </c>
      <c r="H1774">
        <v>15.2</v>
      </c>
      <c r="I1774">
        <v>13.6</v>
      </c>
      <c r="J1774">
        <v>15.3</v>
      </c>
      <c r="K1774">
        <v>17.899999999999999</v>
      </c>
      <c r="L1774">
        <v>2956.6</v>
      </c>
      <c r="M1774">
        <v>1000</v>
      </c>
      <c r="N1774">
        <v>1</v>
      </c>
      <c r="O1774">
        <v>4.1689999999999996</v>
      </c>
      <c r="P1774">
        <v>0.19</v>
      </c>
      <c r="Q1774">
        <v>0.218</v>
      </c>
      <c r="R1774">
        <v>0.24099999999999999</v>
      </c>
    </row>
    <row r="1775" spans="1:18" hidden="1" x14ac:dyDescent="0.2">
      <c r="A1775" t="s">
        <v>3299</v>
      </c>
      <c r="B1775" t="s">
        <v>3300</v>
      </c>
      <c r="C1775">
        <v>4.0899999999999999E-2</v>
      </c>
      <c r="D1775">
        <v>5.5E-2</v>
      </c>
      <c r="E1775">
        <v>6.8000000000000005E-2</v>
      </c>
      <c r="F1775">
        <v>10.199999999999999</v>
      </c>
      <c r="G1775">
        <v>12.6</v>
      </c>
      <c r="H1775">
        <v>16.899999999999999</v>
      </c>
      <c r="I1775">
        <v>11.3</v>
      </c>
      <c r="J1775">
        <v>14.4</v>
      </c>
      <c r="K1775">
        <v>20.399999999999999</v>
      </c>
      <c r="L1775">
        <v>7076</v>
      </c>
      <c r="M1775">
        <v>1000</v>
      </c>
      <c r="N1775">
        <v>1</v>
      </c>
      <c r="O1775">
        <v>0.75600000000000001</v>
      </c>
      <c r="P1775">
        <v>3.1E-2</v>
      </c>
      <c r="Q1775">
        <v>4.2000000000000003E-2</v>
      </c>
      <c r="R1775">
        <v>5.0999999999999997E-2</v>
      </c>
    </row>
    <row r="1776" spans="1:18" hidden="1" x14ac:dyDescent="0.2">
      <c r="A1776" t="s">
        <v>3301</v>
      </c>
      <c r="B1776" t="s">
        <v>3302</v>
      </c>
      <c r="C1776">
        <v>4.1200000000000001E-2</v>
      </c>
      <c r="D1776">
        <v>5.0900000000000001E-2</v>
      </c>
      <c r="E1776">
        <v>5.9799999999999999E-2</v>
      </c>
      <c r="F1776">
        <v>11.6</v>
      </c>
      <c r="G1776">
        <v>13.6</v>
      </c>
      <c r="H1776">
        <v>16.8</v>
      </c>
      <c r="I1776">
        <v>13.1</v>
      </c>
      <c r="J1776">
        <v>15.8</v>
      </c>
      <c r="K1776">
        <v>20.2</v>
      </c>
      <c r="L1776">
        <v>4092</v>
      </c>
      <c r="M1776">
        <v>1000</v>
      </c>
      <c r="N1776">
        <v>1</v>
      </c>
      <c r="O1776">
        <v>6.4829999999999997</v>
      </c>
      <c r="P1776">
        <v>0.26700000000000002</v>
      </c>
      <c r="Q1776">
        <v>0.33</v>
      </c>
      <c r="R1776">
        <v>0.38800000000000001</v>
      </c>
    </row>
    <row r="1777" spans="1:18" hidden="1" x14ac:dyDescent="0.2">
      <c r="A1777" t="s">
        <v>3303</v>
      </c>
      <c r="B1777" t="s">
        <v>3304</v>
      </c>
      <c r="C1777">
        <v>0.1278</v>
      </c>
      <c r="D1777">
        <v>0.1608</v>
      </c>
      <c r="E1777">
        <v>0.19089999999999999</v>
      </c>
      <c r="F1777">
        <v>3.6</v>
      </c>
      <c r="G1777">
        <v>4.3</v>
      </c>
      <c r="H1777">
        <v>5.4</v>
      </c>
      <c r="I1777">
        <v>3.8</v>
      </c>
      <c r="J1777">
        <v>4.5</v>
      </c>
      <c r="K1777">
        <v>5.7</v>
      </c>
      <c r="L1777">
        <v>58.4</v>
      </c>
      <c r="M1777">
        <v>1000</v>
      </c>
      <c r="N1777">
        <v>0</v>
      </c>
      <c r="O1777">
        <v>0.19620000000000001</v>
      </c>
      <c r="P1777">
        <v>2.5000000000000001E-2</v>
      </c>
      <c r="Q1777">
        <v>3.2000000000000001E-2</v>
      </c>
      <c r="R1777">
        <v>3.6999999999999998E-2</v>
      </c>
    </row>
    <row r="1778" spans="1:18" hidden="1" x14ac:dyDescent="0.2">
      <c r="A1778" t="s">
        <v>3305</v>
      </c>
      <c r="B1778" t="s">
        <v>3305</v>
      </c>
      <c r="C1778">
        <v>1.7899999999999999E-2</v>
      </c>
      <c r="D1778">
        <v>2.3599999999999999E-2</v>
      </c>
      <c r="E1778">
        <v>2.9499999999999998E-2</v>
      </c>
      <c r="F1778">
        <v>23.5</v>
      </c>
      <c r="G1778">
        <v>29.3</v>
      </c>
      <c r="H1778">
        <v>38.799999999999997</v>
      </c>
      <c r="I1778">
        <v>30.6</v>
      </c>
      <c r="J1778">
        <v>41.4</v>
      </c>
      <c r="K1778">
        <v>63.2</v>
      </c>
      <c r="L1778">
        <v>1259.4000000000001</v>
      </c>
      <c r="M1778">
        <v>1000</v>
      </c>
      <c r="N1778">
        <v>1</v>
      </c>
      <c r="O1778">
        <v>2.1709999999999998</v>
      </c>
      <c r="P1778">
        <v>3.9E-2</v>
      </c>
      <c r="Q1778">
        <v>5.0999999999999997E-2</v>
      </c>
      <c r="R1778">
        <v>6.4000000000000001E-2</v>
      </c>
    </row>
    <row r="1779" spans="1:18" hidden="1" x14ac:dyDescent="0.2">
      <c r="A1779" t="s">
        <v>3306</v>
      </c>
      <c r="B1779" t="s">
        <v>3307</v>
      </c>
      <c r="C1779">
        <v>7.2999999999999995E-2</v>
      </c>
      <c r="D1779">
        <v>8.7999999999999995E-2</v>
      </c>
      <c r="E1779">
        <v>0.1045</v>
      </c>
      <c r="F1779">
        <v>6.6</v>
      </c>
      <c r="G1779">
        <v>7.9</v>
      </c>
      <c r="H1779">
        <v>9.5</v>
      </c>
      <c r="I1779">
        <v>7.1</v>
      </c>
      <c r="J1779">
        <v>8.5</v>
      </c>
      <c r="K1779">
        <v>10.5</v>
      </c>
      <c r="L1779">
        <v>2981.1</v>
      </c>
      <c r="M1779">
        <v>1000</v>
      </c>
      <c r="N1779">
        <v>1</v>
      </c>
      <c r="O1779">
        <v>2.2759999999999998</v>
      </c>
      <c r="P1779">
        <v>0.16600000000000001</v>
      </c>
      <c r="Q1779">
        <v>0.2</v>
      </c>
      <c r="R1779">
        <v>0.23799999999999999</v>
      </c>
    </row>
    <row r="1780" spans="1:18" hidden="1" x14ac:dyDescent="0.2">
      <c r="A1780" t="s">
        <v>3308</v>
      </c>
      <c r="B1780" t="s">
        <v>3309</v>
      </c>
      <c r="C1780">
        <v>4.7300000000000002E-2</v>
      </c>
      <c r="D1780">
        <v>5.9299999999999999E-2</v>
      </c>
      <c r="E1780">
        <v>7.0800000000000002E-2</v>
      </c>
      <c r="F1780">
        <v>9.8000000000000007</v>
      </c>
      <c r="G1780">
        <v>11.7</v>
      </c>
      <c r="H1780">
        <v>14.7</v>
      </c>
      <c r="I1780">
        <v>10.9</v>
      </c>
      <c r="J1780">
        <v>13.2</v>
      </c>
      <c r="K1780">
        <v>17.2</v>
      </c>
      <c r="L1780">
        <v>6051.7</v>
      </c>
      <c r="M1780">
        <v>1000</v>
      </c>
      <c r="N1780">
        <v>1</v>
      </c>
      <c r="O1780">
        <v>4.7240000000000002</v>
      </c>
      <c r="P1780">
        <v>0.223</v>
      </c>
      <c r="Q1780">
        <v>0.28000000000000003</v>
      </c>
      <c r="R1780">
        <v>0.33400000000000002</v>
      </c>
    </row>
    <row r="1781" spans="1:18" hidden="1" x14ac:dyDescent="0.2">
      <c r="A1781" t="s">
        <v>3310</v>
      </c>
      <c r="B1781" t="s">
        <v>3311</v>
      </c>
      <c r="C1781">
        <v>0.36409999999999998</v>
      </c>
      <c r="D1781">
        <v>0.47099999999999997</v>
      </c>
      <c r="E1781">
        <v>0.64259999999999995</v>
      </c>
      <c r="F1781">
        <v>1.1000000000000001</v>
      </c>
      <c r="G1781">
        <v>1.5</v>
      </c>
      <c r="H1781">
        <v>1.9</v>
      </c>
      <c r="I1781">
        <v>1.1000000000000001</v>
      </c>
      <c r="J1781">
        <v>1.5</v>
      </c>
      <c r="K1781">
        <v>1.9</v>
      </c>
      <c r="L1781">
        <v>152.6</v>
      </c>
      <c r="M1781">
        <v>1000</v>
      </c>
      <c r="N1781">
        <v>1</v>
      </c>
      <c r="O1781">
        <v>3.573</v>
      </c>
      <c r="P1781">
        <v>1.3009999999999999</v>
      </c>
      <c r="Q1781">
        <v>1.6830000000000001</v>
      </c>
      <c r="R1781">
        <v>2.2959999999999998</v>
      </c>
    </row>
    <row r="1782" spans="1:18" hidden="1" x14ac:dyDescent="0.2">
      <c r="A1782" t="s">
        <v>3312</v>
      </c>
      <c r="B1782" t="s">
        <v>3313</v>
      </c>
      <c r="C1782">
        <v>7.6200000000000004E-2</v>
      </c>
      <c r="D1782">
        <v>9.5000000000000001E-2</v>
      </c>
      <c r="E1782">
        <v>0.1119</v>
      </c>
      <c r="F1782">
        <v>6.2</v>
      </c>
      <c r="G1782">
        <v>7.3</v>
      </c>
      <c r="H1782">
        <v>9.1</v>
      </c>
      <c r="I1782">
        <v>6.6</v>
      </c>
      <c r="J1782">
        <v>7.9</v>
      </c>
      <c r="K1782">
        <v>10</v>
      </c>
      <c r="L1782">
        <v>1884.5</v>
      </c>
      <c r="M1782">
        <v>1000</v>
      </c>
      <c r="N1782">
        <v>1</v>
      </c>
      <c r="O1782">
        <v>2.34</v>
      </c>
      <c r="P1782">
        <v>0.17799999999999999</v>
      </c>
      <c r="Q1782">
        <v>0.222</v>
      </c>
      <c r="R1782">
        <v>0.26200000000000001</v>
      </c>
    </row>
    <row r="1783" spans="1:18" hidden="1" x14ac:dyDescent="0.2">
      <c r="A1783" t="s">
        <v>3314</v>
      </c>
      <c r="B1783" t="s">
        <v>3315</v>
      </c>
      <c r="C1783">
        <v>7.4899999999999994E-2</v>
      </c>
      <c r="D1783">
        <v>9.11E-2</v>
      </c>
      <c r="E1783">
        <v>0.10730000000000001</v>
      </c>
      <c r="F1783">
        <v>6.5</v>
      </c>
      <c r="G1783">
        <v>7.6</v>
      </c>
      <c r="H1783">
        <v>9.3000000000000007</v>
      </c>
      <c r="I1783">
        <v>6.9</v>
      </c>
      <c r="J1783">
        <v>8.1999999999999993</v>
      </c>
      <c r="K1783">
        <v>10.199999999999999</v>
      </c>
      <c r="L1783">
        <v>825</v>
      </c>
      <c r="M1783">
        <v>1000</v>
      </c>
      <c r="N1783">
        <v>1</v>
      </c>
      <c r="O1783">
        <v>2.9460000000000002</v>
      </c>
      <c r="P1783">
        <v>0.221</v>
      </c>
      <c r="Q1783">
        <v>0.26800000000000002</v>
      </c>
      <c r="R1783">
        <v>0.316</v>
      </c>
    </row>
    <row r="1784" spans="1:18" hidden="1" x14ac:dyDescent="0.2">
      <c r="A1784" t="s">
        <v>3316</v>
      </c>
      <c r="B1784" t="s">
        <v>3317</v>
      </c>
      <c r="C1784">
        <v>4.6300000000000001E-2</v>
      </c>
      <c r="D1784">
        <v>6.1499999999999999E-2</v>
      </c>
      <c r="E1784">
        <v>7.6399999999999996E-2</v>
      </c>
      <c r="F1784">
        <v>9.1</v>
      </c>
      <c r="G1784">
        <v>11.3</v>
      </c>
      <c r="H1784">
        <v>15</v>
      </c>
      <c r="I1784">
        <v>10</v>
      </c>
      <c r="J1784">
        <v>12.7</v>
      </c>
      <c r="K1784">
        <v>17.600000000000001</v>
      </c>
      <c r="L1784">
        <v>906.6</v>
      </c>
      <c r="M1784">
        <v>1000</v>
      </c>
      <c r="N1784">
        <v>1</v>
      </c>
      <c r="O1784">
        <v>1.405</v>
      </c>
      <c r="P1784">
        <v>6.5000000000000002E-2</v>
      </c>
      <c r="Q1784">
        <v>8.5999999999999993E-2</v>
      </c>
      <c r="R1784">
        <v>0.107</v>
      </c>
    </row>
    <row r="1785" spans="1:18" hidden="1" x14ac:dyDescent="0.2">
      <c r="A1785" t="s">
        <v>3318</v>
      </c>
      <c r="B1785" t="s">
        <v>3319</v>
      </c>
      <c r="C1785">
        <v>8.1199999999999994E-2</v>
      </c>
      <c r="D1785">
        <v>9.9299999999999999E-2</v>
      </c>
      <c r="E1785">
        <v>0.11749999999999999</v>
      </c>
      <c r="F1785">
        <v>5.9</v>
      </c>
      <c r="G1785">
        <v>7</v>
      </c>
      <c r="H1785">
        <v>8.5</v>
      </c>
      <c r="I1785">
        <v>6.3</v>
      </c>
      <c r="J1785">
        <v>7.5</v>
      </c>
      <c r="K1785">
        <v>9.3000000000000007</v>
      </c>
      <c r="L1785">
        <v>7485.3</v>
      </c>
      <c r="M1785">
        <v>1000</v>
      </c>
      <c r="N1785">
        <v>1</v>
      </c>
      <c r="O1785">
        <v>6.8390000000000004</v>
      </c>
      <c r="P1785">
        <v>0.55500000000000005</v>
      </c>
      <c r="Q1785">
        <v>0.67900000000000005</v>
      </c>
      <c r="R1785">
        <v>0.80400000000000005</v>
      </c>
    </row>
    <row r="1786" spans="1:18" hidden="1" x14ac:dyDescent="0.2">
      <c r="A1786" t="s">
        <v>3320</v>
      </c>
      <c r="B1786" t="s">
        <v>3321</v>
      </c>
      <c r="C1786">
        <v>6.4399999999999999E-2</v>
      </c>
      <c r="D1786">
        <v>7.2999999999999995E-2</v>
      </c>
      <c r="E1786">
        <v>8.1500000000000003E-2</v>
      </c>
      <c r="F1786">
        <v>8.5</v>
      </c>
      <c r="G1786">
        <v>9.5</v>
      </c>
      <c r="H1786">
        <v>10.8</v>
      </c>
      <c r="I1786">
        <v>9.3000000000000007</v>
      </c>
      <c r="J1786">
        <v>10.5</v>
      </c>
      <c r="K1786">
        <v>12.1</v>
      </c>
      <c r="L1786">
        <v>1304.8</v>
      </c>
      <c r="M1786">
        <v>1000</v>
      </c>
      <c r="N1786">
        <v>1</v>
      </c>
      <c r="O1786">
        <v>3.165</v>
      </c>
      <c r="P1786">
        <v>0.20399999999999999</v>
      </c>
      <c r="Q1786">
        <v>0.23100000000000001</v>
      </c>
      <c r="R1786">
        <v>0.25800000000000001</v>
      </c>
    </row>
    <row r="1787" spans="1:18" hidden="1" x14ac:dyDescent="0.2">
      <c r="A1787" t="s">
        <v>3322</v>
      </c>
      <c r="B1787" t="s">
        <v>3323</v>
      </c>
      <c r="C1787">
        <v>8.5800000000000001E-2</v>
      </c>
      <c r="D1787">
        <v>9.9000000000000005E-2</v>
      </c>
      <c r="E1787">
        <v>0.112</v>
      </c>
      <c r="F1787">
        <v>6.2</v>
      </c>
      <c r="G1787">
        <v>7</v>
      </c>
      <c r="H1787">
        <v>8.1</v>
      </c>
      <c r="I1787">
        <v>6.6</v>
      </c>
      <c r="J1787">
        <v>7.5</v>
      </c>
      <c r="K1787">
        <v>8.8000000000000007</v>
      </c>
      <c r="L1787">
        <v>1808.2</v>
      </c>
      <c r="M1787">
        <v>1000</v>
      </c>
      <c r="N1787">
        <v>1</v>
      </c>
      <c r="O1787">
        <v>5.0629999999999997</v>
      </c>
      <c r="P1787">
        <v>0.434</v>
      </c>
      <c r="Q1787">
        <v>0.501</v>
      </c>
      <c r="R1787">
        <v>0.56699999999999995</v>
      </c>
    </row>
    <row r="1788" spans="1:18" hidden="1" x14ac:dyDescent="0.2">
      <c r="A1788" t="s">
        <v>3324</v>
      </c>
      <c r="B1788" t="s">
        <v>3325</v>
      </c>
      <c r="C1788">
        <v>0.06</v>
      </c>
      <c r="D1788">
        <v>7.4800000000000005E-2</v>
      </c>
      <c r="E1788">
        <v>9.0999999999999998E-2</v>
      </c>
      <c r="F1788">
        <v>7.6</v>
      </c>
      <c r="G1788">
        <v>9.3000000000000007</v>
      </c>
      <c r="H1788">
        <v>11.6</v>
      </c>
      <c r="I1788">
        <v>8.1999999999999993</v>
      </c>
      <c r="J1788">
        <v>10.199999999999999</v>
      </c>
      <c r="K1788">
        <v>13.1</v>
      </c>
      <c r="L1788">
        <v>4239.3999999999996</v>
      </c>
      <c r="M1788">
        <v>1000</v>
      </c>
      <c r="N1788">
        <v>1</v>
      </c>
      <c r="O1788">
        <v>3.464</v>
      </c>
      <c r="P1788">
        <v>0.20799999999999999</v>
      </c>
      <c r="Q1788">
        <v>0.25900000000000001</v>
      </c>
      <c r="R1788">
        <v>0.315</v>
      </c>
    </row>
    <row r="1789" spans="1:18" hidden="1" x14ac:dyDescent="0.2">
      <c r="A1789" t="s">
        <v>3326</v>
      </c>
      <c r="B1789" t="s">
        <v>3327</v>
      </c>
      <c r="C1789">
        <v>5.9400000000000001E-2</v>
      </c>
      <c r="D1789">
        <v>7.9000000000000001E-2</v>
      </c>
      <c r="E1789">
        <v>0.10299999999999999</v>
      </c>
      <c r="F1789">
        <v>6.7</v>
      </c>
      <c r="G1789">
        <v>8.8000000000000007</v>
      </c>
      <c r="H1789">
        <v>11.7</v>
      </c>
      <c r="I1789">
        <v>7.2</v>
      </c>
      <c r="J1789">
        <v>9.6</v>
      </c>
      <c r="K1789">
        <v>13.2</v>
      </c>
      <c r="L1789">
        <v>35542.199999999997</v>
      </c>
      <c r="M1789">
        <v>135</v>
      </c>
      <c r="N1789">
        <v>1</v>
      </c>
      <c r="O1789">
        <v>9.4109999999999996</v>
      </c>
      <c r="P1789">
        <v>0.55900000000000005</v>
      </c>
      <c r="Q1789">
        <v>0.74399999999999999</v>
      </c>
      <c r="R1789">
        <v>0.96899999999999997</v>
      </c>
    </row>
    <row r="1790" spans="1:18" hidden="1" x14ac:dyDescent="0.2">
      <c r="A1790" t="s">
        <v>3328</v>
      </c>
      <c r="B1790" t="s">
        <v>3329</v>
      </c>
      <c r="C1790">
        <v>6.9900000000000004E-2</v>
      </c>
      <c r="D1790">
        <v>8.77E-2</v>
      </c>
      <c r="E1790">
        <v>0.1042</v>
      </c>
      <c r="F1790">
        <v>6.6</v>
      </c>
      <c r="G1790">
        <v>7.9</v>
      </c>
      <c r="H1790">
        <v>9.9</v>
      </c>
      <c r="I1790">
        <v>7.1</v>
      </c>
      <c r="J1790">
        <v>8.6</v>
      </c>
      <c r="K1790">
        <v>11</v>
      </c>
      <c r="L1790">
        <v>293.2</v>
      </c>
      <c r="M1790">
        <v>1000</v>
      </c>
      <c r="N1790">
        <v>1</v>
      </c>
      <c r="O1790">
        <v>1.0900000000000001</v>
      </c>
      <c r="P1790">
        <v>7.5999999999999998E-2</v>
      </c>
      <c r="Q1790">
        <v>9.6000000000000002E-2</v>
      </c>
      <c r="R1790">
        <v>0.114</v>
      </c>
    </row>
    <row r="1791" spans="1:18" hidden="1" x14ac:dyDescent="0.2">
      <c r="A1791" t="s">
        <v>3330</v>
      </c>
      <c r="B1791" t="s">
        <v>3331</v>
      </c>
      <c r="C1791">
        <v>7.6399999999999996E-2</v>
      </c>
      <c r="D1791">
        <v>9.0899999999999995E-2</v>
      </c>
      <c r="E1791">
        <v>0.106</v>
      </c>
      <c r="F1791">
        <v>6.5</v>
      </c>
      <c r="G1791">
        <v>7.6</v>
      </c>
      <c r="H1791">
        <v>9.1</v>
      </c>
      <c r="I1791">
        <v>7</v>
      </c>
      <c r="J1791">
        <v>8.3000000000000007</v>
      </c>
      <c r="K1791">
        <v>10</v>
      </c>
      <c r="L1791">
        <v>613.6</v>
      </c>
      <c r="M1791">
        <v>1000</v>
      </c>
      <c r="N1791">
        <v>1</v>
      </c>
      <c r="O1791">
        <v>0.33179999999999998</v>
      </c>
      <c r="P1791">
        <v>2.5000000000000001E-2</v>
      </c>
      <c r="Q1791">
        <v>0.03</v>
      </c>
      <c r="R1791">
        <v>3.5000000000000003E-2</v>
      </c>
    </row>
    <row r="1792" spans="1:18" hidden="1" x14ac:dyDescent="0.2">
      <c r="A1792" t="s">
        <v>3332</v>
      </c>
      <c r="B1792" t="s">
        <v>3332</v>
      </c>
      <c r="C1792">
        <v>8.1100000000000005E-2</v>
      </c>
      <c r="D1792">
        <v>9.1600000000000001E-2</v>
      </c>
      <c r="E1792">
        <v>0.1036</v>
      </c>
      <c r="F1792">
        <v>6.7</v>
      </c>
      <c r="G1792">
        <v>7.6</v>
      </c>
      <c r="H1792">
        <v>8.5</v>
      </c>
      <c r="I1792">
        <v>7.2</v>
      </c>
      <c r="J1792">
        <v>8.1999999999999993</v>
      </c>
      <c r="K1792">
        <v>9.3000000000000007</v>
      </c>
      <c r="L1792">
        <v>1329.3</v>
      </c>
      <c r="M1792">
        <v>1000</v>
      </c>
      <c r="N1792">
        <v>1</v>
      </c>
      <c r="O1792">
        <v>1.5369999999999999</v>
      </c>
      <c r="P1792">
        <v>0.125</v>
      </c>
      <c r="Q1792">
        <v>0.14099999999999999</v>
      </c>
      <c r="R1792">
        <v>0.159</v>
      </c>
    </row>
    <row r="1793" spans="1:18" hidden="1" x14ac:dyDescent="0.2">
      <c r="A1793" t="s">
        <v>3333</v>
      </c>
      <c r="B1793" t="s">
        <v>3333</v>
      </c>
      <c r="C1793">
        <v>0.2117</v>
      </c>
      <c r="D1793">
        <v>0.26640000000000003</v>
      </c>
      <c r="E1793">
        <v>0.32490000000000002</v>
      </c>
      <c r="F1793">
        <v>2.1</v>
      </c>
      <c r="G1793">
        <v>2.6</v>
      </c>
      <c r="H1793">
        <v>3.3</v>
      </c>
      <c r="I1793">
        <v>2.2000000000000002</v>
      </c>
      <c r="J1793">
        <v>2.7</v>
      </c>
      <c r="K1793">
        <v>3.4</v>
      </c>
      <c r="L1793">
        <v>74.8</v>
      </c>
      <c r="M1793">
        <v>1000</v>
      </c>
      <c r="N1793">
        <v>0</v>
      </c>
      <c r="O1793">
        <v>1.0549999999999999</v>
      </c>
      <c r="P1793">
        <v>0.223</v>
      </c>
      <c r="Q1793">
        <v>0.28100000000000003</v>
      </c>
      <c r="R1793">
        <v>0.34300000000000003</v>
      </c>
    </row>
    <row r="1794" spans="1:18" hidden="1" x14ac:dyDescent="0.2">
      <c r="A1794" t="s">
        <v>3334</v>
      </c>
      <c r="B1794" t="s">
        <v>3335</v>
      </c>
      <c r="C1794">
        <v>0.2762</v>
      </c>
      <c r="D1794">
        <v>0.37030000000000002</v>
      </c>
      <c r="E1794">
        <v>0.51160000000000005</v>
      </c>
      <c r="F1794">
        <v>1.4</v>
      </c>
      <c r="G1794">
        <v>1.9</v>
      </c>
      <c r="H1794">
        <v>2.5</v>
      </c>
      <c r="I1794">
        <v>1.4</v>
      </c>
      <c r="J1794">
        <v>1.9</v>
      </c>
      <c r="K1794">
        <v>2.6</v>
      </c>
      <c r="L1794">
        <v>2091.6999999999998</v>
      </c>
      <c r="M1794">
        <v>1000</v>
      </c>
      <c r="N1794">
        <v>1</v>
      </c>
      <c r="O1794">
        <v>3.218</v>
      </c>
      <c r="P1794">
        <v>0.88900000000000001</v>
      </c>
      <c r="Q1794">
        <v>1.1919999999999999</v>
      </c>
      <c r="R1794">
        <v>1.6459999999999999</v>
      </c>
    </row>
    <row r="1795" spans="1:18" hidden="1" x14ac:dyDescent="0.2">
      <c r="A1795" t="s">
        <v>3336</v>
      </c>
      <c r="B1795" t="s">
        <v>3337</v>
      </c>
      <c r="C1795">
        <v>5.5500000000000001E-2</v>
      </c>
      <c r="D1795">
        <v>6.3799999999999996E-2</v>
      </c>
      <c r="E1795">
        <v>7.2400000000000006E-2</v>
      </c>
      <c r="F1795">
        <v>9.6</v>
      </c>
      <c r="G1795">
        <v>10.9</v>
      </c>
      <c r="H1795">
        <v>12.5</v>
      </c>
      <c r="I1795">
        <v>10.6</v>
      </c>
      <c r="J1795">
        <v>12.2</v>
      </c>
      <c r="K1795">
        <v>14.3</v>
      </c>
      <c r="L1795">
        <v>1772.5</v>
      </c>
      <c r="M1795">
        <v>1000</v>
      </c>
      <c r="N1795">
        <v>1</v>
      </c>
      <c r="O1795">
        <v>2.8530000000000002</v>
      </c>
      <c r="P1795">
        <v>0.158</v>
      </c>
      <c r="Q1795">
        <v>0.182</v>
      </c>
      <c r="R1795">
        <v>0.20699999999999999</v>
      </c>
    </row>
    <row r="1796" spans="1:18" hidden="1" x14ac:dyDescent="0.2">
      <c r="A1796" t="s">
        <v>3338</v>
      </c>
      <c r="B1796" t="s">
        <v>3339</v>
      </c>
      <c r="C1796">
        <v>8.3400000000000002E-2</v>
      </c>
      <c r="D1796">
        <v>9.9400000000000002E-2</v>
      </c>
      <c r="E1796">
        <v>0.1179</v>
      </c>
      <c r="F1796">
        <v>5.9</v>
      </c>
      <c r="G1796">
        <v>7</v>
      </c>
      <c r="H1796">
        <v>8.3000000000000007</v>
      </c>
      <c r="I1796">
        <v>6.2</v>
      </c>
      <c r="J1796">
        <v>7.5</v>
      </c>
      <c r="K1796">
        <v>9.1</v>
      </c>
      <c r="L1796">
        <v>2271.3000000000002</v>
      </c>
      <c r="M1796">
        <v>1000</v>
      </c>
      <c r="N1796">
        <v>1</v>
      </c>
      <c r="O1796">
        <v>1.677</v>
      </c>
      <c r="P1796">
        <v>0.14000000000000001</v>
      </c>
      <c r="Q1796">
        <v>0.16700000000000001</v>
      </c>
      <c r="R1796">
        <v>0.19800000000000001</v>
      </c>
    </row>
    <row r="1797" spans="1:18" hidden="1" x14ac:dyDescent="0.2">
      <c r="A1797" t="s">
        <v>3340</v>
      </c>
      <c r="B1797" t="s">
        <v>3341</v>
      </c>
      <c r="C1797">
        <v>6.4399999999999999E-2</v>
      </c>
      <c r="D1797">
        <v>8.6300000000000002E-2</v>
      </c>
      <c r="E1797">
        <v>0.11020000000000001</v>
      </c>
      <c r="F1797">
        <v>6.3</v>
      </c>
      <c r="G1797">
        <v>8</v>
      </c>
      <c r="H1797">
        <v>10.8</v>
      </c>
      <c r="I1797">
        <v>6.7</v>
      </c>
      <c r="J1797">
        <v>8.6999999999999993</v>
      </c>
      <c r="K1797">
        <v>12.1</v>
      </c>
      <c r="L1797">
        <v>966</v>
      </c>
      <c r="M1797">
        <v>1000</v>
      </c>
      <c r="N1797">
        <v>1</v>
      </c>
      <c r="O1797">
        <v>4.4569999999999999</v>
      </c>
      <c r="P1797">
        <v>0.28699999999999998</v>
      </c>
      <c r="Q1797">
        <v>0.38500000000000001</v>
      </c>
      <c r="R1797">
        <v>0.49099999999999999</v>
      </c>
    </row>
    <row r="1798" spans="1:18" hidden="1" x14ac:dyDescent="0.2">
      <c r="A1798" t="s">
        <v>3342</v>
      </c>
      <c r="B1798" t="s">
        <v>3343</v>
      </c>
      <c r="C1798">
        <v>0.06</v>
      </c>
      <c r="D1798">
        <v>8.2199999999999995E-2</v>
      </c>
      <c r="E1798">
        <v>0.10199999999999999</v>
      </c>
      <c r="F1798">
        <v>6.8</v>
      </c>
      <c r="G1798">
        <v>8.4</v>
      </c>
      <c r="H1798">
        <v>11.6</v>
      </c>
      <c r="I1798">
        <v>7.3</v>
      </c>
      <c r="J1798">
        <v>9.1999999999999993</v>
      </c>
      <c r="K1798">
        <v>13.1</v>
      </c>
      <c r="L1798">
        <v>56.4</v>
      </c>
      <c r="M1798">
        <v>1000</v>
      </c>
      <c r="N1798">
        <v>0</v>
      </c>
      <c r="O1798">
        <v>8.2199999999999995E-2</v>
      </c>
      <c r="P1798">
        <v>5.0000000000000001E-3</v>
      </c>
      <c r="Q1798">
        <v>7.0000000000000001E-3</v>
      </c>
      <c r="R1798">
        <v>8.0000000000000002E-3</v>
      </c>
    </row>
    <row r="1799" spans="1:18" hidden="1" x14ac:dyDescent="0.2">
      <c r="A1799" t="s">
        <v>3344</v>
      </c>
      <c r="B1799" t="s">
        <v>3345</v>
      </c>
      <c r="C1799">
        <v>5.0500000000000003E-2</v>
      </c>
      <c r="D1799">
        <v>6.3700000000000007E-2</v>
      </c>
      <c r="E1799">
        <v>7.7200000000000005E-2</v>
      </c>
      <c r="F1799">
        <v>9</v>
      </c>
      <c r="G1799">
        <v>10.9</v>
      </c>
      <c r="H1799">
        <v>13.7</v>
      </c>
      <c r="I1799">
        <v>9.9</v>
      </c>
      <c r="J1799">
        <v>12.2</v>
      </c>
      <c r="K1799">
        <v>15.9</v>
      </c>
      <c r="L1799">
        <v>257.39999999999998</v>
      </c>
      <c r="M1799">
        <v>1000</v>
      </c>
      <c r="N1799">
        <v>0</v>
      </c>
      <c r="O1799">
        <v>2.2120000000000002</v>
      </c>
      <c r="P1799">
        <v>0.112</v>
      </c>
      <c r="Q1799">
        <v>0.14099999999999999</v>
      </c>
      <c r="R1799">
        <v>0.17100000000000001</v>
      </c>
    </row>
    <row r="1800" spans="1:18" hidden="1" x14ac:dyDescent="0.2">
      <c r="A1800" t="s">
        <v>3346</v>
      </c>
      <c r="B1800" t="s">
        <v>3346</v>
      </c>
      <c r="C1800">
        <v>5.3600000000000002E-2</v>
      </c>
      <c r="D1800">
        <v>6.5600000000000006E-2</v>
      </c>
      <c r="E1800">
        <v>7.7700000000000005E-2</v>
      </c>
      <c r="F1800">
        <v>8.9</v>
      </c>
      <c r="G1800">
        <v>10.6</v>
      </c>
      <c r="H1800">
        <v>12.9</v>
      </c>
      <c r="I1800">
        <v>9.8000000000000007</v>
      </c>
      <c r="J1800">
        <v>11.8</v>
      </c>
      <c r="K1800">
        <v>14.8</v>
      </c>
      <c r="L1800">
        <v>754.9</v>
      </c>
      <c r="M1800">
        <v>1000</v>
      </c>
      <c r="N1800">
        <v>1</v>
      </c>
      <c r="O1800">
        <v>1.079</v>
      </c>
      <c r="P1800">
        <v>5.8000000000000003E-2</v>
      </c>
      <c r="Q1800">
        <v>7.0999999999999994E-2</v>
      </c>
      <c r="R1800">
        <v>8.4000000000000005E-2</v>
      </c>
    </row>
    <row r="1801" spans="1:18" hidden="1" x14ac:dyDescent="0.2">
      <c r="A1801" t="s">
        <v>3347</v>
      </c>
      <c r="B1801" t="s">
        <v>3348</v>
      </c>
      <c r="C1801">
        <v>6.1199999999999997E-2</v>
      </c>
      <c r="D1801">
        <v>8.0600000000000005E-2</v>
      </c>
      <c r="E1801">
        <v>9.9500000000000005E-2</v>
      </c>
      <c r="F1801">
        <v>7</v>
      </c>
      <c r="G1801">
        <v>8.6</v>
      </c>
      <c r="H1801">
        <v>11.3</v>
      </c>
      <c r="I1801">
        <v>7.5</v>
      </c>
      <c r="J1801">
        <v>9.4</v>
      </c>
      <c r="K1801">
        <v>12.8</v>
      </c>
      <c r="L1801">
        <v>5505.4</v>
      </c>
      <c r="M1801">
        <v>1000</v>
      </c>
      <c r="N1801">
        <v>1</v>
      </c>
      <c r="O1801">
        <v>6.4530000000000003</v>
      </c>
      <c r="P1801">
        <v>0.39500000000000002</v>
      </c>
      <c r="Q1801">
        <v>0.52</v>
      </c>
      <c r="R1801">
        <v>0.64200000000000002</v>
      </c>
    </row>
    <row r="1802" spans="1:18" hidden="1" x14ac:dyDescent="0.2">
      <c r="A1802" t="s">
        <v>3349</v>
      </c>
      <c r="B1802" t="s">
        <v>3350</v>
      </c>
      <c r="C1802">
        <v>2.8500000000000001E-2</v>
      </c>
      <c r="D1802">
        <v>3.4000000000000002E-2</v>
      </c>
      <c r="E1802">
        <v>3.8399999999999997E-2</v>
      </c>
      <c r="F1802">
        <v>18.100000000000001</v>
      </c>
      <c r="G1802">
        <v>20.399999999999999</v>
      </c>
      <c r="H1802">
        <v>24.3</v>
      </c>
      <c r="I1802">
        <v>22</v>
      </c>
      <c r="J1802">
        <v>25.5</v>
      </c>
      <c r="K1802">
        <v>32.1</v>
      </c>
      <c r="L1802">
        <v>3443.5</v>
      </c>
      <c r="M1802">
        <v>1000</v>
      </c>
      <c r="N1802">
        <v>1</v>
      </c>
      <c r="O1802">
        <v>3.782</v>
      </c>
      <c r="P1802">
        <v>0.108</v>
      </c>
      <c r="Q1802">
        <v>0.129</v>
      </c>
      <c r="R1802">
        <v>0.14499999999999999</v>
      </c>
    </row>
    <row r="1803" spans="1:18" hidden="1" x14ac:dyDescent="0.2">
      <c r="A1803" t="s">
        <v>3351</v>
      </c>
      <c r="B1803" t="s">
        <v>3352</v>
      </c>
      <c r="C1803">
        <v>7.8E-2</v>
      </c>
      <c r="D1803">
        <v>8.8499999999999995E-2</v>
      </c>
      <c r="E1803">
        <v>9.8199999999999996E-2</v>
      </c>
      <c r="F1803">
        <v>7.1</v>
      </c>
      <c r="G1803">
        <v>7.8</v>
      </c>
      <c r="H1803">
        <v>8.9</v>
      </c>
      <c r="I1803">
        <v>7.6</v>
      </c>
      <c r="J1803">
        <v>8.5</v>
      </c>
      <c r="K1803">
        <v>9.8000000000000007</v>
      </c>
      <c r="L1803">
        <v>4242.8</v>
      </c>
      <c r="M1803">
        <v>1000</v>
      </c>
      <c r="N1803">
        <v>1</v>
      </c>
      <c r="O1803">
        <v>4.6749999999999998</v>
      </c>
      <c r="P1803">
        <v>0.36499999999999999</v>
      </c>
      <c r="Q1803">
        <v>0.41399999999999998</v>
      </c>
      <c r="R1803">
        <v>0.45900000000000002</v>
      </c>
    </row>
    <row r="1804" spans="1:18" hidden="1" x14ac:dyDescent="0.2">
      <c r="A1804" t="s">
        <v>3353</v>
      </c>
      <c r="B1804" t="s">
        <v>3354</v>
      </c>
      <c r="C1804">
        <v>1.84E-2</v>
      </c>
      <c r="D1804">
        <v>2.1999999999999999E-2</v>
      </c>
      <c r="E1804">
        <v>2.5000000000000001E-2</v>
      </c>
      <c r="F1804">
        <v>27.8</v>
      </c>
      <c r="G1804">
        <v>31.5</v>
      </c>
      <c r="H1804">
        <v>37.700000000000003</v>
      </c>
      <c r="I1804">
        <v>38.4</v>
      </c>
      <c r="J1804">
        <v>45.9</v>
      </c>
      <c r="K1804">
        <v>60.5</v>
      </c>
      <c r="L1804">
        <v>5446.1</v>
      </c>
      <c r="M1804">
        <v>1000</v>
      </c>
      <c r="N1804">
        <v>1</v>
      </c>
      <c r="O1804">
        <v>23.9</v>
      </c>
      <c r="P1804">
        <v>0.44</v>
      </c>
      <c r="Q1804">
        <v>0.52600000000000002</v>
      </c>
      <c r="R1804">
        <v>0.59699999999999998</v>
      </c>
    </row>
    <row r="1805" spans="1:18" hidden="1" x14ac:dyDescent="0.2">
      <c r="A1805" t="s">
        <v>3355</v>
      </c>
      <c r="B1805" t="s">
        <v>3355</v>
      </c>
      <c r="C1805">
        <v>0.1431</v>
      </c>
      <c r="D1805">
        <v>0.18290000000000001</v>
      </c>
      <c r="E1805">
        <v>0.25340000000000001</v>
      </c>
      <c r="F1805">
        <v>2.7</v>
      </c>
      <c r="G1805">
        <v>3.8</v>
      </c>
      <c r="H1805">
        <v>4.8</v>
      </c>
      <c r="I1805">
        <v>2.8</v>
      </c>
      <c r="J1805">
        <v>3.9</v>
      </c>
      <c r="K1805">
        <v>5.0999999999999996</v>
      </c>
      <c r="L1805">
        <v>616.1</v>
      </c>
      <c r="M1805">
        <v>1000</v>
      </c>
      <c r="N1805">
        <v>1</v>
      </c>
      <c r="O1805">
        <v>1.153</v>
      </c>
      <c r="P1805">
        <v>0.16500000000000001</v>
      </c>
      <c r="Q1805">
        <v>0.21099999999999999</v>
      </c>
      <c r="R1805">
        <v>0.29199999999999998</v>
      </c>
    </row>
    <row r="1806" spans="1:18" hidden="1" x14ac:dyDescent="0.2">
      <c r="A1806" t="s">
        <v>3356</v>
      </c>
      <c r="B1806" t="s">
        <v>3357</v>
      </c>
      <c r="C1806">
        <v>6.3600000000000004E-2</v>
      </c>
      <c r="D1806">
        <v>7.2300000000000003E-2</v>
      </c>
      <c r="E1806">
        <v>0.08</v>
      </c>
      <c r="F1806">
        <v>8.6999999999999993</v>
      </c>
      <c r="G1806">
        <v>9.6</v>
      </c>
      <c r="H1806">
        <v>10.9</v>
      </c>
      <c r="I1806">
        <v>9.5</v>
      </c>
      <c r="J1806">
        <v>10.6</v>
      </c>
      <c r="K1806">
        <v>12.2</v>
      </c>
      <c r="L1806">
        <v>1910.3</v>
      </c>
      <c r="M1806">
        <v>1000</v>
      </c>
      <c r="N1806">
        <v>1</v>
      </c>
      <c r="O1806">
        <v>0.216</v>
      </c>
      <c r="P1806">
        <v>1.4E-2</v>
      </c>
      <c r="Q1806">
        <v>1.6E-2</v>
      </c>
      <c r="R1806">
        <v>1.7000000000000001E-2</v>
      </c>
    </row>
    <row r="1807" spans="1:18" hidden="1" x14ac:dyDescent="0.2">
      <c r="A1807" t="s">
        <v>3358</v>
      </c>
      <c r="B1807" t="s">
        <v>3358</v>
      </c>
      <c r="C1807">
        <v>4.4400000000000002E-2</v>
      </c>
      <c r="D1807">
        <v>5.1700000000000003E-2</v>
      </c>
      <c r="E1807">
        <v>5.7700000000000001E-2</v>
      </c>
      <c r="F1807">
        <v>12</v>
      </c>
      <c r="G1807">
        <v>13.4</v>
      </c>
      <c r="H1807">
        <v>15.6</v>
      </c>
      <c r="I1807">
        <v>13.6</v>
      </c>
      <c r="J1807">
        <v>15.5</v>
      </c>
      <c r="K1807">
        <v>18.5</v>
      </c>
      <c r="L1807">
        <v>411.6</v>
      </c>
      <c r="M1807">
        <v>1000</v>
      </c>
      <c r="N1807">
        <v>1</v>
      </c>
      <c r="O1807">
        <v>11.96</v>
      </c>
      <c r="P1807">
        <v>0.53100000000000003</v>
      </c>
      <c r="Q1807">
        <v>0.61799999999999999</v>
      </c>
      <c r="R1807">
        <v>0.69</v>
      </c>
    </row>
    <row r="1808" spans="1:18" hidden="1" x14ac:dyDescent="0.2">
      <c r="A1808" t="s">
        <v>3359</v>
      </c>
      <c r="B1808" t="s">
        <v>3360</v>
      </c>
      <c r="C1808">
        <v>5.9299999999999999E-2</v>
      </c>
      <c r="D1808">
        <v>7.0999999999999994E-2</v>
      </c>
      <c r="E1808">
        <v>8.3400000000000002E-2</v>
      </c>
      <c r="F1808">
        <v>8.3000000000000007</v>
      </c>
      <c r="G1808">
        <v>9.8000000000000007</v>
      </c>
      <c r="H1808">
        <v>11.7</v>
      </c>
      <c r="I1808">
        <v>9.1</v>
      </c>
      <c r="J1808">
        <v>10.8</v>
      </c>
      <c r="K1808">
        <v>13.2</v>
      </c>
      <c r="L1808">
        <v>2866.3</v>
      </c>
      <c r="M1808">
        <v>1000</v>
      </c>
      <c r="N1808">
        <v>1</v>
      </c>
      <c r="O1808">
        <v>3.72</v>
      </c>
      <c r="P1808">
        <v>0.221</v>
      </c>
      <c r="Q1808">
        <v>0.26400000000000001</v>
      </c>
      <c r="R1808">
        <v>0.31</v>
      </c>
    </row>
    <row r="1809" spans="1:18" hidden="1" x14ac:dyDescent="0.2">
      <c r="A1809" t="s">
        <v>3361</v>
      </c>
      <c r="B1809" t="s">
        <v>3362</v>
      </c>
      <c r="C1809">
        <v>9.2999999999999999E-2</v>
      </c>
      <c r="D1809">
        <v>0.1084</v>
      </c>
      <c r="E1809">
        <v>0.12520000000000001</v>
      </c>
      <c r="F1809">
        <v>5.5</v>
      </c>
      <c r="G1809">
        <v>6.4</v>
      </c>
      <c r="H1809">
        <v>7.5</v>
      </c>
      <c r="I1809">
        <v>5.9</v>
      </c>
      <c r="J1809">
        <v>6.8</v>
      </c>
      <c r="K1809">
        <v>8</v>
      </c>
      <c r="L1809">
        <v>11288</v>
      </c>
      <c r="M1809">
        <v>845</v>
      </c>
      <c r="N1809">
        <v>1</v>
      </c>
      <c r="O1809">
        <v>2.4420000000000002</v>
      </c>
      <c r="P1809">
        <v>0.22700000000000001</v>
      </c>
      <c r="Q1809">
        <v>0.26500000000000001</v>
      </c>
      <c r="R1809">
        <v>0.30599999999999999</v>
      </c>
    </row>
    <row r="1810" spans="1:18" hidden="1" x14ac:dyDescent="0.2">
      <c r="A1810" t="s">
        <v>3363</v>
      </c>
      <c r="B1810" t="s">
        <v>3364</v>
      </c>
      <c r="C1810">
        <v>3.2599999999999997E-2</v>
      </c>
      <c r="D1810">
        <v>4.2599999999999999E-2</v>
      </c>
      <c r="E1810">
        <v>5.1200000000000002E-2</v>
      </c>
      <c r="F1810">
        <v>13.5</v>
      </c>
      <c r="G1810">
        <v>16.3</v>
      </c>
      <c r="H1810">
        <v>21.3</v>
      </c>
      <c r="I1810">
        <v>15.6</v>
      </c>
      <c r="J1810">
        <v>19.399999999999999</v>
      </c>
      <c r="K1810">
        <v>27</v>
      </c>
      <c r="L1810">
        <v>4966.3</v>
      </c>
      <c r="M1810">
        <v>1000</v>
      </c>
      <c r="N1810">
        <v>1</v>
      </c>
      <c r="O1810">
        <v>4.3659999999999997</v>
      </c>
      <c r="P1810">
        <v>0.14199999999999999</v>
      </c>
      <c r="Q1810">
        <v>0.186</v>
      </c>
      <c r="R1810">
        <v>0.224</v>
      </c>
    </row>
    <row r="1811" spans="1:18" hidden="1" x14ac:dyDescent="0.2">
      <c r="A1811" t="s">
        <v>3365</v>
      </c>
      <c r="B1811" t="s">
        <v>3365</v>
      </c>
      <c r="C1811">
        <v>4.6300000000000001E-2</v>
      </c>
      <c r="D1811">
        <v>6.2899999999999998E-2</v>
      </c>
      <c r="E1811">
        <v>7.9699999999999993E-2</v>
      </c>
      <c r="F1811">
        <v>8.6999999999999993</v>
      </c>
      <c r="G1811">
        <v>11</v>
      </c>
      <c r="H1811">
        <v>15</v>
      </c>
      <c r="I1811">
        <v>9.5</v>
      </c>
      <c r="J1811">
        <v>12.4</v>
      </c>
      <c r="K1811">
        <v>17.600000000000001</v>
      </c>
      <c r="L1811">
        <v>77.5</v>
      </c>
      <c r="M1811">
        <v>1000</v>
      </c>
      <c r="N1811">
        <v>0</v>
      </c>
      <c r="O1811">
        <v>0.19919999999999999</v>
      </c>
      <c r="P1811">
        <v>8.9999999999999993E-3</v>
      </c>
      <c r="Q1811">
        <v>1.2999999999999999E-2</v>
      </c>
      <c r="R1811">
        <v>1.6E-2</v>
      </c>
    </row>
    <row r="1812" spans="1:18" hidden="1" x14ac:dyDescent="0.2">
      <c r="A1812" t="s">
        <v>3366</v>
      </c>
      <c r="B1812" t="s">
        <v>3367</v>
      </c>
      <c r="C1812">
        <v>2.7900000000000001E-2</v>
      </c>
      <c r="D1812">
        <v>3.6900000000000002E-2</v>
      </c>
      <c r="E1812">
        <v>4.5100000000000001E-2</v>
      </c>
      <c r="F1812">
        <v>15.4</v>
      </c>
      <c r="G1812">
        <v>18.8</v>
      </c>
      <c r="H1812">
        <v>24.9</v>
      </c>
      <c r="I1812">
        <v>18.100000000000001</v>
      </c>
      <c r="J1812">
        <v>23.1</v>
      </c>
      <c r="K1812">
        <v>33.1</v>
      </c>
      <c r="L1812">
        <v>10108.700000000001</v>
      </c>
      <c r="M1812">
        <v>1000</v>
      </c>
      <c r="N1812">
        <v>1</v>
      </c>
      <c r="O1812">
        <v>17.29</v>
      </c>
      <c r="P1812">
        <v>0.48299999999999998</v>
      </c>
      <c r="Q1812">
        <v>0.63800000000000001</v>
      </c>
      <c r="R1812">
        <v>0.78</v>
      </c>
    </row>
    <row r="1813" spans="1:18" hidden="1" x14ac:dyDescent="0.2">
      <c r="A1813" t="s">
        <v>3368</v>
      </c>
      <c r="B1813" t="s">
        <v>3369</v>
      </c>
      <c r="C1813">
        <v>7.4700000000000003E-2</v>
      </c>
      <c r="D1813">
        <v>8.8400000000000006E-2</v>
      </c>
      <c r="E1813">
        <v>0.104</v>
      </c>
      <c r="F1813">
        <v>6.7</v>
      </c>
      <c r="G1813">
        <v>7.8</v>
      </c>
      <c r="H1813">
        <v>9.3000000000000007</v>
      </c>
      <c r="I1813">
        <v>7.1</v>
      </c>
      <c r="J1813">
        <v>8.5</v>
      </c>
      <c r="K1813">
        <v>10.199999999999999</v>
      </c>
      <c r="L1813">
        <v>7153.5</v>
      </c>
      <c r="M1813">
        <v>999</v>
      </c>
      <c r="N1813">
        <v>1</v>
      </c>
      <c r="O1813">
        <v>3.0030000000000001</v>
      </c>
      <c r="P1813">
        <v>0.224</v>
      </c>
      <c r="Q1813">
        <v>0.26600000000000001</v>
      </c>
      <c r="R1813">
        <v>0.312</v>
      </c>
    </row>
    <row r="1814" spans="1:18" hidden="1" x14ac:dyDescent="0.2">
      <c r="A1814" t="s">
        <v>3370</v>
      </c>
      <c r="B1814" t="s">
        <v>3371</v>
      </c>
      <c r="C1814">
        <v>6.6299999999999998E-2</v>
      </c>
      <c r="D1814">
        <v>8.1500000000000003E-2</v>
      </c>
      <c r="E1814">
        <v>9.8400000000000001E-2</v>
      </c>
      <c r="F1814">
        <v>7</v>
      </c>
      <c r="G1814">
        <v>8.5</v>
      </c>
      <c r="H1814">
        <v>10.5</v>
      </c>
      <c r="I1814">
        <v>7.6</v>
      </c>
      <c r="J1814">
        <v>9.3000000000000007</v>
      </c>
      <c r="K1814">
        <v>11.7</v>
      </c>
      <c r="L1814">
        <v>6171.7</v>
      </c>
      <c r="M1814">
        <v>1000</v>
      </c>
      <c r="N1814">
        <v>1</v>
      </c>
      <c r="O1814">
        <v>4.7670000000000003</v>
      </c>
      <c r="P1814">
        <v>0.316</v>
      </c>
      <c r="Q1814">
        <v>0.38900000000000001</v>
      </c>
      <c r="R1814">
        <v>0.46899999999999997</v>
      </c>
    </row>
    <row r="1815" spans="1:18" hidden="1" x14ac:dyDescent="0.2">
      <c r="A1815" t="s">
        <v>3372</v>
      </c>
      <c r="B1815" t="s">
        <v>3372</v>
      </c>
      <c r="C1815">
        <v>1.38E-2</v>
      </c>
      <c r="D1815">
        <v>1.84E-2</v>
      </c>
      <c r="E1815">
        <v>2.3E-2</v>
      </c>
      <c r="F1815">
        <v>30.1</v>
      </c>
      <c r="G1815">
        <v>37.799999999999997</v>
      </c>
      <c r="H1815">
        <v>50.3</v>
      </c>
      <c r="I1815">
        <v>43</v>
      </c>
      <c r="J1815">
        <v>60.5</v>
      </c>
      <c r="K1815">
        <v>100.7</v>
      </c>
      <c r="L1815">
        <v>356.8</v>
      </c>
      <c r="M1815">
        <v>1000</v>
      </c>
      <c r="N1815">
        <v>0</v>
      </c>
      <c r="O1815">
        <v>0.74880000000000002</v>
      </c>
      <c r="P1815">
        <v>0.01</v>
      </c>
      <c r="Q1815">
        <v>1.4E-2</v>
      </c>
      <c r="R1815">
        <v>1.7000000000000001E-2</v>
      </c>
    </row>
    <row r="1816" spans="1:18" hidden="1" x14ac:dyDescent="0.2">
      <c r="A1816" t="s">
        <v>3373</v>
      </c>
      <c r="B1816" t="s">
        <v>3374</v>
      </c>
      <c r="C1816">
        <v>3.8899999999999997E-2</v>
      </c>
      <c r="D1816">
        <v>5.5100000000000003E-2</v>
      </c>
      <c r="E1816">
        <v>7.2300000000000003E-2</v>
      </c>
      <c r="F1816">
        <v>9.6</v>
      </c>
      <c r="G1816">
        <v>12.6</v>
      </c>
      <c r="H1816">
        <v>17.8</v>
      </c>
      <c r="I1816">
        <v>10.6</v>
      </c>
      <c r="J1816">
        <v>14.4</v>
      </c>
      <c r="K1816">
        <v>21.7</v>
      </c>
      <c r="L1816">
        <v>92.9</v>
      </c>
      <c r="M1816">
        <v>1000</v>
      </c>
      <c r="N1816">
        <v>0</v>
      </c>
      <c r="O1816">
        <v>0.18779999999999999</v>
      </c>
      <c r="P1816">
        <v>7.0000000000000001E-3</v>
      </c>
      <c r="Q1816">
        <v>0.01</v>
      </c>
      <c r="R1816">
        <v>1.4E-2</v>
      </c>
    </row>
    <row r="1817" spans="1:18" hidden="1" x14ac:dyDescent="0.2">
      <c r="A1817" t="s">
        <v>3375</v>
      </c>
      <c r="B1817" t="s">
        <v>3376</v>
      </c>
      <c r="C1817">
        <v>6.7000000000000004E-2</v>
      </c>
      <c r="D1817">
        <v>8.1500000000000003E-2</v>
      </c>
      <c r="E1817">
        <v>0.1022</v>
      </c>
      <c r="F1817">
        <v>6.8</v>
      </c>
      <c r="G1817">
        <v>8.5</v>
      </c>
      <c r="H1817">
        <v>10.3</v>
      </c>
      <c r="I1817">
        <v>7.3</v>
      </c>
      <c r="J1817">
        <v>9.3000000000000007</v>
      </c>
      <c r="K1817">
        <v>11.5</v>
      </c>
      <c r="L1817">
        <v>21083.1</v>
      </c>
      <c r="M1817">
        <v>435</v>
      </c>
      <c r="N1817">
        <v>1</v>
      </c>
      <c r="O1817">
        <v>8.5890000000000004</v>
      </c>
      <c r="P1817">
        <v>0.57599999999999996</v>
      </c>
      <c r="Q1817">
        <v>0.7</v>
      </c>
      <c r="R1817">
        <v>0.878</v>
      </c>
    </row>
    <row r="1818" spans="1:18" hidden="1" x14ac:dyDescent="0.2">
      <c r="A1818" t="s">
        <v>3377</v>
      </c>
      <c r="B1818" t="s">
        <v>3378</v>
      </c>
      <c r="C1818">
        <v>5.21E-2</v>
      </c>
      <c r="D1818">
        <v>7.6600000000000001E-2</v>
      </c>
      <c r="E1818">
        <v>0.1014</v>
      </c>
      <c r="F1818">
        <v>6.8</v>
      </c>
      <c r="G1818">
        <v>9.1</v>
      </c>
      <c r="H1818">
        <v>13.3</v>
      </c>
      <c r="I1818">
        <v>7.3</v>
      </c>
      <c r="J1818">
        <v>9.9</v>
      </c>
      <c r="K1818">
        <v>15.3</v>
      </c>
      <c r="L1818">
        <v>1018.6</v>
      </c>
      <c r="M1818">
        <v>999</v>
      </c>
      <c r="N1818">
        <v>1</v>
      </c>
      <c r="O1818">
        <v>0.80100000000000005</v>
      </c>
      <c r="P1818">
        <v>4.2000000000000003E-2</v>
      </c>
      <c r="Q1818">
        <v>6.0999999999999999E-2</v>
      </c>
      <c r="R1818">
        <v>8.1000000000000003E-2</v>
      </c>
    </row>
    <row r="1819" spans="1:18" hidden="1" x14ac:dyDescent="0.2">
      <c r="A1819" t="s">
        <v>3379</v>
      </c>
      <c r="B1819" t="s">
        <v>3380</v>
      </c>
      <c r="C1819">
        <v>0.30909999999999999</v>
      </c>
      <c r="D1819">
        <v>0.48209999999999997</v>
      </c>
      <c r="E1819">
        <v>0.76849999999999996</v>
      </c>
      <c r="F1819">
        <v>0.9</v>
      </c>
      <c r="G1819">
        <v>1.4</v>
      </c>
      <c r="H1819">
        <v>2.2000000000000002</v>
      </c>
      <c r="I1819">
        <v>0.9</v>
      </c>
      <c r="J1819">
        <v>1.5</v>
      </c>
      <c r="K1819">
        <v>2.2999999999999998</v>
      </c>
      <c r="L1819">
        <v>515</v>
      </c>
      <c r="M1819">
        <v>999</v>
      </c>
      <c r="N1819">
        <v>1</v>
      </c>
      <c r="O1819">
        <v>14.51</v>
      </c>
      <c r="P1819">
        <v>4.4850000000000003</v>
      </c>
      <c r="Q1819">
        <v>6.9960000000000004</v>
      </c>
      <c r="R1819">
        <v>11.15</v>
      </c>
    </row>
    <row r="1820" spans="1:18" hidden="1" x14ac:dyDescent="0.2">
      <c r="A1820" t="s">
        <v>3381</v>
      </c>
      <c r="B1820" t="s">
        <v>3382</v>
      </c>
      <c r="C1820">
        <v>4.58E-2</v>
      </c>
      <c r="D1820">
        <v>5.9700000000000003E-2</v>
      </c>
      <c r="E1820">
        <v>7.17E-2</v>
      </c>
      <c r="F1820">
        <v>9.6999999999999993</v>
      </c>
      <c r="G1820">
        <v>11.6</v>
      </c>
      <c r="H1820">
        <v>15.1</v>
      </c>
      <c r="I1820">
        <v>10.7</v>
      </c>
      <c r="J1820">
        <v>13.1</v>
      </c>
      <c r="K1820">
        <v>17.8</v>
      </c>
      <c r="L1820">
        <v>1202.5</v>
      </c>
      <c r="M1820">
        <v>1000</v>
      </c>
      <c r="N1820">
        <v>1</v>
      </c>
      <c r="O1820">
        <v>3.9209999999999998</v>
      </c>
      <c r="P1820">
        <v>0.18</v>
      </c>
      <c r="Q1820">
        <v>0.23400000000000001</v>
      </c>
      <c r="R1820">
        <v>0.28100000000000003</v>
      </c>
    </row>
    <row r="1821" spans="1:18" hidden="1" x14ac:dyDescent="0.2">
      <c r="A1821" t="s">
        <v>3383</v>
      </c>
      <c r="B1821" t="s">
        <v>3384</v>
      </c>
      <c r="C1821">
        <v>4.7800000000000002E-2</v>
      </c>
      <c r="D1821">
        <v>5.6399999999999999E-2</v>
      </c>
      <c r="E1821">
        <v>6.4899999999999999E-2</v>
      </c>
      <c r="F1821">
        <v>10.7</v>
      </c>
      <c r="G1821">
        <v>12.3</v>
      </c>
      <c r="H1821">
        <v>14.5</v>
      </c>
      <c r="I1821">
        <v>12</v>
      </c>
      <c r="J1821">
        <v>14</v>
      </c>
      <c r="K1821">
        <v>17</v>
      </c>
      <c r="L1821">
        <v>1955.4</v>
      </c>
      <c r="M1821">
        <v>1000</v>
      </c>
      <c r="N1821">
        <v>1</v>
      </c>
      <c r="O1821">
        <v>2.4279999999999999</v>
      </c>
      <c r="P1821">
        <v>0.11600000000000001</v>
      </c>
      <c r="Q1821">
        <v>0.13700000000000001</v>
      </c>
      <c r="R1821">
        <v>0.158</v>
      </c>
    </row>
    <row r="1822" spans="1:18" hidden="1" x14ac:dyDescent="0.2">
      <c r="A1822" t="s">
        <v>3385</v>
      </c>
      <c r="B1822" t="s">
        <v>3386</v>
      </c>
      <c r="C1822">
        <v>7.8E-2</v>
      </c>
      <c r="D1822">
        <v>9.6100000000000005E-2</v>
      </c>
      <c r="E1822">
        <v>0.1152</v>
      </c>
      <c r="F1822">
        <v>6</v>
      </c>
      <c r="G1822">
        <v>7.2</v>
      </c>
      <c r="H1822">
        <v>8.9</v>
      </c>
      <c r="I1822">
        <v>6.4</v>
      </c>
      <c r="J1822">
        <v>7.8</v>
      </c>
      <c r="K1822">
        <v>9.6999999999999993</v>
      </c>
      <c r="L1822">
        <v>707.3</v>
      </c>
      <c r="M1822">
        <v>1000</v>
      </c>
      <c r="N1822">
        <v>1</v>
      </c>
      <c r="O1822">
        <v>0.68579999999999997</v>
      </c>
      <c r="P1822">
        <v>5.2999999999999999E-2</v>
      </c>
      <c r="Q1822">
        <v>6.6000000000000003E-2</v>
      </c>
      <c r="R1822">
        <v>7.9000000000000001E-2</v>
      </c>
    </row>
    <row r="1823" spans="1:18" hidden="1" x14ac:dyDescent="0.2">
      <c r="A1823" t="s">
        <v>3387</v>
      </c>
      <c r="B1823" t="s">
        <v>3388</v>
      </c>
      <c r="C1823">
        <v>5.8799999999999998E-2</v>
      </c>
      <c r="D1823">
        <v>6.7599999999999993E-2</v>
      </c>
      <c r="E1823">
        <v>7.6499999999999999E-2</v>
      </c>
      <c r="F1823">
        <v>9.1</v>
      </c>
      <c r="G1823">
        <v>10.3</v>
      </c>
      <c r="H1823">
        <v>11.8</v>
      </c>
      <c r="I1823">
        <v>10</v>
      </c>
      <c r="J1823">
        <v>11.4</v>
      </c>
      <c r="K1823">
        <v>13.3</v>
      </c>
      <c r="L1823">
        <v>4419.6000000000004</v>
      </c>
      <c r="M1823">
        <v>1000</v>
      </c>
      <c r="N1823">
        <v>1</v>
      </c>
      <c r="O1823">
        <v>3.806</v>
      </c>
      <c r="P1823">
        <v>0.224</v>
      </c>
      <c r="Q1823">
        <v>0.25700000000000001</v>
      </c>
      <c r="R1823">
        <v>0.29099999999999998</v>
      </c>
    </row>
    <row r="1824" spans="1:18" hidden="1" x14ac:dyDescent="0.2">
      <c r="A1824" t="s">
        <v>3389</v>
      </c>
      <c r="B1824" t="s">
        <v>3390</v>
      </c>
      <c r="C1824">
        <v>7.9500000000000001E-2</v>
      </c>
      <c r="D1824">
        <v>9.5200000000000007E-2</v>
      </c>
      <c r="E1824">
        <v>0.1109</v>
      </c>
      <c r="F1824">
        <v>6.3</v>
      </c>
      <c r="G1824">
        <v>7.3</v>
      </c>
      <c r="H1824">
        <v>8.6999999999999993</v>
      </c>
      <c r="I1824">
        <v>6.7</v>
      </c>
      <c r="J1824">
        <v>7.8</v>
      </c>
      <c r="K1824">
        <v>9.5</v>
      </c>
      <c r="L1824">
        <v>3800.8</v>
      </c>
      <c r="M1824">
        <v>1000</v>
      </c>
      <c r="N1824">
        <v>1</v>
      </c>
      <c r="O1824">
        <v>11.98</v>
      </c>
      <c r="P1824">
        <v>0.95299999999999996</v>
      </c>
      <c r="Q1824">
        <v>1.141</v>
      </c>
      <c r="R1824">
        <v>1.329</v>
      </c>
    </row>
    <row r="1825" spans="1:18" hidden="1" x14ac:dyDescent="0.2">
      <c r="A1825" t="s">
        <v>3391</v>
      </c>
      <c r="B1825" t="s">
        <v>3392</v>
      </c>
      <c r="C1825">
        <v>8.6400000000000005E-2</v>
      </c>
      <c r="D1825">
        <v>0.10100000000000001</v>
      </c>
      <c r="E1825">
        <v>0.1187</v>
      </c>
      <c r="F1825">
        <v>5.8</v>
      </c>
      <c r="G1825">
        <v>6.9</v>
      </c>
      <c r="H1825">
        <v>8</v>
      </c>
      <c r="I1825">
        <v>6.2</v>
      </c>
      <c r="J1825">
        <v>7.4</v>
      </c>
      <c r="K1825">
        <v>8.6999999999999993</v>
      </c>
      <c r="L1825">
        <v>3557.2</v>
      </c>
      <c r="M1825">
        <v>1000</v>
      </c>
      <c r="N1825">
        <v>1</v>
      </c>
      <c r="O1825">
        <v>1.571</v>
      </c>
      <c r="P1825">
        <v>0.13600000000000001</v>
      </c>
      <c r="Q1825">
        <v>0.159</v>
      </c>
      <c r="R1825">
        <v>0.187</v>
      </c>
    </row>
    <row r="1826" spans="1:18" hidden="1" x14ac:dyDescent="0.2">
      <c r="A1826" t="s">
        <v>3393</v>
      </c>
      <c r="B1826" t="s">
        <v>3394</v>
      </c>
      <c r="C1826">
        <v>0.10050000000000001</v>
      </c>
      <c r="D1826">
        <v>0.1162</v>
      </c>
      <c r="E1826">
        <v>0.1321</v>
      </c>
      <c r="F1826">
        <v>5.2</v>
      </c>
      <c r="G1826">
        <v>6</v>
      </c>
      <c r="H1826">
        <v>6.9</v>
      </c>
      <c r="I1826">
        <v>5.5</v>
      </c>
      <c r="J1826">
        <v>6.3</v>
      </c>
      <c r="K1826">
        <v>7.4</v>
      </c>
      <c r="L1826">
        <v>1226.5999999999999</v>
      </c>
      <c r="M1826">
        <v>1000</v>
      </c>
      <c r="N1826">
        <v>1</v>
      </c>
      <c r="O1826">
        <v>3.2730000000000001</v>
      </c>
      <c r="P1826">
        <v>0.32900000000000001</v>
      </c>
      <c r="Q1826">
        <v>0.38</v>
      </c>
      <c r="R1826">
        <v>0.432</v>
      </c>
    </row>
    <row r="1827" spans="1:18" hidden="1" x14ac:dyDescent="0.2">
      <c r="A1827" t="s">
        <v>3395</v>
      </c>
      <c r="B1827" t="s">
        <v>3396</v>
      </c>
      <c r="C1827">
        <v>4.1300000000000003E-2</v>
      </c>
      <c r="D1827">
        <v>6.3600000000000004E-2</v>
      </c>
      <c r="E1827">
        <v>8.6400000000000005E-2</v>
      </c>
      <c r="F1827">
        <v>8</v>
      </c>
      <c r="G1827">
        <v>10.9</v>
      </c>
      <c r="H1827">
        <v>16.8</v>
      </c>
      <c r="I1827">
        <v>8.6999999999999993</v>
      </c>
      <c r="J1827">
        <v>12.2</v>
      </c>
      <c r="K1827">
        <v>20.100000000000001</v>
      </c>
      <c r="L1827">
        <v>1894.9</v>
      </c>
      <c r="M1827">
        <v>1000</v>
      </c>
      <c r="N1827">
        <v>1</v>
      </c>
      <c r="O1827">
        <v>9.2520000000000007</v>
      </c>
      <c r="P1827">
        <v>0.38200000000000001</v>
      </c>
      <c r="Q1827">
        <v>0.58799999999999997</v>
      </c>
      <c r="R1827">
        <v>0.79900000000000004</v>
      </c>
    </row>
    <row r="1828" spans="1:18" hidden="1" x14ac:dyDescent="0.2">
      <c r="A1828" t="s">
        <v>3397</v>
      </c>
      <c r="B1828" t="s">
        <v>3398</v>
      </c>
      <c r="C1828">
        <v>3.4299999999999997E-2</v>
      </c>
      <c r="D1828">
        <v>4.3700000000000003E-2</v>
      </c>
      <c r="E1828">
        <v>5.2999999999999999E-2</v>
      </c>
      <c r="F1828">
        <v>13.1</v>
      </c>
      <c r="G1828">
        <v>15.9</v>
      </c>
      <c r="H1828">
        <v>20.2</v>
      </c>
      <c r="I1828">
        <v>15</v>
      </c>
      <c r="J1828">
        <v>18.8</v>
      </c>
      <c r="K1828">
        <v>25.3</v>
      </c>
      <c r="L1828">
        <v>4495</v>
      </c>
      <c r="M1828">
        <v>1000</v>
      </c>
      <c r="N1828">
        <v>1</v>
      </c>
      <c r="O1828">
        <v>5.1369999999999996</v>
      </c>
      <c r="P1828">
        <v>0.17599999999999999</v>
      </c>
      <c r="Q1828">
        <v>0.22500000000000001</v>
      </c>
      <c r="R1828">
        <v>0.27200000000000002</v>
      </c>
    </row>
    <row r="1829" spans="1:18" hidden="1" x14ac:dyDescent="0.2">
      <c r="A1829" t="s">
        <v>3399</v>
      </c>
      <c r="B1829" t="s">
        <v>3400</v>
      </c>
      <c r="C1829">
        <v>8.8800000000000004E-2</v>
      </c>
      <c r="D1829">
        <v>0.1031</v>
      </c>
      <c r="E1829">
        <v>0.1202</v>
      </c>
      <c r="F1829">
        <v>5.8</v>
      </c>
      <c r="G1829">
        <v>6.7</v>
      </c>
      <c r="H1829">
        <v>7.8</v>
      </c>
      <c r="I1829">
        <v>6.1</v>
      </c>
      <c r="J1829">
        <v>7.2</v>
      </c>
      <c r="K1829">
        <v>8.5</v>
      </c>
      <c r="L1829">
        <v>671.8</v>
      </c>
      <c r="M1829">
        <v>1000</v>
      </c>
      <c r="N1829">
        <v>1</v>
      </c>
      <c r="O1829">
        <v>0.17280000000000001</v>
      </c>
      <c r="P1829">
        <v>1.4999999999999999E-2</v>
      </c>
      <c r="Q1829">
        <v>1.7999999999999999E-2</v>
      </c>
      <c r="R1829">
        <v>2.1000000000000001E-2</v>
      </c>
    </row>
    <row r="1830" spans="1:18" hidden="1" x14ac:dyDescent="0.2">
      <c r="A1830" t="s">
        <v>3401</v>
      </c>
      <c r="B1830" t="s">
        <v>3402</v>
      </c>
      <c r="C1830">
        <v>4.1000000000000002E-2</v>
      </c>
      <c r="D1830">
        <v>5.2499999999999998E-2</v>
      </c>
      <c r="E1830">
        <v>6.3E-2</v>
      </c>
      <c r="F1830">
        <v>11</v>
      </c>
      <c r="G1830">
        <v>13.2</v>
      </c>
      <c r="H1830">
        <v>16.899999999999999</v>
      </c>
      <c r="I1830">
        <v>12.3</v>
      </c>
      <c r="J1830">
        <v>15.2</v>
      </c>
      <c r="K1830">
        <v>20.3</v>
      </c>
      <c r="L1830">
        <v>1422.3</v>
      </c>
      <c r="M1830">
        <v>1000</v>
      </c>
      <c r="N1830">
        <v>1</v>
      </c>
      <c r="O1830">
        <v>3.0659999999999998</v>
      </c>
      <c r="P1830">
        <v>0.126</v>
      </c>
      <c r="Q1830">
        <v>0.161</v>
      </c>
      <c r="R1830">
        <v>0.193</v>
      </c>
    </row>
    <row r="1831" spans="1:18" hidden="1" x14ac:dyDescent="0.2">
      <c r="A1831" t="s">
        <v>3403</v>
      </c>
      <c r="B1831" t="s">
        <v>3404</v>
      </c>
      <c r="C1831">
        <v>4.0099999999999997E-2</v>
      </c>
      <c r="D1831">
        <v>4.6100000000000002E-2</v>
      </c>
      <c r="E1831">
        <v>5.21E-2</v>
      </c>
      <c r="F1831">
        <v>13.3</v>
      </c>
      <c r="G1831">
        <v>15</v>
      </c>
      <c r="H1831">
        <v>17.3</v>
      </c>
      <c r="I1831">
        <v>15.3</v>
      </c>
      <c r="J1831">
        <v>17.7</v>
      </c>
      <c r="K1831">
        <v>20.9</v>
      </c>
      <c r="L1831">
        <v>1066.9000000000001</v>
      </c>
      <c r="M1831">
        <v>1000</v>
      </c>
      <c r="N1831">
        <v>1</v>
      </c>
      <c r="O1831">
        <v>4.202</v>
      </c>
      <c r="P1831">
        <v>0.16900000000000001</v>
      </c>
      <c r="Q1831">
        <v>0.19400000000000001</v>
      </c>
      <c r="R1831">
        <v>0.219</v>
      </c>
    </row>
    <row r="1832" spans="1:18" hidden="1" x14ac:dyDescent="0.2">
      <c r="A1832" t="s">
        <v>3405</v>
      </c>
      <c r="B1832" t="s">
        <v>3406</v>
      </c>
      <c r="C1832">
        <v>3.3799999999999997E-2</v>
      </c>
      <c r="D1832">
        <v>4.2299999999999997E-2</v>
      </c>
      <c r="E1832">
        <v>5.0799999999999998E-2</v>
      </c>
      <c r="F1832">
        <v>13.7</v>
      </c>
      <c r="G1832">
        <v>16.399999999999999</v>
      </c>
      <c r="H1832">
        <v>20.5</v>
      </c>
      <c r="I1832">
        <v>15.8</v>
      </c>
      <c r="J1832">
        <v>19.600000000000001</v>
      </c>
      <c r="K1832">
        <v>25.7</v>
      </c>
      <c r="L1832">
        <v>550.29999999999995</v>
      </c>
      <c r="M1832">
        <v>1000</v>
      </c>
      <c r="N1832">
        <v>1</v>
      </c>
      <c r="O1832">
        <v>1.157</v>
      </c>
      <c r="P1832">
        <v>3.9E-2</v>
      </c>
      <c r="Q1832">
        <v>4.9000000000000002E-2</v>
      </c>
      <c r="R1832">
        <v>5.8999999999999997E-2</v>
      </c>
    </row>
    <row r="1833" spans="1:18" hidden="1" x14ac:dyDescent="0.2">
      <c r="A1833" t="s">
        <v>3407</v>
      </c>
      <c r="B1833" t="s">
        <v>3408</v>
      </c>
      <c r="C1833">
        <v>8.0100000000000005E-2</v>
      </c>
      <c r="D1833">
        <v>9.4700000000000006E-2</v>
      </c>
      <c r="E1833">
        <v>0.1104</v>
      </c>
      <c r="F1833">
        <v>6.3</v>
      </c>
      <c r="G1833">
        <v>7.3</v>
      </c>
      <c r="H1833">
        <v>8.6999999999999993</v>
      </c>
      <c r="I1833">
        <v>6.7</v>
      </c>
      <c r="J1833">
        <v>7.9</v>
      </c>
      <c r="K1833">
        <v>9.5</v>
      </c>
      <c r="L1833">
        <v>3370.6</v>
      </c>
      <c r="M1833">
        <v>1000</v>
      </c>
      <c r="N1833">
        <v>1</v>
      </c>
      <c r="O1833">
        <v>2.125</v>
      </c>
      <c r="P1833">
        <v>0.17</v>
      </c>
      <c r="Q1833">
        <v>0.20100000000000001</v>
      </c>
      <c r="R1833">
        <v>0.23499999999999999</v>
      </c>
    </row>
    <row r="1834" spans="1:18" hidden="1" x14ac:dyDescent="0.2">
      <c r="A1834" t="s">
        <v>3409</v>
      </c>
      <c r="B1834" t="s">
        <v>3410</v>
      </c>
      <c r="C1834">
        <v>6.6199999999999995E-2</v>
      </c>
      <c r="D1834">
        <v>8.3799999999999999E-2</v>
      </c>
      <c r="E1834">
        <v>0.1022</v>
      </c>
      <c r="F1834">
        <v>6.8</v>
      </c>
      <c r="G1834">
        <v>8.3000000000000007</v>
      </c>
      <c r="H1834">
        <v>10.5</v>
      </c>
      <c r="I1834">
        <v>7.3</v>
      </c>
      <c r="J1834">
        <v>9</v>
      </c>
      <c r="K1834">
        <v>11.7</v>
      </c>
      <c r="L1834">
        <v>5746.3</v>
      </c>
      <c r="M1834">
        <v>1000</v>
      </c>
      <c r="N1834">
        <v>1</v>
      </c>
      <c r="O1834">
        <v>5.6230000000000002</v>
      </c>
      <c r="P1834">
        <v>0.372</v>
      </c>
      <c r="Q1834">
        <v>0.47099999999999997</v>
      </c>
      <c r="R1834">
        <v>0.57499999999999996</v>
      </c>
    </row>
    <row r="1835" spans="1:18" hidden="1" x14ac:dyDescent="0.2">
      <c r="A1835" t="s">
        <v>3411</v>
      </c>
      <c r="B1835" t="s">
        <v>3412</v>
      </c>
      <c r="C1835">
        <v>7.4499999999999997E-2</v>
      </c>
      <c r="D1835">
        <v>8.9399999999999993E-2</v>
      </c>
      <c r="E1835">
        <v>0.1077</v>
      </c>
      <c r="F1835">
        <v>6.4</v>
      </c>
      <c r="G1835">
        <v>7.8</v>
      </c>
      <c r="H1835">
        <v>9.3000000000000007</v>
      </c>
      <c r="I1835">
        <v>6.9</v>
      </c>
      <c r="J1835">
        <v>8.4</v>
      </c>
      <c r="K1835">
        <v>10.3</v>
      </c>
      <c r="L1835">
        <v>2839.6</v>
      </c>
      <c r="M1835">
        <v>1000</v>
      </c>
      <c r="N1835">
        <v>1</v>
      </c>
      <c r="O1835">
        <v>2.0409999999999999</v>
      </c>
      <c r="P1835">
        <v>0.152</v>
      </c>
      <c r="Q1835">
        <v>0.183</v>
      </c>
      <c r="R1835">
        <v>0.22</v>
      </c>
    </row>
    <row r="1836" spans="1:18" hidden="1" x14ac:dyDescent="0.2">
      <c r="A1836" t="s">
        <v>3413</v>
      </c>
      <c r="B1836" t="s">
        <v>3414</v>
      </c>
      <c r="C1836">
        <v>3.5900000000000001E-2</v>
      </c>
      <c r="D1836">
        <v>4.0300000000000002E-2</v>
      </c>
      <c r="E1836">
        <v>4.3900000000000002E-2</v>
      </c>
      <c r="F1836">
        <v>15.8</v>
      </c>
      <c r="G1836">
        <v>17.2</v>
      </c>
      <c r="H1836">
        <v>19.3</v>
      </c>
      <c r="I1836">
        <v>18.7</v>
      </c>
      <c r="J1836">
        <v>20.7</v>
      </c>
      <c r="K1836">
        <v>23.9</v>
      </c>
      <c r="L1836">
        <v>2118.6</v>
      </c>
      <c r="M1836">
        <v>1000</v>
      </c>
      <c r="N1836">
        <v>1</v>
      </c>
      <c r="O1836">
        <v>11.62</v>
      </c>
      <c r="P1836">
        <v>0.41699999999999998</v>
      </c>
      <c r="Q1836">
        <v>0.46800000000000003</v>
      </c>
      <c r="R1836">
        <v>0.51</v>
      </c>
    </row>
    <row r="1837" spans="1:18" hidden="1" x14ac:dyDescent="0.2">
      <c r="A1837" t="s">
        <v>3415</v>
      </c>
      <c r="B1837" t="s">
        <v>3416</v>
      </c>
      <c r="C1837">
        <v>1.35E-2</v>
      </c>
      <c r="D1837">
        <v>1.5900000000000001E-2</v>
      </c>
      <c r="E1837">
        <v>1.7899999999999999E-2</v>
      </c>
      <c r="F1837">
        <v>38.700000000000003</v>
      </c>
      <c r="G1837">
        <v>43.5</v>
      </c>
      <c r="H1837">
        <v>51.4</v>
      </c>
      <c r="I1837">
        <v>62.9</v>
      </c>
      <c r="J1837">
        <v>76.8</v>
      </c>
      <c r="K1837">
        <v>105.3</v>
      </c>
      <c r="L1837">
        <v>2145</v>
      </c>
      <c r="M1837">
        <v>1000</v>
      </c>
      <c r="N1837">
        <v>1</v>
      </c>
      <c r="O1837">
        <v>6.843</v>
      </c>
      <c r="P1837">
        <v>9.1999999999999998E-2</v>
      </c>
      <c r="Q1837">
        <v>0.109</v>
      </c>
      <c r="R1837">
        <v>0.123</v>
      </c>
    </row>
    <row r="1838" spans="1:18" hidden="1" x14ac:dyDescent="0.2">
      <c r="A1838" t="s">
        <v>3417</v>
      </c>
      <c r="B1838" t="s">
        <v>3418</v>
      </c>
      <c r="C1838">
        <v>7.7200000000000005E-2</v>
      </c>
      <c r="D1838">
        <v>9.11E-2</v>
      </c>
      <c r="E1838">
        <v>0.1042</v>
      </c>
      <c r="F1838">
        <v>6.7</v>
      </c>
      <c r="G1838">
        <v>7.6</v>
      </c>
      <c r="H1838">
        <v>9</v>
      </c>
      <c r="I1838">
        <v>7.1</v>
      </c>
      <c r="J1838">
        <v>8.1999999999999993</v>
      </c>
      <c r="K1838">
        <v>9.9</v>
      </c>
      <c r="L1838">
        <v>3851.7</v>
      </c>
      <c r="M1838">
        <v>1000</v>
      </c>
      <c r="N1838">
        <v>1</v>
      </c>
      <c r="O1838">
        <v>4.0220000000000002</v>
      </c>
      <c r="P1838">
        <v>0.311</v>
      </c>
      <c r="Q1838">
        <v>0.36599999999999999</v>
      </c>
      <c r="R1838">
        <v>0.41899999999999998</v>
      </c>
    </row>
    <row r="1839" spans="1:18" hidden="1" x14ac:dyDescent="0.2">
      <c r="A1839" t="s">
        <v>3419</v>
      </c>
      <c r="B1839" t="s">
        <v>3420</v>
      </c>
      <c r="C1839">
        <v>6.3299999999999995E-2</v>
      </c>
      <c r="D1839">
        <v>8.8599999999999998E-2</v>
      </c>
      <c r="E1839">
        <v>0.105</v>
      </c>
      <c r="F1839">
        <v>6.6</v>
      </c>
      <c r="G1839">
        <v>7.8</v>
      </c>
      <c r="H1839">
        <v>10.9</v>
      </c>
      <c r="I1839">
        <v>7.1</v>
      </c>
      <c r="J1839">
        <v>8.5</v>
      </c>
      <c r="K1839">
        <v>12.3</v>
      </c>
      <c r="L1839">
        <v>99201.2</v>
      </c>
      <c r="M1839">
        <v>101</v>
      </c>
      <c r="N1839">
        <v>1</v>
      </c>
      <c r="O1839">
        <v>18.98</v>
      </c>
      <c r="P1839">
        <v>1.2010000000000001</v>
      </c>
      <c r="Q1839">
        <v>1.681</v>
      </c>
      <c r="R1839">
        <v>1.9930000000000001</v>
      </c>
    </row>
    <row r="1840" spans="1:18" hidden="1" x14ac:dyDescent="0.2">
      <c r="A1840" t="s">
        <v>3421</v>
      </c>
      <c r="B1840" t="s">
        <v>3422</v>
      </c>
      <c r="C1840">
        <v>6.25E-2</v>
      </c>
      <c r="D1840">
        <v>7.9299999999999995E-2</v>
      </c>
      <c r="E1840">
        <v>9.64E-2</v>
      </c>
      <c r="F1840">
        <v>7.2</v>
      </c>
      <c r="G1840">
        <v>8.6999999999999993</v>
      </c>
      <c r="H1840">
        <v>11.1</v>
      </c>
      <c r="I1840">
        <v>7.7</v>
      </c>
      <c r="J1840">
        <v>9.6</v>
      </c>
      <c r="K1840">
        <v>12.5</v>
      </c>
      <c r="L1840">
        <v>1732.5</v>
      </c>
      <c r="M1840">
        <v>1000</v>
      </c>
      <c r="N1840">
        <v>1</v>
      </c>
      <c r="O1840">
        <v>1.7410000000000001</v>
      </c>
      <c r="P1840">
        <v>0.109</v>
      </c>
      <c r="Q1840">
        <v>0.13800000000000001</v>
      </c>
      <c r="R1840">
        <v>0.16800000000000001</v>
      </c>
    </row>
    <row r="1841" spans="1:18" hidden="1" x14ac:dyDescent="0.2">
      <c r="A1841" t="s">
        <v>3423</v>
      </c>
      <c r="B1841" t="s">
        <v>3424</v>
      </c>
      <c r="C1841">
        <v>7.9299999999999995E-2</v>
      </c>
      <c r="D1841">
        <v>9.4799999999999995E-2</v>
      </c>
      <c r="E1841">
        <v>0.1137</v>
      </c>
      <c r="F1841">
        <v>6.1</v>
      </c>
      <c r="G1841">
        <v>7.3</v>
      </c>
      <c r="H1841">
        <v>8.6999999999999993</v>
      </c>
      <c r="I1841">
        <v>6.5</v>
      </c>
      <c r="J1841">
        <v>7.9</v>
      </c>
      <c r="K1841">
        <v>9.6</v>
      </c>
      <c r="L1841">
        <v>731.3</v>
      </c>
      <c r="M1841">
        <v>1000</v>
      </c>
      <c r="N1841">
        <v>1</v>
      </c>
      <c r="O1841">
        <v>1.8420000000000001</v>
      </c>
      <c r="P1841">
        <v>0.14599999999999999</v>
      </c>
      <c r="Q1841">
        <v>0.17499999999999999</v>
      </c>
      <c r="R1841">
        <v>0.20899999999999999</v>
      </c>
    </row>
    <row r="1842" spans="1:18" hidden="1" x14ac:dyDescent="0.2">
      <c r="A1842" t="s">
        <v>3425</v>
      </c>
      <c r="B1842" t="s">
        <v>3426</v>
      </c>
      <c r="C1842">
        <v>6.4699999999999994E-2</v>
      </c>
      <c r="D1842">
        <v>8.0299999999999996E-2</v>
      </c>
      <c r="E1842">
        <v>0.10050000000000001</v>
      </c>
      <c r="F1842">
        <v>6.9</v>
      </c>
      <c r="G1842">
        <v>8.6</v>
      </c>
      <c r="H1842">
        <v>10.7</v>
      </c>
      <c r="I1842">
        <v>7.4</v>
      </c>
      <c r="J1842">
        <v>9.4</v>
      </c>
      <c r="K1842">
        <v>12</v>
      </c>
      <c r="L1842">
        <v>13228.6</v>
      </c>
      <c r="M1842">
        <v>874</v>
      </c>
      <c r="N1842">
        <v>1</v>
      </c>
      <c r="O1842">
        <v>7.819</v>
      </c>
      <c r="P1842">
        <v>0.50600000000000001</v>
      </c>
      <c r="Q1842">
        <v>0.628</v>
      </c>
      <c r="R1842">
        <v>0.78600000000000003</v>
      </c>
    </row>
    <row r="1843" spans="1:18" hidden="1" x14ac:dyDescent="0.2">
      <c r="A1843" t="s">
        <v>3427</v>
      </c>
      <c r="B1843" t="s">
        <v>3428</v>
      </c>
      <c r="C1843">
        <v>5.9799999999999999E-2</v>
      </c>
      <c r="D1843">
        <v>7.2800000000000004E-2</v>
      </c>
      <c r="E1843">
        <v>8.8099999999999998E-2</v>
      </c>
      <c r="F1843">
        <v>7.9</v>
      </c>
      <c r="G1843">
        <v>9.5</v>
      </c>
      <c r="H1843">
        <v>11.6</v>
      </c>
      <c r="I1843">
        <v>8.5</v>
      </c>
      <c r="J1843">
        <v>10.5</v>
      </c>
      <c r="K1843">
        <v>13.1</v>
      </c>
      <c r="L1843">
        <v>804.7</v>
      </c>
      <c r="M1843">
        <v>1000</v>
      </c>
      <c r="N1843">
        <v>1</v>
      </c>
      <c r="O1843">
        <v>0.36599999999999999</v>
      </c>
      <c r="P1843">
        <v>2.1999999999999999E-2</v>
      </c>
      <c r="Q1843">
        <v>2.7E-2</v>
      </c>
      <c r="R1843">
        <v>3.2000000000000001E-2</v>
      </c>
    </row>
    <row r="1844" spans="1:18" hidden="1" x14ac:dyDescent="0.2">
      <c r="A1844" t="s">
        <v>3429</v>
      </c>
      <c r="B1844" t="s">
        <v>3430</v>
      </c>
      <c r="C1844">
        <v>7.0199999999999999E-2</v>
      </c>
      <c r="D1844">
        <v>8.5300000000000001E-2</v>
      </c>
      <c r="E1844">
        <v>0.1013</v>
      </c>
      <c r="F1844">
        <v>6.8</v>
      </c>
      <c r="G1844">
        <v>8.1</v>
      </c>
      <c r="H1844">
        <v>9.9</v>
      </c>
      <c r="I1844">
        <v>7.3</v>
      </c>
      <c r="J1844">
        <v>8.8000000000000007</v>
      </c>
      <c r="K1844">
        <v>11</v>
      </c>
      <c r="L1844">
        <v>2338.8000000000002</v>
      </c>
      <c r="M1844">
        <v>1000</v>
      </c>
      <c r="N1844">
        <v>1</v>
      </c>
      <c r="O1844">
        <v>2.048</v>
      </c>
      <c r="P1844">
        <v>0.14399999999999999</v>
      </c>
      <c r="Q1844">
        <v>0.17499999999999999</v>
      </c>
      <c r="R1844">
        <v>0.20699999999999999</v>
      </c>
    </row>
    <row r="1845" spans="1:18" hidden="1" x14ac:dyDescent="0.2">
      <c r="A1845" t="s">
        <v>3431</v>
      </c>
      <c r="B1845" t="s">
        <v>3431</v>
      </c>
      <c r="C1845">
        <v>2.7199999999999998E-2</v>
      </c>
      <c r="D1845">
        <v>3.1899999999999998E-2</v>
      </c>
      <c r="E1845">
        <v>3.5400000000000001E-2</v>
      </c>
      <c r="F1845">
        <v>19.600000000000001</v>
      </c>
      <c r="G1845">
        <v>21.7</v>
      </c>
      <c r="H1845">
        <v>25.5</v>
      </c>
      <c r="I1845">
        <v>24.3</v>
      </c>
      <c r="J1845">
        <v>27.7</v>
      </c>
      <c r="K1845">
        <v>34.1</v>
      </c>
      <c r="L1845">
        <v>1958</v>
      </c>
      <c r="M1845">
        <v>1000</v>
      </c>
      <c r="N1845">
        <v>1</v>
      </c>
      <c r="O1845">
        <v>5.0999999999999996</v>
      </c>
      <c r="P1845">
        <v>0.13900000000000001</v>
      </c>
      <c r="Q1845">
        <v>0.16300000000000001</v>
      </c>
      <c r="R1845">
        <v>0.18099999999999999</v>
      </c>
    </row>
    <row r="1846" spans="1:18" hidden="1" x14ac:dyDescent="0.2">
      <c r="A1846" t="s">
        <v>3432</v>
      </c>
      <c r="B1846" t="s">
        <v>3433</v>
      </c>
      <c r="C1846">
        <v>4.1200000000000001E-2</v>
      </c>
      <c r="D1846">
        <v>4.8800000000000003E-2</v>
      </c>
      <c r="E1846">
        <v>5.6599999999999998E-2</v>
      </c>
      <c r="F1846">
        <v>12.3</v>
      </c>
      <c r="G1846">
        <v>14.2</v>
      </c>
      <c r="H1846">
        <v>16.8</v>
      </c>
      <c r="I1846">
        <v>14</v>
      </c>
      <c r="J1846">
        <v>16.600000000000001</v>
      </c>
      <c r="K1846">
        <v>20.2</v>
      </c>
      <c r="L1846">
        <v>1199.0999999999999</v>
      </c>
      <c r="M1846">
        <v>1000</v>
      </c>
      <c r="N1846">
        <v>1</v>
      </c>
      <c r="O1846">
        <v>2.3929999999999998</v>
      </c>
      <c r="P1846">
        <v>9.9000000000000005E-2</v>
      </c>
      <c r="Q1846">
        <v>0.11700000000000001</v>
      </c>
      <c r="R1846">
        <v>0.13500000000000001</v>
      </c>
    </row>
    <row r="1847" spans="1:18" hidden="1" x14ac:dyDescent="0.2">
      <c r="A1847" t="s">
        <v>3434</v>
      </c>
      <c r="B1847" t="s">
        <v>3435</v>
      </c>
      <c r="C1847">
        <v>6.9800000000000001E-2</v>
      </c>
      <c r="D1847">
        <v>9.0700000000000003E-2</v>
      </c>
      <c r="E1847">
        <v>0.1101</v>
      </c>
      <c r="F1847">
        <v>6.3</v>
      </c>
      <c r="G1847">
        <v>7.6</v>
      </c>
      <c r="H1847">
        <v>9.9</v>
      </c>
      <c r="I1847">
        <v>6.7</v>
      </c>
      <c r="J1847">
        <v>8.3000000000000007</v>
      </c>
      <c r="K1847">
        <v>11</v>
      </c>
      <c r="L1847">
        <v>3368.7</v>
      </c>
      <c r="M1847">
        <v>1000</v>
      </c>
      <c r="N1847">
        <v>1</v>
      </c>
      <c r="O1847">
        <v>5.1109999999999998</v>
      </c>
      <c r="P1847">
        <v>0.35699999999999998</v>
      </c>
      <c r="Q1847">
        <v>0.46400000000000002</v>
      </c>
      <c r="R1847">
        <v>0.56299999999999994</v>
      </c>
    </row>
    <row r="1848" spans="1:18" hidden="1" x14ac:dyDescent="0.2">
      <c r="A1848" t="s">
        <v>3436</v>
      </c>
      <c r="B1848" t="s">
        <v>3437</v>
      </c>
      <c r="C1848">
        <v>5.62E-2</v>
      </c>
      <c r="D1848">
        <v>7.2900000000000006E-2</v>
      </c>
      <c r="E1848">
        <v>9.0399999999999994E-2</v>
      </c>
      <c r="F1848">
        <v>7.7</v>
      </c>
      <c r="G1848">
        <v>9.5</v>
      </c>
      <c r="H1848">
        <v>12.3</v>
      </c>
      <c r="I1848">
        <v>8.3000000000000007</v>
      </c>
      <c r="J1848">
        <v>10.5</v>
      </c>
      <c r="K1848">
        <v>14.1</v>
      </c>
      <c r="L1848">
        <v>488.5</v>
      </c>
      <c r="M1848">
        <v>1000</v>
      </c>
      <c r="N1848">
        <v>1</v>
      </c>
      <c r="O1848">
        <v>4.8090000000000002</v>
      </c>
      <c r="P1848">
        <v>0.27</v>
      </c>
      <c r="Q1848">
        <v>0.35099999999999998</v>
      </c>
      <c r="R1848">
        <v>0.435</v>
      </c>
    </row>
    <row r="1849" spans="1:18" hidden="1" x14ac:dyDescent="0.2">
      <c r="A1849" t="s">
        <v>3438</v>
      </c>
      <c r="B1849" t="s">
        <v>3439</v>
      </c>
      <c r="C1849">
        <v>4.1799999999999997E-2</v>
      </c>
      <c r="D1849">
        <v>4.8099999999999997E-2</v>
      </c>
      <c r="E1849">
        <v>5.4100000000000002E-2</v>
      </c>
      <c r="F1849">
        <v>12.8</v>
      </c>
      <c r="G1849">
        <v>14.4</v>
      </c>
      <c r="H1849">
        <v>16.600000000000001</v>
      </c>
      <c r="I1849">
        <v>14.7</v>
      </c>
      <c r="J1849">
        <v>16.8</v>
      </c>
      <c r="K1849">
        <v>19.899999999999999</v>
      </c>
      <c r="L1849">
        <v>650.79999999999995</v>
      </c>
      <c r="M1849">
        <v>1000</v>
      </c>
      <c r="N1849">
        <v>1</v>
      </c>
      <c r="O1849">
        <v>2.6520000000000001</v>
      </c>
      <c r="P1849">
        <v>0.111</v>
      </c>
      <c r="Q1849">
        <v>0.128</v>
      </c>
      <c r="R1849">
        <v>0.14399999999999999</v>
      </c>
    </row>
    <row r="1850" spans="1:18" hidden="1" x14ac:dyDescent="0.2">
      <c r="A1850" t="s">
        <v>3440</v>
      </c>
      <c r="B1850" t="s">
        <v>3441</v>
      </c>
      <c r="C1850">
        <v>5.6399999999999999E-2</v>
      </c>
      <c r="D1850">
        <v>7.1900000000000006E-2</v>
      </c>
      <c r="E1850">
        <v>8.6800000000000002E-2</v>
      </c>
      <c r="F1850">
        <v>8</v>
      </c>
      <c r="G1850">
        <v>9.6</v>
      </c>
      <c r="H1850">
        <v>12.3</v>
      </c>
      <c r="I1850">
        <v>8.6999999999999993</v>
      </c>
      <c r="J1850">
        <v>10.7</v>
      </c>
      <c r="K1850">
        <v>14</v>
      </c>
      <c r="L1850">
        <v>2161</v>
      </c>
      <c r="M1850">
        <v>1000</v>
      </c>
      <c r="N1850">
        <v>1</v>
      </c>
      <c r="O1850">
        <v>2.746</v>
      </c>
      <c r="P1850">
        <v>0.155</v>
      </c>
      <c r="Q1850">
        <v>0.19800000000000001</v>
      </c>
      <c r="R1850">
        <v>0.23799999999999999</v>
      </c>
    </row>
    <row r="1851" spans="1:18" hidden="1" x14ac:dyDescent="0.2">
      <c r="A1851" t="s">
        <v>3442</v>
      </c>
      <c r="B1851" t="s">
        <v>3443</v>
      </c>
      <c r="C1851">
        <v>7.1199999999999999E-2</v>
      </c>
      <c r="D1851">
        <v>0.1108</v>
      </c>
      <c r="E1851">
        <v>0.1464</v>
      </c>
      <c r="F1851">
        <v>4.7</v>
      </c>
      <c r="G1851">
        <v>6.3</v>
      </c>
      <c r="H1851">
        <v>9.6999999999999993</v>
      </c>
      <c r="I1851">
        <v>5</v>
      </c>
      <c r="J1851">
        <v>6.7</v>
      </c>
      <c r="K1851">
        <v>10.8</v>
      </c>
      <c r="L1851">
        <v>41.9</v>
      </c>
      <c r="M1851">
        <v>1000</v>
      </c>
      <c r="N1851">
        <v>0</v>
      </c>
      <c r="O1851">
        <v>0.13500000000000001</v>
      </c>
      <c r="P1851">
        <v>0.01</v>
      </c>
      <c r="Q1851">
        <v>1.4999999999999999E-2</v>
      </c>
      <c r="R1851">
        <v>0.02</v>
      </c>
    </row>
    <row r="1852" spans="1:18" hidden="1" x14ac:dyDescent="0.2">
      <c r="A1852" t="s">
        <v>3444</v>
      </c>
      <c r="B1852" t="s">
        <v>3445</v>
      </c>
      <c r="C1852">
        <v>4.2700000000000002E-2</v>
      </c>
      <c r="D1852">
        <v>5.5300000000000002E-2</v>
      </c>
      <c r="E1852">
        <v>6.6500000000000004E-2</v>
      </c>
      <c r="F1852">
        <v>10.4</v>
      </c>
      <c r="G1852">
        <v>12.5</v>
      </c>
      <c r="H1852">
        <v>16.2</v>
      </c>
      <c r="I1852">
        <v>11.6</v>
      </c>
      <c r="J1852">
        <v>14.3</v>
      </c>
      <c r="K1852">
        <v>19.399999999999999</v>
      </c>
      <c r="L1852">
        <v>312</v>
      </c>
      <c r="M1852">
        <v>1000</v>
      </c>
      <c r="N1852">
        <v>0</v>
      </c>
      <c r="O1852">
        <v>1.056</v>
      </c>
      <c r="P1852">
        <v>4.4999999999999998E-2</v>
      </c>
      <c r="Q1852">
        <v>5.8000000000000003E-2</v>
      </c>
      <c r="R1852">
        <v>7.0000000000000007E-2</v>
      </c>
    </row>
    <row r="1853" spans="1:18" hidden="1" x14ac:dyDescent="0.2">
      <c r="A1853" t="s">
        <v>3446</v>
      </c>
      <c r="B1853" t="s">
        <v>3447</v>
      </c>
      <c r="C1853">
        <v>8.5199999999999998E-2</v>
      </c>
      <c r="D1853">
        <v>0.1003</v>
      </c>
      <c r="E1853">
        <v>0.1172</v>
      </c>
      <c r="F1853">
        <v>5.9</v>
      </c>
      <c r="G1853">
        <v>6.9</v>
      </c>
      <c r="H1853">
        <v>8.1</v>
      </c>
      <c r="I1853">
        <v>6.3</v>
      </c>
      <c r="J1853">
        <v>7.4</v>
      </c>
      <c r="K1853">
        <v>8.9</v>
      </c>
      <c r="L1853">
        <v>627.5</v>
      </c>
      <c r="M1853">
        <v>1000</v>
      </c>
      <c r="N1853">
        <v>1</v>
      </c>
      <c r="O1853">
        <v>0.71399999999999997</v>
      </c>
      <c r="P1853">
        <v>6.0999999999999999E-2</v>
      </c>
      <c r="Q1853">
        <v>7.1999999999999995E-2</v>
      </c>
      <c r="R1853">
        <v>8.4000000000000005E-2</v>
      </c>
    </row>
    <row r="1854" spans="1:18" hidden="1" x14ac:dyDescent="0.2">
      <c r="A1854" t="s">
        <v>3448</v>
      </c>
      <c r="B1854" t="s">
        <v>3449</v>
      </c>
      <c r="C1854">
        <v>6.1899999999999997E-2</v>
      </c>
      <c r="D1854">
        <v>8.4500000000000006E-2</v>
      </c>
      <c r="E1854">
        <v>0.10440000000000001</v>
      </c>
      <c r="F1854">
        <v>6.6</v>
      </c>
      <c r="G1854">
        <v>8.1999999999999993</v>
      </c>
      <c r="H1854">
        <v>11.2</v>
      </c>
      <c r="I1854">
        <v>7.1</v>
      </c>
      <c r="J1854">
        <v>8.9</v>
      </c>
      <c r="K1854">
        <v>12.6</v>
      </c>
      <c r="L1854">
        <v>2502.1</v>
      </c>
      <c r="M1854">
        <v>1000</v>
      </c>
      <c r="N1854">
        <v>1</v>
      </c>
      <c r="O1854">
        <v>5.2270000000000003</v>
      </c>
      <c r="P1854">
        <v>0.32400000000000001</v>
      </c>
      <c r="Q1854">
        <v>0.442</v>
      </c>
      <c r="R1854">
        <v>0.54600000000000004</v>
      </c>
    </row>
    <row r="1855" spans="1:18" hidden="1" x14ac:dyDescent="0.2">
      <c r="A1855" t="s">
        <v>3450</v>
      </c>
      <c r="B1855" t="s">
        <v>3451</v>
      </c>
      <c r="C1855">
        <v>5.0799999999999998E-2</v>
      </c>
      <c r="D1855">
        <v>6.2600000000000003E-2</v>
      </c>
      <c r="E1855">
        <v>9.1600000000000001E-2</v>
      </c>
      <c r="F1855">
        <v>7.6</v>
      </c>
      <c r="G1855">
        <v>11.1</v>
      </c>
      <c r="H1855">
        <v>13.7</v>
      </c>
      <c r="I1855">
        <v>8.1999999999999993</v>
      </c>
      <c r="J1855">
        <v>12.4</v>
      </c>
      <c r="K1855">
        <v>15.8</v>
      </c>
      <c r="L1855">
        <v>62460.9</v>
      </c>
      <c r="M1855">
        <v>51</v>
      </c>
      <c r="N1855">
        <v>1</v>
      </c>
      <c r="O1855">
        <v>69.27</v>
      </c>
      <c r="P1855">
        <v>3.5190000000000001</v>
      </c>
      <c r="Q1855">
        <v>4.3360000000000003</v>
      </c>
      <c r="R1855">
        <v>6.3449999999999998</v>
      </c>
    </row>
    <row r="1856" spans="1:18" hidden="1" x14ac:dyDescent="0.2">
      <c r="A1856" t="s">
        <v>3452</v>
      </c>
      <c r="B1856" t="s">
        <v>3453</v>
      </c>
      <c r="C1856">
        <v>9.6699999999999994E-2</v>
      </c>
      <c r="D1856">
        <v>0.12429999999999999</v>
      </c>
      <c r="E1856">
        <v>0.16089999999999999</v>
      </c>
      <c r="F1856">
        <v>4.3</v>
      </c>
      <c r="G1856">
        <v>5.6</v>
      </c>
      <c r="H1856">
        <v>7.2</v>
      </c>
      <c r="I1856">
        <v>4.5</v>
      </c>
      <c r="J1856">
        <v>5.9</v>
      </c>
      <c r="K1856">
        <v>7.7</v>
      </c>
      <c r="L1856">
        <v>485.3</v>
      </c>
      <c r="M1856">
        <v>1000</v>
      </c>
      <c r="N1856">
        <v>1</v>
      </c>
      <c r="O1856">
        <v>1.069</v>
      </c>
      <c r="P1856">
        <v>0.10299999999999999</v>
      </c>
      <c r="Q1856">
        <v>0.13300000000000001</v>
      </c>
      <c r="R1856">
        <v>0.17199999999999999</v>
      </c>
    </row>
    <row r="1857" spans="1:18" hidden="1" x14ac:dyDescent="0.2">
      <c r="A1857" t="s">
        <v>3454</v>
      </c>
      <c r="B1857" t="s">
        <v>3455</v>
      </c>
      <c r="C1857">
        <v>3.6900000000000002E-2</v>
      </c>
      <c r="D1857">
        <v>4.3099999999999999E-2</v>
      </c>
      <c r="E1857">
        <v>4.8099999999999997E-2</v>
      </c>
      <c r="F1857">
        <v>14.4</v>
      </c>
      <c r="G1857">
        <v>16.100000000000001</v>
      </c>
      <c r="H1857">
        <v>18.8</v>
      </c>
      <c r="I1857">
        <v>16.8</v>
      </c>
      <c r="J1857">
        <v>19.100000000000001</v>
      </c>
      <c r="K1857">
        <v>23.1</v>
      </c>
      <c r="L1857">
        <v>5367.5</v>
      </c>
      <c r="M1857">
        <v>1000</v>
      </c>
      <c r="N1857">
        <v>1</v>
      </c>
      <c r="O1857">
        <v>2.9180000000000001</v>
      </c>
      <c r="P1857">
        <v>0.108</v>
      </c>
      <c r="Q1857">
        <v>0.126</v>
      </c>
      <c r="R1857">
        <v>0.14000000000000001</v>
      </c>
    </row>
    <row r="1858" spans="1:18" hidden="1" x14ac:dyDescent="0.2">
      <c r="A1858" t="s">
        <v>3456</v>
      </c>
      <c r="B1858" t="s">
        <v>3456</v>
      </c>
      <c r="C1858">
        <v>0.06</v>
      </c>
      <c r="D1858">
        <v>0.1196</v>
      </c>
      <c r="E1858">
        <v>0.16220000000000001</v>
      </c>
      <c r="F1858">
        <v>4.3</v>
      </c>
      <c r="G1858">
        <v>5.8</v>
      </c>
      <c r="H1858">
        <v>11.6</v>
      </c>
      <c r="I1858">
        <v>4.5</v>
      </c>
      <c r="J1858">
        <v>6.1</v>
      </c>
      <c r="K1858">
        <v>13.1</v>
      </c>
      <c r="L1858">
        <v>22.4</v>
      </c>
      <c r="M1858">
        <v>1000</v>
      </c>
      <c r="N1858">
        <v>0</v>
      </c>
      <c r="O1858">
        <v>4.9799999999999997E-2</v>
      </c>
      <c r="P1858">
        <v>3.0000000000000001E-3</v>
      </c>
      <c r="Q1858">
        <v>6.0000000000000001E-3</v>
      </c>
      <c r="R1858">
        <v>8.0000000000000002E-3</v>
      </c>
    </row>
    <row r="1859" spans="1:18" hidden="1" x14ac:dyDescent="0.2">
      <c r="A1859" t="s">
        <v>3457</v>
      </c>
      <c r="B1859" t="s">
        <v>3458</v>
      </c>
      <c r="C1859">
        <v>7.7600000000000002E-2</v>
      </c>
      <c r="D1859">
        <v>0.1012</v>
      </c>
      <c r="E1859">
        <v>0.13619999999999999</v>
      </c>
      <c r="F1859">
        <v>5.0999999999999996</v>
      </c>
      <c r="G1859">
        <v>6.9</v>
      </c>
      <c r="H1859">
        <v>8.9</v>
      </c>
      <c r="I1859">
        <v>5.4</v>
      </c>
      <c r="J1859">
        <v>7.4</v>
      </c>
      <c r="K1859">
        <v>9.8000000000000007</v>
      </c>
      <c r="L1859">
        <v>49.1</v>
      </c>
      <c r="M1859">
        <v>1000</v>
      </c>
      <c r="N1859">
        <v>0</v>
      </c>
      <c r="O1859">
        <v>2.8199999999999999E-2</v>
      </c>
      <c r="P1859">
        <v>2E-3</v>
      </c>
      <c r="Q1859">
        <v>3.0000000000000001E-3</v>
      </c>
      <c r="R1859">
        <v>4.0000000000000001E-3</v>
      </c>
    </row>
    <row r="1860" spans="1:18" hidden="1" x14ac:dyDescent="0.2">
      <c r="A1860" t="s">
        <v>3459</v>
      </c>
      <c r="B1860" t="s">
        <v>3459</v>
      </c>
      <c r="C1860">
        <v>2.3900000000000001E-2</v>
      </c>
      <c r="D1860">
        <v>2.8000000000000001E-2</v>
      </c>
      <c r="E1860">
        <v>3.1199999999999999E-2</v>
      </c>
      <c r="F1860">
        <v>22.2</v>
      </c>
      <c r="G1860">
        <v>24.7</v>
      </c>
      <c r="H1860">
        <v>29</v>
      </c>
      <c r="I1860">
        <v>28.6</v>
      </c>
      <c r="J1860">
        <v>32.799999999999997</v>
      </c>
      <c r="K1860">
        <v>40.700000000000003</v>
      </c>
      <c r="L1860">
        <v>2978.9</v>
      </c>
      <c r="M1860">
        <v>1000</v>
      </c>
      <c r="N1860">
        <v>1</v>
      </c>
      <c r="O1860">
        <v>9.1270000000000007</v>
      </c>
      <c r="P1860">
        <v>0.218</v>
      </c>
      <c r="Q1860">
        <v>0.25600000000000001</v>
      </c>
      <c r="R1860">
        <v>0.28499999999999998</v>
      </c>
    </row>
    <row r="1861" spans="1:18" hidden="1" x14ac:dyDescent="0.2">
      <c r="A1861" t="s">
        <v>3460</v>
      </c>
      <c r="B1861" t="s">
        <v>3461</v>
      </c>
      <c r="C1861">
        <v>7.2800000000000004E-2</v>
      </c>
      <c r="D1861">
        <v>8.2799999999999999E-2</v>
      </c>
      <c r="E1861">
        <v>9.3100000000000002E-2</v>
      </c>
      <c r="F1861">
        <v>7.4</v>
      </c>
      <c r="G1861">
        <v>8.4</v>
      </c>
      <c r="H1861">
        <v>9.5</v>
      </c>
      <c r="I1861">
        <v>8</v>
      </c>
      <c r="J1861">
        <v>9.1</v>
      </c>
      <c r="K1861">
        <v>10.5</v>
      </c>
      <c r="L1861">
        <v>1033</v>
      </c>
      <c r="M1861">
        <v>1000</v>
      </c>
      <c r="N1861">
        <v>1</v>
      </c>
      <c r="O1861">
        <v>1.9590000000000001</v>
      </c>
      <c r="P1861">
        <v>0.14299999999999999</v>
      </c>
      <c r="Q1861">
        <v>0.16200000000000001</v>
      </c>
      <c r="R1861">
        <v>0.182</v>
      </c>
    </row>
    <row r="1862" spans="1:18" hidden="1" x14ac:dyDescent="0.2">
      <c r="A1862" t="s">
        <v>3462</v>
      </c>
      <c r="B1862" t="s">
        <v>3463</v>
      </c>
      <c r="C1862">
        <v>9.4500000000000001E-2</v>
      </c>
      <c r="D1862">
        <v>0.1154</v>
      </c>
      <c r="E1862">
        <v>0.1326</v>
      </c>
      <c r="F1862">
        <v>5.2</v>
      </c>
      <c r="G1862">
        <v>6</v>
      </c>
      <c r="H1862">
        <v>7.3</v>
      </c>
      <c r="I1862">
        <v>5.5</v>
      </c>
      <c r="J1862">
        <v>6.4</v>
      </c>
      <c r="K1862">
        <v>7.9</v>
      </c>
      <c r="L1862">
        <v>1600.3</v>
      </c>
      <c r="M1862">
        <v>1000</v>
      </c>
      <c r="N1862">
        <v>1</v>
      </c>
      <c r="O1862">
        <v>1.3540000000000001</v>
      </c>
      <c r="P1862">
        <v>0.128</v>
      </c>
      <c r="Q1862">
        <v>0.156</v>
      </c>
      <c r="R1862">
        <v>0.18</v>
      </c>
    </row>
    <row r="1863" spans="1:18" hidden="1" x14ac:dyDescent="0.2">
      <c r="A1863" t="s">
        <v>3464</v>
      </c>
      <c r="B1863" t="s">
        <v>3465</v>
      </c>
      <c r="C1863">
        <v>5.7500000000000002E-2</v>
      </c>
      <c r="D1863">
        <v>6.6400000000000001E-2</v>
      </c>
      <c r="E1863">
        <v>7.4499999999999997E-2</v>
      </c>
      <c r="F1863">
        <v>9.3000000000000007</v>
      </c>
      <c r="G1863">
        <v>10.4</v>
      </c>
      <c r="H1863">
        <v>12.1</v>
      </c>
      <c r="I1863">
        <v>10.3</v>
      </c>
      <c r="J1863">
        <v>11.7</v>
      </c>
      <c r="K1863">
        <v>13.7</v>
      </c>
      <c r="L1863">
        <v>1762.1</v>
      </c>
      <c r="M1863">
        <v>1000</v>
      </c>
      <c r="N1863">
        <v>1</v>
      </c>
      <c r="O1863">
        <v>1.3879999999999999</v>
      </c>
      <c r="P1863">
        <v>0.08</v>
      </c>
      <c r="Q1863">
        <v>9.1999999999999998E-2</v>
      </c>
      <c r="R1863">
        <v>0.10299999999999999</v>
      </c>
    </row>
    <row r="1864" spans="1:18" hidden="1" x14ac:dyDescent="0.2">
      <c r="A1864" t="s">
        <v>3466</v>
      </c>
      <c r="B1864" t="s">
        <v>3467</v>
      </c>
      <c r="C1864">
        <v>6.6400000000000001E-2</v>
      </c>
      <c r="D1864">
        <v>8.5400000000000004E-2</v>
      </c>
      <c r="E1864">
        <v>0.10489999999999999</v>
      </c>
      <c r="F1864">
        <v>6.6</v>
      </c>
      <c r="G1864">
        <v>8.1</v>
      </c>
      <c r="H1864">
        <v>10.4</v>
      </c>
      <c r="I1864">
        <v>7.1</v>
      </c>
      <c r="J1864">
        <v>8.8000000000000007</v>
      </c>
      <c r="K1864">
        <v>11.7</v>
      </c>
      <c r="L1864">
        <v>1700.2</v>
      </c>
      <c r="M1864">
        <v>1000</v>
      </c>
      <c r="N1864">
        <v>1</v>
      </c>
      <c r="O1864">
        <v>4.9880000000000004</v>
      </c>
      <c r="P1864">
        <v>0.33100000000000002</v>
      </c>
      <c r="Q1864">
        <v>0.42599999999999999</v>
      </c>
      <c r="R1864">
        <v>0.52300000000000002</v>
      </c>
    </row>
    <row r="1865" spans="1:18" hidden="1" x14ac:dyDescent="0.2">
      <c r="A1865" t="s">
        <v>3468</v>
      </c>
      <c r="B1865" t="s">
        <v>3469</v>
      </c>
      <c r="C1865">
        <v>7.17E-2</v>
      </c>
      <c r="D1865">
        <v>8.9499999999999996E-2</v>
      </c>
      <c r="E1865">
        <v>0.10879999999999999</v>
      </c>
      <c r="F1865">
        <v>6.4</v>
      </c>
      <c r="G1865">
        <v>7.7</v>
      </c>
      <c r="H1865">
        <v>9.6999999999999993</v>
      </c>
      <c r="I1865">
        <v>6.8</v>
      </c>
      <c r="J1865">
        <v>8.4</v>
      </c>
      <c r="K1865">
        <v>10.7</v>
      </c>
      <c r="L1865">
        <v>719.6</v>
      </c>
      <c r="M1865">
        <v>1000</v>
      </c>
      <c r="N1865">
        <v>1</v>
      </c>
      <c r="O1865">
        <v>0.72899999999999998</v>
      </c>
      <c r="P1865">
        <v>5.1999999999999998E-2</v>
      </c>
      <c r="Q1865">
        <v>6.5000000000000002E-2</v>
      </c>
      <c r="R1865">
        <v>7.9000000000000001E-2</v>
      </c>
    </row>
    <row r="1866" spans="1:18" hidden="1" x14ac:dyDescent="0.2">
      <c r="A1866" t="s">
        <v>3470</v>
      </c>
      <c r="B1866" t="s">
        <v>3471</v>
      </c>
      <c r="C1866">
        <v>4.6899999999999997E-2</v>
      </c>
      <c r="D1866">
        <v>5.62E-2</v>
      </c>
      <c r="E1866">
        <v>6.4399999999999999E-2</v>
      </c>
      <c r="F1866">
        <v>10.8</v>
      </c>
      <c r="G1866">
        <v>12.3</v>
      </c>
      <c r="H1866">
        <v>14.8</v>
      </c>
      <c r="I1866">
        <v>12.1</v>
      </c>
      <c r="J1866">
        <v>14.1</v>
      </c>
      <c r="K1866">
        <v>17.3</v>
      </c>
      <c r="L1866">
        <v>2742.8</v>
      </c>
      <c r="M1866">
        <v>1000</v>
      </c>
      <c r="N1866">
        <v>1</v>
      </c>
      <c r="O1866">
        <v>4.218</v>
      </c>
      <c r="P1866">
        <v>0.19800000000000001</v>
      </c>
      <c r="Q1866">
        <v>0.23699999999999999</v>
      </c>
      <c r="R1866">
        <v>0.27200000000000002</v>
      </c>
    </row>
    <row r="1867" spans="1:18" hidden="1" x14ac:dyDescent="0.2">
      <c r="A1867" t="s">
        <v>3472</v>
      </c>
      <c r="B1867" t="s">
        <v>3473</v>
      </c>
      <c r="C1867">
        <v>3.1300000000000001E-2</v>
      </c>
      <c r="D1867">
        <v>4.41E-2</v>
      </c>
      <c r="E1867">
        <v>5.5800000000000002E-2</v>
      </c>
      <c r="F1867">
        <v>12.4</v>
      </c>
      <c r="G1867">
        <v>15.7</v>
      </c>
      <c r="H1867">
        <v>22.1</v>
      </c>
      <c r="I1867">
        <v>14.2</v>
      </c>
      <c r="J1867">
        <v>18.600000000000001</v>
      </c>
      <c r="K1867">
        <v>28.4</v>
      </c>
      <c r="L1867">
        <v>3641.2</v>
      </c>
      <c r="M1867">
        <v>1000</v>
      </c>
      <c r="N1867">
        <v>1</v>
      </c>
      <c r="O1867">
        <v>19.440000000000001</v>
      </c>
      <c r="P1867">
        <v>0.60899999999999999</v>
      </c>
      <c r="Q1867">
        <v>0.85699999999999998</v>
      </c>
      <c r="R1867">
        <v>1.085</v>
      </c>
    </row>
    <row r="1868" spans="1:18" hidden="1" x14ac:dyDescent="0.2">
      <c r="A1868" t="s">
        <v>3474</v>
      </c>
      <c r="B1868" t="s">
        <v>3475</v>
      </c>
      <c r="C1868">
        <v>6.5199999999999994E-2</v>
      </c>
      <c r="D1868">
        <v>8.7999999999999995E-2</v>
      </c>
      <c r="E1868">
        <v>0.11020000000000001</v>
      </c>
      <c r="F1868">
        <v>6.3</v>
      </c>
      <c r="G1868">
        <v>7.9</v>
      </c>
      <c r="H1868">
        <v>10.6</v>
      </c>
      <c r="I1868">
        <v>6.7</v>
      </c>
      <c r="J1868">
        <v>8.6</v>
      </c>
      <c r="K1868">
        <v>11.9</v>
      </c>
      <c r="L1868">
        <v>2282.3000000000002</v>
      </c>
      <c r="M1868">
        <v>1000</v>
      </c>
      <c r="N1868">
        <v>1</v>
      </c>
      <c r="O1868">
        <v>4.0359999999999996</v>
      </c>
      <c r="P1868">
        <v>0.26300000000000001</v>
      </c>
      <c r="Q1868">
        <v>0.35499999999999998</v>
      </c>
      <c r="R1868">
        <v>0.44500000000000001</v>
      </c>
    </row>
    <row r="1869" spans="1:18" hidden="1" x14ac:dyDescent="0.2">
      <c r="A1869" t="s">
        <v>3476</v>
      </c>
      <c r="B1869" t="s">
        <v>3477</v>
      </c>
      <c r="C1869">
        <v>5.6599999999999998E-2</v>
      </c>
      <c r="D1869">
        <v>6.7199999999999996E-2</v>
      </c>
      <c r="E1869">
        <v>7.7700000000000005E-2</v>
      </c>
      <c r="F1869">
        <v>8.9</v>
      </c>
      <c r="G1869">
        <v>10.3</v>
      </c>
      <c r="H1869">
        <v>12.2</v>
      </c>
      <c r="I1869">
        <v>9.8000000000000007</v>
      </c>
      <c r="J1869">
        <v>11.5</v>
      </c>
      <c r="K1869">
        <v>13.9</v>
      </c>
      <c r="L1869">
        <v>1361.5</v>
      </c>
      <c r="M1869">
        <v>1000</v>
      </c>
      <c r="N1869">
        <v>1</v>
      </c>
      <c r="O1869">
        <v>1.8520000000000001</v>
      </c>
      <c r="P1869">
        <v>0.105</v>
      </c>
      <c r="Q1869">
        <v>0.125</v>
      </c>
      <c r="R1869">
        <v>0.14399999999999999</v>
      </c>
    </row>
    <row r="1870" spans="1:18" hidden="1" x14ac:dyDescent="0.2">
      <c r="A1870" t="s">
        <v>3478</v>
      </c>
      <c r="B1870" t="s">
        <v>3478</v>
      </c>
      <c r="C1870">
        <v>4.36E-2</v>
      </c>
      <c r="D1870">
        <v>5.4300000000000001E-2</v>
      </c>
      <c r="E1870">
        <v>6.9900000000000004E-2</v>
      </c>
      <c r="F1870">
        <v>9.9</v>
      </c>
      <c r="G1870">
        <v>12.8</v>
      </c>
      <c r="H1870">
        <v>15.9</v>
      </c>
      <c r="I1870">
        <v>11</v>
      </c>
      <c r="J1870">
        <v>14.6</v>
      </c>
      <c r="K1870">
        <v>18.899999999999999</v>
      </c>
      <c r="L1870">
        <v>112.8</v>
      </c>
      <c r="M1870">
        <v>1000</v>
      </c>
      <c r="N1870">
        <v>0</v>
      </c>
      <c r="O1870">
        <v>0.2172</v>
      </c>
      <c r="P1870">
        <v>8.9999999999999993E-3</v>
      </c>
      <c r="Q1870">
        <v>1.2E-2</v>
      </c>
      <c r="R1870">
        <v>1.4999999999999999E-2</v>
      </c>
    </row>
    <row r="1871" spans="1:18" hidden="1" x14ac:dyDescent="0.2">
      <c r="A1871" t="s">
        <v>3479</v>
      </c>
      <c r="B1871" t="s">
        <v>3479</v>
      </c>
      <c r="C1871">
        <v>6.2600000000000003E-2</v>
      </c>
      <c r="D1871">
        <v>7.4800000000000005E-2</v>
      </c>
      <c r="E1871">
        <v>8.77E-2</v>
      </c>
      <c r="F1871">
        <v>7.9</v>
      </c>
      <c r="G1871">
        <v>9.3000000000000007</v>
      </c>
      <c r="H1871">
        <v>11.1</v>
      </c>
      <c r="I1871">
        <v>8.6</v>
      </c>
      <c r="J1871">
        <v>10.199999999999999</v>
      </c>
      <c r="K1871">
        <v>12.4</v>
      </c>
      <c r="L1871">
        <v>1587.6</v>
      </c>
      <c r="M1871">
        <v>1000</v>
      </c>
      <c r="N1871">
        <v>1</v>
      </c>
      <c r="O1871">
        <v>2.9849999999999999</v>
      </c>
      <c r="P1871">
        <v>0.187</v>
      </c>
      <c r="Q1871">
        <v>0.223</v>
      </c>
      <c r="R1871">
        <v>0.26200000000000001</v>
      </c>
    </row>
    <row r="1872" spans="1:18" hidden="1" x14ac:dyDescent="0.2">
      <c r="A1872" t="s">
        <v>3480</v>
      </c>
      <c r="B1872" t="s">
        <v>3481</v>
      </c>
      <c r="C1872">
        <v>8.43E-2</v>
      </c>
      <c r="D1872">
        <v>9.8199999999999996E-2</v>
      </c>
      <c r="E1872">
        <v>0.11260000000000001</v>
      </c>
      <c r="F1872">
        <v>6.2</v>
      </c>
      <c r="G1872">
        <v>7.1</v>
      </c>
      <c r="H1872">
        <v>8.1999999999999993</v>
      </c>
      <c r="I1872">
        <v>6.6</v>
      </c>
      <c r="J1872">
        <v>7.6</v>
      </c>
      <c r="K1872">
        <v>9</v>
      </c>
      <c r="L1872">
        <v>1294.9000000000001</v>
      </c>
      <c r="M1872">
        <v>1000</v>
      </c>
      <c r="N1872">
        <v>1</v>
      </c>
      <c r="O1872">
        <v>2.1320000000000001</v>
      </c>
      <c r="P1872">
        <v>0.18</v>
      </c>
      <c r="Q1872">
        <v>0.20899999999999999</v>
      </c>
      <c r="R1872">
        <v>0.24</v>
      </c>
    </row>
    <row r="1873" spans="1:18" hidden="1" x14ac:dyDescent="0.2">
      <c r="A1873" t="s">
        <v>3482</v>
      </c>
      <c r="B1873" t="s">
        <v>3483</v>
      </c>
      <c r="C1873">
        <v>0.12740000000000001</v>
      </c>
      <c r="D1873">
        <v>0.15709999999999999</v>
      </c>
      <c r="E1873">
        <v>0.19359999999999999</v>
      </c>
      <c r="F1873">
        <v>3.6</v>
      </c>
      <c r="G1873">
        <v>4.4000000000000004</v>
      </c>
      <c r="H1873">
        <v>5.4</v>
      </c>
      <c r="I1873">
        <v>3.7</v>
      </c>
      <c r="J1873">
        <v>4.5999999999999996</v>
      </c>
      <c r="K1873">
        <v>5.8</v>
      </c>
      <c r="L1873">
        <v>17510</v>
      </c>
      <c r="M1873">
        <v>442</v>
      </c>
      <c r="N1873">
        <v>1</v>
      </c>
      <c r="O1873">
        <v>11.71</v>
      </c>
      <c r="P1873">
        <v>1.492</v>
      </c>
      <c r="Q1873">
        <v>1.839</v>
      </c>
      <c r="R1873">
        <v>2.2669999999999999</v>
      </c>
    </row>
    <row r="1874" spans="1:18" hidden="1" x14ac:dyDescent="0.2">
      <c r="A1874" t="s">
        <v>3484</v>
      </c>
      <c r="B1874" t="s">
        <v>3484</v>
      </c>
      <c r="C1874">
        <v>4.6699999999999998E-2</v>
      </c>
      <c r="D1874">
        <v>5.7799999999999997E-2</v>
      </c>
      <c r="E1874">
        <v>6.9099999999999995E-2</v>
      </c>
      <c r="F1874">
        <v>10</v>
      </c>
      <c r="G1874">
        <v>12</v>
      </c>
      <c r="H1874">
        <v>14.8</v>
      </c>
      <c r="I1874">
        <v>11.1</v>
      </c>
      <c r="J1874">
        <v>13.6</v>
      </c>
      <c r="K1874">
        <v>17.399999999999999</v>
      </c>
      <c r="L1874">
        <v>987.6</v>
      </c>
      <c r="M1874">
        <v>1000</v>
      </c>
      <c r="N1874">
        <v>1</v>
      </c>
      <c r="O1874">
        <v>1.2450000000000001</v>
      </c>
      <c r="P1874">
        <v>5.8000000000000003E-2</v>
      </c>
      <c r="Q1874">
        <v>7.1999999999999995E-2</v>
      </c>
      <c r="R1874">
        <v>8.5999999999999993E-2</v>
      </c>
    </row>
    <row r="1875" spans="1:18" hidden="1" x14ac:dyDescent="0.2">
      <c r="A1875" t="s">
        <v>3485</v>
      </c>
      <c r="B1875" t="s">
        <v>3485</v>
      </c>
      <c r="C1875">
        <v>3.27E-2</v>
      </c>
      <c r="D1875">
        <v>5.04E-2</v>
      </c>
      <c r="E1875">
        <v>6.6500000000000004E-2</v>
      </c>
      <c r="F1875">
        <v>10.4</v>
      </c>
      <c r="G1875">
        <v>13.8</v>
      </c>
      <c r="H1875">
        <v>21.2</v>
      </c>
      <c r="I1875">
        <v>11.6</v>
      </c>
      <c r="J1875">
        <v>16</v>
      </c>
      <c r="K1875">
        <v>26.8</v>
      </c>
      <c r="L1875">
        <v>243</v>
      </c>
      <c r="M1875">
        <v>1000</v>
      </c>
      <c r="N1875">
        <v>0</v>
      </c>
      <c r="O1875">
        <v>0.80100000000000005</v>
      </c>
      <c r="P1875">
        <v>2.5999999999999999E-2</v>
      </c>
      <c r="Q1875">
        <v>0.04</v>
      </c>
      <c r="R1875">
        <v>5.2999999999999999E-2</v>
      </c>
    </row>
    <row r="1876" spans="1:18" hidden="1" x14ac:dyDescent="0.2">
      <c r="A1876" t="s">
        <v>3486</v>
      </c>
      <c r="B1876" t="s">
        <v>3486</v>
      </c>
      <c r="C1876">
        <v>7.3599999999999999E-2</v>
      </c>
      <c r="D1876">
        <v>8.4500000000000006E-2</v>
      </c>
      <c r="E1876">
        <v>9.5600000000000004E-2</v>
      </c>
      <c r="F1876">
        <v>7.2</v>
      </c>
      <c r="G1876">
        <v>8.1999999999999993</v>
      </c>
      <c r="H1876">
        <v>9.4</v>
      </c>
      <c r="I1876">
        <v>7.8</v>
      </c>
      <c r="J1876">
        <v>8.9</v>
      </c>
      <c r="K1876">
        <v>10.4</v>
      </c>
      <c r="L1876">
        <v>2075</v>
      </c>
      <c r="M1876">
        <v>1000</v>
      </c>
      <c r="N1876">
        <v>1</v>
      </c>
      <c r="O1876">
        <v>8.6300000000000008</v>
      </c>
      <c r="P1876">
        <v>0.63500000000000001</v>
      </c>
      <c r="Q1876">
        <v>0.72899999999999998</v>
      </c>
      <c r="R1876">
        <v>0.82499999999999996</v>
      </c>
    </row>
    <row r="1877" spans="1:18" hidden="1" x14ac:dyDescent="0.2">
      <c r="A1877" t="s">
        <v>3487</v>
      </c>
      <c r="B1877" t="s">
        <v>3487</v>
      </c>
      <c r="C1877">
        <v>7.3099999999999998E-2</v>
      </c>
      <c r="D1877">
        <v>0.1019</v>
      </c>
      <c r="E1877">
        <v>0.14000000000000001</v>
      </c>
      <c r="F1877">
        <v>5</v>
      </c>
      <c r="G1877">
        <v>6.8</v>
      </c>
      <c r="H1877">
        <v>9.5</v>
      </c>
      <c r="I1877">
        <v>5.2</v>
      </c>
      <c r="J1877">
        <v>7.3</v>
      </c>
      <c r="K1877">
        <v>10.5</v>
      </c>
      <c r="L1877">
        <v>49.9</v>
      </c>
      <c r="M1877">
        <v>1000</v>
      </c>
      <c r="N1877">
        <v>0</v>
      </c>
      <c r="O1877">
        <v>0.1338</v>
      </c>
      <c r="P1877">
        <v>0.01</v>
      </c>
      <c r="Q1877">
        <v>1.4E-2</v>
      </c>
      <c r="R1877">
        <v>1.9E-2</v>
      </c>
    </row>
    <row r="1878" spans="1:18" hidden="1" x14ac:dyDescent="0.2">
      <c r="A1878" t="s">
        <v>3488</v>
      </c>
      <c r="B1878" t="s">
        <v>3489</v>
      </c>
      <c r="C1878">
        <v>3.8100000000000002E-2</v>
      </c>
      <c r="D1878">
        <v>5.5E-2</v>
      </c>
      <c r="E1878">
        <v>7.4399999999999994E-2</v>
      </c>
      <c r="F1878">
        <v>9.3000000000000007</v>
      </c>
      <c r="G1878">
        <v>12.6</v>
      </c>
      <c r="H1878">
        <v>18.2</v>
      </c>
      <c r="I1878">
        <v>10.3</v>
      </c>
      <c r="J1878">
        <v>14.4</v>
      </c>
      <c r="K1878">
        <v>22.2</v>
      </c>
      <c r="L1878">
        <v>3840.6</v>
      </c>
      <c r="M1878">
        <v>1000</v>
      </c>
      <c r="N1878">
        <v>1</v>
      </c>
      <c r="O1878">
        <v>6.8929999999999998</v>
      </c>
      <c r="P1878">
        <v>0.26300000000000001</v>
      </c>
      <c r="Q1878">
        <v>0.379</v>
      </c>
      <c r="R1878">
        <v>0.51300000000000001</v>
      </c>
    </row>
    <row r="1879" spans="1:18" hidden="1" x14ac:dyDescent="0.2">
      <c r="A1879" t="s">
        <v>3490</v>
      </c>
      <c r="B1879" t="s">
        <v>3491</v>
      </c>
      <c r="C1879">
        <v>3.3300000000000003E-2</v>
      </c>
      <c r="D1879">
        <v>4.1000000000000002E-2</v>
      </c>
      <c r="E1879">
        <v>4.8099999999999997E-2</v>
      </c>
      <c r="F1879">
        <v>14.4</v>
      </c>
      <c r="G1879">
        <v>16.899999999999999</v>
      </c>
      <c r="H1879">
        <v>20.8</v>
      </c>
      <c r="I1879">
        <v>16.8</v>
      </c>
      <c r="J1879">
        <v>20.399999999999999</v>
      </c>
      <c r="K1879">
        <v>26.3</v>
      </c>
      <c r="L1879">
        <v>2378.4</v>
      </c>
      <c r="M1879">
        <v>1000</v>
      </c>
      <c r="N1879">
        <v>1</v>
      </c>
      <c r="O1879">
        <v>20.16</v>
      </c>
      <c r="P1879">
        <v>0.67200000000000004</v>
      </c>
      <c r="Q1879">
        <v>0.82699999999999996</v>
      </c>
      <c r="R1879">
        <v>0.97</v>
      </c>
    </row>
    <row r="1880" spans="1:18" hidden="1" x14ac:dyDescent="0.2">
      <c r="A1880" t="s">
        <v>3492</v>
      </c>
      <c r="B1880" t="s">
        <v>3492</v>
      </c>
      <c r="C1880">
        <v>5.4800000000000001E-2</v>
      </c>
      <c r="D1880">
        <v>7.3099999999999998E-2</v>
      </c>
      <c r="E1880">
        <v>9.1200000000000003E-2</v>
      </c>
      <c r="F1880">
        <v>7.6</v>
      </c>
      <c r="G1880">
        <v>9.5</v>
      </c>
      <c r="H1880">
        <v>12.6</v>
      </c>
      <c r="I1880">
        <v>8.1999999999999993</v>
      </c>
      <c r="J1880">
        <v>10.5</v>
      </c>
      <c r="K1880">
        <v>14.5</v>
      </c>
      <c r="L1880">
        <v>795.2</v>
      </c>
      <c r="M1880">
        <v>1000</v>
      </c>
      <c r="N1880">
        <v>1</v>
      </c>
      <c r="O1880">
        <v>2.1459999999999999</v>
      </c>
      <c r="P1880">
        <v>0.11799999999999999</v>
      </c>
      <c r="Q1880">
        <v>0.157</v>
      </c>
      <c r="R1880">
        <v>0.19600000000000001</v>
      </c>
    </row>
    <row r="1881" spans="1:18" hidden="1" x14ac:dyDescent="0.2">
      <c r="A1881" t="s">
        <v>3493</v>
      </c>
      <c r="B1881" t="s">
        <v>3494</v>
      </c>
      <c r="C1881">
        <v>0.30120000000000002</v>
      </c>
      <c r="D1881">
        <v>0.46689999999999998</v>
      </c>
      <c r="E1881">
        <v>0.67889999999999995</v>
      </c>
      <c r="F1881">
        <v>1</v>
      </c>
      <c r="G1881">
        <v>1.5</v>
      </c>
      <c r="H1881">
        <v>2.2999999999999998</v>
      </c>
      <c r="I1881">
        <v>1</v>
      </c>
      <c r="J1881">
        <v>1.5</v>
      </c>
      <c r="K1881">
        <v>2.4</v>
      </c>
      <c r="L1881">
        <v>329.9</v>
      </c>
      <c r="M1881">
        <v>1000</v>
      </c>
      <c r="N1881">
        <v>1</v>
      </c>
      <c r="O1881">
        <v>1.853</v>
      </c>
      <c r="P1881">
        <v>0.55800000000000005</v>
      </c>
      <c r="Q1881">
        <v>0.86499999999999999</v>
      </c>
      <c r="R1881">
        <v>1.258</v>
      </c>
    </row>
    <row r="1882" spans="1:18" hidden="1" x14ac:dyDescent="0.2">
      <c r="A1882" t="s">
        <v>3495</v>
      </c>
      <c r="B1882" t="s">
        <v>3495</v>
      </c>
      <c r="C1882">
        <v>3.5700000000000003E-2</v>
      </c>
      <c r="D1882">
        <v>4.4600000000000001E-2</v>
      </c>
      <c r="E1882">
        <v>5.45E-2</v>
      </c>
      <c r="F1882">
        <v>12.7</v>
      </c>
      <c r="G1882">
        <v>15.5</v>
      </c>
      <c r="H1882">
        <v>19.399999999999999</v>
      </c>
      <c r="I1882">
        <v>14.6</v>
      </c>
      <c r="J1882">
        <v>18.399999999999999</v>
      </c>
      <c r="K1882">
        <v>24.1</v>
      </c>
      <c r="L1882">
        <v>4031.4</v>
      </c>
      <c r="M1882">
        <v>1000</v>
      </c>
      <c r="N1882">
        <v>1</v>
      </c>
      <c r="O1882">
        <v>7.3780000000000001</v>
      </c>
      <c r="P1882">
        <v>0.26300000000000001</v>
      </c>
      <c r="Q1882">
        <v>0.32900000000000001</v>
      </c>
      <c r="R1882">
        <v>0.40200000000000002</v>
      </c>
    </row>
    <row r="1883" spans="1:18" hidden="1" x14ac:dyDescent="0.2">
      <c r="A1883" t="s">
        <v>3496</v>
      </c>
      <c r="B1883" t="s">
        <v>3497</v>
      </c>
      <c r="C1883">
        <v>3.9800000000000002E-2</v>
      </c>
      <c r="D1883">
        <v>4.6199999999999998E-2</v>
      </c>
      <c r="E1883">
        <v>5.16E-2</v>
      </c>
      <c r="F1883">
        <v>13.4</v>
      </c>
      <c r="G1883">
        <v>15</v>
      </c>
      <c r="H1883">
        <v>17.399999999999999</v>
      </c>
      <c r="I1883">
        <v>15.5</v>
      </c>
      <c r="J1883">
        <v>17.600000000000001</v>
      </c>
      <c r="K1883">
        <v>21</v>
      </c>
      <c r="L1883">
        <v>1946.2</v>
      </c>
      <c r="M1883">
        <v>1000</v>
      </c>
      <c r="N1883">
        <v>1</v>
      </c>
      <c r="O1883">
        <v>2.5990000000000002</v>
      </c>
      <c r="P1883">
        <v>0.10299999999999999</v>
      </c>
      <c r="Q1883">
        <v>0.12</v>
      </c>
      <c r="R1883">
        <v>0.13400000000000001</v>
      </c>
    </row>
    <row r="1884" spans="1:18" hidden="1" x14ac:dyDescent="0.2">
      <c r="A1884" t="s">
        <v>3498</v>
      </c>
      <c r="B1884" t="s">
        <v>3499</v>
      </c>
      <c r="C1884">
        <v>2.64E-2</v>
      </c>
      <c r="D1884">
        <v>3.5999999999999997E-2</v>
      </c>
      <c r="E1884">
        <v>4.3900000000000002E-2</v>
      </c>
      <c r="F1884">
        <v>15.8</v>
      </c>
      <c r="G1884">
        <v>19.2</v>
      </c>
      <c r="H1884">
        <v>26.3</v>
      </c>
      <c r="I1884">
        <v>18.8</v>
      </c>
      <c r="J1884">
        <v>23.8</v>
      </c>
      <c r="K1884">
        <v>35.6</v>
      </c>
      <c r="L1884">
        <v>1273.2</v>
      </c>
      <c r="M1884">
        <v>1000</v>
      </c>
      <c r="N1884">
        <v>1</v>
      </c>
      <c r="O1884">
        <v>4.6020000000000003</v>
      </c>
      <c r="P1884">
        <v>0.122</v>
      </c>
      <c r="Q1884">
        <v>0.16600000000000001</v>
      </c>
      <c r="R1884">
        <v>0.20200000000000001</v>
      </c>
    </row>
    <row r="1885" spans="1:18" hidden="1" x14ac:dyDescent="0.2">
      <c r="A1885" t="s">
        <v>3500</v>
      </c>
      <c r="B1885" t="s">
        <v>3501</v>
      </c>
      <c r="C1885">
        <v>1.5599999999999999E-2</v>
      </c>
      <c r="D1885">
        <v>1.9800000000000002E-2</v>
      </c>
      <c r="E1885">
        <v>2.4500000000000001E-2</v>
      </c>
      <c r="F1885">
        <v>28.3</v>
      </c>
      <c r="G1885">
        <v>34.9</v>
      </c>
      <c r="H1885">
        <v>44.5</v>
      </c>
      <c r="I1885">
        <v>39.299999999999997</v>
      </c>
      <c r="J1885">
        <v>53.6</v>
      </c>
      <c r="K1885">
        <v>79.900000000000006</v>
      </c>
      <c r="L1885">
        <v>214.3</v>
      </c>
      <c r="M1885">
        <v>1000</v>
      </c>
      <c r="N1885">
        <v>0</v>
      </c>
      <c r="O1885">
        <v>2.944</v>
      </c>
      <c r="P1885">
        <v>4.5999999999999999E-2</v>
      </c>
      <c r="Q1885">
        <v>5.8000000000000003E-2</v>
      </c>
      <c r="R1885">
        <v>7.1999999999999995E-2</v>
      </c>
    </row>
    <row r="1886" spans="1:18" hidden="1" x14ac:dyDescent="0.2">
      <c r="A1886" t="s">
        <v>3502</v>
      </c>
      <c r="B1886" t="s">
        <v>3503</v>
      </c>
      <c r="C1886">
        <v>1.9400000000000001E-2</v>
      </c>
      <c r="D1886">
        <v>2.76E-2</v>
      </c>
      <c r="E1886">
        <v>3.9199999999999999E-2</v>
      </c>
      <c r="F1886">
        <v>17.7</v>
      </c>
      <c r="G1886">
        <v>25.1</v>
      </c>
      <c r="H1886">
        <v>35.799999999999997</v>
      </c>
      <c r="I1886">
        <v>21.5</v>
      </c>
      <c r="J1886">
        <v>33.5</v>
      </c>
      <c r="K1886">
        <v>55.6</v>
      </c>
      <c r="L1886">
        <v>46.7</v>
      </c>
      <c r="M1886">
        <v>1000</v>
      </c>
      <c r="N1886">
        <v>0</v>
      </c>
      <c r="O1886">
        <v>4.0800000000000003E-2</v>
      </c>
      <c r="P1886">
        <v>1E-3</v>
      </c>
      <c r="Q1886">
        <v>1E-3</v>
      </c>
      <c r="R1886">
        <v>2E-3</v>
      </c>
    </row>
    <row r="1887" spans="1:18" hidden="1" x14ac:dyDescent="0.2">
      <c r="A1887" t="s">
        <v>3504</v>
      </c>
      <c r="B1887" t="s">
        <v>3505</v>
      </c>
      <c r="C1887">
        <v>4.9000000000000002E-2</v>
      </c>
      <c r="D1887">
        <v>6.0299999999999999E-2</v>
      </c>
      <c r="E1887">
        <v>7.0699999999999999E-2</v>
      </c>
      <c r="F1887">
        <v>9.8000000000000007</v>
      </c>
      <c r="G1887">
        <v>11.5</v>
      </c>
      <c r="H1887">
        <v>14.1</v>
      </c>
      <c r="I1887">
        <v>10.9</v>
      </c>
      <c r="J1887">
        <v>13</v>
      </c>
      <c r="K1887">
        <v>16.399999999999999</v>
      </c>
      <c r="L1887">
        <v>1385.1</v>
      </c>
      <c r="M1887">
        <v>1000</v>
      </c>
      <c r="N1887">
        <v>1</v>
      </c>
      <c r="O1887">
        <v>1.871</v>
      </c>
      <c r="P1887">
        <v>9.1999999999999998E-2</v>
      </c>
      <c r="Q1887">
        <v>0.113</v>
      </c>
      <c r="R1887">
        <v>0.13200000000000001</v>
      </c>
    </row>
    <row r="1888" spans="1:18" hidden="1" x14ac:dyDescent="0.2">
      <c r="A1888" t="s">
        <v>3506</v>
      </c>
      <c r="B1888" t="s">
        <v>3507</v>
      </c>
      <c r="C1888">
        <v>5.4199999999999998E-2</v>
      </c>
      <c r="D1888">
        <v>6.7000000000000004E-2</v>
      </c>
      <c r="E1888">
        <v>7.9500000000000001E-2</v>
      </c>
      <c r="F1888">
        <v>8.6999999999999993</v>
      </c>
      <c r="G1888">
        <v>10.3</v>
      </c>
      <c r="H1888">
        <v>12.8</v>
      </c>
      <c r="I1888">
        <v>9.5</v>
      </c>
      <c r="J1888">
        <v>11.5</v>
      </c>
      <c r="K1888">
        <v>14.6</v>
      </c>
      <c r="L1888">
        <v>1606.5</v>
      </c>
      <c r="M1888">
        <v>1000</v>
      </c>
      <c r="N1888">
        <v>1</v>
      </c>
      <c r="O1888">
        <v>5.3650000000000002</v>
      </c>
      <c r="P1888">
        <v>0.29099999999999998</v>
      </c>
      <c r="Q1888">
        <v>0.36</v>
      </c>
      <c r="R1888">
        <v>0.42699999999999999</v>
      </c>
    </row>
    <row r="1889" spans="1:18" hidden="1" x14ac:dyDescent="0.2">
      <c r="A1889" t="s">
        <v>3508</v>
      </c>
      <c r="B1889" t="s">
        <v>3508</v>
      </c>
      <c r="C1889">
        <v>0.1368</v>
      </c>
      <c r="D1889">
        <v>0.2021</v>
      </c>
      <c r="E1889">
        <v>0.25269999999999998</v>
      </c>
      <c r="F1889">
        <v>2.7</v>
      </c>
      <c r="G1889">
        <v>3.4</v>
      </c>
      <c r="H1889">
        <v>5.0999999999999996</v>
      </c>
      <c r="I1889">
        <v>2.8</v>
      </c>
      <c r="J1889">
        <v>3.6</v>
      </c>
      <c r="K1889">
        <v>5.3</v>
      </c>
      <c r="L1889">
        <v>29.1</v>
      </c>
      <c r="M1889">
        <v>1000</v>
      </c>
      <c r="N1889">
        <v>0</v>
      </c>
      <c r="O1889">
        <v>52.96</v>
      </c>
      <c r="P1889">
        <v>7.2439999999999998</v>
      </c>
      <c r="Q1889">
        <v>10.7</v>
      </c>
      <c r="R1889">
        <v>13.38</v>
      </c>
    </row>
    <row r="1890" spans="1:18" hidden="1" x14ac:dyDescent="0.2">
      <c r="A1890" t="s">
        <v>3509</v>
      </c>
      <c r="B1890" t="s">
        <v>3510</v>
      </c>
      <c r="C1890">
        <v>4.1300000000000003E-2</v>
      </c>
      <c r="D1890">
        <v>5.2499999999999998E-2</v>
      </c>
      <c r="E1890">
        <v>6.59E-2</v>
      </c>
      <c r="F1890">
        <v>10.5</v>
      </c>
      <c r="G1890">
        <v>13.2</v>
      </c>
      <c r="H1890">
        <v>16.8</v>
      </c>
      <c r="I1890">
        <v>11.7</v>
      </c>
      <c r="J1890">
        <v>15.2</v>
      </c>
      <c r="K1890">
        <v>20.2</v>
      </c>
      <c r="L1890">
        <v>892.2</v>
      </c>
      <c r="M1890">
        <v>1000</v>
      </c>
      <c r="N1890">
        <v>1</v>
      </c>
      <c r="O1890">
        <v>3.1739999999999999</v>
      </c>
      <c r="P1890">
        <v>0.13100000000000001</v>
      </c>
      <c r="Q1890">
        <v>0.16700000000000001</v>
      </c>
      <c r="R1890">
        <v>0.20899999999999999</v>
      </c>
    </row>
    <row r="1891" spans="1:18" hidden="1" x14ac:dyDescent="0.2">
      <c r="A1891" t="s">
        <v>3511</v>
      </c>
      <c r="B1891" t="s">
        <v>3512</v>
      </c>
      <c r="C1891">
        <v>1.61E-2</v>
      </c>
      <c r="D1891">
        <v>1.9300000000000001E-2</v>
      </c>
      <c r="E1891">
        <v>2.2100000000000002E-2</v>
      </c>
      <c r="F1891">
        <v>31.3</v>
      </c>
      <c r="G1891">
        <v>35.9</v>
      </c>
      <c r="H1891">
        <v>43.2</v>
      </c>
      <c r="I1891">
        <v>45.5</v>
      </c>
      <c r="J1891">
        <v>55.8</v>
      </c>
      <c r="K1891">
        <v>75.7</v>
      </c>
      <c r="L1891">
        <v>4160</v>
      </c>
      <c r="M1891">
        <v>1000</v>
      </c>
      <c r="N1891">
        <v>1</v>
      </c>
      <c r="O1891">
        <v>36.590000000000003</v>
      </c>
      <c r="P1891">
        <v>0.58899999999999997</v>
      </c>
      <c r="Q1891">
        <v>0.70599999999999996</v>
      </c>
      <c r="R1891">
        <v>0.80900000000000005</v>
      </c>
    </row>
    <row r="1892" spans="1:18" hidden="1" x14ac:dyDescent="0.2">
      <c r="A1892" t="s">
        <v>3513</v>
      </c>
      <c r="B1892" t="s">
        <v>3514</v>
      </c>
      <c r="C1892">
        <v>4.7199999999999999E-2</v>
      </c>
      <c r="D1892">
        <v>5.7099999999999998E-2</v>
      </c>
      <c r="E1892">
        <v>6.6299999999999998E-2</v>
      </c>
      <c r="F1892">
        <v>10.5</v>
      </c>
      <c r="G1892">
        <v>12.1</v>
      </c>
      <c r="H1892">
        <v>14.7</v>
      </c>
      <c r="I1892">
        <v>11.7</v>
      </c>
      <c r="J1892">
        <v>13.8</v>
      </c>
      <c r="K1892">
        <v>17.2</v>
      </c>
      <c r="L1892">
        <v>1930.9</v>
      </c>
      <c r="M1892">
        <v>1000</v>
      </c>
      <c r="N1892">
        <v>1</v>
      </c>
      <c r="O1892">
        <v>5.1379999999999999</v>
      </c>
      <c r="P1892">
        <v>0.24299999999999999</v>
      </c>
      <c r="Q1892">
        <v>0.29299999999999998</v>
      </c>
      <c r="R1892">
        <v>0.34100000000000003</v>
      </c>
    </row>
    <row r="1893" spans="1:18" hidden="1" x14ac:dyDescent="0.2">
      <c r="A1893" t="s">
        <v>3515</v>
      </c>
      <c r="B1893" t="s">
        <v>3515</v>
      </c>
      <c r="C1893">
        <v>0.06</v>
      </c>
      <c r="D1893">
        <v>0.115</v>
      </c>
      <c r="E1893">
        <v>0.1573</v>
      </c>
      <c r="F1893">
        <v>4.4000000000000004</v>
      </c>
      <c r="G1893">
        <v>6</v>
      </c>
      <c r="H1893">
        <v>11.6</v>
      </c>
      <c r="I1893">
        <v>4.5999999999999996</v>
      </c>
      <c r="J1893">
        <v>6.4</v>
      </c>
      <c r="K1893">
        <v>13.1</v>
      </c>
      <c r="L1893">
        <v>48.9</v>
      </c>
      <c r="M1893">
        <v>1000</v>
      </c>
      <c r="N1893">
        <v>0</v>
      </c>
      <c r="O1893">
        <v>1.0129999999999999</v>
      </c>
      <c r="P1893">
        <v>6.0999999999999999E-2</v>
      </c>
      <c r="Q1893">
        <v>0.11700000000000001</v>
      </c>
      <c r="R1893">
        <v>0.159</v>
      </c>
    </row>
    <row r="1894" spans="1:18" hidden="1" x14ac:dyDescent="0.2">
      <c r="A1894" t="s">
        <v>3516</v>
      </c>
      <c r="B1894" t="s">
        <v>3517</v>
      </c>
      <c r="C1894">
        <v>6.2399999999999997E-2</v>
      </c>
      <c r="D1894">
        <v>7.1900000000000006E-2</v>
      </c>
      <c r="E1894">
        <v>8.1500000000000003E-2</v>
      </c>
      <c r="F1894">
        <v>8.5</v>
      </c>
      <c r="G1894">
        <v>9.6</v>
      </c>
      <c r="H1894">
        <v>11.1</v>
      </c>
      <c r="I1894">
        <v>9.3000000000000007</v>
      </c>
      <c r="J1894">
        <v>10.7</v>
      </c>
      <c r="K1894">
        <v>12.5</v>
      </c>
      <c r="L1894">
        <v>1458.1</v>
      </c>
      <c r="M1894">
        <v>1000</v>
      </c>
      <c r="N1894">
        <v>1</v>
      </c>
      <c r="O1894">
        <v>1.8680000000000001</v>
      </c>
      <c r="P1894">
        <v>0.11700000000000001</v>
      </c>
      <c r="Q1894">
        <v>0.13400000000000001</v>
      </c>
      <c r="R1894">
        <v>0.152</v>
      </c>
    </row>
    <row r="1895" spans="1:18" hidden="1" x14ac:dyDescent="0.2">
      <c r="A1895" t="s">
        <v>3518</v>
      </c>
      <c r="B1895" t="s">
        <v>3519</v>
      </c>
      <c r="C1895">
        <v>0.11459999999999999</v>
      </c>
      <c r="D1895">
        <v>0.1323</v>
      </c>
      <c r="E1895">
        <v>0.152</v>
      </c>
      <c r="F1895">
        <v>4.5999999999999996</v>
      </c>
      <c r="G1895">
        <v>5.2</v>
      </c>
      <c r="H1895">
        <v>6</v>
      </c>
      <c r="I1895">
        <v>4.8</v>
      </c>
      <c r="J1895">
        <v>5.5</v>
      </c>
      <c r="K1895">
        <v>6.4</v>
      </c>
      <c r="L1895">
        <v>2038.4</v>
      </c>
      <c r="M1895">
        <v>1000</v>
      </c>
      <c r="N1895">
        <v>1</v>
      </c>
      <c r="O1895">
        <v>1.895</v>
      </c>
      <c r="P1895">
        <v>0.217</v>
      </c>
      <c r="Q1895">
        <v>0.251</v>
      </c>
      <c r="R1895">
        <v>0.28799999999999998</v>
      </c>
    </row>
    <row r="1896" spans="1:18" hidden="1" x14ac:dyDescent="0.2">
      <c r="A1896" t="s">
        <v>3520</v>
      </c>
      <c r="B1896" t="s">
        <v>3520</v>
      </c>
      <c r="C1896">
        <v>0.06</v>
      </c>
      <c r="D1896">
        <v>7.2300000000000003E-2</v>
      </c>
      <c r="E1896">
        <v>8.5300000000000001E-2</v>
      </c>
      <c r="F1896">
        <v>8.1</v>
      </c>
      <c r="G1896">
        <v>9.6</v>
      </c>
      <c r="H1896">
        <v>11.6</v>
      </c>
      <c r="I1896">
        <v>8.8000000000000007</v>
      </c>
      <c r="J1896">
        <v>10.6</v>
      </c>
      <c r="K1896">
        <v>13.1</v>
      </c>
      <c r="L1896">
        <v>908.5</v>
      </c>
      <c r="M1896">
        <v>1000</v>
      </c>
      <c r="N1896">
        <v>1</v>
      </c>
      <c r="O1896">
        <v>2.145</v>
      </c>
      <c r="P1896">
        <v>0.129</v>
      </c>
      <c r="Q1896">
        <v>0.155</v>
      </c>
      <c r="R1896">
        <v>0.183</v>
      </c>
    </row>
    <row r="1897" spans="1:18" hidden="1" x14ac:dyDescent="0.2">
      <c r="A1897" t="s">
        <v>3521</v>
      </c>
      <c r="B1897" t="s">
        <v>3522</v>
      </c>
      <c r="C1897">
        <v>2.23E-2</v>
      </c>
      <c r="D1897">
        <v>3.3799999999999997E-2</v>
      </c>
      <c r="E1897">
        <v>4.7199999999999999E-2</v>
      </c>
      <c r="F1897">
        <v>14.7</v>
      </c>
      <c r="G1897">
        <v>20.5</v>
      </c>
      <c r="H1897">
        <v>31.1</v>
      </c>
      <c r="I1897">
        <v>17.2</v>
      </c>
      <c r="J1897">
        <v>25.8</v>
      </c>
      <c r="K1897">
        <v>45</v>
      </c>
      <c r="L1897">
        <v>666.9</v>
      </c>
      <c r="M1897">
        <v>1000</v>
      </c>
      <c r="N1897">
        <v>0</v>
      </c>
      <c r="O1897">
        <v>2.0150000000000001</v>
      </c>
      <c r="P1897">
        <v>4.4999999999999998E-2</v>
      </c>
      <c r="Q1897">
        <v>6.8000000000000005E-2</v>
      </c>
      <c r="R1897">
        <v>9.5000000000000001E-2</v>
      </c>
    </row>
    <row r="1898" spans="1:18" hidden="1" x14ac:dyDescent="0.2">
      <c r="A1898" t="s">
        <v>3523</v>
      </c>
      <c r="B1898" t="s">
        <v>3524</v>
      </c>
      <c r="C1898">
        <v>4.7100000000000003E-2</v>
      </c>
      <c r="D1898">
        <v>6.3200000000000006E-2</v>
      </c>
      <c r="E1898">
        <v>7.8299999999999995E-2</v>
      </c>
      <c r="F1898">
        <v>8.9</v>
      </c>
      <c r="G1898">
        <v>11</v>
      </c>
      <c r="H1898">
        <v>14.7</v>
      </c>
      <c r="I1898">
        <v>9.6999999999999993</v>
      </c>
      <c r="J1898">
        <v>12.3</v>
      </c>
      <c r="K1898">
        <v>17.2</v>
      </c>
      <c r="L1898">
        <v>4058.8</v>
      </c>
      <c r="M1898">
        <v>1000</v>
      </c>
      <c r="N1898">
        <v>1</v>
      </c>
      <c r="O1898">
        <v>5.0529999999999999</v>
      </c>
      <c r="P1898">
        <v>0.23799999999999999</v>
      </c>
      <c r="Q1898">
        <v>0.31900000000000001</v>
      </c>
      <c r="R1898">
        <v>0.39600000000000002</v>
      </c>
    </row>
    <row r="1899" spans="1:18" hidden="1" x14ac:dyDescent="0.2">
      <c r="A1899" t="s">
        <v>3525</v>
      </c>
      <c r="B1899" t="s">
        <v>3526</v>
      </c>
      <c r="C1899">
        <v>7.1300000000000002E-2</v>
      </c>
      <c r="D1899">
        <v>8.1199999999999994E-2</v>
      </c>
      <c r="E1899">
        <v>9.06E-2</v>
      </c>
      <c r="F1899">
        <v>7.7</v>
      </c>
      <c r="G1899">
        <v>8.5</v>
      </c>
      <c r="H1899">
        <v>9.6999999999999993</v>
      </c>
      <c r="I1899">
        <v>8.3000000000000007</v>
      </c>
      <c r="J1899">
        <v>9.3000000000000007</v>
      </c>
      <c r="K1899">
        <v>10.8</v>
      </c>
      <c r="L1899">
        <v>2084.1</v>
      </c>
      <c r="M1899">
        <v>1000</v>
      </c>
      <c r="N1899">
        <v>1</v>
      </c>
      <c r="O1899">
        <v>2.0830000000000002</v>
      </c>
      <c r="P1899">
        <v>0.14899999999999999</v>
      </c>
      <c r="Q1899">
        <v>0.16900000000000001</v>
      </c>
      <c r="R1899">
        <v>0.189</v>
      </c>
    </row>
    <row r="1900" spans="1:18" hidden="1" x14ac:dyDescent="0.2">
      <c r="A1900" t="s">
        <v>3527</v>
      </c>
      <c r="B1900" t="s">
        <v>3528</v>
      </c>
      <c r="C1900">
        <v>8.9499999999999996E-2</v>
      </c>
      <c r="D1900">
        <v>0.1055</v>
      </c>
      <c r="E1900">
        <v>0.1216</v>
      </c>
      <c r="F1900">
        <v>5.7</v>
      </c>
      <c r="G1900">
        <v>6.6</v>
      </c>
      <c r="H1900">
        <v>7.7</v>
      </c>
      <c r="I1900">
        <v>6</v>
      </c>
      <c r="J1900">
        <v>7</v>
      </c>
      <c r="K1900">
        <v>8.4</v>
      </c>
      <c r="L1900">
        <v>3505.2</v>
      </c>
      <c r="M1900">
        <v>1000</v>
      </c>
      <c r="N1900">
        <v>1</v>
      </c>
      <c r="O1900">
        <v>2.242</v>
      </c>
      <c r="P1900">
        <v>0.20100000000000001</v>
      </c>
      <c r="Q1900">
        <v>0.23699999999999999</v>
      </c>
      <c r="R1900">
        <v>0.27300000000000002</v>
      </c>
    </row>
    <row r="1901" spans="1:18" hidden="1" x14ac:dyDescent="0.2">
      <c r="A1901" t="s">
        <v>3529</v>
      </c>
      <c r="B1901" t="s">
        <v>3530</v>
      </c>
      <c r="C1901">
        <v>5.2400000000000002E-2</v>
      </c>
      <c r="D1901">
        <v>6.0499999999999998E-2</v>
      </c>
      <c r="E1901">
        <v>6.9400000000000003E-2</v>
      </c>
      <c r="F1901">
        <v>10</v>
      </c>
      <c r="G1901">
        <v>11.4</v>
      </c>
      <c r="H1901">
        <v>13.2</v>
      </c>
      <c r="I1901">
        <v>11.1</v>
      </c>
      <c r="J1901">
        <v>12.9</v>
      </c>
      <c r="K1901">
        <v>15.2</v>
      </c>
      <c r="L1901">
        <v>2439.9</v>
      </c>
      <c r="M1901">
        <v>1000</v>
      </c>
      <c r="N1901">
        <v>1</v>
      </c>
      <c r="O1901">
        <v>3.964</v>
      </c>
      <c r="P1901">
        <v>0.20799999999999999</v>
      </c>
      <c r="Q1901">
        <v>0.24</v>
      </c>
      <c r="R1901">
        <v>0.27500000000000002</v>
      </c>
    </row>
    <row r="1902" spans="1:18" hidden="1" x14ac:dyDescent="0.2">
      <c r="A1902" t="s">
        <v>3531</v>
      </c>
      <c r="B1902" t="s">
        <v>3532</v>
      </c>
      <c r="C1902">
        <v>6.5199999999999994E-2</v>
      </c>
      <c r="D1902">
        <v>7.5399999999999995E-2</v>
      </c>
      <c r="E1902">
        <v>8.8599999999999998E-2</v>
      </c>
      <c r="F1902">
        <v>7.8</v>
      </c>
      <c r="G1902">
        <v>9.1999999999999993</v>
      </c>
      <c r="H1902">
        <v>10.6</v>
      </c>
      <c r="I1902">
        <v>8.5</v>
      </c>
      <c r="J1902">
        <v>10.1</v>
      </c>
      <c r="K1902">
        <v>11.9</v>
      </c>
      <c r="L1902">
        <v>496.8</v>
      </c>
      <c r="M1902">
        <v>1000</v>
      </c>
      <c r="N1902">
        <v>1</v>
      </c>
      <c r="O1902">
        <v>3.141</v>
      </c>
      <c r="P1902">
        <v>0.20499999999999999</v>
      </c>
      <c r="Q1902">
        <v>0.23699999999999999</v>
      </c>
      <c r="R1902">
        <v>0.27800000000000002</v>
      </c>
    </row>
    <row r="1903" spans="1:18" hidden="1" x14ac:dyDescent="0.2">
      <c r="A1903" t="s">
        <v>3533</v>
      </c>
      <c r="B1903" t="s">
        <v>3533</v>
      </c>
      <c r="C1903">
        <v>3.78E-2</v>
      </c>
      <c r="D1903">
        <v>4.8599999999999997E-2</v>
      </c>
      <c r="E1903">
        <v>5.7299999999999997E-2</v>
      </c>
      <c r="F1903">
        <v>12.1</v>
      </c>
      <c r="G1903">
        <v>14.3</v>
      </c>
      <c r="H1903">
        <v>18.399999999999999</v>
      </c>
      <c r="I1903">
        <v>13.7</v>
      </c>
      <c r="J1903">
        <v>16.600000000000001</v>
      </c>
      <c r="K1903">
        <v>22.5</v>
      </c>
      <c r="L1903">
        <v>148.30000000000001</v>
      </c>
      <c r="M1903">
        <v>1000</v>
      </c>
      <c r="N1903">
        <v>0</v>
      </c>
      <c r="O1903">
        <v>1.2629999999999999</v>
      </c>
      <c r="P1903">
        <v>4.8000000000000001E-2</v>
      </c>
      <c r="Q1903">
        <v>6.0999999999999999E-2</v>
      </c>
      <c r="R1903">
        <v>7.1999999999999995E-2</v>
      </c>
    </row>
    <row r="1904" spans="1:18" hidden="1" x14ac:dyDescent="0.2">
      <c r="A1904" t="s">
        <v>3534</v>
      </c>
      <c r="B1904" t="s">
        <v>3535</v>
      </c>
      <c r="C1904">
        <v>0.1038</v>
      </c>
      <c r="D1904">
        <v>0.1457</v>
      </c>
      <c r="E1904">
        <v>0.19650000000000001</v>
      </c>
      <c r="F1904">
        <v>3.5</v>
      </c>
      <c r="G1904">
        <v>4.8</v>
      </c>
      <c r="H1904">
        <v>6.7</v>
      </c>
      <c r="I1904">
        <v>3.7</v>
      </c>
      <c r="J1904">
        <v>5</v>
      </c>
      <c r="K1904">
        <v>7.2</v>
      </c>
      <c r="L1904">
        <v>466</v>
      </c>
      <c r="M1904">
        <v>1000</v>
      </c>
      <c r="N1904">
        <v>1</v>
      </c>
      <c r="O1904">
        <v>0.88200000000000001</v>
      </c>
      <c r="P1904">
        <v>9.1999999999999998E-2</v>
      </c>
      <c r="Q1904">
        <v>0.129</v>
      </c>
      <c r="R1904">
        <v>0.17299999999999999</v>
      </c>
    </row>
    <row r="1905" spans="1:18" hidden="1" x14ac:dyDescent="0.2">
      <c r="A1905" t="s">
        <v>3536</v>
      </c>
      <c r="B1905" t="s">
        <v>3536</v>
      </c>
      <c r="C1905">
        <v>4.3999999999999997E-2</v>
      </c>
      <c r="D1905">
        <v>5.6099999999999997E-2</v>
      </c>
      <c r="E1905">
        <v>7.0800000000000002E-2</v>
      </c>
      <c r="F1905">
        <v>9.8000000000000007</v>
      </c>
      <c r="G1905">
        <v>12.4</v>
      </c>
      <c r="H1905">
        <v>15.8</v>
      </c>
      <c r="I1905">
        <v>10.8</v>
      </c>
      <c r="J1905">
        <v>14.1</v>
      </c>
      <c r="K1905">
        <v>18.7</v>
      </c>
      <c r="L1905">
        <v>205.9</v>
      </c>
      <c r="M1905">
        <v>1000</v>
      </c>
      <c r="N1905">
        <v>0</v>
      </c>
      <c r="O1905">
        <v>0.76200000000000001</v>
      </c>
      <c r="P1905">
        <v>3.4000000000000002E-2</v>
      </c>
      <c r="Q1905">
        <v>4.2999999999999997E-2</v>
      </c>
      <c r="R1905">
        <v>5.3999999999999999E-2</v>
      </c>
    </row>
    <row r="1906" spans="1:18" hidden="1" x14ac:dyDescent="0.2">
      <c r="A1906" t="s">
        <v>3537</v>
      </c>
      <c r="B1906" t="s">
        <v>3537</v>
      </c>
      <c r="C1906">
        <v>0.10539999999999999</v>
      </c>
      <c r="D1906">
        <v>0.1226</v>
      </c>
      <c r="E1906">
        <v>0.14230000000000001</v>
      </c>
      <c r="F1906">
        <v>4.9000000000000004</v>
      </c>
      <c r="G1906">
        <v>5.7</v>
      </c>
      <c r="H1906">
        <v>6.6</v>
      </c>
      <c r="I1906">
        <v>5.0999999999999996</v>
      </c>
      <c r="J1906">
        <v>6</v>
      </c>
      <c r="K1906">
        <v>7</v>
      </c>
      <c r="L1906">
        <v>7815.5</v>
      </c>
      <c r="M1906">
        <v>998</v>
      </c>
      <c r="N1906">
        <v>1</v>
      </c>
      <c r="O1906">
        <v>10.02</v>
      </c>
      <c r="P1906">
        <v>1.056</v>
      </c>
      <c r="Q1906">
        <v>1.228</v>
      </c>
      <c r="R1906">
        <v>1.425</v>
      </c>
    </row>
    <row r="1907" spans="1:18" hidden="1" x14ac:dyDescent="0.2">
      <c r="A1907" t="s">
        <v>3538</v>
      </c>
      <c r="B1907" t="s">
        <v>3539</v>
      </c>
      <c r="C1907">
        <v>0.24809999999999999</v>
      </c>
      <c r="D1907">
        <v>0.31769999999999998</v>
      </c>
      <c r="E1907">
        <v>0.43099999999999999</v>
      </c>
      <c r="F1907">
        <v>1.6</v>
      </c>
      <c r="G1907">
        <v>2.2000000000000002</v>
      </c>
      <c r="H1907">
        <v>2.8</v>
      </c>
      <c r="I1907">
        <v>1.6</v>
      </c>
      <c r="J1907">
        <v>2.2000000000000002</v>
      </c>
      <c r="K1907">
        <v>2.9</v>
      </c>
      <c r="L1907">
        <v>1018.2</v>
      </c>
      <c r="M1907">
        <v>1000</v>
      </c>
      <c r="N1907">
        <v>1</v>
      </c>
      <c r="O1907">
        <v>2.4300000000000002</v>
      </c>
      <c r="P1907">
        <v>0.60299999999999998</v>
      </c>
      <c r="Q1907">
        <v>0.77200000000000002</v>
      </c>
      <c r="R1907">
        <v>1.0469999999999999</v>
      </c>
    </row>
    <row r="1908" spans="1:18" hidden="1" x14ac:dyDescent="0.2">
      <c r="A1908" t="s">
        <v>3540</v>
      </c>
      <c r="B1908" t="s">
        <v>3541</v>
      </c>
      <c r="C1908">
        <v>1.8499999999999999E-2</v>
      </c>
      <c r="D1908">
        <v>2.3300000000000001E-2</v>
      </c>
      <c r="E1908">
        <v>2.9000000000000001E-2</v>
      </c>
      <c r="F1908">
        <v>23.9</v>
      </c>
      <c r="G1908">
        <v>29.7</v>
      </c>
      <c r="H1908">
        <v>37.5</v>
      </c>
      <c r="I1908">
        <v>31.4</v>
      </c>
      <c r="J1908">
        <v>42.2</v>
      </c>
      <c r="K1908">
        <v>59.8</v>
      </c>
      <c r="L1908">
        <v>1033.5</v>
      </c>
      <c r="M1908">
        <v>1000</v>
      </c>
      <c r="N1908">
        <v>1</v>
      </c>
      <c r="O1908">
        <v>2.0310000000000001</v>
      </c>
      <c r="P1908">
        <v>3.7999999999999999E-2</v>
      </c>
      <c r="Q1908">
        <v>4.7E-2</v>
      </c>
      <c r="R1908">
        <v>5.8999999999999997E-2</v>
      </c>
    </row>
    <row r="1909" spans="1:18" hidden="1" x14ac:dyDescent="0.2">
      <c r="A1909" t="s">
        <v>3542</v>
      </c>
      <c r="B1909" t="s">
        <v>3543</v>
      </c>
      <c r="C1909">
        <v>0.10979999999999999</v>
      </c>
      <c r="D1909">
        <v>0.13400000000000001</v>
      </c>
      <c r="E1909">
        <v>0.17299999999999999</v>
      </c>
      <c r="F1909">
        <v>4</v>
      </c>
      <c r="G1909">
        <v>5.2</v>
      </c>
      <c r="H1909">
        <v>6.3</v>
      </c>
      <c r="I1909">
        <v>4.2</v>
      </c>
      <c r="J1909">
        <v>5.5</v>
      </c>
      <c r="K1909">
        <v>6.7</v>
      </c>
      <c r="L1909">
        <v>554</v>
      </c>
      <c r="M1909">
        <v>1000</v>
      </c>
      <c r="N1909">
        <v>1</v>
      </c>
      <c r="O1909">
        <v>1.5429999999999999</v>
      </c>
      <c r="P1909">
        <v>0.16900000000000001</v>
      </c>
      <c r="Q1909">
        <v>0.20699999999999999</v>
      </c>
      <c r="R1909">
        <v>0.26700000000000002</v>
      </c>
    </row>
    <row r="1910" spans="1:18" hidden="1" x14ac:dyDescent="0.2">
      <c r="A1910" t="s">
        <v>3544</v>
      </c>
      <c r="B1910" t="s">
        <v>3545</v>
      </c>
      <c r="C1910">
        <v>4.3499999999999997E-2</v>
      </c>
      <c r="D1910">
        <v>5.21E-2</v>
      </c>
      <c r="E1910">
        <v>6.0199999999999997E-2</v>
      </c>
      <c r="F1910">
        <v>11.5</v>
      </c>
      <c r="G1910">
        <v>13.3</v>
      </c>
      <c r="H1910">
        <v>15.9</v>
      </c>
      <c r="I1910">
        <v>13</v>
      </c>
      <c r="J1910">
        <v>15.3</v>
      </c>
      <c r="K1910">
        <v>18.899999999999999</v>
      </c>
      <c r="L1910">
        <v>1137.9000000000001</v>
      </c>
      <c r="M1910">
        <v>1000</v>
      </c>
      <c r="N1910">
        <v>1</v>
      </c>
      <c r="O1910">
        <v>2.0489999999999999</v>
      </c>
      <c r="P1910">
        <v>8.8999999999999996E-2</v>
      </c>
      <c r="Q1910">
        <v>0.107</v>
      </c>
      <c r="R1910">
        <v>0.123</v>
      </c>
    </row>
    <row r="1911" spans="1:18" hidden="1" x14ac:dyDescent="0.2">
      <c r="A1911" t="s">
        <v>3546</v>
      </c>
      <c r="B1911" t="s">
        <v>3547</v>
      </c>
      <c r="C1911">
        <v>4.41E-2</v>
      </c>
      <c r="D1911">
        <v>6.9400000000000003E-2</v>
      </c>
      <c r="E1911">
        <v>9.6299999999999997E-2</v>
      </c>
      <c r="F1911">
        <v>7.2</v>
      </c>
      <c r="G1911">
        <v>10</v>
      </c>
      <c r="H1911">
        <v>15.7</v>
      </c>
      <c r="I1911">
        <v>7.8</v>
      </c>
      <c r="J1911">
        <v>11.1</v>
      </c>
      <c r="K1911">
        <v>18.600000000000001</v>
      </c>
      <c r="L1911">
        <v>618.20000000000005</v>
      </c>
      <c r="M1911">
        <v>1000</v>
      </c>
      <c r="N1911">
        <v>1</v>
      </c>
      <c r="O1911">
        <v>5.1109999999999998</v>
      </c>
      <c r="P1911">
        <v>0.22500000000000001</v>
      </c>
      <c r="Q1911">
        <v>0.35499999999999998</v>
      </c>
      <c r="R1911">
        <v>0.49199999999999999</v>
      </c>
    </row>
    <row r="1912" spans="1:18" hidden="1" x14ac:dyDescent="0.2">
      <c r="A1912" t="s">
        <v>3548</v>
      </c>
      <c r="B1912" t="s">
        <v>3548</v>
      </c>
      <c r="C1912">
        <v>8.1500000000000003E-2</v>
      </c>
      <c r="D1912">
        <v>0.10440000000000001</v>
      </c>
      <c r="E1912">
        <v>0.1356</v>
      </c>
      <c r="F1912">
        <v>5.0999999999999996</v>
      </c>
      <c r="G1912">
        <v>6.6</v>
      </c>
      <c r="H1912">
        <v>8.5</v>
      </c>
      <c r="I1912">
        <v>5.4</v>
      </c>
      <c r="J1912">
        <v>7.1</v>
      </c>
      <c r="K1912">
        <v>9.3000000000000007</v>
      </c>
      <c r="L1912">
        <v>43.1</v>
      </c>
      <c r="M1912">
        <v>1000</v>
      </c>
      <c r="N1912">
        <v>0</v>
      </c>
      <c r="O1912">
        <v>0.20280000000000001</v>
      </c>
      <c r="P1912">
        <v>1.7000000000000001E-2</v>
      </c>
      <c r="Q1912">
        <v>2.1000000000000001E-2</v>
      </c>
      <c r="R1912">
        <v>2.8000000000000001E-2</v>
      </c>
    </row>
    <row r="1913" spans="1:18" hidden="1" x14ac:dyDescent="0.2">
      <c r="A1913" t="s">
        <v>3549</v>
      </c>
      <c r="B1913" t="s">
        <v>3550</v>
      </c>
      <c r="C1913">
        <v>6.1199999999999997E-2</v>
      </c>
      <c r="D1913">
        <v>6.9900000000000004E-2</v>
      </c>
      <c r="E1913">
        <v>7.8799999999999995E-2</v>
      </c>
      <c r="F1913">
        <v>8.8000000000000007</v>
      </c>
      <c r="G1913">
        <v>9.9</v>
      </c>
      <c r="H1913">
        <v>11.3</v>
      </c>
      <c r="I1913">
        <v>9.6</v>
      </c>
      <c r="J1913">
        <v>11</v>
      </c>
      <c r="K1913">
        <v>12.8</v>
      </c>
      <c r="L1913">
        <v>4124.8999999999996</v>
      </c>
      <c r="M1913">
        <v>1000</v>
      </c>
      <c r="N1913">
        <v>1</v>
      </c>
      <c r="O1913">
        <v>3.399</v>
      </c>
      <c r="P1913">
        <v>0.20799999999999999</v>
      </c>
      <c r="Q1913">
        <v>0.23799999999999999</v>
      </c>
      <c r="R1913">
        <v>0.26800000000000002</v>
      </c>
    </row>
    <row r="1914" spans="1:18" hidden="1" x14ac:dyDescent="0.2">
      <c r="A1914" t="s">
        <v>3551</v>
      </c>
      <c r="B1914" t="s">
        <v>3551</v>
      </c>
      <c r="C1914">
        <v>1.2999999999999999E-2</v>
      </c>
      <c r="D1914">
        <v>1.55E-2</v>
      </c>
      <c r="E1914">
        <v>1.7399999999999999E-2</v>
      </c>
      <c r="F1914">
        <v>39.799999999999997</v>
      </c>
      <c r="G1914">
        <v>44.8</v>
      </c>
      <c r="H1914">
        <v>53.3</v>
      </c>
      <c r="I1914">
        <v>65.8</v>
      </c>
      <c r="J1914">
        <v>80.8</v>
      </c>
      <c r="K1914">
        <v>113.6</v>
      </c>
      <c r="L1914">
        <v>212.3</v>
      </c>
      <c r="M1914">
        <v>1000</v>
      </c>
      <c r="N1914">
        <v>0</v>
      </c>
      <c r="O1914">
        <v>0.24</v>
      </c>
      <c r="P1914">
        <v>3.0000000000000001E-3</v>
      </c>
      <c r="Q1914">
        <v>4.0000000000000001E-3</v>
      </c>
      <c r="R1914">
        <v>4.0000000000000001E-3</v>
      </c>
    </row>
    <row r="1915" spans="1:18" hidden="1" x14ac:dyDescent="0.2">
      <c r="A1915" t="s">
        <v>3552</v>
      </c>
      <c r="B1915" t="s">
        <v>3552</v>
      </c>
      <c r="C1915">
        <v>3.4200000000000001E-2</v>
      </c>
      <c r="D1915">
        <v>4.1399999999999999E-2</v>
      </c>
      <c r="E1915">
        <v>4.87E-2</v>
      </c>
      <c r="F1915">
        <v>14.2</v>
      </c>
      <c r="G1915">
        <v>16.8</v>
      </c>
      <c r="H1915">
        <v>20.3</v>
      </c>
      <c r="I1915">
        <v>16.600000000000001</v>
      </c>
      <c r="J1915">
        <v>20.100000000000001</v>
      </c>
      <c r="K1915">
        <v>25.4</v>
      </c>
      <c r="L1915">
        <v>124.9</v>
      </c>
      <c r="M1915">
        <v>1000</v>
      </c>
      <c r="N1915">
        <v>0</v>
      </c>
      <c r="O1915">
        <v>0.76500000000000001</v>
      </c>
      <c r="P1915">
        <v>2.5999999999999999E-2</v>
      </c>
      <c r="Q1915">
        <v>3.2000000000000001E-2</v>
      </c>
      <c r="R1915">
        <v>3.6999999999999998E-2</v>
      </c>
    </row>
    <row r="1916" spans="1:18" hidden="1" x14ac:dyDescent="0.2">
      <c r="A1916" t="s">
        <v>3553</v>
      </c>
      <c r="B1916" t="s">
        <v>3554</v>
      </c>
      <c r="C1916">
        <v>7.4200000000000002E-2</v>
      </c>
      <c r="D1916">
        <v>9.1600000000000001E-2</v>
      </c>
      <c r="E1916">
        <v>0.1099</v>
      </c>
      <c r="F1916">
        <v>6.3</v>
      </c>
      <c r="G1916">
        <v>7.6</v>
      </c>
      <c r="H1916">
        <v>9.3000000000000007</v>
      </c>
      <c r="I1916">
        <v>6.7</v>
      </c>
      <c r="J1916">
        <v>8.1999999999999993</v>
      </c>
      <c r="K1916">
        <v>10.3</v>
      </c>
      <c r="L1916">
        <v>1307.7</v>
      </c>
      <c r="M1916">
        <v>1000</v>
      </c>
      <c r="N1916">
        <v>1</v>
      </c>
      <c r="O1916">
        <v>1.7070000000000001</v>
      </c>
      <c r="P1916">
        <v>0.127</v>
      </c>
      <c r="Q1916">
        <v>0.156</v>
      </c>
      <c r="R1916">
        <v>0.188</v>
      </c>
    </row>
    <row r="1917" spans="1:18" hidden="1" x14ac:dyDescent="0.2">
      <c r="A1917" t="s">
        <v>3555</v>
      </c>
      <c r="B1917" t="s">
        <v>3556</v>
      </c>
      <c r="C1917">
        <v>9.0300000000000005E-2</v>
      </c>
      <c r="D1917">
        <v>0.105</v>
      </c>
      <c r="E1917">
        <v>0.12590000000000001</v>
      </c>
      <c r="F1917">
        <v>5.5</v>
      </c>
      <c r="G1917">
        <v>6.6</v>
      </c>
      <c r="H1917">
        <v>7.7</v>
      </c>
      <c r="I1917">
        <v>5.8</v>
      </c>
      <c r="J1917">
        <v>7.1</v>
      </c>
      <c r="K1917">
        <v>8.3000000000000007</v>
      </c>
      <c r="L1917">
        <v>2950.6</v>
      </c>
      <c r="M1917">
        <v>1000</v>
      </c>
      <c r="N1917">
        <v>1</v>
      </c>
      <c r="O1917">
        <v>1.4370000000000001</v>
      </c>
      <c r="P1917">
        <v>0.13</v>
      </c>
      <c r="Q1917">
        <v>0.151</v>
      </c>
      <c r="R1917">
        <v>0.18099999999999999</v>
      </c>
    </row>
    <row r="1918" spans="1:18" hidden="1" x14ac:dyDescent="0.2">
      <c r="A1918" t="s">
        <v>3557</v>
      </c>
      <c r="B1918" t="s">
        <v>3558</v>
      </c>
      <c r="C1918">
        <v>0.1021</v>
      </c>
      <c r="D1918">
        <v>0.1285</v>
      </c>
      <c r="E1918">
        <v>0.15340000000000001</v>
      </c>
      <c r="F1918">
        <v>4.5</v>
      </c>
      <c r="G1918">
        <v>5.4</v>
      </c>
      <c r="H1918">
        <v>6.8</v>
      </c>
      <c r="I1918">
        <v>4.7</v>
      </c>
      <c r="J1918">
        <v>5.7</v>
      </c>
      <c r="K1918">
        <v>7.3</v>
      </c>
      <c r="L1918">
        <v>1810.2</v>
      </c>
      <c r="M1918">
        <v>1000</v>
      </c>
      <c r="N1918">
        <v>1</v>
      </c>
      <c r="O1918">
        <v>2.1960000000000002</v>
      </c>
      <c r="P1918">
        <v>0.224</v>
      </c>
      <c r="Q1918">
        <v>0.28199999999999997</v>
      </c>
      <c r="R1918">
        <v>0.33700000000000002</v>
      </c>
    </row>
    <row r="1919" spans="1:18" hidden="1" x14ac:dyDescent="0.2">
      <c r="A1919" t="s">
        <v>3559</v>
      </c>
      <c r="B1919" t="s">
        <v>3560</v>
      </c>
      <c r="C1919">
        <v>7.8399999999999997E-2</v>
      </c>
      <c r="D1919">
        <v>9.1300000000000006E-2</v>
      </c>
      <c r="E1919">
        <v>0.1038</v>
      </c>
      <c r="F1919">
        <v>6.7</v>
      </c>
      <c r="G1919">
        <v>7.6</v>
      </c>
      <c r="H1919">
        <v>8.8000000000000007</v>
      </c>
      <c r="I1919">
        <v>7.2</v>
      </c>
      <c r="J1919">
        <v>8.1999999999999993</v>
      </c>
      <c r="K1919">
        <v>9.6999999999999993</v>
      </c>
      <c r="L1919">
        <v>621.9</v>
      </c>
      <c r="M1919">
        <v>1000</v>
      </c>
      <c r="N1919">
        <v>1</v>
      </c>
      <c r="O1919">
        <v>4.2160000000000002</v>
      </c>
      <c r="P1919">
        <v>0.33100000000000002</v>
      </c>
      <c r="Q1919">
        <v>0.38500000000000001</v>
      </c>
      <c r="R1919">
        <v>0.438</v>
      </c>
    </row>
    <row r="1920" spans="1:18" hidden="1" x14ac:dyDescent="0.2">
      <c r="A1920" t="s">
        <v>3561</v>
      </c>
      <c r="B1920" t="s">
        <v>3561</v>
      </c>
      <c r="C1920">
        <v>4.8300000000000003E-2</v>
      </c>
      <c r="D1920">
        <v>5.6800000000000003E-2</v>
      </c>
      <c r="E1920">
        <v>6.9900000000000004E-2</v>
      </c>
      <c r="F1920">
        <v>9.9</v>
      </c>
      <c r="G1920">
        <v>12.2</v>
      </c>
      <c r="H1920">
        <v>14.3</v>
      </c>
      <c r="I1920">
        <v>11</v>
      </c>
      <c r="J1920">
        <v>13.9</v>
      </c>
      <c r="K1920">
        <v>16.7</v>
      </c>
      <c r="L1920">
        <v>173</v>
      </c>
      <c r="M1920">
        <v>1000</v>
      </c>
      <c r="N1920">
        <v>0</v>
      </c>
      <c r="O1920">
        <v>0.46500000000000002</v>
      </c>
      <c r="P1920">
        <v>2.1999999999999999E-2</v>
      </c>
      <c r="Q1920">
        <v>2.5999999999999999E-2</v>
      </c>
      <c r="R1920">
        <v>3.3000000000000002E-2</v>
      </c>
    </row>
    <row r="1921" spans="1:18" hidden="1" x14ac:dyDescent="0.2">
      <c r="A1921" t="s">
        <v>3562</v>
      </c>
      <c r="B1921" t="s">
        <v>3563</v>
      </c>
      <c r="C1921">
        <v>6.7100000000000007E-2</v>
      </c>
      <c r="D1921">
        <v>7.8799999999999995E-2</v>
      </c>
      <c r="E1921">
        <v>9.0499999999999997E-2</v>
      </c>
      <c r="F1921">
        <v>7.7</v>
      </c>
      <c r="G1921">
        <v>8.8000000000000007</v>
      </c>
      <c r="H1921">
        <v>10.3</v>
      </c>
      <c r="I1921">
        <v>8.3000000000000007</v>
      </c>
      <c r="J1921">
        <v>9.6</v>
      </c>
      <c r="K1921">
        <v>11.5</v>
      </c>
      <c r="L1921">
        <v>784.5</v>
      </c>
      <c r="M1921">
        <v>1000</v>
      </c>
      <c r="N1921">
        <v>1</v>
      </c>
      <c r="O1921">
        <v>1.754</v>
      </c>
      <c r="P1921">
        <v>0.11799999999999999</v>
      </c>
      <c r="Q1921">
        <v>0.13800000000000001</v>
      </c>
      <c r="R1921">
        <v>0.159</v>
      </c>
    </row>
    <row r="1922" spans="1:18" hidden="1" x14ac:dyDescent="0.2">
      <c r="A1922" t="s">
        <v>3564</v>
      </c>
      <c r="B1922" t="s">
        <v>3565</v>
      </c>
      <c r="C1922">
        <v>2.4500000000000001E-2</v>
      </c>
      <c r="D1922">
        <v>3.0200000000000001E-2</v>
      </c>
      <c r="E1922">
        <v>3.7600000000000001E-2</v>
      </c>
      <c r="F1922">
        <v>18.5</v>
      </c>
      <c r="G1922">
        <v>23</v>
      </c>
      <c r="H1922">
        <v>28.3</v>
      </c>
      <c r="I1922">
        <v>22.6</v>
      </c>
      <c r="J1922">
        <v>29.8</v>
      </c>
      <c r="K1922">
        <v>39.4</v>
      </c>
      <c r="L1922">
        <v>389</v>
      </c>
      <c r="M1922">
        <v>1000</v>
      </c>
      <c r="N1922">
        <v>1</v>
      </c>
      <c r="O1922">
        <v>0.46679999999999999</v>
      </c>
      <c r="P1922">
        <v>1.0999999999999999E-2</v>
      </c>
      <c r="Q1922">
        <v>1.4E-2</v>
      </c>
      <c r="R1922">
        <v>1.7999999999999999E-2</v>
      </c>
    </row>
    <row r="1923" spans="1:18" hidden="1" x14ac:dyDescent="0.2">
      <c r="A1923" t="s">
        <v>3566</v>
      </c>
      <c r="B1923" t="s">
        <v>3567</v>
      </c>
      <c r="C1923">
        <v>2.07E-2</v>
      </c>
      <c r="D1923">
        <v>2.4899999999999999E-2</v>
      </c>
      <c r="E1923">
        <v>0.03</v>
      </c>
      <c r="F1923">
        <v>23.1</v>
      </c>
      <c r="G1923">
        <v>27.8</v>
      </c>
      <c r="H1923">
        <v>33.5</v>
      </c>
      <c r="I1923">
        <v>30</v>
      </c>
      <c r="J1923">
        <v>38.4</v>
      </c>
      <c r="K1923">
        <v>50.3</v>
      </c>
      <c r="L1923">
        <v>278.3</v>
      </c>
      <c r="M1923">
        <v>1000</v>
      </c>
      <c r="N1923">
        <v>0</v>
      </c>
      <c r="O1923">
        <v>3.4750000000000001</v>
      </c>
      <c r="P1923">
        <v>7.1999999999999995E-2</v>
      </c>
      <c r="Q1923">
        <v>8.6999999999999994E-2</v>
      </c>
      <c r="R1923">
        <v>0.104</v>
      </c>
    </row>
    <row r="1924" spans="1:18" hidden="1" x14ac:dyDescent="0.2">
      <c r="A1924" t="s">
        <v>3568</v>
      </c>
      <c r="B1924" t="s">
        <v>3569</v>
      </c>
      <c r="C1924">
        <v>7.85E-2</v>
      </c>
      <c r="D1924">
        <v>9.1200000000000003E-2</v>
      </c>
      <c r="E1924">
        <v>0.1071</v>
      </c>
      <c r="F1924">
        <v>6.5</v>
      </c>
      <c r="G1924">
        <v>7.6</v>
      </c>
      <c r="H1924">
        <v>8.8000000000000007</v>
      </c>
      <c r="I1924">
        <v>6.9</v>
      </c>
      <c r="J1924">
        <v>8.1999999999999993</v>
      </c>
      <c r="K1924">
        <v>9.6999999999999993</v>
      </c>
      <c r="L1924">
        <v>5375.3</v>
      </c>
      <c r="M1924">
        <v>1000</v>
      </c>
      <c r="N1924">
        <v>1</v>
      </c>
      <c r="O1924">
        <v>2.6989999999999998</v>
      </c>
      <c r="P1924">
        <v>0.21199999999999999</v>
      </c>
      <c r="Q1924">
        <v>0.246</v>
      </c>
      <c r="R1924">
        <v>0.28899999999999998</v>
      </c>
    </row>
    <row r="1925" spans="1:18" hidden="1" x14ac:dyDescent="0.2">
      <c r="A1925" t="s">
        <v>3570</v>
      </c>
      <c r="B1925" t="s">
        <v>3571</v>
      </c>
      <c r="C1925">
        <v>5.0799999999999998E-2</v>
      </c>
      <c r="D1925">
        <v>6.7900000000000002E-2</v>
      </c>
      <c r="E1925">
        <v>8.4900000000000003E-2</v>
      </c>
      <c r="F1925">
        <v>8.1999999999999993</v>
      </c>
      <c r="G1925">
        <v>10.199999999999999</v>
      </c>
      <c r="H1925">
        <v>13.6</v>
      </c>
      <c r="I1925">
        <v>8.9</v>
      </c>
      <c r="J1925">
        <v>11.4</v>
      </c>
      <c r="K1925">
        <v>15.8</v>
      </c>
      <c r="L1925">
        <v>2514.1999999999998</v>
      </c>
      <c r="M1925">
        <v>1000</v>
      </c>
      <c r="N1925">
        <v>1</v>
      </c>
      <c r="O1925">
        <v>7.0090000000000003</v>
      </c>
      <c r="P1925">
        <v>0.35599999999999998</v>
      </c>
      <c r="Q1925">
        <v>0.47599999999999998</v>
      </c>
      <c r="R1925">
        <v>0.59499999999999997</v>
      </c>
    </row>
    <row r="1926" spans="1:18" hidden="1" x14ac:dyDescent="0.2">
      <c r="A1926" t="s">
        <v>3572</v>
      </c>
      <c r="B1926" t="s">
        <v>3572</v>
      </c>
      <c r="C1926">
        <v>6.2399999999999997E-2</v>
      </c>
      <c r="D1926">
        <v>7.4899999999999994E-2</v>
      </c>
      <c r="E1926">
        <v>8.9700000000000002E-2</v>
      </c>
      <c r="F1926">
        <v>7.7</v>
      </c>
      <c r="G1926">
        <v>9.1999999999999993</v>
      </c>
      <c r="H1926">
        <v>11.1</v>
      </c>
      <c r="I1926">
        <v>8.4</v>
      </c>
      <c r="J1926">
        <v>10.199999999999999</v>
      </c>
      <c r="K1926">
        <v>12.5</v>
      </c>
      <c r="L1926">
        <v>1645.7</v>
      </c>
      <c r="M1926">
        <v>1000</v>
      </c>
      <c r="N1926">
        <v>1</v>
      </c>
      <c r="O1926">
        <v>6.9480000000000004</v>
      </c>
      <c r="P1926">
        <v>0.434</v>
      </c>
      <c r="Q1926">
        <v>0.52</v>
      </c>
      <c r="R1926">
        <v>0.623</v>
      </c>
    </row>
    <row r="1927" spans="1:18" hidden="1" x14ac:dyDescent="0.2">
      <c r="A1927" t="s">
        <v>3573</v>
      </c>
      <c r="B1927" t="s">
        <v>3574</v>
      </c>
      <c r="C1927">
        <v>6.4299999999999996E-2</v>
      </c>
      <c r="D1927">
        <v>7.5800000000000006E-2</v>
      </c>
      <c r="E1927">
        <v>8.7900000000000006E-2</v>
      </c>
      <c r="F1927">
        <v>7.9</v>
      </c>
      <c r="G1927">
        <v>9.1</v>
      </c>
      <c r="H1927">
        <v>10.8</v>
      </c>
      <c r="I1927">
        <v>8.6</v>
      </c>
      <c r="J1927">
        <v>10.1</v>
      </c>
      <c r="K1927">
        <v>12.1</v>
      </c>
      <c r="L1927">
        <v>2109.1999999999998</v>
      </c>
      <c r="M1927">
        <v>1000</v>
      </c>
      <c r="N1927">
        <v>1</v>
      </c>
      <c r="O1927">
        <v>6.0179999999999998</v>
      </c>
      <c r="P1927">
        <v>0.38700000000000001</v>
      </c>
      <c r="Q1927">
        <v>0.45600000000000002</v>
      </c>
      <c r="R1927">
        <v>0.52900000000000003</v>
      </c>
    </row>
    <row r="1928" spans="1:18" hidden="1" x14ac:dyDescent="0.2">
      <c r="A1928" t="s">
        <v>3575</v>
      </c>
      <c r="B1928" t="s">
        <v>3576</v>
      </c>
      <c r="C1928">
        <v>6.7599999999999993E-2</v>
      </c>
      <c r="D1928">
        <v>8.0100000000000005E-2</v>
      </c>
      <c r="E1928">
        <v>9.8500000000000004E-2</v>
      </c>
      <c r="F1928">
        <v>7</v>
      </c>
      <c r="G1928">
        <v>8.6999999999999993</v>
      </c>
      <c r="H1928">
        <v>10.3</v>
      </c>
      <c r="I1928">
        <v>7.6</v>
      </c>
      <c r="J1928">
        <v>9.5</v>
      </c>
      <c r="K1928">
        <v>11.4</v>
      </c>
      <c r="L1928">
        <v>851.5</v>
      </c>
      <c r="M1928">
        <v>1000</v>
      </c>
      <c r="N1928">
        <v>1</v>
      </c>
      <c r="O1928">
        <v>4.157</v>
      </c>
      <c r="P1928">
        <v>0.28100000000000003</v>
      </c>
      <c r="Q1928">
        <v>0.33300000000000002</v>
      </c>
      <c r="R1928">
        <v>0.40899999999999997</v>
      </c>
    </row>
    <row r="1929" spans="1:18" hidden="1" x14ac:dyDescent="0.2">
      <c r="A1929" t="s">
        <v>3577</v>
      </c>
      <c r="B1929" t="s">
        <v>3578</v>
      </c>
      <c r="C1929">
        <v>3.5799999999999998E-2</v>
      </c>
      <c r="D1929">
        <v>4.5699999999999998E-2</v>
      </c>
      <c r="E1929">
        <v>5.7099999999999998E-2</v>
      </c>
      <c r="F1929">
        <v>12.1</v>
      </c>
      <c r="G1929">
        <v>15.2</v>
      </c>
      <c r="H1929">
        <v>19.399999999999999</v>
      </c>
      <c r="I1929">
        <v>13.8</v>
      </c>
      <c r="J1929">
        <v>17.899999999999999</v>
      </c>
      <c r="K1929">
        <v>24</v>
      </c>
      <c r="L1929">
        <v>1904.2</v>
      </c>
      <c r="M1929">
        <v>1000</v>
      </c>
      <c r="N1929">
        <v>1</v>
      </c>
      <c r="O1929">
        <v>12.67</v>
      </c>
      <c r="P1929">
        <v>0.45400000000000001</v>
      </c>
      <c r="Q1929">
        <v>0.57899999999999996</v>
      </c>
      <c r="R1929">
        <v>0.72399999999999998</v>
      </c>
    </row>
    <row r="1930" spans="1:18" hidden="1" x14ac:dyDescent="0.2">
      <c r="A1930" t="s">
        <v>3579</v>
      </c>
      <c r="B1930" t="s">
        <v>3580</v>
      </c>
      <c r="C1930">
        <v>8.3799999999999999E-2</v>
      </c>
      <c r="D1930">
        <v>0.1047</v>
      </c>
      <c r="E1930">
        <v>0.1225</v>
      </c>
      <c r="F1930">
        <v>5.7</v>
      </c>
      <c r="G1930">
        <v>6.6</v>
      </c>
      <c r="H1930">
        <v>8.3000000000000007</v>
      </c>
      <c r="I1930">
        <v>6</v>
      </c>
      <c r="J1930">
        <v>7.1</v>
      </c>
      <c r="K1930">
        <v>9</v>
      </c>
      <c r="L1930">
        <v>2260.6</v>
      </c>
      <c r="M1930">
        <v>1000</v>
      </c>
      <c r="N1930">
        <v>1</v>
      </c>
      <c r="O1930">
        <v>6.93</v>
      </c>
      <c r="P1930">
        <v>0.58099999999999996</v>
      </c>
      <c r="Q1930">
        <v>0.72599999999999998</v>
      </c>
      <c r="R1930">
        <v>0.84899999999999998</v>
      </c>
    </row>
    <row r="1931" spans="1:18" hidden="1" x14ac:dyDescent="0.2">
      <c r="A1931" t="s">
        <v>3581</v>
      </c>
      <c r="B1931" t="s">
        <v>3582</v>
      </c>
      <c r="C1931">
        <v>6.5100000000000005E-2</v>
      </c>
      <c r="D1931">
        <v>7.8399999999999997E-2</v>
      </c>
      <c r="E1931">
        <v>9.2100000000000001E-2</v>
      </c>
      <c r="F1931">
        <v>7.5</v>
      </c>
      <c r="G1931">
        <v>8.8000000000000007</v>
      </c>
      <c r="H1931">
        <v>10.6</v>
      </c>
      <c r="I1931">
        <v>8.1</v>
      </c>
      <c r="J1931">
        <v>9.6999999999999993</v>
      </c>
      <c r="K1931">
        <v>11.9</v>
      </c>
      <c r="L1931">
        <v>1495.7</v>
      </c>
      <c r="M1931">
        <v>1000</v>
      </c>
      <c r="N1931">
        <v>1</v>
      </c>
      <c r="O1931">
        <v>4.9790000000000001</v>
      </c>
      <c r="P1931">
        <v>0.32400000000000001</v>
      </c>
      <c r="Q1931">
        <v>0.39</v>
      </c>
      <c r="R1931">
        <v>0.45900000000000002</v>
      </c>
    </row>
    <row r="1932" spans="1:18" hidden="1" x14ac:dyDescent="0.2">
      <c r="A1932" t="s">
        <v>3583</v>
      </c>
      <c r="B1932" t="s">
        <v>3584</v>
      </c>
      <c r="C1932">
        <v>0.02</v>
      </c>
      <c r="D1932">
        <v>2.4E-2</v>
      </c>
      <c r="E1932">
        <v>2.7799999999999998E-2</v>
      </c>
      <c r="F1932">
        <v>24.9</v>
      </c>
      <c r="G1932">
        <v>28.9</v>
      </c>
      <c r="H1932">
        <v>34.700000000000003</v>
      </c>
      <c r="I1932">
        <v>33.1</v>
      </c>
      <c r="J1932">
        <v>40.5</v>
      </c>
      <c r="K1932">
        <v>53</v>
      </c>
      <c r="L1932">
        <v>4816</v>
      </c>
      <c r="M1932">
        <v>1000</v>
      </c>
      <c r="N1932">
        <v>1</v>
      </c>
      <c r="O1932">
        <v>58.26</v>
      </c>
      <c r="P1932">
        <v>1.165</v>
      </c>
      <c r="Q1932">
        <v>1.3979999999999999</v>
      </c>
      <c r="R1932">
        <v>1.62</v>
      </c>
    </row>
    <row r="1933" spans="1:18" hidden="1" x14ac:dyDescent="0.2">
      <c r="A1933" t="s">
        <v>3585</v>
      </c>
      <c r="B1933" t="s">
        <v>3586</v>
      </c>
      <c r="C1933">
        <v>4.19E-2</v>
      </c>
      <c r="D1933">
        <v>6.3100000000000003E-2</v>
      </c>
      <c r="E1933">
        <v>8.5900000000000004E-2</v>
      </c>
      <c r="F1933">
        <v>8.1</v>
      </c>
      <c r="G1933">
        <v>11</v>
      </c>
      <c r="H1933">
        <v>16.5</v>
      </c>
      <c r="I1933">
        <v>8.8000000000000007</v>
      </c>
      <c r="J1933">
        <v>12.3</v>
      </c>
      <c r="K1933">
        <v>19.8</v>
      </c>
      <c r="L1933">
        <v>8080</v>
      </c>
      <c r="M1933">
        <v>997</v>
      </c>
      <c r="N1933">
        <v>1</v>
      </c>
      <c r="O1933">
        <v>1.0449999999999999</v>
      </c>
      <c r="P1933">
        <v>4.3999999999999997E-2</v>
      </c>
      <c r="Q1933">
        <v>6.6000000000000003E-2</v>
      </c>
      <c r="R1933">
        <v>0.09</v>
      </c>
    </row>
    <row r="1934" spans="1:18" hidden="1" x14ac:dyDescent="0.2">
      <c r="A1934" t="s">
        <v>3587</v>
      </c>
      <c r="B1934" t="s">
        <v>3588</v>
      </c>
      <c r="C1934">
        <v>0.17860000000000001</v>
      </c>
      <c r="D1934">
        <v>0.25090000000000001</v>
      </c>
      <c r="E1934">
        <v>0.41749999999999998</v>
      </c>
      <c r="F1934">
        <v>1.7</v>
      </c>
      <c r="G1934">
        <v>2.8</v>
      </c>
      <c r="H1934">
        <v>3.9</v>
      </c>
      <c r="I1934">
        <v>1.7</v>
      </c>
      <c r="J1934">
        <v>2.8</v>
      </c>
      <c r="K1934">
        <v>4</v>
      </c>
      <c r="L1934">
        <v>2214.3000000000002</v>
      </c>
      <c r="M1934">
        <v>1000</v>
      </c>
      <c r="N1934">
        <v>1</v>
      </c>
      <c r="O1934">
        <v>3.8839999999999999</v>
      </c>
      <c r="P1934">
        <v>0.69399999999999995</v>
      </c>
      <c r="Q1934">
        <v>0.97399999999999998</v>
      </c>
      <c r="R1934">
        <v>1.621</v>
      </c>
    </row>
    <row r="1935" spans="1:18" hidden="1" x14ac:dyDescent="0.2">
      <c r="A1935" t="s">
        <v>3589</v>
      </c>
      <c r="B1935" t="s">
        <v>3590</v>
      </c>
      <c r="C1935">
        <v>0.1232</v>
      </c>
      <c r="D1935">
        <v>0.15909999999999999</v>
      </c>
      <c r="E1935">
        <v>0.19139999999999999</v>
      </c>
      <c r="F1935">
        <v>3.6</v>
      </c>
      <c r="G1935">
        <v>4.4000000000000004</v>
      </c>
      <c r="H1935">
        <v>5.6</v>
      </c>
      <c r="I1935">
        <v>3.8</v>
      </c>
      <c r="J1935">
        <v>4.5999999999999996</v>
      </c>
      <c r="K1935">
        <v>6</v>
      </c>
      <c r="L1935">
        <v>9350.2999999999993</v>
      </c>
      <c r="M1935">
        <v>969</v>
      </c>
      <c r="N1935">
        <v>1</v>
      </c>
      <c r="O1935">
        <v>5.899</v>
      </c>
      <c r="P1935">
        <v>0.72699999999999998</v>
      </c>
      <c r="Q1935">
        <v>0.93899999999999995</v>
      </c>
      <c r="R1935">
        <v>1.129</v>
      </c>
    </row>
    <row r="1936" spans="1:18" hidden="1" x14ac:dyDescent="0.2">
      <c r="A1936" t="s">
        <v>3591</v>
      </c>
      <c r="B1936" t="s">
        <v>3592</v>
      </c>
      <c r="C1936">
        <v>4.9599999999999998E-2</v>
      </c>
      <c r="D1936">
        <v>5.7799999999999997E-2</v>
      </c>
      <c r="E1936">
        <v>6.5299999999999997E-2</v>
      </c>
      <c r="F1936">
        <v>10.6</v>
      </c>
      <c r="G1936">
        <v>12</v>
      </c>
      <c r="H1936">
        <v>14</v>
      </c>
      <c r="I1936">
        <v>11.9</v>
      </c>
      <c r="J1936">
        <v>13.6</v>
      </c>
      <c r="K1936">
        <v>16.2</v>
      </c>
      <c r="L1936">
        <v>626</v>
      </c>
      <c r="M1936">
        <v>1000</v>
      </c>
      <c r="N1936">
        <v>1</v>
      </c>
      <c r="O1936">
        <v>1.4179999999999999</v>
      </c>
      <c r="P1936">
        <v>7.0000000000000007E-2</v>
      </c>
      <c r="Q1936">
        <v>8.2000000000000003E-2</v>
      </c>
      <c r="R1936">
        <v>9.2999999999999999E-2</v>
      </c>
    </row>
    <row r="1937" spans="1:18" hidden="1" x14ac:dyDescent="0.2">
      <c r="A1937" t="s">
        <v>3593</v>
      </c>
      <c r="B1937" t="s">
        <v>3594</v>
      </c>
      <c r="C1937">
        <v>7.9399999999999998E-2</v>
      </c>
      <c r="D1937">
        <v>9.1999999999999998E-2</v>
      </c>
      <c r="E1937">
        <v>0.1041</v>
      </c>
      <c r="F1937">
        <v>6.7</v>
      </c>
      <c r="G1937">
        <v>7.5</v>
      </c>
      <c r="H1937">
        <v>8.6999999999999993</v>
      </c>
      <c r="I1937">
        <v>7.1</v>
      </c>
      <c r="J1937">
        <v>8.1</v>
      </c>
      <c r="K1937">
        <v>9.6</v>
      </c>
      <c r="L1937">
        <v>2613.3000000000002</v>
      </c>
      <c r="M1937">
        <v>1000</v>
      </c>
      <c r="N1937">
        <v>1</v>
      </c>
      <c r="O1937">
        <v>2.8860000000000001</v>
      </c>
      <c r="P1937">
        <v>0.22900000000000001</v>
      </c>
      <c r="Q1937">
        <v>0.26600000000000001</v>
      </c>
      <c r="R1937">
        <v>0.3</v>
      </c>
    </row>
    <row r="1938" spans="1:18" hidden="1" x14ac:dyDescent="0.2">
      <c r="A1938" t="s">
        <v>3595</v>
      </c>
      <c r="B1938" t="s">
        <v>3595</v>
      </c>
      <c r="C1938">
        <v>3.4099999999999998E-2</v>
      </c>
      <c r="D1938">
        <v>3.9399999999999998E-2</v>
      </c>
      <c r="E1938">
        <v>4.4299999999999999E-2</v>
      </c>
      <c r="F1938">
        <v>15.6</v>
      </c>
      <c r="G1938">
        <v>17.600000000000001</v>
      </c>
      <c r="H1938">
        <v>20.3</v>
      </c>
      <c r="I1938">
        <v>18.5</v>
      </c>
      <c r="J1938">
        <v>21.3</v>
      </c>
      <c r="K1938">
        <v>25.5</v>
      </c>
      <c r="L1938">
        <v>1292</v>
      </c>
      <c r="M1938">
        <v>1000</v>
      </c>
      <c r="N1938">
        <v>1</v>
      </c>
      <c r="O1938">
        <v>2.9540000000000002</v>
      </c>
      <c r="P1938">
        <v>0.10100000000000001</v>
      </c>
      <c r="Q1938">
        <v>0.11600000000000001</v>
      </c>
      <c r="R1938">
        <v>0.13100000000000001</v>
      </c>
    </row>
    <row r="1939" spans="1:18" hidden="1" x14ac:dyDescent="0.2">
      <c r="A1939" t="s">
        <v>3596</v>
      </c>
      <c r="B1939" t="s">
        <v>3597</v>
      </c>
      <c r="C1939">
        <v>7.0699999999999999E-2</v>
      </c>
      <c r="D1939">
        <v>8.3599999999999994E-2</v>
      </c>
      <c r="E1939">
        <v>9.7699999999999995E-2</v>
      </c>
      <c r="F1939">
        <v>7.1</v>
      </c>
      <c r="G1939">
        <v>8.3000000000000007</v>
      </c>
      <c r="H1939">
        <v>9.8000000000000007</v>
      </c>
      <c r="I1939">
        <v>7.6</v>
      </c>
      <c r="J1939">
        <v>9</v>
      </c>
      <c r="K1939">
        <v>10.9</v>
      </c>
      <c r="L1939">
        <v>784.9</v>
      </c>
      <c r="M1939">
        <v>1000</v>
      </c>
      <c r="N1939">
        <v>1</v>
      </c>
      <c r="O1939">
        <v>4.5940000000000003</v>
      </c>
      <c r="P1939">
        <v>0.32500000000000001</v>
      </c>
      <c r="Q1939">
        <v>0.38400000000000001</v>
      </c>
      <c r="R1939">
        <v>0.44900000000000001</v>
      </c>
    </row>
    <row r="1940" spans="1:18" hidden="1" x14ac:dyDescent="0.2">
      <c r="A1940" t="s">
        <v>3598</v>
      </c>
      <c r="B1940" t="s">
        <v>3599</v>
      </c>
      <c r="C1940">
        <v>4.87E-2</v>
      </c>
      <c r="D1940">
        <v>6.3E-2</v>
      </c>
      <c r="E1940">
        <v>7.85E-2</v>
      </c>
      <c r="F1940">
        <v>8.8000000000000007</v>
      </c>
      <c r="G1940">
        <v>11</v>
      </c>
      <c r="H1940">
        <v>14.2</v>
      </c>
      <c r="I1940">
        <v>9.6999999999999993</v>
      </c>
      <c r="J1940">
        <v>12.3</v>
      </c>
      <c r="K1940">
        <v>16.600000000000001</v>
      </c>
      <c r="L1940">
        <v>772.5</v>
      </c>
      <c r="M1940">
        <v>1000</v>
      </c>
      <c r="N1940">
        <v>1</v>
      </c>
      <c r="O1940">
        <v>1.0609999999999999</v>
      </c>
      <c r="P1940">
        <v>5.1999999999999998E-2</v>
      </c>
      <c r="Q1940">
        <v>6.7000000000000004E-2</v>
      </c>
      <c r="R1940">
        <v>8.3000000000000004E-2</v>
      </c>
    </row>
    <row r="1941" spans="1:18" hidden="1" x14ac:dyDescent="0.2">
      <c r="A1941" t="s">
        <v>3600</v>
      </c>
      <c r="B1941" t="s">
        <v>3601</v>
      </c>
      <c r="C1941">
        <v>0.1114</v>
      </c>
      <c r="D1941">
        <v>0.1363</v>
      </c>
      <c r="E1941">
        <v>0.16250000000000001</v>
      </c>
      <c r="F1941">
        <v>4.3</v>
      </c>
      <c r="G1941">
        <v>5.0999999999999996</v>
      </c>
      <c r="H1941">
        <v>6.2</v>
      </c>
      <c r="I1941">
        <v>4.5</v>
      </c>
      <c r="J1941">
        <v>5.4</v>
      </c>
      <c r="K1941">
        <v>6.6</v>
      </c>
      <c r="L1941">
        <v>2941</v>
      </c>
      <c r="M1941">
        <v>1000</v>
      </c>
      <c r="N1941">
        <v>1</v>
      </c>
      <c r="O1941">
        <v>4.8099999999999996</v>
      </c>
      <c r="P1941">
        <v>0.53600000000000003</v>
      </c>
      <c r="Q1941">
        <v>0.65600000000000003</v>
      </c>
      <c r="R1941">
        <v>0.78200000000000003</v>
      </c>
    </row>
    <row r="1942" spans="1:18" hidden="1" x14ac:dyDescent="0.2">
      <c r="A1942" t="s">
        <v>3602</v>
      </c>
      <c r="B1942" t="s">
        <v>3603</v>
      </c>
      <c r="C1942">
        <v>0.1066</v>
      </c>
      <c r="D1942">
        <v>0.1363</v>
      </c>
      <c r="E1942">
        <v>0.1653</v>
      </c>
      <c r="F1942">
        <v>4.2</v>
      </c>
      <c r="G1942">
        <v>5.0999999999999996</v>
      </c>
      <c r="H1942">
        <v>6.5</v>
      </c>
      <c r="I1942">
        <v>4.4000000000000004</v>
      </c>
      <c r="J1942">
        <v>5.4</v>
      </c>
      <c r="K1942">
        <v>7</v>
      </c>
      <c r="L1942">
        <v>4655.2</v>
      </c>
      <c r="M1942">
        <v>1000</v>
      </c>
      <c r="N1942">
        <v>1</v>
      </c>
      <c r="O1942">
        <v>1.7789999999999999</v>
      </c>
      <c r="P1942">
        <v>0.19</v>
      </c>
      <c r="Q1942">
        <v>0.24299999999999999</v>
      </c>
      <c r="R1942">
        <v>0.29399999999999998</v>
      </c>
    </row>
    <row r="1943" spans="1:18" hidden="1" x14ac:dyDescent="0.2">
      <c r="A1943" t="s">
        <v>3604</v>
      </c>
      <c r="B1943" t="s">
        <v>3605</v>
      </c>
      <c r="C1943">
        <v>6.8500000000000005E-2</v>
      </c>
      <c r="D1943">
        <v>8.9800000000000005E-2</v>
      </c>
      <c r="E1943">
        <v>0.10970000000000001</v>
      </c>
      <c r="F1943">
        <v>6.3</v>
      </c>
      <c r="G1943">
        <v>7.7</v>
      </c>
      <c r="H1943">
        <v>10.1</v>
      </c>
      <c r="I1943">
        <v>6.7</v>
      </c>
      <c r="J1943">
        <v>8.4</v>
      </c>
      <c r="K1943">
        <v>11.3</v>
      </c>
      <c r="L1943">
        <v>1512.8</v>
      </c>
      <c r="M1943">
        <v>1000</v>
      </c>
      <c r="N1943">
        <v>1</v>
      </c>
      <c r="O1943">
        <v>1.4379999999999999</v>
      </c>
      <c r="P1943">
        <v>9.9000000000000005E-2</v>
      </c>
      <c r="Q1943">
        <v>0.129</v>
      </c>
      <c r="R1943">
        <v>0.158</v>
      </c>
    </row>
    <row r="1944" spans="1:18" hidden="1" x14ac:dyDescent="0.2">
      <c r="A1944" t="s">
        <v>3606</v>
      </c>
      <c r="B1944" t="s">
        <v>3607</v>
      </c>
      <c r="C1944">
        <v>6.9400000000000003E-2</v>
      </c>
      <c r="D1944">
        <v>8.1500000000000003E-2</v>
      </c>
      <c r="E1944">
        <v>9.2999999999999999E-2</v>
      </c>
      <c r="F1944">
        <v>7.5</v>
      </c>
      <c r="G1944">
        <v>8.5</v>
      </c>
      <c r="H1944">
        <v>10</v>
      </c>
      <c r="I1944">
        <v>8.1</v>
      </c>
      <c r="J1944">
        <v>9.3000000000000007</v>
      </c>
      <c r="K1944">
        <v>11.1</v>
      </c>
      <c r="L1944">
        <v>3757.7</v>
      </c>
      <c r="M1944">
        <v>1000</v>
      </c>
      <c r="N1944">
        <v>1</v>
      </c>
      <c r="O1944">
        <v>2.4129999999999998</v>
      </c>
      <c r="P1944">
        <v>0.16800000000000001</v>
      </c>
      <c r="Q1944">
        <v>0.19700000000000001</v>
      </c>
      <c r="R1944">
        <v>0.224</v>
      </c>
    </row>
    <row r="1945" spans="1:18" hidden="1" x14ac:dyDescent="0.2">
      <c r="A1945" t="s">
        <v>3608</v>
      </c>
      <c r="B1945" t="s">
        <v>3609</v>
      </c>
      <c r="C1945">
        <v>6.4799999999999996E-2</v>
      </c>
      <c r="D1945">
        <v>7.85E-2</v>
      </c>
      <c r="E1945">
        <v>9.1899999999999996E-2</v>
      </c>
      <c r="F1945">
        <v>7.5</v>
      </c>
      <c r="G1945">
        <v>8.8000000000000007</v>
      </c>
      <c r="H1945">
        <v>10.7</v>
      </c>
      <c r="I1945">
        <v>8.1999999999999993</v>
      </c>
      <c r="J1945">
        <v>9.6999999999999993</v>
      </c>
      <c r="K1945">
        <v>12</v>
      </c>
      <c r="L1945">
        <v>2723.2</v>
      </c>
      <c r="M1945">
        <v>1000</v>
      </c>
      <c r="N1945">
        <v>1</v>
      </c>
      <c r="O1945">
        <v>2.3639999999999999</v>
      </c>
      <c r="P1945">
        <v>0.153</v>
      </c>
      <c r="Q1945">
        <v>0.186</v>
      </c>
      <c r="R1945">
        <v>0.217</v>
      </c>
    </row>
    <row r="1946" spans="1:18" hidden="1" x14ac:dyDescent="0.2">
      <c r="A1946" t="s">
        <v>3610</v>
      </c>
      <c r="B1946" t="s">
        <v>3611</v>
      </c>
      <c r="C1946">
        <v>5.2900000000000003E-2</v>
      </c>
      <c r="D1946">
        <v>6.9199999999999998E-2</v>
      </c>
      <c r="E1946">
        <v>8.6099999999999996E-2</v>
      </c>
      <c r="F1946">
        <v>8.1</v>
      </c>
      <c r="G1946">
        <v>10</v>
      </c>
      <c r="H1946">
        <v>13.1</v>
      </c>
      <c r="I1946">
        <v>8.8000000000000007</v>
      </c>
      <c r="J1946">
        <v>11.1</v>
      </c>
      <c r="K1946">
        <v>15.1</v>
      </c>
      <c r="L1946">
        <v>697.9</v>
      </c>
      <c r="M1946">
        <v>1000</v>
      </c>
      <c r="N1946">
        <v>1</v>
      </c>
      <c r="O1946">
        <v>4.6980000000000004</v>
      </c>
      <c r="P1946">
        <v>0.249</v>
      </c>
      <c r="Q1946">
        <v>0.32500000000000001</v>
      </c>
      <c r="R1946">
        <v>0.40500000000000003</v>
      </c>
    </row>
    <row r="1947" spans="1:18" hidden="1" x14ac:dyDescent="0.2">
      <c r="A1947" t="s">
        <v>3612</v>
      </c>
      <c r="B1947" t="s">
        <v>3613</v>
      </c>
      <c r="C1947">
        <v>3.9600000000000003E-2</v>
      </c>
      <c r="D1947">
        <v>4.5600000000000002E-2</v>
      </c>
      <c r="E1947">
        <v>5.2699999999999997E-2</v>
      </c>
      <c r="F1947">
        <v>13.1</v>
      </c>
      <c r="G1947">
        <v>15.2</v>
      </c>
      <c r="H1947">
        <v>17.5</v>
      </c>
      <c r="I1947">
        <v>15.1</v>
      </c>
      <c r="J1947">
        <v>17.899999999999999</v>
      </c>
      <c r="K1947">
        <v>21.2</v>
      </c>
      <c r="L1947">
        <v>8111.6</v>
      </c>
      <c r="M1947">
        <v>1000</v>
      </c>
      <c r="N1947">
        <v>1</v>
      </c>
      <c r="O1947">
        <v>16.02</v>
      </c>
      <c r="P1947">
        <v>0.63400000000000001</v>
      </c>
      <c r="Q1947">
        <v>0.73099999999999998</v>
      </c>
      <c r="R1947">
        <v>0.84399999999999997</v>
      </c>
    </row>
    <row r="1948" spans="1:18" hidden="1" x14ac:dyDescent="0.2">
      <c r="A1948" t="s">
        <v>3614</v>
      </c>
      <c r="B1948" t="s">
        <v>3615</v>
      </c>
      <c r="C1948">
        <v>5.7299999999999997E-2</v>
      </c>
      <c r="D1948">
        <v>6.5600000000000006E-2</v>
      </c>
      <c r="E1948">
        <v>7.3700000000000002E-2</v>
      </c>
      <c r="F1948">
        <v>9.4</v>
      </c>
      <c r="G1948">
        <v>10.6</v>
      </c>
      <c r="H1948">
        <v>12.1</v>
      </c>
      <c r="I1948">
        <v>10.4</v>
      </c>
      <c r="J1948">
        <v>11.8</v>
      </c>
      <c r="K1948">
        <v>13.8</v>
      </c>
      <c r="L1948">
        <v>945.3</v>
      </c>
      <c r="M1948">
        <v>1000</v>
      </c>
      <c r="N1948">
        <v>1</v>
      </c>
      <c r="O1948">
        <v>1.6459999999999999</v>
      </c>
      <c r="P1948">
        <v>9.4E-2</v>
      </c>
      <c r="Q1948">
        <v>0.108</v>
      </c>
      <c r="R1948">
        <v>0.121</v>
      </c>
    </row>
    <row r="1949" spans="1:18" hidden="1" x14ac:dyDescent="0.2">
      <c r="A1949" t="s">
        <v>3616</v>
      </c>
      <c r="B1949" t="s">
        <v>3617</v>
      </c>
      <c r="C1949">
        <v>1.04E-2</v>
      </c>
      <c r="D1949">
        <v>1.2200000000000001E-2</v>
      </c>
      <c r="E1949">
        <v>1.37E-2</v>
      </c>
      <c r="F1949">
        <v>50.7</v>
      </c>
      <c r="G1949">
        <v>56.8</v>
      </c>
      <c r="H1949">
        <v>66.8</v>
      </c>
      <c r="I1949">
        <v>102.6</v>
      </c>
      <c r="J1949">
        <v>130.80000000000001</v>
      </c>
      <c r="K1949">
        <v>199.7</v>
      </c>
      <c r="L1949">
        <v>16920.7</v>
      </c>
      <c r="M1949">
        <v>1000</v>
      </c>
      <c r="N1949">
        <v>1</v>
      </c>
      <c r="O1949">
        <v>20.37</v>
      </c>
      <c r="P1949">
        <v>0.21199999999999999</v>
      </c>
      <c r="Q1949">
        <v>0.249</v>
      </c>
      <c r="R1949">
        <v>0.27900000000000003</v>
      </c>
    </row>
    <row r="1950" spans="1:18" hidden="1" x14ac:dyDescent="0.2">
      <c r="A1950" t="s">
        <v>3618</v>
      </c>
      <c r="B1950" t="s">
        <v>3618</v>
      </c>
      <c r="C1950">
        <v>4.3700000000000003E-2</v>
      </c>
      <c r="D1950">
        <v>8.8499999999999995E-2</v>
      </c>
      <c r="E1950">
        <v>0.13500000000000001</v>
      </c>
      <c r="F1950">
        <v>5.0999999999999996</v>
      </c>
      <c r="G1950">
        <v>7.8</v>
      </c>
      <c r="H1950">
        <v>15.9</v>
      </c>
      <c r="I1950">
        <v>5.4</v>
      </c>
      <c r="J1950">
        <v>8.5</v>
      </c>
      <c r="K1950">
        <v>18.899999999999999</v>
      </c>
      <c r="L1950">
        <v>70.099999999999994</v>
      </c>
      <c r="M1950">
        <v>1000</v>
      </c>
      <c r="N1950">
        <v>0</v>
      </c>
      <c r="O1950">
        <v>0.15</v>
      </c>
      <c r="P1950">
        <v>7.0000000000000001E-3</v>
      </c>
      <c r="Q1950">
        <v>1.2999999999999999E-2</v>
      </c>
      <c r="R1950">
        <v>0.02</v>
      </c>
    </row>
    <row r="1951" spans="1:18" hidden="1" x14ac:dyDescent="0.2">
      <c r="A1951" t="s">
        <v>3619</v>
      </c>
      <c r="B1951" t="s">
        <v>3620</v>
      </c>
      <c r="C1951">
        <v>4.2299999999999997E-2</v>
      </c>
      <c r="D1951">
        <v>5.28E-2</v>
      </c>
      <c r="E1951">
        <v>6.3700000000000007E-2</v>
      </c>
      <c r="F1951">
        <v>10.9</v>
      </c>
      <c r="G1951">
        <v>13.1</v>
      </c>
      <c r="H1951">
        <v>16.399999999999999</v>
      </c>
      <c r="I1951">
        <v>12.2</v>
      </c>
      <c r="J1951">
        <v>15.1</v>
      </c>
      <c r="K1951">
        <v>19.600000000000001</v>
      </c>
      <c r="L1951">
        <v>4547.1000000000004</v>
      </c>
      <c r="M1951">
        <v>1000</v>
      </c>
      <c r="N1951">
        <v>1</v>
      </c>
      <c r="O1951">
        <v>3.0430000000000001</v>
      </c>
      <c r="P1951">
        <v>0.129</v>
      </c>
      <c r="Q1951">
        <v>0.161</v>
      </c>
      <c r="R1951">
        <v>0.19400000000000001</v>
      </c>
    </row>
    <row r="1952" spans="1:18" hidden="1" x14ac:dyDescent="0.2">
      <c r="A1952" t="s">
        <v>3621</v>
      </c>
      <c r="B1952" t="s">
        <v>3622</v>
      </c>
      <c r="C1952">
        <v>7.6100000000000001E-2</v>
      </c>
      <c r="D1952">
        <v>0.1053</v>
      </c>
      <c r="E1952">
        <v>0.13439999999999999</v>
      </c>
      <c r="F1952">
        <v>5.2</v>
      </c>
      <c r="G1952">
        <v>6.6</v>
      </c>
      <c r="H1952">
        <v>9.1</v>
      </c>
      <c r="I1952">
        <v>5.4</v>
      </c>
      <c r="J1952">
        <v>7</v>
      </c>
      <c r="K1952">
        <v>10</v>
      </c>
      <c r="L1952">
        <v>325.5</v>
      </c>
      <c r="M1952">
        <v>1000</v>
      </c>
      <c r="N1952">
        <v>1</v>
      </c>
      <c r="O1952">
        <v>0.5262</v>
      </c>
      <c r="P1952">
        <v>0.04</v>
      </c>
      <c r="Q1952">
        <v>5.5E-2</v>
      </c>
      <c r="R1952">
        <v>7.0999999999999994E-2</v>
      </c>
    </row>
    <row r="1953" spans="1:18" hidden="1" x14ac:dyDescent="0.2">
      <c r="A1953" t="s">
        <v>3623</v>
      </c>
      <c r="B1953" t="s">
        <v>3623</v>
      </c>
      <c r="C1953">
        <v>0.20499999999999999</v>
      </c>
      <c r="D1953">
        <v>0.30299999999999999</v>
      </c>
      <c r="E1953">
        <v>0.40510000000000002</v>
      </c>
      <c r="F1953">
        <v>1.7</v>
      </c>
      <c r="G1953">
        <v>2.2999999999999998</v>
      </c>
      <c r="H1953">
        <v>3.4</v>
      </c>
      <c r="I1953">
        <v>1.7</v>
      </c>
      <c r="J1953">
        <v>2.2999999999999998</v>
      </c>
      <c r="K1953">
        <v>3.5</v>
      </c>
      <c r="L1953">
        <v>94.9</v>
      </c>
      <c r="M1953">
        <v>1000</v>
      </c>
      <c r="N1953">
        <v>0</v>
      </c>
      <c r="O1953">
        <v>11.48</v>
      </c>
      <c r="P1953">
        <v>2.3540000000000001</v>
      </c>
      <c r="Q1953">
        <v>3.4790000000000001</v>
      </c>
      <c r="R1953">
        <v>4.6509999999999998</v>
      </c>
    </row>
    <row r="1954" spans="1:18" hidden="1" x14ac:dyDescent="0.2">
      <c r="A1954" t="s">
        <v>3624</v>
      </c>
      <c r="B1954" t="s">
        <v>3625</v>
      </c>
      <c r="C1954">
        <v>4.0500000000000001E-2</v>
      </c>
      <c r="D1954">
        <v>5.1700000000000003E-2</v>
      </c>
      <c r="E1954">
        <v>6.3700000000000007E-2</v>
      </c>
      <c r="F1954">
        <v>10.9</v>
      </c>
      <c r="G1954">
        <v>13.4</v>
      </c>
      <c r="H1954">
        <v>17.100000000000001</v>
      </c>
      <c r="I1954">
        <v>12.2</v>
      </c>
      <c r="J1954">
        <v>15.5</v>
      </c>
      <c r="K1954">
        <v>20.6</v>
      </c>
      <c r="L1954">
        <v>919.7</v>
      </c>
      <c r="M1954">
        <v>1000</v>
      </c>
      <c r="N1954">
        <v>1</v>
      </c>
      <c r="O1954">
        <v>0.41880000000000001</v>
      </c>
      <c r="P1954">
        <v>1.7000000000000001E-2</v>
      </c>
      <c r="Q1954">
        <v>2.1999999999999999E-2</v>
      </c>
      <c r="R1954">
        <v>2.7E-2</v>
      </c>
    </row>
    <row r="1955" spans="1:18" hidden="1" x14ac:dyDescent="0.2">
      <c r="A1955" t="s">
        <v>3626</v>
      </c>
      <c r="B1955" t="s">
        <v>3626</v>
      </c>
      <c r="C1955">
        <v>3.5299999999999998E-2</v>
      </c>
      <c r="D1955">
        <v>4.1799999999999997E-2</v>
      </c>
      <c r="E1955">
        <v>4.7399999999999998E-2</v>
      </c>
      <c r="F1955">
        <v>14.6</v>
      </c>
      <c r="G1955">
        <v>16.600000000000001</v>
      </c>
      <c r="H1955">
        <v>19.600000000000001</v>
      </c>
      <c r="I1955">
        <v>17.100000000000001</v>
      </c>
      <c r="J1955">
        <v>19.8</v>
      </c>
      <c r="K1955">
        <v>24.4</v>
      </c>
      <c r="L1955">
        <v>2790.4</v>
      </c>
      <c r="M1955">
        <v>1000</v>
      </c>
      <c r="N1955">
        <v>1</v>
      </c>
      <c r="O1955">
        <v>2.7309999999999999</v>
      </c>
      <c r="P1955">
        <v>9.6000000000000002E-2</v>
      </c>
      <c r="Q1955">
        <v>0.114</v>
      </c>
      <c r="R1955">
        <v>0.13</v>
      </c>
    </row>
    <row r="1956" spans="1:18" hidden="1" x14ac:dyDescent="0.2">
      <c r="A1956" t="s">
        <v>3627</v>
      </c>
      <c r="B1956" t="s">
        <v>3628</v>
      </c>
      <c r="C1956">
        <v>5.3699999999999998E-2</v>
      </c>
      <c r="D1956">
        <v>6.7400000000000002E-2</v>
      </c>
      <c r="E1956">
        <v>8.0500000000000002E-2</v>
      </c>
      <c r="F1956">
        <v>8.6</v>
      </c>
      <c r="G1956">
        <v>10.3</v>
      </c>
      <c r="H1956">
        <v>12.9</v>
      </c>
      <c r="I1956">
        <v>9.4</v>
      </c>
      <c r="J1956">
        <v>11.5</v>
      </c>
      <c r="K1956">
        <v>14.8</v>
      </c>
      <c r="L1956">
        <v>638.6</v>
      </c>
      <c r="M1956">
        <v>1000</v>
      </c>
      <c r="N1956">
        <v>1</v>
      </c>
      <c r="O1956">
        <v>1.58</v>
      </c>
      <c r="P1956">
        <v>8.5000000000000006E-2</v>
      </c>
      <c r="Q1956">
        <v>0.107</v>
      </c>
      <c r="R1956">
        <v>0.127</v>
      </c>
    </row>
    <row r="1957" spans="1:18" hidden="1" x14ac:dyDescent="0.2">
      <c r="A1957" t="s">
        <v>3629</v>
      </c>
      <c r="B1957" t="s">
        <v>3630</v>
      </c>
      <c r="C1957">
        <v>6.9599999999999995E-2</v>
      </c>
      <c r="D1957">
        <v>8.1100000000000005E-2</v>
      </c>
      <c r="E1957">
        <v>9.2499999999999999E-2</v>
      </c>
      <c r="F1957">
        <v>7.5</v>
      </c>
      <c r="G1957">
        <v>8.5</v>
      </c>
      <c r="H1957">
        <v>10</v>
      </c>
      <c r="I1957">
        <v>8.1</v>
      </c>
      <c r="J1957">
        <v>9.3000000000000007</v>
      </c>
      <c r="K1957">
        <v>11.1</v>
      </c>
      <c r="L1957">
        <v>1476.9</v>
      </c>
      <c r="M1957">
        <v>1000</v>
      </c>
      <c r="N1957">
        <v>1</v>
      </c>
      <c r="O1957">
        <v>2.0030000000000001</v>
      </c>
      <c r="P1957">
        <v>0.13900000000000001</v>
      </c>
      <c r="Q1957">
        <v>0.16200000000000001</v>
      </c>
      <c r="R1957">
        <v>0.185</v>
      </c>
    </row>
    <row r="1958" spans="1:18" hidden="1" x14ac:dyDescent="0.2">
      <c r="A1958" t="s">
        <v>3631</v>
      </c>
      <c r="B1958" t="s">
        <v>3631</v>
      </c>
      <c r="C1958">
        <v>6.2700000000000006E-2</v>
      </c>
      <c r="D1958">
        <v>7.3200000000000001E-2</v>
      </c>
      <c r="E1958">
        <v>8.3699999999999997E-2</v>
      </c>
      <c r="F1958">
        <v>8.3000000000000007</v>
      </c>
      <c r="G1958">
        <v>9.5</v>
      </c>
      <c r="H1958">
        <v>11</v>
      </c>
      <c r="I1958">
        <v>9</v>
      </c>
      <c r="J1958">
        <v>10.5</v>
      </c>
      <c r="K1958">
        <v>12.4</v>
      </c>
      <c r="L1958">
        <v>1743.2</v>
      </c>
      <c r="M1958">
        <v>1000</v>
      </c>
      <c r="N1958">
        <v>1</v>
      </c>
      <c r="O1958">
        <v>2.117</v>
      </c>
      <c r="P1958">
        <v>0.13300000000000001</v>
      </c>
      <c r="Q1958">
        <v>0.155</v>
      </c>
      <c r="R1958">
        <v>0.17699999999999999</v>
      </c>
    </row>
    <row r="1959" spans="1:18" hidden="1" x14ac:dyDescent="0.2">
      <c r="A1959" t="s">
        <v>3632</v>
      </c>
      <c r="B1959" t="s">
        <v>3633</v>
      </c>
      <c r="C1959">
        <v>7.5700000000000003E-2</v>
      </c>
      <c r="D1959">
        <v>9.01E-2</v>
      </c>
      <c r="E1959">
        <v>0.10589999999999999</v>
      </c>
      <c r="F1959">
        <v>6.5</v>
      </c>
      <c r="G1959">
        <v>7.7</v>
      </c>
      <c r="H1959">
        <v>9.1999999999999993</v>
      </c>
      <c r="I1959">
        <v>7</v>
      </c>
      <c r="J1959">
        <v>8.3000000000000007</v>
      </c>
      <c r="K1959">
        <v>10.1</v>
      </c>
      <c r="L1959">
        <v>5615.4</v>
      </c>
      <c r="M1959">
        <v>1000</v>
      </c>
      <c r="N1959">
        <v>1</v>
      </c>
      <c r="O1959">
        <v>4.976</v>
      </c>
      <c r="P1959">
        <v>0.377</v>
      </c>
      <c r="Q1959">
        <v>0.44800000000000001</v>
      </c>
      <c r="R1959">
        <v>0.52700000000000002</v>
      </c>
    </row>
    <row r="1960" spans="1:18" hidden="1" x14ac:dyDescent="0.2">
      <c r="A1960" t="s">
        <v>3634</v>
      </c>
      <c r="B1960" t="s">
        <v>3635</v>
      </c>
      <c r="C1960">
        <v>4.5699999999999998E-2</v>
      </c>
      <c r="D1960">
        <v>5.21E-2</v>
      </c>
      <c r="E1960">
        <v>5.8700000000000002E-2</v>
      </c>
      <c r="F1960">
        <v>11.8</v>
      </c>
      <c r="G1960">
        <v>13.3</v>
      </c>
      <c r="H1960">
        <v>15.2</v>
      </c>
      <c r="I1960">
        <v>13.4</v>
      </c>
      <c r="J1960">
        <v>15.3</v>
      </c>
      <c r="K1960">
        <v>17.8</v>
      </c>
      <c r="L1960">
        <v>640.4</v>
      </c>
      <c r="M1960">
        <v>1000</v>
      </c>
      <c r="N1960">
        <v>1</v>
      </c>
      <c r="O1960">
        <v>2.129</v>
      </c>
      <c r="P1960">
        <v>9.7000000000000003E-2</v>
      </c>
      <c r="Q1960">
        <v>0.111</v>
      </c>
      <c r="R1960">
        <v>0.125</v>
      </c>
    </row>
    <row r="1961" spans="1:18" hidden="1" x14ac:dyDescent="0.2">
      <c r="A1961" t="s">
        <v>3636</v>
      </c>
      <c r="B1961" t="s">
        <v>3637</v>
      </c>
      <c r="C1961">
        <v>6.3500000000000001E-2</v>
      </c>
      <c r="D1961">
        <v>8.3099999999999993E-2</v>
      </c>
      <c r="E1961">
        <v>0.10290000000000001</v>
      </c>
      <c r="F1961">
        <v>6.7</v>
      </c>
      <c r="G1961">
        <v>8.3000000000000007</v>
      </c>
      <c r="H1961">
        <v>10.9</v>
      </c>
      <c r="I1961">
        <v>7.2</v>
      </c>
      <c r="J1961">
        <v>9.1</v>
      </c>
      <c r="K1961">
        <v>12.2</v>
      </c>
      <c r="L1961">
        <v>1058.5</v>
      </c>
      <c r="M1961">
        <v>1000</v>
      </c>
      <c r="N1961">
        <v>1</v>
      </c>
      <c r="O1961">
        <v>0.873</v>
      </c>
      <c r="P1961">
        <v>5.5E-2</v>
      </c>
      <c r="Q1961">
        <v>7.2999999999999995E-2</v>
      </c>
      <c r="R1961">
        <v>0.09</v>
      </c>
    </row>
    <row r="1962" spans="1:18" hidden="1" x14ac:dyDescent="0.2">
      <c r="A1962" t="s">
        <v>3638</v>
      </c>
      <c r="B1962" t="s">
        <v>3638</v>
      </c>
      <c r="C1962">
        <v>5.9799999999999999E-2</v>
      </c>
      <c r="D1962">
        <v>7.6300000000000007E-2</v>
      </c>
      <c r="E1962">
        <v>9.1600000000000001E-2</v>
      </c>
      <c r="F1962">
        <v>7.6</v>
      </c>
      <c r="G1962">
        <v>9.1</v>
      </c>
      <c r="H1962">
        <v>11.6</v>
      </c>
      <c r="I1962">
        <v>8.1999999999999993</v>
      </c>
      <c r="J1962">
        <v>10</v>
      </c>
      <c r="K1962">
        <v>13.1</v>
      </c>
      <c r="L1962">
        <v>1092.0999999999999</v>
      </c>
      <c r="M1962">
        <v>1000</v>
      </c>
      <c r="N1962">
        <v>1</v>
      </c>
      <c r="O1962">
        <v>1.524</v>
      </c>
      <c r="P1962">
        <v>9.0999999999999998E-2</v>
      </c>
      <c r="Q1962">
        <v>0.11600000000000001</v>
      </c>
      <c r="R1962">
        <v>0.14000000000000001</v>
      </c>
    </row>
    <row r="1963" spans="1:18" hidden="1" x14ac:dyDescent="0.2">
      <c r="A1963" t="s">
        <v>3639</v>
      </c>
      <c r="B1963" t="s">
        <v>3640</v>
      </c>
      <c r="C1963">
        <v>3.6400000000000002E-2</v>
      </c>
      <c r="D1963">
        <v>4.1599999999999998E-2</v>
      </c>
      <c r="E1963">
        <v>4.6100000000000002E-2</v>
      </c>
      <c r="F1963">
        <v>15</v>
      </c>
      <c r="G1963">
        <v>16.7</v>
      </c>
      <c r="H1963">
        <v>19.100000000000001</v>
      </c>
      <c r="I1963">
        <v>17.7</v>
      </c>
      <c r="J1963">
        <v>20</v>
      </c>
      <c r="K1963">
        <v>23.5</v>
      </c>
      <c r="L1963">
        <v>5353</v>
      </c>
      <c r="M1963">
        <v>1000</v>
      </c>
      <c r="N1963">
        <v>1</v>
      </c>
      <c r="O1963">
        <v>4.8019999999999996</v>
      </c>
      <c r="P1963">
        <v>0.17499999999999999</v>
      </c>
      <c r="Q1963">
        <v>0.2</v>
      </c>
      <c r="R1963">
        <v>0.221</v>
      </c>
    </row>
    <row r="1964" spans="1:18" hidden="1" x14ac:dyDescent="0.2">
      <c r="A1964" t="s">
        <v>3641</v>
      </c>
      <c r="B1964" t="s">
        <v>3642</v>
      </c>
      <c r="C1964">
        <v>0.04</v>
      </c>
      <c r="D1964">
        <v>5.4800000000000001E-2</v>
      </c>
      <c r="E1964">
        <v>7.1099999999999997E-2</v>
      </c>
      <c r="F1964">
        <v>9.8000000000000007</v>
      </c>
      <c r="G1964">
        <v>12.6</v>
      </c>
      <c r="H1964">
        <v>17.3</v>
      </c>
      <c r="I1964">
        <v>10.8</v>
      </c>
      <c r="J1964">
        <v>14.5</v>
      </c>
      <c r="K1964">
        <v>21</v>
      </c>
      <c r="L1964">
        <v>35031.300000000003</v>
      </c>
      <c r="M1964">
        <v>163</v>
      </c>
      <c r="N1964">
        <v>1</v>
      </c>
      <c r="O1964">
        <v>24.49</v>
      </c>
      <c r="P1964">
        <v>0.98</v>
      </c>
      <c r="Q1964">
        <v>1.3420000000000001</v>
      </c>
      <c r="R1964">
        <v>1.7410000000000001</v>
      </c>
    </row>
    <row r="1965" spans="1:18" hidden="1" x14ac:dyDescent="0.2">
      <c r="A1965" t="s">
        <v>3643</v>
      </c>
      <c r="B1965" t="s">
        <v>3643</v>
      </c>
      <c r="C1965">
        <v>7.7200000000000005E-2</v>
      </c>
      <c r="D1965">
        <v>9.01E-2</v>
      </c>
      <c r="E1965">
        <v>0.1043</v>
      </c>
      <c r="F1965">
        <v>6.6</v>
      </c>
      <c r="G1965">
        <v>7.7</v>
      </c>
      <c r="H1965">
        <v>9</v>
      </c>
      <c r="I1965">
        <v>7.1</v>
      </c>
      <c r="J1965">
        <v>8.3000000000000007</v>
      </c>
      <c r="K1965">
        <v>9.9</v>
      </c>
      <c r="L1965">
        <v>8458.2000000000007</v>
      </c>
      <c r="M1965">
        <v>998</v>
      </c>
      <c r="N1965">
        <v>1</v>
      </c>
      <c r="O1965">
        <v>2.786</v>
      </c>
      <c r="P1965">
        <v>0.215</v>
      </c>
      <c r="Q1965">
        <v>0.251</v>
      </c>
      <c r="R1965">
        <v>0.29099999999999998</v>
      </c>
    </row>
    <row r="1966" spans="1:18" hidden="1" x14ac:dyDescent="0.2">
      <c r="A1966" t="s">
        <v>3644</v>
      </c>
      <c r="B1966" t="s">
        <v>3644</v>
      </c>
      <c r="C1966">
        <v>8.2400000000000001E-2</v>
      </c>
      <c r="D1966">
        <v>9.5399999999999999E-2</v>
      </c>
      <c r="E1966">
        <v>0.1106</v>
      </c>
      <c r="F1966">
        <v>6.3</v>
      </c>
      <c r="G1966">
        <v>7.3</v>
      </c>
      <c r="H1966">
        <v>8.4</v>
      </c>
      <c r="I1966">
        <v>6.7</v>
      </c>
      <c r="J1966">
        <v>7.8</v>
      </c>
      <c r="K1966">
        <v>9.1999999999999993</v>
      </c>
      <c r="L1966">
        <v>571.5</v>
      </c>
      <c r="M1966">
        <v>1000</v>
      </c>
      <c r="N1966">
        <v>1</v>
      </c>
      <c r="O1966">
        <v>0.63719999999999999</v>
      </c>
      <c r="P1966">
        <v>5.2999999999999999E-2</v>
      </c>
      <c r="Q1966">
        <v>6.0999999999999999E-2</v>
      </c>
      <c r="R1966">
        <v>7.0000000000000007E-2</v>
      </c>
    </row>
    <row r="1967" spans="1:18" hidden="1" x14ac:dyDescent="0.2">
      <c r="A1967" t="s">
        <v>3645</v>
      </c>
      <c r="B1967" t="s">
        <v>3645</v>
      </c>
      <c r="C1967">
        <v>7.5399999999999995E-2</v>
      </c>
      <c r="D1967">
        <v>8.7599999999999997E-2</v>
      </c>
      <c r="E1967">
        <v>9.9599999999999994E-2</v>
      </c>
      <c r="F1967">
        <v>7</v>
      </c>
      <c r="G1967">
        <v>7.9</v>
      </c>
      <c r="H1967">
        <v>9.1999999999999993</v>
      </c>
      <c r="I1967">
        <v>7.5</v>
      </c>
      <c r="J1967">
        <v>8.6</v>
      </c>
      <c r="K1967">
        <v>10.1</v>
      </c>
      <c r="L1967">
        <v>1015.1</v>
      </c>
      <c r="M1967">
        <v>1000</v>
      </c>
      <c r="N1967">
        <v>1</v>
      </c>
      <c r="O1967">
        <v>1.383</v>
      </c>
      <c r="P1967">
        <v>0.104</v>
      </c>
      <c r="Q1967">
        <v>0.121</v>
      </c>
      <c r="R1967">
        <v>0.13800000000000001</v>
      </c>
    </row>
    <row r="1968" spans="1:18" hidden="1" x14ac:dyDescent="0.2">
      <c r="A1968" t="s">
        <v>3646</v>
      </c>
      <c r="B1968" t="s">
        <v>3647</v>
      </c>
      <c r="C1968">
        <v>9.64E-2</v>
      </c>
      <c r="D1968">
        <v>0.12809999999999999</v>
      </c>
      <c r="E1968">
        <v>0.15559999999999999</v>
      </c>
      <c r="F1968">
        <v>4.5</v>
      </c>
      <c r="G1968">
        <v>5.4</v>
      </c>
      <c r="H1968">
        <v>7.2</v>
      </c>
      <c r="I1968">
        <v>4.7</v>
      </c>
      <c r="J1968">
        <v>5.7</v>
      </c>
      <c r="K1968">
        <v>7.7</v>
      </c>
      <c r="L1968">
        <v>3458.9</v>
      </c>
      <c r="M1968">
        <v>1000</v>
      </c>
      <c r="N1968">
        <v>1</v>
      </c>
      <c r="O1968">
        <v>5.1470000000000002</v>
      </c>
      <c r="P1968">
        <v>0.496</v>
      </c>
      <c r="Q1968">
        <v>0.65900000000000003</v>
      </c>
      <c r="R1968">
        <v>0.80100000000000005</v>
      </c>
    </row>
    <row r="1969" spans="1:18" hidden="1" x14ac:dyDescent="0.2">
      <c r="A1969" t="s">
        <v>3648</v>
      </c>
      <c r="B1969" t="s">
        <v>3649</v>
      </c>
      <c r="C1969">
        <v>8.77E-2</v>
      </c>
      <c r="D1969">
        <v>0.1047</v>
      </c>
      <c r="E1969">
        <v>0.12509999999999999</v>
      </c>
      <c r="F1969">
        <v>5.5</v>
      </c>
      <c r="G1969">
        <v>6.6</v>
      </c>
      <c r="H1969">
        <v>7.9</v>
      </c>
      <c r="I1969">
        <v>5.9</v>
      </c>
      <c r="J1969">
        <v>7.1</v>
      </c>
      <c r="K1969">
        <v>8.6</v>
      </c>
      <c r="L1969">
        <v>442.2</v>
      </c>
      <c r="M1969">
        <v>1000</v>
      </c>
      <c r="N1969">
        <v>1</v>
      </c>
      <c r="O1969">
        <v>1.5860000000000001</v>
      </c>
      <c r="P1969">
        <v>0.13900000000000001</v>
      </c>
      <c r="Q1969">
        <v>0.16600000000000001</v>
      </c>
      <c r="R1969">
        <v>0.19800000000000001</v>
      </c>
    </row>
    <row r="1970" spans="1:18" hidden="1" x14ac:dyDescent="0.2">
      <c r="A1970" t="s">
        <v>3650</v>
      </c>
      <c r="B1970" t="s">
        <v>3650</v>
      </c>
      <c r="C1970">
        <v>7.1900000000000006E-2</v>
      </c>
      <c r="D1970">
        <v>8.8300000000000003E-2</v>
      </c>
      <c r="E1970">
        <v>0.1076</v>
      </c>
      <c r="F1970">
        <v>6.4</v>
      </c>
      <c r="G1970">
        <v>7.8</v>
      </c>
      <c r="H1970">
        <v>9.6</v>
      </c>
      <c r="I1970">
        <v>6.9</v>
      </c>
      <c r="J1970">
        <v>8.5</v>
      </c>
      <c r="K1970">
        <v>10.7</v>
      </c>
      <c r="L1970">
        <v>7917</v>
      </c>
      <c r="M1970">
        <v>982</v>
      </c>
      <c r="N1970">
        <v>1</v>
      </c>
      <c r="O1970">
        <v>3.9790000000000001</v>
      </c>
      <c r="P1970">
        <v>0.28599999999999998</v>
      </c>
      <c r="Q1970">
        <v>0.35099999999999998</v>
      </c>
      <c r="R1970">
        <v>0.42799999999999999</v>
      </c>
    </row>
    <row r="1971" spans="1:18" hidden="1" x14ac:dyDescent="0.2">
      <c r="A1971" t="s">
        <v>3651</v>
      </c>
      <c r="B1971" t="s">
        <v>3652</v>
      </c>
      <c r="C1971">
        <v>2.81E-2</v>
      </c>
      <c r="D1971">
        <v>3.1600000000000003E-2</v>
      </c>
      <c r="E1971">
        <v>3.4700000000000002E-2</v>
      </c>
      <c r="F1971">
        <v>19.899999999999999</v>
      </c>
      <c r="G1971">
        <v>22</v>
      </c>
      <c r="H1971">
        <v>24.7</v>
      </c>
      <c r="I1971">
        <v>24.9</v>
      </c>
      <c r="J1971">
        <v>28.1</v>
      </c>
      <c r="K1971">
        <v>32.700000000000003</v>
      </c>
      <c r="L1971">
        <v>652.6</v>
      </c>
      <c r="M1971">
        <v>1000</v>
      </c>
      <c r="N1971">
        <v>1</v>
      </c>
      <c r="O1971">
        <v>1.7929999999999999</v>
      </c>
      <c r="P1971">
        <v>0.05</v>
      </c>
      <c r="Q1971">
        <v>5.7000000000000002E-2</v>
      </c>
      <c r="R1971">
        <v>6.2E-2</v>
      </c>
    </row>
    <row r="1972" spans="1:18" hidden="1" x14ac:dyDescent="0.2">
      <c r="A1972" t="s">
        <v>3653</v>
      </c>
      <c r="B1972" t="s">
        <v>3654</v>
      </c>
      <c r="C1972">
        <v>3.5700000000000003E-2</v>
      </c>
      <c r="D1972">
        <v>4.4999999999999998E-2</v>
      </c>
      <c r="E1972">
        <v>5.2400000000000002E-2</v>
      </c>
      <c r="F1972">
        <v>13.2</v>
      </c>
      <c r="G1972">
        <v>15.4</v>
      </c>
      <c r="H1972">
        <v>19.399999999999999</v>
      </c>
      <c r="I1972">
        <v>15.2</v>
      </c>
      <c r="J1972">
        <v>18.2</v>
      </c>
      <c r="K1972">
        <v>24</v>
      </c>
      <c r="L1972">
        <v>5612.3</v>
      </c>
      <c r="M1972">
        <v>1000</v>
      </c>
      <c r="N1972">
        <v>1</v>
      </c>
      <c r="O1972">
        <v>7.3710000000000004</v>
      </c>
      <c r="P1972">
        <v>0.26300000000000001</v>
      </c>
      <c r="Q1972">
        <v>0.33200000000000002</v>
      </c>
      <c r="R1972">
        <v>0.38600000000000001</v>
      </c>
    </row>
    <row r="1973" spans="1:18" hidden="1" x14ac:dyDescent="0.2">
      <c r="A1973" t="s">
        <v>3655</v>
      </c>
      <c r="B1973" t="s">
        <v>3656</v>
      </c>
      <c r="C1973">
        <v>2.5499999999999998E-2</v>
      </c>
      <c r="D1973">
        <v>3.0300000000000001E-2</v>
      </c>
      <c r="E1973">
        <v>3.4500000000000003E-2</v>
      </c>
      <c r="F1973">
        <v>20.100000000000001</v>
      </c>
      <c r="G1973">
        <v>22.9</v>
      </c>
      <c r="H1973">
        <v>27.1</v>
      </c>
      <c r="I1973">
        <v>25.1</v>
      </c>
      <c r="J1973">
        <v>29.7</v>
      </c>
      <c r="K1973">
        <v>37.200000000000003</v>
      </c>
      <c r="L1973">
        <v>377.9</v>
      </c>
      <c r="M1973">
        <v>1000</v>
      </c>
      <c r="N1973">
        <v>0</v>
      </c>
      <c r="O1973">
        <v>1.75</v>
      </c>
      <c r="P1973">
        <v>4.4999999999999998E-2</v>
      </c>
      <c r="Q1973">
        <v>5.2999999999999999E-2</v>
      </c>
      <c r="R1973">
        <v>0.06</v>
      </c>
    </row>
    <row r="1974" spans="1:18" hidden="1" x14ac:dyDescent="0.2">
      <c r="A1974" t="s">
        <v>3657</v>
      </c>
      <c r="B1974" t="s">
        <v>3658</v>
      </c>
      <c r="C1974">
        <v>7.3300000000000004E-2</v>
      </c>
      <c r="D1974">
        <v>8.3799999999999999E-2</v>
      </c>
      <c r="E1974">
        <v>9.3399999999999997E-2</v>
      </c>
      <c r="F1974">
        <v>7.4</v>
      </c>
      <c r="G1974">
        <v>8.3000000000000007</v>
      </c>
      <c r="H1974">
        <v>9.5</v>
      </c>
      <c r="I1974">
        <v>8</v>
      </c>
      <c r="J1974">
        <v>9</v>
      </c>
      <c r="K1974">
        <v>10.4</v>
      </c>
      <c r="L1974">
        <v>3768.3</v>
      </c>
      <c r="M1974">
        <v>1000</v>
      </c>
      <c r="N1974">
        <v>1</v>
      </c>
      <c r="O1974">
        <v>1.855</v>
      </c>
      <c r="P1974">
        <v>0.13600000000000001</v>
      </c>
      <c r="Q1974">
        <v>0.156</v>
      </c>
      <c r="R1974">
        <v>0.17299999999999999</v>
      </c>
    </row>
    <row r="1975" spans="1:18" hidden="1" x14ac:dyDescent="0.2">
      <c r="A1975" t="s">
        <v>3659</v>
      </c>
      <c r="B1975" t="s">
        <v>3660</v>
      </c>
      <c r="C1975">
        <v>3.6200000000000003E-2</v>
      </c>
      <c r="D1975">
        <v>4.4900000000000002E-2</v>
      </c>
      <c r="E1975">
        <v>5.1900000000000002E-2</v>
      </c>
      <c r="F1975">
        <v>13.4</v>
      </c>
      <c r="G1975">
        <v>15.4</v>
      </c>
      <c r="H1975">
        <v>19.2</v>
      </c>
      <c r="I1975">
        <v>15.4</v>
      </c>
      <c r="J1975">
        <v>18.2</v>
      </c>
      <c r="K1975">
        <v>23.7</v>
      </c>
      <c r="L1975">
        <v>6763.5</v>
      </c>
      <c r="M1975">
        <v>1000</v>
      </c>
      <c r="N1975">
        <v>1</v>
      </c>
      <c r="O1975">
        <v>17.989999999999998</v>
      </c>
      <c r="P1975">
        <v>0.65100000000000002</v>
      </c>
      <c r="Q1975">
        <v>0.80800000000000005</v>
      </c>
      <c r="R1975">
        <v>0.93400000000000005</v>
      </c>
    </row>
    <row r="1976" spans="1:18" hidden="1" x14ac:dyDescent="0.2">
      <c r="A1976" t="s">
        <v>3661</v>
      </c>
      <c r="B1976" t="s">
        <v>3662</v>
      </c>
      <c r="C1976">
        <v>5.16E-2</v>
      </c>
      <c r="D1976">
        <v>6.7599999999999993E-2</v>
      </c>
      <c r="E1976">
        <v>8.3299999999999999E-2</v>
      </c>
      <c r="F1976">
        <v>8.3000000000000007</v>
      </c>
      <c r="G1976">
        <v>10.3</v>
      </c>
      <c r="H1976">
        <v>13.4</v>
      </c>
      <c r="I1976">
        <v>9.1</v>
      </c>
      <c r="J1976">
        <v>11.4</v>
      </c>
      <c r="K1976">
        <v>15.5</v>
      </c>
      <c r="L1976">
        <v>1633.3</v>
      </c>
      <c r="M1976">
        <v>1000</v>
      </c>
      <c r="N1976">
        <v>1</v>
      </c>
      <c r="O1976">
        <v>7.9509999999999996</v>
      </c>
      <c r="P1976">
        <v>0.41</v>
      </c>
      <c r="Q1976">
        <v>0.53800000000000003</v>
      </c>
      <c r="R1976">
        <v>0.66200000000000003</v>
      </c>
    </row>
    <row r="1977" spans="1:18" hidden="1" x14ac:dyDescent="0.2">
      <c r="A1977" t="s">
        <v>3663</v>
      </c>
      <c r="B1977" t="s">
        <v>3663</v>
      </c>
      <c r="C1977">
        <v>1.89E-2</v>
      </c>
      <c r="D1977">
        <v>2.2499999999999999E-2</v>
      </c>
      <c r="E1977">
        <v>2.6499999999999999E-2</v>
      </c>
      <c r="F1977">
        <v>26.1</v>
      </c>
      <c r="G1977">
        <v>30.8</v>
      </c>
      <c r="H1977">
        <v>36.799999999999997</v>
      </c>
      <c r="I1977">
        <v>35.299999999999997</v>
      </c>
      <c r="J1977">
        <v>44.5</v>
      </c>
      <c r="K1977">
        <v>58</v>
      </c>
      <c r="L1977">
        <v>482.7</v>
      </c>
      <c r="M1977">
        <v>1000</v>
      </c>
      <c r="N1977">
        <v>0</v>
      </c>
      <c r="O1977">
        <v>1.8009999999999999</v>
      </c>
      <c r="P1977">
        <v>3.4000000000000002E-2</v>
      </c>
      <c r="Q1977">
        <v>4.1000000000000002E-2</v>
      </c>
      <c r="R1977">
        <v>4.8000000000000001E-2</v>
      </c>
    </row>
    <row r="1978" spans="1:18" hidden="1" x14ac:dyDescent="0.2">
      <c r="A1978" t="s">
        <v>3664</v>
      </c>
      <c r="B1978" t="s">
        <v>3665</v>
      </c>
      <c r="C1978">
        <v>8.4099999999999994E-2</v>
      </c>
      <c r="D1978">
        <v>9.6199999999999994E-2</v>
      </c>
      <c r="E1978">
        <v>0.11360000000000001</v>
      </c>
      <c r="F1978">
        <v>6.1</v>
      </c>
      <c r="G1978">
        <v>7.2</v>
      </c>
      <c r="H1978">
        <v>8.1999999999999993</v>
      </c>
      <c r="I1978">
        <v>6.5</v>
      </c>
      <c r="J1978">
        <v>7.8</v>
      </c>
      <c r="K1978">
        <v>9</v>
      </c>
      <c r="L1978">
        <v>3830.4</v>
      </c>
      <c r="M1978">
        <v>1000</v>
      </c>
      <c r="N1978">
        <v>1</v>
      </c>
      <c r="O1978">
        <v>5.2859999999999996</v>
      </c>
      <c r="P1978">
        <v>0.44500000000000001</v>
      </c>
      <c r="Q1978">
        <v>0.50900000000000001</v>
      </c>
      <c r="R1978">
        <v>0.60099999999999998</v>
      </c>
    </row>
    <row r="1979" spans="1:18" hidden="1" x14ac:dyDescent="0.2">
      <c r="A1979" t="s">
        <v>3666</v>
      </c>
      <c r="B1979" t="s">
        <v>3667</v>
      </c>
      <c r="C1979">
        <v>0.1101</v>
      </c>
      <c r="D1979">
        <v>0.1265</v>
      </c>
      <c r="E1979">
        <v>0.14610000000000001</v>
      </c>
      <c r="F1979">
        <v>4.7</v>
      </c>
      <c r="G1979">
        <v>5.5</v>
      </c>
      <c r="H1979">
        <v>6.3</v>
      </c>
      <c r="I1979">
        <v>5</v>
      </c>
      <c r="J1979">
        <v>5.8</v>
      </c>
      <c r="K1979">
        <v>6.7</v>
      </c>
      <c r="L1979">
        <v>1821.6</v>
      </c>
      <c r="M1979">
        <v>1000</v>
      </c>
      <c r="N1979">
        <v>1</v>
      </c>
      <c r="O1979">
        <v>1.794</v>
      </c>
      <c r="P1979">
        <v>0.19800000000000001</v>
      </c>
      <c r="Q1979">
        <v>0.22700000000000001</v>
      </c>
      <c r="R1979">
        <v>0.26200000000000001</v>
      </c>
    </row>
    <row r="1980" spans="1:18" hidden="1" x14ac:dyDescent="0.2">
      <c r="A1980" t="s">
        <v>3668</v>
      </c>
      <c r="B1980" t="s">
        <v>3669</v>
      </c>
      <c r="C1980">
        <v>6.3600000000000004E-2</v>
      </c>
      <c r="D1980">
        <v>8.4900000000000003E-2</v>
      </c>
      <c r="E1980">
        <v>0.1031</v>
      </c>
      <c r="F1980">
        <v>6.7</v>
      </c>
      <c r="G1980">
        <v>8.1999999999999993</v>
      </c>
      <c r="H1980">
        <v>10.9</v>
      </c>
      <c r="I1980">
        <v>7.2</v>
      </c>
      <c r="J1980">
        <v>8.9</v>
      </c>
      <c r="K1980">
        <v>12.2</v>
      </c>
      <c r="L1980">
        <v>2436.5</v>
      </c>
      <c r="M1980">
        <v>1000</v>
      </c>
      <c r="N1980">
        <v>1</v>
      </c>
      <c r="O1980">
        <v>1.427</v>
      </c>
      <c r="P1980">
        <v>9.0999999999999998E-2</v>
      </c>
      <c r="Q1980">
        <v>0.121</v>
      </c>
      <c r="R1980">
        <v>0.14699999999999999</v>
      </c>
    </row>
    <row r="1981" spans="1:18" hidden="1" x14ac:dyDescent="0.2">
      <c r="A1981" t="s">
        <v>3670</v>
      </c>
      <c r="B1981" t="s">
        <v>3671</v>
      </c>
      <c r="C1981">
        <v>0.1103</v>
      </c>
      <c r="D1981">
        <v>0.14779999999999999</v>
      </c>
      <c r="E1981">
        <v>0.19189999999999999</v>
      </c>
      <c r="F1981">
        <v>3.6</v>
      </c>
      <c r="G1981">
        <v>4.7</v>
      </c>
      <c r="H1981">
        <v>6.3</v>
      </c>
      <c r="I1981">
        <v>3.7</v>
      </c>
      <c r="J1981">
        <v>4.9000000000000004</v>
      </c>
      <c r="K1981">
        <v>6.7</v>
      </c>
      <c r="L1981">
        <v>1201.4000000000001</v>
      </c>
      <c r="M1981">
        <v>1000</v>
      </c>
      <c r="N1981">
        <v>1</v>
      </c>
      <c r="O1981">
        <v>2.0640000000000001</v>
      </c>
      <c r="P1981">
        <v>0.22800000000000001</v>
      </c>
      <c r="Q1981">
        <v>0.30499999999999999</v>
      </c>
      <c r="R1981">
        <v>0.39600000000000002</v>
      </c>
    </row>
    <row r="1982" spans="1:18" hidden="1" x14ac:dyDescent="0.2">
      <c r="A1982" t="s">
        <v>3672</v>
      </c>
      <c r="B1982" t="s">
        <v>3673</v>
      </c>
      <c r="C1982">
        <v>7.8399999999999997E-2</v>
      </c>
      <c r="D1982">
        <v>9.1300000000000006E-2</v>
      </c>
      <c r="E1982">
        <v>0.104</v>
      </c>
      <c r="F1982">
        <v>6.7</v>
      </c>
      <c r="G1982">
        <v>7.6</v>
      </c>
      <c r="H1982">
        <v>8.8000000000000007</v>
      </c>
      <c r="I1982">
        <v>7.1</v>
      </c>
      <c r="J1982">
        <v>8.1999999999999993</v>
      </c>
      <c r="K1982">
        <v>9.6999999999999993</v>
      </c>
      <c r="L1982">
        <v>7634.2</v>
      </c>
      <c r="M1982">
        <v>998</v>
      </c>
      <c r="N1982">
        <v>1</v>
      </c>
      <c r="O1982">
        <v>3.3610000000000002</v>
      </c>
      <c r="P1982">
        <v>0.26400000000000001</v>
      </c>
      <c r="Q1982">
        <v>0.307</v>
      </c>
      <c r="R1982">
        <v>0.35</v>
      </c>
    </row>
    <row r="1983" spans="1:18" hidden="1" x14ac:dyDescent="0.2">
      <c r="A1983" t="s">
        <v>3674</v>
      </c>
      <c r="B1983" t="s">
        <v>3675</v>
      </c>
      <c r="C1983">
        <v>2.8299999999999999E-2</v>
      </c>
      <c r="D1983">
        <v>3.4299999999999997E-2</v>
      </c>
      <c r="E1983">
        <v>3.9899999999999998E-2</v>
      </c>
      <c r="F1983">
        <v>17.399999999999999</v>
      </c>
      <c r="G1983">
        <v>20.2</v>
      </c>
      <c r="H1983">
        <v>24.5</v>
      </c>
      <c r="I1983">
        <v>21</v>
      </c>
      <c r="J1983">
        <v>25.3</v>
      </c>
      <c r="K1983">
        <v>32.299999999999997</v>
      </c>
      <c r="L1983">
        <v>249.8</v>
      </c>
      <c r="M1983">
        <v>1000</v>
      </c>
      <c r="N1983">
        <v>0</v>
      </c>
      <c r="O1983">
        <v>1.631</v>
      </c>
      <c r="P1983">
        <v>4.5999999999999999E-2</v>
      </c>
      <c r="Q1983">
        <v>5.6000000000000001E-2</v>
      </c>
      <c r="R1983">
        <v>6.5000000000000002E-2</v>
      </c>
    </row>
    <row r="1984" spans="1:18" hidden="1" x14ac:dyDescent="0.2">
      <c r="A1984" t="s">
        <v>3676</v>
      </c>
      <c r="B1984" t="s">
        <v>3677</v>
      </c>
      <c r="C1984">
        <v>0.1149</v>
      </c>
      <c r="D1984">
        <v>0.13539999999999999</v>
      </c>
      <c r="E1984">
        <v>0.1545</v>
      </c>
      <c r="F1984">
        <v>4.5</v>
      </c>
      <c r="G1984">
        <v>5.0999999999999996</v>
      </c>
      <c r="H1984">
        <v>6</v>
      </c>
      <c r="I1984">
        <v>4.7</v>
      </c>
      <c r="J1984">
        <v>5.4</v>
      </c>
      <c r="K1984">
        <v>6.4</v>
      </c>
      <c r="L1984">
        <v>1474.6</v>
      </c>
      <c r="M1984">
        <v>1000</v>
      </c>
      <c r="N1984">
        <v>1</v>
      </c>
      <c r="O1984">
        <v>4.6239999999999997</v>
      </c>
      <c r="P1984">
        <v>0.53100000000000003</v>
      </c>
      <c r="Q1984">
        <v>0.626</v>
      </c>
      <c r="R1984">
        <v>0.71399999999999997</v>
      </c>
    </row>
    <row r="1985" spans="1:18" hidden="1" x14ac:dyDescent="0.2">
      <c r="A1985" t="s">
        <v>3678</v>
      </c>
      <c r="B1985" t="s">
        <v>3679</v>
      </c>
      <c r="C1985">
        <v>0.25190000000000001</v>
      </c>
      <c r="D1985">
        <v>0.34489999999999998</v>
      </c>
      <c r="E1985">
        <v>0.46429999999999999</v>
      </c>
      <c r="F1985">
        <v>1.5</v>
      </c>
      <c r="G1985">
        <v>2</v>
      </c>
      <c r="H1985">
        <v>2.8</v>
      </c>
      <c r="I1985">
        <v>1.5</v>
      </c>
      <c r="J1985">
        <v>2.1</v>
      </c>
      <c r="K1985">
        <v>2.8</v>
      </c>
      <c r="L1985">
        <v>390.2</v>
      </c>
      <c r="M1985">
        <v>1000</v>
      </c>
      <c r="N1985">
        <v>1</v>
      </c>
      <c r="O1985">
        <v>7.6520000000000001</v>
      </c>
      <c r="P1985">
        <v>1.927</v>
      </c>
      <c r="Q1985">
        <v>2.6389999999999998</v>
      </c>
      <c r="R1985">
        <v>3.5529999999999999</v>
      </c>
    </row>
    <row r="1986" spans="1:18" hidden="1" x14ac:dyDescent="0.2">
      <c r="A1986" t="s">
        <v>3680</v>
      </c>
      <c r="B1986" t="s">
        <v>3681</v>
      </c>
      <c r="C1986">
        <v>6.2899999999999998E-2</v>
      </c>
      <c r="D1986">
        <v>7.7399999999999997E-2</v>
      </c>
      <c r="E1986">
        <v>9.2999999999999999E-2</v>
      </c>
      <c r="F1986">
        <v>7.5</v>
      </c>
      <c r="G1986">
        <v>9</v>
      </c>
      <c r="H1986">
        <v>11</v>
      </c>
      <c r="I1986">
        <v>8.1</v>
      </c>
      <c r="J1986">
        <v>9.8000000000000007</v>
      </c>
      <c r="K1986">
        <v>12.4</v>
      </c>
      <c r="L1986">
        <v>1273</v>
      </c>
      <c r="M1986">
        <v>1000</v>
      </c>
      <c r="N1986">
        <v>1</v>
      </c>
      <c r="O1986">
        <v>3.9689999999999999</v>
      </c>
      <c r="P1986">
        <v>0.25</v>
      </c>
      <c r="Q1986">
        <v>0.307</v>
      </c>
      <c r="R1986">
        <v>0.36899999999999999</v>
      </c>
    </row>
    <row r="1987" spans="1:18" hidden="1" x14ac:dyDescent="0.2">
      <c r="A1987" t="s">
        <v>3682</v>
      </c>
      <c r="B1987" t="s">
        <v>3683</v>
      </c>
      <c r="C1987">
        <v>2.1499999999999998E-2</v>
      </c>
      <c r="D1987">
        <v>2.5499999999999998E-2</v>
      </c>
      <c r="E1987">
        <v>2.86E-2</v>
      </c>
      <c r="F1987">
        <v>24.3</v>
      </c>
      <c r="G1987">
        <v>27.2</v>
      </c>
      <c r="H1987">
        <v>32.200000000000003</v>
      </c>
      <c r="I1987">
        <v>32</v>
      </c>
      <c r="J1987">
        <v>37.299999999999997</v>
      </c>
      <c r="K1987">
        <v>47.5</v>
      </c>
      <c r="L1987">
        <v>12774.1</v>
      </c>
      <c r="M1987">
        <v>1000</v>
      </c>
      <c r="N1987">
        <v>1</v>
      </c>
      <c r="O1987">
        <v>32.32</v>
      </c>
      <c r="P1987">
        <v>0.69499999999999995</v>
      </c>
      <c r="Q1987">
        <v>0.82399999999999995</v>
      </c>
      <c r="R1987">
        <v>0.92400000000000004</v>
      </c>
    </row>
    <row r="1988" spans="1:18" hidden="1" x14ac:dyDescent="0.2">
      <c r="A1988" t="s">
        <v>3684</v>
      </c>
      <c r="B1988" t="s">
        <v>3684</v>
      </c>
      <c r="C1988">
        <v>6.7599999999999993E-2</v>
      </c>
      <c r="D1988">
        <v>0.11020000000000001</v>
      </c>
      <c r="E1988">
        <v>0.1472</v>
      </c>
      <c r="F1988">
        <v>4.7</v>
      </c>
      <c r="G1988">
        <v>6.3</v>
      </c>
      <c r="H1988">
        <v>10.3</v>
      </c>
      <c r="I1988">
        <v>4.9000000000000004</v>
      </c>
      <c r="J1988">
        <v>6.7</v>
      </c>
      <c r="K1988">
        <v>11.4</v>
      </c>
      <c r="L1988">
        <v>1053.8</v>
      </c>
      <c r="M1988">
        <v>1000</v>
      </c>
      <c r="N1988">
        <v>1</v>
      </c>
      <c r="O1988">
        <v>1.9630000000000001</v>
      </c>
      <c r="P1988">
        <v>0.13300000000000001</v>
      </c>
      <c r="Q1988">
        <v>0.216</v>
      </c>
      <c r="R1988">
        <v>0.28899999999999998</v>
      </c>
    </row>
    <row r="1989" spans="1:18" hidden="1" x14ac:dyDescent="0.2">
      <c r="A1989" t="s">
        <v>3685</v>
      </c>
      <c r="B1989" t="s">
        <v>3686</v>
      </c>
      <c r="C1989">
        <v>6.4799999999999996E-2</v>
      </c>
      <c r="D1989">
        <v>8.2900000000000001E-2</v>
      </c>
      <c r="E1989">
        <v>0.1009</v>
      </c>
      <c r="F1989">
        <v>6.9</v>
      </c>
      <c r="G1989">
        <v>8.4</v>
      </c>
      <c r="H1989">
        <v>10.7</v>
      </c>
      <c r="I1989">
        <v>7.4</v>
      </c>
      <c r="J1989">
        <v>9.1</v>
      </c>
      <c r="K1989">
        <v>12</v>
      </c>
      <c r="L1989">
        <v>1373.3</v>
      </c>
      <c r="M1989">
        <v>1000</v>
      </c>
      <c r="N1989">
        <v>1</v>
      </c>
      <c r="O1989">
        <v>2.786</v>
      </c>
      <c r="P1989">
        <v>0.18099999999999999</v>
      </c>
      <c r="Q1989">
        <v>0.23100000000000001</v>
      </c>
      <c r="R1989">
        <v>0.28100000000000003</v>
      </c>
    </row>
    <row r="1990" spans="1:18" hidden="1" x14ac:dyDescent="0.2">
      <c r="A1990" t="s">
        <v>3687</v>
      </c>
      <c r="B1990" t="s">
        <v>3688</v>
      </c>
      <c r="C1990">
        <v>4.4299999999999999E-2</v>
      </c>
      <c r="D1990">
        <v>5.4199999999999998E-2</v>
      </c>
      <c r="E1990">
        <v>6.4799999999999996E-2</v>
      </c>
      <c r="F1990">
        <v>10.7</v>
      </c>
      <c r="G1990">
        <v>12.8</v>
      </c>
      <c r="H1990">
        <v>15.6</v>
      </c>
      <c r="I1990">
        <v>12</v>
      </c>
      <c r="J1990">
        <v>14.6</v>
      </c>
      <c r="K1990">
        <v>18.5</v>
      </c>
      <c r="L1990">
        <v>593</v>
      </c>
      <c r="M1990">
        <v>1000</v>
      </c>
      <c r="N1990">
        <v>1</v>
      </c>
      <c r="O1990">
        <v>5.7450000000000001</v>
      </c>
      <c r="P1990">
        <v>0.255</v>
      </c>
      <c r="Q1990">
        <v>0.311</v>
      </c>
      <c r="R1990">
        <v>0.372</v>
      </c>
    </row>
    <row r="1991" spans="1:18" hidden="1" x14ac:dyDescent="0.2">
      <c r="A1991" t="s">
        <v>3689</v>
      </c>
      <c r="B1991" t="s">
        <v>3689</v>
      </c>
      <c r="C1991">
        <v>2.5600000000000001E-2</v>
      </c>
      <c r="D1991">
        <v>3.1300000000000001E-2</v>
      </c>
      <c r="E1991">
        <v>3.6700000000000003E-2</v>
      </c>
      <c r="F1991">
        <v>18.899999999999999</v>
      </c>
      <c r="G1991">
        <v>22.1</v>
      </c>
      <c r="H1991">
        <v>27</v>
      </c>
      <c r="I1991">
        <v>23.3</v>
      </c>
      <c r="J1991">
        <v>28.4</v>
      </c>
      <c r="K1991">
        <v>37</v>
      </c>
      <c r="L1991">
        <v>284.89999999999998</v>
      </c>
      <c r="M1991">
        <v>1000</v>
      </c>
      <c r="N1991">
        <v>0</v>
      </c>
      <c r="O1991">
        <v>1.034</v>
      </c>
      <c r="P1991">
        <v>2.5999999999999999E-2</v>
      </c>
      <c r="Q1991">
        <v>3.2000000000000001E-2</v>
      </c>
      <c r="R1991">
        <v>3.7999999999999999E-2</v>
      </c>
    </row>
    <row r="1992" spans="1:18" hidden="1" x14ac:dyDescent="0.2">
      <c r="A1992" t="s">
        <v>3690</v>
      </c>
      <c r="B1992" t="s">
        <v>3691</v>
      </c>
      <c r="C1992">
        <v>6.0499999999999998E-2</v>
      </c>
      <c r="D1992">
        <v>7.1800000000000003E-2</v>
      </c>
      <c r="E1992">
        <v>8.3699999999999997E-2</v>
      </c>
      <c r="F1992">
        <v>8.3000000000000007</v>
      </c>
      <c r="G1992">
        <v>9.6999999999999993</v>
      </c>
      <c r="H1992">
        <v>11.5</v>
      </c>
      <c r="I1992">
        <v>9</v>
      </c>
      <c r="J1992">
        <v>10.7</v>
      </c>
      <c r="K1992">
        <v>12.9</v>
      </c>
      <c r="L1992">
        <v>723</v>
      </c>
      <c r="M1992">
        <v>1000</v>
      </c>
      <c r="N1992">
        <v>1</v>
      </c>
      <c r="O1992">
        <v>1.1299999999999999</v>
      </c>
      <c r="P1992">
        <v>6.8000000000000005E-2</v>
      </c>
      <c r="Q1992">
        <v>8.1000000000000003E-2</v>
      </c>
      <c r="R1992">
        <v>9.5000000000000001E-2</v>
      </c>
    </row>
    <row r="1993" spans="1:18" hidden="1" x14ac:dyDescent="0.2">
      <c r="A1993" t="s">
        <v>3692</v>
      </c>
      <c r="B1993" t="s">
        <v>3693</v>
      </c>
      <c r="C1993">
        <v>5.9700000000000003E-2</v>
      </c>
      <c r="D1993">
        <v>7.7499999999999999E-2</v>
      </c>
      <c r="E1993">
        <v>0.107</v>
      </c>
      <c r="F1993">
        <v>6.5</v>
      </c>
      <c r="G1993">
        <v>8.9</v>
      </c>
      <c r="H1993">
        <v>11.6</v>
      </c>
      <c r="I1993">
        <v>6.9</v>
      </c>
      <c r="J1993">
        <v>9.8000000000000007</v>
      </c>
      <c r="K1993">
        <v>13.1</v>
      </c>
      <c r="L1993">
        <v>26382.5</v>
      </c>
      <c r="M1993">
        <v>244</v>
      </c>
      <c r="N1993">
        <v>1</v>
      </c>
      <c r="O1993">
        <v>42.96</v>
      </c>
      <c r="P1993">
        <v>2.5649999999999999</v>
      </c>
      <c r="Q1993">
        <v>3.3290000000000002</v>
      </c>
      <c r="R1993">
        <v>4.5970000000000004</v>
      </c>
    </row>
    <row r="1994" spans="1:18" hidden="1" x14ac:dyDescent="0.2">
      <c r="A1994" t="s">
        <v>3694</v>
      </c>
      <c r="B1994" t="s">
        <v>3695</v>
      </c>
      <c r="C1994">
        <v>0.11990000000000001</v>
      </c>
      <c r="D1994">
        <v>0.156</v>
      </c>
      <c r="E1994">
        <v>0.19939999999999999</v>
      </c>
      <c r="F1994">
        <v>3.5</v>
      </c>
      <c r="G1994">
        <v>4.4000000000000004</v>
      </c>
      <c r="H1994">
        <v>5.8</v>
      </c>
      <c r="I1994">
        <v>3.6</v>
      </c>
      <c r="J1994">
        <v>4.5999999999999996</v>
      </c>
      <c r="K1994">
        <v>6.1</v>
      </c>
      <c r="L1994">
        <v>396</v>
      </c>
      <c r="M1994">
        <v>1000</v>
      </c>
      <c r="N1994">
        <v>1</v>
      </c>
      <c r="O1994">
        <v>2.3479999999999999</v>
      </c>
      <c r="P1994">
        <v>0.28199999999999997</v>
      </c>
      <c r="Q1994">
        <v>0.36599999999999999</v>
      </c>
      <c r="R1994">
        <v>0.46800000000000003</v>
      </c>
    </row>
    <row r="1995" spans="1:18" hidden="1" x14ac:dyDescent="0.2">
      <c r="A1995" t="s">
        <v>3696</v>
      </c>
      <c r="B1995" t="s">
        <v>3697</v>
      </c>
      <c r="C1995">
        <v>6.4399999999999999E-2</v>
      </c>
      <c r="D1995">
        <v>7.6399999999999996E-2</v>
      </c>
      <c r="E1995">
        <v>0.09</v>
      </c>
      <c r="F1995">
        <v>7.7</v>
      </c>
      <c r="G1995">
        <v>9.1</v>
      </c>
      <c r="H1995">
        <v>10.8</v>
      </c>
      <c r="I1995">
        <v>8.3000000000000007</v>
      </c>
      <c r="J1995">
        <v>10</v>
      </c>
      <c r="K1995">
        <v>12.1</v>
      </c>
      <c r="L1995">
        <v>803.1</v>
      </c>
      <c r="M1995">
        <v>1000</v>
      </c>
      <c r="N1995">
        <v>1</v>
      </c>
      <c r="O1995">
        <v>3.931</v>
      </c>
      <c r="P1995">
        <v>0.253</v>
      </c>
      <c r="Q1995">
        <v>0.3</v>
      </c>
      <c r="R1995">
        <v>0.35399999999999998</v>
      </c>
    </row>
    <row r="1996" spans="1:18" hidden="1" x14ac:dyDescent="0.2">
      <c r="A1996" t="s">
        <v>3698</v>
      </c>
      <c r="B1996" t="s">
        <v>3699</v>
      </c>
      <c r="C1996">
        <v>4.5400000000000003E-2</v>
      </c>
      <c r="D1996">
        <v>5.1400000000000001E-2</v>
      </c>
      <c r="E1996">
        <v>5.7799999999999997E-2</v>
      </c>
      <c r="F1996">
        <v>12</v>
      </c>
      <c r="G1996">
        <v>13.5</v>
      </c>
      <c r="H1996">
        <v>15.3</v>
      </c>
      <c r="I1996">
        <v>13.6</v>
      </c>
      <c r="J1996">
        <v>15.6</v>
      </c>
      <c r="K1996">
        <v>18</v>
      </c>
      <c r="L1996">
        <v>13017.6</v>
      </c>
      <c r="M1996">
        <v>1000</v>
      </c>
      <c r="N1996">
        <v>1</v>
      </c>
      <c r="O1996">
        <v>37.54</v>
      </c>
      <c r="P1996">
        <v>1.704</v>
      </c>
      <c r="Q1996">
        <v>1.93</v>
      </c>
      <c r="R1996">
        <v>2.17</v>
      </c>
    </row>
    <row r="1997" spans="1:18" hidden="1" x14ac:dyDescent="0.2">
      <c r="A1997" t="s">
        <v>3700</v>
      </c>
      <c r="B1997" t="s">
        <v>3701</v>
      </c>
      <c r="C1997">
        <v>0.1152</v>
      </c>
      <c r="D1997">
        <v>0.13189999999999999</v>
      </c>
      <c r="E1997">
        <v>0.15609999999999999</v>
      </c>
      <c r="F1997">
        <v>4.4000000000000004</v>
      </c>
      <c r="G1997">
        <v>5.3</v>
      </c>
      <c r="H1997">
        <v>6</v>
      </c>
      <c r="I1997">
        <v>4.5999999999999996</v>
      </c>
      <c r="J1997">
        <v>5.5</v>
      </c>
      <c r="K1997">
        <v>6.4</v>
      </c>
      <c r="L1997">
        <v>764.6</v>
      </c>
      <c r="M1997">
        <v>1000</v>
      </c>
      <c r="N1997">
        <v>1</v>
      </c>
      <c r="O1997">
        <v>14.11</v>
      </c>
      <c r="P1997">
        <v>1.625</v>
      </c>
      <c r="Q1997">
        <v>1.861</v>
      </c>
      <c r="R1997">
        <v>2.202</v>
      </c>
    </row>
    <row r="1998" spans="1:18" hidden="1" x14ac:dyDescent="0.2">
      <c r="A1998" t="s">
        <v>3702</v>
      </c>
      <c r="B1998" t="s">
        <v>3702</v>
      </c>
      <c r="C1998">
        <v>4.5900000000000003E-2</v>
      </c>
      <c r="D1998">
        <v>6.5199999999999994E-2</v>
      </c>
      <c r="E1998">
        <v>8.43E-2</v>
      </c>
      <c r="F1998">
        <v>8.1999999999999993</v>
      </c>
      <c r="G1998">
        <v>10.6</v>
      </c>
      <c r="H1998">
        <v>15.1</v>
      </c>
      <c r="I1998">
        <v>8.9</v>
      </c>
      <c r="J1998">
        <v>11.9</v>
      </c>
      <c r="K1998">
        <v>17.8</v>
      </c>
      <c r="L1998">
        <v>481.8</v>
      </c>
      <c r="M1998">
        <v>1000</v>
      </c>
      <c r="N1998">
        <v>1</v>
      </c>
      <c r="O1998">
        <v>3.8279999999999998</v>
      </c>
      <c r="P1998">
        <v>0.17599999999999999</v>
      </c>
      <c r="Q1998">
        <v>0.25</v>
      </c>
      <c r="R1998">
        <v>0.32300000000000001</v>
      </c>
    </row>
    <row r="1999" spans="1:18" hidden="1" x14ac:dyDescent="0.2">
      <c r="A1999" t="s">
        <v>3703</v>
      </c>
      <c r="B1999" t="s">
        <v>3704</v>
      </c>
      <c r="C1999">
        <v>5.4600000000000003E-2</v>
      </c>
      <c r="D1999">
        <v>6.59E-2</v>
      </c>
      <c r="E1999">
        <v>7.6200000000000004E-2</v>
      </c>
      <c r="F1999">
        <v>9.1</v>
      </c>
      <c r="G1999">
        <v>10.5</v>
      </c>
      <c r="H1999">
        <v>12.7</v>
      </c>
      <c r="I1999">
        <v>10</v>
      </c>
      <c r="J1999">
        <v>11.8</v>
      </c>
      <c r="K1999">
        <v>14.5</v>
      </c>
      <c r="L1999">
        <v>2209.1999999999998</v>
      </c>
      <c r="M1999">
        <v>1000</v>
      </c>
      <c r="N1999">
        <v>1</v>
      </c>
      <c r="O1999">
        <v>3.8130000000000002</v>
      </c>
      <c r="P1999">
        <v>0.20799999999999999</v>
      </c>
      <c r="Q1999">
        <v>0.251</v>
      </c>
      <c r="R1999">
        <v>0.29099999999999998</v>
      </c>
    </row>
    <row r="2000" spans="1:18" hidden="1" x14ac:dyDescent="0.2">
      <c r="A2000" t="s">
        <v>3705</v>
      </c>
      <c r="B2000" t="s">
        <v>3705</v>
      </c>
      <c r="C2000">
        <v>6.3500000000000001E-2</v>
      </c>
      <c r="D2000">
        <v>8.8900000000000007E-2</v>
      </c>
      <c r="E2000">
        <v>0.1215</v>
      </c>
      <c r="F2000">
        <v>5.7</v>
      </c>
      <c r="G2000">
        <v>7.8</v>
      </c>
      <c r="H2000">
        <v>10.9</v>
      </c>
      <c r="I2000">
        <v>6</v>
      </c>
      <c r="J2000">
        <v>8.5</v>
      </c>
      <c r="K2000">
        <v>12.2</v>
      </c>
      <c r="L2000">
        <v>315.60000000000002</v>
      </c>
      <c r="M2000">
        <v>1000</v>
      </c>
      <c r="N2000">
        <v>1</v>
      </c>
      <c r="O2000">
        <v>8.2799999999999999E-2</v>
      </c>
      <c r="P2000">
        <v>5.0000000000000001E-3</v>
      </c>
      <c r="Q2000">
        <v>7.0000000000000001E-3</v>
      </c>
      <c r="R2000">
        <v>0.01</v>
      </c>
    </row>
    <row r="2001" spans="1:18" hidden="1" x14ac:dyDescent="0.2">
      <c r="A2001" t="s">
        <v>3706</v>
      </c>
      <c r="B2001" t="s">
        <v>3707</v>
      </c>
      <c r="C2001">
        <v>3.56E-2</v>
      </c>
      <c r="D2001">
        <v>4.0099999999999997E-2</v>
      </c>
      <c r="E2001">
        <v>4.3999999999999997E-2</v>
      </c>
      <c r="F2001">
        <v>15.7</v>
      </c>
      <c r="G2001">
        <v>17.3</v>
      </c>
      <c r="H2001">
        <v>19.399999999999999</v>
      </c>
      <c r="I2001">
        <v>18.7</v>
      </c>
      <c r="J2001">
        <v>20.9</v>
      </c>
      <c r="K2001">
        <v>24.1</v>
      </c>
      <c r="L2001">
        <v>2053.6999999999998</v>
      </c>
      <c r="M2001">
        <v>1000</v>
      </c>
      <c r="N2001">
        <v>1</v>
      </c>
      <c r="O2001">
        <v>2.7909999999999999</v>
      </c>
      <c r="P2001">
        <v>9.9000000000000005E-2</v>
      </c>
      <c r="Q2001">
        <v>0.112</v>
      </c>
      <c r="R2001">
        <v>0.123</v>
      </c>
    </row>
    <row r="2002" spans="1:18" hidden="1" x14ac:dyDescent="0.2">
      <c r="A2002" t="s">
        <v>3708</v>
      </c>
      <c r="B2002" t="s">
        <v>3709</v>
      </c>
      <c r="C2002">
        <v>5.5300000000000002E-2</v>
      </c>
      <c r="D2002">
        <v>7.0800000000000002E-2</v>
      </c>
      <c r="E2002">
        <v>8.5400000000000004E-2</v>
      </c>
      <c r="F2002">
        <v>8.1</v>
      </c>
      <c r="G2002">
        <v>9.8000000000000007</v>
      </c>
      <c r="H2002">
        <v>12.5</v>
      </c>
      <c r="I2002">
        <v>8.8000000000000007</v>
      </c>
      <c r="J2002">
        <v>10.9</v>
      </c>
      <c r="K2002">
        <v>14.3</v>
      </c>
      <c r="L2002">
        <v>1495.6</v>
      </c>
      <c r="M2002">
        <v>1000</v>
      </c>
      <c r="N2002">
        <v>1</v>
      </c>
      <c r="O2002">
        <v>2.5139999999999998</v>
      </c>
      <c r="P2002">
        <v>0.13900000000000001</v>
      </c>
      <c r="Q2002">
        <v>0.17799999999999999</v>
      </c>
      <c r="R2002">
        <v>0.215</v>
      </c>
    </row>
    <row r="2003" spans="1:18" hidden="1" x14ac:dyDescent="0.2">
      <c r="A2003" t="s">
        <v>3710</v>
      </c>
      <c r="B2003" t="s">
        <v>3711</v>
      </c>
      <c r="C2003">
        <v>5.0500000000000003E-2</v>
      </c>
      <c r="D2003">
        <v>7.3400000000000007E-2</v>
      </c>
      <c r="E2003">
        <v>9.6100000000000005E-2</v>
      </c>
      <c r="F2003">
        <v>7.2</v>
      </c>
      <c r="G2003">
        <v>9.4</v>
      </c>
      <c r="H2003">
        <v>13.7</v>
      </c>
      <c r="I2003">
        <v>7.8</v>
      </c>
      <c r="J2003">
        <v>10.4</v>
      </c>
      <c r="K2003">
        <v>15.9</v>
      </c>
      <c r="L2003">
        <v>4048.7</v>
      </c>
      <c r="M2003">
        <v>1000</v>
      </c>
      <c r="N2003">
        <v>1</v>
      </c>
      <c r="O2003">
        <v>10.93</v>
      </c>
      <c r="P2003">
        <v>0.55200000000000005</v>
      </c>
      <c r="Q2003">
        <v>0.80200000000000005</v>
      </c>
      <c r="R2003">
        <v>1.05</v>
      </c>
    </row>
    <row r="2004" spans="1:18" hidden="1" x14ac:dyDescent="0.2">
      <c r="A2004" t="s">
        <v>3712</v>
      </c>
      <c r="B2004" t="s">
        <v>3712</v>
      </c>
      <c r="C2004">
        <v>2.3599999999999999E-2</v>
      </c>
      <c r="D2004">
        <v>2.8500000000000001E-2</v>
      </c>
      <c r="E2004">
        <v>3.4000000000000002E-2</v>
      </c>
      <c r="F2004">
        <v>20.399999999999999</v>
      </c>
      <c r="G2004">
        <v>24.3</v>
      </c>
      <c r="H2004">
        <v>29.3</v>
      </c>
      <c r="I2004">
        <v>25.6</v>
      </c>
      <c r="J2004">
        <v>32.1</v>
      </c>
      <c r="K2004">
        <v>41.4</v>
      </c>
      <c r="L2004">
        <v>812.5</v>
      </c>
      <c r="M2004">
        <v>1000</v>
      </c>
      <c r="N2004">
        <v>1</v>
      </c>
      <c r="O2004">
        <v>1.9730000000000001</v>
      </c>
      <c r="P2004">
        <v>4.7E-2</v>
      </c>
      <c r="Q2004">
        <v>5.6000000000000001E-2</v>
      </c>
      <c r="R2004">
        <v>6.7000000000000004E-2</v>
      </c>
    </row>
    <row r="2005" spans="1:18" hidden="1" x14ac:dyDescent="0.2">
      <c r="A2005" t="s">
        <v>3713</v>
      </c>
      <c r="B2005" t="s">
        <v>3714</v>
      </c>
      <c r="C2005">
        <v>6.4600000000000005E-2</v>
      </c>
      <c r="D2005">
        <v>7.7700000000000005E-2</v>
      </c>
      <c r="E2005">
        <v>9.0800000000000006E-2</v>
      </c>
      <c r="F2005">
        <v>7.6</v>
      </c>
      <c r="G2005">
        <v>8.9</v>
      </c>
      <c r="H2005">
        <v>10.7</v>
      </c>
      <c r="I2005">
        <v>8.3000000000000007</v>
      </c>
      <c r="J2005">
        <v>9.8000000000000007</v>
      </c>
      <c r="K2005">
        <v>12</v>
      </c>
      <c r="L2005">
        <v>806.3</v>
      </c>
      <c r="M2005">
        <v>1000</v>
      </c>
      <c r="N2005">
        <v>1</v>
      </c>
      <c r="O2005">
        <v>2.1160000000000001</v>
      </c>
      <c r="P2005">
        <v>0.13700000000000001</v>
      </c>
      <c r="Q2005">
        <v>0.16400000000000001</v>
      </c>
      <c r="R2005">
        <v>0.192</v>
      </c>
    </row>
    <row r="2006" spans="1:18" hidden="1" x14ac:dyDescent="0.2">
      <c r="A2006" t="s">
        <v>3715</v>
      </c>
      <c r="B2006" t="s">
        <v>3715</v>
      </c>
      <c r="C2006">
        <v>9.6799999999999997E-2</v>
      </c>
      <c r="D2006">
        <v>0.1239</v>
      </c>
      <c r="E2006">
        <v>0.1648</v>
      </c>
      <c r="F2006">
        <v>4.2</v>
      </c>
      <c r="G2006">
        <v>5.6</v>
      </c>
      <c r="H2006">
        <v>7.2</v>
      </c>
      <c r="I2006">
        <v>4.4000000000000004</v>
      </c>
      <c r="J2006">
        <v>5.9</v>
      </c>
      <c r="K2006">
        <v>7.7</v>
      </c>
      <c r="L2006">
        <v>682.7</v>
      </c>
      <c r="M2006">
        <v>1000</v>
      </c>
      <c r="N2006">
        <v>1</v>
      </c>
      <c r="O2006">
        <v>10.18</v>
      </c>
      <c r="P2006">
        <v>0.98599999999999999</v>
      </c>
      <c r="Q2006">
        <v>1.2609999999999999</v>
      </c>
      <c r="R2006">
        <v>1.6779999999999999</v>
      </c>
    </row>
    <row r="2007" spans="1:18" hidden="1" x14ac:dyDescent="0.2">
      <c r="A2007" t="s">
        <v>3716</v>
      </c>
      <c r="B2007" t="s">
        <v>3717</v>
      </c>
      <c r="C2007">
        <v>8.8700000000000001E-2</v>
      </c>
      <c r="D2007">
        <v>0.1043</v>
      </c>
      <c r="E2007">
        <v>0.12239999999999999</v>
      </c>
      <c r="F2007">
        <v>5.7</v>
      </c>
      <c r="G2007">
        <v>6.6</v>
      </c>
      <c r="H2007">
        <v>7.8</v>
      </c>
      <c r="I2007">
        <v>6</v>
      </c>
      <c r="J2007">
        <v>7.1</v>
      </c>
      <c r="K2007">
        <v>8.5</v>
      </c>
      <c r="L2007">
        <v>5161.2</v>
      </c>
      <c r="M2007">
        <v>1000</v>
      </c>
      <c r="N2007">
        <v>1</v>
      </c>
      <c r="O2007">
        <v>3.2149999999999999</v>
      </c>
      <c r="P2007">
        <v>0.28499999999999998</v>
      </c>
      <c r="Q2007">
        <v>0.33500000000000002</v>
      </c>
      <c r="R2007">
        <v>0.39400000000000002</v>
      </c>
    </row>
    <row r="2008" spans="1:18" hidden="1" x14ac:dyDescent="0.2">
      <c r="A2008" t="s">
        <v>3718</v>
      </c>
      <c r="B2008" t="s">
        <v>3719</v>
      </c>
      <c r="C2008">
        <v>5.21E-2</v>
      </c>
      <c r="D2008">
        <v>6.3600000000000004E-2</v>
      </c>
      <c r="E2008">
        <v>7.6399999999999996E-2</v>
      </c>
      <c r="F2008">
        <v>9.1</v>
      </c>
      <c r="G2008">
        <v>10.9</v>
      </c>
      <c r="H2008">
        <v>13.3</v>
      </c>
      <c r="I2008">
        <v>10</v>
      </c>
      <c r="J2008">
        <v>12.2</v>
      </c>
      <c r="K2008">
        <v>15.3</v>
      </c>
      <c r="L2008">
        <v>1354.4</v>
      </c>
      <c r="M2008">
        <v>1000</v>
      </c>
      <c r="N2008">
        <v>1</v>
      </c>
      <c r="O2008">
        <v>1.589</v>
      </c>
      <c r="P2008">
        <v>8.3000000000000004E-2</v>
      </c>
      <c r="Q2008">
        <v>0.10100000000000001</v>
      </c>
      <c r="R2008">
        <v>0.121</v>
      </c>
    </row>
    <row r="2009" spans="1:18" hidden="1" x14ac:dyDescent="0.2">
      <c r="A2009" t="s">
        <v>3720</v>
      </c>
      <c r="B2009" t="s">
        <v>3721</v>
      </c>
      <c r="C2009">
        <v>2.2599999999999999E-2</v>
      </c>
      <c r="D2009">
        <v>2.5700000000000001E-2</v>
      </c>
      <c r="E2009">
        <v>2.8799999999999999E-2</v>
      </c>
      <c r="F2009">
        <v>24.1</v>
      </c>
      <c r="G2009">
        <v>26.9</v>
      </c>
      <c r="H2009">
        <v>30.7</v>
      </c>
      <c r="I2009">
        <v>31.7</v>
      </c>
      <c r="J2009">
        <v>36.799999999999997</v>
      </c>
      <c r="K2009">
        <v>44.2</v>
      </c>
      <c r="L2009">
        <v>3994.5</v>
      </c>
      <c r="M2009">
        <v>1000</v>
      </c>
      <c r="N2009">
        <v>1</v>
      </c>
      <c r="O2009">
        <v>7.2140000000000004</v>
      </c>
      <c r="P2009">
        <v>0.16300000000000001</v>
      </c>
      <c r="Q2009">
        <v>0.185</v>
      </c>
      <c r="R2009">
        <v>0.20799999999999999</v>
      </c>
    </row>
    <row r="2010" spans="1:18" hidden="1" x14ac:dyDescent="0.2">
      <c r="A2010" t="s">
        <v>3722</v>
      </c>
      <c r="B2010" t="s">
        <v>3723</v>
      </c>
      <c r="C2010">
        <v>6.7400000000000002E-2</v>
      </c>
      <c r="D2010">
        <v>8.48E-2</v>
      </c>
      <c r="E2010">
        <v>0.1007</v>
      </c>
      <c r="F2010">
        <v>6.9</v>
      </c>
      <c r="G2010">
        <v>8.1999999999999993</v>
      </c>
      <c r="H2010">
        <v>10.3</v>
      </c>
      <c r="I2010">
        <v>7.4</v>
      </c>
      <c r="J2010">
        <v>8.9</v>
      </c>
      <c r="K2010">
        <v>11.4</v>
      </c>
      <c r="L2010">
        <v>1347.6</v>
      </c>
      <c r="M2010">
        <v>1000</v>
      </c>
      <c r="N2010">
        <v>1</v>
      </c>
      <c r="O2010">
        <v>4.798</v>
      </c>
      <c r="P2010">
        <v>0.32300000000000001</v>
      </c>
      <c r="Q2010">
        <v>0.40699999999999997</v>
      </c>
      <c r="R2010">
        <v>0.48299999999999998</v>
      </c>
    </row>
    <row r="2011" spans="1:18" hidden="1" x14ac:dyDescent="0.2">
      <c r="A2011" t="s">
        <v>3724</v>
      </c>
      <c r="B2011" t="s">
        <v>3725</v>
      </c>
      <c r="C2011">
        <v>3.9300000000000002E-2</v>
      </c>
      <c r="D2011">
        <v>5.0099999999999999E-2</v>
      </c>
      <c r="E2011">
        <v>5.8999999999999997E-2</v>
      </c>
      <c r="F2011">
        <v>11.7</v>
      </c>
      <c r="G2011">
        <v>13.8</v>
      </c>
      <c r="H2011">
        <v>17.600000000000001</v>
      </c>
      <c r="I2011">
        <v>13.3</v>
      </c>
      <c r="J2011">
        <v>16.100000000000001</v>
      </c>
      <c r="K2011">
        <v>21.4</v>
      </c>
      <c r="L2011">
        <v>741.7</v>
      </c>
      <c r="M2011">
        <v>1000</v>
      </c>
      <c r="N2011">
        <v>1</v>
      </c>
      <c r="O2011">
        <v>3.105</v>
      </c>
      <c r="P2011">
        <v>0.122</v>
      </c>
      <c r="Q2011">
        <v>0.156</v>
      </c>
      <c r="R2011">
        <v>0.183</v>
      </c>
    </row>
    <row r="2012" spans="1:18" hidden="1" x14ac:dyDescent="0.2">
      <c r="A2012" t="s">
        <v>3726</v>
      </c>
      <c r="B2012" t="s">
        <v>3726</v>
      </c>
      <c r="C2012">
        <v>2.1999999999999999E-2</v>
      </c>
      <c r="D2012">
        <v>4.4699999999999997E-2</v>
      </c>
      <c r="E2012">
        <v>6.9900000000000004E-2</v>
      </c>
      <c r="F2012">
        <v>9.9</v>
      </c>
      <c r="G2012">
        <v>15.5</v>
      </c>
      <c r="H2012">
        <v>31.4</v>
      </c>
      <c r="I2012">
        <v>11</v>
      </c>
      <c r="J2012">
        <v>18.3</v>
      </c>
      <c r="K2012">
        <v>45.8</v>
      </c>
      <c r="L2012">
        <v>55.2</v>
      </c>
      <c r="M2012">
        <v>1000</v>
      </c>
      <c r="N2012">
        <v>0</v>
      </c>
      <c r="O2012">
        <v>3.9E-2</v>
      </c>
      <c r="P2012">
        <v>1E-3</v>
      </c>
      <c r="Q2012">
        <v>2E-3</v>
      </c>
      <c r="R2012">
        <v>3.0000000000000001E-3</v>
      </c>
    </row>
    <row r="2013" spans="1:18" hidden="1" x14ac:dyDescent="0.2">
      <c r="A2013" t="s">
        <v>3727</v>
      </c>
      <c r="B2013" t="s">
        <v>3728</v>
      </c>
      <c r="C2013">
        <v>4.9599999999999998E-2</v>
      </c>
      <c r="D2013">
        <v>5.9400000000000001E-2</v>
      </c>
      <c r="E2013">
        <v>7.4800000000000005E-2</v>
      </c>
      <c r="F2013">
        <v>9.3000000000000007</v>
      </c>
      <c r="G2013">
        <v>11.7</v>
      </c>
      <c r="H2013">
        <v>14</v>
      </c>
      <c r="I2013">
        <v>10.199999999999999</v>
      </c>
      <c r="J2013">
        <v>13.2</v>
      </c>
      <c r="K2013">
        <v>16.2</v>
      </c>
      <c r="L2013">
        <v>11079.8</v>
      </c>
      <c r="M2013">
        <v>988</v>
      </c>
      <c r="N2013">
        <v>1</v>
      </c>
      <c r="O2013">
        <v>1.73</v>
      </c>
      <c r="P2013">
        <v>8.5999999999999993E-2</v>
      </c>
      <c r="Q2013">
        <v>0.10299999999999999</v>
      </c>
      <c r="R2013">
        <v>0.129</v>
      </c>
    </row>
    <row r="2014" spans="1:18" hidden="1" x14ac:dyDescent="0.2">
      <c r="A2014" t="s">
        <v>3729</v>
      </c>
      <c r="B2014" t="s">
        <v>3730</v>
      </c>
      <c r="C2014">
        <v>5.2900000000000003E-2</v>
      </c>
      <c r="D2014">
        <v>7.0099999999999996E-2</v>
      </c>
      <c r="E2014">
        <v>8.7900000000000006E-2</v>
      </c>
      <c r="F2014">
        <v>7.9</v>
      </c>
      <c r="G2014">
        <v>9.9</v>
      </c>
      <c r="H2014">
        <v>13.1</v>
      </c>
      <c r="I2014">
        <v>8.6</v>
      </c>
      <c r="J2014">
        <v>11</v>
      </c>
      <c r="K2014">
        <v>15.1</v>
      </c>
      <c r="L2014">
        <v>14593.2</v>
      </c>
      <c r="M2014">
        <v>738</v>
      </c>
      <c r="N2014">
        <v>1</v>
      </c>
      <c r="O2014">
        <v>7.28</v>
      </c>
      <c r="P2014">
        <v>0.38500000000000001</v>
      </c>
      <c r="Q2014">
        <v>0.51</v>
      </c>
      <c r="R2014">
        <v>0.64</v>
      </c>
    </row>
    <row r="2015" spans="1:18" hidden="1" x14ac:dyDescent="0.2">
      <c r="A2015" t="s">
        <v>3731</v>
      </c>
      <c r="B2015" t="s">
        <v>3732</v>
      </c>
      <c r="C2015">
        <v>7.0800000000000002E-2</v>
      </c>
      <c r="D2015">
        <v>8.1299999999999997E-2</v>
      </c>
      <c r="E2015">
        <v>9.0999999999999998E-2</v>
      </c>
      <c r="F2015">
        <v>7.6</v>
      </c>
      <c r="G2015">
        <v>8.5</v>
      </c>
      <c r="H2015">
        <v>9.8000000000000007</v>
      </c>
      <c r="I2015">
        <v>8.1999999999999993</v>
      </c>
      <c r="J2015">
        <v>9.3000000000000007</v>
      </c>
      <c r="K2015">
        <v>10.8</v>
      </c>
      <c r="L2015">
        <v>719.7</v>
      </c>
      <c r="M2015">
        <v>1000</v>
      </c>
      <c r="N2015">
        <v>1</v>
      </c>
      <c r="O2015">
        <v>1.8779999999999999</v>
      </c>
      <c r="P2015">
        <v>0.13300000000000001</v>
      </c>
      <c r="Q2015">
        <v>0.153</v>
      </c>
      <c r="R2015">
        <v>0.17100000000000001</v>
      </c>
    </row>
    <row r="2016" spans="1:18" hidden="1" x14ac:dyDescent="0.2">
      <c r="A2016" t="s">
        <v>3733</v>
      </c>
      <c r="B2016" t="s">
        <v>3734</v>
      </c>
      <c r="C2016">
        <v>3.1699999999999999E-2</v>
      </c>
      <c r="D2016">
        <v>3.9300000000000002E-2</v>
      </c>
      <c r="E2016">
        <v>4.7100000000000003E-2</v>
      </c>
      <c r="F2016">
        <v>14.7</v>
      </c>
      <c r="G2016">
        <v>17.600000000000001</v>
      </c>
      <c r="H2016">
        <v>21.9</v>
      </c>
      <c r="I2016">
        <v>17.2</v>
      </c>
      <c r="J2016">
        <v>21.4</v>
      </c>
      <c r="K2016">
        <v>28</v>
      </c>
      <c r="L2016">
        <v>18695</v>
      </c>
      <c r="M2016">
        <v>939</v>
      </c>
      <c r="N2016">
        <v>1</v>
      </c>
      <c r="O2016">
        <v>34.03</v>
      </c>
      <c r="P2016">
        <v>1.079</v>
      </c>
      <c r="Q2016">
        <v>1.337</v>
      </c>
      <c r="R2016">
        <v>1.603</v>
      </c>
    </row>
    <row r="2017" spans="1:18" hidden="1" x14ac:dyDescent="0.2">
      <c r="A2017" t="s">
        <v>3735</v>
      </c>
      <c r="B2017" t="s">
        <v>3736</v>
      </c>
      <c r="C2017">
        <v>2.5100000000000001E-2</v>
      </c>
      <c r="D2017">
        <v>3.09E-2</v>
      </c>
      <c r="E2017">
        <v>3.6700000000000003E-2</v>
      </c>
      <c r="F2017">
        <v>18.899999999999999</v>
      </c>
      <c r="G2017">
        <v>22.4</v>
      </c>
      <c r="H2017">
        <v>27.6</v>
      </c>
      <c r="I2017">
        <v>23.2</v>
      </c>
      <c r="J2017">
        <v>28.9</v>
      </c>
      <c r="K2017">
        <v>38.1</v>
      </c>
      <c r="L2017">
        <v>842.3</v>
      </c>
      <c r="M2017">
        <v>1000</v>
      </c>
      <c r="N2017">
        <v>1</v>
      </c>
      <c r="O2017">
        <v>8.6709999999999994</v>
      </c>
      <c r="P2017">
        <v>0.218</v>
      </c>
      <c r="Q2017">
        <v>0.26800000000000002</v>
      </c>
      <c r="R2017">
        <v>0.318</v>
      </c>
    </row>
    <row r="2018" spans="1:18" hidden="1" x14ac:dyDescent="0.2">
      <c r="A2018" t="s">
        <v>3737</v>
      </c>
      <c r="B2018" t="s">
        <v>3737</v>
      </c>
      <c r="C2018">
        <v>1.41E-2</v>
      </c>
      <c r="D2018">
        <v>1.66E-2</v>
      </c>
      <c r="E2018">
        <v>1.9099999999999999E-2</v>
      </c>
      <c r="F2018">
        <v>36.299999999999997</v>
      </c>
      <c r="G2018">
        <v>41.8</v>
      </c>
      <c r="H2018">
        <v>49.1</v>
      </c>
      <c r="I2018">
        <v>56.9</v>
      </c>
      <c r="J2018">
        <v>71.5</v>
      </c>
      <c r="K2018">
        <v>96.2</v>
      </c>
      <c r="L2018">
        <v>1879.1</v>
      </c>
      <c r="M2018">
        <v>1000</v>
      </c>
      <c r="N2018">
        <v>1</v>
      </c>
      <c r="O2018">
        <v>4.3570000000000002</v>
      </c>
      <c r="P2018">
        <v>6.0999999999999999E-2</v>
      </c>
      <c r="Q2018">
        <v>7.1999999999999995E-2</v>
      </c>
      <c r="R2018">
        <v>8.3000000000000004E-2</v>
      </c>
    </row>
    <row r="2019" spans="1:18" hidden="1" x14ac:dyDescent="0.2">
      <c r="A2019" t="s">
        <v>3738</v>
      </c>
      <c r="B2019" t="s">
        <v>3739</v>
      </c>
      <c r="C2019">
        <v>9.1999999999999998E-3</v>
      </c>
      <c r="D2019">
        <v>1.09E-2</v>
      </c>
      <c r="E2019">
        <v>1.24E-2</v>
      </c>
      <c r="F2019">
        <v>55.9</v>
      </c>
      <c r="G2019">
        <v>63.5</v>
      </c>
      <c r="H2019">
        <v>75.400000000000006</v>
      </c>
      <c r="I2019">
        <v>126.3</v>
      </c>
      <c r="J2019">
        <v>172.9</v>
      </c>
      <c r="K2019">
        <v>302.8</v>
      </c>
      <c r="L2019">
        <v>1416.8</v>
      </c>
      <c r="M2019">
        <v>1000</v>
      </c>
      <c r="N2019">
        <v>1</v>
      </c>
      <c r="O2019">
        <v>13.6</v>
      </c>
      <c r="P2019">
        <v>0.125</v>
      </c>
      <c r="Q2019">
        <v>0.14799999999999999</v>
      </c>
      <c r="R2019">
        <v>0.16900000000000001</v>
      </c>
    </row>
    <row r="2020" spans="1:18" hidden="1" x14ac:dyDescent="0.2">
      <c r="A2020" t="s">
        <v>3740</v>
      </c>
      <c r="B2020" t="s">
        <v>3741</v>
      </c>
      <c r="C2020">
        <v>7.6700000000000004E-2</v>
      </c>
      <c r="D2020">
        <v>9.2299999999999993E-2</v>
      </c>
      <c r="E2020">
        <v>0.1145</v>
      </c>
      <c r="F2020">
        <v>6.1</v>
      </c>
      <c r="G2020">
        <v>7.5</v>
      </c>
      <c r="H2020">
        <v>9</v>
      </c>
      <c r="I2020">
        <v>6.4</v>
      </c>
      <c r="J2020">
        <v>8.1</v>
      </c>
      <c r="K2020">
        <v>9.9</v>
      </c>
      <c r="L2020">
        <v>19225.400000000001</v>
      </c>
      <c r="M2020">
        <v>463</v>
      </c>
      <c r="N2020">
        <v>1</v>
      </c>
      <c r="O2020">
        <v>4.7350000000000003</v>
      </c>
      <c r="P2020">
        <v>0.36299999999999999</v>
      </c>
      <c r="Q2020">
        <v>0.437</v>
      </c>
      <c r="R2020">
        <v>0.54200000000000004</v>
      </c>
    </row>
    <row r="2021" spans="1:18" hidden="1" x14ac:dyDescent="0.2">
      <c r="A2021" t="s">
        <v>3742</v>
      </c>
      <c r="B2021" t="s">
        <v>3743</v>
      </c>
      <c r="C2021">
        <v>4.48E-2</v>
      </c>
      <c r="D2021">
        <v>5.8700000000000002E-2</v>
      </c>
      <c r="E2021">
        <v>7.1099999999999997E-2</v>
      </c>
      <c r="F2021">
        <v>9.6999999999999993</v>
      </c>
      <c r="G2021">
        <v>11.8</v>
      </c>
      <c r="H2021">
        <v>15.5</v>
      </c>
      <c r="I2021">
        <v>10.8</v>
      </c>
      <c r="J2021">
        <v>13.4</v>
      </c>
      <c r="K2021">
        <v>18.3</v>
      </c>
      <c r="L2021">
        <v>8303.4</v>
      </c>
      <c r="M2021">
        <v>1000</v>
      </c>
      <c r="N2021">
        <v>1</v>
      </c>
      <c r="O2021">
        <v>23.17</v>
      </c>
      <c r="P2021">
        <v>1.038</v>
      </c>
      <c r="Q2021">
        <v>1.36</v>
      </c>
      <c r="R2021">
        <v>1.647</v>
      </c>
    </row>
    <row r="2022" spans="1:18" hidden="1" x14ac:dyDescent="0.2">
      <c r="A2022" t="s">
        <v>3744</v>
      </c>
      <c r="B2022" t="s">
        <v>3745</v>
      </c>
      <c r="C2022">
        <v>6.9500000000000006E-2</v>
      </c>
      <c r="D2022">
        <v>8.7099999999999997E-2</v>
      </c>
      <c r="E2022">
        <v>0.1048</v>
      </c>
      <c r="F2022">
        <v>6.6</v>
      </c>
      <c r="G2022">
        <v>8</v>
      </c>
      <c r="H2022">
        <v>10</v>
      </c>
      <c r="I2022">
        <v>7.1</v>
      </c>
      <c r="J2022">
        <v>8.6</v>
      </c>
      <c r="K2022">
        <v>11.1</v>
      </c>
      <c r="L2022">
        <v>5395.5</v>
      </c>
      <c r="M2022">
        <v>1000</v>
      </c>
      <c r="N2022">
        <v>1</v>
      </c>
      <c r="O2022">
        <v>5.8559999999999999</v>
      </c>
      <c r="P2022">
        <v>0.40699999999999997</v>
      </c>
      <c r="Q2022">
        <v>0.51</v>
      </c>
      <c r="R2022">
        <v>0.61399999999999999</v>
      </c>
    </row>
    <row r="2023" spans="1:18" hidden="1" x14ac:dyDescent="0.2">
      <c r="A2023" t="s">
        <v>3746</v>
      </c>
      <c r="B2023" t="s">
        <v>3747</v>
      </c>
      <c r="C2023">
        <v>0.106</v>
      </c>
      <c r="D2023">
        <v>0.12609999999999999</v>
      </c>
      <c r="E2023">
        <v>0.14419999999999999</v>
      </c>
      <c r="F2023">
        <v>4.8</v>
      </c>
      <c r="G2023">
        <v>5.5</v>
      </c>
      <c r="H2023">
        <v>6.5</v>
      </c>
      <c r="I2023">
        <v>5</v>
      </c>
      <c r="J2023">
        <v>5.8</v>
      </c>
      <c r="K2023">
        <v>7</v>
      </c>
      <c r="L2023">
        <v>1249</v>
      </c>
      <c r="M2023">
        <v>1000</v>
      </c>
      <c r="N2023">
        <v>1</v>
      </c>
      <c r="O2023">
        <v>5.9160000000000004</v>
      </c>
      <c r="P2023">
        <v>0.627</v>
      </c>
      <c r="Q2023">
        <v>0.746</v>
      </c>
      <c r="R2023">
        <v>0.85299999999999998</v>
      </c>
    </row>
    <row r="2024" spans="1:18" hidden="1" x14ac:dyDescent="0.2">
      <c r="A2024" t="s">
        <v>3748</v>
      </c>
      <c r="B2024" t="s">
        <v>3749</v>
      </c>
      <c r="C2024">
        <v>0.1106</v>
      </c>
      <c r="D2024">
        <v>0.13780000000000001</v>
      </c>
      <c r="E2024">
        <v>0.1648</v>
      </c>
      <c r="F2024">
        <v>4.2</v>
      </c>
      <c r="G2024">
        <v>5</v>
      </c>
      <c r="H2024">
        <v>6.3</v>
      </c>
      <c r="I2024">
        <v>4.4000000000000004</v>
      </c>
      <c r="J2024">
        <v>5.3</v>
      </c>
      <c r="K2024">
        <v>6.7</v>
      </c>
      <c r="L2024">
        <v>607</v>
      </c>
      <c r="M2024">
        <v>1000</v>
      </c>
      <c r="N2024">
        <v>1</v>
      </c>
      <c r="O2024">
        <v>1.3120000000000001</v>
      </c>
      <c r="P2024">
        <v>0.14499999999999999</v>
      </c>
      <c r="Q2024">
        <v>0.18099999999999999</v>
      </c>
      <c r="R2024">
        <v>0.216</v>
      </c>
    </row>
    <row r="2025" spans="1:18" hidden="1" x14ac:dyDescent="0.2">
      <c r="A2025" t="s">
        <v>3750</v>
      </c>
      <c r="B2025" t="s">
        <v>3751</v>
      </c>
      <c r="C2025">
        <v>7.7799999999999994E-2</v>
      </c>
      <c r="D2025">
        <v>9.2799999999999994E-2</v>
      </c>
      <c r="E2025">
        <v>0.114</v>
      </c>
      <c r="F2025">
        <v>6.1</v>
      </c>
      <c r="G2025">
        <v>7.5</v>
      </c>
      <c r="H2025">
        <v>8.9</v>
      </c>
      <c r="I2025">
        <v>6.5</v>
      </c>
      <c r="J2025">
        <v>8.1</v>
      </c>
      <c r="K2025">
        <v>9.8000000000000007</v>
      </c>
      <c r="L2025">
        <v>20719.3</v>
      </c>
      <c r="M2025">
        <v>358</v>
      </c>
      <c r="N2025">
        <v>1</v>
      </c>
      <c r="O2025">
        <v>18.36</v>
      </c>
      <c r="P2025">
        <v>1.429</v>
      </c>
      <c r="Q2025">
        <v>1.704</v>
      </c>
      <c r="R2025">
        <v>2.093</v>
      </c>
    </row>
    <row r="2026" spans="1:18" hidden="1" x14ac:dyDescent="0.2">
      <c r="A2026" t="s">
        <v>3752</v>
      </c>
      <c r="B2026" t="s">
        <v>3753</v>
      </c>
      <c r="C2026">
        <v>7.1499999999999994E-2</v>
      </c>
      <c r="D2026">
        <v>8.7400000000000005E-2</v>
      </c>
      <c r="E2026">
        <v>0.1033</v>
      </c>
      <c r="F2026">
        <v>6.7</v>
      </c>
      <c r="G2026">
        <v>7.9</v>
      </c>
      <c r="H2026">
        <v>9.6999999999999993</v>
      </c>
      <c r="I2026">
        <v>7.2</v>
      </c>
      <c r="J2026">
        <v>8.6</v>
      </c>
      <c r="K2026">
        <v>10.7</v>
      </c>
      <c r="L2026">
        <v>7509.8</v>
      </c>
      <c r="M2026">
        <v>1000</v>
      </c>
      <c r="N2026">
        <v>1</v>
      </c>
      <c r="O2026">
        <v>8.2509999999999994</v>
      </c>
      <c r="P2026">
        <v>0.59</v>
      </c>
      <c r="Q2026">
        <v>0.72099999999999997</v>
      </c>
      <c r="R2026">
        <v>0.85199999999999998</v>
      </c>
    </row>
    <row r="2027" spans="1:18" hidden="1" x14ac:dyDescent="0.2">
      <c r="A2027" t="s">
        <v>3754</v>
      </c>
      <c r="B2027" t="s">
        <v>3755</v>
      </c>
      <c r="C2027">
        <v>6.7100000000000007E-2</v>
      </c>
      <c r="D2027">
        <v>8.0799999999999997E-2</v>
      </c>
      <c r="E2027">
        <v>9.4399999999999998E-2</v>
      </c>
      <c r="F2027">
        <v>7.3</v>
      </c>
      <c r="G2027">
        <v>8.6</v>
      </c>
      <c r="H2027">
        <v>10.3</v>
      </c>
      <c r="I2027">
        <v>7.9</v>
      </c>
      <c r="J2027">
        <v>9.4</v>
      </c>
      <c r="K2027">
        <v>11.5</v>
      </c>
      <c r="L2027">
        <v>3633.6</v>
      </c>
      <c r="M2027">
        <v>1000</v>
      </c>
      <c r="N2027">
        <v>1</v>
      </c>
      <c r="O2027">
        <v>5.8579999999999997</v>
      </c>
      <c r="P2027">
        <v>0.39300000000000002</v>
      </c>
      <c r="Q2027">
        <v>0.47299999999999998</v>
      </c>
      <c r="R2027">
        <v>0.55300000000000005</v>
      </c>
    </row>
    <row r="2028" spans="1:18" hidden="1" x14ac:dyDescent="0.2">
      <c r="A2028" t="s">
        <v>3756</v>
      </c>
      <c r="B2028" t="s">
        <v>3757</v>
      </c>
      <c r="C2028">
        <v>5.4899999999999997E-2</v>
      </c>
      <c r="D2028">
        <v>6.83E-2</v>
      </c>
      <c r="E2028">
        <v>8.0199999999999994E-2</v>
      </c>
      <c r="F2028">
        <v>8.6</v>
      </c>
      <c r="G2028">
        <v>10.1</v>
      </c>
      <c r="H2028">
        <v>12.6</v>
      </c>
      <c r="I2028">
        <v>9.5</v>
      </c>
      <c r="J2028">
        <v>11.3</v>
      </c>
      <c r="K2028">
        <v>14.5</v>
      </c>
      <c r="L2028">
        <v>3689.9</v>
      </c>
      <c r="M2028">
        <v>1000</v>
      </c>
      <c r="N2028">
        <v>1</v>
      </c>
      <c r="O2028">
        <v>1.601</v>
      </c>
      <c r="P2028">
        <v>8.7999999999999995E-2</v>
      </c>
      <c r="Q2028">
        <v>0.109</v>
      </c>
      <c r="R2028">
        <v>0.128</v>
      </c>
    </row>
    <row r="2029" spans="1:18" hidden="1" x14ac:dyDescent="0.2">
      <c r="A2029" t="s">
        <v>3758</v>
      </c>
      <c r="B2029" t="s">
        <v>3759</v>
      </c>
      <c r="C2029">
        <v>7.4800000000000005E-2</v>
      </c>
      <c r="D2029">
        <v>9.4399999999999998E-2</v>
      </c>
      <c r="E2029">
        <v>0.1149</v>
      </c>
      <c r="F2029">
        <v>6</v>
      </c>
      <c r="G2029">
        <v>7.3</v>
      </c>
      <c r="H2029">
        <v>9.3000000000000007</v>
      </c>
      <c r="I2029">
        <v>6.4</v>
      </c>
      <c r="J2029">
        <v>7.9</v>
      </c>
      <c r="K2029">
        <v>10.199999999999999</v>
      </c>
      <c r="L2029">
        <v>683.2</v>
      </c>
      <c r="M2029">
        <v>1000</v>
      </c>
      <c r="N2029">
        <v>1</v>
      </c>
      <c r="O2029">
        <v>4.0030000000000001</v>
      </c>
      <c r="P2029">
        <v>0.29899999999999999</v>
      </c>
      <c r="Q2029">
        <v>0.378</v>
      </c>
      <c r="R2029">
        <v>0.46</v>
      </c>
    </row>
    <row r="2030" spans="1:18" hidden="1" x14ac:dyDescent="0.2">
      <c r="A2030" t="s">
        <v>3760</v>
      </c>
      <c r="B2030" t="s">
        <v>3761</v>
      </c>
      <c r="C2030">
        <v>0.10929999999999999</v>
      </c>
      <c r="D2030">
        <v>0.1646</v>
      </c>
      <c r="E2030">
        <v>0.24149999999999999</v>
      </c>
      <c r="F2030">
        <v>2.9</v>
      </c>
      <c r="G2030">
        <v>4.2</v>
      </c>
      <c r="H2030">
        <v>6.3</v>
      </c>
      <c r="I2030">
        <v>3</v>
      </c>
      <c r="J2030">
        <v>4.4000000000000004</v>
      </c>
      <c r="K2030">
        <v>6.8</v>
      </c>
      <c r="L2030">
        <v>654.20000000000005</v>
      </c>
      <c r="M2030">
        <v>1000</v>
      </c>
      <c r="N2030">
        <v>1</v>
      </c>
      <c r="O2030">
        <v>2.6819999999999999</v>
      </c>
      <c r="P2030">
        <v>0.29299999999999998</v>
      </c>
      <c r="Q2030">
        <v>0.442</v>
      </c>
      <c r="R2030">
        <v>0.64800000000000002</v>
      </c>
    </row>
    <row r="2031" spans="1:18" hidden="1" x14ac:dyDescent="0.2">
      <c r="A2031" t="s">
        <v>3762</v>
      </c>
      <c r="B2031" t="s">
        <v>3763</v>
      </c>
      <c r="C2031">
        <v>4.65E-2</v>
      </c>
      <c r="D2031">
        <v>5.6899999999999999E-2</v>
      </c>
      <c r="E2031">
        <v>6.5500000000000003E-2</v>
      </c>
      <c r="F2031">
        <v>10.6</v>
      </c>
      <c r="G2031">
        <v>12.2</v>
      </c>
      <c r="H2031">
        <v>14.9</v>
      </c>
      <c r="I2031">
        <v>11.8</v>
      </c>
      <c r="J2031">
        <v>13.9</v>
      </c>
      <c r="K2031">
        <v>17.5</v>
      </c>
      <c r="L2031">
        <v>2617.3000000000002</v>
      </c>
      <c r="M2031">
        <v>1000</v>
      </c>
      <c r="N2031">
        <v>1</v>
      </c>
      <c r="O2031">
        <v>1.8120000000000001</v>
      </c>
      <c r="P2031">
        <v>8.4000000000000005E-2</v>
      </c>
      <c r="Q2031">
        <v>0.10299999999999999</v>
      </c>
      <c r="R2031">
        <v>0.11899999999999999</v>
      </c>
    </row>
    <row r="2032" spans="1:18" hidden="1" x14ac:dyDescent="0.2">
      <c r="A2032" t="s">
        <v>3764</v>
      </c>
      <c r="B2032" t="s">
        <v>3765</v>
      </c>
      <c r="C2032">
        <v>8.4199999999999997E-2</v>
      </c>
      <c r="D2032">
        <v>9.5600000000000004E-2</v>
      </c>
      <c r="E2032">
        <v>0.11119999999999999</v>
      </c>
      <c r="F2032">
        <v>6.2</v>
      </c>
      <c r="G2032">
        <v>7.2</v>
      </c>
      <c r="H2032">
        <v>8.1999999999999993</v>
      </c>
      <c r="I2032">
        <v>6.6</v>
      </c>
      <c r="J2032">
        <v>7.8</v>
      </c>
      <c r="K2032">
        <v>9</v>
      </c>
      <c r="L2032">
        <v>4462.3999999999996</v>
      </c>
      <c r="M2032">
        <v>1000</v>
      </c>
      <c r="N2032">
        <v>1</v>
      </c>
      <c r="O2032">
        <v>4.4359999999999999</v>
      </c>
      <c r="P2032">
        <v>0.374</v>
      </c>
      <c r="Q2032">
        <v>0.42399999999999999</v>
      </c>
      <c r="R2032">
        <v>0.49299999999999999</v>
      </c>
    </row>
    <row r="2033" spans="1:18" hidden="1" x14ac:dyDescent="0.2">
      <c r="A2033" t="s">
        <v>3766</v>
      </c>
      <c r="B2033" t="s">
        <v>3767</v>
      </c>
      <c r="C2033">
        <v>5.0099999999999999E-2</v>
      </c>
      <c r="D2033">
        <v>5.8599999999999999E-2</v>
      </c>
      <c r="E2033">
        <v>6.7100000000000007E-2</v>
      </c>
      <c r="F2033">
        <v>10.3</v>
      </c>
      <c r="G2033">
        <v>11.8</v>
      </c>
      <c r="H2033">
        <v>13.8</v>
      </c>
      <c r="I2033">
        <v>11.5</v>
      </c>
      <c r="J2033">
        <v>13.4</v>
      </c>
      <c r="K2033">
        <v>16.100000000000001</v>
      </c>
      <c r="L2033">
        <v>8770.1</v>
      </c>
      <c r="M2033">
        <v>1000</v>
      </c>
      <c r="N2033">
        <v>1</v>
      </c>
      <c r="O2033">
        <v>3.9159999999999999</v>
      </c>
      <c r="P2033">
        <v>0.19600000000000001</v>
      </c>
      <c r="Q2033">
        <v>0.23</v>
      </c>
      <c r="R2033">
        <v>0.26300000000000001</v>
      </c>
    </row>
    <row r="2034" spans="1:18" hidden="1" x14ac:dyDescent="0.2">
      <c r="A2034" t="s">
        <v>3768</v>
      </c>
      <c r="B2034" t="s">
        <v>3769</v>
      </c>
      <c r="C2034">
        <v>7.9699999999999993E-2</v>
      </c>
      <c r="D2034">
        <v>9.3399999999999997E-2</v>
      </c>
      <c r="E2034">
        <v>0.10780000000000001</v>
      </c>
      <c r="F2034">
        <v>6.4</v>
      </c>
      <c r="G2034">
        <v>7.4</v>
      </c>
      <c r="H2034">
        <v>8.6999999999999993</v>
      </c>
      <c r="I2034">
        <v>6.9</v>
      </c>
      <c r="J2034">
        <v>8</v>
      </c>
      <c r="K2034">
        <v>9.5</v>
      </c>
      <c r="L2034">
        <v>4836.8</v>
      </c>
      <c r="M2034">
        <v>1000</v>
      </c>
      <c r="N2034">
        <v>1</v>
      </c>
      <c r="O2034">
        <v>4.75</v>
      </c>
      <c r="P2034">
        <v>0.379</v>
      </c>
      <c r="Q2034">
        <v>0.44400000000000001</v>
      </c>
      <c r="R2034">
        <v>0.51200000000000001</v>
      </c>
    </row>
    <row r="2035" spans="1:18" hidden="1" x14ac:dyDescent="0.2">
      <c r="A2035" t="s">
        <v>3770</v>
      </c>
      <c r="B2035" t="s">
        <v>3770</v>
      </c>
      <c r="C2035">
        <v>2.5899999999999999E-2</v>
      </c>
      <c r="D2035">
        <v>3.4700000000000002E-2</v>
      </c>
      <c r="E2035">
        <v>4.4499999999999998E-2</v>
      </c>
      <c r="F2035">
        <v>15.6</v>
      </c>
      <c r="G2035">
        <v>20</v>
      </c>
      <c r="H2035">
        <v>26.7</v>
      </c>
      <c r="I2035">
        <v>18.5</v>
      </c>
      <c r="J2035">
        <v>24.9</v>
      </c>
      <c r="K2035">
        <v>36.4</v>
      </c>
      <c r="L2035">
        <v>565.1</v>
      </c>
      <c r="M2035">
        <v>1000</v>
      </c>
      <c r="N2035">
        <v>0</v>
      </c>
      <c r="O2035">
        <v>1.4590000000000001</v>
      </c>
      <c r="P2035">
        <v>3.7999999999999999E-2</v>
      </c>
      <c r="Q2035">
        <v>5.0999999999999997E-2</v>
      </c>
      <c r="R2035">
        <v>6.5000000000000002E-2</v>
      </c>
    </row>
    <row r="2036" spans="1:18" hidden="1" x14ac:dyDescent="0.2">
      <c r="A2036" t="s">
        <v>3771</v>
      </c>
      <c r="B2036" t="s">
        <v>3772</v>
      </c>
      <c r="C2036">
        <v>5.3199999999999997E-2</v>
      </c>
      <c r="D2036">
        <v>6.5799999999999997E-2</v>
      </c>
      <c r="E2036">
        <v>7.8100000000000003E-2</v>
      </c>
      <c r="F2036">
        <v>8.9</v>
      </c>
      <c r="G2036">
        <v>10.5</v>
      </c>
      <c r="H2036">
        <v>13</v>
      </c>
      <c r="I2036">
        <v>9.6999999999999993</v>
      </c>
      <c r="J2036">
        <v>11.8</v>
      </c>
      <c r="K2036">
        <v>15</v>
      </c>
      <c r="L2036">
        <v>1830.2</v>
      </c>
      <c r="M2036">
        <v>1000</v>
      </c>
      <c r="N2036">
        <v>1</v>
      </c>
      <c r="O2036">
        <v>4.5670000000000002</v>
      </c>
      <c r="P2036">
        <v>0.24299999999999999</v>
      </c>
      <c r="Q2036">
        <v>0.30099999999999999</v>
      </c>
      <c r="R2036">
        <v>0.35699999999999998</v>
      </c>
    </row>
    <row r="2037" spans="1:18" hidden="1" x14ac:dyDescent="0.2">
      <c r="A2037" t="s">
        <v>3773</v>
      </c>
      <c r="B2037" t="s">
        <v>3774</v>
      </c>
      <c r="C2037">
        <v>2.24E-2</v>
      </c>
      <c r="D2037">
        <v>2.86E-2</v>
      </c>
      <c r="E2037">
        <v>3.44E-2</v>
      </c>
      <c r="F2037">
        <v>20.100000000000001</v>
      </c>
      <c r="G2037">
        <v>24.3</v>
      </c>
      <c r="H2037">
        <v>30.9</v>
      </c>
      <c r="I2037">
        <v>25.2</v>
      </c>
      <c r="J2037">
        <v>32</v>
      </c>
      <c r="K2037">
        <v>44.6</v>
      </c>
      <c r="L2037">
        <v>781.6</v>
      </c>
      <c r="M2037">
        <v>1000</v>
      </c>
      <c r="N2037">
        <v>1</v>
      </c>
      <c r="O2037">
        <v>1.331</v>
      </c>
      <c r="P2037">
        <v>0.03</v>
      </c>
      <c r="Q2037">
        <v>3.7999999999999999E-2</v>
      </c>
      <c r="R2037">
        <v>4.5999999999999999E-2</v>
      </c>
    </row>
    <row r="2038" spans="1:18" hidden="1" x14ac:dyDescent="0.2">
      <c r="A2038" t="s">
        <v>3775</v>
      </c>
      <c r="B2038" t="s">
        <v>3776</v>
      </c>
      <c r="C2038">
        <v>5.0200000000000002E-2</v>
      </c>
      <c r="D2038">
        <v>0.06</v>
      </c>
      <c r="E2038">
        <v>6.9900000000000004E-2</v>
      </c>
      <c r="F2038">
        <v>9.9</v>
      </c>
      <c r="G2038">
        <v>11.6</v>
      </c>
      <c r="H2038">
        <v>13.8</v>
      </c>
      <c r="I2038">
        <v>11</v>
      </c>
      <c r="J2038">
        <v>13.1</v>
      </c>
      <c r="K2038">
        <v>16</v>
      </c>
      <c r="L2038">
        <v>2458.4</v>
      </c>
      <c r="M2038">
        <v>1000</v>
      </c>
      <c r="N2038">
        <v>1</v>
      </c>
      <c r="O2038">
        <v>0.67800000000000005</v>
      </c>
      <c r="P2038">
        <v>3.4000000000000002E-2</v>
      </c>
      <c r="Q2038">
        <v>4.1000000000000002E-2</v>
      </c>
      <c r="R2038">
        <v>4.7E-2</v>
      </c>
    </row>
    <row r="2039" spans="1:18" hidden="1" x14ac:dyDescent="0.2">
      <c r="A2039" t="s">
        <v>3777</v>
      </c>
      <c r="B2039" t="s">
        <v>3778</v>
      </c>
      <c r="C2039">
        <v>1.5900000000000001E-2</v>
      </c>
      <c r="D2039">
        <v>1.84E-2</v>
      </c>
      <c r="E2039">
        <v>2.07E-2</v>
      </c>
      <c r="F2039">
        <v>33.5</v>
      </c>
      <c r="G2039">
        <v>37.700000000000003</v>
      </c>
      <c r="H2039">
        <v>43.7</v>
      </c>
      <c r="I2039">
        <v>50.2</v>
      </c>
      <c r="J2039">
        <v>60.4</v>
      </c>
      <c r="K2039">
        <v>77.2</v>
      </c>
      <c r="L2039">
        <v>609.5</v>
      </c>
      <c r="M2039">
        <v>1000</v>
      </c>
      <c r="N2039">
        <v>0</v>
      </c>
      <c r="O2039">
        <v>3.0640000000000001</v>
      </c>
      <c r="P2039">
        <v>4.9000000000000002E-2</v>
      </c>
      <c r="Q2039">
        <v>5.6000000000000001E-2</v>
      </c>
      <c r="R2039">
        <v>6.3E-2</v>
      </c>
    </row>
    <row r="2040" spans="1:18" hidden="1" x14ac:dyDescent="0.2">
      <c r="A2040" t="s">
        <v>3779</v>
      </c>
      <c r="B2040" t="s">
        <v>3780</v>
      </c>
      <c r="C2040">
        <v>2.9899999999999999E-2</v>
      </c>
      <c r="D2040">
        <v>3.6400000000000002E-2</v>
      </c>
      <c r="E2040">
        <v>4.2700000000000002E-2</v>
      </c>
      <c r="F2040">
        <v>16.2</v>
      </c>
      <c r="G2040">
        <v>19</v>
      </c>
      <c r="H2040">
        <v>23.2</v>
      </c>
      <c r="I2040">
        <v>19.399999999999999</v>
      </c>
      <c r="J2040">
        <v>23.5</v>
      </c>
      <c r="K2040">
        <v>30.1</v>
      </c>
      <c r="L2040">
        <v>2955.7</v>
      </c>
      <c r="M2040">
        <v>1000</v>
      </c>
      <c r="N2040">
        <v>1</v>
      </c>
      <c r="O2040">
        <v>7.7160000000000002</v>
      </c>
      <c r="P2040">
        <v>0.23100000000000001</v>
      </c>
      <c r="Q2040">
        <v>0.28100000000000003</v>
      </c>
      <c r="R2040">
        <v>0.33</v>
      </c>
    </row>
    <row r="2041" spans="1:18" hidden="1" x14ac:dyDescent="0.2">
      <c r="A2041" t="s">
        <v>3781</v>
      </c>
      <c r="B2041" t="s">
        <v>3782</v>
      </c>
      <c r="C2041">
        <v>5.67E-2</v>
      </c>
      <c r="D2041">
        <v>7.0499999999999993E-2</v>
      </c>
      <c r="E2041">
        <v>8.3299999999999999E-2</v>
      </c>
      <c r="F2041">
        <v>8.3000000000000007</v>
      </c>
      <c r="G2041">
        <v>9.8000000000000007</v>
      </c>
      <c r="H2041">
        <v>12.2</v>
      </c>
      <c r="I2041">
        <v>9.1</v>
      </c>
      <c r="J2041">
        <v>10.9</v>
      </c>
      <c r="K2041">
        <v>13.9</v>
      </c>
      <c r="L2041">
        <v>2623.7</v>
      </c>
      <c r="M2041">
        <v>1000</v>
      </c>
      <c r="N2041">
        <v>1</v>
      </c>
      <c r="O2041">
        <v>5.766</v>
      </c>
      <c r="P2041">
        <v>0.32700000000000001</v>
      </c>
      <c r="Q2041">
        <v>0.40699999999999997</v>
      </c>
      <c r="R2041">
        <v>0.48</v>
      </c>
    </row>
    <row r="2042" spans="1:18" hidden="1" x14ac:dyDescent="0.2">
      <c r="A2042" t="s">
        <v>3783</v>
      </c>
      <c r="B2042" t="s">
        <v>3784</v>
      </c>
      <c r="C2042">
        <v>1.3599999999999999E-2</v>
      </c>
      <c r="D2042">
        <v>1.66E-2</v>
      </c>
      <c r="E2042">
        <v>1.8700000000000001E-2</v>
      </c>
      <c r="F2042">
        <v>37.1</v>
      </c>
      <c r="G2042">
        <v>41.7</v>
      </c>
      <c r="H2042">
        <v>50.8</v>
      </c>
      <c r="I2042">
        <v>58.9</v>
      </c>
      <c r="J2042">
        <v>71.2</v>
      </c>
      <c r="K2042">
        <v>102.9</v>
      </c>
      <c r="L2042">
        <v>18140.7</v>
      </c>
      <c r="M2042">
        <v>1000</v>
      </c>
      <c r="N2042">
        <v>1</v>
      </c>
      <c r="O2042">
        <v>99.98</v>
      </c>
      <c r="P2042">
        <v>1.36</v>
      </c>
      <c r="Q2042">
        <v>1.66</v>
      </c>
      <c r="R2042">
        <v>1.87</v>
      </c>
    </row>
    <row r="2043" spans="1:18" hidden="1" x14ac:dyDescent="0.2">
      <c r="A2043" t="s">
        <v>3785</v>
      </c>
      <c r="B2043" t="s">
        <v>3785</v>
      </c>
      <c r="C2043">
        <v>5.3999999999999999E-2</v>
      </c>
      <c r="D2043">
        <v>7.1400000000000005E-2</v>
      </c>
      <c r="E2043">
        <v>8.9899999999999994E-2</v>
      </c>
      <c r="F2043">
        <v>7.7</v>
      </c>
      <c r="G2043">
        <v>9.6999999999999993</v>
      </c>
      <c r="H2043">
        <v>12.8</v>
      </c>
      <c r="I2043">
        <v>8.4</v>
      </c>
      <c r="J2043">
        <v>10.7</v>
      </c>
      <c r="K2043">
        <v>14.7</v>
      </c>
      <c r="L2043">
        <v>4075.1</v>
      </c>
      <c r="M2043">
        <v>1000</v>
      </c>
      <c r="N2043">
        <v>1</v>
      </c>
      <c r="O2043">
        <v>6.0540000000000003</v>
      </c>
      <c r="P2043">
        <v>0.32700000000000001</v>
      </c>
      <c r="Q2043">
        <v>0.432</v>
      </c>
      <c r="R2043">
        <v>0.54400000000000004</v>
      </c>
    </row>
    <row r="2044" spans="1:18" hidden="1" x14ac:dyDescent="0.2">
      <c r="A2044" t="s">
        <v>3786</v>
      </c>
      <c r="B2044" t="s">
        <v>3787</v>
      </c>
      <c r="C2044">
        <v>7.8299999999999995E-2</v>
      </c>
      <c r="D2044">
        <v>9.3299999999999994E-2</v>
      </c>
      <c r="E2044">
        <v>0.1103</v>
      </c>
      <c r="F2044">
        <v>6.3</v>
      </c>
      <c r="G2044">
        <v>7.4</v>
      </c>
      <c r="H2044">
        <v>8.9</v>
      </c>
      <c r="I2044">
        <v>6.7</v>
      </c>
      <c r="J2044">
        <v>8</v>
      </c>
      <c r="K2044">
        <v>9.6999999999999993</v>
      </c>
      <c r="L2044">
        <v>5436.5</v>
      </c>
      <c r="M2044">
        <v>1000</v>
      </c>
      <c r="N2044">
        <v>1</v>
      </c>
      <c r="O2044">
        <v>7.335</v>
      </c>
      <c r="P2044">
        <v>0.57399999999999995</v>
      </c>
      <c r="Q2044">
        <v>0.68400000000000005</v>
      </c>
      <c r="R2044">
        <v>0.80900000000000005</v>
      </c>
    </row>
    <row r="2045" spans="1:18" hidden="1" x14ac:dyDescent="0.2">
      <c r="A2045" t="s">
        <v>3788</v>
      </c>
      <c r="B2045" t="s">
        <v>3789</v>
      </c>
      <c r="C2045">
        <v>0.1069</v>
      </c>
      <c r="D2045">
        <v>0.12709999999999999</v>
      </c>
      <c r="E2045">
        <v>0.14810000000000001</v>
      </c>
      <c r="F2045">
        <v>4.7</v>
      </c>
      <c r="G2045">
        <v>5.5</v>
      </c>
      <c r="H2045">
        <v>6.5</v>
      </c>
      <c r="I2045">
        <v>4.9000000000000004</v>
      </c>
      <c r="J2045">
        <v>5.8</v>
      </c>
      <c r="K2045">
        <v>6.9</v>
      </c>
      <c r="L2045">
        <v>434.8</v>
      </c>
      <c r="M2045">
        <v>1000</v>
      </c>
      <c r="N2045">
        <v>1</v>
      </c>
      <c r="O2045">
        <v>0.97499999999999998</v>
      </c>
      <c r="P2045">
        <v>0.104</v>
      </c>
      <c r="Q2045">
        <v>0.124</v>
      </c>
      <c r="R2045">
        <v>0.14399999999999999</v>
      </c>
    </row>
    <row r="2046" spans="1:18" hidden="1" x14ac:dyDescent="0.2">
      <c r="A2046" t="s">
        <v>3790</v>
      </c>
      <c r="B2046" t="s">
        <v>3791</v>
      </c>
      <c r="C2046">
        <v>1.6400000000000001E-2</v>
      </c>
      <c r="D2046">
        <v>2.2499999999999999E-2</v>
      </c>
      <c r="E2046">
        <v>2.7699999999999999E-2</v>
      </c>
      <c r="F2046">
        <v>25</v>
      </c>
      <c r="G2046">
        <v>30.8</v>
      </c>
      <c r="H2046">
        <v>42.3</v>
      </c>
      <c r="I2046">
        <v>33.4</v>
      </c>
      <c r="J2046">
        <v>44.3</v>
      </c>
      <c r="K2046">
        <v>73.099999999999994</v>
      </c>
      <c r="L2046">
        <v>59</v>
      </c>
      <c r="M2046">
        <v>1000</v>
      </c>
      <c r="N2046">
        <v>0</v>
      </c>
      <c r="O2046">
        <v>0.99780000000000002</v>
      </c>
      <c r="P2046">
        <v>1.6E-2</v>
      </c>
      <c r="Q2046">
        <v>2.1999999999999999E-2</v>
      </c>
      <c r="R2046">
        <v>2.8000000000000001E-2</v>
      </c>
    </row>
    <row r="2047" spans="1:18" hidden="1" x14ac:dyDescent="0.2">
      <c r="A2047" t="s">
        <v>3792</v>
      </c>
      <c r="B2047" t="s">
        <v>3793</v>
      </c>
      <c r="C2047">
        <v>2.5100000000000001E-2</v>
      </c>
      <c r="D2047">
        <v>3.1699999999999999E-2</v>
      </c>
      <c r="E2047">
        <v>3.8199999999999998E-2</v>
      </c>
      <c r="F2047">
        <v>18.100000000000001</v>
      </c>
      <c r="G2047">
        <v>21.8</v>
      </c>
      <c r="H2047">
        <v>27.6</v>
      </c>
      <c r="I2047">
        <v>22.1</v>
      </c>
      <c r="J2047">
        <v>27.9</v>
      </c>
      <c r="K2047">
        <v>38.1</v>
      </c>
      <c r="L2047">
        <v>23397.200000000001</v>
      </c>
      <c r="M2047">
        <v>858</v>
      </c>
      <c r="N2047">
        <v>1</v>
      </c>
      <c r="O2047">
        <v>81.760000000000005</v>
      </c>
      <c r="P2047">
        <v>2.052</v>
      </c>
      <c r="Q2047">
        <v>2.5920000000000001</v>
      </c>
      <c r="R2047">
        <v>3.1230000000000002</v>
      </c>
    </row>
    <row r="2048" spans="1:18" hidden="1" x14ac:dyDescent="0.2">
      <c r="A2048" t="s">
        <v>3794</v>
      </c>
      <c r="B2048" t="s">
        <v>3795</v>
      </c>
      <c r="C2048">
        <v>2.5899999999999999E-2</v>
      </c>
      <c r="D2048">
        <v>0.03</v>
      </c>
      <c r="E2048">
        <v>3.3500000000000002E-2</v>
      </c>
      <c r="F2048">
        <v>20.7</v>
      </c>
      <c r="G2048">
        <v>23.1</v>
      </c>
      <c r="H2048">
        <v>26.7</v>
      </c>
      <c r="I2048">
        <v>26.1</v>
      </c>
      <c r="J2048">
        <v>30</v>
      </c>
      <c r="K2048">
        <v>36.4</v>
      </c>
      <c r="L2048">
        <v>1047.0999999999999</v>
      </c>
      <c r="M2048">
        <v>1000</v>
      </c>
      <c r="N2048">
        <v>1</v>
      </c>
      <c r="O2048">
        <v>5.4779999999999998</v>
      </c>
      <c r="P2048">
        <v>0.14199999999999999</v>
      </c>
      <c r="Q2048">
        <v>0.16400000000000001</v>
      </c>
      <c r="R2048">
        <v>0.184</v>
      </c>
    </row>
    <row r="2049" spans="1:18" hidden="1" x14ac:dyDescent="0.2">
      <c r="A2049" t="s">
        <v>3796</v>
      </c>
      <c r="B2049" t="s">
        <v>3797</v>
      </c>
      <c r="C2049">
        <v>3.2599999999999997E-2</v>
      </c>
      <c r="D2049">
        <v>4.0399999999999998E-2</v>
      </c>
      <c r="E2049">
        <v>0.05</v>
      </c>
      <c r="F2049">
        <v>13.9</v>
      </c>
      <c r="G2049">
        <v>17.2</v>
      </c>
      <c r="H2049">
        <v>21.2</v>
      </c>
      <c r="I2049">
        <v>16.100000000000001</v>
      </c>
      <c r="J2049">
        <v>20.7</v>
      </c>
      <c r="K2049">
        <v>26.9</v>
      </c>
      <c r="L2049">
        <v>2708.3</v>
      </c>
      <c r="M2049">
        <v>1000</v>
      </c>
      <c r="N2049">
        <v>1</v>
      </c>
      <c r="O2049">
        <v>2.4710000000000001</v>
      </c>
      <c r="P2049">
        <v>8.1000000000000003E-2</v>
      </c>
      <c r="Q2049">
        <v>0.1</v>
      </c>
      <c r="R2049">
        <v>0.124</v>
      </c>
    </row>
    <row r="2050" spans="1:18" hidden="1" x14ac:dyDescent="0.2">
      <c r="A2050" t="s">
        <v>3798</v>
      </c>
      <c r="B2050" t="s">
        <v>3799</v>
      </c>
      <c r="C2050">
        <v>9.69E-2</v>
      </c>
      <c r="D2050">
        <v>0.1125</v>
      </c>
      <c r="E2050">
        <v>0.1295</v>
      </c>
      <c r="F2050">
        <v>5.4</v>
      </c>
      <c r="G2050">
        <v>6.2</v>
      </c>
      <c r="H2050">
        <v>7.1</v>
      </c>
      <c r="I2050">
        <v>5.7</v>
      </c>
      <c r="J2050">
        <v>6.6</v>
      </c>
      <c r="K2050">
        <v>7.7</v>
      </c>
      <c r="L2050">
        <v>8445.7999999999993</v>
      </c>
      <c r="M2050">
        <v>1000</v>
      </c>
      <c r="N2050">
        <v>1</v>
      </c>
      <c r="O2050">
        <v>2.1579999999999999</v>
      </c>
      <c r="P2050">
        <v>0.20899999999999999</v>
      </c>
      <c r="Q2050">
        <v>0.24299999999999999</v>
      </c>
      <c r="R2050">
        <v>0.28000000000000003</v>
      </c>
    </row>
    <row r="2051" spans="1:18" hidden="1" x14ac:dyDescent="0.2">
      <c r="A2051" t="s">
        <v>3800</v>
      </c>
      <c r="B2051" t="s">
        <v>3800</v>
      </c>
      <c r="C2051">
        <v>0.06</v>
      </c>
      <c r="D2051">
        <v>0.1205</v>
      </c>
      <c r="E2051">
        <v>0.15260000000000001</v>
      </c>
      <c r="F2051">
        <v>4.5</v>
      </c>
      <c r="G2051">
        <v>5.8</v>
      </c>
      <c r="H2051">
        <v>11.6</v>
      </c>
      <c r="I2051">
        <v>4.8</v>
      </c>
      <c r="J2051">
        <v>6.1</v>
      </c>
      <c r="K2051">
        <v>13.1</v>
      </c>
      <c r="L2051">
        <v>19.7</v>
      </c>
      <c r="M2051">
        <v>1000</v>
      </c>
      <c r="N2051">
        <v>0</v>
      </c>
      <c r="O2051">
        <v>0.44819999999999999</v>
      </c>
      <c r="P2051">
        <v>2.7E-2</v>
      </c>
      <c r="Q2051">
        <v>5.3999999999999999E-2</v>
      </c>
      <c r="R2051">
        <v>6.8000000000000005E-2</v>
      </c>
    </row>
    <row r="2052" spans="1:18" hidden="1" x14ac:dyDescent="0.2">
      <c r="A2052" t="s">
        <v>3801</v>
      </c>
      <c r="B2052" t="s">
        <v>3802</v>
      </c>
      <c r="C2052">
        <v>4.65E-2</v>
      </c>
      <c r="D2052">
        <v>5.7599999999999998E-2</v>
      </c>
      <c r="E2052">
        <v>6.7000000000000004E-2</v>
      </c>
      <c r="F2052">
        <v>10.4</v>
      </c>
      <c r="G2052">
        <v>12</v>
      </c>
      <c r="H2052">
        <v>14.9</v>
      </c>
      <c r="I2052">
        <v>11.5</v>
      </c>
      <c r="J2052">
        <v>13.7</v>
      </c>
      <c r="K2052">
        <v>17.5</v>
      </c>
      <c r="L2052">
        <v>1848.4</v>
      </c>
      <c r="M2052">
        <v>1000</v>
      </c>
      <c r="N2052">
        <v>1</v>
      </c>
      <c r="O2052">
        <v>4.8970000000000002</v>
      </c>
      <c r="P2052">
        <v>0.22800000000000001</v>
      </c>
      <c r="Q2052">
        <v>0.28199999999999997</v>
      </c>
      <c r="R2052">
        <v>0.32800000000000001</v>
      </c>
    </row>
    <row r="2053" spans="1:18" hidden="1" x14ac:dyDescent="0.2">
      <c r="A2053" t="s">
        <v>3803</v>
      </c>
      <c r="B2053" t="s">
        <v>3804</v>
      </c>
      <c r="C2053">
        <v>0.1353</v>
      </c>
      <c r="D2053">
        <v>0.15570000000000001</v>
      </c>
      <c r="E2053">
        <v>0.17649999999999999</v>
      </c>
      <c r="F2053">
        <v>3.9</v>
      </c>
      <c r="G2053">
        <v>4.5</v>
      </c>
      <c r="H2053">
        <v>5.0999999999999996</v>
      </c>
      <c r="I2053">
        <v>4.0999999999999996</v>
      </c>
      <c r="J2053">
        <v>4.7</v>
      </c>
      <c r="K2053">
        <v>5.4</v>
      </c>
      <c r="L2053">
        <v>811.1</v>
      </c>
      <c r="M2053">
        <v>1000</v>
      </c>
      <c r="N2053">
        <v>1</v>
      </c>
      <c r="O2053">
        <v>1.966</v>
      </c>
      <c r="P2053">
        <v>0.26600000000000001</v>
      </c>
      <c r="Q2053">
        <v>0.30599999999999999</v>
      </c>
      <c r="R2053">
        <v>0.34699999999999998</v>
      </c>
    </row>
    <row r="2054" spans="1:18" hidden="1" x14ac:dyDescent="0.2">
      <c r="A2054" t="s">
        <v>3805</v>
      </c>
      <c r="B2054" t="s">
        <v>3806</v>
      </c>
      <c r="C2054">
        <v>6.1800000000000001E-2</v>
      </c>
      <c r="D2054">
        <v>7.5600000000000001E-2</v>
      </c>
      <c r="E2054">
        <v>8.8499999999999995E-2</v>
      </c>
      <c r="F2054">
        <v>7.8</v>
      </c>
      <c r="G2054">
        <v>9.1999999999999993</v>
      </c>
      <c r="H2054">
        <v>11.2</v>
      </c>
      <c r="I2054">
        <v>8.5</v>
      </c>
      <c r="J2054">
        <v>10.1</v>
      </c>
      <c r="K2054">
        <v>12.6</v>
      </c>
      <c r="L2054">
        <v>1647.1</v>
      </c>
      <c r="M2054">
        <v>1000</v>
      </c>
      <c r="N2054">
        <v>1</v>
      </c>
      <c r="O2054">
        <v>3.012</v>
      </c>
      <c r="P2054">
        <v>0.186</v>
      </c>
      <c r="Q2054">
        <v>0.22800000000000001</v>
      </c>
      <c r="R2054">
        <v>0.26700000000000002</v>
      </c>
    </row>
    <row r="2055" spans="1:18" hidden="1" x14ac:dyDescent="0.2">
      <c r="A2055" t="s">
        <v>3807</v>
      </c>
      <c r="B2055" t="s">
        <v>3808</v>
      </c>
      <c r="C2055">
        <v>5.0099999999999999E-2</v>
      </c>
      <c r="D2055">
        <v>5.7500000000000002E-2</v>
      </c>
      <c r="E2055">
        <v>6.5199999999999994E-2</v>
      </c>
      <c r="F2055">
        <v>10.6</v>
      </c>
      <c r="G2055">
        <v>12.1</v>
      </c>
      <c r="H2055">
        <v>13.8</v>
      </c>
      <c r="I2055">
        <v>11.9</v>
      </c>
      <c r="J2055">
        <v>13.7</v>
      </c>
      <c r="K2055">
        <v>16</v>
      </c>
      <c r="L2055">
        <v>1878.7</v>
      </c>
      <c r="M2055">
        <v>1000</v>
      </c>
      <c r="N2055">
        <v>1</v>
      </c>
      <c r="O2055">
        <v>2.4039999999999999</v>
      </c>
      <c r="P2055">
        <v>0.121</v>
      </c>
      <c r="Q2055">
        <v>0.13800000000000001</v>
      </c>
      <c r="R2055">
        <v>0.157</v>
      </c>
    </row>
    <row r="2056" spans="1:18" hidden="1" x14ac:dyDescent="0.2">
      <c r="A2056" t="s">
        <v>3809</v>
      </c>
      <c r="B2056" t="s">
        <v>3810</v>
      </c>
      <c r="C2056">
        <v>6.6100000000000006E-2</v>
      </c>
      <c r="D2056">
        <v>8.1500000000000003E-2</v>
      </c>
      <c r="E2056">
        <v>9.7000000000000003E-2</v>
      </c>
      <c r="F2056">
        <v>7.1</v>
      </c>
      <c r="G2056">
        <v>8.5</v>
      </c>
      <c r="H2056">
        <v>10.5</v>
      </c>
      <c r="I2056">
        <v>7.7</v>
      </c>
      <c r="J2056">
        <v>9.3000000000000007</v>
      </c>
      <c r="K2056">
        <v>11.7</v>
      </c>
      <c r="L2056">
        <v>137.4</v>
      </c>
      <c r="M2056">
        <v>1000</v>
      </c>
      <c r="N2056">
        <v>0</v>
      </c>
      <c r="O2056">
        <v>0.30599999999999999</v>
      </c>
      <c r="P2056">
        <v>0.02</v>
      </c>
      <c r="Q2056">
        <v>2.5000000000000001E-2</v>
      </c>
      <c r="R2056">
        <v>0.03</v>
      </c>
    </row>
    <row r="2057" spans="1:18" hidden="1" x14ac:dyDescent="0.2">
      <c r="A2057" t="s">
        <v>3811</v>
      </c>
      <c r="B2057" t="s">
        <v>3812</v>
      </c>
      <c r="C2057">
        <v>0.1114</v>
      </c>
      <c r="D2057">
        <v>0.1331</v>
      </c>
      <c r="E2057">
        <v>0.161</v>
      </c>
      <c r="F2057">
        <v>4.3</v>
      </c>
      <c r="G2057">
        <v>5.2</v>
      </c>
      <c r="H2057">
        <v>6.2</v>
      </c>
      <c r="I2057">
        <v>4.5</v>
      </c>
      <c r="J2057">
        <v>5.5</v>
      </c>
      <c r="K2057">
        <v>6.6</v>
      </c>
      <c r="L2057">
        <v>1700.6</v>
      </c>
      <c r="M2057">
        <v>1000</v>
      </c>
      <c r="N2057">
        <v>1</v>
      </c>
      <c r="O2057">
        <v>2.5910000000000002</v>
      </c>
      <c r="P2057">
        <v>0.28899999999999998</v>
      </c>
      <c r="Q2057">
        <v>0.34499999999999997</v>
      </c>
      <c r="R2057">
        <v>0.41699999999999998</v>
      </c>
    </row>
    <row r="2058" spans="1:18" hidden="1" x14ac:dyDescent="0.2">
      <c r="A2058" t="s">
        <v>3813</v>
      </c>
      <c r="B2058" t="s">
        <v>3814</v>
      </c>
      <c r="C2058">
        <v>6.4600000000000005E-2</v>
      </c>
      <c r="D2058">
        <v>7.6100000000000001E-2</v>
      </c>
      <c r="E2058">
        <v>8.8599999999999998E-2</v>
      </c>
      <c r="F2058">
        <v>7.8</v>
      </c>
      <c r="G2058">
        <v>9.1</v>
      </c>
      <c r="H2058">
        <v>10.7</v>
      </c>
      <c r="I2058">
        <v>8.5</v>
      </c>
      <c r="J2058">
        <v>10</v>
      </c>
      <c r="K2058">
        <v>12</v>
      </c>
      <c r="L2058">
        <v>6596.2</v>
      </c>
      <c r="M2058">
        <v>1000</v>
      </c>
      <c r="N2058">
        <v>1</v>
      </c>
      <c r="O2058">
        <v>6.84</v>
      </c>
      <c r="P2058">
        <v>0.442</v>
      </c>
      <c r="Q2058">
        <v>0.52100000000000002</v>
      </c>
      <c r="R2058">
        <v>0.60599999999999998</v>
      </c>
    </row>
    <row r="2059" spans="1:18" hidden="1" x14ac:dyDescent="0.2">
      <c r="A2059" t="s">
        <v>3815</v>
      </c>
      <c r="B2059" t="s">
        <v>3816</v>
      </c>
      <c r="C2059">
        <v>2.9499999999999998E-2</v>
      </c>
      <c r="D2059">
        <v>3.5000000000000003E-2</v>
      </c>
      <c r="E2059">
        <v>3.9899999999999998E-2</v>
      </c>
      <c r="F2059">
        <v>17.399999999999999</v>
      </c>
      <c r="G2059">
        <v>19.8</v>
      </c>
      <c r="H2059">
        <v>23.5</v>
      </c>
      <c r="I2059">
        <v>21</v>
      </c>
      <c r="J2059">
        <v>24.7</v>
      </c>
      <c r="K2059">
        <v>30.6</v>
      </c>
      <c r="L2059">
        <v>357.6</v>
      </c>
      <c r="M2059">
        <v>1000</v>
      </c>
      <c r="N2059">
        <v>0</v>
      </c>
      <c r="O2059">
        <v>1.4179999999999999</v>
      </c>
      <c r="P2059">
        <v>4.2000000000000003E-2</v>
      </c>
      <c r="Q2059">
        <v>0.05</v>
      </c>
      <c r="R2059">
        <v>5.7000000000000002E-2</v>
      </c>
    </row>
    <row r="2060" spans="1:18" hidden="1" x14ac:dyDescent="0.2">
      <c r="A2060" t="s">
        <v>3817</v>
      </c>
      <c r="B2060" t="s">
        <v>3818</v>
      </c>
      <c r="C2060">
        <v>5.1799999999999999E-2</v>
      </c>
      <c r="D2060">
        <v>6.88E-2</v>
      </c>
      <c r="E2060">
        <v>8.77E-2</v>
      </c>
      <c r="F2060">
        <v>7.9</v>
      </c>
      <c r="G2060">
        <v>10.1</v>
      </c>
      <c r="H2060">
        <v>13.4</v>
      </c>
      <c r="I2060">
        <v>8.6</v>
      </c>
      <c r="J2060">
        <v>11.2</v>
      </c>
      <c r="K2060">
        <v>15.4</v>
      </c>
      <c r="L2060">
        <v>3788.5</v>
      </c>
      <c r="M2060">
        <v>1000</v>
      </c>
      <c r="N2060">
        <v>1</v>
      </c>
      <c r="O2060">
        <v>10.99</v>
      </c>
      <c r="P2060">
        <v>0.56899999999999995</v>
      </c>
      <c r="Q2060">
        <v>0.75600000000000001</v>
      </c>
      <c r="R2060">
        <v>0.96399999999999997</v>
      </c>
    </row>
    <row r="2061" spans="1:18" hidden="1" x14ac:dyDescent="0.2">
      <c r="A2061" t="s">
        <v>3819</v>
      </c>
      <c r="B2061" t="s">
        <v>3820</v>
      </c>
      <c r="C2061">
        <v>1.84E-2</v>
      </c>
      <c r="D2061">
        <v>2.29E-2</v>
      </c>
      <c r="E2061">
        <v>2.6700000000000002E-2</v>
      </c>
      <c r="F2061">
        <v>26</v>
      </c>
      <c r="G2061">
        <v>30.2</v>
      </c>
      <c r="H2061">
        <v>37.700000000000003</v>
      </c>
      <c r="I2061">
        <v>35</v>
      </c>
      <c r="J2061">
        <v>43.2</v>
      </c>
      <c r="K2061">
        <v>60.3</v>
      </c>
      <c r="L2061">
        <v>3198.3</v>
      </c>
      <c r="M2061">
        <v>1000</v>
      </c>
      <c r="N2061">
        <v>1</v>
      </c>
      <c r="O2061">
        <v>7.6130000000000004</v>
      </c>
      <c r="P2061">
        <v>0.14000000000000001</v>
      </c>
      <c r="Q2061">
        <v>0.17399999999999999</v>
      </c>
      <c r="R2061">
        <v>0.20300000000000001</v>
      </c>
    </row>
    <row r="2062" spans="1:18" hidden="1" x14ac:dyDescent="0.2">
      <c r="A2062" t="s">
        <v>3821</v>
      </c>
      <c r="B2062" t="s">
        <v>3822</v>
      </c>
      <c r="C2062">
        <v>0.1242</v>
      </c>
      <c r="D2062">
        <v>0.16159999999999999</v>
      </c>
      <c r="E2062">
        <v>0.20100000000000001</v>
      </c>
      <c r="F2062">
        <v>3.4</v>
      </c>
      <c r="G2062">
        <v>4.3</v>
      </c>
      <c r="H2062">
        <v>5.6</v>
      </c>
      <c r="I2062">
        <v>3.6</v>
      </c>
      <c r="J2062">
        <v>4.5</v>
      </c>
      <c r="K2062">
        <v>5.9</v>
      </c>
      <c r="L2062">
        <v>4951.5</v>
      </c>
      <c r="M2062">
        <v>1000</v>
      </c>
      <c r="N2062">
        <v>1</v>
      </c>
      <c r="O2062">
        <v>1.9039999999999999</v>
      </c>
      <c r="P2062">
        <v>0.23699999999999999</v>
      </c>
      <c r="Q2062">
        <v>0.308</v>
      </c>
      <c r="R2062">
        <v>0.38300000000000001</v>
      </c>
    </row>
    <row r="2063" spans="1:18" hidden="1" x14ac:dyDescent="0.2">
      <c r="A2063" t="s">
        <v>3823</v>
      </c>
      <c r="B2063" t="s">
        <v>3824</v>
      </c>
      <c r="C2063">
        <v>3.4500000000000003E-2</v>
      </c>
      <c r="D2063">
        <v>3.8600000000000002E-2</v>
      </c>
      <c r="E2063">
        <v>4.8300000000000003E-2</v>
      </c>
      <c r="F2063">
        <v>14.3</v>
      </c>
      <c r="G2063">
        <v>17.899999999999999</v>
      </c>
      <c r="H2063">
        <v>20.100000000000001</v>
      </c>
      <c r="I2063">
        <v>16.7</v>
      </c>
      <c r="J2063">
        <v>21.8</v>
      </c>
      <c r="K2063">
        <v>25.1</v>
      </c>
      <c r="L2063">
        <v>31237.9</v>
      </c>
      <c r="M2063">
        <v>653</v>
      </c>
      <c r="N2063">
        <v>1</v>
      </c>
      <c r="O2063">
        <v>18.899999999999999</v>
      </c>
      <c r="P2063">
        <v>0.65200000000000002</v>
      </c>
      <c r="Q2063">
        <v>0.72899999999999998</v>
      </c>
      <c r="R2063">
        <v>0.91300000000000003</v>
      </c>
    </row>
    <row r="2064" spans="1:18" hidden="1" x14ac:dyDescent="0.2">
      <c r="A2064" t="s">
        <v>3825</v>
      </c>
      <c r="B2064" t="s">
        <v>3826</v>
      </c>
      <c r="C2064">
        <v>3.7499999999999999E-2</v>
      </c>
      <c r="D2064">
        <v>4.5600000000000002E-2</v>
      </c>
      <c r="E2064">
        <v>5.1799999999999999E-2</v>
      </c>
      <c r="F2064">
        <v>13.4</v>
      </c>
      <c r="G2064">
        <v>15.2</v>
      </c>
      <c r="H2064">
        <v>18.5</v>
      </c>
      <c r="I2064">
        <v>15.4</v>
      </c>
      <c r="J2064">
        <v>17.899999999999999</v>
      </c>
      <c r="K2064">
        <v>22.6</v>
      </c>
      <c r="L2064">
        <v>2319.1999999999998</v>
      </c>
      <c r="M2064">
        <v>1000</v>
      </c>
      <c r="N2064">
        <v>1</v>
      </c>
      <c r="O2064">
        <v>3.9990000000000001</v>
      </c>
      <c r="P2064">
        <v>0.15</v>
      </c>
      <c r="Q2064">
        <v>0.182</v>
      </c>
      <c r="R2064">
        <v>0.20699999999999999</v>
      </c>
    </row>
    <row r="2065" spans="1:18" hidden="1" x14ac:dyDescent="0.2">
      <c r="A2065" t="s">
        <v>3827</v>
      </c>
      <c r="B2065" t="s">
        <v>3827</v>
      </c>
      <c r="C2065">
        <v>8.3500000000000005E-2</v>
      </c>
      <c r="D2065">
        <v>9.8699999999999996E-2</v>
      </c>
      <c r="E2065">
        <v>0.1148</v>
      </c>
      <c r="F2065">
        <v>6</v>
      </c>
      <c r="G2065">
        <v>7</v>
      </c>
      <c r="H2065">
        <v>8.3000000000000007</v>
      </c>
      <c r="I2065">
        <v>6.4</v>
      </c>
      <c r="J2065">
        <v>7.6</v>
      </c>
      <c r="K2065">
        <v>9</v>
      </c>
      <c r="L2065">
        <v>2730.3</v>
      </c>
      <c r="M2065">
        <v>1000</v>
      </c>
      <c r="N2065">
        <v>1</v>
      </c>
      <c r="O2065">
        <v>1.5649999999999999</v>
      </c>
      <c r="P2065">
        <v>0.13100000000000001</v>
      </c>
      <c r="Q2065">
        <v>0.154</v>
      </c>
      <c r="R2065">
        <v>0.18</v>
      </c>
    </row>
    <row r="2066" spans="1:18" hidden="1" x14ac:dyDescent="0.2">
      <c r="A2066" t="s">
        <v>3828</v>
      </c>
      <c r="B2066" t="s">
        <v>3829</v>
      </c>
      <c r="C2066">
        <v>8.9899999999999994E-2</v>
      </c>
      <c r="D2066">
        <v>0.1065</v>
      </c>
      <c r="E2066">
        <v>0.1232</v>
      </c>
      <c r="F2066">
        <v>5.6</v>
      </c>
      <c r="G2066">
        <v>6.5</v>
      </c>
      <c r="H2066">
        <v>7.7</v>
      </c>
      <c r="I2066">
        <v>6</v>
      </c>
      <c r="J2066">
        <v>7</v>
      </c>
      <c r="K2066">
        <v>8.3000000000000007</v>
      </c>
      <c r="L2066">
        <v>2490</v>
      </c>
      <c r="M2066">
        <v>1000</v>
      </c>
      <c r="N2066">
        <v>1</v>
      </c>
      <c r="O2066">
        <v>1.4279999999999999</v>
      </c>
      <c r="P2066">
        <v>0.128</v>
      </c>
      <c r="Q2066">
        <v>0.152</v>
      </c>
      <c r="R2066">
        <v>0.17599999999999999</v>
      </c>
    </row>
    <row r="2067" spans="1:18" hidden="1" x14ac:dyDescent="0.2">
      <c r="A2067" t="s">
        <v>3830</v>
      </c>
      <c r="B2067" t="s">
        <v>3831</v>
      </c>
      <c r="C2067">
        <v>3.2500000000000001E-2</v>
      </c>
      <c r="D2067">
        <v>3.7199999999999997E-2</v>
      </c>
      <c r="E2067">
        <v>4.1799999999999997E-2</v>
      </c>
      <c r="F2067">
        <v>16.600000000000001</v>
      </c>
      <c r="G2067">
        <v>18.7</v>
      </c>
      <c r="H2067">
        <v>21.3</v>
      </c>
      <c r="I2067">
        <v>19.8</v>
      </c>
      <c r="J2067">
        <v>22.9</v>
      </c>
      <c r="K2067">
        <v>27.1</v>
      </c>
      <c r="L2067">
        <v>493.9</v>
      </c>
      <c r="M2067">
        <v>1000</v>
      </c>
      <c r="N2067">
        <v>1</v>
      </c>
      <c r="O2067">
        <v>3.427</v>
      </c>
      <c r="P2067">
        <v>0.111</v>
      </c>
      <c r="Q2067">
        <v>0.128</v>
      </c>
      <c r="R2067">
        <v>0.14299999999999999</v>
      </c>
    </row>
    <row r="2068" spans="1:18" hidden="1" x14ac:dyDescent="0.2">
      <c r="A2068" t="s">
        <v>3832</v>
      </c>
      <c r="B2068" t="s">
        <v>3832</v>
      </c>
      <c r="C2068">
        <v>8.72E-2</v>
      </c>
      <c r="D2068">
        <v>0.17080000000000001</v>
      </c>
      <c r="E2068">
        <v>0.2437</v>
      </c>
      <c r="F2068">
        <v>2.8</v>
      </c>
      <c r="G2068">
        <v>4.0999999999999996</v>
      </c>
      <c r="H2068">
        <v>7.9</v>
      </c>
      <c r="I2068">
        <v>2.9</v>
      </c>
      <c r="J2068">
        <v>4.2</v>
      </c>
      <c r="K2068">
        <v>8.6</v>
      </c>
      <c r="L2068">
        <v>33.799999999999997</v>
      </c>
      <c r="M2068">
        <v>1000</v>
      </c>
      <c r="N2068">
        <v>0</v>
      </c>
      <c r="O2068">
        <v>0.47099999999999997</v>
      </c>
      <c r="P2068">
        <v>4.1000000000000002E-2</v>
      </c>
      <c r="Q2068">
        <v>0.08</v>
      </c>
      <c r="R2068">
        <v>0.115</v>
      </c>
    </row>
    <row r="2069" spans="1:18" hidden="1" x14ac:dyDescent="0.2">
      <c r="A2069" t="s">
        <v>3833</v>
      </c>
      <c r="B2069" t="s">
        <v>3834</v>
      </c>
      <c r="C2069">
        <v>8.5199999999999998E-2</v>
      </c>
      <c r="D2069">
        <v>0.1013</v>
      </c>
      <c r="E2069">
        <v>0.1198</v>
      </c>
      <c r="F2069">
        <v>5.8</v>
      </c>
      <c r="G2069">
        <v>6.8</v>
      </c>
      <c r="H2069">
        <v>8.1</v>
      </c>
      <c r="I2069">
        <v>6.1</v>
      </c>
      <c r="J2069">
        <v>7.3</v>
      </c>
      <c r="K2069">
        <v>8.9</v>
      </c>
      <c r="L2069">
        <v>1941.2</v>
      </c>
      <c r="M2069">
        <v>1000</v>
      </c>
      <c r="N2069">
        <v>1</v>
      </c>
      <c r="O2069">
        <v>3.41</v>
      </c>
      <c r="P2069">
        <v>0.29099999999999998</v>
      </c>
      <c r="Q2069">
        <v>0.34499999999999997</v>
      </c>
      <c r="R2069">
        <v>0.40899999999999997</v>
      </c>
    </row>
    <row r="2070" spans="1:18" hidden="1" x14ac:dyDescent="0.2">
      <c r="A2070" t="s">
        <v>3835</v>
      </c>
      <c r="B2070" t="s">
        <v>3836</v>
      </c>
      <c r="C2070">
        <v>4.4600000000000001E-2</v>
      </c>
      <c r="D2070">
        <v>6.0299999999999999E-2</v>
      </c>
      <c r="E2070">
        <v>7.7899999999999997E-2</v>
      </c>
      <c r="F2070">
        <v>8.9</v>
      </c>
      <c r="G2070">
        <v>11.5</v>
      </c>
      <c r="H2070">
        <v>15.5</v>
      </c>
      <c r="I2070">
        <v>9.8000000000000007</v>
      </c>
      <c r="J2070">
        <v>13</v>
      </c>
      <c r="K2070">
        <v>18.399999999999999</v>
      </c>
      <c r="L2070">
        <v>429.4</v>
      </c>
      <c r="M2070">
        <v>1000</v>
      </c>
      <c r="N2070">
        <v>1</v>
      </c>
      <c r="O2070">
        <v>4.17</v>
      </c>
      <c r="P2070">
        <v>0.186</v>
      </c>
      <c r="Q2070">
        <v>0.252</v>
      </c>
      <c r="R2070">
        <v>0.32500000000000001</v>
      </c>
    </row>
    <row r="2071" spans="1:18" hidden="1" x14ac:dyDescent="0.2">
      <c r="A2071" t="s">
        <v>3837</v>
      </c>
      <c r="B2071" t="s">
        <v>3838</v>
      </c>
      <c r="C2071">
        <v>2.93E-2</v>
      </c>
      <c r="D2071">
        <v>4.3799999999999999E-2</v>
      </c>
      <c r="E2071">
        <v>5.8099999999999999E-2</v>
      </c>
      <c r="F2071">
        <v>11.9</v>
      </c>
      <c r="G2071">
        <v>15.8</v>
      </c>
      <c r="H2071">
        <v>23.6</v>
      </c>
      <c r="I2071">
        <v>13.5</v>
      </c>
      <c r="J2071">
        <v>18.8</v>
      </c>
      <c r="K2071">
        <v>30.9</v>
      </c>
      <c r="L2071">
        <v>6492</v>
      </c>
      <c r="M2071">
        <v>1000</v>
      </c>
      <c r="N2071">
        <v>1</v>
      </c>
      <c r="O2071">
        <v>5.1059999999999999</v>
      </c>
      <c r="P2071">
        <v>0.15</v>
      </c>
      <c r="Q2071">
        <v>0.224</v>
      </c>
      <c r="R2071">
        <v>0.29699999999999999</v>
      </c>
    </row>
    <row r="2072" spans="1:18" hidden="1" x14ac:dyDescent="0.2">
      <c r="A2072" t="s">
        <v>3839</v>
      </c>
      <c r="B2072" t="s">
        <v>3840</v>
      </c>
      <c r="C2072">
        <v>7.6100000000000001E-2</v>
      </c>
      <c r="D2072">
        <v>8.9899999999999994E-2</v>
      </c>
      <c r="E2072">
        <v>0.1062</v>
      </c>
      <c r="F2072">
        <v>6.5</v>
      </c>
      <c r="G2072">
        <v>7.7</v>
      </c>
      <c r="H2072">
        <v>9.1</v>
      </c>
      <c r="I2072">
        <v>7</v>
      </c>
      <c r="J2072">
        <v>8.4</v>
      </c>
      <c r="K2072">
        <v>10</v>
      </c>
      <c r="L2072">
        <v>5398.4</v>
      </c>
      <c r="M2072">
        <v>1000</v>
      </c>
      <c r="N2072">
        <v>1</v>
      </c>
      <c r="O2072">
        <v>6.069</v>
      </c>
      <c r="P2072">
        <v>0.46200000000000002</v>
      </c>
      <c r="Q2072">
        <v>0.54600000000000004</v>
      </c>
      <c r="R2072">
        <v>0.64500000000000002</v>
      </c>
    </row>
    <row r="2073" spans="1:18" hidden="1" x14ac:dyDescent="0.2">
      <c r="A2073" t="s">
        <v>3841</v>
      </c>
      <c r="B2073" t="s">
        <v>3842</v>
      </c>
      <c r="C2073">
        <v>6.3399999999999998E-2</v>
      </c>
      <c r="D2073">
        <v>7.4300000000000005E-2</v>
      </c>
      <c r="E2073">
        <v>8.5400000000000004E-2</v>
      </c>
      <c r="F2073">
        <v>8.1</v>
      </c>
      <c r="G2073">
        <v>9.3000000000000007</v>
      </c>
      <c r="H2073">
        <v>10.9</v>
      </c>
      <c r="I2073">
        <v>8.8000000000000007</v>
      </c>
      <c r="J2073">
        <v>10.3</v>
      </c>
      <c r="K2073">
        <v>12.3</v>
      </c>
      <c r="L2073">
        <v>2547.8000000000002</v>
      </c>
      <c r="M2073">
        <v>1000</v>
      </c>
      <c r="N2073">
        <v>1</v>
      </c>
      <c r="O2073">
        <v>2.7639999999999998</v>
      </c>
      <c r="P2073">
        <v>0.17499999999999999</v>
      </c>
      <c r="Q2073">
        <v>0.20499999999999999</v>
      </c>
      <c r="R2073">
        <v>0.23599999999999999</v>
      </c>
    </row>
    <row r="2074" spans="1:18" hidden="1" x14ac:dyDescent="0.2">
      <c r="A2074" t="s">
        <v>3843</v>
      </c>
      <c r="B2074" t="s">
        <v>3844</v>
      </c>
      <c r="C2074">
        <v>3.5999999999999997E-2</v>
      </c>
      <c r="D2074">
        <v>4.2799999999999998E-2</v>
      </c>
      <c r="E2074">
        <v>4.8899999999999999E-2</v>
      </c>
      <c r="F2074">
        <v>14.2</v>
      </c>
      <c r="G2074">
        <v>16.2</v>
      </c>
      <c r="H2074">
        <v>19.3</v>
      </c>
      <c r="I2074">
        <v>16.5</v>
      </c>
      <c r="J2074">
        <v>19.3</v>
      </c>
      <c r="K2074">
        <v>23.8</v>
      </c>
      <c r="L2074">
        <v>936.9</v>
      </c>
      <c r="M2074">
        <v>1000</v>
      </c>
      <c r="N2074">
        <v>1</v>
      </c>
      <c r="O2074">
        <v>0.18479999999999999</v>
      </c>
      <c r="P2074">
        <v>7.0000000000000001E-3</v>
      </c>
      <c r="Q2074">
        <v>8.0000000000000002E-3</v>
      </c>
      <c r="R2074">
        <v>8.9999999999999993E-3</v>
      </c>
    </row>
    <row r="2075" spans="1:18" hidden="1" x14ac:dyDescent="0.2">
      <c r="A2075" t="s">
        <v>3845</v>
      </c>
      <c r="B2075" t="s">
        <v>3846</v>
      </c>
      <c r="C2075">
        <v>4.6399999999999997E-2</v>
      </c>
      <c r="D2075">
        <v>7.3700000000000002E-2</v>
      </c>
      <c r="E2075">
        <v>0.1036</v>
      </c>
      <c r="F2075">
        <v>6.7</v>
      </c>
      <c r="G2075">
        <v>9.4</v>
      </c>
      <c r="H2075">
        <v>14.9</v>
      </c>
      <c r="I2075">
        <v>7.2</v>
      </c>
      <c r="J2075">
        <v>10.4</v>
      </c>
      <c r="K2075">
        <v>17.5</v>
      </c>
      <c r="L2075">
        <v>1828.5</v>
      </c>
      <c r="M2075">
        <v>1000</v>
      </c>
      <c r="N2075">
        <v>1</v>
      </c>
      <c r="O2075">
        <v>0.61980000000000002</v>
      </c>
      <c r="P2075">
        <v>2.9000000000000001E-2</v>
      </c>
      <c r="Q2075">
        <v>4.5999999999999999E-2</v>
      </c>
      <c r="R2075">
        <v>6.4000000000000001E-2</v>
      </c>
    </row>
    <row r="2076" spans="1:18" hidden="1" x14ac:dyDescent="0.2">
      <c r="A2076" t="s">
        <v>3847</v>
      </c>
      <c r="B2076" t="s">
        <v>3848</v>
      </c>
      <c r="C2076">
        <v>0.17130000000000001</v>
      </c>
      <c r="D2076">
        <v>0.21460000000000001</v>
      </c>
      <c r="E2076">
        <v>0.31519999999999998</v>
      </c>
      <c r="F2076">
        <v>2.2000000000000002</v>
      </c>
      <c r="G2076">
        <v>3.2</v>
      </c>
      <c r="H2076">
        <v>4</v>
      </c>
      <c r="I2076">
        <v>2.2000000000000002</v>
      </c>
      <c r="J2076">
        <v>3.3</v>
      </c>
      <c r="K2076">
        <v>4.2</v>
      </c>
      <c r="L2076">
        <v>134.80000000000001</v>
      </c>
      <c r="M2076">
        <v>1000</v>
      </c>
      <c r="N2076">
        <v>0</v>
      </c>
      <c r="O2076">
        <v>0.24299999999999999</v>
      </c>
      <c r="P2076">
        <v>4.2000000000000003E-2</v>
      </c>
      <c r="Q2076">
        <v>5.1999999999999998E-2</v>
      </c>
      <c r="R2076">
        <v>7.6999999999999999E-2</v>
      </c>
    </row>
    <row r="2077" spans="1:18" hidden="1" x14ac:dyDescent="0.2">
      <c r="A2077" t="s">
        <v>3849</v>
      </c>
      <c r="B2077" t="s">
        <v>3849</v>
      </c>
      <c r="C2077">
        <v>6.9599999999999995E-2</v>
      </c>
      <c r="D2077">
        <v>8.2000000000000003E-2</v>
      </c>
      <c r="E2077">
        <v>9.5899999999999999E-2</v>
      </c>
      <c r="F2077">
        <v>7.2</v>
      </c>
      <c r="G2077">
        <v>8.5</v>
      </c>
      <c r="H2077">
        <v>10</v>
      </c>
      <c r="I2077">
        <v>7.8</v>
      </c>
      <c r="J2077">
        <v>9.1999999999999993</v>
      </c>
      <c r="K2077">
        <v>11.1</v>
      </c>
      <c r="L2077">
        <v>3556.9</v>
      </c>
      <c r="M2077">
        <v>1000</v>
      </c>
      <c r="N2077">
        <v>1</v>
      </c>
      <c r="O2077">
        <v>3.44</v>
      </c>
      <c r="P2077">
        <v>0.23899999999999999</v>
      </c>
      <c r="Q2077">
        <v>0.28199999999999997</v>
      </c>
      <c r="R2077">
        <v>0.33</v>
      </c>
    </row>
    <row r="2078" spans="1:18" hidden="1" x14ac:dyDescent="0.2">
      <c r="A2078" t="s">
        <v>3850</v>
      </c>
      <c r="B2078" t="s">
        <v>3851</v>
      </c>
      <c r="C2078">
        <v>7.9600000000000004E-2</v>
      </c>
      <c r="D2078">
        <v>0.1071</v>
      </c>
      <c r="E2078">
        <v>0.13270000000000001</v>
      </c>
      <c r="F2078">
        <v>5.2</v>
      </c>
      <c r="G2078">
        <v>6.5</v>
      </c>
      <c r="H2078">
        <v>8.6999999999999993</v>
      </c>
      <c r="I2078">
        <v>5.5</v>
      </c>
      <c r="J2078">
        <v>6.9</v>
      </c>
      <c r="K2078">
        <v>9.5</v>
      </c>
      <c r="L2078">
        <v>128.9</v>
      </c>
      <c r="M2078">
        <v>1000</v>
      </c>
      <c r="N2078">
        <v>0</v>
      </c>
      <c r="O2078">
        <v>2.8220000000000001</v>
      </c>
      <c r="P2078">
        <v>0.22500000000000001</v>
      </c>
      <c r="Q2078">
        <v>0.30199999999999999</v>
      </c>
      <c r="R2078">
        <v>0.375</v>
      </c>
    </row>
    <row r="2079" spans="1:18" hidden="1" x14ac:dyDescent="0.2">
      <c r="A2079" t="s">
        <v>3852</v>
      </c>
      <c r="B2079" t="s">
        <v>3853</v>
      </c>
      <c r="C2079">
        <v>8.3799999999999999E-2</v>
      </c>
      <c r="D2079">
        <v>9.9099999999999994E-2</v>
      </c>
      <c r="E2079">
        <v>0.1162</v>
      </c>
      <c r="F2079">
        <v>6</v>
      </c>
      <c r="G2079">
        <v>7</v>
      </c>
      <c r="H2079">
        <v>8.3000000000000007</v>
      </c>
      <c r="I2079">
        <v>6.3</v>
      </c>
      <c r="J2079">
        <v>7.5</v>
      </c>
      <c r="K2079">
        <v>9</v>
      </c>
      <c r="L2079">
        <v>1749.4</v>
      </c>
      <c r="M2079">
        <v>1000</v>
      </c>
      <c r="N2079">
        <v>1</v>
      </c>
      <c r="O2079">
        <v>2.7530000000000001</v>
      </c>
      <c r="P2079">
        <v>0.23100000000000001</v>
      </c>
      <c r="Q2079">
        <v>0.27300000000000002</v>
      </c>
      <c r="R2079">
        <v>0.32</v>
      </c>
    </row>
    <row r="2080" spans="1:18" hidden="1" x14ac:dyDescent="0.2">
      <c r="A2080" t="s">
        <v>3854</v>
      </c>
      <c r="B2080" t="s">
        <v>3855</v>
      </c>
      <c r="C2080">
        <v>3.0099999999999998E-2</v>
      </c>
      <c r="D2080">
        <v>3.4500000000000003E-2</v>
      </c>
      <c r="E2080">
        <v>3.78E-2</v>
      </c>
      <c r="F2080">
        <v>18.3</v>
      </c>
      <c r="G2080">
        <v>20.100000000000001</v>
      </c>
      <c r="H2080">
        <v>23</v>
      </c>
      <c r="I2080">
        <v>22.4</v>
      </c>
      <c r="J2080">
        <v>25.1</v>
      </c>
      <c r="K2080">
        <v>29.9</v>
      </c>
      <c r="L2080">
        <v>6080.5</v>
      </c>
      <c r="M2080">
        <v>1000</v>
      </c>
      <c r="N2080">
        <v>1</v>
      </c>
      <c r="O2080">
        <v>19.100000000000001</v>
      </c>
      <c r="P2080">
        <v>0.57499999999999996</v>
      </c>
      <c r="Q2080">
        <v>0.65900000000000003</v>
      </c>
      <c r="R2080">
        <v>0.72199999999999998</v>
      </c>
    </row>
    <row r="2081" spans="1:18" hidden="1" x14ac:dyDescent="0.2">
      <c r="A2081" t="s">
        <v>3856</v>
      </c>
      <c r="B2081" t="s">
        <v>3857</v>
      </c>
      <c r="C2081">
        <v>5.0500000000000003E-2</v>
      </c>
      <c r="D2081">
        <v>6.4199999999999993E-2</v>
      </c>
      <c r="E2081">
        <v>7.6300000000000007E-2</v>
      </c>
      <c r="F2081">
        <v>9.1</v>
      </c>
      <c r="G2081">
        <v>10.8</v>
      </c>
      <c r="H2081">
        <v>13.7</v>
      </c>
      <c r="I2081">
        <v>10</v>
      </c>
      <c r="J2081">
        <v>12.1</v>
      </c>
      <c r="K2081">
        <v>15.9</v>
      </c>
      <c r="L2081">
        <v>6899.7</v>
      </c>
      <c r="M2081">
        <v>1000</v>
      </c>
      <c r="N2081">
        <v>1</v>
      </c>
      <c r="O2081">
        <v>4.7560000000000002</v>
      </c>
      <c r="P2081">
        <v>0.24</v>
      </c>
      <c r="Q2081">
        <v>0.30499999999999999</v>
      </c>
      <c r="R2081">
        <v>0.36299999999999999</v>
      </c>
    </row>
    <row r="2082" spans="1:18" hidden="1" x14ac:dyDescent="0.2">
      <c r="A2082" t="s">
        <v>3858</v>
      </c>
      <c r="B2082" t="s">
        <v>3859</v>
      </c>
      <c r="C2082">
        <v>4.2299999999999997E-2</v>
      </c>
      <c r="D2082">
        <v>6.6100000000000006E-2</v>
      </c>
      <c r="E2082">
        <v>8.9899999999999994E-2</v>
      </c>
      <c r="F2082">
        <v>7.7</v>
      </c>
      <c r="G2082">
        <v>10.5</v>
      </c>
      <c r="H2082">
        <v>16.399999999999999</v>
      </c>
      <c r="I2082">
        <v>8.3000000000000007</v>
      </c>
      <c r="J2082">
        <v>11.7</v>
      </c>
      <c r="K2082">
        <v>19.600000000000001</v>
      </c>
      <c r="L2082">
        <v>602</v>
      </c>
      <c r="M2082">
        <v>1000</v>
      </c>
      <c r="N2082">
        <v>1</v>
      </c>
      <c r="O2082">
        <v>0.64200000000000002</v>
      </c>
      <c r="P2082">
        <v>2.7E-2</v>
      </c>
      <c r="Q2082">
        <v>4.2000000000000003E-2</v>
      </c>
      <c r="R2082">
        <v>5.8000000000000003E-2</v>
      </c>
    </row>
    <row r="2083" spans="1:18" hidden="1" x14ac:dyDescent="0.2">
      <c r="A2083" t="s">
        <v>3860</v>
      </c>
      <c r="B2083" t="s">
        <v>3861</v>
      </c>
      <c r="C2083">
        <v>4.4900000000000002E-2</v>
      </c>
      <c r="D2083">
        <v>5.3499999999999999E-2</v>
      </c>
      <c r="E2083">
        <v>6.1800000000000001E-2</v>
      </c>
      <c r="F2083">
        <v>11.2</v>
      </c>
      <c r="G2083">
        <v>13</v>
      </c>
      <c r="H2083">
        <v>15.4</v>
      </c>
      <c r="I2083">
        <v>12.6</v>
      </c>
      <c r="J2083">
        <v>14.9</v>
      </c>
      <c r="K2083">
        <v>18.2</v>
      </c>
      <c r="L2083">
        <v>1692.8</v>
      </c>
      <c r="M2083">
        <v>1000</v>
      </c>
      <c r="N2083">
        <v>1</v>
      </c>
      <c r="O2083">
        <v>4.9269999999999996</v>
      </c>
      <c r="P2083">
        <v>0.221</v>
      </c>
      <c r="Q2083">
        <v>0.26400000000000001</v>
      </c>
      <c r="R2083">
        <v>0.30499999999999999</v>
      </c>
    </row>
    <row r="2084" spans="1:18" hidden="1" x14ac:dyDescent="0.2">
      <c r="A2084" t="s">
        <v>3862</v>
      </c>
      <c r="B2084" t="s">
        <v>3863</v>
      </c>
      <c r="C2084">
        <v>7.0499999999999993E-2</v>
      </c>
      <c r="D2084">
        <v>9.1600000000000001E-2</v>
      </c>
      <c r="E2084">
        <v>0.11269999999999999</v>
      </c>
      <c r="F2084">
        <v>6.2</v>
      </c>
      <c r="G2084">
        <v>7.6</v>
      </c>
      <c r="H2084">
        <v>9.8000000000000007</v>
      </c>
      <c r="I2084">
        <v>6.6</v>
      </c>
      <c r="J2084">
        <v>8.1999999999999993</v>
      </c>
      <c r="K2084">
        <v>10.9</v>
      </c>
      <c r="L2084">
        <v>1685.5</v>
      </c>
      <c r="M2084">
        <v>1000</v>
      </c>
      <c r="N2084">
        <v>1</v>
      </c>
      <c r="O2084">
        <v>2.1640000000000001</v>
      </c>
      <c r="P2084">
        <v>0.153</v>
      </c>
      <c r="Q2084">
        <v>0.19800000000000001</v>
      </c>
      <c r="R2084">
        <v>0.24399999999999999</v>
      </c>
    </row>
    <row r="2085" spans="1:18" hidden="1" x14ac:dyDescent="0.2">
      <c r="A2085" t="s">
        <v>3864</v>
      </c>
      <c r="B2085" t="s">
        <v>3865</v>
      </c>
      <c r="C2085">
        <v>4.48E-2</v>
      </c>
      <c r="D2085">
        <v>5.6099999999999997E-2</v>
      </c>
      <c r="E2085">
        <v>6.5000000000000002E-2</v>
      </c>
      <c r="F2085">
        <v>10.7</v>
      </c>
      <c r="G2085">
        <v>12.4</v>
      </c>
      <c r="H2085">
        <v>15.5</v>
      </c>
      <c r="I2085">
        <v>11.9</v>
      </c>
      <c r="J2085">
        <v>14.1</v>
      </c>
      <c r="K2085">
        <v>18.3</v>
      </c>
      <c r="L2085">
        <v>14937.8</v>
      </c>
      <c r="M2085">
        <v>965</v>
      </c>
      <c r="N2085">
        <v>1</v>
      </c>
      <c r="O2085">
        <v>17.72</v>
      </c>
      <c r="P2085">
        <v>0.79400000000000004</v>
      </c>
      <c r="Q2085">
        <v>0.99399999999999999</v>
      </c>
      <c r="R2085">
        <v>1.1519999999999999</v>
      </c>
    </row>
    <row r="2086" spans="1:18" hidden="1" x14ac:dyDescent="0.2">
      <c r="A2086" t="s">
        <v>3866</v>
      </c>
      <c r="B2086" t="s">
        <v>3867</v>
      </c>
      <c r="C2086">
        <v>7.2700000000000001E-2</v>
      </c>
      <c r="D2086">
        <v>8.9399999999999993E-2</v>
      </c>
      <c r="E2086">
        <v>0.1084</v>
      </c>
      <c r="F2086">
        <v>6.4</v>
      </c>
      <c r="G2086">
        <v>7.8</v>
      </c>
      <c r="H2086">
        <v>9.5</v>
      </c>
      <c r="I2086">
        <v>6.8</v>
      </c>
      <c r="J2086">
        <v>8.4</v>
      </c>
      <c r="K2086">
        <v>10.5</v>
      </c>
      <c r="L2086">
        <v>3756.2</v>
      </c>
      <c r="M2086">
        <v>1000</v>
      </c>
      <c r="N2086">
        <v>1</v>
      </c>
      <c r="O2086">
        <v>3.7730000000000001</v>
      </c>
      <c r="P2086">
        <v>0.27400000000000002</v>
      </c>
      <c r="Q2086">
        <v>0.33700000000000002</v>
      </c>
      <c r="R2086">
        <v>0.40899999999999997</v>
      </c>
    </row>
    <row r="2087" spans="1:18" hidden="1" x14ac:dyDescent="0.2">
      <c r="A2087" t="s">
        <v>3868</v>
      </c>
      <c r="B2087" t="s">
        <v>3869</v>
      </c>
      <c r="C2087">
        <v>3.9800000000000002E-2</v>
      </c>
      <c r="D2087">
        <v>4.9000000000000002E-2</v>
      </c>
      <c r="E2087">
        <v>5.8200000000000002E-2</v>
      </c>
      <c r="F2087">
        <v>11.9</v>
      </c>
      <c r="G2087">
        <v>14.2</v>
      </c>
      <c r="H2087">
        <v>17.399999999999999</v>
      </c>
      <c r="I2087">
        <v>13.5</v>
      </c>
      <c r="J2087">
        <v>16.5</v>
      </c>
      <c r="K2087">
        <v>21</v>
      </c>
      <c r="L2087">
        <v>1979</v>
      </c>
      <c r="M2087">
        <v>1000</v>
      </c>
      <c r="N2087">
        <v>1</v>
      </c>
      <c r="O2087">
        <v>3.137</v>
      </c>
      <c r="P2087">
        <v>0.125</v>
      </c>
      <c r="Q2087">
        <v>0.154</v>
      </c>
      <c r="R2087">
        <v>0.183</v>
      </c>
    </row>
    <row r="2088" spans="1:18" hidden="1" x14ac:dyDescent="0.2">
      <c r="A2088" t="s">
        <v>3870</v>
      </c>
      <c r="B2088" t="s">
        <v>3871</v>
      </c>
      <c r="C2088">
        <v>4.4699999999999997E-2</v>
      </c>
      <c r="D2088">
        <v>5.3699999999999998E-2</v>
      </c>
      <c r="E2088">
        <v>6.1100000000000002E-2</v>
      </c>
      <c r="F2088">
        <v>11.3</v>
      </c>
      <c r="G2088">
        <v>12.9</v>
      </c>
      <c r="H2088">
        <v>15.5</v>
      </c>
      <c r="I2088">
        <v>12.8</v>
      </c>
      <c r="J2088">
        <v>14.8</v>
      </c>
      <c r="K2088">
        <v>18.3</v>
      </c>
      <c r="L2088">
        <v>1749.5</v>
      </c>
      <c r="M2088">
        <v>1000</v>
      </c>
      <c r="N2088">
        <v>1</v>
      </c>
      <c r="O2088">
        <v>1.7350000000000001</v>
      </c>
      <c r="P2088">
        <v>7.8E-2</v>
      </c>
      <c r="Q2088">
        <v>9.2999999999999999E-2</v>
      </c>
      <c r="R2088">
        <v>0.106</v>
      </c>
    </row>
    <row r="2089" spans="1:18" hidden="1" x14ac:dyDescent="0.2">
      <c r="A2089" t="s">
        <v>3872</v>
      </c>
      <c r="B2089" t="s">
        <v>3873</v>
      </c>
      <c r="C2089">
        <v>3.73E-2</v>
      </c>
      <c r="D2089">
        <v>4.7100000000000003E-2</v>
      </c>
      <c r="E2089">
        <v>5.8400000000000001E-2</v>
      </c>
      <c r="F2089">
        <v>11.9</v>
      </c>
      <c r="G2089">
        <v>14.7</v>
      </c>
      <c r="H2089">
        <v>18.600000000000001</v>
      </c>
      <c r="I2089">
        <v>13.5</v>
      </c>
      <c r="J2089">
        <v>17.2</v>
      </c>
      <c r="K2089">
        <v>22.8</v>
      </c>
      <c r="L2089">
        <v>18912.7</v>
      </c>
      <c r="M2089">
        <v>893</v>
      </c>
      <c r="N2089">
        <v>1</v>
      </c>
      <c r="O2089">
        <v>13.67</v>
      </c>
      <c r="P2089">
        <v>0.51</v>
      </c>
      <c r="Q2089">
        <v>0.64400000000000002</v>
      </c>
      <c r="R2089">
        <v>0.79800000000000004</v>
      </c>
    </row>
    <row r="2090" spans="1:18" hidden="1" x14ac:dyDescent="0.2">
      <c r="A2090" t="s">
        <v>3874</v>
      </c>
      <c r="B2090" t="s">
        <v>3874</v>
      </c>
      <c r="C2090">
        <v>5.8599999999999999E-2</v>
      </c>
      <c r="D2090">
        <v>7.0400000000000004E-2</v>
      </c>
      <c r="E2090">
        <v>8.3099999999999993E-2</v>
      </c>
      <c r="F2090">
        <v>8.3000000000000007</v>
      </c>
      <c r="G2090">
        <v>9.8000000000000007</v>
      </c>
      <c r="H2090">
        <v>11.8</v>
      </c>
      <c r="I2090">
        <v>9.1</v>
      </c>
      <c r="J2090">
        <v>10.9</v>
      </c>
      <c r="K2090">
        <v>13.4</v>
      </c>
      <c r="L2090">
        <v>3774.2</v>
      </c>
      <c r="M2090">
        <v>1000</v>
      </c>
      <c r="N2090">
        <v>1</v>
      </c>
      <c r="O2090">
        <v>1.643</v>
      </c>
      <c r="P2090">
        <v>9.6000000000000002E-2</v>
      </c>
      <c r="Q2090">
        <v>0.11600000000000001</v>
      </c>
      <c r="R2090">
        <v>0.13700000000000001</v>
      </c>
    </row>
    <row r="2091" spans="1:18" hidden="1" x14ac:dyDescent="0.2">
      <c r="A2091" t="s">
        <v>3875</v>
      </c>
      <c r="B2091" t="s">
        <v>3876</v>
      </c>
      <c r="C2091">
        <v>3.5099999999999999E-2</v>
      </c>
      <c r="D2091">
        <v>0.04</v>
      </c>
      <c r="E2091">
        <v>4.3700000000000003E-2</v>
      </c>
      <c r="F2091">
        <v>15.9</v>
      </c>
      <c r="G2091">
        <v>17.3</v>
      </c>
      <c r="H2091">
        <v>19.8</v>
      </c>
      <c r="I2091">
        <v>18.8</v>
      </c>
      <c r="J2091">
        <v>20.9</v>
      </c>
      <c r="K2091">
        <v>24.6</v>
      </c>
      <c r="L2091">
        <v>4738.2</v>
      </c>
      <c r="M2091">
        <v>1000</v>
      </c>
      <c r="N2091">
        <v>1</v>
      </c>
      <c r="O2091">
        <v>13.7</v>
      </c>
      <c r="P2091">
        <v>0.48099999999999998</v>
      </c>
      <c r="Q2091">
        <v>0.54800000000000004</v>
      </c>
      <c r="R2091">
        <v>0.59899999999999998</v>
      </c>
    </row>
    <row r="2092" spans="1:18" hidden="1" x14ac:dyDescent="0.2">
      <c r="A2092" t="s">
        <v>3877</v>
      </c>
      <c r="B2092" t="s">
        <v>3878</v>
      </c>
      <c r="C2092">
        <v>7.3499999999999996E-2</v>
      </c>
      <c r="D2092">
        <v>9.0499999999999997E-2</v>
      </c>
      <c r="E2092">
        <v>0.1099</v>
      </c>
      <c r="F2092">
        <v>6.3</v>
      </c>
      <c r="G2092">
        <v>7.7</v>
      </c>
      <c r="H2092">
        <v>9.4</v>
      </c>
      <c r="I2092">
        <v>6.7</v>
      </c>
      <c r="J2092">
        <v>8.3000000000000007</v>
      </c>
      <c r="K2092">
        <v>10.4</v>
      </c>
      <c r="L2092">
        <v>1006.3</v>
      </c>
      <c r="M2092">
        <v>1000</v>
      </c>
      <c r="N2092">
        <v>1</v>
      </c>
      <c r="O2092">
        <v>1.4970000000000001</v>
      </c>
      <c r="P2092">
        <v>0.11</v>
      </c>
      <c r="Q2092">
        <v>0.13600000000000001</v>
      </c>
      <c r="R2092">
        <v>0.16500000000000001</v>
      </c>
    </row>
    <row r="2093" spans="1:18" hidden="1" x14ac:dyDescent="0.2">
      <c r="A2093" t="s">
        <v>3879</v>
      </c>
      <c r="B2093" t="s">
        <v>3879</v>
      </c>
      <c r="C2093">
        <v>4.6199999999999998E-2</v>
      </c>
      <c r="D2093">
        <v>6.2600000000000003E-2</v>
      </c>
      <c r="E2093">
        <v>7.8100000000000003E-2</v>
      </c>
      <c r="F2093">
        <v>8.9</v>
      </c>
      <c r="G2093">
        <v>11.1</v>
      </c>
      <c r="H2093">
        <v>15</v>
      </c>
      <c r="I2093">
        <v>9.6999999999999993</v>
      </c>
      <c r="J2093">
        <v>12.4</v>
      </c>
      <c r="K2093">
        <v>17.600000000000001</v>
      </c>
      <c r="L2093">
        <v>88.7</v>
      </c>
      <c r="M2093">
        <v>1000</v>
      </c>
      <c r="N2093">
        <v>0</v>
      </c>
      <c r="O2093">
        <v>0.31619999999999998</v>
      </c>
      <c r="P2093">
        <v>1.4999999999999999E-2</v>
      </c>
      <c r="Q2093">
        <v>0.02</v>
      </c>
      <c r="R2093">
        <v>2.5000000000000001E-2</v>
      </c>
    </row>
    <row r="2094" spans="1:18" hidden="1" x14ac:dyDescent="0.2">
      <c r="A2094" t="s">
        <v>3880</v>
      </c>
      <c r="B2094" t="s">
        <v>3881</v>
      </c>
      <c r="C2094">
        <v>8.0399999999999999E-2</v>
      </c>
      <c r="D2094">
        <v>9.6199999999999994E-2</v>
      </c>
      <c r="E2094">
        <v>0.1132</v>
      </c>
      <c r="F2094">
        <v>6.1</v>
      </c>
      <c r="G2094">
        <v>7.2</v>
      </c>
      <c r="H2094">
        <v>8.6</v>
      </c>
      <c r="I2094">
        <v>6.5</v>
      </c>
      <c r="J2094">
        <v>7.8</v>
      </c>
      <c r="K2094">
        <v>9.4</v>
      </c>
      <c r="L2094">
        <v>11943</v>
      </c>
      <c r="M2094">
        <v>768</v>
      </c>
      <c r="N2094">
        <v>1</v>
      </c>
      <c r="O2094">
        <v>4.4550000000000001</v>
      </c>
      <c r="P2094">
        <v>0.35799999999999998</v>
      </c>
      <c r="Q2094">
        <v>0.42899999999999999</v>
      </c>
      <c r="R2094">
        <v>0.504</v>
      </c>
    </row>
    <row r="2095" spans="1:18" hidden="1" x14ac:dyDescent="0.2">
      <c r="A2095" t="s">
        <v>3882</v>
      </c>
      <c r="B2095" t="s">
        <v>3883</v>
      </c>
      <c r="C2095">
        <v>2.76E-2</v>
      </c>
      <c r="D2095">
        <v>3.1800000000000002E-2</v>
      </c>
      <c r="E2095">
        <v>3.73E-2</v>
      </c>
      <c r="F2095">
        <v>18.600000000000001</v>
      </c>
      <c r="G2095">
        <v>21.8</v>
      </c>
      <c r="H2095">
        <v>25.1</v>
      </c>
      <c r="I2095">
        <v>22.8</v>
      </c>
      <c r="J2095">
        <v>27.8</v>
      </c>
      <c r="K2095">
        <v>33.5</v>
      </c>
      <c r="L2095">
        <v>524</v>
      </c>
      <c r="M2095">
        <v>1000</v>
      </c>
      <c r="N2095">
        <v>1</v>
      </c>
      <c r="O2095">
        <v>1.1399999999999999</v>
      </c>
      <c r="P2095">
        <v>3.1E-2</v>
      </c>
      <c r="Q2095">
        <v>3.5999999999999997E-2</v>
      </c>
      <c r="R2095">
        <v>4.2999999999999997E-2</v>
      </c>
    </row>
    <row r="2096" spans="1:18" hidden="1" x14ac:dyDescent="0.2">
      <c r="A2096" t="s">
        <v>3884</v>
      </c>
      <c r="B2096" t="s">
        <v>3885</v>
      </c>
      <c r="C2096">
        <v>7.9399999999999998E-2</v>
      </c>
      <c r="D2096">
        <v>9.1899999999999996E-2</v>
      </c>
      <c r="E2096">
        <v>0.10630000000000001</v>
      </c>
      <c r="F2096">
        <v>6.5</v>
      </c>
      <c r="G2096">
        <v>7.5</v>
      </c>
      <c r="H2096">
        <v>8.6999999999999993</v>
      </c>
      <c r="I2096">
        <v>7</v>
      </c>
      <c r="J2096">
        <v>8.1999999999999993</v>
      </c>
      <c r="K2096">
        <v>9.6</v>
      </c>
      <c r="L2096">
        <v>5933.5</v>
      </c>
      <c r="M2096">
        <v>1000</v>
      </c>
      <c r="N2096">
        <v>1</v>
      </c>
      <c r="O2096">
        <v>3.3029999999999999</v>
      </c>
      <c r="P2096">
        <v>0.26200000000000001</v>
      </c>
      <c r="Q2096">
        <v>0.30399999999999999</v>
      </c>
      <c r="R2096">
        <v>0.35099999999999998</v>
      </c>
    </row>
    <row r="2097" spans="1:18" hidden="1" x14ac:dyDescent="0.2">
      <c r="A2097" t="s">
        <v>3886</v>
      </c>
      <c r="B2097" t="s">
        <v>3887</v>
      </c>
      <c r="C2097">
        <v>8.8499999999999995E-2</v>
      </c>
      <c r="D2097">
        <v>0.1019</v>
      </c>
      <c r="E2097">
        <v>0.11609999999999999</v>
      </c>
      <c r="F2097">
        <v>6</v>
      </c>
      <c r="G2097">
        <v>6.8</v>
      </c>
      <c r="H2097">
        <v>7.8</v>
      </c>
      <c r="I2097">
        <v>6.3</v>
      </c>
      <c r="J2097">
        <v>7.3</v>
      </c>
      <c r="K2097">
        <v>8.5</v>
      </c>
      <c r="L2097">
        <v>3465.9</v>
      </c>
      <c r="M2097">
        <v>1000</v>
      </c>
      <c r="N2097">
        <v>1</v>
      </c>
      <c r="O2097">
        <v>2.4180000000000001</v>
      </c>
      <c r="P2097">
        <v>0.214</v>
      </c>
      <c r="Q2097">
        <v>0.246</v>
      </c>
      <c r="R2097">
        <v>0.28100000000000003</v>
      </c>
    </row>
    <row r="2098" spans="1:18" hidden="1" x14ac:dyDescent="0.2">
      <c r="A2098" t="s">
        <v>3888</v>
      </c>
      <c r="B2098" t="s">
        <v>3889</v>
      </c>
      <c r="C2098">
        <v>4.8300000000000003E-2</v>
      </c>
      <c r="D2098">
        <v>7.1300000000000002E-2</v>
      </c>
      <c r="E2098">
        <v>9.6199999999999994E-2</v>
      </c>
      <c r="F2098">
        <v>7.2</v>
      </c>
      <c r="G2098">
        <v>9.6999999999999993</v>
      </c>
      <c r="H2098">
        <v>14.3</v>
      </c>
      <c r="I2098">
        <v>7.8</v>
      </c>
      <c r="J2098">
        <v>10.8</v>
      </c>
      <c r="K2098">
        <v>16.7</v>
      </c>
      <c r="L2098">
        <v>793.2</v>
      </c>
      <c r="M2098">
        <v>1000</v>
      </c>
      <c r="N2098">
        <v>1</v>
      </c>
      <c r="O2098">
        <v>5.3209999999999997</v>
      </c>
      <c r="P2098">
        <v>0.25700000000000001</v>
      </c>
      <c r="Q2098">
        <v>0.379</v>
      </c>
      <c r="R2098">
        <v>0.51200000000000001</v>
      </c>
    </row>
    <row r="2099" spans="1:18" hidden="1" x14ac:dyDescent="0.2">
      <c r="A2099" t="s">
        <v>3890</v>
      </c>
      <c r="B2099" t="s">
        <v>3891</v>
      </c>
      <c r="C2099">
        <v>5.2200000000000003E-2</v>
      </c>
      <c r="D2099">
        <v>6.0100000000000001E-2</v>
      </c>
      <c r="E2099">
        <v>6.6799999999999998E-2</v>
      </c>
      <c r="F2099">
        <v>10.4</v>
      </c>
      <c r="G2099">
        <v>11.5</v>
      </c>
      <c r="H2099">
        <v>13.3</v>
      </c>
      <c r="I2099">
        <v>11.6</v>
      </c>
      <c r="J2099">
        <v>13</v>
      </c>
      <c r="K2099">
        <v>15.3</v>
      </c>
      <c r="L2099">
        <v>2282.6999999999998</v>
      </c>
      <c r="M2099">
        <v>1000</v>
      </c>
      <c r="N2099">
        <v>1</v>
      </c>
      <c r="O2099">
        <v>2.9180000000000001</v>
      </c>
      <c r="P2099">
        <v>0.152</v>
      </c>
      <c r="Q2099">
        <v>0.17499999999999999</v>
      </c>
      <c r="R2099">
        <v>0.19500000000000001</v>
      </c>
    </row>
    <row r="2100" spans="1:18" hidden="1" x14ac:dyDescent="0.2">
      <c r="A2100" t="s">
        <v>3892</v>
      </c>
      <c r="B2100" t="s">
        <v>3893</v>
      </c>
      <c r="C2100">
        <v>5.6399999999999999E-2</v>
      </c>
      <c r="D2100">
        <v>7.3400000000000007E-2</v>
      </c>
      <c r="E2100">
        <v>9.1800000000000007E-2</v>
      </c>
      <c r="F2100">
        <v>7.6</v>
      </c>
      <c r="G2100">
        <v>9.4</v>
      </c>
      <c r="H2100">
        <v>12.3</v>
      </c>
      <c r="I2100">
        <v>8.1999999999999993</v>
      </c>
      <c r="J2100">
        <v>10.4</v>
      </c>
      <c r="K2100">
        <v>14</v>
      </c>
      <c r="L2100">
        <v>555.79999999999995</v>
      </c>
      <c r="M2100">
        <v>1000</v>
      </c>
      <c r="N2100">
        <v>1</v>
      </c>
      <c r="O2100">
        <v>2.4670000000000001</v>
      </c>
      <c r="P2100">
        <v>0.13900000000000001</v>
      </c>
      <c r="Q2100">
        <v>0.18099999999999999</v>
      </c>
      <c r="R2100">
        <v>0.22700000000000001</v>
      </c>
    </row>
    <row r="2101" spans="1:18" hidden="1" x14ac:dyDescent="0.2">
      <c r="A2101" t="s">
        <v>3894</v>
      </c>
      <c r="B2101" t="s">
        <v>3895</v>
      </c>
      <c r="C2101">
        <v>8.72E-2</v>
      </c>
      <c r="D2101">
        <v>0.1037</v>
      </c>
      <c r="E2101">
        <v>0.11899999999999999</v>
      </c>
      <c r="F2101">
        <v>5.8</v>
      </c>
      <c r="G2101">
        <v>6.7</v>
      </c>
      <c r="H2101">
        <v>8</v>
      </c>
      <c r="I2101">
        <v>6.2</v>
      </c>
      <c r="J2101">
        <v>7.2</v>
      </c>
      <c r="K2101">
        <v>8.6</v>
      </c>
      <c r="L2101">
        <v>907.2</v>
      </c>
      <c r="M2101">
        <v>1000</v>
      </c>
      <c r="N2101">
        <v>1</v>
      </c>
      <c r="O2101">
        <v>1.2809999999999999</v>
      </c>
      <c r="P2101">
        <v>0.112</v>
      </c>
      <c r="Q2101">
        <v>0.13300000000000001</v>
      </c>
      <c r="R2101">
        <v>0.152</v>
      </c>
    </row>
    <row r="2102" spans="1:18" hidden="1" x14ac:dyDescent="0.2">
      <c r="A2102" t="s">
        <v>3896</v>
      </c>
      <c r="B2102" t="s">
        <v>3897</v>
      </c>
      <c r="C2102">
        <v>7.2099999999999997E-2</v>
      </c>
      <c r="D2102">
        <v>9.0499999999999997E-2</v>
      </c>
      <c r="E2102">
        <v>0.1113</v>
      </c>
      <c r="F2102">
        <v>6.2</v>
      </c>
      <c r="G2102">
        <v>7.7</v>
      </c>
      <c r="H2102">
        <v>9.6</v>
      </c>
      <c r="I2102">
        <v>6.6</v>
      </c>
      <c r="J2102">
        <v>8.3000000000000007</v>
      </c>
      <c r="K2102">
        <v>10.6</v>
      </c>
      <c r="L2102">
        <v>1214.5</v>
      </c>
      <c r="M2102">
        <v>1000</v>
      </c>
      <c r="N2102">
        <v>1</v>
      </c>
      <c r="O2102">
        <v>13.44</v>
      </c>
      <c r="P2102">
        <v>0.96899999999999997</v>
      </c>
      <c r="Q2102">
        <v>1.216</v>
      </c>
      <c r="R2102">
        <v>1.4950000000000001</v>
      </c>
    </row>
    <row r="2103" spans="1:18" hidden="1" x14ac:dyDescent="0.2">
      <c r="A2103" t="s">
        <v>3898</v>
      </c>
      <c r="B2103" t="s">
        <v>3899</v>
      </c>
      <c r="C2103">
        <v>7.1199999999999999E-2</v>
      </c>
      <c r="D2103">
        <v>8.4900000000000003E-2</v>
      </c>
      <c r="E2103">
        <v>0.1066</v>
      </c>
      <c r="F2103">
        <v>6.5</v>
      </c>
      <c r="G2103">
        <v>8.1999999999999993</v>
      </c>
      <c r="H2103">
        <v>9.6999999999999993</v>
      </c>
      <c r="I2103">
        <v>7</v>
      </c>
      <c r="J2103">
        <v>8.9</v>
      </c>
      <c r="K2103">
        <v>10.8</v>
      </c>
      <c r="L2103">
        <v>19293.7</v>
      </c>
      <c r="M2103">
        <v>517</v>
      </c>
      <c r="N2103">
        <v>1</v>
      </c>
      <c r="O2103">
        <v>33.799999999999997</v>
      </c>
      <c r="P2103">
        <v>2.4060000000000001</v>
      </c>
      <c r="Q2103">
        <v>2.8690000000000002</v>
      </c>
      <c r="R2103">
        <v>3.6030000000000002</v>
      </c>
    </row>
    <row r="2104" spans="1:18" hidden="1" x14ac:dyDescent="0.2">
      <c r="A2104" t="s">
        <v>3900</v>
      </c>
      <c r="B2104" t="s">
        <v>3900</v>
      </c>
      <c r="C2104">
        <v>5.1400000000000001E-2</v>
      </c>
      <c r="D2104">
        <v>5.9400000000000001E-2</v>
      </c>
      <c r="E2104">
        <v>6.8699999999999997E-2</v>
      </c>
      <c r="F2104">
        <v>10.1</v>
      </c>
      <c r="G2104">
        <v>11.7</v>
      </c>
      <c r="H2104">
        <v>13.5</v>
      </c>
      <c r="I2104">
        <v>11.2</v>
      </c>
      <c r="J2104">
        <v>13.2</v>
      </c>
      <c r="K2104">
        <v>15.6</v>
      </c>
      <c r="L2104">
        <v>750.4</v>
      </c>
      <c r="M2104">
        <v>1000</v>
      </c>
      <c r="N2104">
        <v>1</v>
      </c>
      <c r="O2104">
        <v>3.06</v>
      </c>
      <c r="P2104">
        <v>0.157</v>
      </c>
      <c r="Q2104">
        <v>0.182</v>
      </c>
      <c r="R2104">
        <v>0.21</v>
      </c>
    </row>
    <row r="2105" spans="1:18" hidden="1" x14ac:dyDescent="0.2">
      <c r="A2105" t="s">
        <v>3901</v>
      </c>
      <c r="B2105" t="s">
        <v>3902</v>
      </c>
      <c r="C2105">
        <v>1.67E-2</v>
      </c>
      <c r="D2105">
        <v>1.9800000000000002E-2</v>
      </c>
      <c r="E2105">
        <v>2.2200000000000001E-2</v>
      </c>
      <c r="F2105">
        <v>31.3</v>
      </c>
      <c r="G2105">
        <v>35.1</v>
      </c>
      <c r="H2105">
        <v>41.4</v>
      </c>
      <c r="I2105">
        <v>45.4</v>
      </c>
      <c r="J2105">
        <v>53.9</v>
      </c>
      <c r="K2105">
        <v>70.400000000000006</v>
      </c>
      <c r="L2105">
        <v>12417.3</v>
      </c>
      <c r="M2105">
        <v>1000</v>
      </c>
      <c r="N2105">
        <v>1</v>
      </c>
      <c r="O2105">
        <v>6.2629999999999999</v>
      </c>
      <c r="P2105">
        <v>0.105</v>
      </c>
      <c r="Q2105">
        <v>0.124</v>
      </c>
      <c r="R2105">
        <v>0.13900000000000001</v>
      </c>
    </row>
    <row r="2106" spans="1:18" hidden="1" x14ac:dyDescent="0.2">
      <c r="A2106" t="s">
        <v>3903</v>
      </c>
      <c r="B2106" t="s">
        <v>3904</v>
      </c>
      <c r="C2106">
        <v>3.3799999999999997E-2</v>
      </c>
      <c r="D2106">
        <v>4.6899999999999997E-2</v>
      </c>
      <c r="E2106">
        <v>6.0100000000000001E-2</v>
      </c>
      <c r="F2106">
        <v>11.5</v>
      </c>
      <c r="G2106">
        <v>14.8</v>
      </c>
      <c r="H2106">
        <v>20.5</v>
      </c>
      <c r="I2106">
        <v>13</v>
      </c>
      <c r="J2106">
        <v>17.3</v>
      </c>
      <c r="K2106">
        <v>25.7</v>
      </c>
      <c r="L2106">
        <v>18368.900000000001</v>
      </c>
      <c r="M2106">
        <v>738</v>
      </c>
      <c r="N2106">
        <v>1</v>
      </c>
      <c r="O2106">
        <v>31.74</v>
      </c>
      <c r="P2106">
        <v>1.073</v>
      </c>
      <c r="Q2106">
        <v>1.4890000000000001</v>
      </c>
      <c r="R2106">
        <v>1.9079999999999999</v>
      </c>
    </row>
    <row r="2107" spans="1:18" hidden="1" x14ac:dyDescent="0.2">
      <c r="A2107" t="s">
        <v>3905</v>
      </c>
      <c r="B2107" t="s">
        <v>3906</v>
      </c>
      <c r="C2107">
        <v>4.5999999999999999E-2</v>
      </c>
      <c r="D2107">
        <v>6.0999999999999999E-2</v>
      </c>
      <c r="E2107">
        <v>8.5800000000000001E-2</v>
      </c>
      <c r="F2107">
        <v>8.1</v>
      </c>
      <c r="G2107">
        <v>11.4</v>
      </c>
      <c r="H2107">
        <v>15.1</v>
      </c>
      <c r="I2107">
        <v>8.8000000000000007</v>
      </c>
      <c r="J2107">
        <v>12.8</v>
      </c>
      <c r="K2107">
        <v>17.7</v>
      </c>
      <c r="L2107">
        <v>1449.9</v>
      </c>
      <c r="M2107">
        <v>1000</v>
      </c>
      <c r="N2107">
        <v>1</v>
      </c>
      <c r="O2107">
        <v>2.641</v>
      </c>
      <c r="P2107">
        <v>0.122</v>
      </c>
      <c r="Q2107">
        <v>0.161</v>
      </c>
      <c r="R2107">
        <v>0.22700000000000001</v>
      </c>
    </row>
    <row r="2108" spans="1:18" hidden="1" x14ac:dyDescent="0.2">
      <c r="A2108" t="s">
        <v>3907</v>
      </c>
      <c r="B2108" t="s">
        <v>3908</v>
      </c>
      <c r="C2108">
        <v>4.8899999999999999E-2</v>
      </c>
      <c r="D2108">
        <v>5.9799999999999999E-2</v>
      </c>
      <c r="E2108">
        <v>7.2599999999999998E-2</v>
      </c>
      <c r="F2108">
        <v>9.5</v>
      </c>
      <c r="G2108">
        <v>11.6</v>
      </c>
      <c r="H2108">
        <v>14.2</v>
      </c>
      <c r="I2108">
        <v>10.5</v>
      </c>
      <c r="J2108">
        <v>13.1</v>
      </c>
      <c r="K2108">
        <v>16.5</v>
      </c>
      <c r="L2108">
        <v>573.6</v>
      </c>
      <c r="M2108">
        <v>1000</v>
      </c>
      <c r="N2108">
        <v>1</v>
      </c>
      <c r="O2108">
        <v>0.6018</v>
      </c>
      <c r="P2108">
        <v>2.9000000000000001E-2</v>
      </c>
      <c r="Q2108">
        <v>3.5999999999999997E-2</v>
      </c>
      <c r="R2108">
        <v>4.3999999999999997E-2</v>
      </c>
    </row>
    <row r="2109" spans="1:18" hidden="1" x14ac:dyDescent="0.2">
      <c r="A2109" t="s">
        <v>3909</v>
      </c>
      <c r="B2109" t="s">
        <v>3910</v>
      </c>
      <c r="C2109">
        <v>5.1299999999999998E-2</v>
      </c>
      <c r="D2109">
        <v>5.9200000000000003E-2</v>
      </c>
      <c r="E2109">
        <v>6.6400000000000001E-2</v>
      </c>
      <c r="F2109">
        <v>10.4</v>
      </c>
      <c r="G2109">
        <v>11.7</v>
      </c>
      <c r="H2109">
        <v>13.5</v>
      </c>
      <c r="I2109">
        <v>11.6</v>
      </c>
      <c r="J2109">
        <v>13.3</v>
      </c>
      <c r="K2109">
        <v>15.6</v>
      </c>
      <c r="L2109">
        <v>1315.8</v>
      </c>
      <c r="M2109">
        <v>1000</v>
      </c>
      <c r="N2109">
        <v>1</v>
      </c>
      <c r="O2109">
        <v>0.85199999999999998</v>
      </c>
      <c r="P2109">
        <v>4.3999999999999997E-2</v>
      </c>
      <c r="Q2109">
        <v>0.05</v>
      </c>
      <c r="R2109">
        <v>5.7000000000000002E-2</v>
      </c>
    </row>
    <row r="2110" spans="1:18" hidden="1" x14ac:dyDescent="0.2">
      <c r="A2110" t="s">
        <v>3911</v>
      </c>
      <c r="B2110" t="s">
        <v>3912</v>
      </c>
      <c r="C2110">
        <v>6.8599999999999994E-2</v>
      </c>
      <c r="D2110">
        <v>8.4000000000000005E-2</v>
      </c>
      <c r="E2110">
        <v>0.1004</v>
      </c>
      <c r="F2110">
        <v>6.9</v>
      </c>
      <c r="G2110">
        <v>8.1999999999999993</v>
      </c>
      <c r="H2110">
        <v>10.1</v>
      </c>
      <c r="I2110">
        <v>7.4</v>
      </c>
      <c r="J2110">
        <v>9</v>
      </c>
      <c r="K2110">
        <v>11.2</v>
      </c>
      <c r="L2110">
        <v>705.7</v>
      </c>
      <c r="M2110">
        <v>1000</v>
      </c>
      <c r="N2110">
        <v>1</v>
      </c>
      <c r="O2110">
        <v>1.2210000000000001</v>
      </c>
      <c r="P2110">
        <v>8.4000000000000005E-2</v>
      </c>
      <c r="Q2110">
        <v>0.10299999999999999</v>
      </c>
      <c r="R2110">
        <v>0.123</v>
      </c>
    </row>
    <row r="2111" spans="1:18" hidden="1" x14ac:dyDescent="0.2">
      <c r="A2111" t="s">
        <v>3913</v>
      </c>
      <c r="B2111" t="s">
        <v>3914</v>
      </c>
      <c r="C2111">
        <v>8.9800000000000005E-2</v>
      </c>
      <c r="D2111">
        <v>0.1065</v>
      </c>
      <c r="E2111">
        <v>0.1623</v>
      </c>
      <c r="F2111">
        <v>4.3</v>
      </c>
      <c r="G2111">
        <v>6.5</v>
      </c>
      <c r="H2111">
        <v>7.7</v>
      </c>
      <c r="I2111">
        <v>4.5</v>
      </c>
      <c r="J2111">
        <v>7</v>
      </c>
      <c r="K2111">
        <v>8.4</v>
      </c>
      <c r="L2111">
        <v>30.6</v>
      </c>
      <c r="M2111">
        <v>1000</v>
      </c>
      <c r="N2111">
        <v>0</v>
      </c>
      <c r="O2111">
        <v>0.48599999999999999</v>
      </c>
      <c r="P2111">
        <v>4.3999999999999997E-2</v>
      </c>
      <c r="Q2111">
        <v>5.1999999999999998E-2</v>
      </c>
      <c r="R2111">
        <v>7.9000000000000001E-2</v>
      </c>
    </row>
    <row r="2112" spans="1:18" hidden="1" x14ac:dyDescent="0.2">
      <c r="A2112" t="s">
        <v>3915</v>
      </c>
      <c r="B2112" t="s">
        <v>3916</v>
      </c>
      <c r="C2112">
        <v>3.2899999999999999E-2</v>
      </c>
      <c r="D2112">
        <v>3.9E-2</v>
      </c>
      <c r="E2112">
        <v>4.3999999999999997E-2</v>
      </c>
      <c r="F2112">
        <v>15.7</v>
      </c>
      <c r="G2112">
        <v>17.8</v>
      </c>
      <c r="H2112">
        <v>21.1</v>
      </c>
      <c r="I2112">
        <v>18.7</v>
      </c>
      <c r="J2112">
        <v>21.6</v>
      </c>
      <c r="K2112">
        <v>26.7</v>
      </c>
      <c r="L2112">
        <v>4737.3</v>
      </c>
      <c r="M2112">
        <v>1000</v>
      </c>
      <c r="N2112">
        <v>1</v>
      </c>
      <c r="O2112">
        <v>8.1050000000000004</v>
      </c>
      <c r="P2112">
        <v>0.26700000000000002</v>
      </c>
      <c r="Q2112">
        <v>0.316</v>
      </c>
      <c r="R2112">
        <v>0.35699999999999998</v>
      </c>
    </row>
    <row r="2113" spans="1:18" hidden="1" x14ac:dyDescent="0.2">
      <c r="A2113" t="s">
        <v>3917</v>
      </c>
      <c r="B2113" t="s">
        <v>3918</v>
      </c>
      <c r="C2113">
        <v>8.7099999999999997E-2</v>
      </c>
      <c r="D2113">
        <v>0.10440000000000001</v>
      </c>
      <c r="E2113">
        <v>0.1222</v>
      </c>
      <c r="F2113">
        <v>5.7</v>
      </c>
      <c r="G2113">
        <v>6.6</v>
      </c>
      <c r="H2113">
        <v>8</v>
      </c>
      <c r="I2113">
        <v>6</v>
      </c>
      <c r="J2113">
        <v>7.1</v>
      </c>
      <c r="K2113">
        <v>8.6</v>
      </c>
      <c r="L2113">
        <v>1059.5999999999999</v>
      </c>
      <c r="M2113">
        <v>1000</v>
      </c>
      <c r="N2113">
        <v>1</v>
      </c>
      <c r="O2113">
        <v>4.1180000000000003</v>
      </c>
      <c r="P2113">
        <v>0.35899999999999999</v>
      </c>
      <c r="Q2113">
        <v>0.43</v>
      </c>
      <c r="R2113">
        <v>0.503</v>
      </c>
    </row>
    <row r="2114" spans="1:18" hidden="1" x14ac:dyDescent="0.2">
      <c r="A2114" t="s">
        <v>3919</v>
      </c>
      <c r="B2114" t="s">
        <v>3920</v>
      </c>
      <c r="C2114">
        <v>4.1000000000000002E-2</v>
      </c>
      <c r="D2114">
        <v>4.9000000000000002E-2</v>
      </c>
      <c r="E2114">
        <v>5.9200000000000003E-2</v>
      </c>
      <c r="F2114">
        <v>11.7</v>
      </c>
      <c r="G2114">
        <v>14.1</v>
      </c>
      <c r="H2114">
        <v>16.899999999999999</v>
      </c>
      <c r="I2114">
        <v>13.3</v>
      </c>
      <c r="J2114">
        <v>16.5</v>
      </c>
      <c r="K2114">
        <v>20.3</v>
      </c>
      <c r="L2114">
        <v>5018.8</v>
      </c>
      <c r="M2114">
        <v>1000</v>
      </c>
      <c r="N2114">
        <v>1</v>
      </c>
      <c r="O2114">
        <v>8.4610000000000003</v>
      </c>
      <c r="P2114">
        <v>0.34699999999999998</v>
      </c>
      <c r="Q2114">
        <v>0.41499999999999998</v>
      </c>
      <c r="R2114">
        <v>0.501</v>
      </c>
    </row>
    <row r="2115" spans="1:18" hidden="1" x14ac:dyDescent="0.2">
      <c r="A2115" t="s">
        <v>3921</v>
      </c>
      <c r="B2115" t="s">
        <v>3922</v>
      </c>
      <c r="C2115">
        <v>6.59E-2</v>
      </c>
      <c r="D2115">
        <v>8.4199999999999997E-2</v>
      </c>
      <c r="E2115">
        <v>0.1057</v>
      </c>
      <c r="F2115">
        <v>6.6</v>
      </c>
      <c r="G2115">
        <v>8.1999999999999993</v>
      </c>
      <c r="H2115">
        <v>10.5</v>
      </c>
      <c r="I2115">
        <v>7</v>
      </c>
      <c r="J2115">
        <v>9</v>
      </c>
      <c r="K2115">
        <v>11.8</v>
      </c>
      <c r="L2115">
        <v>3506.7</v>
      </c>
      <c r="M2115">
        <v>1000</v>
      </c>
      <c r="N2115">
        <v>1</v>
      </c>
      <c r="O2115">
        <v>3.5230000000000001</v>
      </c>
      <c r="P2115">
        <v>0.23200000000000001</v>
      </c>
      <c r="Q2115">
        <v>0.29699999999999999</v>
      </c>
      <c r="R2115">
        <v>0.372</v>
      </c>
    </row>
    <row r="2116" spans="1:18" hidden="1" x14ac:dyDescent="0.2">
      <c r="A2116" t="s">
        <v>3923</v>
      </c>
      <c r="B2116" t="s">
        <v>3924</v>
      </c>
      <c r="C2116">
        <v>3.5200000000000002E-2</v>
      </c>
      <c r="D2116">
        <v>4.3499999999999997E-2</v>
      </c>
      <c r="E2116">
        <v>5.1499999999999997E-2</v>
      </c>
      <c r="F2116">
        <v>13.5</v>
      </c>
      <c r="G2116">
        <v>15.9</v>
      </c>
      <c r="H2116">
        <v>19.7</v>
      </c>
      <c r="I2116">
        <v>15.5</v>
      </c>
      <c r="J2116">
        <v>18.899999999999999</v>
      </c>
      <c r="K2116">
        <v>24.5</v>
      </c>
      <c r="L2116">
        <v>176.2</v>
      </c>
      <c r="M2116">
        <v>1000</v>
      </c>
      <c r="N2116">
        <v>0</v>
      </c>
      <c r="O2116">
        <v>1.508</v>
      </c>
      <c r="P2116">
        <v>5.2999999999999999E-2</v>
      </c>
      <c r="Q2116">
        <v>6.6000000000000003E-2</v>
      </c>
      <c r="R2116">
        <v>7.8E-2</v>
      </c>
    </row>
    <row r="2117" spans="1:18" hidden="1" x14ac:dyDescent="0.2">
      <c r="A2117" t="s">
        <v>3925</v>
      </c>
      <c r="B2117" t="s">
        <v>3926</v>
      </c>
      <c r="C2117">
        <v>0.13819999999999999</v>
      </c>
      <c r="D2117">
        <v>0.1744</v>
      </c>
      <c r="E2117">
        <v>0.25259999999999999</v>
      </c>
      <c r="F2117">
        <v>2.7</v>
      </c>
      <c r="G2117">
        <v>4</v>
      </c>
      <c r="H2117">
        <v>5</v>
      </c>
      <c r="I2117">
        <v>2.8</v>
      </c>
      <c r="J2117">
        <v>4.0999999999999996</v>
      </c>
      <c r="K2117">
        <v>5.3</v>
      </c>
      <c r="L2117">
        <v>4114.1000000000004</v>
      </c>
      <c r="M2117">
        <v>1000</v>
      </c>
      <c r="N2117">
        <v>1</v>
      </c>
      <c r="O2117">
        <v>5.7380000000000004</v>
      </c>
      <c r="P2117">
        <v>0.79300000000000004</v>
      </c>
      <c r="Q2117">
        <v>1.0009999999999999</v>
      </c>
      <c r="R2117">
        <v>1.4490000000000001</v>
      </c>
    </row>
    <row r="2118" spans="1:18" hidden="1" x14ac:dyDescent="0.2">
      <c r="A2118" t="s">
        <v>3927</v>
      </c>
      <c r="B2118" t="s">
        <v>3927</v>
      </c>
      <c r="C2118">
        <v>8.2799999999999999E-2</v>
      </c>
      <c r="D2118">
        <v>9.7299999999999998E-2</v>
      </c>
      <c r="E2118">
        <v>0.1134</v>
      </c>
      <c r="F2118">
        <v>6.1</v>
      </c>
      <c r="G2118">
        <v>7.1</v>
      </c>
      <c r="H2118">
        <v>8.4</v>
      </c>
      <c r="I2118">
        <v>6.5</v>
      </c>
      <c r="J2118">
        <v>7.7</v>
      </c>
      <c r="K2118">
        <v>9.1</v>
      </c>
      <c r="L2118">
        <v>2686.6</v>
      </c>
      <c r="M2118">
        <v>1000</v>
      </c>
      <c r="N2118">
        <v>1</v>
      </c>
      <c r="O2118">
        <v>3.5259999999999998</v>
      </c>
      <c r="P2118">
        <v>0.29199999999999998</v>
      </c>
      <c r="Q2118">
        <v>0.34300000000000003</v>
      </c>
      <c r="R2118">
        <v>0.4</v>
      </c>
    </row>
    <row r="2119" spans="1:18" hidden="1" x14ac:dyDescent="0.2">
      <c r="A2119" t="s">
        <v>3928</v>
      </c>
      <c r="B2119" t="s">
        <v>3929</v>
      </c>
      <c r="C2119">
        <v>9.64E-2</v>
      </c>
      <c r="D2119">
        <v>0.1101</v>
      </c>
      <c r="E2119">
        <v>0.12570000000000001</v>
      </c>
      <c r="F2119">
        <v>5.5</v>
      </c>
      <c r="G2119">
        <v>6.3</v>
      </c>
      <c r="H2119">
        <v>7.2</v>
      </c>
      <c r="I2119">
        <v>5.8</v>
      </c>
      <c r="J2119">
        <v>6.7</v>
      </c>
      <c r="K2119">
        <v>7.7</v>
      </c>
      <c r="L2119">
        <v>798.4</v>
      </c>
      <c r="M2119">
        <v>1000</v>
      </c>
      <c r="N2119">
        <v>1</v>
      </c>
      <c r="O2119">
        <v>1.28</v>
      </c>
      <c r="P2119">
        <v>0.123</v>
      </c>
      <c r="Q2119">
        <v>0.14099999999999999</v>
      </c>
      <c r="R2119">
        <v>0.161</v>
      </c>
    </row>
    <row r="2120" spans="1:18" hidden="1" x14ac:dyDescent="0.2">
      <c r="A2120" t="s">
        <v>3930</v>
      </c>
      <c r="B2120" t="s">
        <v>3930</v>
      </c>
      <c r="C2120">
        <v>4.53E-2</v>
      </c>
      <c r="D2120">
        <v>6.6900000000000001E-2</v>
      </c>
      <c r="E2120">
        <v>8.8700000000000001E-2</v>
      </c>
      <c r="F2120">
        <v>7.8</v>
      </c>
      <c r="G2120">
        <v>10.4</v>
      </c>
      <c r="H2120">
        <v>15.3</v>
      </c>
      <c r="I2120">
        <v>8.5</v>
      </c>
      <c r="J2120">
        <v>11.5</v>
      </c>
      <c r="K2120">
        <v>18.100000000000001</v>
      </c>
      <c r="L2120">
        <v>75.3</v>
      </c>
      <c r="M2120">
        <v>1000</v>
      </c>
      <c r="N2120">
        <v>0</v>
      </c>
      <c r="O2120">
        <v>1.204</v>
      </c>
      <c r="P2120">
        <v>5.5E-2</v>
      </c>
      <c r="Q2120">
        <v>8.1000000000000003E-2</v>
      </c>
      <c r="R2120">
        <v>0.107</v>
      </c>
    </row>
    <row r="2121" spans="1:18" hidden="1" x14ac:dyDescent="0.2">
      <c r="A2121" t="s">
        <v>3931</v>
      </c>
      <c r="B2121" t="s">
        <v>3932</v>
      </c>
      <c r="C2121">
        <v>7.9600000000000004E-2</v>
      </c>
      <c r="D2121">
        <v>9.3299999999999994E-2</v>
      </c>
      <c r="E2121">
        <v>0.1077</v>
      </c>
      <c r="F2121">
        <v>6.4</v>
      </c>
      <c r="G2121">
        <v>7.4</v>
      </c>
      <c r="H2121">
        <v>8.6999999999999993</v>
      </c>
      <c r="I2121">
        <v>6.9</v>
      </c>
      <c r="J2121">
        <v>8</v>
      </c>
      <c r="K2121">
        <v>9.5</v>
      </c>
      <c r="L2121">
        <v>1521.2</v>
      </c>
      <c r="M2121">
        <v>1000</v>
      </c>
      <c r="N2121">
        <v>1</v>
      </c>
      <c r="O2121">
        <v>0.42899999999999999</v>
      </c>
      <c r="P2121">
        <v>3.4000000000000002E-2</v>
      </c>
      <c r="Q2121">
        <v>0.04</v>
      </c>
      <c r="R2121">
        <v>4.5999999999999999E-2</v>
      </c>
    </row>
    <row r="2122" spans="1:18" hidden="1" x14ac:dyDescent="0.2">
      <c r="A2122" t="s">
        <v>3933</v>
      </c>
      <c r="B2122" t="s">
        <v>3934</v>
      </c>
      <c r="C2122">
        <v>5.1900000000000002E-2</v>
      </c>
      <c r="D2122">
        <v>6.0499999999999998E-2</v>
      </c>
      <c r="E2122">
        <v>7.3599999999999999E-2</v>
      </c>
      <c r="F2122">
        <v>9.4</v>
      </c>
      <c r="G2122">
        <v>11.5</v>
      </c>
      <c r="H2122">
        <v>13.3</v>
      </c>
      <c r="I2122">
        <v>10.4</v>
      </c>
      <c r="J2122">
        <v>12.9</v>
      </c>
      <c r="K2122">
        <v>15.4</v>
      </c>
      <c r="L2122">
        <v>7176.3</v>
      </c>
      <c r="M2122">
        <v>1000</v>
      </c>
      <c r="N2122">
        <v>1</v>
      </c>
      <c r="O2122">
        <v>11.31</v>
      </c>
      <c r="P2122">
        <v>0.58699999999999997</v>
      </c>
      <c r="Q2122">
        <v>0.68400000000000005</v>
      </c>
      <c r="R2122">
        <v>0.83299999999999996</v>
      </c>
    </row>
    <row r="2123" spans="1:18" hidden="1" x14ac:dyDescent="0.2">
      <c r="A2123" t="s">
        <v>3935</v>
      </c>
      <c r="B2123" t="s">
        <v>3936</v>
      </c>
      <c r="C2123">
        <v>9.1399999999999995E-2</v>
      </c>
      <c r="D2123">
        <v>0.1091</v>
      </c>
      <c r="E2123">
        <v>0.12570000000000001</v>
      </c>
      <c r="F2123">
        <v>5.5</v>
      </c>
      <c r="G2123">
        <v>6.4</v>
      </c>
      <c r="H2123">
        <v>7.6</v>
      </c>
      <c r="I2123">
        <v>5.8</v>
      </c>
      <c r="J2123">
        <v>6.8</v>
      </c>
      <c r="K2123">
        <v>8.1999999999999993</v>
      </c>
      <c r="L2123">
        <v>636.1</v>
      </c>
      <c r="M2123">
        <v>1000</v>
      </c>
      <c r="N2123">
        <v>1</v>
      </c>
      <c r="O2123">
        <v>4.2729999999999997</v>
      </c>
      <c r="P2123">
        <v>0.39100000000000001</v>
      </c>
      <c r="Q2123">
        <v>0.46600000000000003</v>
      </c>
      <c r="R2123">
        <v>0.53700000000000003</v>
      </c>
    </row>
    <row r="2124" spans="1:18" hidden="1" x14ac:dyDescent="0.2">
      <c r="A2124" t="s">
        <v>3937</v>
      </c>
      <c r="B2124" t="s">
        <v>3938</v>
      </c>
      <c r="C2124">
        <v>5.3199999999999997E-2</v>
      </c>
      <c r="D2124">
        <v>6.4600000000000005E-2</v>
      </c>
      <c r="E2124">
        <v>7.4399999999999994E-2</v>
      </c>
      <c r="F2124">
        <v>9.3000000000000007</v>
      </c>
      <c r="G2124">
        <v>10.7</v>
      </c>
      <c r="H2124">
        <v>13</v>
      </c>
      <c r="I2124">
        <v>10.3</v>
      </c>
      <c r="J2124">
        <v>12</v>
      </c>
      <c r="K2124">
        <v>15</v>
      </c>
      <c r="L2124">
        <v>503.4</v>
      </c>
      <c r="M2124">
        <v>1000</v>
      </c>
      <c r="N2124">
        <v>1</v>
      </c>
      <c r="O2124">
        <v>1.61</v>
      </c>
      <c r="P2124">
        <v>8.5999999999999993E-2</v>
      </c>
      <c r="Q2124">
        <v>0.104</v>
      </c>
      <c r="R2124">
        <v>0.12</v>
      </c>
    </row>
    <row r="2125" spans="1:18" hidden="1" x14ac:dyDescent="0.2">
      <c r="A2125" t="s">
        <v>3939</v>
      </c>
      <c r="B2125" t="s">
        <v>3940</v>
      </c>
      <c r="C2125">
        <v>6.4199999999999993E-2</v>
      </c>
      <c r="D2125">
        <v>7.7700000000000005E-2</v>
      </c>
      <c r="E2125">
        <v>9.1200000000000003E-2</v>
      </c>
      <c r="F2125">
        <v>7.6</v>
      </c>
      <c r="G2125">
        <v>8.9</v>
      </c>
      <c r="H2125">
        <v>10.8</v>
      </c>
      <c r="I2125">
        <v>8.1999999999999993</v>
      </c>
      <c r="J2125">
        <v>9.8000000000000007</v>
      </c>
      <c r="K2125">
        <v>12.1</v>
      </c>
      <c r="L2125">
        <v>1050.3</v>
      </c>
      <c r="M2125">
        <v>1000</v>
      </c>
      <c r="N2125">
        <v>1</v>
      </c>
      <c r="O2125">
        <v>1.07</v>
      </c>
      <c r="P2125">
        <v>6.9000000000000006E-2</v>
      </c>
      <c r="Q2125">
        <v>8.3000000000000004E-2</v>
      </c>
      <c r="R2125">
        <v>9.8000000000000004E-2</v>
      </c>
    </row>
    <row r="2126" spans="1:18" hidden="1" x14ac:dyDescent="0.2">
      <c r="A2126" t="s">
        <v>3941</v>
      </c>
      <c r="B2126" t="s">
        <v>3941</v>
      </c>
      <c r="C2126">
        <v>6.5500000000000003E-2</v>
      </c>
      <c r="D2126">
        <v>7.8399999999999997E-2</v>
      </c>
      <c r="E2126">
        <v>9.0399999999999994E-2</v>
      </c>
      <c r="F2126">
        <v>7.7</v>
      </c>
      <c r="G2126">
        <v>8.8000000000000007</v>
      </c>
      <c r="H2126">
        <v>10.6</v>
      </c>
      <c r="I2126">
        <v>8.3000000000000007</v>
      </c>
      <c r="J2126">
        <v>9.6999999999999993</v>
      </c>
      <c r="K2126">
        <v>11.8</v>
      </c>
      <c r="L2126">
        <v>5224.8</v>
      </c>
      <c r="M2126">
        <v>1000</v>
      </c>
      <c r="N2126">
        <v>1</v>
      </c>
      <c r="O2126">
        <v>2.4209999999999998</v>
      </c>
      <c r="P2126">
        <v>0.159</v>
      </c>
      <c r="Q2126">
        <v>0.19</v>
      </c>
      <c r="R2126">
        <v>0.219</v>
      </c>
    </row>
    <row r="2127" spans="1:18" hidden="1" x14ac:dyDescent="0.2">
      <c r="A2127" t="s">
        <v>3942</v>
      </c>
      <c r="B2127" t="s">
        <v>3942</v>
      </c>
      <c r="C2127">
        <v>5.96E-2</v>
      </c>
      <c r="D2127">
        <v>7.7700000000000005E-2</v>
      </c>
      <c r="E2127">
        <v>9.7199999999999995E-2</v>
      </c>
      <c r="F2127">
        <v>7.1</v>
      </c>
      <c r="G2127">
        <v>8.9</v>
      </c>
      <c r="H2127">
        <v>11.6</v>
      </c>
      <c r="I2127">
        <v>7.7</v>
      </c>
      <c r="J2127">
        <v>9.8000000000000007</v>
      </c>
      <c r="K2127">
        <v>13.1</v>
      </c>
      <c r="L2127">
        <v>391.4</v>
      </c>
      <c r="M2127">
        <v>1000</v>
      </c>
      <c r="N2127">
        <v>1</v>
      </c>
      <c r="O2127">
        <v>0.30780000000000002</v>
      </c>
      <c r="P2127">
        <v>1.7999999999999999E-2</v>
      </c>
      <c r="Q2127">
        <v>2.4E-2</v>
      </c>
      <c r="R2127">
        <v>0.03</v>
      </c>
    </row>
    <row r="2128" spans="1:18" hidden="1" x14ac:dyDescent="0.2">
      <c r="A2128" t="s">
        <v>3943</v>
      </c>
      <c r="B2128" t="s">
        <v>3944</v>
      </c>
      <c r="C2128">
        <v>4.9200000000000001E-2</v>
      </c>
      <c r="D2128">
        <v>7.8E-2</v>
      </c>
      <c r="E2128">
        <v>0.10489999999999999</v>
      </c>
      <c r="F2128">
        <v>6.6</v>
      </c>
      <c r="G2128">
        <v>8.9</v>
      </c>
      <c r="H2128">
        <v>14.1</v>
      </c>
      <c r="I2128">
        <v>7.1</v>
      </c>
      <c r="J2128">
        <v>9.6999999999999993</v>
      </c>
      <c r="K2128">
        <v>16.399999999999999</v>
      </c>
      <c r="L2128">
        <v>678.6</v>
      </c>
      <c r="M2128">
        <v>997</v>
      </c>
      <c r="N2128">
        <v>1</v>
      </c>
      <c r="O2128">
        <v>1.091</v>
      </c>
      <c r="P2128">
        <v>5.3999999999999999E-2</v>
      </c>
      <c r="Q2128">
        <v>8.5000000000000006E-2</v>
      </c>
      <c r="R2128">
        <v>0.114</v>
      </c>
    </row>
    <row r="2129" spans="1:18" hidden="1" x14ac:dyDescent="0.2">
      <c r="A2129" t="s">
        <v>3945</v>
      </c>
      <c r="B2129" t="s">
        <v>3945</v>
      </c>
      <c r="C2129">
        <v>3.8699999999999998E-2</v>
      </c>
      <c r="D2129">
        <v>5.0599999999999999E-2</v>
      </c>
      <c r="E2129">
        <v>6.5799999999999997E-2</v>
      </c>
      <c r="F2129">
        <v>10.5</v>
      </c>
      <c r="G2129">
        <v>13.7</v>
      </c>
      <c r="H2129">
        <v>17.899999999999999</v>
      </c>
      <c r="I2129">
        <v>11.8</v>
      </c>
      <c r="J2129">
        <v>15.8</v>
      </c>
      <c r="K2129">
        <v>21.8</v>
      </c>
      <c r="L2129">
        <v>119.2</v>
      </c>
      <c r="M2129">
        <v>1000</v>
      </c>
      <c r="N2129">
        <v>0</v>
      </c>
      <c r="O2129">
        <v>7.0800000000000002E-2</v>
      </c>
      <c r="P2129">
        <v>3.0000000000000001E-3</v>
      </c>
      <c r="Q2129">
        <v>4.0000000000000001E-3</v>
      </c>
      <c r="R2129">
        <v>5.0000000000000001E-3</v>
      </c>
    </row>
    <row r="2130" spans="1:18" hidden="1" x14ac:dyDescent="0.2">
      <c r="A2130" t="s">
        <v>3946</v>
      </c>
      <c r="B2130" t="s">
        <v>3947</v>
      </c>
      <c r="C2130">
        <v>8.3299999999999999E-2</v>
      </c>
      <c r="D2130">
        <v>0.1012</v>
      </c>
      <c r="E2130">
        <v>0.1192</v>
      </c>
      <c r="F2130">
        <v>5.8</v>
      </c>
      <c r="G2130">
        <v>6.8</v>
      </c>
      <c r="H2130">
        <v>8.3000000000000007</v>
      </c>
      <c r="I2130">
        <v>6.2</v>
      </c>
      <c r="J2130">
        <v>7.3</v>
      </c>
      <c r="K2130">
        <v>9.1</v>
      </c>
      <c r="L2130">
        <v>3052</v>
      </c>
      <c r="M2130">
        <v>1000</v>
      </c>
      <c r="N2130">
        <v>1</v>
      </c>
      <c r="O2130">
        <v>3.0979999999999999</v>
      </c>
      <c r="P2130">
        <v>0.25800000000000001</v>
      </c>
      <c r="Q2130">
        <v>0.314</v>
      </c>
      <c r="R2130">
        <v>0.36899999999999999</v>
      </c>
    </row>
    <row r="2131" spans="1:18" hidden="1" x14ac:dyDescent="0.2">
      <c r="A2131" t="s">
        <v>3948</v>
      </c>
      <c r="B2131" t="s">
        <v>3949</v>
      </c>
      <c r="C2131">
        <v>6.2899999999999998E-2</v>
      </c>
      <c r="D2131">
        <v>8.5900000000000004E-2</v>
      </c>
      <c r="E2131">
        <v>0.1132</v>
      </c>
      <c r="F2131">
        <v>6.1</v>
      </c>
      <c r="G2131">
        <v>8.1</v>
      </c>
      <c r="H2131">
        <v>11</v>
      </c>
      <c r="I2131">
        <v>6.5</v>
      </c>
      <c r="J2131">
        <v>8.8000000000000007</v>
      </c>
      <c r="K2131">
        <v>12.4</v>
      </c>
      <c r="L2131">
        <v>6305.5</v>
      </c>
      <c r="M2131">
        <v>998</v>
      </c>
      <c r="N2131">
        <v>1</v>
      </c>
      <c r="O2131">
        <v>3.2770000000000001</v>
      </c>
      <c r="P2131">
        <v>0.20599999999999999</v>
      </c>
      <c r="Q2131">
        <v>0.28199999999999997</v>
      </c>
      <c r="R2131">
        <v>0.371</v>
      </c>
    </row>
    <row r="2132" spans="1:18" hidden="1" x14ac:dyDescent="0.2">
      <c r="A2132" t="s">
        <v>3950</v>
      </c>
      <c r="B2132" t="s">
        <v>3951</v>
      </c>
      <c r="C2132">
        <v>4.3999999999999997E-2</v>
      </c>
      <c r="D2132">
        <v>5.5800000000000002E-2</v>
      </c>
      <c r="E2132">
        <v>6.8699999999999997E-2</v>
      </c>
      <c r="F2132">
        <v>10.1</v>
      </c>
      <c r="G2132">
        <v>12.4</v>
      </c>
      <c r="H2132">
        <v>15.7</v>
      </c>
      <c r="I2132">
        <v>11.2</v>
      </c>
      <c r="J2132">
        <v>14.2</v>
      </c>
      <c r="K2132">
        <v>18.7</v>
      </c>
      <c r="L2132">
        <v>109.7</v>
      </c>
      <c r="M2132">
        <v>1000</v>
      </c>
      <c r="N2132">
        <v>0</v>
      </c>
      <c r="O2132">
        <v>0.50580000000000003</v>
      </c>
      <c r="P2132">
        <v>2.1999999999999999E-2</v>
      </c>
      <c r="Q2132">
        <v>2.8000000000000001E-2</v>
      </c>
      <c r="R2132">
        <v>3.5000000000000003E-2</v>
      </c>
    </row>
    <row r="2133" spans="1:18" hidden="1" x14ac:dyDescent="0.2">
      <c r="A2133" t="s">
        <v>3952</v>
      </c>
      <c r="B2133" t="s">
        <v>3953</v>
      </c>
      <c r="C2133">
        <v>0.1002</v>
      </c>
      <c r="D2133">
        <v>0.11650000000000001</v>
      </c>
      <c r="E2133">
        <v>0.1371</v>
      </c>
      <c r="F2133">
        <v>5.0999999999999996</v>
      </c>
      <c r="G2133">
        <v>5.9</v>
      </c>
      <c r="H2133">
        <v>6.9</v>
      </c>
      <c r="I2133">
        <v>5.3</v>
      </c>
      <c r="J2133">
        <v>6.3</v>
      </c>
      <c r="K2133">
        <v>7.4</v>
      </c>
      <c r="L2133">
        <v>3416.4</v>
      </c>
      <c r="M2133">
        <v>1000</v>
      </c>
      <c r="N2133">
        <v>1</v>
      </c>
      <c r="O2133">
        <v>2.052</v>
      </c>
      <c r="P2133">
        <v>0.20599999999999999</v>
      </c>
      <c r="Q2133">
        <v>0.23899999999999999</v>
      </c>
      <c r="R2133">
        <v>0.28100000000000003</v>
      </c>
    </row>
    <row r="2134" spans="1:18" hidden="1" x14ac:dyDescent="0.2">
      <c r="A2134" t="s">
        <v>3954</v>
      </c>
      <c r="B2134" t="s">
        <v>3955</v>
      </c>
      <c r="C2134">
        <v>5.9700000000000003E-2</v>
      </c>
      <c r="D2134">
        <v>8.2400000000000001E-2</v>
      </c>
      <c r="E2134">
        <v>0.10639999999999999</v>
      </c>
      <c r="F2134">
        <v>6.5</v>
      </c>
      <c r="G2134">
        <v>8.4</v>
      </c>
      <c r="H2134">
        <v>11.6</v>
      </c>
      <c r="I2134">
        <v>7</v>
      </c>
      <c r="J2134">
        <v>9.1999999999999993</v>
      </c>
      <c r="K2134">
        <v>13.1</v>
      </c>
      <c r="L2134">
        <v>437.2</v>
      </c>
      <c r="M2134">
        <v>1000</v>
      </c>
      <c r="N2134">
        <v>1</v>
      </c>
      <c r="O2134">
        <v>0.19800000000000001</v>
      </c>
      <c r="P2134">
        <v>1.2E-2</v>
      </c>
      <c r="Q2134">
        <v>1.6E-2</v>
      </c>
      <c r="R2134">
        <v>2.1000000000000001E-2</v>
      </c>
    </row>
    <row r="2135" spans="1:18" hidden="1" x14ac:dyDescent="0.2">
      <c r="A2135" t="s">
        <v>3956</v>
      </c>
      <c r="B2135" t="s">
        <v>3957</v>
      </c>
      <c r="C2135">
        <v>5.6000000000000001E-2</v>
      </c>
      <c r="D2135">
        <v>7.3300000000000004E-2</v>
      </c>
      <c r="E2135">
        <v>9.0200000000000002E-2</v>
      </c>
      <c r="F2135">
        <v>7.7</v>
      </c>
      <c r="G2135">
        <v>9.5</v>
      </c>
      <c r="H2135">
        <v>12.4</v>
      </c>
      <c r="I2135">
        <v>8.3000000000000007</v>
      </c>
      <c r="J2135">
        <v>10.4</v>
      </c>
      <c r="K2135">
        <v>14.1</v>
      </c>
      <c r="L2135">
        <v>1480.4</v>
      </c>
      <c r="M2135">
        <v>1000</v>
      </c>
      <c r="N2135">
        <v>1</v>
      </c>
      <c r="O2135">
        <v>3.089</v>
      </c>
      <c r="P2135">
        <v>0.17299999999999999</v>
      </c>
      <c r="Q2135">
        <v>0.22600000000000001</v>
      </c>
      <c r="R2135">
        <v>0.27900000000000003</v>
      </c>
    </row>
    <row r="2136" spans="1:18" hidden="1" x14ac:dyDescent="0.2">
      <c r="A2136" t="s">
        <v>3958</v>
      </c>
      <c r="B2136" t="s">
        <v>3958</v>
      </c>
      <c r="C2136">
        <v>5.4899999999999997E-2</v>
      </c>
      <c r="D2136">
        <v>6.1600000000000002E-2</v>
      </c>
      <c r="E2136">
        <v>6.9699999999999998E-2</v>
      </c>
      <c r="F2136">
        <v>9.9</v>
      </c>
      <c r="G2136">
        <v>11.2</v>
      </c>
      <c r="H2136">
        <v>12.6</v>
      </c>
      <c r="I2136">
        <v>11</v>
      </c>
      <c r="J2136">
        <v>12.7</v>
      </c>
      <c r="K2136">
        <v>14.4</v>
      </c>
      <c r="L2136">
        <v>939.2</v>
      </c>
      <c r="M2136">
        <v>1000</v>
      </c>
      <c r="N2136">
        <v>1</v>
      </c>
      <c r="O2136">
        <v>2.1440000000000001</v>
      </c>
      <c r="P2136">
        <v>0.11799999999999999</v>
      </c>
      <c r="Q2136">
        <v>0.13200000000000001</v>
      </c>
      <c r="R2136">
        <v>0.14899999999999999</v>
      </c>
    </row>
    <row r="2137" spans="1:18" hidden="1" x14ac:dyDescent="0.2">
      <c r="A2137" t="s">
        <v>3959</v>
      </c>
      <c r="B2137" t="s">
        <v>3960</v>
      </c>
      <c r="C2137">
        <v>7.6899999999999996E-2</v>
      </c>
      <c r="D2137">
        <v>9.01E-2</v>
      </c>
      <c r="E2137">
        <v>0.1062</v>
      </c>
      <c r="F2137">
        <v>6.5</v>
      </c>
      <c r="G2137">
        <v>7.7</v>
      </c>
      <c r="H2137">
        <v>9</v>
      </c>
      <c r="I2137">
        <v>7</v>
      </c>
      <c r="J2137">
        <v>8.3000000000000007</v>
      </c>
      <c r="K2137">
        <v>9.9</v>
      </c>
      <c r="L2137">
        <v>6610</v>
      </c>
      <c r="M2137">
        <v>1000</v>
      </c>
      <c r="N2137">
        <v>1</v>
      </c>
      <c r="O2137">
        <v>4.0960000000000001</v>
      </c>
      <c r="P2137">
        <v>0.315</v>
      </c>
      <c r="Q2137">
        <v>0.36899999999999999</v>
      </c>
      <c r="R2137">
        <v>0.435</v>
      </c>
    </row>
    <row r="2138" spans="1:18" hidden="1" x14ac:dyDescent="0.2">
      <c r="A2138" t="s">
        <v>3961</v>
      </c>
      <c r="B2138" t="s">
        <v>3962</v>
      </c>
      <c r="C2138">
        <v>0.20649999999999999</v>
      </c>
      <c r="D2138">
        <v>0.39950000000000002</v>
      </c>
      <c r="E2138">
        <v>0.80179999999999996</v>
      </c>
      <c r="F2138">
        <v>0.9</v>
      </c>
      <c r="G2138">
        <v>1.7</v>
      </c>
      <c r="H2138">
        <v>3.4</v>
      </c>
      <c r="I2138">
        <v>0.9</v>
      </c>
      <c r="J2138">
        <v>1.8</v>
      </c>
      <c r="K2138">
        <v>3.5</v>
      </c>
      <c r="L2138">
        <v>1726</v>
      </c>
      <c r="M2138">
        <v>1000</v>
      </c>
      <c r="N2138">
        <v>1</v>
      </c>
      <c r="O2138">
        <v>0.87</v>
      </c>
      <c r="P2138">
        <v>0.18</v>
      </c>
      <c r="Q2138">
        <v>0.34799999999999998</v>
      </c>
      <c r="R2138">
        <v>0.69799999999999995</v>
      </c>
    </row>
    <row r="2139" spans="1:18" hidden="1" x14ac:dyDescent="0.2">
      <c r="A2139" t="s">
        <v>3963</v>
      </c>
      <c r="B2139" t="s">
        <v>3964</v>
      </c>
      <c r="C2139">
        <v>0.22120000000000001</v>
      </c>
      <c r="D2139">
        <v>0.29010000000000002</v>
      </c>
      <c r="E2139">
        <v>0.40210000000000001</v>
      </c>
      <c r="F2139">
        <v>1.7</v>
      </c>
      <c r="G2139">
        <v>2.4</v>
      </c>
      <c r="H2139">
        <v>3.1</v>
      </c>
      <c r="I2139">
        <v>1.8</v>
      </c>
      <c r="J2139">
        <v>2.4</v>
      </c>
      <c r="K2139">
        <v>3.2</v>
      </c>
      <c r="L2139">
        <v>2054.6999999999998</v>
      </c>
      <c r="M2139">
        <v>1000</v>
      </c>
      <c r="N2139">
        <v>1</v>
      </c>
      <c r="O2139">
        <v>3.601</v>
      </c>
      <c r="P2139">
        <v>0.79700000000000004</v>
      </c>
      <c r="Q2139">
        <v>1.0449999999999999</v>
      </c>
      <c r="R2139">
        <v>1.448</v>
      </c>
    </row>
    <row r="2140" spans="1:18" hidden="1" x14ac:dyDescent="0.2">
      <c r="A2140" t="s">
        <v>3965</v>
      </c>
      <c r="B2140" t="s">
        <v>3966</v>
      </c>
      <c r="C2140">
        <v>6.0900000000000003E-2</v>
      </c>
      <c r="D2140">
        <v>7.7499999999999999E-2</v>
      </c>
      <c r="E2140">
        <v>9.5399999999999999E-2</v>
      </c>
      <c r="F2140">
        <v>7.3</v>
      </c>
      <c r="G2140">
        <v>8.9</v>
      </c>
      <c r="H2140">
        <v>11.4</v>
      </c>
      <c r="I2140">
        <v>7.8</v>
      </c>
      <c r="J2140">
        <v>9.8000000000000007</v>
      </c>
      <c r="K2140">
        <v>12.8</v>
      </c>
      <c r="L2140">
        <v>735.9</v>
      </c>
      <c r="M2140">
        <v>1000</v>
      </c>
      <c r="N2140">
        <v>1</v>
      </c>
      <c r="O2140">
        <v>3.1619999999999999</v>
      </c>
      <c r="P2140">
        <v>0.193</v>
      </c>
      <c r="Q2140">
        <v>0.245</v>
      </c>
      <c r="R2140">
        <v>0.30199999999999999</v>
      </c>
    </row>
    <row r="2141" spans="1:18" hidden="1" x14ac:dyDescent="0.2">
      <c r="A2141" t="s">
        <v>3967</v>
      </c>
      <c r="B2141" t="s">
        <v>3968</v>
      </c>
      <c r="C2141">
        <v>6.2E-2</v>
      </c>
      <c r="D2141">
        <v>7.6600000000000001E-2</v>
      </c>
      <c r="E2141">
        <v>9.2299999999999993E-2</v>
      </c>
      <c r="F2141">
        <v>7.5</v>
      </c>
      <c r="G2141">
        <v>9</v>
      </c>
      <c r="H2141">
        <v>11.2</v>
      </c>
      <c r="I2141">
        <v>8.1</v>
      </c>
      <c r="J2141">
        <v>9.9</v>
      </c>
      <c r="K2141">
        <v>12.6</v>
      </c>
      <c r="L2141">
        <v>2916.4</v>
      </c>
      <c r="M2141">
        <v>1000</v>
      </c>
      <c r="N2141">
        <v>1</v>
      </c>
      <c r="O2141">
        <v>3.3119999999999998</v>
      </c>
      <c r="P2141">
        <v>0.20499999999999999</v>
      </c>
      <c r="Q2141">
        <v>0.254</v>
      </c>
      <c r="R2141">
        <v>0.30599999999999999</v>
      </c>
    </row>
    <row r="2142" spans="1:18" hidden="1" x14ac:dyDescent="0.2">
      <c r="A2142" t="s">
        <v>3969</v>
      </c>
      <c r="B2142" t="s">
        <v>3970</v>
      </c>
      <c r="C2142">
        <v>5.0700000000000002E-2</v>
      </c>
      <c r="D2142">
        <v>6.83E-2</v>
      </c>
      <c r="E2142">
        <v>8.4500000000000006E-2</v>
      </c>
      <c r="F2142">
        <v>8.1999999999999993</v>
      </c>
      <c r="G2142">
        <v>10.1</v>
      </c>
      <c r="H2142">
        <v>13.7</v>
      </c>
      <c r="I2142">
        <v>8.9</v>
      </c>
      <c r="J2142">
        <v>11.3</v>
      </c>
      <c r="K2142">
        <v>15.8</v>
      </c>
      <c r="L2142">
        <v>9289.7999999999993</v>
      </c>
      <c r="M2142">
        <v>977</v>
      </c>
      <c r="N2142">
        <v>1</v>
      </c>
      <c r="O2142">
        <v>28.62</v>
      </c>
      <c r="P2142">
        <v>1.4510000000000001</v>
      </c>
      <c r="Q2142">
        <v>1.9550000000000001</v>
      </c>
      <c r="R2142">
        <v>2.4180000000000001</v>
      </c>
    </row>
    <row r="2143" spans="1:18" hidden="1" x14ac:dyDescent="0.2">
      <c r="A2143" t="s">
        <v>3971</v>
      </c>
      <c r="B2143" t="s">
        <v>3972</v>
      </c>
      <c r="C2143">
        <v>4.36E-2</v>
      </c>
      <c r="D2143">
        <v>6.5000000000000002E-2</v>
      </c>
      <c r="E2143">
        <v>8.5900000000000004E-2</v>
      </c>
      <c r="F2143">
        <v>8.1</v>
      </c>
      <c r="G2143">
        <v>10.7</v>
      </c>
      <c r="H2143">
        <v>15.9</v>
      </c>
      <c r="I2143">
        <v>8.8000000000000007</v>
      </c>
      <c r="J2143">
        <v>11.9</v>
      </c>
      <c r="K2143">
        <v>18.899999999999999</v>
      </c>
      <c r="L2143">
        <v>8319.4</v>
      </c>
      <c r="M2143">
        <v>978</v>
      </c>
      <c r="N2143">
        <v>1</v>
      </c>
      <c r="O2143">
        <v>29.14</v>
      </c>
      <c r="P2143">
        <v>1.27</v>
      </c>
      <c r="Q2143">
        <v>1.8939999999999999</v>
      </c>
      <c r="R2143">
        <v>2.5030000000000001</v>
      </c>
    </row>
    <row r="2144" spans="1:18" hidden="1" x14ac:dyDescent="0.2">
      <c r="A2144" t="s">
        <v>3973</v>
      </c>
      <c r="B2144" t="s">
        <v>3974</v>
      </c>
      <c r="C2144">
        <v>8.6400000000000005E-2</v>
      </c>
      <c r="D2144">
        <v>0.1036</v>
      </c>
      <c r="E2144">
        <v>0.12429999999999999</v>
      </c>
      <c r="F2144">
        <v>5.6</v>
      </c>
      <c r="G2144">
        <v>6.7</v>
      </c>
      <c r="H2144">
        <v>8</v>
      </c>
      <c r="I2144">
        <v>5.9</v>
      </c>
      <c r="J2144">
        <v>7.2</v>
      </c>
      <c r="K2144">
        <v>8.6999999999999993</v>
      </c>
      <c r="L2144">
        <v>5781.3</v>
      </c>
      <c r="M2144">
        <v>1000</v>
      </c>
      <c r="N2144">
        <v>1</v>
      </c>
      <c r="O2144">
        <v>7.1040000000000001</v>
      </c>
      <c r="P2144">
        <v>0.61399999999999999</v>
      </c>
      <c r="Q2144">
        <v>0.73599999999999999</v>
      </c>
      <c r="R2144">
        <v>0.88300000000000001</v>
      </c>
    </row>
    <row r="2145" spans="1:18" hidden="1" x14ac:dyDescent="0.2">
      <c r="A2145" t="s">
        <v>3975</v>
      </c>
      <c r="B2145" t="s">
        <v>3976</v>
      </c>
      <c r="C2145">
        <v>5.8799999999999998E-2</v>
      </c>
      <c r="D2145">
        <v>7.7499999999999999E-2</v>
      </c>
      <c r="E2145">
        <v>9.6299999999999997E-2</v>
      </c>
      <c r="F2145">
        <v>7.2</v>
      </c>
      <c r="G2145">
        <v>8.9</v>
      </c>
      <c r="H2145">
        <v>11.8</v>
      </c>
      <c r="I2145">
        <v>7.7</v>
      </c>
      <c r="J2145">
        <v>9.8000000000000007</v>
      </c>
      <c r="K2145">
        <v>13.3</v>
      </c>
      <c r="L2145">
        <v>1651.8</v>
      </c>
      <c r="M2145">
        <v>1000</v>
      </c>
      <c r="N2145">
        <v>1</v>
      </c>
      <c r="O2145">
        <v>1.151</v>
      </c>
      <c r="P2145">
        <v>6.8000000000000005E-2</v>
      </c>
      <c r="Q2145">
        <v>8.8999999999999996E-2</v>
      </c>
      <c r="R2145">
        <v>0.111</v>
      </c>
    </row>
    <row r="2146" spans="1:18" hidden="1" x14ac:dyDescent="0.2">
      <c r="A2146" t="s">
        <v>3977</v>
      </c>
      <c r="B2146" t="s">
        <v>3978</v>
      </c>
      <c r="C2146">
        <v>6.9599999999999995E-2</v>
      </c>
      <c r="D2146">
        <v>8.2500000000000004E-2</v>
      </c>
      <c r="E2146">
        <v>9.4700000000000006E-2</v>
      </c>
      <c r="F2146">
        <v>7.3</v>
      </c>
      <c r="G2146">
        <v>8.4</v>
      </c>
      <c r="H2146">
        <v>10</v>
      </c>
      <c r="I2146">
        <v>7.9</v>
      </c>
      <c r="J2146">
        <v>9.1999999999999993</v>
      </c>
      <c r="K2146">
        <v>11.1</v>
      </c>
      <c r="L2146">
        <v>1288.8</v>
      </c>
      <c r="M2146">
        <v>1000</v>
      </c>
      <c r="N2146">
        <v>1</v>
      </c>
      <c r="O2146">
        <v>1.329</v>
      </c>
      <c r="P2146">
        <v>9.2999999999999999E-2</v>
      </c>
      <c r="Q2146">
        <v>0.11</v>
      </c>
      <c r="R2146">
        <v>0.126</v>
      </c>
    </row>
    <row r="2147" spans="1:18" hidden="1" x14ac:dyDescent="0.2">
      <c r="A2147" t="s">
        <v>3979</v>
      </c>
      <c r="B2147" t="s">
        <v>3980</v>
      </c>
      <c r="C2147">
        <v>8.2400000000000001E-2</v>
      </c>
      <c r="D2147">
        <v>9.7900000000000001E-2</v>
      </c>
      <c r="E2147">
        <v>0.11609999999999999</v>
      </c>
      <c r="F2147">
        <v>6</v>
      </c>
      <c r="G2147">
        <v>7.1</v>
      </c>
      <c r="H2147">
        <v>8.4</v>
      </c>
      <c r="I2147">
        <v>6.3</v>
      </c>
      <c r="J2147">
        <v>7.6</v>
      </c>
      <c r="K2147">
        <v>9.1999999999999993</v>
      </c>
      <c r="L2147">
        <v>3270.9</v>
      </c>
      <c r="M2147">
        <v>1000</v>
      </c>
      <c r="N2147">
        <v>1</v>
      </c>
      <c r="O2147">
        <v>3.274</v>
      </c>
      <c r="P2147">
        <v>0.27</v>
      </c>
      <c r="Q2147">
        <v>0.32100000000000001</v>
      </c>
      <c r="R2147">
        <v>0.38</v>
      </c>
    </row>
    <row r="2148" spans="1:18" hidden="1" x14ac:dyDescent="0.2">
      <c r="A2148" t="s">
        <v>3981</v>
      </c>
      <c r="B2148" t="s">
        <v>3982</v>
      </c>
      <c r="C2148">
        <v>7.6499999999999999E-2</v>
      </c>
      <c r="D2148">
        <v>8.8300000000000003E-2</v>
      </c>
      <c r="E2148">
        <v>0.10150000000000001</v>
      </c>
      <c r="F2148">
        <v>6.8</v>
      </c>
      <c r="G2148">
        <v>7.9</v>
      </c>
      <c r="H2148">
        <v>9.1</v>
      </c>
      <c r="I2148">
        <v>7.3</v>
      </c>
      <c r="J2148">
        <v>8.5</v>
      </c>
      <c r="K2148">
        <v>10</v>
      </c>
      <c r="L2148">
        <v>2366.6</v>
      </c>
      <c r="M2148">
        <v>1000</v>
      </c>
      <c r="N2148">
        <v>1</v>
      </c>
      <c r="O2148">
        <v>4.7089999999999996</v>
      </c>
      <c r="P2148">
        <v>0.36</v>
      </c>
      <c r="Q2148">
        <v>0.41599999999999998</v>
      </c>
      <c r="R2148">
        <v>0.47799999999999998</v>
      </c>
    </row>
    <row r="2149" spans="1:18" hidden="1" x14ac:dyDescent="0.2">
      <c r="A2149" t="s">
        <v>3983</v>
      </c>
      <c r="B2149" t="s">
        <v>3983</v>
      </c>
      <c r="C2149">
        <v>1.1599999999999999E-2</v>
      </c>
      <c r="D2149">
        <v>1.41E-2</v>
      </c>
      <c r="E2149">
        <v>1.66E-2</v>
      </c>
      <c r="F2149">
        <v>41.7</v>
      </c>
      <c r="G2149">
        <v>49</v>
      </c>
      <c r="H2149">
        <v>59.7</v>
      </c>
      <c r="I2149">
        <v>71.2</v>
      </c>
      <c r="J2149">
        <v>95.8</v>
      </c>
      <c r="K2149">
        <v>147.30000000000001</v>
      </c>
      <c r="L2149">
        <v>104.2</v>
      </c>
      <c r="M2149">
        <v>1000</v>
      </c>
      <c r="N2149">
        <v>0</v>
      </c>
      <c r="O2149">
        <v>0.54779999999999995</v>
      </c>
      <c r="P2149">
        <v>6.0000000000000001E-3</v>
      </c>
      <c r="Q2149">
        <v>8.0000000000000002E-3</v>
      </c>
      <c r="R2149">
        <v>8.9999999999999993E-3</v>
      </c>
    </row>
    <row r="2150" spans="1:18" hidden="1" x14ac:dyDescent="0.2">
      <c r="A2150" t="s">
        <v>3984</v>
      </c>
      <c r="B2150" t="s">
        <v>3984</v>
      </c>
      <c r="C2150">
        <v>5.5500000000000001E-2</v>
      </c>
      <c r="D2150">
        <v>6.3399999999999998E-2</v>
      </c>
      <c r="E2150">
        <v>7.2900000000000006E-2</v>
      </c>
      <c r="F2150">
        <v>9.5</v>
      </c>
      <c r="G2150">
        <v>10.9</v>
      </c>
      <c r="H2150">
        <v>12.5</v>
      </c>
      <c r="I2150">
        <v>10.5</v>
      </c>
      <c r="J2150">
        <v>12.3</v>
      </c>
      <c r="K2150">
        <v>14.3</v>
      </c>
      <c r="L2150">
        <v>482.7</v>
      </c>
      <c r="M2150">
        <v>1000</v>
      </c>
      <c r="N2150">
        <v>1</v>
      </c>
      <c r="O2150">
        <v>2.0720000000000001</v>
      </c>
      <c r="P2150">
        <v>0.115</v>
      </c>
      <c r="Q2150">
        <v>0.13100000000000001</v>
      </c>
      <c r="R2150">
        <v>0.151</v>
      </c>
    </row>
    <row r="2151" spans="1:18" hidden="1" x14ac:dyDescent="0.2">
      <c r="A2151" t="s">
        <v>3985</v>
      </c>
      <c r="B2151" t="s">
        <v>3986</v>
      </c>
      <c r="C2151">
        <v>8.0299999999999996E-2</v>
      </c>
      <c r="D2151">
        <v>9.5100000000000004E-2</v>
      </c>
      <c r="E2151">
        <v>0.1148</v>
      </c>
      <c r="F2151">
        <v>6</v>
      </c>
      <c r="G2151">
        <v>7.3</v>
      </c>
      <c r="H2151">
        <v>8.6</v>
      </c>
      <c r="I2151">
        <v>6.4</v>
      </c>
      <c r="J2151">
        <v>7.9</v>
      </c>
      <c r="K2151">
        <v>9.4</v>
      </c>
      <c r="L2151">
        <v>1578.3</v>
      </c>
      <c r="M2151">
        <v>1000</v>
      </c>
      <c r="N2151">
        <v>1</v>
      </c>
      <c r="O2151">
        <v>3.282</v>
      </c>
      <c r="P2151">
        <v>0.26400000000000001</v>
      </c>
      <c r="Q2151">
        <v>0.312</v>
      </c>
      <c r="R2151">
        <v>0.377</v>
      </c>
    </row>
    <row r="2152" spans="1:18" hidden="1" x14ac:dyDescent="0.2">
      <c r="A2152" t="s">
        <v>3987</v>
      </c>
      <c r="B2152" t="s">
        <v>3988</v>
      </c>
      <c r="C2152">
        <v>3.5499999999999997E-2</v>
      </c>
      <c r="D2152">
        <v>4.2700000000000002E-2</v>
      </c>
      <c r="E2152">
        <v>5.21E-2</v>
      </c>
      <c r="F2152">
        <v>13.3</v>
      </c>
      <c r="G2152">
        <v>16.2</v>
      </c>
      <c r="H2152">
        <v>19.5</v>
      </c>
      <c r="I2152">
        <v>15.3</v>
      </c>
      <c r="J2152">
        <v>19.399999999999999</v>
      </c>
      <c r="K2152">
        <v>24.2</v>
      </c>
      <c r="L2152">
        <v>1882.3</v>
      </c>
      <c r="M2152">
        <v>1000</v>
      </c>
      <c r="N2152">
        <v>1</v>
      </c>
      <c r="O2152">
        <v>2.8809999999999998</v>
      </c>
      <c r="P2152">
        <v>0.10199999999999999</v>
      </c>
      <c r="Q2152">
        <v>0.123</v>
      </c>
      <c r="R2152">
        <v>0.15</v>
      </c>
    </row>
    <row r="2153" spans="1:18" hidden="1" x14ac:dyDescent="0.2">
      <c r="A2153" t="s">
        <v>3989</v>
      </c>
      <c r="B2153" t="s">
        <v>3989</v>
      </c>
      <c r="C2153">
        <v>6.4899999999999999E-2</v>
      </c>
      <c r="D2153">
        <v>9.5500000000000002E-2</v>
      </c>
      <c r="E2153">
        <v>0.1358</v>
      </c>
      <c r="F2153">
        <v>5.0999999999999996</v>
      </c>
      <c r="G2153">
        <v>7.3</v>
      </c>
      <c r="H2153">
        <v>10.7</v>
      </c>
      <c r="I2153">
        <v>5.4</v>
      </c>
      <c r="J2153">
        <v>7.8</v>
      </c>
      <c r="K2153">
        <v>12</v>
      </c>
      <c r="L2153">
        <v>141.30000000000001</v>
      </c>
      <c r="M2153">
        <v>1000</v>
      </c>
      <c r="N2153">
        <v>0</v>
      </c>
      <c r="O2153">
        <v>0.1002</v>
      </c>
      <c r="P2153">
        <v>7.0000000000000001E-3</v>
      </c>
      <c r="Q2153">
        <v>0.01</v>
      </c>
      <c r="R2153">
        <v>1.4E-2</v>
      </c>
    </row>
    <row r="2154" spans="1:18" hidden="1" x14ac:dyDescent="0.2">
      <c r="A2154" t="s">
        <v>3990</v>
      </c>
      <c r="B2154" t="s">
        <v>3991</v>
      </c>
      <c r="C2154">
        <v>4.4499999999999998E-2</v>
      </c>
      <c r="D2154">
        <v>5.4699999999999999E-2</v>
      </c>
      <c r="E2154">
        <v>6.4399999999999999E-2</v>
      </c>
      <c r="F2154">
        <v>10.8</v>
      </c>
      <c r="G2154">
        <v>12.7</v>
      </c>
      <c r="H2154">
        <v>15.6</v>
      </c>
      <c r="I2154">
        <v>12.1</v>
      </c>
      <c r="J2154">
        <v>14.5</v>
      </c>
      <c r="K2154">
        <v>18.399999999999999</v>
      </c>
      <c r="L2154">
        <v>3126.2</v>
      </c>
      <c r="M2154">
        <v>1000</v>
      </c>
      <c r="N2154">
        <v>1</v>
      </c>
      <c r="O2154">
        <v>3.012</v>
      </c>
      <c r="P2154">
        <v>0.13400000000000001</v>
      </c>
      <c r="Q2154">
        <v>0.16500000000000001</v>
      </c>
      <c r="R2154">
        <v>0.19400000000000001</v>
      </c>
    </row>
    <row r="2155" spans="1:18" hidden="1" x14ac:dyDescent="0.2">
      <c r="A2155" t="s">
        <v>3992</v>
      </c>
      <c r="B2155" t="s">
        <v>3993</v>
      </c>
      <c r="C2155">
        <v>1.8599999999999998E-2</v>
      </c>
      <c r="D2155">
        <v>2.1299999999999999E-2</v>
      </c>
      <c r="E2155">
        <v>2.4199999999999999E-2</v>
      </c>
      <c r="F2155">
        <v>28.7</v>
      </c>
      <c r="G2155">
        <v>32.5</v>
      </c>
      <c r="H2155">
        <v>37.299999999999997</v>
      </c>
      <c r="I2155">
        <v>40.1</v>
      </c>
      <c r="J2155">
        <v>48</v>
      </c>
      <c r="K2155">
        <v>59.3</v>
      </c>
      <c r="L2155">
        <v>2086.6999999999998</v>
      </c>
      <c r="M2155">
        <v>1000</v>
      </c>
      <c r="N2155">
        <v>1</v>
      </c>
      <c r="O2155">
        <v>13</v>
      </c>
      <c r="P2155">
        <v>0.24199999999999999</v>
      </c>
      <c r="Q2155">
        <v>0.27700000000000002</v>
      </c>
      <c r="R2155">
        <v>0.315</v>
      </c>
    </row>
    <row r="2156" spans="1:18" hidden="1" x14ac:dyDescent="0.2">
      <c r="A2156" t="s">
        <v>3994</v>
      </c>
      <c r="B2156" t="s">
        <v>3995</v>
      </c>
      <c r="C2156">
        <v>0.10920000000000001</v>
      </c>
      <c r="D2156">
        <v>0.1426</v>
      </c>
      <c r="E2156">
        <v>0.18010000000000001</v>
      </c>
      <c r="F2156">
        <v>3.8</v>
      </c>
      <c r="G2156">
        <v>4.9000000000000004</v>
      </c>
      <c r="H2156">
        <v>6.3</v>
      </c>
      <c r="I2156">
        <v>4</v>
      </c>
      <c r="J2156">
        <v>5.0999999999999996</v>
      </c>
      <c r="K2156">
        <v>6.8</v>
      </c>
      <c r="L2156">
        <v>277.60000000000002</v>
      </c>
      <c r="M2156">
        <v>1000</v>
      </c>
      <c r="N2156">
        <v>1</v>
      </c>
      <c r="O2156">
        <v>1.599</v>
      </c>
      <c r="P2156">
        <v>0.17499999999999999</v>
      </c>
      <c r="Q2156">
        <v>0.22800000000000001</v>
      </c>
      <c r="R2156">
        <v>0.28799999999999998</v>
      </c>
    </row>
    <row r="2157" spans="1:18" hidden="1" x14ac:dyDescent="0.2">
      <c r="A2157" t="s">
        <v>3996</v>
      </c>
      <c r="B2157" t="s">
        <v>3996</v>
      </c>
      <c r="C2157">
        <v>4.6199999999999998E-2</v>
      </c>
      <c r="D2157">
        <v>5.2600000000000001E-2</v>
      </c>
      <c r="E2157">
        <v>5.9299999999999999E-2</v>
      </c>
      <c r="F2157">
        <v>11.7</v>
      </c>
      <c r="G2157">
        <v>13.2</v>
      </c>
      <c r="H2157">
        <v>15</v>
      </c>
      <c r="I2157">
        <v>13.2</v>
      </c>
      <c r="J2157">
        <v>15.2</v>
      </c>
      <c r="K2157">
        <v>17.600000000000001</v>
      </c>
      <c r="L2157">
        <v>1754.6</v>
      </c>
      <c r="M2157">
        <v>1000</v>
      </c>
      <c r="N2157">
        <v>1</v>
      </c>
      <c r="O2157">
        <v>3.55</v>
      </c>
      <c r="P2157">
        <v>0.16400000000000001</v>
      </c>
      <c r="Q2157">
        <v>0.187</v>
      </c>
      <c r="R2157">
        <v>0.21099999999999999</v>
      </c>
    </row>
    <row r="2158" spans="1:18" hidden="1" x14ac:dyDescent="0.2">
      <c r="A2158" t="s">
        <v>3997</v>
      </c>
      <c r="B2158" t="s">
        <v>3998</v>
      </c>
      <c r="C2158">
        <v>7.0300000000000001E-2</v>
      </c>
      <c r="D2158">
        <v>8.4199999999999997E-2</v>
      </c>
      <c r="E2158">
        <v>9.8699999999999996E-2</v>
      </c>
      <c r="F2158">
        <v>7</v>
      </c>
      <c r="G2158">
        <v>8.1999999999999993</v>
      </c>
      <c r="H2158">
        <v>9.9</v>
      </c>
      <c r="I2158">
        <v>7.6</v>
      </c>
      <c r="J2158">
        <v>9</v>
      </c>
      <c r="K2158">
        <v>10.9</v>
      </c>
      <c r="L2158">
        <v>2301.5</v>
      </c>
      <c r="M2158">
        <v>1000</v>
      </c>
      <c r="N2158">
        <v>1</v>
      </c>
      <c r="O2158">
        <v>2.2719999999999998</v>
      </c>
      <c r="P2158">
        <v>0.16</v>
      </c>
      <c r="Q2158">
        <v>0.191</v>
      </c>
      <c r="R2158">
        <v>0.224</v>
      </c>
    </row>
    <row r="2159" spans="1:18" hidden="1" x14ac:dyDescent="0.2">
      <c r="A2159" t="s">
        <v>3999</v>
      </c>
      <c r="B2159" t="s">
        <v>4000</v>
      </c>
      <c r="C2159">
        <v>9.6100000000000005E-2</v>
      </c>
      <c r="D2159">
        <v>0.10970000000000001</v>
      </c>
      <c r="E2159">
        <v>0.1232</v>
      </c>
      <c r="F2159">
        <v>5.6</v>
      </c>
      <c r="G2159">
        <v>6.3</v>
      </c>
      <c r="H2159">
        <v>7.2</v>
      </c>
      <c r="I2159">
        <v>6</v>
      </c>
      <c r="J2159">
        <v>6.7</v>
      </c>
      <c r="K2159">
        <v>7.8</v>
      </c>
      <c r="L2159">
        <v>3634.9</v>
      </c>
      <c r="M2159">
        <v>1000</v>
      </c>
      <c r="N2159">
        <v>1</v>
      </c>
      <c r="O2159">
        <v>9.5180000000000007</v>
      </c>
      <c r="P2159">
        <v>0.91500000000000004</v>
      </c>
      <c r="Q2159">
        <v>1.044</v>
      </c>
      <c r="R2159">
        <v>1.173</v>
      </c>
    </row>
    <row r="2160" spans="1:18" hidden="1" x14ac:dyDescent="0.2">
      <c r="A2160" t="s">
        <v>4001</v>
      </c>
      <c r="B2160" t="s">
        <v>4002</v>
      </c>
      <c r="C2160">
        <v>3.8399999999999997E-2</v>
      </c>
      <c r="D2160">
        <v>4.48E-2</v>
      </c>
      <c r="E2160">
        <v>5.2200000000000003E-2</v>
      </c>
      <c r="F2160">
        <v>13.3</v>
      </c>
      <c r="G2160">
        <v>15.5</v>
      </c>
      <c r="H2160">
        <v>18</v>
      </c>
      <c r="I2160">
        <v>15.3</v>
      </c>
      <c r="J2160">
        <v>18.3</v>
      </c>
      <c r="K2160">
        <v>22</v>
      </c>
      <c r="L2160">
        <v>4138.2</v>
      </c>
      <c r="M2160">
        <v>1000</v>
      </c>
      <c r="N2160">
        <v>1</v>
      </c>
      <c r="O2160">
        <v>29.29</v>
      </c>
      <c r="P2160">
        <v>1.125</v>
      </c>
      <c r="Q2160">
        <v>1.3120000000000001</v>
      </c>
      <c r="R2160">
        <v>1.5289999999999999</v>
      </c>
    </row>
    <row r="2161" spans="1:18" hidden="1" x14ac:dyDescent="0.2">
      <c r="A2161" t="s">
        <v>4003</v>
      </c>
      <c r="B2161" t="s">
        <v>4004</v>
      </c>
      <c r="C2161">
        <v>8.3299999999999999E-2</v>
      </c>
      <c r="D2161">
        <v>9.7699999999999995E-2</v>
      </c>
      <c r="E2161">
        <v>0.11310000000000001</v>
      </c>
      <c r="F2161">
        <v>6.1</v>
      </c>
      <c r="G2161">
        <v>7.1</v>
      </c>
      <c r="H2161">
        <v>8.3000000000000007</v>
      </c>
      <c r="I2161">
        <v>6.5</v>
      </c>
      <c r="J2161">
        <v>7.6</v>
      </c>
      <c r="K2161">
        <v>9.1</v>
      </c>
      <c r="L2161">
        <v>2590.6</v>
      </c>
      <c r="M2161">
        <v>1000</v>
      </c>
      <c r="N2161">
        <v>1</v>
      </c>
      <c r="O2161">
        <v>2.827</v>
      </c>
      <c r="P2161">
        <v>0.23599999999999999</v>
      </c>
      <c r="Q2161">
        <v>0.27600000000000002</v>
      </c>
      <c r="R2161">
        <v>0.32</v>
      </c>
    </row>
    <row r="2162" spans="1:18" hidden="1" x14ac:dyDescent="0.2">
      <c r="A2162" t="s">
        <v>4005</v>
      </c>
      <c r="B2162" t="s">
        <v>4005</v>
      </c>
      <c r="C2162">
        <v>5.3800000000000001E-2</v>
      </c>
      <c r="D2162">
        <v>6.5299999999999997E-2</v>
      </c>
      <c r="E2162">
        <v>7.7700000000000005E-2</v>
      </c>
      <c r="F2162">
        <v>8.9</v>
      </c>
      <c r="G2162">
        <v>10.6</v>
      </c>
      <c r="H2162">
        <v>12.9</v>
      </c>
      <c r="I2162">
        <v>9.8000000000000007</v>
      </c>
      <c r="J2162">
        <v>11.9</v>
      </c>
      <c r="K2162">
        <v>14.8</v>
      </c>
      <c r="L2162">
        <v>200.2</v>
      </c>
      <c r="M2162">
        <v>1000</v>
      </c>
      <c r="N2162">
        <v>0</v>
      </c>
      <c r="O2162">
        <v>4.1719999999999997</v>
      </c>
      <c r="P2162">
        <v>0.224</v>
      </c>
      <c r="Q2162">
        <v>0.27200000000000002</v>
      </c>
      <c r="R2162">
        <v>0.32400000000000001</v>
      </c>
    </row>
    <row r="2163" spans="1:18" hidden="1" x14ac:dyDescent="0.2">
      <c r="A2163" t="s">
        <v>4006</v>
      </c>
      <c r="B2163" t="s">
        <v>4007</v>
      </c>
      <c r="C2163">
        <v>4.4999999999999998E-2</v>
      </c>
      <c r="D2163">
        <v>6.3500000000000001E-2</v>
      </c>
      <c r="E2163">
        <v>8.3500000000000005E-2</v>
      </c>
      <c r="F2163">
        <v>8.3000000000000007</v>
      </c>
      <c r="G2163">
        <v>10.9</v>
      </c>
      <c r="H2163">
        <v>15.4</v>
      </c>
      <c r="I2163">
        <v>9</v>
      </c>
      <c r="J2163">
        <v>12.2</v>
      </c>
      <c r="K2163">
        <v>18.2</v>
      </c>
      <c r="L2163">
        <v>3036.5</v>
      </c>
      <c r="M2163">
        <v>1000</v>
      </c>
      <c r="N2163">
        <v>1</v>
      </c>
      <c r="O2163">
        <v>15.99</v>
      </c>
      <c r="P2163">
        <v>0.72</v>
      </c>
      <c r="Q2163">
        <v>1.0149999999999999</v>
      </c>
      <c r="R2163">
        <v>1.335</v>
      </c>
    </row>
    <row r="2164" spans="1:18" hidden="1" x14ac:dyDescent="0.2">
      <c r="A2164" t="s">
        <v>4008</v>
      </c>
      <c r="B2164" t="s">
        <v>4009</v>
      </c>
      <c r="C2164">
        <v>5.4699999999999999E-2</v>
      </c>
      <c r="D2164">
        <v>7.0000000000000007E-2</v>
      </c>
      <c r="E2164">
        <v>9.0899999999999995E-2</v>
      </c>
      <c r="F2164">
        <v>7.6</v>
      </c>
      <c r="G2164">
        <v>9.9</v>
      </c>
      <c r="H2164">
        <v>12.7</v>
      </c>
      <c r="I2164">
        <v>8.3000000000000007</v>
      </c>
      <c r="J2164">
        <v>11</v>
      </c>
      <c r="K2164">
        <v>14.5</v>
      </c>
      <c r="L2164">
        <v>11391.8</v>
      </c>
      <c r="M2164">
        <v>857</v>
      </c>
      <c r="N2164">
        <v>1</v>
      </c>
      <c r="O2164">
        <v>4.6859999999999999</v>
      </c>
      <c r="P2164">
        <v>0.25600000000000001</v>
      </c>
      <c r="Q2164">
        <v>0.32800000000000001</v>
      </c>
      <c r="R2164">
        <v>0.42599999999999999</v>
      </c>
    </row>
    <row r="2165" spans="1:18" hidden="1" x14ac:dyDescent="0.2">
      <c r="A2165" t="s">
        <v>4010</v>
      </c>
      <c r="B2165" t="s">
        <v>4011</v>
      </c>
      <c r="C2165">
        <v>7.1099999999999997E-2</v>
      </c>
      <c r="D2165">
        <v>9.1399999999999995E-2</v>
      </c>
      <c r="E2165">
        <v>0.11210000000000001</v>
      </c>
      <c r="F2165">
        <v>6.2</v>
      </c>
      <c r="G2165">
        <v>7.6</v>
      </c>
      <c r="H2165">
        <v>9.8000000000000007</v>
      </c>
      <c r="I2165">
        <v>6.6</v>
      </c>
      <c r="J2165">
        <v>8.1999999999999993</v>
      </c>
      <c r="K2165">
        <v>10.8</v>
      </c>
      <c r="L2165">
        <v>596.79999999999995</v>
      </c>
      <c r="M2165">
        <v>1000</v>
      </c>
      <c r="N2165">
        <v>1</v>
      </c>
      <c r="O2165">
        <v>1.6619999999999999</v>
      </c>
      <c r="P2165">
        <v>0.11799999999999999</v>
      </c>
      <c r="Q2165">
        <v>0.152</v>
      </c>
      <c r="R2165">
        <v>0.186</v>
      </c>
    </row>
    <row r="2166" spans="1:18" hidden="1" x14ac:dyDescent="0.2">
      <c r="A2166" t="s">
        <v>4012</v>
      </c>
      <c r="B2166" t="s">
        <v>4013</v>
      </c>
      <c r="C2166">
        <v>3.3399999999999999E-2</v>
      </c>
      <c r="D2166">
        <v>4.0099999999999997E-2</v>
      </c>
      <c r="E2166">
        <v>4.6300000000000001E-2</v>
      </c>
      <c r="F2166">
        <v>15</v>
      </c>
      <c r="G2166">
        <v>17.3</v>
      </c>
      <c r="H2166">
        <v>20.8</v>
      </c>
      <c r="I2166">
        <v>17.600000000000001</v>
      </c>
      <c r="J2166">
        <v>20.9</v>
      </c>
      <c r="K2166">
        <v>26.2</v>
      </c>
      <c r="L2166">
        <v>1457.6</v>
      </c>
      <c r="M2166">
        <v>1000</v>
      </c>
      <c r="N2166">
        <v>1</v>
      </c>
      <c r="O2166">
        <v>4.0860000000000003</v>
      </c>
      <c r="P2166">
        <v>0.13700000000000001</v>
      </c>
      <c r="Q2166">
        <v>0.16400000000000001</v>
      </c>
      <c r="R2166">
        <v>0.189</v>
      </c>
    </row>
    <row r="2167" spans="1:18" hidden="1" x14ac:dyDescent="0.2">
      <c r="A2167" t="s">
        <v>4014</v>
      </c>
      <c r="B2167" t="s">
        <v>4015</v>
      </c>
      <c r="C2167">
        <v>4.1000000000000002E-2</v>
      </c>
      <c r="D2167">
        <v>0.05</v>
      </c>
      <c r="E2167">
        <v>5.7000000000000002E-2</v>
      </c>
      <c r="F2167">
        <v>12.2</v>
      </c>
      <c r="G2167">
        <v>13.9</v>
      </c>
      <c r="H2167">
        <v>16.899999999999999</v>
      </c>
      <c r="I2167">
        <v>13.8</v>
      </c>
      <c r="J2167">
        <v>16.100000000000001</v>
      </c>
      <c r="K2167">
        <v>20.3</v>
      </c>
      <c r="L2167">
        <v>1887.8</v>
      </c>
      <c r="M2167">
        <v>1000</v>
      </c>
      <c r="N2167">
        <v>1</v>
      </c>
      <c r="O2167">
        <v>5.1639999999999997</v>
      </c>
      <c r="P2167">
        <v>0.21199999999999999</v>
      </c>
      <c r="Q2167">
        <v>0.25800000000000001</v>
      </c>
      <c r="R2167">
        <v>0.29399999999999998</v>
      </c>
    </row>
    <row r="2168" spans="1:18" hidden="1" x14ac:dyDescent="0.2">
      <c r="A2168" t="s">
        <v>4016</v>
      </c>
      <c r="B2168" t="s">
        <v>4017</v>
      </c>
      <c r="C2168">
        <v>4.4400000000000002E-2</v>
      </c>
      <c r="D2168">
        <v>7.2499999999999995E-2</v>
      </c>
      <c r="E2168">
        <v>9.9599999999999994E-2</v>
      </c>
      <c r="F2168">
        <v>7</v>
      </c>
      <c r="G2168">
        <v>9.6</v>
      </c>
      <c r="H2168">
        <v>15.6</v>
      </c>
      <c r="I2168">
        <v>7.5</v>
      </c>
      <c r="J2168">
        <v>10.6</v>
      </c>
      <c r="K2168">
        <v>18.5</v>
      </c>
      <c r="L2168">
        <v>2931.7</v>
      </c>
      <c r="M2168">
        <v>996</v>
      </c>
      <c r="N2168">
        <v>1</v>
      </c>
      <c r="O2168">
        <v>2.331</v>
      </c>
      <c r="P2168">
        <v>0.104</v>
      </c>
      <c r="Q2168">
        <v>0.16900000000000001</v>
      </c>
      <c r="R2168">
        <v>0.23200000000000001</v>
      </c>
    </row>
    <row r="2169" spans="1:18" hidden="1" x14ac:dyDescent="0.2">
      <c r="A2169" t="s">
        <v>4018</v>
      </c>
      <c r="B2169" t="s">
        <v>4019</v>
      </c>
      <c r="C2169">
        <v>5.5500000000000001E-2</v>
      </c>
      <c r="D2169">
        <v>6.2700000000000006E-2</v>
      </c>
      <c r="E2169">
        <v>6.9599999999999995E-2</v>
      </c>
      <c r="F2169">
        <v>10</v>
      </c>
      <c r="G2169">
        <v>11.1</v>
      </c>
      <c r="H2169">
        <v>12.5</v>
      </c>
      <c r="I2169">
        <v>11.1</v>
      </c>
      <c r="J2169">
        <v>12.4</v>
      </c>
      <c r="K2169">
        <v>14.3</v>
      </c>
      <c r="L2169">
        <v>1951.4</v>
      </c>
      <c r="M2169">
        <v>1000</v>
      </c>
      <c r="N2169">
        <v>1</v>
      </c>
      <c r="O2169">
        <v>2.1579999999999999</v>
      </c>
      <c r="P2169">
        <v>0.12</v>
      </c>
      <c r="Q2169">
        <v>0.13500000000000001</v>
      </c>
      <c r="R2169">
        <v>0.15</v>
      </c>
    </row>
    <row r="2170" spans="1:18" hidden="1" x14ac:dyDescent="0.2">
      <c r="A2170" t="s">
        <v>4020</v>
      </c>
      <c r="B2170" t="s">
        <v>4021</v>
      </c>
      <c r="C2170">
        <v>5.91E-2</v>
      </c>
      <c r="D2170">
        <v>7.9200000000000007E-2</v>
      </c>
      <c r="E2170">
        <v>9.7900000000000001E-2</v>
      </c>
      <c r="F2170">
        <v>7.1</v>
      </c>
      <c r="G2170">
        <v>8.8000000000000007</v>
      </c>
      <c r="H2170">
        <v>11.7</v>
      </c>
      <c r="I2170">
        <v>7.6</v>
      </c>
      <c r="J2170">
        <v>9.6</v>
      </c>
      <c r="K2170">
        <v>13.3</v>
      </c>
      <c r="L2170">
        <v>7208.2</v>
      </c>
      <c r="M2170">
        <v>999</v>
      </c>
      <c r="N2170">
        <v>1</v>
      </c>
      <c r="O2170">
        <v>23.58</v>
      </c>
      <c r="P2170">
        <v>1.3939999999999999</v>
      </c>
      <c r="Q2170">
        <v>1.8680000000000001</v>
      </c>
      <c r="R2170">
        <v>2.3090000000000002</v>
      </c>
    </row>
    <row r="2171" spans="1:18" hidden="1" x14ac:dyDescent="0.2">
      <c r="A2171" t="s">
        <v>4022</v>
      </c>
      <c r="B2171" t="s">
        <v>4023</v>
      </c>
      <c r="C2171">
        <v>0.159</v>
      </c>
      <c r="D2171">
        <v>0.2442</v>
      </c>
      <c r="E2171">
        <v>0.37740000000000001</v>
      </c>
      <c r="F2171">
        <v>1.8</v>
      </c>
      <c r="G2171">
        <v>2.8</v>
      </c>
      <c r="H2171">
        <v>4.4000000000000004</v>
      </c>
      <c r="I2171">
        <v>1.9</v>
      </c>
      <c r="J2171">
        <v>2.9</v>
      </c>
      <c r="K2171">
        <v>4.5999999999999996</v>
      </c>
      <c r="L2171">
        <v>48.3</v>
      </c>
      <c r="M2171">
        <v>1000</v>
      </c>
      <c r="N2171">
        <v>0</v>
      </c>
      <c r="O2171">
        <v>0.22020000000000001</v>
      </c>
      <c r="P2171">
        <v>3.5000000000000003E-2</v>
      </c>
      <c r="Q2171">
        <v>5.3999999999999999E-2</v>
      </c>
      <c r="R2171">
        <v>8.3000000000000004E-2</v>
      </c>
    </row>
    <row r="2172" spans="1:18" hidden="1" x14ac:dyDescent="0.2">
      <c r="A2172" t="s">
        <v>4024</v>
      </c>
      <c r="B2172" t="s">
        <v>4024</v>
      </c>
      <c r="C2172">
        <v>2.9000000000000001E-2</v>
      </c>
      <c r="D2172">
        <v>3.4099999999999998E-2</v>
      </c>
      <c r="E2172">
        <v>3.8699999999999998E-2</v>
      </c>
      <c r="F2172">
        <v>17.899999999999999</v>
      </c>
      <c r="G2172">
        <v>20.3</v>
      </c>
      <c r="H2172">
        <v>23.9</v>
      </c>
      <c r="I2172">
        <v>21.8</v>
      </c>
      <c r="J2172">
        <v>25.5</v>
      </c>
      <c r="K2172">
        <v>31.3</v>
      </c>
      <c r="L2172">
        <v>191.2</v>
      </c>
      <c r="M2172">
        <v>1000</v>
      </c>
      <c r="N2172">
        <v>0</v>
      </c>
      <c r="O2172">
        <v>0.68279999999999996</v>
      </c>
      <c r="P2172">
        <v>0.02</v>
      </c>
      <c r="Q2172">
        <v>2.3E-2</v>
      </c>
      <c r="R2172">
        <v>2.5999999999999999E-2</v>
      </c>
    </row>
    <row r="2173" spans="1:18" hidden="1" x14ac:dyDescent="0.2">
      <c r="A2173" t="s">
        <v>4025</v>
      </c>
      <c r="B2173" t="s">
        <v>4026</v>
      </c>
      <c r="C2173">
        <v>9.5899999999999999E-2</v>
      </c>
      <c r="D2173">
        <v>0.1142</v>
      </c>
      <c r="E2173">
        <v>0.13439999999999999</v>
      </c>
      <c r="F2173">
        <v>5.2</v>
      </c>
      <c r="G2173">
        <v>6.1</v>
      </c>
      <c r="H2173">
        <v>7.2</v>
      </c>
      <c r="I2173">
        <v>5.4</v>
      </c>
      <c r="J2173">
        <v>6.5</v>
      </c>
      <c r="K2173">
        <v>7.8</v>
      </c>
      <c r="L2173">
        <v>9373.7000000000007</v>
      </c>
      <c r="M2173">
        <v>981</v>
      </c>
      <c r="N2173">
        <v>1</v>
      </c>
      <c r="O2173">
        <v>2.923</v>
      </c>
      <c r="P2173">
        <v>0.28000000000000003</v>
      </c>
      <c r="Q2173">
        <v>0.33400000000000002</v>
      </c>
      <c r="R2173">
        <v>0.39300000000000002</v>
      </c>
    </row>
    <row r="2174" spans="1:18" hidden="1" x14ac:dyDescent="0.2">
      <c r="A2174" t="s">
        <v>4027</v>
      </c>
      <c r="B2174" t="s">
        <v>4028</v>
      </c>
      <c r="C2174">
        <v>5.4699999999999999E-2</v>
      </c>
      <c r="D2174">
        <v>7.3999999999999996E-2</v>
      </c>
      <c r="E2174">
        <v>9.2600000000000002E-2</v>
      </c>
      <c r="F2174">
        <v>7.5</v>
      </c>
      <c r="G2174">
        <v>9.4</v>
      </c>
      <c r="H2174">
        <v>12.7</v>
      </c>
      <c r="I2174">
        <v>8.1</v>
      </c>
      <c r="J2174">
        <v>10.3</v>
      </c>
      <c r="K2174">
        <v>14.5</v>
      </c>
      <c r="L2174">
        <v>4505.8999999999996</v>
      </c>
      <c r="M2174">
        <v>1000</v>
      </c>
      <c r="N2174">
        <v>1</v>
      </c>
      <c r="O2174">
        <v>4.766</v>
      </c>
      <c r="P2174">
        <v>0.26100000000000001</v>
      </c>
      <c r="Q2174">
        <v>0.35299999999999998</v>
      </c>
      <c r="R2174">
        <v>0.441</v>
      </c>
    </row>
    <row r="2175" spans="1:18" hidden="1" x14ac:dyDescent="0.2">
      <c r="A2175" t="s">
        <v>4029</v>
      </c>
      <c r="B2175" t="s">
        <v>4030</v>
      </c>
      <c r="C2175">
        <v>3.8600000000000002E-2</v>
      </c>
      <c r="D2175">
        <v>5.8599999999999999E-2</v>
      </c>
      <c r="E2175">
        <v>7.8399999999999997E-2</v>
      </c>
      <c r="F2175">
        <v>8.8000000000000007</v>
      </c>
      <c r="G2175">
        <v>11.8</v>
      </c>
      <c r="H2175">
        <v>17.899999999999999</v>
      </c>
      <c r="I2175">
        <v>9.6999999999999993</v>
      </c>
      <c r="J2175">
        <v>13.4</v>
      </c>
      <c r="K2175">
        <v>21.8</v>
      </c>
      <c r="L2175">
        <v>10528.8</v>
      </c>
      <c r="M2175">
        <v>918</v>
      </c>
      <c r="N2175">
        <v>1</v>
      </c>
      <c r="O2175">
        <v>17.8</v>
      </c>
      <c r="P2175">
        <v>0.68700000000000006</v>
      </c>
      <c r="Q2175">
        <v>1.0429999999999999</v>
      </c>
      <c r="R2175">
        <v>1.3959999999999999</v>
      </c>
    </row>
    <row r="2176" spans="1:18" hidden="1" x14ac:dyDescent="0.2">
      <c r="A2176" t="s">
        <v>4031</v>
      </c>
      <c r="B2176" t="s">
        <v>4032</v>
      </c>
      <c r="C2176">
        <v>2.1600000000000001E-2</v>
      </c>
      <c r="D2176">
        <v>2.7300000000000001E-2</v>
      </c>
      <c r="E2176">
        <v>3.2199999999999999E-2</v>
      </c>
      <c r="F2176">
        <v>21.5</v>
      </c>
      <c r="G2176">
        <v>25.4</v>
      </c>
      <c r="H2176">
        <v>32.1</v>
      </c>
      <c r="I2176">
        <v>27.3</v>
      </c>
      <c r="J2176">
        <v>34</v>
      </c>
      <c r="K2176">
        <v>47.1</v>
      </c>
      <c r="L2176">
        <v>15999.9</v>
      </c>
      <c r="M2176">
        <v>997</v>
      </c>
      <c r="N2176">
        <v>1</v>
      </c>
      <c r="O2176">
        <v>23.2</v>
      </c>
      <c r="P2176">
        <v>0.501</v>
      </c>
      <c r="Q2176">
        <v>0.63300000000000001</v>
      </c>
      <c r="R2176">
        <v>0.747</v>
      </c>
    </row>
    <row r="2177" spans="1:18" hidden="1" x14ac:dyDescent="0.2">
      <c r="A2177" t="s">
        <v>4033</v>
      </c>
      <c r="B2177" t="s">
        <v>4034</v>
      </c>
      <c r="C2177">
        <v>4.8000000000000001E-2</v>
      </c>
      <c r="D2177">
        <v>5.8299999999999998E-2</v>
      </c>
      <c r="E2177">
        <v>6.7799999999999999E-2</v>
      </c>
      <c r="F2177">
        <v>10.199999999999999</v>
      </c>
      <c r="G2177">
        <v>11.9</v>
      </c>
      <c r="H2177">
        <v>14.4</v>
      </c>
      <c r="I2177">
        <v>11.4</v>
      </c>
      <c r="J2177">
        <v>13.5</v>
      </c>
      <c r="K2177">
        <v>16.8</v>
      </c>
      <c r="L2177">
        <v>11657.1</v>
      </c>
      <c r="M2177">
        <v>994</v>
      </c>
      <c r="N2177">
        <v>1</v>
      </c>
      <c r="O2177">
        <v>3.1030000000000002</v>
      </c>
      <c r="P2177">
        <v>0.14899999999999999</v>
      </c>
      <c r="Q2177">
        <v>0.18099999999999999</v>
      </c>
      <c r="R2177">
        <v>0.21</v>
      </c>
    </row>
    <row r="2178" spans="1:18" hidden="1" x14ac:dyDescent="0.2">
      <c r="A2178" t="s">
        <v>4035</v>
      </c>
      <c r="B2178" t="s">
        <v>4036</v>
      </c>
      <c r="C2178">
        <v>1.43E-2</v>
      </c>
      <c r="D2178">
        <v>1.6899999999999998E-2</v>
      </c>
      <c r="E2178">
        <v>1.89E-2</v>
      </c>
      <c r="F2178">
        <v>36.799999999999997</v>
      </c>
      <c r="G2178">
        <v>41.1</v>
      </c>
      <c r="H2178">
        <v>48.4</v>
      </c>
      <c r="I2178">
        <v>58</v>
      </c>
      <c r="J2178">
        <v>69.7</v>
      </c>
      <c r="K2178">
        <v>93.6</v>
      </c>
      <c r="L2178">
        <v>1377.6</v>
      </c>
      <c r="M2178">
        <v>1000</v>
      </c>
      <c r="N2178">
        <v>1</v>
      </c>
      <c r="O2178">
        <v>5.0279999999999996</v>
      </c>
      <c r="P2178">
        <v>7.1999999999999995E-2</v>
      </c>
      <c r="Q2178">
        <v>8.5000000000000006E-2</v>
      </c>
      <c r="R2178">
        <v>9.5000000000000001E-2</v>
      </c>
    </row>
    <row r="2179" spans="1:18" hidden="1" x14ac:dyDescent="0.2">
      <c r="A2179" t="s">
        <v>4037</v>
      </c>
      <c r="B2179" t="s">
        <v>4038</v>
      </c>
      <c r="C2179">
        <v>7.4999999999999997E-2</v>
      </c>
      <c r="D2179">
        <v>9.1300000000000006E-2</v>
      </c>
      <c r="E2179">
        <v>0.109</v>
      </c>
      <c r="F2179">
        <v>6.4</v>
      </c>
      <c r="G2179">
        <v>7.6</v>
      </c>
      <c r="H2179">
        <v>9.1999999999999993</v>
      </c>
      <c r="I2179">
        <v>6.8</v>
      </c>
      <c r="J2179">
        <v>8.1999999999999993</v>
      </c>
      <c r="K2179">
        <v>10.199999999999999</v>
      </c>
      <c r="L2179">
        <v>3802.1</v>
      </c>
      <c r="M2179">
        <v>1000</v>
      </c>
      <c r="N2179">
        <v>1</v>
      </c>
      <c r="O2179">
        <v>6.952</v>
      </c>
      <c r="P2179">
        <v>0.52100000000000002</v>
      </c>
      <c r="Q2179">
        <v>0.63500000000000001</v>
      </c>
      <c r="R2179">
        <v>0.75800000000000001</v>
      </c>
    </row>
    <row r="2180" spans="1:18" hidden="1" x14ac:dyDescent="0.2">
      <c r="A2180" t="s">
        <v>4039</v>
      </c>
      <c r="B2180" t="s">
        <v>4040</v>
      </c>
      <c r="C2180">
        <v>6.4000000000000001E-2</v>
      </c>
      <c r="D2180">
        <v>8.2199999999999995E-2</v>
      </c>
      <c r="E2180">
        <v>9.9900000000000003E-2</v>
      </c>
      <c r="F2180">
        <v>6.9</v>
      </c>
      <c r="G2180">
        <v>8.4</v>
      </c>
      <c r="H2180">
        <v>10.8</v>
      </c>
      <c r="I2180">
        <v>7.5</v>
      </c>
      <c r="J2180">
        <v>9.1999999999999993</v>
      </c>
      <c r="K2180">
        <v>12.1</v>
      </c>
      <c r="L2180">
        <v>1821.2</v>
      </c>
      <c r="M2180">
        <v>1000</v>
      </c>
      <c r="N2180">
        <v>1</v>
      </c>
      <c r="O2180">
        <v>1.1040000000000001</v>
      </c>
      <c r="P2180">
        <v>7.0999999999999994E-2</v>
      </c>
      <c r="Q2180">
        <v>9.0999999999999998E-2</v>
      </c>
      <c r="R2180">
        <v>0.11</v>
      </c>
    </row>
    <row r="2181" spans="1:18" hidden="1" x14ac:dyDescent="0.2">
      <c r="A2181" t="s">
        <v>4041</v>
      </c>
      <c r="B2181" t="s">
        <v>4042</v>
      </c>
      <c r="C2181">
        <v>6.8699999999999997E-2</v>
      </c>
      <c r="D2181">
        <v>8.48E-2</v>
      </c>
      <c r="E2181">
        <v>0.1016</v>
      </c>
      <c r="F2181">
        <v>6.8</v>
      </c>
      <c r="G2181">
        <v>8.1999999999999993</v>
      </c>
      <c r="H2181">
        <v>10.1</v>
      </c>
      <c r="I2181">
        <v>7.3</v>
      </c>
      <c r="J2181">
        <v>8.9</v>
      </c>
      <c r="K2181">
        <v>11.2</v>
      </c>
      <c r="L2181">
        <v>5998.2</v>
      </c>
      <c r="M2181">
        <v>1000</v>
      </c>
      <c r="N2181">
        <v>1</v>
      </c>
      <c r="O2181">
        <v>3.2469999999999999</v>
      </c>
      <c r="P2181">
        <v>0.223</v>
      </c>
      <c r="Q2181">
        <v>0.27500000000000002</v>
      </c>
      <c r="R2181">
        <v>0.33</v>
      </c>
    </row>
    <row r="2182" spans="1:18" hidden="1" x14ac:dyDescent="0.2">
      <c r="A2182" t="s">
        <v>4043</v>
      </c>
      <c r="B2182" t="s">
        <v>4043</v>
      </c>
      <c r="C2182">
        <v>5.8099999999999999E-2</v>
      </c>
      <c r="D2182">
        <v>7.8299999999999995E-2</v>
      </c>
      <c r="E2182">
        <v>9.8299999999999998E-2</v>
      </c>
      <c r="F2182">
        <v>7.1</v>
      </c>
      <c r="G2182">
        <v>8.8000000000000007</v>
      </c>
      <c r="H2182">
        <v>11.9</v>
      </c>
      <c r="I2182">
        <v>7.6</v>
      </c>
      <c r="J2182">
        <v>9.6999999999999993</v>
      </c>
      <c r="K2182">
        <v>13.5</v>
      </c>
      <c r="L2182">
        <v>470.1</v>
      </c>
      <c r="M2182">
        <v>1000</v>
      </c>
      <c r="N2182">
        <v>1</v>
      </c>
      <c r="O2182">
        <v>0.56100000000000005</v>
      </c>
      <c r="P2182">
        <v>3.3000000000000002E-2</v>
      </c>
      <c r="Q2182">
        <v>4.3999999999999997E-2</v>
      </c>
      <c r="R2182">
        <v>5.5E-2</v>
      </c>
    </row>
    <row r="2183" spans="1:18" hidden="1" x14ac:dyDescent="0.2">
      <c r="A2183" t="s">
        <v>4044</v>
      </c>
      <c r="B2183" t="s">
        <v>4044</v>
      </c>
      <c r="C2183">
        <v>5.6399999999999999E-2</v>
      </c>
      <c r="D2183">
        <v>7.8700000000000006E-2</v>
      </c>
      <c r="E2183">
        <v>0.1011</v>
      </c>
      <c r="F2183">
        <v>6.9</v>
      </c>
      <c r="G2183">
        <v>8.8000000000000007</v>
      </c>
      <c r="H2183">
        <v>12.3</v>
      </c>
      <c r="I2183">
        <v>7.4</v>
      </c>
      <c r="J2183">
        <v>9.6999999999999993</v>
      </c>
      <c r="K2183">
        <v>14</v>
      </c>
      <c r="L2183">
        <v>2364</v>
      </c>
      <c r="M2183">
        <v>998</v>
      </c>
      <c r="N2183">
        <v>1</v>
      </c>
      <c r="O2183">
        <v>0.46500000000000002</v>
      </c>
      <c r="P2183">
        <v>2.5999999999999999E-2</v>
      </c>
      <c r="Q2183">
        <v>3.6999999999999998E-2</v>
      </c>
      <c r="R2183">
        <v>4.7E-2</v>
      </c>
    </row>
    <row r="2184" spans="1:18" hidden="1" x14ac:dyDescent="0.2">
      <c r="A2184" t="s">
        <v>4045</v>
      </c>
      <c r="B2184" t="s">
        <v>4046</v>
      </c>
      <c r="C2184">
        <v>3.49E-2</v>
      </c>
      <c r="D2184">
        <v>4.2099999999999999E-2</v>
      </c>
      <c r="E2184">
        <v>4.8800000000000003E-2</v>
      </c>
      <c r="F2184">
        <v>14.2</v>
      </c>
      <c r="G2184">
        <v>16.5</v>
      </c>
      <c r="H2184">
        <v>19.8</v>
      </c>
      <c r="I2184">
        <v>16.5</v>
      </c>
      <c r="J2184">
        <v>19.7</v>
      </c>
      <c r="K2184">
        <v>24.7</v>
      </c>
      <c r="L2184">
        <v>929.8</v>
      </c>
      <c r="M2184">
        <v>1000</v>
      </c>
      <c r="N2184">
        <v>1</v>
      </c>
      <c r="O2184">
        <v>1.256</v>
      </c>
      <c r="P2184">
        <v>4.3999999999999997E-2</v>
      </c>
      <c r="Q2184">
        <v>5.2999999999999999E-2</v>
      </c>
      <c r="R2184">
        <v>6.0999999999999999E-2</v>
      </c>
    </row>
    <row r="2185" spans="1:18" hidden="1" x14ac:dyDescent="0.2">
      <c r="A2185" t="s">
        <v>4047</v>
      </c>
      <c r="B2185" t="s">
        <v>4047</v>
      </c>
      <c r="C2185">
        <v>8.3299999999999999E-2</v>
      </c>
      <c r="D2185">
        <v>0.10050000000000001</v>
      </c>
      <c r="E2185">
        <v>0.11899999999999999</v>
      </c>
      <c r="F2185">
        <v>5.8</v>
      </c>
      <c r="G2185">
        <v>6.9</v>
      </c>
      <c r="H2185">
        <v>8.3000000000000007</v>
      </c>
      <c r="I2185">
        <v>6.2</v>
      </c>
      <c r="J2185">
        <v>7.4</v>
      </c>
      <c r="K2185">
        <v>9.1</v>
      </c>
      <c r="L2185">
        <v>451.5</v>
      </c>
      <c r="M2185">
        <v>1000</v>
      </c>
      <c r="N2185">
        <v>1</v>
      </c>
      <c r="O2185">
        <v>0.77100000000000002</v>
      </c>
      <c r="P2185">
        <v>6.4000000000000001E-2</v>
      </c>
      <c r="Q2185">
        <v>7.6999999999999999E-2</v>
      </c>
      <c r="R2185">
        <v>9.1999999999999998E-2</v>
      </c>
    </row>
    <row r="2186" spans="1:18" hidden="1" x14ac:dyDescent="0.2">
      <c r="A2186" t="s">
        <v>4048</v>
      </c>
      <c r="B2186" t="s">
        <v>4049</v>
      </c>
      <c r="C2186">
        <v>0.09</v>
      </c>
      <c r="D2186">
        <v>0.1042</v>
      </c>
      <c r="E2186">
        <v>0.1201</v>
      </c>
      <c r="F2186">
        <v>5.8</v>
      </c>
      <c r="G2186">
        <v>6.7</v>
      </c>
      <c r="H2186">
        <v>7.7</v>
      </c>
      <c r="I2186">
        <v>6.1</v>
      </c>
      <c r="J2186">
        <v>7.1</v>
      </c>
      <c r="K2186">
        <v>8.3000000000000007</v>
      </c>
      <c r="L2186">
        <v>1092.4000000000001</v>
      </c>
      <c r="M2186">
        <v>1000</v>
      </c>
      <c r="N2186">
        <v>1</v>
      </c>
      <c r="O2186">
        <v>1.944</v>
      </c>
      <c r="P2186">
        <v>0.17499999999999999</v>
      </c>
      <c r="Q2186">
        <v>0.20300000000000001</v>
      </c>
      <c r="R2186">
        <v>0.23400000000000001</v>
      </c>
    </row>
    <row r="2187" spans="1:18" hidden="1" x14ac:dyDescent="0.2">
      <c r="A2187" t="s">
        <v>4050</v>
      </c>
      <c r="B2187" t="s">
        <v>4051</v>
      </c>
      <c r="C2187">
        <v>4.99E-2</v>
      </c>
      <c r="D2187">
        <v>6.4100000000000004E-2</v>
      </c>
      <c r="E2187">
        <v>7.7799999999999994E-2</v>
      </c>
      <c r="F2187">
        <v>8.9</v>
      </c>
      <c r="G2187">
        <v>10.8</v>
      </c>
      <c r="H2187">
        <v>13.9</v>
      </c>
      <c r="I2187">
        <v>9.8000000000000007</v>
      </c>
      <c r="J2187">
        <v>12.1</v>
      </c>
      <c r="K2187">
        <v>16.100000000000001</v>
      </c>
      <c r="L2187">
        <v>5680.9</v>
      </c>
      <c r="M2187">
        <v>1000</v>
      </c>
      <c r="N2187">
        <v>1</v>
      </c>
      <c r="O2187">
        <v>4.6079999999999997</v>
      </c>
      <c r="P2187">
        <v>0.23</v>
      </c>
      <c r="Q2187">
        <v>0.29499999999999998</v>
      </c>
      <c r="R2187">
        <v>0.35899999999999999</v>
      </c>
    </row>
    <row r="2188" spans="1:18" hidden="1" x14ac:dyDescent="0.2">
      <c r="A2188" t="s">
        <v>4052</v>
      </c>
      <c r="B2188" t="s">
        <v>4053</v>
      </c>
      <c r="C2188">
        <v>2.7099999999999999E-2</v>
      </c>
      <c r="D2188">
        <v>3.2899999999999999E-2</v>
      </c>
      <c r="E2188">
        <v>0.04</v>
      </c>
      <c r="F2188">
        <v>17.3</v>
      </c>
      <c r="G2188">
        <v>21.1</v>
      </c>
      <c r="H2188">
        <v>25.6</v>
      </c>
      <c r="I2188">
        <v>20.9</v>
      </c>
      <c r="J2188">
        <v>26.7</v>
      </c>
      <c r="K2188">
        <v>34.299999999999997</v>
      </c>
      <c r="L2188">
        <v>223.2</v>
      </c>
      <c r="M2188">
        <v>1000</v>
      </c>
      <c r="N2188">
        <v>0</v>
      </c>
      <c r="O2188">
        <v>1.5960000000000001</v>
      </c>
      <c r="P2188">
        <v>4.2999999999999997E-2</v>
      </c>
      <c r="Q2188">
        <v>5.2999999999999999E-2</v>
      </c>
      <c r="R2188">
        <v>6.4000000000000001E-2</v>
      </c>
    </row>
    <row r="2189" spans="1:18" hidden="1" x14ac:dyDescent="0.2">
      <c r="A2189" t="s">
        <v>4054</v>
      </c>
      <c r="B2189" t="s">
        <v>4055</v>
      </c>
      <c r="C2189">
        <v>9.7999999999999997E-3</v>
      </c>
      <c r="D2189">
        <v>1.17E-2</v>
      </c>
      <c r="E2189">
        <v>1.32E-2</v>
      </c>
      <c r="F2189">
        <v>52.5</v>
      </c>
      <c r="G2189">
        <v>59.4</v>
      </c>
      <c r="H2189">
        <v>71.099999999999994</v>
      </c>
      <c r="I2189">
        <v>109.8</v>
      </c>
      <c r="J2189">
        <v>145.1</v>
      </c>
      <c r="K2189">
        <v>242.9</v>
      </c>
      <c r="L2189">
        <v>9182</v>
      </c>
      <c r="M2189">
        <v>1000</v>
      </c>
      <c r="N2189">
        <v>1</v>
      </c>
      <c r="O2189">
        <v>38.74</v>
      </c>
      <c r="P2189">
        <v>0.38</v>
      </c>
      <c r="Q2189">
        <v>0.45300000000000001</v>
      </c>
      <c r="R2189">
        <v>0.51100000000000001</v>
      </c>
    </row>
    <row r="2190" spans="1:18" hidden="1" x14ac:dyDescent="0.2">
      <c r="A2190" t="s">
        <v>4056</v>
      </c>
      <c r="B2190" t="s">
        <v>4057</v>
      </c>
      <c r="C2190">
        <v>8.0600000000000005E-2</v>
      </c>
      <c r="D2190">
        <v>0.1036</v>
      </c>
      <c r="E2190">
        <v>0.1283</v>
      </c>
      <c r="F2190">
        <v>5.4</v>
      </c>
      <c r="G2190">
        <v>6.7</v>
      </c>
      <c r="H2190">
        <v>8.6</v>
      </c>
      <c r="I2190">
        <v>5.7</v>
      </c>
      <c r="J2190">
        <v>7.2</v>
      </c>
      <c r="K2190">
        <v>9.4</v>
      </c>
      <c r="L2190">
        <v>318.60000000000002</v>
      </c>
      <c r="M2190">
        <v>1000</v>
      </c>
      <c r="N2190">
        <v>1</v>
      </c>
      <c r="O2190">
        <v>2.726</v>
      </c>
      <c r="P2190">
        <v>0.22</v>
      </c>
      <c r="Q2190">
        <v>0.28199999999999997</v>
      </c>
      <c r="R2190">
        <v>0.35</v>
      </c>
    </row>
    <row r="2191" spans="1:18" hidden="1" x14ac:dyDescent="0.2">
      <c r="A2191" t="s">
        <v>4058</v>
      </c>
      <c r="B2191" t="s">
        <v>4059</v>
      </c>
      <c r="C2191">
        <v>2.87E-2</v>
      </c>
      <c r="D2191">
        <v>4.5699999999999998E-2</v>
      </c>
      <c r="E2191">
        <v>6.1499999999999999E-2</v>
      </c>
      <c r="F2191">
        <v>11.3</v>
      </c>
      <c r="G2191">
        <v>15.2</v>
      </c>
      <c r="H2191">
        <v>24.2</v>
      </c>
      <c r="I2191">
        <v>12.7</v>
      </c>
      <c r="J2191">
        <v>17.899999999999999</v>
      </c>
      <c r="K2191">
        <v>31.9</v>
      </c>
      <c r="L2191">
        <v>3109</v>
      </c>
      <c r="M2191">
        <v>1000</v>
      </c>
      <c r="N2191">
        <v>1</v>
      </c>
      <c r="O2191">
        <v>1.554</v>
      </c>
      <c r="P2191">
        <v>4.4999999999999998E-2</v>
      </c>
      <c r="Q2191">
        <v>7.0999999999999994E-2</v>
      </c>
      <c r="R2191">
        <v>9.6000000000000002E-2</v>
      </c>
    </row>
    <row r="2192" spans="1:18" hidden="1" x14ac:dyDescent="0.2">
      <c r="A2192" t="s">
        <v>4060</v>
      </c>
      <c r="B2192" t="s">
        <v>4061</v>
      </c>
      <c r="C2192">
        <v>5.4600000000000003E-2</v>
      </c>
      <c r="D2192">
        <v>7.0499999999999993E-2</v>
      </c>
      <c r="E2192">
        <v>9.7199999999999995E-2</v>
      </c>
      <c r="F2192">
        <v>7.1</v>
      </c>
      <c r="G2192">
        <v>9.8000000000000007</v>
      </c>
      <c r="H2192">
        <v>12.7</v>
      </c>
      <c r="I2192">
        <v>7.7</v>
      </c>
      <c r="J2192">
        <v>10.9</v>
      </c>
      <c r="K2192">
        <v>14.5</v>
      </c>
      <c r="L2192">
        <v>25075.5</v>
      </c>
      <c r="M2192">
        <v>259</v>
      </c>
      <c r="N2192">
        <v>1</v>
      </c>
      <c r="O2192">
        <v>9.9130000000000003</v>
      </c>
      <c r="P2192">
        <v>0.54100000000000004</v>
      </c>
      <c r="Q2192">
        <v>0.69899999999999995</v>
      </c>
      <c r="R2192">
        <v>0.96399999999999997</v>
      </c>
    </row>
    <row r="2193" spans="1:18" hidden="1" x14ac:dyDescent="0.2">
      <c r="A2193" t="s">
        <v>4062</v>
      </c>
      <c r="B2193" t="s">
        <v>4063</v>
      </c>
      <c r="C2193">
        <v>2.93E-2</v>
      </c>
      <c r="D2193">
        <v>3.7400000000000003E-2</v>
      </c>
      <c r="E2193">
        <v>4.5100000000000001E-2</v>
      </c>
      <c r="F2193">
        <v>15.4</v>
      </c>
      <c r="G2193">
        <v>18.5</v>
      </c>
      <c r="H2193">
        <v>23.6</v>
      </c>
      <c r="I2193">
        <v>18.100000000000001</v>
      </c>
      <c r="J2193">
        <v>22.7</v>
      </c>
      <c r="K2193">
        <v>30.9</v>
      </c>
      <c r="L2193">
        <v>1330.6</v>
      </c>
      <c r="M2193">
        <v>1000</v>
      </c>
      <c r="N2193">
        <v>1</v>
      </c>
      <c r="O2193">
        <v>4.7300000000000004</v>
      </c>
      <c r="P2193">
        <v>0.13900000000000001</v>
      </c>
      <c r="Q2193">
        <v>0.17699999999999999</v>
      </c>
      <c r="R2193">
        <v>0.21299999999999999</v>
      </c>
    </row>
    <row r="2194" spans="1:18" hidden="1" x14ac:dyDescent="0.2">
      <c r="A2194" t="s">
        <v>4064</v>
      </c>
      <c r="B2194" t="s">
        <v>4065</v>
      </c>
      <c r="C2194">
        <v>2.4500000000000001E-2</v>
      </c>
      <c r="D2194">
        <v>3.04E-2</v>
      </c>
      <c r="E2194">
        <v>3.5200000000000002E-2</v>
      </c>
      <c r="F2194">
        <v>19.7</v>
      </c>
      <c r="G2194">
        <v>22.8</v>
      </c>
      <c r="H2194">
        <v>28.3</v>
      </c>
      <c r="I2194">
        <v>24.5</v>
      </c>
      <c r="J2194">
        <v>29.6</v>
      </c>
      <c r="K2194">
        <v>39.299999999999997</v>
      </c>
      <c r="L2194">
        <v>393.3</v>
      </c>
      <c r="M2194">
        <v>1000</v>
      </c>
      <c r="N2194">
        <v>0</v>
      </c>
      <c r="O2194">
        <v>0.89700000000000002</v>
      </c>
      <c r="P2194">
        <v>2.1999999999999999E-2</v>
      </c>
      <c r="Q2194">
        <v>2.7E-2</v>
      </c>
      <c r="R2194">
        <v>3.2000000000000001E-2</v>
      </c>
    </row>
    <row r="2195" spans="1:18" hidden="1" x14ac:dyDescent="0.2">
      <c r="A2195" t="s">
        <v>4066</v>
      </c>
      <c r="B2195" t="s">
        <v>4066</v>
      </c>
      <c r="C2195">
        <v>3.5400000000000001E-2</v>
      </c>
      <c r="D2195">
        <v>4.02E-2</v>
      </c>
      <c r="E2195">
        <v>4.5499999999999999E-2</v>
      </c>
      <c r="F2195">
        <v>15.2</v>
      </c>
      <c r="G2195">
        <v>17.2</v>
      </c>
      <c r="H2195">
        <v>19.600000000000001</v>
      </c>
      <c r="I2195">
        <v>18</v>
      </c>
      <c r="J2195">
        <v>20.8</v>
      </c>
      <c r="K2195">
        <v>24.3</v>
      </c>
      <c r="L2195">
        <v>5334.6</v>
      </c>
      <c r="M2195">
        <v>1000</v>
      </c>
      <c r="N2195">
        <v>1</v>
      </c>
      <c r="O2195">
        <v>2.7730000000000001</v>
      </c>
      <c r="P2195">
        <v>9.8000000000000004E-2</v>
      </c>
      <c r="Q2195">
        <v>0.112</v>
      </c>
      <c r="R2195">
        <v>0.126</v>
      </c>
    </row>
    <row r="2196" spans="1:18" hidden="1" x14ac:dyDescent="0.2">
      <c r="A2196" t="s">
        <v>4067</v>
      </c>
      <c r="B2196" t="s">
        <v>4068</v>
      </c>
      <c r="C2196">
        <v>6.1499999999999999E-2</v>
      </c>
      <c r="D2196">
        <v>7.5399999999999995E-2</v>
      </c>
      <c r="E2196">
        <v>8.8800000000000004E-2</v>
      </c>
      <c r="F2196">
        <v>7.8</v>
      </c>
      <c r="G2196">
        <v>9.1999999999999993</v>
      </c>
      <c r="H2196">
        <v>11.3</v>
      </c>
      <c r="I2196">
        <v>8.5</v>
      </c>
      <c r="J2196">
        <v>10.1</v>
      </c>
      <c r="K2196">
        <v>12.7</v>
      </c>
      <c r="L2196">
        <v>945.5</v>
      </c>
      <c r="M2196">
        <v>1000</v>
      </c>
      <c r="N2196">
        <v>1</v>
      </c>
      <c r="O2196">
        <v>4.47</v>
      </c>
      <c r="P2196">
        <v>0.27500000000000002</v>
      </c>
      <c r="Q2196">
        <v>0.33700000000000002</v>
      </c>
      <c r="R2196">
        <v>0.39700000000000002</v>
      </c>
    </row>
    <row r="2197" spans="1:18" hidden="1" x14ac:dyDescent="0.2">
      <c r="A2197" t="s">
        <v>4069</v>
      </c>
      <c r="B2197" t="s">
        <v>4070</v>
      </c>
      <c r="C2197">
        <v>4.4200000000000003E-2</v>
      </c>
      <c r="D2197">
        <v>5.3699999999999998E-2</v>
      </c>
      <c r="E2197">
        <v>6.5100000000000005E-2</v>
      </c>
      <c r="F2197">
        <v>10.6</v>
      </c>
      <c r="G2197">
        <v>12.9</v>
      </c>
      <c r="H2197">
        <v>15.7</v>
      </c>
      <c r="I2197">
        <v>11.9</v>
      </c>
      <c r="J2197">
        <v>14.8</v>
      </c>
      <c r="K2197">
        <v>18.600000000000001</v>
      </c>
      <c r="L2197">
        <v>8705</v>
      </c>
      <c r="M2197">
        <v>1000</v>
      </c>
      <c r="N2197">
        <v>1</v>
      </c>
      <c r="O2197">
        <v>6.8620000000000001</v>
      </c>
      <c r="P2197">
        <v>0.30299999999999999</v>
      </c>
      <c r="Q2197">
        <v>0.36899999999999999</v>
      </c>
      <c r="R2197">
        <v>0.44700000000000001</v>
      </c>
    </row>
    <row r="2198" spans="1:18" hidden="1" x14ac:dyDescent="0.2">
      <c r="A2198" t="s">
        <v>4071</v>
      </c>
      <c r="B2198" t="s">
        <v>4072</v>
      </c>
      <c r="C2198">
        <v>8.4699999999999998E-2</v>
      </c>
      <c r="D2198">
        <v>9.8400000000000001E-2</v>
      </c>
      <c r="E2198">
        <v>0.11459999999999999</v>
      </c>
      <c r="F2198">
        <v>6</v>
      </c>
      <c r="G2198">
        <v>7</v>
      </c>
      <c r="H2198">
        <v>8.1999999999999993</v>
      </c>
      <c r="I2198">
        <v>6.4</v>
      </c>
      <c r="J2198">
        <v>7.6</v>
      </c>
      <c r="K2198">
        <v>8.9</v>
      </c>
      <c r="L2198">
        <v>477.3</v>
      </c>
      <c r="M2198">
        <v>1000</v>
      </c>
      <c r="N2198">
        <v>1</v>
      </c>
      <c r="O2198">
        <v>1.042</v>
      </c>
      <c r="P2198">
        <v>8.7999999999999995E-2</v>
      </c>
      <c r="Q2198">
        <v>0.10299999999999999</v>
      </c>
      <c r="R2198">
        <v>0.11899999999999999</v>
      </c>
    </row>
    <row r="2199" spans="1:18" hidden="1" x14ac:dyDescent="0.2">
      <c r="A2199" t="s">
        <v>4073</v>
      </c>
      <c r="B2199" t="s">
        <v>4074</v>
      </c>
      <c r="C2199">
        <v>3.5999999999999997E-2</v>
      </c>
      <c r="D2199">
        <v>5.0099999999999999E-2</v>
      </c>
      <c r="E2199">
        <v>6.5299999999999997E-2</v>
      </c>
      <c r="F2199">
        <v>10.6</v>
      </c>
      <c r="G2199">
        <v>13.8</v>
      </c>
      <c r="H2199">
        <v>19.3</v>
      </c>
      <c r="I2199">
        <v>11.9</v>
      </c>
      <c r="J2199">
        <v>16.100000000000001</v>
      </c>
      <c r="K2199">
        <v>23.8</v>
      </c>
      <c r="L2199">
        <v>3474.7</v>
      </c>
      <c r="M2199">
        <v>1000</v>
      </c>
      <c r="N2199">
        <v>1</v>
      </c>
      <c r="O2199">
        <v>9.4540000000000006</v>
      </c>
      <c r="P2199">
        <v>0.34</v>
      </c>
      <c r="Q2199">
        <v>0.47399999999999998</v>
      </c>
      <c r="R2199">
        <v>0.61699999999999999</v>
      </c>
    </row>
    <row r="2200" spans="1:18" hidden="1" x14ac:dyDescent="0.2">
      <c r="A2200" t="s">
        <v>4075</v>
      </c>
      <c r="B2200" t="s">
        <v>4076</v>
      </c>
      <c r="C2200">
        <v>5.6500000000000002E-2</v>
      </c>
      <c r="D2200">
        <v>7.1599999999999997E-2</v>
      </c>
      <c r="E2200">
        <v>8.5500000000000007E-2</v>
      </c>
      <c r="F2200">
        <v>8.1</v>
      </c>
      <c r="G2200">
        <v>9.6999999999999993</v>
      </c>
      <c r="H2200">
        <v>12.3</v>
      </c>
      <c r="I2200">
        <v>8.8000000000000007</v>
      </c>
      <c r="J2200">
        <v>10.7</v>
      </c>
      <c r="K2200">
        <v>14</v>
      </c>
      <c r="L2200">
        <v>8299.9</v>
      </c>
      <c r="M2200">
        <v>996</v>
      </c>
      <c r="N2200">
        <v>1</v>
      </c>
      <c r="O2200">
        <v>3.1190000000000002</v>
      </c>
      <c r="P2200">
        <v>0.17599999999999999</v>
      </c>
      <c r="Q2200">
        <v>0.223</v>
      </c>
      <c r="R2200">
        <v>0.26700000000000002</v>
      </c>
    </row>
    <row r="2201" spans="1:18" hidden="1" x14ac:dyDescent="0.2">
      <c r="A2201" t="s">
        <v>4077</v>
      </c>
      <c r="B2201" t="s">
        <v>4077</v>
      </c>
      <c r="C2201">
        <v>0.06</v>
      </c>
      <c r="D2201">
        <v>7.1099999999999997E-2</v>
      </c>
      <c r="E2201">
        <v>9.0700000000000003E-2</v>
      </c>
      <c r="F2201">
        <v>7.6</v>
      </c>
      <c r="G2201">
        <v>9.6999999999999993</v>
      </c>
      <c r="H2201">
        <v>11.6</v>
      </c>
      <c r="I2201">
        <v>8.3000000000000007</v>
      </c>
      <c r="J2201">
        <v>10.8</v>
      </c>
      <c r="K2201">
        <v>13.1</v>
      </c>
      <c r="L2201">
        <v>47</v>
      </c>
      <c r="M2201">
        <v>1000</v>
      </c>
      <c r="N2201">
        <v>0</v>
      </c>
      <c r="O2201">
        <v>0.45779999999999998</v>
      </c>
      <c r="P2201">
        <v>2.7E-2</v>
      </c>
      <c r="Q2201">
        <v>3.3000000000000002E-2</v>
      </c>
      <c r="R2201">
        <v>4.2000000000000003E-2</v>
      </c>
    </row>
    <row r="2202" spans="1:18" hidden="1" x14ac:dyDescent="0.2">
      <c r="A2202" t="s">
        <v>4078</v>
      </c>
      <c r="B2202" t="s">
        <v>4079</v>
      </c>
      <c r="C2202">
        <v>1.7600000000000001E-2</v>
      </c>
      <c r="D2202">
        <v>2.0799999999999999E-2</v>
      </c>
      <c r="E2202">
        <v>2.3800000000000002E-2</v>
      </c>
      <c r="F2202">
        <v>29.1</v>
      </c>
      <c r="G2202">
        <v>33.299999999999997</v>
      </c>
      <c r="H2202">
        <v>39.5</v>
      </c>
      <c r="I2202">
        <v>41</v>
      </c>
      <c r="J2202">
        <v>49.8</v>
      </c>
      <c r="K2202">
        <v>65</v>
      </c>
      <c r="L2202">
        <v>4306.3</v>
      </c>
      <c r="M2202">
        <v>1000</v>
      </c>
      <c r="N2202">
        <v>1</v>
      </c>
      <c r="O2202">
        <v>12.24</v>
      </c>
      <c r="P2202">
        <v>0.216</v>
      </c>
      <c r="Q2202">
        <v>0.255</v>
      </c>
      <c r="R2202">
        <v>0.29099999999999998</v>
      </c>
    </row>
    <row r="2203" spans="1:18" hidden="1" x14ac:dyDescent="0.2">
      <c r="A2203" t="s">
        <v>4080</v>
      </c>
      <c r="B2203" t="s">
        <v>4081</v>
      </c>
      <c r="C2203">
        <v>2.92E-2</v>
      </c>
      <c r="D2203">
        <v>3.7900000000000003E-2</v>
      </c>
      <c r="E2203">
        <v>4.82E-2</v>
      </c>
      <c r="F2203">
        <v>14.4</v>
      </c>
      <c r="G2203">
        <v>18.3</v>
      </c>
      <c r="H2203">
        <v>23.7</v>
      </c>
      <c r="I2203">
        <v>16.8</v>
      </c>
      <c r="J2203">
        <v>22.4</v>
      </c>
      <c r="K2203">
        <v>31</v>
      </c>
      <c r="L2203">
        <v>2612.9</v>
      </c>
      <c r="M2203">
        <v>1000</v>
      </c>
      <c r="N2203">
        <v>1</v>
      </c>
      <c r="O2203">
        <v>10.19</v>
      </c>
      <c r="P2203">
        <v>0.29699999999999999</v>
      </c>
      <c r="Q2203">
        <v>0.38600000000000001</v>
      </c>
      <c r="R2203">
        <v>0.49099999999999999</v>
      </c>
    </row>
    <row r="2204" spans="1:18" hidden="1" x14ac:dyDescent="0.2">
      <c r="A2204" t="s">
        <v>4082</v>
      </c>
      <c r="B2204" t="s">
        <v>4083</v>
      </c>
      <c r="C2204">
        <v>9.06E-2</v>
      </c>
      <c r="D2204">
        <v>0.106</v>
      </c>
      <c r="E2204">
        <v>0.12330000000000001</v>
      </c>
      <c r="F2204">
        <v>5.6</v>
      </c>
      <c r="G2204">
        <v>6.5</v>
      </c>
      <c r="H2204">
        <v>7.7</v>
      </c>
      <c r="I2204">
        <v>6</v>
      </c>
      <c r="J2204">
        <v>7</v>
      </c>
      <c r="K2204">
        <v>8.3000000000000007</v>
      </c>
      <c r="L2204">
        <v>3373.4</v>
      </c>
      <c r="M2204">
        <v>1000</v>
      </c>
      <c r="N2204">
        <v>1</v>
      </c>
      <c r="O2204">
        <v>3.774</v>
      </c>
      <c r="P2204">
        <v>0.34200000000000003</v>
      </c>
      <c r="Q2204">
        <v>0.4</v>
      </c>
      <c r="R2204">
        <v>0.46500000000000002</v>
      </c>
    </row>
    <row r="2205" spans="1:18" hidden="1" x14ac:dyDescent="0.2">
      <c r="A2205" t="s">
        <v>4084</v>
      </c>
      <c r="B2205" t="s">
        <v>4085</v>
      </c>
      <c r="C2205">
        <v>2.69E-2</v>
      </c>
      <c r="D2205">
        <v>3.2099999999999997E-2</v>
      </c>
      <c r="E2205">
        <v>3.6400000000000002E-2</v>
      </c>
      <c r="F2205">
        <v>19.100000000000001</v>
      </c>
      <c r="G2205">
        <v>21.6</v>
      </c>
      <c r="H2205">
        <v>25.8</v>
      </c>
      <c r="I2205">
        <v>23.5</v>
      </c>
      <c r="J2205">
        <v>27.5</v>
      </c>
      <c r="K2205">
        <v>34.6</v>
      </c>
      <c r="L2205">
        <v>1938</v>
      </c>
      <c r="M2205">
        <v>1000</v>
      </c>
      <c r="N2205">
        <v>1</v>
      </c>
      <c r="O2205">
        <v>2.97</v>
      </c>
      <c r="P2205">
        <v>0.08</v>
      </c>
      <c r="Q2205">
        <v>9.5000000000000001E-2</v>
      </c>
      <c r="R2205">
        <v>0.108</v>
      </c>
    </row>
    <row r="2206" spans="1:18" hidden="1" x14ac:dyDescent="0.2">
      <c r="A2206" t="s">
        <v>4086</v>
      </c>
      <c r="B2206" t="s">
        <v>4087</v>
      </c>
      <c r="C2206">
        <v>6.0400000000000002E-2</v>
      </c>
      <c r="D2206">
        <v>7.1800000000000003E-2</v>
      </c>
      <c r="E2206">
        <v>8.3599999999999994E-2</v>
      </c>
      <c r="F2206">
        <v>8.3000000000000007</v>
      </c>
      <c r="G2206">
        <v>9.6999999999999993</v>
      </c>
      <c r="H2206">
        <v>11.5</v>
      </c>
      <c r="I2206">
        <v>9</v>
      </c>
      <c r="J2206">
        <v>10.7</v>
      </c>
      <c r="K2206">
        <v>12.9</v>
      </c>
      <c r="L2206">
        <v>679</v>
      </c>
      <c r="M2206">
        <v>1000</v>
      </c>
      <c r="N2206">
        <v>1</v>
      </c>
      <c r="O2206">
        <v>1.391</v>
      </c>
      <c r="P2206">
        <v>8.4000000000000005E-2</v>
      </c>
      <c r="Q2206">
        <v>0.1</v>
      </c>
      <c r="R2206">
        <v>0.11600000000000001</v>
      </c>
    </row>
    <row r="2207" spans="1:18" hidden="1" x14ac:dyDescent="0.2">
      <c r="A2207" t="s">
        <v>4088</v>
      </c>
      <c r="B2207" t="s">
        <v>4089</v>
      </c>
      <c r="C2207">
        <v>3.0800000000000001E-2</v>
      </c>
      <c r="D2207">
        <v>3.5400000000000001E-2</v>
      </c>
      <c r="E2207">
        <v>4.0099999999999997E-2</v>
      </c>
      <c r="F2207">
        <v>17.3</v>
      </c>
      <c r="G2207">
        <v>19.600000000000001</v>
      </c>
      <c r="H2207">
        <v>22.5</v>
      </c>
      <c r="I2207">
        <v>20.9</v>
      </c>
      <c r="J2207">
        <v>24.3</v>
      </c>
      <c r="K2207">
        <v>29</v>
      </c>
      <c r="L2207">
        <v>474.5</v>
      </c>
      <c r="M2207">
        <v>1000</v>
      </c>
      <c r="N2207">
        <v>1</v>
      </c>
      <c r="O2207">
        <v>2.9</v>
      </c>
      <c r="P2207">
        <v>8.8999999999999996E-2</v>
      </c>
      <c r="Q2207">
        <v>0.10299999999999999</v>
      </c>
      <c r="R2207">
        <v>0.11600000000000001</v>
      </c>
    </row>
    <row r="2208" spans="1:18" hidden="1" x14ac:dyDescent="0.2">
      <c r="A2208" t="s">
        <v>4090</v>
      </c>
      <c r="B2208" t="s">
        <v>4091</v>
      </c>
      <c r="C2208">
        <v>4.1500000000000002E-2</v>
      </c>
      <c r="D2208">
        <v>4.6899999999999997E-2</v>
      </c>
      <c r="E2208">
        <v>5.2999999999999999E-2</v>
      </c>
      <c r="F2208">
        <v>13.1</v>
      </c>
      <c r="G2208">
        <v>14.8</v>
      </c>
      <c r="H2208">
        <v>16.7</v>
      </c>
      <c r="I2208">
        <v>15</v>
      </c>
      <c r="J2208">
        <v>17.3</v>
      </c>
      <c r="K2208">
        <v>20</v>
      </c>
      <c r="L2208">
        <v>465.6</v>
      </c>
      <c r="M2208">
        <v>1000</v>
      </c>
      <c r="N2208">
        <v>1</v>
      </c>
      <c r="O2208">
        <v>7.6840000000000002</v>
      </c>
      <c r="P2208">
        <v>0.31900000000000001</v>
      </c>
      <c r="Q2208">
        <v>0.36</v>
      </c>
      <c r="R2208">
        <v>0.40699999999999997</v>
      </c>
    </row>
    <row r="2209" spans="1:18" hidden="1" x14ac:dyDescent="0.2">
      <c r="A2209" t="s">
        <v>4092</v>
      </c>
      <c r="B2209" t="s">
        <v>4093</v>
      </c>
      <c r="C2209">
        <v>8.6199999999999999E-2</v>
      </c>
      <c r="D2209">
        <v>0.10249999999999999</v>
      </c>
      <c r="E2209">
        <v>0.1201</v>
      </c>
      <c r="F2209">
        <v>5.8</v>
      </c>
      <c r="G2209">
        <v>6.8</v>
      </c>
      <c r="H2209">
        <v>8</v>
      </c>
      <c r="I2209">
        <v>6.1</v>
      </c>
      <c r="J2209">
        <v>7.2</v>
      </c>
      <c r="K2209">
        <v>8.6999999999999993</v>
      </c>
      <c r="L2209">
        <v>963.1</v>
      </c>
      <c r="M2209">
        <v>1000</v>
      </c>
      <c r="N2209">
        <v>1</v>
      </c>
      <c r="O2209">
        <v>1.9019999999999999</v>
      </c>
      <c r="P2209">
        <v>0.16400000000000001</v>
      </c>
      <c r="Q2209">
        <v>0.19500000000000001</v>
      </c>
      <c r="R2209">
        <v>0.22800000000000001</v>
      </c>
    </row>
    <row r="2210" spans="1:18" hidden="1" x14ac:dyDescent="0.2">
      <c r="A2210" t="s">
        <v>4094</v>
      </c>
      <c r="B2210" t="s">
        <v>4095</v>
      </c>
      <c r="C2210">
        <v>6.3799999999999996E-2</v>
      </c>
      <c r="D2210">
        <v>7.85E-2</v>
      </c>
      <c r="E2210">
        <v>9.3299999999999994E-2</v>
      </c>
      <c r="F2210">
        <v>7.4</v>
      </c>
      <c r="G2210">
        <v>8.8000000000000007</v>
      </c>
      <c r="H2210">
        <v>10.9</v>
      </c>
      <c r="I2210">
        <v>8</v>
      </c>
      <c r="J2210">
        <v>9.6999999999999993</v>
      </c>
      <c r="K2210">
        <v>12.2</v>
      </c>
      <c r="L2210">
        <v>691.4</v>
      </c>
      <c r="M2210">
        <v>1000</v>
      </c>
      <c r="N2210">
        <v>1</v>
      </c>
      <c r="O2210">
        <v>2.6920000000000002</v>
      </c>
      <c r="P2210">
        <v>0.17199999999999999</v>
      </c>
      <c r="Q2210">
        <v>0.21099999999999999</v>
      </c>
      <c r="R2210">
        <v>0.251</v>
      </c>
    </row>
    <row r="2211" spans="1:18" hidden="1" x14ac:dyDescent="0.2">
      <c r="A2211" t="s">
        <v>4096</v>
      </c>
      <c r="B2211" t="s">
        <v>4097</v>
      </c>
      <c r="C2211">
        <v>3.1600000000000003E-2</v>
      </c>
      <c r="D2211">
        <v>3.6799999999999999E-2</v>
      </c>
      <c r="E2211">
        <v>4.1099999999999998E-2</v>
      </c>
      <c r="F2211">
        <v>16.899999999999999</v>
      </c>
      <c r="G2211">
        <v>18.8</v>
      </c>
      <c r="H2211">
        <v>21.9</v>
      </c>
      <c r="I2211">
        <v>20.3</v>
      </c>
      <c r="J2211">
        <v>23.2</v>
      </c>
      <c r="K2211">
        <v>28</v>
      </c>
      <c r="L2211">
        <v>3925.6</v>
      </c>
      <c r="M2211">
        <v>1000</v>
      </c>
      <c r="N2211">
        <v>1</v>
      </c>
      <c r="O2211">
        <v>5.7489999999999997</v>
      </c>
      <c r="P2211">
        <v>0.182</v>
      </c>
      <c r="Q2211">
        <v>0.21199999999999999</v>
      </c>
      <c r="R2211">
        <v>0.23599999999999999</v>
      </c>
    </row>
    <row r="2212" spans="1:18" hidden="1" x14ac:dyDescent="0.2">
      <c r="A2212" t="s">
        <v>4098</v>
      </c>
      <c r="B2212" t="s">
        <v>4099</v>
      </c>
      <c r="C2212">
        <v>2.58E-2</v>
      </c>
      <c r="D2212">
        <v>3.1199999999999999E-2</v>
      </c>
      <c r="E2212">
        <v>3.5999999999999997E-2</v>
      </c>
      <c r="F2212">
        <v>19.2</v>
      </c>
      <c r="G2212">
        <v>22.2</v>
      </c>
      <c r="H2212">
        <v>26.9</v>
      </c>
      <c r="I2212">
        <v>23.8</v>
      </c>
      <c r="J2212">
        <v>28.5</v>
      </c>
      <c r="K2212">
        <v>36.700000000000003</v>
      </c>
      <c r="L2212">
        <v>31544</v>
      </c>
      <c r="M2212">
        <v>694</v>
      </c>
      <c r="N2212">
        <v>1</v>
      </c>
      <c r="O2212">
        <v>21.08</v>
      </c>
      <c r="P2212">
        <v>0.54400000000000004</v>
      </c>
      <c r="Q2212">
        <v>0.65800000000000003</v>
      </c>
      <c r="R2212">
        <v>0.75900000000000001</v>
      </c>
    </row>
    <row r="2213" spans="1:18" hidden="1" x14ac:dyDescent="0.2">
      <c r="A2213" t="s">
        <v>4100</v>
      </c>
      <c r="B2213" t="s">
        <v>4101</v>
      </c>
      <c r="C2213">
        <v>8.0100000000000005E-2</v>
      </c>
      <c r="D2213">
        <v>9.3600000000000003E-2</v>
      </c>
      <c r="E2213">
        <v>0.108</v>
      </c>
      <c r="F2213">
        <v>6.4</v>
      </c>
      <c r="G2213">
        <v>7.4</v>
      </c>
      <c r="H2213">
        <v>8.6999999999999993</v>
      </c>
      <c r="I2213">
        <v>6.9</v>
      </c>
      <c r="J2213">
        <v>8</v>
      </c>
      <c r="K2213">
        <v>9.5</v>
      </c>
      <c r="L2213">
        <v>1823.8</v>
      </c>
      <c r="M2213">
        <v>1000</v>
      </c>
      <c r="N2213">
        <v>1</v>
      </c>
      <c r="O2213">
        <v>5.7460000000000004</v>
      </c>
      <c r="P2213">
        <v>0.46</v>
      </c>
      <c r="Q2213">
        <v>0.53800000000000003</v>
      </c>
      <c r="R2213">
        <v>0.621</v>
      </c>
    </row>
    <row r="2214" spans="1:18" hidden="1" x14ac:dyDescent="0.2">
      <c r="A2214" t="s">
        <v>4102</v>
      </c>
      <c r="B2214" t="s">
        <v>4103</v>
      </c>
      <c r="C2214">
        <v>7.2599999999999998E-2</v>
      </c>
      <c r="D2214">
        <v>8.1900000000000001E-2</v>
      </c>
      <c r="E2214">
        <v>9.1399999999999995E-2</v>
      </c>
      <c r="F2214">
        <v>7.6</v>
      </c>
      <c r="G2214">
        <v>8.5</v>
      </c>
      <c r="H2214">
        <v>9.5</v>
      </c>
      <c r="I2214">
        <v>8.1999999999999993</v>
      </c>
      <c r="J2214">
        <v>9.1999999999999993</v>
      </c>
      <c r="K2214">
        <v>10.5</v>
      </c>
      <c r="L2214">
        <v>2026.6</v>
      </c>
      <c r="M2214">
        <v>1000</v>
      </c>
      <c r="N2214">
        <v>1</v>
      </c>
      <c r="O2214">
        <v>5.54</v>
      </c>
      <c r="P2214">
        <v>0.40200000000000002</v>
      </c>
      <c r="Q2214">
        <v>0.45400000000000001</v>
      </c>
      <c r="R2214">
        <v>0.50600000000000001</v>
      </c>
    </row>
    <row r="2215" spans="1:18" hidden="1" x14ac:dyDescent="0.2">
      <c r="A2215" t="s">
        <v>4104</v>
      </c>
      <c r="B2215" t="s">
        <v>4105</v>
      </c>
      <c r="C2215">
        <v>4.1399999999999999E-2</v>
      </c>
      <c r="D2215">
        <v>5.21E-2</v>
      </c>
      <c r="E2215">
        <v>6.1499999999999999E-2</v>
      </c>
      <c r="F2215">
        <v>11.3</v>
      </c>
      <c r="G2215">
        <v>13.3</v>
      </c>
      <c r="H2215">
        <v>16.7</v>
      </c>
      <c r="I2215">
        <v>12.7</v>
      </c>
      <c r="J2215">
        <v>15.3</v>
      </c>
      <c r="K2215">
        <v>20.100000000000001</v>
      </c>
      <c r="L2215">
        <v>1699.4</v>
      </c>
      <c r="M2215">
        <v>1000</v>
      </c>
      <c r="N2215">
        <v>1</v>
      </c>
      <c r="O2215">
        <v>1.41</v>
      </c>
      <c r="P2215">
        <v>5.8000000000000003E-2</v>
      </c>
      <c r="Q2215">
        <v>7.2999999999999995E-2</v>
      </c>
      <c r="R2215">
        <v>8.6999999999999994E-2</v>
      </c>
    </row>
    <row r="2216" spans="1:18" hidden="1" x14ac:dyDescent="0.2">
      <c r="A2216" t="s">
        <v>4106</v>
      </c>
      <c r="B2216" t="s">
        <v>4107</v>
      </c>
      <c r="C2216">
        <v>3.8199999999999998E-2</v>
      </c>
      <c r="D2216">
        <v>4.6699999999999998E-2</v>
      </c>
      <c r="E2216">
        <v>5.6800000000000003E-2</v>
      </c>
      <c r="F2216">
        <v>12.2</v>
      </c>
      <c r="G2216">
        <v>14.8</v>
      </c>
      <c r="H2216">
        <v>18.2</v>
      </c>
      <c r="I2216">
        <v>13.9</v>
      </c>
      <c r="J2216">
        <v>17.399999999999999</v>
      </c>
      <c r="K2216">
        <v>22.2</v>
      </c>
      <c r="L2216">
        <v>10107.4</v>
      </c>
      <c r="M2216">
        <v>1000</v>
      </c>
      <c r="N2216">
        <v>1</v>
      </c>
      <c r="O2216">
        <v>21.59</v>
      </c>
      <c r="P2216">
        <v>0.82499999999999996</v>
      </c>
      <c r="Q2216">
        <v>1.008</v>
      </c>
      <c r="R2216">
        <v>1.226</v>
      </c>
    </row>
    <row r="2217" spans="1:18" hidden="1" x14ac:dyDescent="0.2">
      <c r="A2217" t="s">
        <v>4108</v>
      </c>
      <c r="B2217" t="s">
        <v>4109</v>
      </c>
      <c r="C2217">
        <v>6.5500000000000003E-2</v>
      </c>
      <c r="D2217">
        <v>8.0799999999999997E-2</v>
      </c>
      <c r="E2217">
        <v>9.5299999999999996E-2</v>
      </c>
      <c r="F2217">
        <v>7.3</v>
      </c>
      <c r="G2217">
        <v>8.6</v>
      </c>
      <c r="H2217">
        <v>10.6</v>
      </c>
      <c r="I2217">
        <v>7.8</v>
      </c>
      <c r="J2217">
        <v>9.4</v>
      </c>
      <c r="K2217">
        <v>11.8</v>
      </c>
      <c r="L2217">
        <v>1230.7</v>
      </c>
      <c r="M2217">
        <v>1000</v>
      </c>
      <c r="N2217">
        <v>1</v>
      </c>
      <c r="O2217">
        <v>4.5970000000000004</v>
      </c>
      <c r="P2217">
        <v>0.30099999999999999</v>
      </c>
      <c r="Q2217">
        <v>0.372</v>
      </c>
      <c r="R2217">
        <v>0.438</v>
      </c>
    </row>
    <row r="2218" spans="1:18" hidden="1" x14ac:dyDescent="0.2">
      <c r="A2218" t="s">
        <v>4110</v>
      </c>
      <c r="B2218" t="s">
        <v>4110</v>
      </c>
      <c r="C2218">
        <v>4.5600000000000002E-2</v>
      </c>
      <c r="D2218">
        <v>7.0900000000000005E-2</v>
      </c>
      <c r="E2218">
        <v>9.7900000000000001E-2</v>
      </c>
      <c r="F2218">
        <v>7.1</v>
      </c>
      <c r="G2218">
        <v>9.8000000000000007</v>
      </c>
      <c r="H2218">
        <v>15.2</v>
      </c>
      <c r="I2218">
        <v>7.6</v>
      </c>
      <c r="J2218">
        <v>10.8</v>
      </c>
      <c r="K2218">
        <v>17.899999999999999</v>
      </c>
      <c r="L2218">
        <v>214.8</v>
      </c>
      <c r="M2218">
        <v>1000</v>
      </c>
      <c r="N2218">
        <v>0</v>
      </c>
      <c r="O2218">
        <v>3.1800000000000002E-2</v>
      </c>
      <c r="P2218">
        <v>1E-3</v>
      </c>
      <c r="Q2218">
        <v>2E-3</v>
      </c>
      <c r="R2218">
        <v>3.0000000000000001E-3</v>
      </c>
    </row>
    <row r="2219" spans="1:18" hidden="1" x14ac:dyDescent="0.2">
      <c r="A2219" t="s">
        <v>4111</v>
      </c>
      <c r="B2219" t="s">
        <v>4112</v>
      </c>
      <c r="C2219">
        <v>7.4999999999999997E-2</v>
      </c>
      <c r="D2219">
        <v>9.0999999999999998E-2</v>
      </c>
      <c r="E2219">
        <v>0.10639999999999999</v>
      </c>
      <c r="F2219">
        <v>6.5</v>
      </c>
      <c r="G2219">
        <v>7.6</v>
      </c>
      <c r="H2219">
        <v>9.1999999999999993</v>
      </c>
      <c r="I2219">
        <v>7</v>
      </c>
      <c r="J2219">
        <v>8.1999999999999993</v>
      </c>
      <c r="K2219">
        <v>10.199999999999999</v>
      </c>
      <c r="L2219">
        <v>2448.9</v>
      </c>
      <c r="M2219">
        <v>1000</v>
      </c>
      <c r="N2219">
        <v>1</v>
      </c>
      <c r="O2219">
        <v>2.1549999999999998</v>
      </c>
      <c r="P2219">
        <v>0.16200000000000001</v>
      </c>
      <c r="Q2219">
        <v>0.19600000000000001</v>
      </c>
      <c r="R2219">
        <v>0.22900000000000001</v>
      </c>
    </row>
    <row r="2220" spans="1:18" hidden="1" x14ac:dyDescent="0.2">
      <c r="A2220" t="s">
        <v>4113</v>
      </c>
      <c r="B2220" t="s">
        <v>4113</v>
      </c>
      <c r="C2220">
        <v>0.06</v>
      </c>
      <c r="D2220">
        <v>7.8700000000000006E-2</v>
      </c>
      <c r="E2220">
        <v>0.10390000000000001</v>
      </c>
      <c r="F2220">
        <v>6.7</v>
      </c>
      <c r="G2220">
        <v>8.8000000000000007</v>
      </c>
      <c r="H2220">
        <v>11.6</v>
      </c>
      <c r="I2220">
        <v>7.1</v>
      </c>
      <c r="J2220">
        <v>9.6</v>
      </c>
      <c r="K2220">
        <v>13.1</v>
      </c>
      <c r="L2220">
        <v>43.6</v>
      </c>
      <c r="M2220">
        <v>1000</v>
      </c>
      <c r="N2220">
        <v>0</v>
      </c>
      <c r="O2220">
        <v>0.123</v>
      </c>
      <c r="P2220">
        <v>7.0000000000000001E-3</v>
      </c>
      <c r="Q2220">
        <v>0.01</v>
      </c>
      <c r="R2220">
        <v>1.2999999999999999E-2</v>
      </c>
    </row>
    <row r="2221" spans="1:18" hidden="1" x14ac:dyDescent="0.2">
      <c r="A2221" t="s">
        <v>4114</v>
      </c>
      <c r="B2221" t="s">
        <v>4115</v>
      </c>
      <c r="C2221">
        <v>4.7800000000000002E-2</v>
      </c>
      <c r="D2221">
        <v>6.1100000000000002E-2</v>
      </c>
      <c r="E2221">
        <v>7.4099999999999999E-2</v>
      </c>
      <c r="F2221">
        <v>9.3000000000000007</v>
      </c>
      <c r="G2221">
        <v>11.3</v>
      </c>
      <c r="H2221">
        <v>14.5</v>
      </c>
      <c r="I2221">
        <v>10.3</v>
      </c>
      <c r="J2221">
        <v>12.8</v>
      </c>
      <c r="K2221">
        <v>16.899999999999999</v>
      </c>
      <c r="L2221">
        <v>3407.5</v>
      </c>
      <c r="M2221">
        <v>1000</v>
      </c>
      <c r="N2221">
        <v>1</v>
      </c>
      <c r="O2221">
        <v>4.7510000000000003</v>
      </c>
      <c r="P2221">
        <v>0.22700000000000001</v>
      </c>
      <c r="Q2221">
        <v>0.28999999999999998</v>
      </c>
      <c r="R2221">
        <v>0.35199999999999998</v>
      </c>
    </row>
    <row r="2222" spans="1:18" hidden="1" x14ac:dyDescent="0.2">
      <c r="A2222" t="s">
        <v>4116</v>
      </c>
      <c r="B2222" t="s">
        <v>4117</v>
      </c>
      <c r="C2222">
        <v>5.45E-2</v>
      </c>
      <c r="D2222">
        <v>6.7400000000000002E-2</v>
      </c>
      <c r="E2222">
        <v>8.5300000000000001E-2</v>
      </c>
      <c r="F2222">
        <v>8.1</v>
      </c>
      <c r="G2222">
        <v>10.3</v>
      </c>
      <c r="H2222">
        <v>12.7</v>
      </c>
      <c r="I2222">
        <v>8.8000000000000007</v>
      </c>
      <c r="J2222">
        <v>11.4</v>
      </c>
      <c r="K2222">
        <v>14.6</v>
      </c>
      <c r="L2222">
        <v>15092.2</v>
      </c>
      <c r="M2222">
        <v>839</v>
      </c>
      <c r="N2222">
        <v>1</v>
      </c>
      <c r="O2222">
        <v>4.617</v>
      </c>
      <c r="P2222">
        <v>0.252</v>
      </c>
      <c r="Q2222">
        <v>0.311</v>
      </c>
      <c r="R2222">
        <v>0.39400000000000002</v>
      </c>
    </row>
    <row r="2223" spans="1:18" hidden="1" x14ac:dyDescent="0.2">
      <c r="A2223" t="s">
        <v>4118</v>
      </c>
      <c r="B2223" t="s">
        <v>4119</v>
      </c>
      <c r="C2223">
        <v>1.06E-2</v>
      </c>
      <c r="D2223">
        <v>1.2500000000000001E-2</v>
      </c>
      <c r="E2223">
        <v>1.4E-2</v>
      </c>
      <c r="F2223">
        <v>49.6</v>
      </c>
      <c r="G2223">
        <v>55.3</v>
      </c>
      <c r="H2223">
        <v>65.599999999999994</v>
      </c>
      <c r="I2223">
        <v>97.9</v>
      </c>
      <c r="J2223">
        <v>123</v>
      </c>
      <c r="K2223">
        <v>189</v>
      </c>
      <c r="L2223">
        <v>7513.4</v>
      </c>
      <c r="M2223">
        <v>1000</v>
      </c>
      <c r="N2223">
        <v>1</v>
      </c>
      <c r="O2223">
        <v>41.39</v>
      </c>
      <c r="P2223">
        <v>0.439</v>
      </c>
      <c r="Q2223">
        <v>0.51700000000000002</v>
      </c>
      <c r="R2223">
        <v>0.57899999999999996</v>
      </c>
    </row>
    <row r="2224" spans="1:18" hidden="1" x14ac:dyDescent="0.2">
      <c r="A2224" t="s">
        <v>4120</v>
      </c>
      <c r="B2224" t="s">
        <v>4121</v>
      </c>
      <c r="C2224">
        <v>7.5899999999999995E-2</v>
      </c>
      <c r="D2224">
        <v>8.8099999999999998E-2</v>
      </c>
      <c r="E2224">
        <v>0.1021</v>
      </c>
      <c r="F2224">
        <v>6.8</v>
      </c>
      <c r="G2224">
        <v>7.9</v>
      </c>
      <c r="H2224">
        <v>9.1</v>
      </c>
      <c r="I2224">
        <v>7.3</v>
      </c>
      <c r="J2224">
        <v>8.5</v>
      </c>
      <c r="K2224">
        <v>10</v>
      </c>
      <c r="L2224">
        <v>8999.2000000000007</v>
      </c>
      <c r="M2224">
        <v>990</v>
      </c>
      <c r="N2224">
        <v>1</v>
      </c>
      <c r="O2224">
        <v>4.7380000000000004</v>
      </c>
      <c r="P2224">
        <v>0.36</v>
      </c>
      <c r="Q2224">
        <v>0.41699999999999998</v>
      </c>
      <c r="R2224">
        <v>0.48399999999999999</v>
      </c>
    </row>
    <row r="2225" spans="1:18" hidden="1" x14ac:dyDescent="0.2">
      <c r="A2225" t="s">
        <v>4122</v>
      </c>
      <c r="B2225" t="s">
        <v>4123</v>
      </c>
      <c r="C2225">
        <v>3.9300000000000002E-2</v>
      </c>
      <c r="D2225">
        <v>5.16E-2</v>
      </c>
      <c r="E2225">
        <v>6.25E-2</v>
      </c>
      <c r="F2225">
        <v>11.1</v>
      </c>
      <c r="G2225">
        <v>13.4</v>
      </c>
      <c r="H2225">
        <v>17.600000000000001</v>
      </c>
      <c r="I2225">
        <v>12.5</v>
      </c>
      <c r="J2225">
        <v>15.5</v>
      </c>
      <c r="K2225">
        <v>21.4</v>
      </c>
      <c r="L2225">
        <v>14544.7</v>
      </c>
      <c r="M2225">
        <v>952</v>
      </c>
      <c r="N2225">
        <v>1</v>
      </c>
      <c r="O2225">
        <v>4.6150000000000002</v>
      </c>
      <c r="P2225">
        <v>0.18099999999999999</v>
      </c>
      <c r="Q2225">
        <v>0.23799999999999999</v>
      </c>
      <c r="R2225">
        <v>0.28799999999999998</v>
      </c>
    </row>
    <row r="2226" spans="1:18" hidden="1" x14ac:dyDescent="0.2">
      <c r="A2226" t="s">
        <v>4124</v>
      </c>
      <c r="B2226" t="s">
        <v>4125</v>
      </c>
      <c r="C2226">
        <v>4.0800000000000003E-2</v>
      </c>
      <c r="D2226">
        <v>4.87E-2</v>
      </c>
      <c r="E2226">
        <v>5.57E-2</v>
      </c>
      <c r="F2226">
        <v>12.4</v>
      </c>
      <c r="G2226">
        <v>14.2</v>
      </c>
      <c r="H2226">
        <v>17</v>
      </c>
      <c r="I2226">
        <v>14.2</v>
      </c>
      <c r="J2226">
        <v>16.600000000000001</v>
      </c>
      <c r="K2226">
        <v>20.399999999999999</v>
      </c>
      <c r="L2226">
        <v>1497.9</v>
      </c>
      <c r="M2226">
        <v>1000</v>
      </c>
      <c r="N2226">
        <v>1</v>
      </c>
      <c r="O2226">
        <v>1.7330000000000001</v>
      </c>
      <c r="P2226">
        <v>7.0999999999999994E-2</v>
      </c>
      <c r="Q2226">
        <v>8.4000000000000005E-2</v>
      </c>
      <c r="R2226">
        <v>9.7000000000000003E-2</v>
      </c>
    </row>
    <row r="2227" spans="1:18" hidden="1" x14ac:dyDescent="0.2">
      <c r="A2227" t="s">
        <v>4126</v>
      </c>
      <c r="B2227" t="s">
        <v>4127</v>
      </c>
      <c r="C2227">
        <v>5.2999999999999999E-2</v>
      </c>
      <c r="D2227">
        <v>6.6900000000000001E-2</v>
      </c>
      <c r="E2227">
        <v>8.2600000000000007E-2</v>
      </c>
      <c r="F2227">
        <v>8.4</v>
      </c>
      <c r="G2227">
        <v>10.4</v>
      </c>
      <c r="H2227">
        <v>13.1</v>
      </c>
      <c r="I2227">
        <v>9.1999999999999993</v>
      </c>
      <c r="J2227">
        <v>11.5</v>
      </c>
      <c r="K2227">
        <v>15</v>
      </c>
      <c r="L2227">
        <v>1222</v>
      </c>
      <c r="M2227">
        <v>1000</v>
      </c>
      <c r="N2227">
        <v>1</v>
      </c>
      <c r="O2227">
        <v>2.1339999999999999</v>
      </c>
      <c r="P2227">
        <v>0.113</v>
      </c>
      <c r="Q2227">
        <v>0.14299999999999999</v>
      </c>
      <c r="R2227">
        <v>0.17599999999999999</v>
      </c>
    </row>
    <row r="2228" spans="1:18" hidden="1" x14ac:dyDescent="0.2">
      <c r="A2228" t="s">
        <v>4128</v>
      </c>
      <c r="B2228" t="s">
        <v>4129</v>
      </c>
      <c r="C2228">
        <v>8.9899999999999994E-2</v>
      </c>
      <c r="D2228">
        <v>0.1027</v>
      </c>
      <c r="E2228">
        <v>0.11749999999999999</v>
      </c>
      <c r="F2228">
        <v>5.9</v>
      </c>
      <c r="G2228">
        <v>6.7</v>
      </c>
      <c r="H2228">
        <v>7.7</v>
      </c>
      <c r="I2228">
        <v>6.3</v>
      </c>
      <c r="J2228">
        <v>7.2</v>
      </c>
      <c r="K2228">
        <v>8.4</v>
      </c>
      <c r="L2228">
        <v>4840</v>
      </c>
      <c r="M2228">
        <v>1000</v>
      </c>
      <c r="N2228">
        <v>1</v>
      </c>
      <c r="O2228">
        <v>4.5730000000000004</v>
      </c>
      <c r="P2228">
        <v>0.41099999999999998</v>
      </c>
      <c r="Q2228">
        <v>0.47</v>
      </c>
      <c r="R2228">
        <v>0.53700000000000003</v>
      </c>
    </row>
    <row r="2229" spans="1:18" hidden="1" x14ac:dyDescent="0.2">
      <c r="A2229" t="s">
        <v>4130</v>
      </c>
      <c r="B2229" t="s">
        <v>4130</v>
      </c>
      <c r="C2229">
        <v>5.4100000000000002E-2</v>
      </c>
      <c r="D2229">
        <v>6.2600000000000003E-2</v>
      </c>
      <c r="E2229">
        <v>7.2999999999999995E-2</v>
      </c>
      <c r="F2229">
        <v>9.5</v>
      </c>
      <c r="G2229">
        <v>11.1</v>
      </c>
      <c r="H2229">
        <v>12.8</v>
      </c>
      <c r="I2229">
        <v>10.5</v>
      </c>
      <c r="J2229">
        <v>12.4</v>
      </c>
      <c r="K2229">
        <v>14.7</v>
      </c>
      <c r="L2229">
        <v>3984.8</v>
      </c>
      <c r="M2229">
        <v>1000</v>
      </c>
      <c r="N2229">
        <v>1</v>
      </c>
      <c r="O2229">
        <v>3.0819999999999999</v>
      </c>
      <c r="P2229">
        <v>0.16700000000000001</v>
      </c>
      <c r="Q2229">
        <v>0.193</v>
      </c>
      <c r="R2229">
        <v>0.22500000000000001</v>
      </c>
    </row>
    <row r="2230" spans="1:18" hidden="1" x14ac:dyDescent="0.2">
      <c r="A2230" t="s">
        <v>4131</v>
      </c>
      <c r="B2230" t="s">
        <v>4132</v>
      </c>
      <c r="C2230">
        <v>0.1166</v>
      </c>
      <c r="D2230">
        <v>0.13719999999999999</v>
      </c>
      <c r="E2230">
        <v>0.15759999999999999</v>
      </c>
      <c r="F2230">
        <v>4.4000000000000004</v>
      </c>
      <c r="G2230">
        <v>5.0999999999999996</v>
      </c>
      <c r="H2230">
        <v>5.9</v>
      </c>
      <c r="I2230">
        <v>4.5999999999999996</v>
      </c>
      <c r="J2230">
        <v>5.3</v>
      </c>
      <c r="K2230">
        <v>6.3</v>
      </c>
      <c r="L2230">
        <v>4672.8999999999996</v>
      </c>
      <c r="M2230">
        <v>1000</v>
      </c>
      <c r="N2230">
        <v>1</v>
      </c>
      <c r="O2230">
        <v>2.411</v>
      </c>
      <c r="P2230">
        <v>0.28100000000000003</v>
      </c>
      <c r="Q2230">
        <v>0.33100000000000002</v>
      </c>
      <c r="R2230">
        <v>0.38</v>
      </c>
    </row>
    <row r="2231" spans="1:18" hidden="1" x14ac:dyDescent="0.2">
      <c r="A2231" t="s">
        <v>4133</v>
      </c>
      <c r="B2231" t="s">
        <v>4134</v>
      </c>
      <c r="C2231">
        <v>7.8100000000000003E-2</v>
      </c>
      <c r="D2231">
        <v>9.2799999999999994E-2</v>
      </c>
      <c r="E2231">
        <v>0.1076</v>
      </c>
      <c r="F2231">
        <v>6.4</v>
      </c>
      <c r="G2231">
        <v>7.5</v>
      </c>
      <c r="H2231">
        <v>8.9</v>
      </c>
      <c r="I2231">
        <v>6.9</v>
      </c>
      <c r="J2231">
        <v>8.1</v>
      </c>
      <c r="K2231">
        <v>9.6999999999999993</v>
      </c>
      <c r="L2231">
        <v>791</v>
      </c>
      <c r="M2231">
        <v>1000</v>
      </c>
      <c r="N2231">
        <v>1</v>
      </c>
      <c r="O2231">
        <v>7.54</v>
      </c>
      <c r="P2231">
        <v>0.58899999999999997</v>
      </c>
      <c r="Q2231">
        <v>0.7</v>
      </c>
      <c r="R2231">
        <v>0.81100000000000005</v>
      </c>
    </row>
    <row r="2232" spans="1:18" hidden="1" x14ac:dyDescent="0.2">
      <c r="A2232" t="s">
        <v>4135</v>
      </c>
      <c r="B2232" t="s">
        <v>4136</v>
      </c>
      <c r="C2232">
        <v>8.6499999999999994E-2</v>
      </c>
      <c r="D2232">
        <v>0.107</v>
      </c>
      <c r="E2232">
        <v>0.1394</v>
      </c>
      <c r="F2232">
        <v>5</v>
      </c>
      <c r="G2232">
        <v>6.5</v>
      </c>
      <c r="H2232">
        <v>8</v>
      </c>
      <c r="I2232">
        <v>5.2</v>
      </c>
      <c r="J2232">
        <v>6.9</v>
      </c>
      <c r="K2232">
        <v>8.6999999999999993</v>
      </c>
      <c r="L2232">
        <v>12941.4</v>
      </c>
      <c r="M2232">
        <v>693</v>
      </c>
      <c r="N2232">
        <v>1</v>
      </c>
      <c r="O2232">
        <v>4.2169999999999996</v>
      </c>
      <c r="P2232">
        <v>0.36499999999999999</v>
      </c>
      <c r="Q2232">
        <v>0.45100000000000001</v>
      </c>
      <c r="R2232">
        <v>0.58799999999999997</v>
      </c>
    </row>
    <row r="2233" spans="1:18" hidden="1" x14ac:dyDescent="0.2">
      <c r="A2233" t="s">
        <v>4137</v>
      </c>
      <c r="B2233" t="s">
        <v>4138</v>
      </c>
      <c r="C2233">
        <v>4.1399999999999999E-2</v>
      </c>
      <c r="D2233">
        <v>5.67E-2</v>
      </c>
      <c r="E2233">
        <v>7.0099999999999996E-2</v>
      </c>
      <c r="F2233">
        <v>9.9</v>
      </c>
      <c r="G2233">
        <v>12.2</v>
      </c>
      <c r="H2233">
        <v>16.7</v>
      </c>
      <c r="I2233">
        <v>11</v>
      </c>
      <c r="J2233">
        <v>13.9</v>
      </c>
      <c r="K2233">
        <v>20.100000000000001</v>
      </c>
      <c r="L2233">
        <v>3769.2</v>
      </c>
      <c r="M2233">
        <v>1000</v>
      </c>
      <c r="N2233">
        <v>1</v>
      </c>
      <c r="O2233">
        <v>4.2119999999999997</v>
      </c>
      <c r="P2233">
        <v>0.17399999999999999</v>
      </c>
      <c r="Q2233">
        <v>0.23899999999999999</v>
      </c>
      <c r="R2233">
        <v>0.29499999999999998</v>
      </c>
    </row>
    <row r="2234" spans="1:18" hidden="1" x14ac:dyDescent="0.2">
      <c r="A2234" t="s">
        <v>4139</v>
      </c>
      <c r="B2234" t="s">
        <v>4140</v>
      </c>
      <c r="C2234">
        <v>0.13669999999999999</v>
      </c>
      <c r="D2234">
        <v>0.16420000000000001</v>
      </c>
      <c r="E2234">
        <v>0.1991</v>
      </c>
      <c r="F2234">
        <v>3.5</v>
      </c>
      <c r="G2234">
        <v>4.2</v>
      </c>
      <c r="H2234">
        <v>5.0999999999999996</v>
      </c>
      <c r="I2234">
        <v>3.6</v>
      </c>
      <c r="J2234">
        <v>4.4000000000000004</v>
      </c>
      <c r="K2234">
        <v>5.3</v>
      </c>
      <c r="L2234">
        <v>4010.9</v>
      </c>
      <c r="M2234">
        <v>1000</v>
      </c>
      <c r="N2234">
        <v>1</v>
      </c>
      <c r="O2234">
        <v>10.02</v>
      </c>
      <c r="P2234">
        <v>1.369</v>
      </c>
      <c r="Q2234">
        <v>1.645</v>
      </c>
      <c r="R2234">
        <v>1.9950000000000001</v>
      </c>
    </row>
    <row r="2235" spans="1:18" hidden="1" x14ac:dyDescent="0.2">
      <c r="A2235" t="s">
        <v>4141</v>
      </c>
      <c r="B2235" t="s">
        <v>4142</v>
      </c>
      <c r="C2235">
        <v>0.12280000000000001</v>
      </c>
      <c r="D2235">
        <v>0.15559999999999999</v>
      </c>
      <c r="E2235">
        <v>0.1943</v>
      </c>
      <c r="F2235">
        <v>3.6</v>
      </c>
      <c r="G2235">
        <v>4.5</v>
      </c>
      <c r="H2235">
        <v>5.6</v>
      </c>
      <c r="I2235">
        <v>3.7</v>
      </c>
      <c r="J2235">
        <v>4.7</v>
      </c>
      <c r="K2235">
        <v>6</v>
      </c>
      <c r="L2235">
        <v>167.9</v>
      </c>
      <c r="M2235">
        <v>1000</v>
      </c>
      <c r="N2235">
        <v>0</v>
      </c>
      <c r="O2235">
        <v>2.6309999999999998</v>
      </c>
      <c r="P2235">
        <v>0.32300000000000001</v>
      </c>
      <c r="Q2235">
        <v>0.40899999999999997</v>
      </c>
      <c r="R2235">
        <v>0.51100000000000001</v>
      </c>
    </row>
    <row r="2236" spans="1:18" hidden="1" x14ac:dyDescent="0.2">
      <c r="A2236" t="s">
        <v>4143</v>
      </c>
      <c r="B2236" t="s">
        <v>4144</v>
      </c>
      <c r="C2236">
        <v>8.4500000000000006E-2</v>
      </c>
      <c r="D2236">
        <v>0.1014</v>
      </c>
      <c r="E2236">
        <v>0.1183</v>
      </c>
      <c r="F2236">
        <v>5.9</v>
      </c>
      <c r="G2236">
        <v>6.8</v>
      </c>
      <c r="H2236">
        <v>8.1999999999999993</v>
      </c>
      <c r="I2236">
        <v>6.2</v>
      </c>
      <c r="J2236">
        <v>7.3</v>
      </c>
      <c r="K2236">
        <v>8.9</v>
      </c>
      <c r="L2236">
        <v>3708.8</v>
      </c>
      <c r="M2236">
        <v>1000</v>
      </c>
      <c r="N2236">
        <v>1</v>
      </c>
      <c r="O2236">
        <v>3.214</v>
      </c>
      <c r="P2236">
        <v>0.27200000000000002</v>
      </c>
      <c r="Q2236">
        <v>0.32600000000000001</v>
      </c>
      <c r="R2236">
        <v>0.38</v>
      </c>
    </row>
    <row r="2237" spans="1:18" hidden="1" x14ac:dyDescent="0.2">
      <c r="A2237" t="s">
        <v>4145</v>
      </c>
      <c r="B2237" t="s">
        <v>4146</v>
      </c>
      <c r="C2237">
        <v>3.7199999999999997E-2</v>
      </c>
      <c r="D2237">
        <v>5.5300000000000002E-2</v>
      </c>
      <c r="E2237">
        <v>7.17E-2</v>
      </c>
      <c r="F2237">
        <v>9.6999999999999993</v>
      </c>
      <c r="G2237">
        <v>12.5</v>
      </c>
      <c r="H2237">
        <v>18.600000000000001</v>
      </c>
      <c r="I2237">
        <v>10.7</v>
      </c>
      <c r="J2237">
        <v>14.3</v>
      </c>
      <c r="K2237">
        <v>22.9</v>
      </c>
      <c r="L2237">
        <v>1846.4</v>
      </c>
      <c r="M2237">
        <v>1000</v>
      </c>
      <c r="N2237">
        <v>1</v>
      </c>
      <c r="O2237">
        <v>6.1859999999999999</v>
      </c>
      <c r="P2237">
        <v>0.23</v>
      </c>
      <c r="Q2237">
        <v>0.34200000000000003</v>
      </c>
      <c r="R2237">
        <v>0.44400000000000001</v>
      </c>
    </row>
    <row r="2238" spans="1:18" hidden="1" x14ac:dyDescent="0.2">
      <c r="A2238" t="s">
        <v>4147</v>
      </c>
      <c r="B2238" t="s">
        <v>4148</v>
      </c>
      <c r="C2238">
        <v>6.25E-2</v>
      </c>
      <c r="D2238">
        <v>7.1900000000000006E-2</v>
      </c>
      <c r="E2238">
        <v>8.2400000000000001E-2</v>
      </c>
      <c r="F2238">
        <v>8.4</v>
      </c>
      <c r="G2238">
        <v>9.6</v>
      </c>
      <c r="H2238">
        <v>11.1</v>
      </c>
      <c r="I2238">
        <v>9.1999999999999993</v>
      </c>
      <c r="J2238">
        <v>10.7</v>
      </c>
      <c r="K2238">
        <v>12.5</v>
      </c>
      <c r="L2238">
        <v>1023.9</v>
      </c>
      <c r="M2238">
        <v>1000</v>
      </c>
      <c r="N2238">
        <v>1</v>
      </c>
      <c r="O2238">
        <v>4.202</v>
      </c>
      <c r="P2238">
        <v>0.26300000000000001</v>
      </c>
      <c r="Q2238">
        <v>0.30199999999999999</v>
      </c>
      <c r="R2238">
        <v>0.34599999999999997</v>
      </c>
    </row>
    <row r="2239" spans="1:18" hidden="1" x14ac:dyDescent="0.2">
      <c r="A2239" t="s">
        <v>4149</v>
      </c>
      <c r="B2239" t="s">
        <v>4150</v>
      </c>
      <c r="C2239">
        <v>5.1999999999999998E-2</v>
      </c>
      <c r="D2239">
        <v>7.0199999999999999E-2</v>
      </c>
      <c r="E2239">
        <v>8.5999999999999993E-2</v>
      </c>
      <c r="F2239">
        <v>8.1</v>
      </c>
      <c r="G2239">
        <v>9.9</v>
      </c>
      <c r="H2239">
        <v>13.3</v>
      </c>
      <c r="I2239">
        <v>8.8000000000000007</v>
      </c>
      <c r="J2239">
        <v>11</v>
      </c>
      <c r="K2239">
        <v>15.4</v>
      </c>
      <c r="L2239">
        <v>2451.1</v>
      </c>
      <c r="M2239">
        <v>1000</v>
      </c>
      <c r="N2239">
        <v>1</v>
      </c>
      <c r="O2239">
        <v>35.590000000000003</v>
      </c>
      <c r="P2239">
        <v>1.851</v>
      </c>
      <c r="Q2239">
        <v>2.4990000000000001</v>
      </c>
      <c r="R2239">
        <v>3.0609999999999999</v>
      </c>
    </row>
    <row r="2240" spans="1:18" hidden="1" x14ac:dyDescent="0.2">
      <c r="A2240" t="s">
        <v>4151</v>
      </c>
      <c r="B2240" t="s">
        <v>4152</v>
      </c>
      <c r="C2240">
        <v>6.4000000000000001E-2</v>
      </c>
      <c r="D2240">
        <v>8.1199999999999994E-2</v>
      </c>
      <c r="E2240">
        <v>0.1022</v>
      </c>
      <c r="F2240">
        <v>6.8</v>
      </c>
      <c r="G2240">
        <v>8.5</v>
      </c>
      <c r="H2240">
        <v>10.8</v>
      </c>
      <c r="I2240">
        <v>7.3</v>
      </c>
      <c r="J2240">
        <v>9.3000000000000007</v>
      </c>
      <c r="K2240">
        <v>12.1</v>
      </c>
      <c r="L2240">
        <v>515.9</v>
      </c>
      <c r="M2240">
        <v>1000</v>
      </c>
      <c r="N2240">
        <v>1</v>
      </c>
      <c r="O2240">
        <v>2.2549999999999999</v>
      </c>
      <c r="P2240">
        <v>0.14399999999999999</v>
      </c>
      <c r="Q2240">
        <v>0.183</v>
      </c>
      <c r="R2240">
        <v>0.23</v>
      </c>
    </row>
    <row r="2241" spans="1:18" hidden="1" x14ac:dyDescent="0.2">
      <c r="A2241" t="s">
        <v>4153</v>
      </c>
      <c r="B2241" t="s">
        <v>4154</v>
      </c>
      <c r="C2241">
        <v>6.7500000000000004E-2</v>
      </c>
      <c r="D2241">
        <v>7.8600000000000003E-2</v>
      </c>
      <c r="E2241">
        <v>9.1300000000000006E-2</v>
      </c>
      <c r="F2241">
        <v>7.6</v>
      </c>
      <c r="G2241">
        <v>8.8000000000000007</v>
      </c>
      <c r="H2241">
        <v>10.3</v>
      </c>
      <c r="I2241">
        <v>8.1999999999999993</v>
      </c>
      <c r="J2241">
        <v>9.6999999999999993</v>
      </c>
      <c r="K2241">
        <v>11.4</v>
      </c>
      <c r="L2241">
        <v>1947.8</v>
      </c>
      <c r="M2241">
        <v>1000</v>
      </c>
      <c r="N2241">
        <v>1</v>
      </c>
      <c r="O2241">
        <v>2.1840000000000002</v>
      </c>
      <c r="P2241">
        <v>0.14699999999999999</v>
      </c>
      <c r="Q2241">
        <v>0.17199999999999999</v>
      </c>
      <c r="R2241">
        <v>0.19900000000000001</v>
      </c>
    </row>
    <row r="2242" spans="1:18" hidden="1" x14ac:dyDescent="0.2">
      <c r="A2242" t="s">
        <v>4155</v>
      </c>
      <c r="B2242" t="s">
        <v>4156</v>
      </c>
      <c r="C2242">
        <v>3.9100000000000003E-2</v>
      </c>
      <c r="D2242">
        <v>4.5999999999999999E-2</v>
      </c>
      <c r="E2242">
        <v>5.2699999999999997E-2</v>
      </c>
      <c r="F2242">
        <v>13.2</v>
      </c>
      <c r="G2242">
        <v>15.1</v>
      </c>
      <c r="H2242">
        <v>17.7</v>
      </c>
      <c r="I2242">
        <v>15.1</v>
      </c>
      <c r="J2242">
        <v>17.7</v>
      </c>
      <c r="K2242">
        <v>21.5</v>
      </c>
      <c r="L2242">
        <v>4582.3999999999996</v>
      </c>
      <c r="M2242">
        <v>1000</v>
      </c>
      <c r="N2242">
        <v>1</v>
      </c>
      <c r="O2242">
        <v>62.36</v>
      </c>
      <c r="P2242">
        <v>2.4380000000000002</v>
      </c>
      <c r="Q2242">
        <v>2.8679999999999999</v>
      </c>
      <c r="R2242">
        <v>3.286</v>
      </c>
    </row>
    <row r="2243" spans="1:18" hidden="1" x14ac:dyDescent="0.2">
      <c r="A2243" t="s">
        <v>4157</v>
      </c>
      <c r="B2243" t="s">
        <v>4158</v>
      </c>
      <c r="C2243">
        <v>0.15690000000000001</v>
      </c>
      <c r="D2243">
        <v>0.2114</v>
      </c>
      <c r="E2243">
        <v>0.28899999999999998</v>
      </c>
      <c r="F2243">
        <v>2.4</v>
      </c>
      <c r="G2243">
        <v>3.3</v>
      </c>
      <c r="H2243">
        <v>4.4000000000000004</v>
      </c>
      <c r="I2243">
        <v>2.5</v>
      </c>
      <c r="J2243">
        <v>3.4</v>
      </c>
      <c r="K2243">
        <v>4.5999999999999996</v>
      </c>
      <c r="L2243">
        <v>10942</v>
      </c>
      <c r="M2243">
        <v>910</v>
      </c>
      <c r="N2243">
        <v>1</v>
      </c>
      <c r="O2243">
        <v>4.3680000000000003</v>
      </c>
      <c r="P2243">
        <v>0.68500000000000005</v>
      </c>
      <c r="Q2243">
        <v>0.92300000000000004</v>
      </c>
      <c r="R2243">
        <v>1.262</v>
      </c>
    </row>
    <row r="2244" spans="1:18" hidden="1" x14ac:dyDescent="0.2">
      <c r="A2244" t="s">
        <v>4159</v>
      </c>
      <c r="B2244" t="s">
        <v>4160</v>
      </c>
      <c r="C2244">
        <v>3.8100000000000002E-2</v>
      </c>
      <c r="D2244">
        <v>5.6500000000000002E-2</v>
      </c>
      <c r="E2244">
        <v>7.5200000000000003E-2</v>
      </c>
      <c r="F2244">
        <v>9.1999999999999993</v>
      </c>
      <c r="G2244">
        <v>12.3</v>
      </c>
      <c r="H2244">
        <v>18.2</v>
      </c>
      <c r="I2244">
        <v>10.1</v>
      </c>
      <c r="J2244">
        <v>14</v>
      </c>
      <c r="K2244">
        <v>22.2</v>
      </c>
      <c r="L2244">
        <v>1232.2</v>
      </c>
      <c r="M2244">
        <v>1000</v>
      </c>
      <c r="N2244">
        <v>1</v>
      </c>
      <c r="O2244">
        <v>0.16320000000000001</v>
      </c>
      <c r="P2244">
        <v>6.0000000000000001E-3</v>
      </c>
      <c r="Q2244">
        <v>8.9999999999999993E-3</v>
      </c>
      <c r="R2244">
        <v>1.2E-2</v>
      </c>
    </row>
    <row r="2245" spans="1:18" hidden="1" x14ac:dyDescent="0.2">
      <c r="A2245" t="s">
        <v>4161</v>
      </c>
      <c r="B2245" t="s">
        <v>4161</v>
      </c>
      <c r="C2245">
        <v>6.0400000000000002E-2</v>
      </c>
      <c r="D2245">
        <v>8.0600000000000005E-2</v>
      </c>
      <c r="E2245">
        <v>0.10059999999999999</v>
      </c>
      <c r="F2245">
        <v>6.9</v>
      </c>
      <c r="G2245">
        <v>8.6</v>
      </c>
      <c r="H2245">
        <v>11.5</v>
      </c>
      <c r="I2245">
        <v>7.4</v>
      </c>
      <c r="J2245">
        <v>9.4</v>
      </c>
      <c r="K2245">
        <v>13</v>
      </c>
      <c r="L2245">
        <v>1742.6</v>
      </c>
      <c r="M2245">
        <v>1000</v>
      </c>
      <c r="N2245">
        <v>1</v>
      </c>
      <c r="O2245">
        <v>3.5710000000000002</v>
      </c>
      <c r="P2245">
        <v>0.216</v>
      </c>
      <c r="Q2245">
        <v>0.28799999999999998</v>
      </c>
      <c r="R2245">
        <v>0.35899999999999999</v>
      </c>
    </row>
    <row r="2246" spans="1:18" hidden="1" x14ac:dyDescent="0.2">
      <c r="A2246" t="s">
        <v>4162</v>
      </c>
      <c r="B2246" t="s">
        <v>4163</v>
      </c>
      <c r="C2246">
        <v>7.2800000000000004E-2</v>
      </c>
      <c r="D2246">
        <v>8.8099999999999998E-2</v>
      </c>
      <c r="E2246">
        <v>0.1128</v>
      </c>
      <c r="F2246">
        <v>6.1</v>
      </c>
      <c r="G2246">
        <v>7.9</v>
      </c>
      <c r="H2246">
        <v>9.5</v>
      </c>
      <c r="I2246">
        <v>6.5</v>
      </c>
      <c r="J2246">
        <v>8.5</v>
      </c>
      <c r="K2246">
        <v>10.5</v>
      </c>
      <c r="L2246">
        <v>18934.5</v>
      </c>
      <c r="M2246">
        <v>417</v>
      </c>
      <c r="N2246">
        <v>1</v>
      </c>
      <c r="O2246">
        <v>6.6779999999999999</v>
      </c>
      <c r="P2246">
        <v>0.48599999999999999</v>
      </c>
      <c r="Q2246">
        <v>0.58799999999999997</v>
      </c>
      <c r="R2246">
        <v>0.753</v>
      </c>
    </row>
    <row r="2247" spans="1:18" hidden="1" x14ac:dyDescent="0.2">
      <c r="A2247" t="s">
        <v>4164</v>
      </c>
      <c r="B2247" t="s">
        <v>4165</v>
      </c>
      <c r="C2247">
        <v>7.3099999999999998E-2</v>
      </c>
      <c r="D2247">
        <v>8.9899999999999994E-2</v>
      </c>
      <c r="E2247">
        <v>0.1205</v>
      </c>
      <c r="F2247">
        <v>5.8</v>
      </c>
      <c r="G2247">
        <v>7.7</v>
      </c>
      <c r="H2247">
        <v>9.5</v>
      </c>
      <c r="I2247">
        <v>6.1</v>
      </c>
      <c r="J2247">
        <v>8.4</v>
      </c>
      <c r="K2247">
        <v>10.5</v>
      </c>
      <c r="L2247">
        <v>44689.2</v>
      </c>
      <c r="M2247">
        <v>101</v>
      </c>
      <c r="N2247">
        <v>1</v>
      </c>
      <c r="O2247">
        <v>4.5439999999999996</v>
      </c>
      <c r="P2247">
        <v>0.33200000000000002</v>
      </c>
      <c r="Q2247">
        <v>0.40899999999999997</v>
      </c>
      <c r="R2247">
        <v>0.54800000000000004</v>
      </c>
    </row>
    <row r="2248" spans="1:18" hidden="1" x14ac:dyDescent="0.2">
      <c r="A2248" t="s">
        <v>4166</v>
      </c>
      <c r="B2248" t="s">
        <v>4167</v>
      </c>
      <c r="C2248">
        <v>3.9E-2</v>
      </c>
      <c r="D2248">
        <v>4.7199999999999999E-2</v>
      </c>
      <c r="E2248">
        <v>5.4800000000000001E-2</v>
      </c>
      <c r="F2248">
        <v>12.7</v>
      </c>
      <c r="G2248">
        <v>14.7</v>
      </c>
      <c r="H2248">
        <v>17.8</v>
      </c>
      <c r="I2248">
        <v>14.5</v>
      </c>
      <c r="J2248">
        <v>17.2</v>
      </c>
      <c r="K2248">
        <v>21.6</v>
      </c>
      <c r="L2248">
        <v>1233</v>
      </c>
      <c r="M2248">
        <v>1000</v>
      </c>
      <c r="N2248">
        <v>1</v>
      </c>
      <c r="O2248">
        <v>1.7769999999999999</v>
      </c>
      <c r="P2248">
        <v>6.9000000000000006E-2</v>
      </c>
      <c r="Q2248">
        <v>8.4000000000000005E-2</v>
      </c>
      <c r="R2248">
        <v>9.7000000000000003E-2</v>
      </c>
    </row>
    <row r="2249" spans="1:18" hidden="1" x14ac:dyDescent="0.2">
      <c r="A2249" t="s">
        <v>4168</v>
      </c>
      <c r="B2249" t="s">
        <v>4169</v>
      </c>
      <c r="C2249">
        <v>5.2900000000000003E-2</v>
      </c>
      <c r="D2249">
        <v>6.3200000000000006E-2</v>
      </c>
      <c r="E2249">
        <v>7.3999999999999996E-2</v>
      </c>
      <c r="F2249">
        <v>9.4</v>
      </c>
      <c r="G2249">
        <v>11</v>
      </c>
      <c r="H2249">
        <v>13.1</v>
      </c>
      <c r="I2249">
        <v>10.3</v>
      </c>
      <c r="J2249">
        <v>12.3</v>
      </c>
      <c r="K2249">
        <v>15.1</v>
      </c>
      <c r="L2249">
        <v>631.29999999999995</v>
      </c>
      <c r="M2249">
        <v>1000</v>
      </c>
      <c r="N2249">
        <v>1</v>
      </c>
      <c r="O2249">
        <v>1.4419999999999999</v>
      </c>
      <c r="P2249">
        <v>7.5999999999999998E-2</v>
      </c>
      <c r="Q2249">
        <v>9.0999999999999998E-2</v>
      </c>
      <c r="R2249">
        <v>0.107</v>
      </c>
    </row>
    <row r="2250" spans="1:18" hidden="1" x14ac:dyDescent="0.2">
      <c r="A2250" t="s">
        <v>4170</v>
      </c>
      <c r="B2250" t="s">
        <v>4171</v>
      </c>
      <c r="C2250">
        <v>9.2100000000000001E-2</v>
      </c>
      <c r="D2250">
        <v>0.1152</v>
      </c>
      <c r="E2250">
        <v>0.15029999999999999</v>
      </c>
      <c r="F2250">
        <v>4.5999999999999996</v>
      </c>
      <c r="G2250">
        <v>6</v>
      </c>
      <c r="H2250">
        <v>7.5</v>
      </c>
      <c r="I2250">
        <v>4.8</v>
      </c>
      <c r="J2250">
        <v>6.4</v>
      </c>
      <c r="K2250">
        <v>8.1</v>
      </c>
      <c r="L2250">
        <v>5874.3</v>
      </c>
      <c r="M2250">
        <v>999</v>
      </c>
      <c r="N2250">
        <v>1</v>
      </c>
      <c r="O2250">
        <v>1.905</v>
      </c>
      <c r="P2250">
        <v>0.17599999999999999</v>
      </c>
      <c r="Q2250">
        <v>0.22</v>
      </c>
      <c r="R2250">
        <v>0.28599999999999998</v>
      </c>
    </row>
    <row r="2251" spans="1:18" hidden="1" x14ac:dyDescent="0.2">
      <c r="A2251" t="s">
        <v>4172</v>
      </c>
      <c r="B2251" t="s">
        <v>4173</v>
      </c>
      <c r="C2251">
        <v>7.1099999999999997E-2</v>
      </c>
      <c r="D2251">
        <v>8.2500000000000004E-2</v>
      </c>
      <c r="E2251">
        <v>9.5600000000000004E-2</v>
      </c>
      <c r="F2251">
        <v>7.3</v>
      </c>
      <c r="G2251">
        <v>8.4</v>
      </c>
      <c r="H2251">
        <v>9.6999999999999993</v>
      </c>
      <c r="I2251">
        <v>7.8</v>
      </c>
      <c r="J2251">
        <v>9.1999999999999993</v>
      </c>
      <c r="K2251">
        <v>10.8</v>
      </c>
      <c r="L2251">
        <v>8310.2999999999993</v>
      </c>
      <c r="M2251">
        <v>1000</v>
      </c>
      <c r="N2251">
        <v>1</v>
      </c>
      <c r="O2251">
        <v>4.04</v>
      </c>
      <c r="P2251">
        <v>0.28699999999999998</v>
      </c>
      <c r="Q2251">
        <v>0.33300000000000002</v>
      </c>
      <c r="R2251">
        <v>0.38600000000000001</v>
      </c>
    </row>
    <row r="2252" spans="1:18" hidden="1" x14ac:dyDescent="0.2">
      <c r="A2252" t="s">
        <v>4174</v>
      </c>
      <c r="B2252" t="s">
        <v>4175</v>
      </c>
      <c r="C2252">
        <v>5.1499999999999997E-2</v>
      </c>
      <c r="D2252">
        <v>6.6799999999999998E-2</v>
      </c>
      <c r="E2252">
        <v>8.2400000000000001E-2</v>
      </c>
      <c r="F2252">
        <v>8.4</v>
      </c>
      <c r="G2252">
        <v>10.4</v>
      </c>
      <c r="H2252">
        <v>13.5</v>
      </c>
      <c r="I2252">
        <v>9.1999999999999993</v>
      </c>
      <c r="J2252">
        <v>11.6</v>
      </c>
      <c r="K2252">
        <v>15.5</v>
      </c>
      <c r="L2252">
        <v>4619.3</v>
      </c>
      <c r="M2252">
        <v>1000</v>
      </c>
      <c r="N2252">
        <v>1</v>
      </c>
      <c r="O2252">
        <v>6.1740000000000004</v>
      </c>
      <c r="P2252">
        <v>0.318</v>
      </c>
      <c r="Q2252">
        <v>0.41199999999999998</v>
      </c>
      <c r="R2252">
        <v>0.50900000000000001</v>
      </c>
    </row>
    <row r="2253" spans="1:18" hidden="1" x14ac:dyDescent="0.2">
      <c r="A2253" t="s">
        <v>4176</v>
      </c>
      <c r="B2253" t="s">
        <v>4177</v>
      </c>
      <c r="C2253">
        <v>6.2700000000000006E-2</v>
      </c>
      <c r="D2253">
        <v>7.3899999999999993E-2</v>
      </c>
      <c r="E2253">
        <v>8.6800000000000002E-2</v>
      </c>
      <c r="F2253">
        <v>8</v>
      </c>
      <c r="G2253">
        <v>9.4</v>
      </c>
      <c r="H2253">
        <v>11</v>
      </c>
      <c r="I2253">
        <v>8.6999999999999993</v>
      </c>
      <c r="J2253">
        <v>10.3</v>
      </c>
      <c r="K2253">
        <v>12.4</v>
      </c>
      <c r="L2253">
        <v>607.5</v>
      </c>
      <c r="M2253">
        <v>1000</v>
      </c>
      <c r="N2253">
        <v>1</v>
      </c>
      <c r="O2253">
        <v>0.42420000000000002</v>
      </c>
      <c r="P2253">
        <v>2.7E-2</v>
      </c>
      <c r="Q2253">
        <v>3.1E-2</v>
      </c>
      <c r="R2253">
        <v>3.6999999999999998E-2</v>
      </c>
    </row>
    <row r="2254" spans="1:18" hidden="1" x14ac:dyDescent="0.2">
      <c r="A2254" t="s">
        <v>4178</v>
      </c>
      <c r="B2254" t="s">
        <v>4179</v>
      </c>
      <c r="C2254">
        <v>3.9199999999999999E-2</v>
      </c>
      <c r="D2254">
        <v>4.8000000000000001E-2</v>
      </c>
      <c r="E2254">
        <v>5.5500000000000001E-2</v>
      </c>
      <c r="F2254">
        <v>12.5</v>
      </c>
      <c r="G2254">
        <v>14.4</v>
      </c>
      <c r="H2254">
        <v>17.7</v>
      </c>
      <c r="I2254">
        <v>14.3</v>
      </c>
      <c r="J2254">
        <v>16.899999999999999</v>
      </c>
      <c r="K2254">
        <v>21.5</v>
      </c>
      <c r="L2254">
        <v>1334.9</v>
      </c>
      <c r="M2254">
        <v>1000</v>
      </c>
      <c r="N2254">
        <v>1</v>
      </c>
      <c r="O2254">
        <v>2.1190000000000002</v>
      </c>
      <c r="P2254">
        <v>8.3000000000000004E-2</v>
      </c>
      <c r="Q2254">
        <v>0.10199999999999999</v>
      </c>
      <c r="R2254">
        <v>0.11799999999999999</v>
      </c>
    </row>
    <row r="2255" spans="1:18" hidden="1" x14ac:dyDescent="0.2">
      <c r="A2255" t="s">
        <v>4180</v>
      </c>
      <c r="B2255" t="s">
        <v>4181</v>
      </c>
      <c r="C2255">
        <v>5.6399999999999999E-2</v>
      </c>
      <c r="D2255">
        <v>7.0499999999999993E-2</v>
      </c>
      <c r="E2255">
        <v>8.48E-2</v>
      </c>
      <c r="F2255">
        <v>8.1999999999999993</v>
      </c>
      <c r="G2255">
        <v>9.8000000000000007</v>
      </c>
      <c r="H2255">
        <v>12.3</v>
      </c>
      <c r="I2255">
        <v>8.9</v>
      </c>
      <c r="J2255">
        <v>10.9</v>
      </c>
      <c r="K2255">
        <v>14</v>
      </c>
      <c r="L2255">
        <v>3789.3</v>
      </c>
      <c r="M2255">
        <v>1000</v>
      </c>
      <c r="N2255">
        <v>1</v>
      </c>
      <c r="O2255">
        <v>6.774</v>
      </c>
      <c r="P2255">
        <v>0.38200000000000001</v>
      </c>
      <c r="Q2255">
        <v>0.47799999999999998</v>
      </c>
      <c r="R2255">
        <v>0.57399999999999995</v>
      </c>
    </row>
    <row r="2256" spans="1:18" hidden="1" x14ac:dyDescent="0.2">
      <c r="A2256" t="s">
        <v>4182</v>
      </c>
      <c r="B2256" t="s">
        <v>4183</v>
      </c>
      <c r="C2256">
        <v>5.5599999999999997E-2</v>
      </c>
      <c r="D2256">
        <v>7.0599999999999996E-2</v>
      </c>
      <c r="E2256">
        <v>8.9300000000000004E-2</v>
      </c>
      <c r="F2256">
        <v>7.8</v>
      </c>
      <c r="G2256">
        <v>9.8000000000000007</v>
      </c>
      <c r="H2256">
        <v>12.5</v>
      </c>
      <c r="I2256">
        <v>8.4</v>
      </c>
      <c r="J2256">
        <v>10.9</v>
      </c>
      <c r="K2256">
        <v>14.2</v>
      </c>
      <c r="L2256">
        <v>12352.1</v>
      </c>
      <c r="M2256">
        <v>861</v>
      </c>
      <c r="N2256">
        <v>1</v>
      </c>
      <c r="O2256">
        <v>8.6310000000000002</v>
      </c>
      <c r="P2256">
        <v>0.48</v>
      </c>
      <c r="Q2256">
        <v>0.60899999999999999</v>
      </c>
      <c r="R2256">
        <v>0.77100000000000002</v>
      </c>
    </row>
    <row r="2257" spans="1:18" hidden="1" x14ac:dyDescent="0.2">
      <c r="A2257" t="s">
        <v>4184</v>
      </c>
      <c r="B2257" t="s">
        <v>4185</v>
      </c>
      <c r="C2257">
        <v>8.5999999999999993E-2</v>
      </c>
      <c r="D2257">
        <v>9.8500000000000004E-2</v>
      </c>
      <c r="E2257">
        <v>0.111</v>
      </c>
      <c r="F2257">
        <v>6.2</v>
      </c>
      <c r="G2257">
        <v>7</v>
      </c>
      <c r="H2257">
        <v>8.1</v>
      </c>
      <c r="I2257">
        <v>6.7</v>
      </c>
      <c r="J2257">
        <v>7.6</v>
      </c>
      <c r="K2257">
        <v>8.8000000000000007</v>
      </c>
      <c r="L2257">
        <v>866.6</v>
      </c>
      <c r="M2257">
        <v>1000</v>
      </c>
      <c r="N2257">
        <v>1</v>
      </c>
      <c r="O2257">
        <v>0.89580000000000004</v>
      </c>
      <c r="P2257">
        <v>7.6999999999999999E-2</v>
      </c>
      <c r="Q2257">
        <v>8.7999999999999995E-2</v>
      </c>
      <c r="R2257">
        <v>9.9000000000000005E-2</v>
      </c>
    </row>
    <row r="2258" spans="1:18" hidden="1" x14ac:dyDescent="0.2">
      <c r="A2258" t="s">
        <v>4186</v>
      </c>
      <c r="B2258" t="s">
        <v>4187</v>
      </c>
      <c r="C2258">
        <v>3.32E-2</v>
      </c>
      <c r="D2258">
        <v>4.1300000000000003E-2</v>
      </c>
      <c r="E2258">
        <v>4.8599999999999997E-2</v>
      </c>
      <c r="F2258">
        <v>14.3</v>
      </c>
      <c r="G2258">
        <v>16.8</v>
      </c>
      <c r="H2258">
        <v>20.9</v>
      </c>
      <c r="I2258">
        <v>16.600000000000001</v>
      </c>
      <c r="J2258">
        <v>20.100000000000001</v>
      </c>
      <c r="K2258">
        <v>26.4</v>
      </c>
      <c r="L2258">
        <v>2492.1</v>
      </c>
      <c r="M2258">
        <v>1000</v>
      </c>
      <c r="N2258">
        <v>1</v>
      </c>
      <c r="O2258">
        <v>5.5990000000000002</v>
      </c>
      <c r="P2258">
        <v>0.186</v>
      </c>
      <c r="Q2258">
        <v>0.23100000000000001</v>
      </c>
      <c r="R2258">
        <v>0.27200000000000002</v>
      </c>
    </row>
    <row r="2259" spans="1:18" hidden="1" x14ac:dyDescent="0.2">
      <c r="A2259" t="s">
        <v>4188</v>
      </c>
      <c r="B2259" t="s">
        <v>4189</v>
      </c>
      <c r="C2259">
        <v>5.4600000000000003E-2</v>
      </c>
      <c r="D2259">
        <v>6.4600000000000005E-2</v>
      </c>
      <c r="E2259">
        <v>7.6700000000000004E-2</v>
      </c>
      <c r="F2259">
        <v>9</v>
      </c>
      <c r="G2259">
        <v>10.7</v>
      </c>
      <c r="H2259">
        <v>12.7</v>
      </c>
      <c r="I2259">
        <v>9.9</v>
      </c>
      <c r="J2259">
        <v>12</v>
      </c>
      <c r="K2259">
        <v>14.5</v>
      </c>
      <c r="L2259">
        <v>2112.4</v>
      </c>
      <c r="M2259">
        <v>1000</v>
      </c>
      <c r="N2259">
        <v>1</v>
      </c>
      <c r="O2259">
        <v>2.0659999999999998</v>
      </c>
      <c r="P2259">
        <v>0.113</v>
      </c>
      <c r="Q2259">
        <v>0.13400000000000001</v>
      </c>
      <c r="R2259">
        <v>0.158</v>
      </c>
    </row>
    <row r="2260" spans="1:18" hidden="1" x14ac:dyDescent="0.2">
      <c r="A2260" t="s">
        <v>4190</v>
      </c>
      <c r="B2260" t="s">
        <v>4190</v>
      </c>
      <c r="C2260">
        <v>4.0099999999999997E-2</v>
      </c>
      <c r="D2260">
        <v>4.9399999999999999E-2</v>
      </c>
      <c r="E2260">
        <v>5.7599999999999998E-2</v>
      </c>
      <c r="F2260">
        <v>12</v>
      </c>
      <c r="G2260">
        <v>14</v>
      </c>
      <c r="H2260">
        <v>17.3</v>
      </c>
      <c r="I2260">
        <v>13.7</v>
      </c>
      <c r="J2260">
        <v>16.3</v>
      </c>
      <c r="K2260">
        <v>20.9</v>
      </c>
      <c r="L2260">
        <v>2482.6999999999998</v>
      </c>
      <c r="M2260">
        <v>1000</v>
      </c>
      <c r="N2260">
        <v>1</v>
      </c>
      <c r="O2260">
        <v>2.4009999999999998</v>
      </c>
      <c r="P2260">
        <v>9.6000000000000002E-2</v>
      </c>
      <c r="Q2260">
        <v>0.11899999999999999</v>
      </c>
      <c r="R2260">
        <v>0.13800000000000001</v>
      </c>
    </row>
    <row r="2261" spans="1:18" hidden="1" x14ac:dyDescent="0.2">
      <c r="A2261" t="s">
        <v>4191</v>
      </c>
      <c r="B2261" t="s">
        <v>4192</v>
      </c>
      <c r="C2261">
        <v>4.4200000000000003E-2</v>
      </c>
      <c r="D2261">
        <v>5.8599999999999999E-2</v>
      </c>
      <c r="E2261">
        <v>7.2999999999999995E-2</v>
      </c>
      <c r="F2261">
        <v>9.5</v>
      </c>
      <c r="G2261">
        <v>11.8</v>
      </c>
      <c r="H2261">
        <v>15.7</v>
      </c>
      <c r="I2261">
        <v>10.5</v>
      </c>
      <c r="J2261">
        <v>13.4</v>
      </c>
      <c r="K2261">
        <v>18.600000000000001</v>
      </c>
      <c r="L2261">
        <v>7573</v>
      </c>
      <c r="M2261">
        <v>1000</v>
      </c>
      <c r="N2261">
        <v>1</v>
      </c>
      <c r="O2261">
        <v>3.657</v>
      </c>
      <c r="P2261">
        <v>0.16200000000000001</v>
      </c>
      <c r="Q2261">
        <v>0.214</v>
      </c>
      <c r="R2261">
        <v>0.26700000000000002</v>
      </c>
    </row>
    <row r="2262" spans="1:18" hidden="1" x14ac:dyDescent="0.2">
      <c r="A2262" t="s">
        <v>4193</v>
      </c>
      <c r="B2262" t="s">
        <v>4194</v>
      </c>
      <c r="C2262">
        <v>6.2E-2</v>
      </c>
      <c r="D2262">
        <v>7.5300000000000006E-2</v>
      </c>
      <c r="E2262">
        <v>8.9800000000000005E-2</v>
      </c>
      <c r="F2262">
        <v>7.7</v>
      </c>
      <c r="G2262">
        <v>9.1999999999999993</v>
      </c>
      <c r="H2262">
        <v>11.2</v>
      </c>
      <c r="I2262">
        <v>8.4</v>
      </c>
      <c r="J2262">
        <v>10.1</v>
      </c>
      <c r="K2262">
        <v>12.6</v>
      </c>
      <c r="L2262">
        <v>2907.7</v>
      </c>
      <c r="M2262">
        <v>1000</v>
      </c>
      <c r="N2262">
        <v>1</v>
      </c>
      <c r="O2262">
        <v>2.9159999999999999</v>
      </c>
      <c r="P2262">
        <v>0.18099999999999999</v>
      </c>
      <c r="Q2262">
        <v>0.22</v>
      </c>
      <c r="R2262">
        <v>0.26200000000000001</v>
      </c>
    </row>
    <row r="2263" spans="1:18" hidden="1" x14ac:dyDescent="0.2">
      <c r="A2263" t="s">
        <v>4195</v>
      </c>
      <c r="B2263" t="s">
        <v>4196</v>
      </c>
      <c r="C2263">
        <v>7.3499999999999996E-2</v>
      </c>
      <c r="D2263">
        <v>9.0399999999999994E-2</v>
      </c>
      <c r="E2263">
        <v>0.1108</v>
      </c>
      <c r="F2263">
        <v>6.3</v>
      </c>
      <c r="G2263">
        <v>7.7</v>
      </c>
      <c r="H2263">
        <v>9.4</v>
      </c>
      <c r="I2263">
        <v>6.7</v>
      </c>
      <c r="J2263">
        <v>8.3000000000000007</v>
      </c>
      <c r="K2263">
        <v>10.4</v>
      </c>
      <c r="L2263">
        <v>4256.3</v>
      </c>
      <c r="M2263">
        <v>1000</v>
      </c>
      <c r="N2263">
        <v>1</v>
      </c>
      <c r="O2263">
        <v>3.8540000000000001</v>
      </c>
      <c r="P2263">
        <v>0.28299999999999997</v>
      </c>
      <c r="Q2263">
        <v>0.34799999999999998</v>
      </c>
      <c r="R2263">
        <v>0.42699999999999999</v>
      </c>
    </row>
    <row r="2264" spans="1:18" hidden="1" x14ac:dyDescent="0.2">
      <c r="A2264" t="s">
        <v>4197</v>
      </c>
      <c r="B2264" t="s">
        <v>4198</v>
      </c>
      <c r="C2264">
        <v>0.04</v>
      </c>
      <c r="D2264">
        <v>6.1600000000000002E-2</v>
      </c>
      <c r="E2264">
        <v>8.5400000000000004E-2</v>
      </c>
      <c r="F2264">
        <v>8.1</v>
      </c>
      <c r="G2264">
        <v>11.2</v>
      </c>
      <c r="H2264">
        <v>17.3</v>
      </c>
      <c r="I2264">
        <v>8.8000000000000007</v>
      </c>
      <c r="J2264">
        <v>12.7</v>
      </c>
      <c r="K2264">
        <v>20.9</v>
      </c>
      <c r="L2264">
        <v>343.6</v>
      </c>
      <c r="M2264">
        <v>1000</v>
      </c>
      <c r="N2264">
        <v>0</v>
      </c>
      <c r="O2264">
        <v>1.2689999999999999</v>
      </c>
      <c r="P2264">
        <v>5.0999999999999997E-2</v>
      </c>
      <c r="Q2264">
        <v>7.8E-2</v>
      </c>
      <c r="R2264">
        <v>0.108</v>
      </c>
    </row>
    <row r="2265" spans="1:18" hidden="1" x14ac:dyDescent="0.2">
      <c r="A2265" t="s">
        <v>4199</v>
      </c>
      <c r="B2265" t="s">
        <v>4200</v>
      </c>
      <c r="C2265">
        <v>5.5500000000000001E-2</v>
      </c>
      <c r="D2265">
        <v>7.0400000000000004E-2</v>
      </c>
      <c r="E2265">
        <v>8.6999999999999994E-2</v>
      </c>
      <c r="F2265">
        <v>8</v>
      </c>
      <c r="G2265">
        <v>9.8000000000000007</v>
      </c>
      <c r="H2265">
        <v>12.5</v>
      </c>
      <c r="I2265">
        <v>8.6999999999999993</v>
      </c>
      <c r="J2265">
        <v>10.9</v>
      </c>
      <c r="K2265">
        <v>14.3</v>
      </c>
      <c r="L2265">
        <v>6425.2</v>
      </c>
      <c r="M2265">
        <v>1000</v>
      </c>
      <c r="N2265">
        <v>1</v>
      </c>
      <c r="O2265">
        <v>3.5950000000000002</v>
      </c>
      <c r="P2265">
        <v>0.2</v>
      </c>
      <c r="Q2265">
        <v>0.253</v>
      </c>
      <c r="R2265">
        <v>0.313</v>
      </c>
    </row>
    <row r="2266" spans="1:18" hidden="1" x14ac:dyDescent="0.2">
      <c r="A2266" t="s">
        <v>4201</v>
      </c>
      <c r="B2266" t="s">
        <v>4202</v>
      </c>
      <c r="C2266">
        <v>9.1700000000000004E-2</v>
      </c>
      <c r="D2266">
        <v>0.107</v>
      </c>
      <c r="E2266">
        <v>0.1236</v>
      </c>
      <c r="F2266">
        <v>5.6</v>
      </c>
      <c r="G2266">
        <v>6.5</v>
      </c>
      <c r="H2266">
        <v>7.6</v>
      </c>
      <c r="I2266">
        <v>5.9</v>
      </c>
      <c r="J2266">
        <v>6.9</v>
      </c>
      <c r="K2266">
        <v>8.1999999999999993</v>
      </c>
      <c r="L2266">
        <v>551.79999999999995</v>
      </c>
      <c r="M2266">
        <v>1000</v>
      </c>
      <c r="N2266">
        <v>1</v>
      </c>
      <c r="O2266">
        <v>1.266</v>
      </c>
      <c r="P2266">
        <v>0.11600000000000001</v>
      </c>
      <c r="Q2266">
        <v>0.13600000000000001</v>
      </c>
      <c r="R2266">
        <v>0.157</v>
      </c>
    </row>
    <row r="2267" spans="1:18" hidden="1" x14ac:dyDescent="0.2">
      <c r="A2267" t="s">
        <v>4203</v>
      </c>
      <c r="B2267" t="s">
        <v>4204</v>
      </c>
      <c r="C2267">
        <v>8.5699999999999998E-2</v>
      </c>
      <c r="D2267">
        <v>9.8100000000000007E-2</v>
      </c>
      <c r="E2267">
        <v>0.11409999999999999</v>
      </c>
      <c r="F2267">
        <v>6.1</v>
      </c>
      <c r="G2267">
        <v>7.1</v>
      </c>
      <c r="H2267">
        <v>8.1</v>
      </c>
      <c r="I2267">
        <v>6.5</v>
      </c>
      <c r="J2267">
        <v>7.6</v>
      </c>
      <c r="K2267">
        <v>8.8000000000000007</v>
      </c>
      <c r="L2267">
        <v>4671.8</v>
      </c>
      <c r="M2267">
        <v>1000</v>
      </c>
      <c r="N2267">
        <v>1</v>
      </c>
      <c r="O2267">
        <v>3.0219999999999998</v>
      </c>
      <c r="P2267">
        <v>0.25900000000000001</v>
      </c>
      <c r="Q2267">
        <v>0.29699999999999999</v>
      </c>
      <c r="R2267">
        <v>0.34499999999999997</v>
      </c>
    </row>
    <row r="2268" spans="1:18" hidden="1" x14ac:dyDescent="0.2">
      <c r="A2268" t="s">
        <v>4205</v>
      </c>
      <c r="B2268" t="s">
        <v>4206</v>
      </c>
      <c r="C2268">
        <v>9.1800000000000007E-2</v>
      </c>
      <c r="D2268">
        <v>0.1053</v>
      </c>
      <c r="E2268">
        <v>0.12139999999999999</v>
      </c>
      <c r="F2268">
        <v>5.7</v>
      </c>
      <c r="G2268">
        <v>6.6</v>
      </c>
      <c r="H2268">
        <v>7.5</v>
      </c>
      <c r="I2268">
        <v>6.1</v>
      </c>
      <c r="J2268">
        <v>7</v>
      </c>
      <c r="K2268">
        <v>8.1999999999999993</v>
      </c>
      <c r="L2268">
        <v>1398.6</v>
      </c>
      <c r="M2268">
        <v>1000</v>
      </c>
      <c r="N2268">
        <v>1</v>
      </c>
      <c r="O2268">
        <v>1.84</v>
      </c>
      <c r="P2268">
        <v>0.16900000000000001</v>
      </c>
      <c r="Q2268">
        <v>0.19400000000000001</v>
      </c>
      <c r="R2268">
        <v>0.223</v>
      </c>
    </row>
    <row r="2269" spans="1:18" hidden="1" x14ac:dyDescent="0.2">
      <c r="A2269" t="s">
        <v>4207</v>
      </c>
      <c r="B2269" t="s">
        <v>4208</v>
      </c>
      <c r="C2269">
        <v>2.0899999999999998E-2</v>
      </c>
      <c r="D2269">
        <v>2.3900000000000001E-2</v>
      </c>
      <c r="E2269">
        <v>2.7900000000000001E-2</v>
      </c>
      <c r="F2269">
        <v>24.9</v>
      </c>
      <c r="G2269">
        <v>29</v>
      </c>
      <c r="H2269">
        <v>33.200000000000003</v>
      </c>
      <c r="I2269">
        <v>33.1</v>
      </c>
      <c r="J2269">
        <v>40.700000000000003</v>
      </c>
      <c r="K2269">
        <v>49.6</v>
      </c>
      <c r="L2269">
        <v>1606.9</v>
      </c>
      <c r="M2269">
        <v>1000</v>
      </c>
      <c r="N2269">
        <v>1</v>
      </c>
      <c r="O2269">
        <v>9.0739999999999998</v>
      </c>
      <c r="P2269">
        <v>0.19</v>
      </c>
      <c r="Q2269">
        <v>0.217</v>
      </c>
      <c r="R2269">
        <v>0.253</v>
      </c>
    </row>
    <row r="2270" spans="1:18" hidden="1" x14ac:dyDescent="0.2">
      <c r="A2270" t="s">
        <v>4209</v>
      </c>
      <c r="B2270" t="s">
        <v>4209</v>
      </c>
      <c r="C2270">
        <v>2.2800000000000001E-2</v>
      </c>
      <c r="D2270">
        <v>2.63E-2</v>
      </c>
      <c r="E2270">
        <v>2.9399999999999999E-2</v>
      </c>
      <c r="F2270">
        <v>23.6</v>
      </c>
      <c r="G2270">
        <v>26.3</v>
      </c>
      <c r="H2270">
        <v>30.4</v>
      </c>
      <c r="I2270">
        <v>30.8</v>
      </c>
      <c r="J2270">
        <v>35.700000000000003</v>
      </c>
      <c r="K2270">
        <v>43.5</v>
      </c>
      <c r="L2270">
        <v>981.6</v>
      </c>
      <c r="M2270">
        <v>1000</v>
      </c>
      <c r="N2270">
        <v>1</v>
      </c>
      <c r="O2270">
        <v>4.6269999999999998</v>
      </c>
      <c r="P2270">
        <v>0.106</v>
      </c>
      <c r="Q2270">
        <v>0.122</v>
      </c>
      <c r="R2270">
        <v>0.13600000000000001</v>
      </c>
    </row>
    <row r="2271" spans="1:18" hidden="1" x14ac:dyDescent="0.2">
      <c r="A2271" t="s">
        <v>4210</v>
      </c>
      <c r="B2271" t="s">
        <v>4211</v>
      </c>
      <c r="C2271">
        <v>4.6399999999999997E-2</v>
      </c>
      <c r="D2271">
        <v>5.62E-2</v>
      </c>
      <c r="E2271">
        <v>6.59E-2</v>
      </c>
      <c r="F2271">
        <v>10.5</v>
      </c>
      <c r="G2271">
        <v>12.3</v>
      </c>
      <c r="H2271">
        <v>15</v>
      </c>
      <c r="I2271">
        <v>11.7</v>
      </c>
      <c r="J2271">
        <v>14.1</v>
      </c>
      <c r="K2271">
        <v>17.600000000000001</v>
      </c>
      <c r="L2271">
        <v>5814.9</v>
      </c>
      <c r="M2271">
        <v>1000</v>
      </c>
      <c r="N2271">
        <v>1</v>
      </c>
      <c r="O2271">
        <v>2.2570000000000001</v>
      </c>
      <c r="P2271">
        <v>0.105</v>
      </c>
      <c r="Q2271">
        <v>0.127</v>
      </c>
      <c r="R2271">
        <v>0.14899999999999999</v>
      </c>
    </row>
    <row r="2272" spans="1:18" hidden="1" x14ac:dyDescent="0.2">
      <c r="A2272" t="s">
        <v>4212</v>
      </c>
      <c r="B2272" t="s">
        <v>4213</v>
      </c>
      <c r="C2272">
        <v>2.0500000000000001E-2</v>
      </c>
      <c r="D2272">
        <v>2.41E-2</v>
      </c>
      <c r="E2272">
        <v>2.7400000000000001E-2</v>
      </c>
      <c r="F2272">
        <v>25.3</v>
      </c>
      <c r="G2272">
        <v>28.7</v>
      </c>
      <c r="H2272">
        <v>33.799999999999997</v>
      </c>
      <c r="I2272">
        <v>33.799999999999997</v>
      </c>
      <c r="J2272">
        <v>40.299999999999997</v>
      </c>
      <c r="K2272">
        <v>51</v>
      </c>
      <c r="L2272">
        <v>197.3</v>
      </c>
      <c r="M2272">
        <v>1000</v>
      </c>
      <c r="N2272">
        <v>0</v>
      </c>
      <c r="O2272">
        <v>0.58919999999999995</v>
      </c>
      <c r="P2272">
        <v>1.2E-2</v>
      </c>
      <c r="Q2272">
        <v>1.4E-2</v>
      </c>
      <c r="R2272">
        <v>1.6E-2</v>
      </c>
    </row>
    <row r="2273" spans="1:18" hidden="1" x14ac:dyDescent="0.2">
      <c r="A2273" t="s">
        <v>4214</v>
      </c>
      <c r="B2273" t="s">
        <v>4214</v>
      </c>
      <c r="C2273">
        <v>5.8500000000000003E-2</v>
      </c>
      <c r="D2273">
        <v>7.17E-2</v>
      </c>
      <c r="E2273">
        <v>8.3599999999999994E-2</v>
      </c>
      <c r="F2273">
        <v>8.3000000000000007</v>
      </c>
      <c r="G2273">
        <v>9.6999999999999993</v>
      </c>
      <c r="H2273">
        <v>11.8</v>
      </c>
      <c r="I2273">
        <v>9</v>
      </c>
      <c r="J2273">
        <v>10.7</v>
      </c>
      <c r="K2273">
        <v>13.4</v>
      </c>
      <c r="L2273">
        <v>910.2</v>
      </c>
      <c r="M2273">
        <v>1000</v>
      </c>
      <c r="N2273">
        <v>1</v>
      </c>
      <c r="O2273">
        <v>3.7829999999999999</v>
      </c>
      <c r="P2273">
        <v>0.221</v>
      </c>
      <c r="Q2273">
        <v>0.27100000000000002</v>
      </c>
      <c r="R2273">
        <v>0.316</v>
      </c>
    </row>
    <row r="2274" spans="1:18" hidden="1" x14ac:dyDescent="0.2">
      <c r="A2274" t="s">
        <v>4215</v>
      </c>
      <c r="B2274" t="s">
        <v>4216</v>
      </c>
      <c r="C2274">
        <v>2.9499999999999998E-2</v>
      </c>
      <c r="D2274">
        <v>3.39E-2</v>
      </c>
      <c r="E2274">
        <v>3.8800000000000001E-2</v>
      </c>
      <c r="F2274">
        <v>17.8</v>
      </c>
      <c r="G2274">
        <v>20.399999999999999</v>
      </c>
      <c r="H2274">
        <v>23.5</v>
      </c>
      <c r="I2274">
        <v>21.7</v>
      </c>
      <c r="J2274">
        <v>25.6</v>
      </c>
      <c r="K2274">
        <v>30.7</v>
      </c>
      <c r="L2274">
        <v>6519.8</v>
      </c>
      <c r="M2274">
        <v>1000</v>
      </c>
      <c r="N2274">
        <v>1</v>
      </c>
      <c r="O2274">
        <v>13.61</v>
      </c>
      <c r="P2274">
        <v>0.40200000000000002</v>
      </c>
      <c r="Q2274">
        <v>0.46100000000000002</v>
      </c>
      <c r="R2274">
        <v>0.52800000000000002</v>
      </c>
    </row>
    <row r="2275" spans="1:18" hidden="1" x14ac:dyDescent="0.2">
      <c r="A2275" t="s">
        <v>4217</v>
      </c>
      <c r="B2275" t="s">
        <v>4218</v>
      </c>
      <c r="C2275">
        <v>5.5100000000000003E-2</v>
      </c>
      <c r="D2275">
        <v>6.7299999999999999E-2</v>
      </c>
      <c r="E2275">
        <v>8.1500000000000003E-2</v>
      </c>
      <c r="F2275">
        <v>8.5</v>
      </c>
      <c r="G2275">
        <v>10.3</v>
      </c>
      <c r="H2275">
        <v>12.6</v>
      </c>
      <c r="I2275">
        <v>9.3000000000000007</v>
      </c>
      <c r="J2275">
        <v>11.5</v>
      </c>
      <c r="K2275">
        <v>14.4</v>
      </c>
      <c r="L2275">
        <v>887.8</v>
      </c>
      <c r="M2275">
        <v>1000</v>
      </c>
      <c r="N2275">
        <v>1</v>
      </c>
      <c r="O2275">
        <v>1.2</v>
      </c>
      <c r="P2275">
        <v>6.6000000000000003E-2</v>
      </c>
      <c r="Q2275">
        <v>8.1000000000000003E-2</v>
      </c>
      <c r="R2275">
        <v>9.8000000000000004E-2</v>
      </c>
    </row>
    <row r="2276" spans="1:18" hidden="1" x14ac:dyDescent="0.2">
      <c r="A2276" t="s">
        <v>4219</v>
      </c>
      <c r="B2276" t="s">
        <v>4219</v>
      </c>
      <c r="C2276">
        <v>0.06</v>
      </c>
      <c r="D2276">
        <v>7.0499999999999993E-2</v>
      </c>
      <c r="E2276">
        <v>8.2900000000000001E-2</v>
      </c>
      <c r="F2276">
        <v>8.4</v>
      </c>
      <c r="G2276">
        <v>9.8000000000000007</v>
      </c>
      <c r="H2276">
        <v>11.6</v>
      </c>
      <c r="I2276">
        <v>9.1</v>
      </c>
      <c r="J2276">
        <v>10.9</v>
      </c>
      <c r="K2276">
        <v>13.1</v>
      </c>
      <c r="L2276">
        <v>132.30000000000001</v>
      </c>
      <c r="M2276">
        <v>1000</v>
      </c>
      <c r="N2276">
        <v>0</v>
      </c>
      <c r="O2276">
        <v>0.66300000000000003</v>
      </c>
      <c r="P2276">
        <v>0.04</v>
      </c>
      <c r="Q2276">
        <v>4.7E-2</v>
      </c>
      <c r="R2276">
        <v>5.5E-2</v>
      </c>
    </row>
    <row r="2277" spans="1:18" hidden="1" x14ac:dyDescent="0.2">
      <c r="A2277" t="s">
        <v>4220</v>
      </c>
      <c r="B2277" t="s">
        <v>4220</v>
      </c>
      <c r="C2277">
        <v>8.9700000000000002E-2</v>
      </c>
      <c r="D2277">
        <v>0.1023</v>
      </c>
      <c r="E2277">
        <v>0.1174</v>
      </c>
      <c r="F2277">
        <v>5.9</v>
      </c>
      <c r="G2277">
        <v>6.8</v>
      </c>
      <c r="H2277">
        <v>7.7</v>
      </c>
      <c r="I2277">
        <v>6.3</v>
      </c>
      <c r="J2277">
        <v>7.3</v>
      </c>
      <c r="K2277">
        <v>8.4</v>
      </c>
      <c r="L2277">
        <v>3333.1</v>
      </c>
      <c r="M2277">
        <v>1000</v>
      </c>
      <c r="N2277">
        <v>1</v>
      </c>
      <c r="O2277">
        <v>2.4620000000000002</v>
      </c>
      <c r="P2277">
        <v>0.221</v>
      </c>
      <c r="Q2277">
        <v>0.252</v>
      </c>
      <c r="R2277">
        <v>0.28899999999999998</v>
      </c>
    </row>
    <row r="2278" spans="1:18" hidden="1" x14ac:dyDescent="0.2">
      <c r="A2278" t="s">
        <v>4221</v>
      </c>
      <c r="B2278" t="s">
        <v>4222</v>
      </c>
      <c r="C2278">
        <v>6.0699999999999997E-2</v>
      </c>
      <c r="D2278">
        <v>8.3599999999999994E-2</v>
      </c>
      <c r="E2278">
        <v>0.1066</v>
      </c>
      <c r="F2278">
        <v>6.5</v>
      </c>
      <c r="G2278">
        <v>8.3000000000000007</v>
      </c>
      <c r="H2278">
        <v>11.4</v>
      </c>
      <c r="I2278">
        <v>7</v>
      </c>
      <c r="J2278">
        <v>9</v>
      </c>
      <c r="K2278">
        <v>12.9</v>
      </c>
      <c r="L2278">
        <v>1942.4</v>
      </c>
      <c r="M2278">
        <v>1000</v>
      </c>
      <c r="N2278">
        <v>1</v>
      </c>
      <c r="O2278">
        <v>5.8</v>
      </c>
      <c r="P2278">
        <v>0.35199999999999998</v>
      </c>
      <c r="Q2278">
        <v>0.48499999999999999</v>
      </c>
      <c r="R2278">
        <v>0.61799999999999999</v>
      </c>
    </row>
    <row r="2279" spans="1:18" hidden="1" x14ac:dyDescent="0.2">
      <c r="A2279" t="s">
        <v>4223</v>
      </c>
      <c r="B2279" t="s">
        <v>4224</v>
      </c>
      <c r="C2279">
        <v>2.9600000000000001E-2</v>
      </c>
      <c r="D2279">
        <v>3.85E-2</v>
      </c>
      <c r="E2279">
        <v>4.58E-2</v>
      </c>
      <c r="F2279">
        <v>15.1</v>
      </c>
      <c r="G2279">
        <v>18</v>
      </c>
      <c r="H2279">
        <v>23.4</v>
      </c>
      <c r="I2279">
        <v>17.8</v>
      </c>
      <c r="J2279">
        <v>21.9</v>
      </c>
      <c r="K2279">
        <v>30.6</v>
      </c>
      <c r="L2279">
        <v>1431</v>
      </c>
      <c r="M2279">
        <v>1000</v>
      </c>
      <c r="N2279">
        <v>1</v>
      </c>
      <c r="O2279">
        <v>5.0650000000000004</v>
      </c>
      <c r="P2279">
        <v>0.15</v>
      </c>
      <c r="Q2279">
        <v>0.19500000000000001</v>
      </c>
      <c r="R2279">
        <v>0.23200000000000001</v>
      </c>
    </row>
    <row r="2280" spans="1:18" hidden="1" x14ac:dyDescent="0.2">
      <c r="A2280" t="s">
        <v>4225</v>
      </c>
      <c r="B2280" t="s">
        <v>4226</v>
      </c>
      <c r="C2280">
        <v>2.4400000000000002E-2</v>
      </c>
      <c r="D2280">
        <v>3.0200000000000001E-2</v>
      </c>
      <c r="E2280">
        <v>3.4700000000000002E-2</v>
      </c>
      <c r="F2280">
        <v>20</v>
      </c>
      <c r="G2280">
        <v>23</v>
      </c>
      <c r="H2280">
        <v>28.4</v>
      </c>
      <c r="I2280">
        <v>25</v>
      </c>
      <c r="J2280">
        <v>29.8</v>
      </c>
      <c r="K2280">
        <v>39.6</v>
      </c>
      <c r="L2280">
        <v>6076.5</v>
      </c>
      <c r="M2280">
        <v>1000</v>
      </c>
      <c r="N2280">
        <v>1</v>
      </c>
      <c r="O2280">
        <v>4.3760000000000003</v>
      </c>
      <c r="P2280">
        <v>0.107</v>
      </c>
      <c r="Q2280">
        <v>0.13200000000000001</v>
      </c>
      <c r="R2280">
        <v>0.152</v>
      </c>
    </row>
    <row r="2281" spans="1:18" hidden="1" x14ac:dyDescent="0.2">
      <c r="A2281" t="s">
        <v>4227</v>
      </c>
      <c r="B2281" t="s">
        <v>4228</v>
      </c>
      <c r="C2281">
        <v>6.5699999999999995E-2</v>
      </c>
      <c r="D2281">
        <v>8.2500000000000004E-2</v>
      </c>
      <c r="E2281">
        <v>9.8599999999999993E-2</v>
      </c>
      <c r="F2281">
        <v>7</v>
      </c>
      <c r="G2281">
        <v>8.4</v>
      </c>
      <c r="H2281">
        <v>10.5</v>
      </c>
      <c r="I2281">
        <v>7.6</v>
      </c>
      <c r="J2281">
        <v>9.1999999999999993</v>
      </c>
      <c r="K2281">
        <v>11.8</v>
      </c>
      <c r="L2281">
        <v>613.9</v>
      </c>
      <c r="M2281">
        <v>1000</v>
      </c>
      <c r="N2281">
        <v>1</v>
      </c>
      <c r="O2281">
        <v>1.528</v>
      </c>
      <c r="P2281">
        <v>0.1</v>
      </c>
      <c r="Q2281">
        <v>0.126</v>
      </c>
      <c r="R2281">
        <v>0.151</v>
      </c>
    </row>
    <row r="2282" spans="1:18" hidden="1" x14ac:dyDescent="0.2">
      <c r="A2282" t="s">
        <v>4229</v>
      </c>
      <c r="B2282" t="s">
        <v>4230</v>
      </c>
      <c r="C2282">
        <v>7.3300000000000004E-2</v>
      </c>
      <c r="D2282">
        <v>9.11E-2</v>
      </c>
      <c r="E2282">
        <v>0.10920000000000001</v>
      </c>
      <c r="F2282">
        <v>6.3</v>
      </c>
      <c r="G2282">
        <v>7.6</v>
      </c>
      <c r="H2282">
        <v>9.5</v>
      </c>
      <c r="I2282">
        <v>6.8</v>
      </c>
      <c r="J2282">
        <v>8.1999999999999993</v>
      </c>
      <c r="K2282">
        <v>10.4</v>
      </c>
      <c r="L2282">
        <v>5490.7</v>
      </c>
      <c r="M2282">
        <v>1000</v>
      </c>
      <c r="N2282">
        <v>1</v>
      </c>
      <c r="O2282">
        <v>6.1340000000000003</v>
      </c>
      <c r="P2282">
        <v>0.45</v>
      </c>
      <c r="Q2282">
        <v>0.55900000000000005</v>
      </c>
      <c r="R2282">
        <v>0.67</v>
      </c>
    </row>
    <row r="2283" spans="1:18" hidden="1" x14ac:dyDescent="0.2">
      <c r="A2283" t="s">
        <v>4231</v>
      </c>
      <c r="B2283" t="s">
        <v>4232</v>
      </c>
      <c r="C2283">
        <v>2.3E-2</v>
      </c>
      <c r="D2283">
        <v>2.63E-2</v>
      </c>
      <c r="E2283">
        <v>3.04E-2</v>
      </c>
      <c r="F2283">
        <v>22.8</v>
      </c>
      <c r="G2283">
        <v>26.4</v>
      </c>
      <c r="H2283">
        <v>30.2</v>
      </c>
      <c r="I2283">
        <v>29.5</v>
      </c>
      <c r="J2283">
        <v>35.799999999999997</v>
      </c>
      <c r="K2283">
        <v>43.2</v>
      </c>
      <c r="L2283">
        <v>630.70000000000005</v>
      </c>
      <c r="M2283">
        <v>1000</v>
      </c>
      <c r="N2283">
        <v>1</v>
      </c>
      <c r="O2283">
        <v>0.20519999999999999</v>
      </c>
      <c r="P2283">
        <v>5.0000000000000001E-3</v>
      </c>
      <c r="Q2283">
        <v>5.0000000000000001E-3</v>
      </c>
      <c r="R2283">
        <v>6.0000000000000001E-3</v>
      </c>
    </row>
    <row r="2284" spans="1:18" hidden="1" x14ac:dyDescent="0.2">
      <c r="A2284" t="s">
        <v>4233</v>
      </c>
      <c r="B2284" t="s">
        <v>4234</v>
      </c>
      <c r="C2284">
        <v>4.65E-2</v>
      </c>
      <c r="D2284">
        <v>5.8999999999999997E-2</v>
      </c>
      <c r="E2284">
        <v>7.1099999999999997E-2</v>
      </c>
      <c r="F2284">
        <v>9.6999999999999993</v>
      </c>
      <c r="G2284">
        <v>11.8</v>
      </c>
      <c r="H2284">
        <v>14.9</v>
      </c>
      <c r="I2284">
        <v>10.8</v>
      </c>
      <c r="J2284">
        <v>13.3</v>
      </c>
      <c r="K2284">
        <v>17.5</v>
      </c>
      <c r="L2284">
        <v>4642.1000000000004</v>
      </c>
      <c r="M2284">
        <v>1000</v>
      </c>
      <c r="N2284">
        <v>1</v>
      </c>
      <c r="O2284">
        <v>22.33</v>
      </c>
      <c r="P2284">
        <v>1.038</v>
      </c>
      <c r="Q2284">
        <v>1.3169999999999999</v>
      </c>
      <c r="R2284">
        <v>1.5880000000000001</v>
      </c>
    </row>
    <row r="2285" spans="1:18" hidden="1" x14ac:dyDescent="0.2">
      <c r="A2285" t="s">
        <v>4235</v>
      </c>
      <c r="B2285" t="s">
        <v>4235</v>
      </c>
      <c r="C2285">
        <v>1.15E-2</v>
      </c>
      <c r="D2285">
        <v>1.35E-2</v>
      </c>
      <c r="E2285">
        <v>1.5100000000000001E-2</v>
      </c>
      <c r="F2285">
        <v>45.8</v>
      </c>
      <c r="G2285">
        <v>51.3</v>
      </c>
      <c r="H2285">
        <v>60.2</v>
      </c>
      <c r="I2285">
        <v>84</v>
      </c>
      <c r="J2285">
        <v>104.7</v>
      </c>
      <c r="K2285">
        <v>150</v>
      </c>
      <c r="L2285">
        <v>1931.9</v>
      </c>
      <c r="M2285">
        <v>1000</v>
      </c>
      <c r="N2285">
        <v>1</v>
      </c>
      <c r="O2285">
        <v>4.7050000000000001</v>
      </c>
      <c r="P2285">
        <v>5.3999999999999999E-2</v>
      </c>
      <c r="Q2285">
        <v>6.4000000000000001E-2</v>
      </c>
      <c r="R2285">
        <v>7.0999999999999994E-2</v>
      </c>
    </row>
    <row r="2286" spans="1:18" hidden="1" x14ac:dyDescent="0.2">
      <c r="A2286" t="s">
        <v>4236</v>
      </c>
      <c r="B2286" t="s">
        <v>4237</v>
      </c>
      <c r="C2286">
        <v>3.7999999999999999E-2</v>
      </c>
      <c r="D2286">
        <v>6.8900000000000003E-2</v>
      </c>
      <c r="E2286">
        <v>0.1028</v>
      </c>
      <c r="F2286">
        <v>6.7</v>
      </c>
      <c r="G2286">
        <v>10.1</v>
      </c>
      <c r="H2286">
        <v>18.2</v>
      </c>
      <c r="I2286">
        <v>7.2</v>
      </c>
      <c r="J2286">
        <v>11.2</v>
      </c>
      <c r="K2286">
        <v>22.3</v>
      </c>
      <c r="L2286">
        <v>137.69999999999999</v>
      </c>
      <c r="M2286">
        <v>1000</v>
      </c>
      <c r="N2286">
        <v>0</v>
      </c>
      <c r="O2286">
        <v>0.18</v>
      </c>
      <c r="P2286">
        <v>7.0000000000000001E-3</v>
      </c>
      <c r="Q2286">
        <v>1.2E-2</v>
      </c>
      <c r="R2286">
        <v>1.9E-2</v>
      </c>
    </row>
    <row r="2287" spans="1:18" hidden="1" x14ac:dyDescent="0.2">
      <c r="A2287" t="s">
        <v>4238</v>
      </c>
      <c r="B2287" t="s">
        <v>4238</v>
      </c>
      <c r="C2287">
        <v>5.0900000000000001E-2</v>
      </c>
      <c r="D2287">
        <v>8.09E-2</v>
      </c>
      <c r="E2287">
        <v>0.10680000000000001</v>
      </c>
      <c r="F2287">
        <v>6.5</v>
      </c>
      <c r="G2287">
        <v>8.6</v>
      </c>
      <c r="H2287">
        <v>13.6</v>
      </c>
      <c r="I2287">
        <v>6.9</v>
      </c>
      <c r="J2287">
        <v>9.4</v>
      </c>
      <c r="K2287">
        <v>15.8</v>
      </c>
      <c r="L2287">
        <v>165.5</v>
      </c>
      <c r="M2287">
        <v>1000</v>
      </c>
      <c r="N2287">
        <v>0</v>
      </c>
      <c r="O2287">
        <v>0.71819999999999995</v>
      </c>
      <c r="P2287">
        <v>3.6999999999999998E-2</v>
      </c>
      <c r="Q2287">
        <v>5.8000000000000003E-2</v>
      </c>
      <c r="R2287">
        <v>7.6999999999999999E-2</v>
      </c>
    </row>
    <row r="2288" spans="1:18" hidden="1" x14ac:dyDescent="0.2">
      <c r="A2288" t="s">
        <v>4239</v>
      </c>
      <c r="B2288" t="s">
        <v>4240</v>
      </c>
      <c r="C2288">
        <v>4.2000000000000003E-2</v>
      </c>
      <c r="D2288">
        <v>4.9099999999999998E-2</v>
      </c>
      <c r="E2288">
        <v>5.5500000000000001E-2</v>
      </c>
      <c r="F2288">
        <v>12.5</v>
      </c>
      <c r="G2288">
        <v>14.1</v>
      </c>
      <c r="H2288">
        <v>16.5</v>
      </c>
      <c r="I2288">
        <v>14.3</v>
      </c>
      <c r="J2288">
        <v>16.399999999999999</v>
      </c>
      <c r="K2288">
        <v>19.8</v>
      </c>
      <c r="L2288">
        <v>2672.5</v>
      </c>
      <c r="M2288">
        <v>1000</v>
      </c>
      <c r="N2288">
        <v>1</v>
      </c>
      <c r="O2288">
        <v>5.9269999999999996</v>
      </c>
      <c r="P2288">
        <v>0.249</v>
      </c>
      <c r="Q2288">
        <v>0.29099999999999998</v>
      </c>
      <c r="R2288">
        <v>0.32900000000000001</v>
      </c>
    </row>
    <row r="2289" spans="1:18" hidden="1" x14ac:dyDescent="0.2">
      <c r="A2289" t="s">
        <v>4241</v>
      </c>
      <c r="B2289" t="s">
        <v>4242</v>
      </c>
      <c r="C2289">
        <v>0.32329999999999998</v>
      </c>
      <c r="D2289">
        <v>0.44159999999999999</v>
      </c>
      <c r="E2289">
        <v>0.61709999999999998</v>
      </c>
      <c r="F2289">
        <v>1.1000000000000001</v>
      </c>
      <c r="G2289">
        <v>1.6</v>
      </c>
      <c r="H2289">
        <v>2.1</v>
      </c>
      <c r="I2289">
        <v>1.1000000000000001</v>
      </c>
      <c r="J2289">
        <v>1.6</v>
      </c>
      <c r="K2289">
        <v>2.2000000000000002</v>
      </c>
      <c r="L2289">
        <v>7414.4</v>
      </c>
      <c r="M2289">
        <v>940</v>
      </c>
      <c r="N2289">
        <v>1</v>
      </c>
      <c r="O2289">
        <v>15.57</v>
      </c>
      <c r="P2289">
        <v>5.0330000000000004</v>
      </c>
      <c r="Q2289">
        <v>6.875</v>
      </c>
      <c r="R2289">
        <v>9.6069999999999993</v>
      </c>
    </row>
    <row r="2290" spans="1:18" hidden="1" x14ac:dyDescent="0.2">
      <c r="A2290" t="s">
        <v>4243</v>
      </c>
      <c r="B2290" t="s">
        <v>4244</v>
      </c>
      <c r="C2290">
        <v>3.44E-2</v>
      </c>
      <c r="D2290">
        <v>4.02E-2</v>
      </c>
      <c r="E2290">
        <v>4.6399999999999997E-2</v>
      </c>
      <c r="F2290">
        <v>14.9</v>
      </c>
      <c r="G2290">
        <v>17.2</v>
      </c>
      <c r="H2290">
        <v>20.2</v>
      </c>
      <c r="I2290">
        <v>17.600000000000001</v>
      </c>
      <c r="J2290">
        <v>20.8</v>
      </c>
      <c r="K2290">
        <v>25.2</v>
      </c>
      <c r="L2290">
        <v>3152.2</v>
      </c>
      <c r="M2290">
        <v>1000</v>
      </c>
      <c r="N2290">
        <v>1</v>
      </c>
      <c r="O2290">
        <v>19.2</v>
      </c>
      <c r="P2290">
        <v>0.66</v>
      </c>
      <c r="Q2290">
        <v>0.77200000000000002</v>
      </c>
      <c r="R2290">
        <v>0.89100000000000001</v>
      </c>
    </row>
    <row r="2291" spans="1:18" hidden="1" x14ac:dyDescent="0.2">
      <c r="A2291" t="s">
        <v>4245</v>
      </c>
      <c r="B2291" t="s">
        <v>4246</v>
      </c>
      <c r="C2291">
        <v>5.11E-2</v>
      </c>
      <c r="D2291">
        <v>6.0400000000000002E-2</v>
      </c>
      <c r="E2291">
        <v>7.0300000000000001E-2</v>
      </c>
      <c r="F2291">
        <v>9.9</v>
      </c>
      <c r="G2291">
        <v>11.5</v>
      </c>
      <c r="H2291">
        <v>13.6</v>
      </c>
      <c r="I2291">
        <v>10.9</v>
      </c>
      <c r="J2291">
        <v>12.9</v>
      </c>
      <c r="K2291">
        <v>15.7</v>
      </c>
      <c r="L2291">
        <v>663.9</v>
      </c>
      <c r="M2291">
        <v>1000</v>
      </c>
      <c r="N2291">
        <v>1</v>
      </c>
      <c r="O2291">
        <v>3.742</v>
      </c>
      <c r="P2291">
        <v>0.191</v>
      </c>
      <c r="Q2291">
        <v>0.22600000000000001</v>
      </c>
      <c r="R2291">
        <v>0.26300000000000001</v>
      </c>
    </row>
    <row r="2292" spans="1:18" hidden="1" x14ac:dyDescent="0.2">
      <c r="A2292" t="s">
        <v>4247</v>
      </c>
      <c r="B2292" t="s">
        <v>4248</v>
      </c>
      <c r="C2292">
        <v>4.4699999999999997E-2</v>
      </c>
      <c r="D2292">
        <v>5.6399999999999999E-2</v>
      </c>
      <c r="E2292">
        <v>6.7599999999999993E-2</v>
      </c>
      <c r="F2292">
        <v>10.3</v>
      </c>
      <c r="G2292">
        <v>12.3</v>
      </c>
      <c r="H2292">
        <v>15.5</v>
      </c>
      <c r="I2292">
        <v>11.4</v>
      </c>
      <c r="J2292">
        <v>14</v>
      </c>
      <c r="K2292">
        <v>18.3</v>
      </c>
      <c r="L2292">
        <v>6723.2</v>
      </c>
      <c r="M2292">
        <v>1000</v>
      </c>
      <c r="N2292">
        <v>1</v>
      </c>
      <c r="O2292">
        <v>11.38</v>
      </c>
      <c r="P2292">
        <v>0.50900000000000001</v>
      </c>
      <c r="Q2292">
        <v>0.64200000000000002</v>
      </c>
      <c r="R2292">
        <v>0.77</v>
      </c>
    </row>
    <row r="2293" spans="1:18" hidden="1" x14ac:dyDescent="0.2">
      <c r="A2293" t="s">
        <v>4249</v>
      </c>
      <c r="B2293" t="s">
        <v>4250</v>
      </c>
      <c r="C2293">
        <v>3.6499999999999998E-2</v>
      </c>
      <c r="D2293">
        <v>4.2299999999999997E-2</v>
      </c>
      <c r="E2293">
        <v>4.7199999999999999E-2</v>
      </c>
      <c r="F2293">
        <v>14.7</v>
      </c>
      <c r="G2293">
        <v>16.399999999999999</v>
      </c>
      <c r="H2293">
        <v>19</v>
      </c>
      <c r="I2293">
        <v>17.2</v>
      </c>
      <c r="J2293">
        <v>19.600000000000001</v>
      </c>
      <c r="K2293">
        <v>23.4</v>
      </c>
      <c r="L2293">
        <v>1538.3</v>
      </c>
      <c r="M2293">
        <v>1000</v>
      </c>
      <c r="N2293">
        <v>1</v>
      </c>
      <c r="O2293">
        <v>3.9710000000000001</v>
      </c>
      <c r="P2293">
        <v>0.14499999999999999</v>
      </c>
      <c r="Q2293">
        <v>0.16800000000000001</v>
      </c>
      <c r="R2293">
        <v>0.187</v>
      </c>
    </row>
    <row r="2294" spans="1:18" hidden="1" x14ac:dyDescent="0.2">
      <c r="A2294" t="s">
        <v>4251</v>
      </c>
      <c r="B2294" t="s">
        <v>4252</v>
      </c>
      <c r="C2294">
        <v>5.1799999999999999E-2</v>
      </c>
      <c r="D2294">
        <v>5.8900000000000001E-2</v>
      </c>
      <c r="E2294">
        <v>6.6600000000000006E-2</v>
      </c>
      <c r="F2294">
        <v>10.4</v>
      </c>
      <c r="G2294">
        <v>11.8</v>
      </c>
      <c r="H2294">
        <v>13.4</v>
      </c>
      <c r="I2294">
        <v>11.6</v>
      </c>
      <c r="J2294">
        <v>13.3</v>
      </c>
      <c r="K2294">
        <v>15.4</v>
      </c>
      <c r="L2294">
        <v>563.70000000000005</v>
      </c>
      <c r="M2294">
        <v>1000</v>
      </c>
      <c r="N2294">
        <v>1</v>
      </c>
      <c r="O2294">
        <v>4.0599999999999996</v>
      </c>
      <c r="P2294">
        <v>0.21</v>
      </c>
      <c r="Q2294">
        <v>0.23899999999999999</v>
      </c>
      <c r="R2294">
        <v>0.27</v>
      </c>
    </row>
    <row r="2295" spans="1:18" hidden="1" x14ac:dyDescent="0.2">
      <c r="A2295" t="s">
        <v>4253</v>
      </c>
      <c r="B2295" t="s">
        <v>4254</v>
      </c>
      <c r="C2295">
        <v>7.5899999999999995E-2</v>
      </c>
      <c r="D2295">
        <v>9.0700000000000003E-2</v>
      </c>
      <c r="E2295">
        <v>0.10680000000000001</v>
      </c>
      <c r="F2295">
        <v>6.5</v>
      </c>
      <c r="G2295">
        <v>7.6</v>
      </c>
      <c r="H2295">
        <v>9.1</v>
      </c>
      <c r="I2295">
        <v>6.9</v>
      </c>
      <c r="J2295">
        <v>8.3000000000000007</v>
      </c>
      <c r="K2295">
        <v>10</v>
      </c>
      <c r="L2295">
        <v>4418.8</v>
      </c>
      <c r="M2295">
        <v>1000</v>
      </c>
      <c r="N2295">
        <v>1</v>
      </c>
      <c r="O2295">
        <v>3.6789999999999998</v>
      </c>
      <c r="P2295">
        <v>0.27900000000000003</v>
      </c>
      <c r="Q2295">
        <v>0.33400000000000002</v>
      </c>
      <c r="R2295">
        <v>0.39300000000000002</v>
      </c>
    </row>
    <row r="2296" spans="1:18" hidden="1" x14ac:dyDescent="0.2">
      <c r="A2296" t="s">
        <v>4255</v>
      </c>
      <c r="B2296" t="s">
        <v>4256</v>
      </c>
      <c r="C2296">
        <v>5.2999999999999999E-2</v>
      </c>
      <c r="D2296">
        <v>6.2799999999999995E-2</v>
      </c>
      <c r="E2296">
        <v>7.2300000000000003E-2</v>
      </c>
      <c r="F2296">
        <v>9.6</v>
      </c>
      <c r="G2296">
        <v>11</v>
      </c>
      <c r="H2296">
        <v>13.1</v>
      </c>
      <c r="I2296">
        <v>10.6</v>
      </c>
      <c r="J2296">
        <v>12.4</v>
      </c>
      <c r="K2296">
        <v>15</v>
      </c>
      <c r="L2296">
        <v>1299.2</v>
      </c>
      <c r="M2296">
        <v>1000</v>
      </c>
      <c r="N2296">
        <v>1</v>
      </c>
      <c r="O2296">
        <v>1.444</v>
      </c>
      <c r="P2296">
        <v>7.6999999999999999E-2</v>
      </c>
      <c r="Q2296">
        <v>9.0999999999999998E-2</v>
      </c>
      <c r="R2296">
        <v>0.104</v>
      </c>
    </row>
    <row r="2297" spans="1:18" hidden="1" x14ac:dyDescent="0.2">
      <c r="A2297" t="s">
        <v>4257</v>
      </c>
      <c r="B2297" t="s">
        <v>4258</v>
      </c>
      <c r="C2297">
        <v>7.1099999999999997E-2</v>
      </c>
      <c r="D2297">
        <v>8.2600000000000007E-2</v>
      </c>
      <c r="E2297">
        <v>9.4299999999999995E-2</v>
      </c>
      <c r="F2297">
        <v>7.3</v>
      </c>
      <c r="G2297">
        <v>8.4</v>
      </c>
      <c r="H2297">
        <v>9.8000000000000007</v>
      </c>
      <c r="I2297">
        <v>7.9</v>
      </c>
      <c r="J2297">
        <v>9.1999999999999993</v>
      </c>
      <c r="K2297">
        <v>10.8</v>
      </c>
      <c r="L2297">
        <v>3233.4</v>
      </c>
      <c r="M2297">
        <v>1000</v>
      </c>
      <c r="N2297">
        <v>1</v>
      </c>
      <c r="O2297">
        <v>2.9849999999999999</v>
      </c>
      <c r="P2297">
        <v>0.21199999999999999</v>
      </c>
      <c r="Q2297">
        <v>0.247</v>
      </c>
      <c r="R2297">
        <v>0.28199999999999997</v>
      </c>
    </row>
    <row r="2298" spans="1:18" hidden="1" x14ac:dyDescent="0.2">
      <c r="A2298" t="s">
        <v>4259</v>
      </c>
      <c r="B2298" t="s">
        <v>4260</v>
      </c>
      <c r="C2298">
        <v>7.4399999999999994E-2</v>
      </c>
      <c r="D2298">
        <v>9.06E-2</v>
      </c>
      <c r="E2298">
        <v>0.1072</v>
      </c>
      <c r="F2298">
        <v>6.5</v>
      </c>
      <c r="G2298">
        <v>7.7</v>
      </c>
      <c r="H2298">
        <v>9.3000000000000007</v>
      </c>
      <c r="I2298">
        <v>6.9</v>
      </c>
      <c r="J2298">
        <v>8.3000000000000007</v>
      </c>
      <c r="K2298">
        <v>10.3</v>
      </c>
      <c r="L2298">
        <v>777</v>
      </c>
      <c r="M2298">
        <v>1000</v>
      </c>
      <c r="N2298">
        <v>1</v>
      </c>
      <c r="O2298">
        <v>7.9480000000000004</v>
      </c>
      <c r="P2298">
        <v>0.59099999999999997</v>
      </c>
      <c r="Q2298">
        <v>0.72</v>
      </c>
      <c r="R2298">
        <v>0.85199999999999998</v>
      </c>
    </row>
    <row r="2299" spans="1:18" hidden="1" x14ac:dyDescent="0.2">
      <c r="A2299" t="s">
        <v>4261</v>
      </c>
      <c r="B2299" t="s">
        <v>4262</v>
      </c>
      <c r="C2299">
        <v>2.8899999999999999E-2</v>
      </c>
      <c r="D2299">
        <v>3.5499999999999997E-2</v>
      </c>
      <c r="E2299">
        <v>4.2500000000000003E-2</v>
      </c>
      <c r="F2299">
        <v>16.3</v>
      </c>
      <c r="G2299">
        <v>19.5</v>
      </c>
      <c r="H2299">
        <v>24</v>
      </c>
      <c r="I2299">
        <v>19.5</v>
      </c>
      <c r="J2299">
        <v>24.2</v>
      </c>
      <c r="K2299">
        <v>31.5</v>
      </c>
      <c r="L2299">
        <v>243.6</v>
      </c>
      <c r="M2299">
        <v>1000</v>
      </c>
      <c r="N2299">
        <v>0</v>
      </c>
      <c r="O2299">
        <v>0.76680000000000004</v>
      </c>
      <c r="P2299">
        <v>2.1999999999999999E-2</v>
      </c>
      <c r="Q2299">
        <v>2.7E-2</v>
      </c>
      <c r="R2299">
        <v>3.3000000000000002E-2</v>
      </c>
    </row>
    <row r="2300" spans="1:18" hidden="1" x14ac:dyDescent="0.2">
      <c r="A2300" t="s">
        <v>4263</v>
      </c>
      <c r="B2300" t="s">
        <v>4264</v>
      </c>
      <c r="C2300">
        <v>6.9900000000000004E-2</v>
      </c>
      <c r="D2300">
        <v>8.4699999999999998E-2</v>
      </c>
      <c r="E2300">
        <v>9.9099999999999994E-2</v>
      </c>
      <c r="F2300">
        <v>7</v>
      </c>
      <c r="G2300">
        <v>8.1999999999999993</v>
      </c>
      <c r="H2300">
        <v>9.9</v>
      </c>
      <c r="I2300">
        <v>7.5</v>
      </c>
      <c r="J2300">
        <v>8.9</v>
      </c>
      <c r="K2300">
        <v>11</v>
      </c>
      <c r="L2300">
        <v>4839.5</v>
      </c>
      <c r="M2300">
        <v>1000</v>
      </c>
      <c r="N2300">
        <v>1</v>
      </c>
      <c r="O2300">
        <v>3.3940000000000001</v>
      </c>
      <c r="P2300">
        <v>0.23699999999999999</v>
      </c>
      <c r="Q2300">
        <v>0.28799999999999998</v>
      </c>
      <c r="R2300">
        <v>0.33600000000000002</v>
      </c>
    </row>
    <row r="2301" spans="1:18" hidden="1" x14ac:dyDescent="0.2">
      <c r="A2301" t="s">
        <v>4265</v>
      </c>
      <c r="B2301" t="s">
        <v>4266</v>
      </c>
      <c r="C2301">
        <v>9.3100000000000002E-2</v>
      </c>
      <c r="D2301">
        <v>0.11169999999999999</v>
      </c>
      <c r="E2301">
        <v>0.1305</v>
      </c>
      <c r="F2301">
        <v>5.3</v>
      </c>
      <c r="G2301">
        <v>6.2</v>
      </c>
      <c r="H2301">
        <v>7.4</v>
      </c>
      <c r="I2301">
        <v>5.6</v>
      </c>
      <c r="J2301">
        <v>6.6</v>
      </c>
      <c r="K2301">
        <v>8</v>
      </c>
      <c r="L2301">
        <v>5105.6000000000004</v>
      </c>
      <c r="M2301">
        <v>1000</v>
      </c>
      <c r="N2301">
        <v>1</v>
      </c>
      <c r="O2301">
        <v>2.2010000000000001</v>
      </c>
      <c r="P2301">
        <v>0.20499999999999999</v>
      </c>
      <c r="Q2301">
        <v>0.246</v>
      </c>
      <c r="R2301">
        <v>0.28699999999999998</v>
      </c>
    </row>
    <row r="2302" spans="1:18" hidden="1" x14ac:dyDescent="0.2">
      <c r="A2302" t="s">
        <v>4267</v>
      </c>
      <c r="B2302" t="s">
        <v>4268</v>
      </c>
      <c r="C2302">
        <v>6.8599999999999994E-2</v>
      </c>
      <c r="D2302">
        <v>0.1094</v>
      </c>
      <c r="E2302">
        <v>0.1409</v>
      </c>
      <c r="F2302">
        <v>4.9000000000000004</v>
      </c>
      <c r="G2302">
        <v>6.3</v>
      </c>
      <c r="H2302">
        <v>10.1</v>
      </c>
      <c r="I2302">
        <v>5.2</v>
      </c>
      <c r="J2302">
        <v>6.8</v>
      </c>
      <c r="K2302">
        <v>11.2</v>
      </c>
      <c r="L2302">
        <v>164.7</v>
      </c>
      <c r="M2302">
        <v>1000</v>
      </c>
      <c r="N2302">
        <v>0</v>
      </c>
      <c r="O2302">
        <v>0.91679999999999995</v>
      </c>
      <c r="P2302">
        <v>6.3E-2</v>
      </c>
      <c r="Q2302">
        <v>0.1</v>
      </c>
      <c r="R2302">
        <v>0.129</v>
      </c>
    </row>
    <row r="2303" spans="1:18" hidden="1" x14ac:dyDescent="0.2">
      <c r="A2303" t="s">
        <v>4269</v>
      </c>
      <c r="B2303" t="s">
        <v>4270</v>
      </c>
      <c r="C2303">
        <v>3.2300000000000002E-2</v>
      </c>
      <c r="D2303">
        <v>4.0500000000000001E-2</v>
      </c>
      <c r="E2303">
        <v>4.8599999999999997E-2</v>
      </c>
      <c r="F2303">
        <v>14.3</v>
      </c>
      <c r="G2303">
        <v>17.100000000000001</v>
      </c>
      <c r="H2303">
        <v>21.5</v>
      </c>
      <c r="I2303">
        <v>16.600000000000001</v>
      </c>
      <c r="J2303">
        <v>20.6</v>
      </c>
      <c r="K2303">
        <v>27.3</v>
      </c>
      <c r="L2303">
        <v>132.19999999999999</v>
      </c>
      <c r="M2303">
        <v>1000</v>
      </c>
      <c r="N2303">
        <v>0</v>
      </c>
      <c r="O2303">
        <v>0.3498</v>
      </c>
      <c r="P2303">
        <v>1.0999999999999999E-2</v>
      </c>
      <c r="Q2303">
        <v>1.4E-2</v>
      </c>
      <c r="R2303">
        <v>1.7000000000000001E-2</v>
      </c>
    </row>
    <row r="2304" spans="1:18" hidden="1" x14ac:dyDescent="0.2">
      <c r="A2304" t="s">
        <v>4271</v>
      </c>
      <c r="B2304" t="s">
        <v>4272</v>
      </c>
      <c r="C2304">
        <v>8.9899999999999994E-2</v>
      </c>
      <c r="D2304">
        <v>0.1045</v>
      </c>
      <c r="E2304">
        <v>0.12039999999999999</v>
      </c>
      <c r="F2304">
        <v>5.8</v>
      </c>
      <c r="G2304">
        <v>6.6</v>
      </c>
      <c r="H2304">
        <v>7.7</v>
      </c>
      <c r="I2304">
        <v>6.1</v>
      </c>
      <c r="J2304">
        <v>7.1</v>
      </c>
      <c r="K2304">
        <v>8.4</v>
      </c>
      <c r="L2304">
        <v>6064.4</v>
      </c>
      <c r="M2304">
        <v>1000</v>
      </c>
      <c r="N2304">
        <v>1</v>
      </c>
      <c r="O2304">
        <v>3.2879999999999998</v>
      </c>
      <c r="P2304">
        <v>0.29599999999999999</v>
      </c>
      <c r="Q2304">
        <v>0.34399999999999997</v>
      </c>
      <c r="R2304">
        <v>0.39600000000000002</v>
      </c>
    </row>
    <row r="2305" spans="1:18" hidden="1" x14ac:dyDescent="0.2">
      <c r="A2305" t="s">
        <v>4273</v>
      </c>
      <c r="B2305" t="s">
        <v>4274</v>
      </c>
      <c r="C2305">
        <v>6.6600000000000006E-2</v>
      </c>
      <c r="D2305">
        <v>8.2199999999999995E-2</v>
      </c>
      <c r="E2305">
        <v>0.10050000000000001</v>
      </c>
      <c r="F2305">
        <v>6.9</v>
      </c>
      <c r="G2305">
        <v>8.4</v>
      </c>
      <c r="H2305">
        <v>10.4</v>
      </c>
      <c r="I2305">
        <v>7.4</v>
      </c>
      <c r="J2305">
        <v>9.1999999999999993</v>
      </c>
      <c r="K2305">
        <v>11.6</v>
      </c>
      <c r="L2305">
        <v>1122.3</v>
      </c>
      <c r="M2305">
        <v>1000</v>
      </c>
      <c r="N2305">
        <v>1</v>
      </c>
      <c r="O2305">
        <v>0.75719999999999998</v>
      </c>
      <c r="P2305">
        <v>0.05</v>
      </c>
      <c r="Q2305">
        <v>6.2E-2</v>
      </c>
      <c r="R2305">
        <v>7.5999999999999998E-2</v>
      </c>
    </row>
    <row r="2306" spans="1:18" hidden="1" x14ac:dyDescent="0.2">
      <c r="A2306" t="s">
        <v>4275</v>
      </c>
      <c r="B2306" t="s">
        <v>4276</v>
      </c>
      <c r="C2306">
        <v>4.82E-2</v>
      </c>
      <c r="D2306">
        <v>7.0099999999999996E-2</v>
      </c>
      <c r="E2306">
        <v>9.0200000000000002E-2</v>
      </c>
      <c r="F2306">
        <v>7.7</v>
      </c>
      <c r="G2306">
        <v>9.9</v>
      </c>
      <c r="H2306">
        <v>14.4</v>
      </c>
      <c r="I2306">
        <v>8.3000000000000007</v>
      </c>
      <c r="J2306">
        <v>11</v>
      </c>
      <c r="K2306">
        <v>16.8</v>
      </c>
      <c r="L2306">
        <v>69.3</v>
      </c>
      <c r="M2306">
        <v>1000</v>
      </c>
      <c r="N2306">
        <v>0</v>
      </c>
      <c r="O2306">
        <v>0.14399999999999999</v>
      </c>
      <c r="P2306">
        <v>7.0000000000000001E-3</v>
      </c>
      <c r="Q2306">
        <v>0.01</v>
      </c>
      <c r="R2306">
        <v>1.2999999999999999E-2</v>
      </c>
    </row>
    <row r="2307" spans="1:18" hidden="1" x14ac:dyDescent="0.2">
      <c r="A2307" t="s">
        <v>4277</v>
      </c>
      <c r="B2307" t="s">
        <v>4278</v>
      </c>
      <c r="C2307">
        <v>6.8199999999999997E-2</v>
      </c>
      <c r="D2307">
        <v>8.72E-2</v>
      </c>
      <c r="E2307">
        <v>0.10680000000000001</v>
      </c>
      <c r="F2307">
        <v>6.5</v>
      </c>
      <c r="G2307">
        <v>8</v>
      </c>
      <c r="H2307">
        <v>10.199999999999999</v>
      </c>
      <c r="I2307">
        <v>6.9</v>
      </c>
      <c r="J2307">
        <v>8.6</v>
      </c>
      <c r="K2307">
        <v>11.3</v>
      </c>
      <c r="L2307">
        <v>5102.8</v>
      </c>
      <c r="M2307">
        <v>1000</v>
      </c>
      <c r="N2307">
        <v>1</v>
      </c>
      <c r="O2307">
        <v>4.2240000000000002</v>
      </c>
      <c r="P2307">
        <v>0.28799999999999998</v>
      </c>
      <c r="Q2307">
        <v>0.36799999999999999</v>
      </c>
      <c r="R2307">
        <v>0.45100000000000001</v>
      </c>
    </row>
    <row r="2308" spans="1:18" hidden="1" x14ac:dyDescent="0.2">
      <c r="A2308" t="s">
        <v>4279</v>
      </c>
      <c r="B2308" t="s">
        <v>4279</v>
      </c>
      <c r="C2308">
        <v>2.9000000000000001E-2</v>
      </c>
      <c r="D2308">
        <v>3.39E-2</v>
      </c>
      <c r="E2308">
        <v>3.8100000000000002E-2</v>
      </c>
      <c r="F2308">
        <v>18.2</v>
      </c>
      <c r="G2308">
        <v>20.5</v>
      </c>
      <c r="H2308">
        <v>23.9</v>
      </c>
      <c r="I2308">
        <v>22.2</v>
      </c>
      <c r="J2308">
        <v>25.7</v>
      </c>
      <c r="K2308">
        <v>31.4</v>
      </c>
      <c r="L2308">
        <v>5931.1</v>
      </c>
      <c r="M2308">
        <v>1000</v>
      </c>
      <c r="N2308">
        <v>1</v>
      </c>
      <c r="O2308">
        <v>56.08</v>
      </c>
      <c r="P2308">
        <v>1.6259999999999999</v>
      </c>
      <c r="Q2308">
        <v>1.901</v>
      </c>
      <c r="R2308">
        <v>2.137</v>
      </c>
    </row>
    <row r="2309" spans="1:18" hidden="1" x14ac:dyDescent="0.2">
      <c r="A2309" t="s">
        <v>4280</v>
      </c>
      <c r="B2309" t="s">
        <v>4281</v>
      </c>
      <c r="C2309">
        <v>2.7799999999999998E-2</v>
      </c>
      <c r="D2309">
        <v>3.7199999999999997E-2</v>
      </c>
      <c r="E2309">
        <v>4.5999999999999999E-2</v>
      </c>
      <c r="F2309">
        <v>15.1</v>
      </c>
      <c r="G2309">
        <v>18.600000000000001</v>
      </c>
      <c r="H2309">
        <v>25</v>
      </c>
      <c r="I2309">
        <v>17.7</v>
      </c>
      <c r="J2309">
        <v>22.9</v>
      </c>
      <c r="K2309">
        <v>33.200000000000003</v>
      </c>
      <c r="L2309">
        <v>5414.3</v>
      </c>
      <c r="M2309">
        <v>1000</v>
      </c>
      <c r="N2309">
        <v>1</v>
      </c>
      <c r="O2309">
        <v>8.6300000000000008</v>
      </c>
      <c r="P2309">
        <v>0.24</v>
      </c>
      <c r="Q2309">
        <v>0.32100000000000001</v>
      </c>
      <c r="R2309">
        <v>0.39700000000000002</v>
      </c>
    </row>
    <row r="2310" spans="1:18" hidden="1" x14ac:dyDescent="0.2">
      <c r="A2310" t="s">
        <v>4282</v>
      </c>
      <c r="B2310" t="s">
        <v>4283</v>
      </c>
      <c r="C2310">
        <v>9.0700000000000003E-2</v>
      </c>
      <c r="D2310">
        <v>0.10639999999999999</v>
      </c>
      <c r="E2310">
        <v>0.1239</v>
      </c>
      <c r="F2310">
        <v>5.6</v>
      </c>
      <c r="G2310">
        <v>6.5</v>
      </c>
      <c r="H2310">
        <v>7.6</v>
      </c>
      <c r="I2310">
        <v>5.9</v>
      </c>
      <c r="J2310">
        <v>7</v>
      </c>
      <c r="K2310">
        <v>8.3000000000000007</v>
      </c>
      <c r="L2310">
        <v>3388</v>
      </c>
      <c r="M2310">
        <v>1000</v>
      </c>
      <c r="N2310">
        <v>1</v>
      </c>
      <c r="O2310">
        <v>1.9359999999999999</v>
      </c>
      <c r="P2310">
        <v>0.17599999999999999</v>
      </c>
      <c r="Q2310">
        <v>0.20599999999999999</v>
      </c>
      <c r="R2310">
        <v>0.24</v>
      </c>
    </row>
    <row r="2311" spans="1:18" hidden="1" x14ac:dyDescent="0.2">
      <c r="A2311" t="s">
        <v>4284</v>
      </c>
      <c r="B2311" t="s">
        <v>4285</v>
      </c>
      <c r="C2311">
        <v>7.6200000000000004E-2</v>
      </c>
      <c r="D2311">
        <v>8.9899999999999994E-2</v>
      </c>
      <c r="E2311">
        <v>0.11360000000000001</v>
      </c>
      <c r="F2311">
        <v>6.1</v>
      </c>
      <c r="G2311">
        <v>7.7</v>
      </c>
      <c r="H2311">
        <v>9.1</v>
      </c>
      <c r="I2311">
        <v>6.5</v>
      </c>
      <c r="J2311">
        <v>8.3000000000000007</v>
      </c>
      <c r="K2311">
        <v>10</v>
      </c>
      <c r="L2311">
        <v>19021.099999999999</v>
      </c>
      <c r="M2311">
        <v>478</v>
      </c>
      <c r="N2311">
        <v>1</v>
      </c>
      <c r="O2311">
        <v>4.4240000000000004</v>
      </c>
      <c r="P2311">
        <v>0.33700000000000002</v>
      </c>
      <c r="Q2311">
        <v>0.39800000000000002</v>
      </c>
      <c r="R2311">
        <v>0.503</v>
      </c>
    </row>
    <row r="2312" spans="1:18" hidden="1" x14ac:dyDescent="0.2">
      <c r="A2312" t="s">
        <v>4286</v>
      </c>
      <c r="B2312" t="s">
        <v>4287</v>
      </c>
      <c r="C2312">
        <v>5.8999999999999997E-2</v>
      </c>
      <c r="D2312">
        <v>6.8199999999999997E-2</v>
      </c>
      <c r="E2312">
        <v>7.7299999999999994E-2</v>
      </c>
      <c r="F2312">
        <v>9</v>
      </c>
      <c r="G2312">
        <v>10.199999999999999</v>
      </c>
      <c r="H2312">
        <v>11.8</v>
      </c>
      <c r="I2312">
        <v>9.8000000000000007</v>
      </c>
      <c r="J2312">
        <v>11.3</v>
      </c>
      <c r="K2312">
        <v>13.3</v>
      </c>
      <c r="L2312">
        <v>1560.7</v>
      </c>
      <c r="M2312">
        <v>1000</v>
      </c>
      <c r="N2312">
        <v>1</v>
      </c>
      <c r="O2312">
        <v>1.4179999999999999</v>
      </c>
      <c r="P2312">
        <v>8.4000000000000005E-2</v>
      </c>
      <c r="Q2312">
        <v>9.7000000000000003E-2</v>
      </c>
      <c r="R2312">
        <v>0.11</v>
      </c>
    </row>
    <row r="2313" spans="1:18" hidden="1" x14ac:dyDescent="0.2">
      <c r="A2313" t="s">
        <v>4288</v>
      </c>
      <c r="B2313" t="s">
        <v>4289</v>
      </c>
      <c r="C2313">
        <v>3.1399999999999997E-2</v>
      </c>
      <c r="D2313">
        <v>3.6900000000000002E-2</v>
      </c>
      <c r="E2313">
        <v>4.2599999999999999E-2</v>
      </c>
      <c r="F2313">
        <v>16.3</v>
      </c>
      <c r="G2313">
        <v>18.8</v>
      </c>
      <c r="H2313">
        <v>22</v>
      </c>
      <c r="I2313">
        <v>19.399999999999999</v>
      </c>
      <c r="J2313">
        <v>23.1</v>
      </c>
      <c r="K2313">
        <v>28.2</v>
      </c>
      <c r="L2313">
        <v>610.70000000000005</v>
      </c>
      <c r="M2313">
        <v>1000</v>
      </c>
      <c r="N2313">
        <v>1</v>
      </c>
      <c r="O2313">
        <v>2.5880000000000001</v>
      </c>
      <c r="P2313">
        <v>8.1000000000000003E-2</v>
      </c>
      <c r="Q2313">
        <v>9.5000000000000001E-2</v>
      </c>
      <c r="R2313">
        <v>0.11</v>
      </c>
    </row>
    <row r="2314" spans="1:18" hidden="1" x14ac:dyDescent="0.2">
      <c r="A2314" t="s">
        <v>4290</v>
      </c>
      <c r="B2314" t="s">
        <v>4291</v>
      </c>
      <c r="C2314">
        <v>6.5199999999999994E-2</v>
      </c>
      <c r="D2314">
        <v>7.6499999999999999E-2</v>
      </c>
      <c r="E2314">
        <v>8.8700000000000001E-2</v>
      </c>
      <c r="F2314">
        <v>7.8</v>
      </c>
      <c r="G2314">
        <v>9.1</v>
      </c>
      <c r="H2314">
        <v>10.6</v>
      </c>
      <c r="I2314">
        <v>8.5</v>
      </c>
      <c r="J2314">
        <v>10</v>
      </c>
      <c r="K2314">
        <v>11.9</v>
      </c>
      <c r="L2314">
        <v>841.5</v>
      </c>
      <c r="M2314">
        <v>1000</v>
      </c>
      <c r="N2314">
        <v>1</v>
      </c>
      <c r="O2314">
        <v>1.1839999999999999</v>
      </c>
      <c r="P2314">
        <v>7.6999999999999999E-2</v>
      </c>
      <c r="Q2314">
        <v>9.0999999999999998E-2</v>
      </c>
      <c r="R2314">
        <v>0.105</v>
      </c>
    </row>
    <row r="2315" spans="1:18" hidden="1" x14ac:dyDescent="0.2">
      <c r="A2315" t="s">
        <v>4292</v>
      </c>
      <c r="B2315" t="s">
        <v>4293</v>
      </c>
      <c r="C2315">
        <v>9.1999999999999998E-2</v>
      </c>
      <c r="D2315">
        <v>0.1072</v>
      </c>
      <c r="E2315">
        <v>0.126</v>
      </c>
      <c r="F2315">
        <v>5.5</v>
      </c>
      <c r="G2315">
        <v>6.5</v>
      </c>
      <c r="H2315">
        <v>7.5</v>
      </c>
      <c r="I2315">
        <v>5.8</v>
      </c>
      <c r="J2315">
        <v>6.9</v>
      </c>
      <c r="K2315">
        <v>8.1</v>
      </c>
      <c r="L2315">
        <v>1431.2</v>
      </c>
      <c r="M2315">
        <v>1000</v>
      </c>
      <c r="N2315">
        <v>1</v>
      </c>
      <c r="O2315">
        <v>3.9079999999999999</v>
      </c>
      <c r="P2315">
        <v>0.36</v>
      </c>
      <c r="Q2315">
        <v>0.41899999999999998</v>
      </c>
      <c r="R2315">
        <v>0.49199999999999999</v>
      </c>
    </row>
    <row r="2316" spans="1:18" hidden="1" x14ac:dyDescent="0.2">
      <c r="A2316" t="s">
        <v>4294</v>
      </c>
      <c r="B2316" t="s">
        <v>4295</v>
      </c>
      <c r="C2316">
        <v>6.4699999999999994E-2</v>
      </c>
      <c r="D2316">
        <v>7.4999999999999997E-2</v>
      </c>
      <c r="E2316">
        <v>8.5599999999999996E-2</v>
      </c>
      <c r="F2316">
        <v>8.1</v>
      </c>
      <c r="G2316">
        <v>9.1999999999999993</v>
      </c>
      <c r="H2316">
        <v>10.7</v>
      </c>
      <c r="I2316">
        <v>8.8000000000000007</v>
      </c>
      <c r="J2316">
        <v>10.199999999999999</v>
      </c>
      <c r="K2316">
        <v>12</v>
      </c>
      <c r="L2316">
        <v>6323.9</v>
      </c>
      <c r="M2316">
        <v>1000</v>
      </c>
      <c r="N2316">
        <v>1</v>
      </c>
      <c r="O2316">
        <v>10.83</v>
      </c>
      <c r="P2316">
        <v>0.70099999999999996</v>
      </c>
      <c r="Q2316">
        <v>0.81200000000000006</v>
      </c>
      <c r="R2316">
        <v>0.92700000000000005</v>
      </c>
    </row>
    <row r="2317" spans="1:18" hidden="1" x14ac:dyDescent="0.2">
      <c r="A2317" t="s">
        <v>4296</v>
      </c>
      <c r="B2317" t="s">
        <v>4297</v>
      </c>
      <c r="C2317">
        <v>5.6500000000000002E-2</v>
      </c>
      <c r="D2317">
        <v>7.0699999999999999E-2</v>
      </c>
      <c r="E2317">
        <v>8.3500000000000005E-2</v>
      </c>
      <c r="F2317">
        <v>8.3000000000000007</v>
      </c>
      <c r="G2317">
        <v>9.8000000000000007</v>
      </c>
      <c r="H2317">
        <v>12.3</v>
      </c>
      <c r="I2317">
        <v>9</v>
      </c>
      <c r="J2317">
        <v>10.9</v>
      </c>
      <c r="K2317">
        <v>14</v>
      </c>
      <c r="L2317">
        <v>582.5</v>
      </c>
      <c r="M2317">
        <v>1000</v>
      </c>
      <c r="N2317">
        <v>1</v>
      </c>
      <c r="O2317">
        <v>1.173</v>
      </c>
      <c r="P2317">
        <v>6.6000000000000003E-2</v>
      </c>
      <c r="Q2317">
        <v>8.3000000000000004E-2</v>
      </c>
      <c r="R2317">
        <v>9.8000000000000004E-2</v>
      </c>
    </row>
    <row r="2318" spans="1:18" hidden="1" x14ac:dyDescent="0.2">
      <c r="A2318" t="s">
        <v>4298</v>
      </c>
      <c r="B2318" t="s">
        <v>4299</v>
      </c>
      <c r="C2318">
        <v>9.06E-2</v>
      </c>
      <c r="D2318">
        <v>0.105</v>
      </c>
      <c r="E2318">
        <v>0.1201</v>
      </c>
      <c r="F2318">
        <v>5.8</v>
      </c>
      <c r="G2318">
        <v>6.6</v>
      </c>
      <c r="H2318">
        <v>7.6</v>
      </c>
      <c r="I2318">
        <v>6.1</v>
      </c>
      <c r="J2318">
        <v>7.1</v>
      </c>
      <c r="K2318">
        <v>8.3000000000000007</v>
      </c>
      <c r="L2318">
        <v>1884.7</v>
      </c>
      <c r="M2318">
        <v>1000</v>
      </c>
      <c r="N2318">
        <v>1</v>
      </c>
      <c r="O2318">
        <v>1.018</v>
      </c>
      <c r="P2318">
        <v>9.1999999999999998E-2</v>
      </c>
      <c r="Q2318">
        <v>0.107</v>
      </c>
      <c r="R2318">
        <v>0.122</v>
      </c>
    </row>
    <row r="2319" spans="1:18" hidden="1" x14ac:dyDescent="0.2">
      <c r="A2319" t="s">
        <v>4300</v>
      </c>
      <c r="B2319" t="s">
        <v>4301</v>
      </c>
      <c r="C2319">
        <v>4.3700000000000003E-2</v>
      </c>
      <c r="D2319">
        <v>5.4699999999999999E-2</v>
      </c>
      <c r="E2319">
        <v>6.4299999999999996E-2</v>
      </c>
      <c r="F2319">
        <v>10.8</v>
      </c>
      <c r="G2319">
        <v>12.7</v>
      </c>
      <c r="H2319">
        <v>15.9</v>
      </c>
      <c r="I2319">
        <v>12.1</v>
      </c>
      <c r="J2319">
        <v>14.5</v>
      </c>
      <c r="K2319">
        <v>18.8</v>
      </c>
      <c r="L2319">
        <v>1894.5</v>
      </c>
      <c r="M2319">
        <v>1000</v>
      </c>
      <c r="N2319">
        <v>1</v>
      </c>
      <c r="O2319">
        <v>7.3929999999999998</v>
      </c>
      <c r="P2319">
        <v>0.32300000000000001</v>
      </c>
      <c r="Q2319">
        <v>0.40400000000000003</v>
      </c>
      <c r="R2319">
        <v>0.47499999999999998</v>
      </c>
    </row>
    <row r="2320" spans="1:18" hidden="1" x14ac:dyDescent="0.2">
      <c r="A2320" t="s">
        <v>4302</v>
      </c>
      <c r="B2320" t="s">
        <v>4302</v>
      </c>
      <c r="C2320">
        <v>5.7200000000000001E-2</v>
      </c>
      <c r="D2320">
        <v>7.8100000000000003E-2</v>
      </c>
      <c r="E2320">
        <v>0.10100000000000001</v>
      </c>
      <c r="F2320">
        <v>6.9</v>
      </c>
      <c r="G2320">
        <v>8.9</v>
      </c>
      <c r="H2320">
        <v>12.1</v>
      </c>
      <c r="I2320">
        <v>7.4</v>
      </c>
      <c r="J2320">
        <v>9.6999999999999993</v>
      </c>
      <c r="K2320">
        <v>13.8</v>
      </c>
      <c r="L2320">
        <v>424.1</v>
      </c>
      <c r="M2320">
        <v>1000</v>
      </c>
      <c r="N2320">
        <v>1</v>
      </c>
      <c r="O2320">
        <v>1.1739999999999999</v>
      </c>
      <c r="P2320">
        <v>6.7000000000000004E-2</v>
      </c>
      <c r="Q2320">
        <v>9.1999999999999998E-2</v>
      </c>
      <c r="R2320">
        <v>0.11899999999999999</v>
      </c>
    </row>
    <row r="2321" spans="1:18" hidden="1" x14ac:dyDescent="0.2">
      <c r="A2321" t="s">
        <v>4303</v>
      </c>
      <c r="B2321" t="s">
        <v>4304</v>
      </c>
      <c r="C2321">
        <v>4.99E-2</v>
      </c>
      <c r="D2321">
        <v>6.25E-2</v>
      </c>
      <c r="E2321">
        <v>7.6499999999999999E-2</v>
      </c>
      <c r="F2321">
        <v>9.1</v>
      </c>
      <c r="G2321">
        <v>11.1</v>
      </c>
      <c r="H2321">
        <v>13.9</v>
      </c>
      <c r="I2321">
        <v>10</v>
      </c>
      <c r="J2321">
        <v>12.5</v>
      </c>
      <c r="K2321">
        <v>16.100000000000001</v>
      </c>
      <c r="L2321">
        <v>530.4</v>
      </c>
      <c r="M2321">
        <v>1000</v>
      </c>
      <c r="N2321">
        <v>1</v>
      </c>
      <c r="O2321">
        <v>1.119</v>
      </c>
      <c r="P2321">
        <v>5.6000000000000001E-2</v>
      </c>
      <c r="Q2321">
        <v>7.0000000000000007E-2</v>
      </c>
      <c r="R2321">
        <v>8.5999999999999993E-2</v>
      </c>
    </row>
    <row r="2322" spans="1:18" hidden="1" x14ac:dyDescent="0.2">
      <c r="A2322" t="s">
        <v>4305</v>
      </c>
      <c r="B2322" t="s">
        <v>4305</v>
      </c>
      <c r="C2322">
        <v>0.157</v>
      </c>
      <c r="D2322">
        <v>0.31590000000000001</v>
      </c>
      <c r="E2322">
        <v>0.73939999999999995</v>
      </c>
      <c r="F2322">
        <v>0.9</v>
      </c>
      <c r="G2322">
        <v>2.2000000000000002</v>
      </c>
      <c r="H2322">
        <v>4.4000000000000004</v>
      </c>
      <c r="I2322">
        <v>0.9</v>
      </c>
      <c r="J2322">
        <v>2.2000000000000002</v>
      </c>
      <c r="K2322">
        <v>4.5999999999999996</v>
      </c>
      <c r="L2322">
        <v>246.4</v>
      </c>
      <c r="M2322">
        <v>1000</v>
      </c>
      <c r="N2322">
        <v>0</v>
      </c>
      <c r="O2322">
        <v>0.45779999999999998</v>
      </c>
      <c r="P2322">
        <v>7.1999999999999995E-2</v>
      </c>
      <c r="Q2322">
        <v>0.14499999999999999</v>
      </c>
      <c r="R2322">
        <v>0.33900000000000002</v>
      </c>
    </row>
    <row r="2323" spans="1:18" hidden="1" x14ac:dyDescent="0.2">
      <c r="A2323" t="s">
        <v>4306</v>
      </c>
      <c r="B2323" t="s">
        <v>4307</v>
      </c>
      <c r="C2323">
        <v>6.25E-2</v>
      </c>
      <c r="D2323">
        <v>7.6600000000000001E-2</v>
      </c>
      <c r="E2323">
        <v>9.11E-2</v>
      </c>
      <c r="F2323">
        <v>7.6</v>
      </c>
      <c r="G2323">
        <v>9</v>
      </c>
      <c r="H2323">
        <v>11.1</v>
      </c>
      <c r="I2323">
        <v>8.1999999999999993</v>
      </c>
      <c r="J2323">
        <v>9.9</v>
      </c>
      <c r="K2323">
        <v>12.5</v>
      </c>
      <c r="L2323">
        <v>1760.3</v>
      </c>
      <c r="M2323">
        <v>1000</v>
      </c>
      <c r="N2323">
        <v>1</v>
      </c>
      <c r="O2323">
        <v>1.044</v>
      </c>
      <c r="P2323">
        <v>6.5000000000000002E-2</v>
      </c>
      <c r="Q2323">
        <v>0.08</v>
      </c>
      <c r="R2323">
        <v>9.5000000000000001E-2</v>
      </c>
    </row>
    <row r="2324" spans="1:18" hidden="1" x14ac:dyDescent="0.2">
      <c r="A2324" t="s">
        <v>4308</v>
      </c>
      <c r="B2324" t="s">
        <v>4309</v>
      </c>
      <c r="C2324">
        <v>3.0599999999999999E-2</v>
      </c>
      <c r="D2324">
        <v>3.6700000000000003E-2</v>
      </c>
      <c r="E2324">
        <v>4.2099999999999999E-2</v>
      </c>
      <c r="F2324">
        <v>16.5</v>
      </c>
      <c r="G2324">
        <v>18.899999999999999</v>
      </c>
      <c r="H2324">
        <v>22.7</v>
      </c>
      <c r="I2324">
        <v>19.7</v>
      </c>
      <c r="J2324">
        <v>23.2</v>
      </c>
      <c r="K2324">
        <v>29.3</v>
      </c>
      <c r="L2324">
        <v>20445.5</v>
      </c>
      <c r="M2324">
        <v>941</v>
      </c>
      <c r="N2324">
        <v>1</v>
      </c>
      <c r="O2324">
        <v>43.83</v>
      </c>
      <c r="P2324">
        <v>1.341</v>
      </c>
      <c r="Q2324">
        <v>1.6080000000000001</v>
      </c>
      <c r="R2324">
        <v>1.845</v>
      </c>
    </row>
    <row r="2325" spans="1:18" hidden="1" x14ac:dyDescent="0.2">
      <c r="A2325" t="s">
        <v>4310</v>
      </c>
      <c r="B2325" t="s">
        <v>4310</v>
      </c>
      <c r="C2325">
        <v>4.0599999999999997E-2</v>
      </c>
      <c r="D2325">
        <v>4.9700000000000001E-2</v>
      </c>
      <c r="E2325">
        <v>6.2600000000000003E-2</v>
      </c>
      <c r="F2325">
        <v>11.1</v>
      </c>
      <c r="G2325">
        <v>13.9</v>
      </c>
      <c r="H2325">
        <v>17.100000000000001</v>
      </c>
      <c r="I2325">
        <v>12.5</v>
      </c>
      <c r="J2325">
        <v>16.2</v>
      </c>
      <c r="K2325">
        <v>20.6</v>
      </c>
      <c r="L2325">
        <v>70</v>
      </c>
      <c r="M2325">
        <v>1000</v>
      </c>
      <c r="N2325">
        <v>0</v>
      </c>
      <c r="O2325">
        <v>1.0880000000000001</v>
      </c>
      <c r="P2325">
        <v>4.3999999999999997E-2</v>
      </c>
      <c r="Q2325">
        <v>5.3999999999999999E-2</v>
      </c>
      <c r="R2325">
        <v>6.8000000000000005E-2</v>
      </c>
    </row>
    <row r="2326" spans="1:18" hidden="1" x14ac:dyDescent="0.2">
      <c r="A2326" t="s">
        <v>4311</v>
      </c>
      <c r="B2326" t="s">
        <v>4312</v>
      </c>
      <c r="C2326">
        <v>1.0999999999999999E-2</v>
      </c>
      <c r="D2326">
        <v>1.3599999999999999E-2</v>
      </c>
      <c r="E2326">
        <v>1.6199999999999999E-2</v>
      </c>
      <c r="F2326">
        <v>42.7</v>
      </c>
      <c r="G2326">
        <v>51.1</v>
      </c>
      <c r="H2326">
        <v>63.2</v>
      </c>
      <c r="I2326">
        <v>74.2</v>
      </c>
      <c r="J2326">
        <v>103.9</v>
      </c>
      <c r="K2326">
        <v>170.3</v>
      </c>
      <c r="L2326">
        <v>2438.6999999999998</v>
      </c>
      <c r="M2326">
        <v>1000</v>
      </c>
      <c r="N2326">
        <v>1</v>
      </c>
      <c r="O2326">
        <v>4.1879999999999997</v>
      </c>
      <c r="P2326">
        <v>4.5999999999999999E-2</v>
      </c>
      <c r="Q2326">
        <v>5.7000000000000002E-2</v>
      </c>
      <c r="R2326">
        <v>6.8000000000000005E-2</v>
      </c>
    </row>
    <row r="2327" spans="1:18" hidden="1" x14ac:dyDescent="0.2">
      <c r="A2327" t="s">
        <v>4313</v>
      </c>
      <c r="B2327" t="s">
        <v>4313</v>
      </c>
      <c r="C2327">
        <v>0.1154</v>
      </c>
      <c r="D2327">
        <v>0.1462</v>
      </c>
      <c r="E2327">
        <v>0.18060000000000001</v>
      </c>
      <c r="F2327">
        <v>3.8</v>
      </c>
      <c r="G2327">
        <v>4.7</v>
      </c>
      <c r="H2327">
        <v>6</v>
      </c>
      <c r="I2327">
        <v>4</v>
      </c>
      <c r="J2327">
        <v>5</v>
      </c>
      <c r="K2327">
        <v>6.4</v>
      </c>
      <c r="L2327">
        <v>480.9</v>
      </c>
      <c r="M2327">
        <v>1000</v>
      </c>
      <c r="N2327">
        <v>1</v>
      </c>
      <c r="O2327">
        <v>1.365</v>
      </c>
      <c r="P2327">
        <v>0.158</v>
      </c>
      <c r="Q2327">
        <v>0.2</v>
      </c>
      <c r="R2327">
        <v>0.247</v>
      </c>
    </row>
    <row r="2328" spans="1:18" hidden="1" x14ac:dyDescent="0.2">
      <c r="A2328" t="s">
        <v>4314</v>
      </c>
      <c r="B2328" t="s">
        <v>4315</v>
      </c>
      <c r="C2328">
        <v>3.7600000000000001E-2</v>
      </c>
      <c r="D2328">
        <v>5.1700000000000003E-2</v>
      </c>
      <c r="E2328">
        <v>6.5100000000000005E-2</v>
      </c>
      <c r="F2328">
        <v>10.6</v>
      </c>
      <c r="G2328">
        <v>13.4</v>
      </c>
      <c r="H2328">
        <v>18.5</v>
      </c>
      <c r="I2328">
        <v>11.9</v>
      </c>
      <c r="J2328">
        <v>15.5</v>
      </c>
      <c r="K2328">
        <v>22.6</v>
      </c>
      <c r="L2328">
        <v>31854.799999999999</v>
      </c>
      <c r="M2328">
        <v>239</v>
      </c>
      <c r="N2328">
        <v>1</v>
      </c>
      <c r="O2328">
        <v>48.25</v>
      </c>
      <c r="P2328">
        <v>1.8140000000000001</v>
      </c>
      <c r="Q2328">
        <v>2.4950000000000001</v>
      </c>
      <c r="R2328">
        <v>3.141</v>
      </c>
    </row>
    <row r="2329" spans="1:18" hidden="1" x14ac:dyDescent="0.2">
      <c r="A2329" t="s">
        <v>4316</v>
      </c>
      <c r="B2329" t="s">
        <v>4317</v>
      </c>
      <c r="C2329">
        <v>2.98E-2</v>
      </c>
      <c r="D2329">
        <v>3.8100000000000002E-2</v>
      </c>
      <c r="E2329">
        <v>4.6699999999999998E-2</v>
      </c>
      <c r="F2329">
        <v>14.8</v>
      </c>
      <c r="G2329">
        <v>18.2</v>
      </c>
      <c r="H2329">
        <v>23.2</v>
      </c>
      <c r="I2329">
        <v>17.399999999999999</v>
      </c>
      <c r="J2329">
        <v>22.3</v>
      </c>
      <c r="K2329">
        <v>30.2</v>
      </c>
      <c r="L2329">
        <v>149.69999999999999</v>
      </c>
      <c r="M2329">
        <v>1000</v>
      </c>
      <c r="N2329">
        <v>0</v>
      </c>
      <c r="O2329">
        <v>1.4339999999999999</v>
      </c>
      <c r="P2329">
        <v>4.2999999999999997E-2</v>
      </c>
      <c r="Q2329">
        <v>5.5E-2</v>
      </c>
      <c r="R2329">
        <v>6.7000000000000004E-2</v>
      </c>
    </row>
    <row r="2330" spans="1:18" hidden="1" x14ac:dyDescent="0.2">
      <c r="A2330" t="s">
        <v>4318</v>
      </c>
      <c r="B2330" t="s">
        <v>4319</v>
      </c>
      <c r="C2330">
        <v>8.0799999999999997E-2</v>
      </c>
      <c r="D2330">
        <v>9.5699999999999993E-2</v>
      </c>
      <c r="E2330">
        <v>0.1119</v>
      </c>
      <c r="F2330">
        <v>6.2</v>
      </c>
      <c r="G2330">
        <v>7.2</v>
      </c>
      <c r="H2330">
        <v>8.6</v>
      </c>
      <c r="I2330">
        <v>6.6</v>
      </c>
      <c r="J2330">
        <v>7.8</v>
      </c>
      <c r="K2330">
        <v>9.4</v>
      </c>
      <c r="L2330">
        <v>9557.9</v>
      </c>
      <c r="M2330">
        <v>971</v>
      </c>
      <c r="N2330">
        <v>1</v>
      </c>
      <c r="O2330">
        <v>2.7639999999999998</v>
      </c>
      <c r="P2330">
        <v>0.223</v>
      </c>
      <c r="Q2330">
        <v>0.26500000000000001</v>
      </c>
      <c r="R2330">
        <v>0.309</v>
      </c>
    </row>
    <row r="2331" spans="1:18" hidden="1" x14ac:dyDescent="0.2">
      <c r="A2331" t="s">
        <v>4320</v>
      </c>
      <c r="B2331" t="s">
        <v>4321</v>
      </c>
      <c r="C2331">
        <v>5.1900000000000002E-2</v>
      </c>
      <c r="D2331">
        <v>5.8599999999999999E-2</v>
      </c>
      <c r="E2331">
        <v>6.8000000000000005E-2</v>
      </c>
      <c r="F2331">
        <v>10.199999999999999</v>
      </c>
      <c r="G2331">
        <v>11.8</v>
      </c>
      <c r="H2331">
        <v>13.4</v>
      </c>
      <c r="I2331">
        <v>11.3</v>
      </c>
      <c r="J2331">
        <v>13.4</v>
      </c>
      <c r="K2331">
        <v>15.4</v>
      </c>
      <c r="L2331">
        <v>955.9</v>
      </c>
      <c r="M2331">
        <v>1000</v>
      </c>
      <c r="N2331">
        <v>1</v>
      </c>
      <c r="O2331">
        <v>2.839</v>
      </c>
      <c r="P2331">
        <v>0.14699999999999999</v>
      </c>
      <c r="Q2331">
        <v>0.16600000000000001</v>
      </c>
      <c r="R2331">
        <v>0.193</v>
      </c>
    </row>
    <row r="2332" spans="1:18" hidden="1" x14ac:dyDescent="0.2">
      <c r="A2332" t="s">
        <v>4322</v>
      </c>
      <c r="B2332" t="s">
        <v>4323</v>
      </c>
      <c r="C2332">
        <v>5.7799999999999997E-2</v>
      </c>
      <c r="D2332">
        <v>7.6700000000000004E-2</v>
      </c>
      <c r="E2332">
        <v>0.10050000000000001</v>
      </c>
      <c r="F2332">
        <v>6.9</v>
      </c>
      <c r="G2332">
        <v>9</v>
      </c>
      <c r="H2332">
        <v>12</v>
      </c>
      <c r="I2332">
        <v>7.4</v>
      </c>
      <c r="J2332">
        <v>9.9</v>
      </c>
      <c r="K2332">
        <v>13.6</v>
      </c>
      <c r="L2332">
        <v>12555.6</v>
      </c>
      <c r="M2332">
        <v>721</v>
      </c>
      <c r="N2332">
        <v>1</v>
      </c>
      <c r="O2332">
        <v>4.798</v>
      </c>
      <c r="P2332">
        <v>0.27700000000000002</v>
      </c>
      <c r="Q2332">
        <v>0.36799999999999999</v>
      </c>
      <c r="R2332">
        <v>0.48199999999999998</v>
      </c>
    </row>
    <row r="2333" spans="1:18" hidden="1" x14ac:dyDescent="0.2">
      <c r="A2333" t="s">
        <v>4324</v>
      </c>
      <c r="B2333" t="s">
        <v>4325</v>
      </c>
      <c r="C2333">
        <v>5.6300000000000003E-2</v>
      </c>
      <c r="D2333">
        <v>7.5899999999999995E-2</v>
      </c>
      <c r="E2333">
        <v>9.6500000000000002E-2</v>
      </c>
      <c r="F2333">
        <v>7.2</v>
      </c>
      <c r="G2333">
        <v>9.1</v>
      </c>
      <c r="H2333">
        <v>12.3</v>
      </c>
      <c r="I2333">
        <v>7.7</v>
      </c>
      <c r="J2333">
        <v>10</v>
      </c>
      <c r="K2333">
        <v>14</v>
      </c>
      <c r="L2333">
        <v>704.8</v>
      </c>
      <c r="M2333">
        <v>1000</v>
      </c>
      <c r="N2333">
        <v>1</v>
      </c>
      <c r="O2333">
        <v>0.44879999999999998</v>
      </c>
      <c r="P2333">
        <v>2.5000000000000001E-2</v>
      </c>
      <c r="Q2333">
        <v>3.4000000000000002E-2</v>
      </c>
      <c r="R2333">
        <v>4.2999999999999997E-2</v>
      </c>
    </row>
    <row r="2334" spans="1:18" hidden="1" x14ac:dyDescent="0.2">
      <c r="A2334" t="s">
        <v>4326</v>
      </c>
      <c r="B2334" t="s">
        <v>4327</v>
      </c>
      <c r="C2334">
        <v>4.2799999999999998E-2</v>
      </c>
      <c r="D2334">
        <v>5.2699999999999997E-2</v>
      </c>
      <c r="E2334">
        <v>6.3899999999999998E-2</v>
      </c>
      <c r="F2334">
        <v>10.8</v>
      </c>
      <c r="G2334">
        <v>13.1</v>
      </c>
      <c r="H2334">
        <v>16.2</v>
      </c>
      <c r="I2334">
        <v>12.2</v>
      </c>
      <c r="J2334">
        <v>15.1</v>
      </c>
      <c r="K2334">
        <v>19.3</v>
      </c>
      <c r="L2334">
        <v>21893</v>
      </c>
      <c r="M2334">
        <v>672</v>
      </c>
      <c r="N2334">
        <v>1</v>
      </c>
      <c r="O2334">
        <v>10.71</v>
      </c>
      <c r="P2334">
        <v>0.45800000000000002</v>
      </c>
      <c r="Q2334">
        <v>0.56399999999999995</v>
      </c>
      <c r="R2334">
        <v>0.68400000000000005</v>
      </c>
    </row>
    <row r="2335" spans="1:18" hidden="1" x14ac:dyDescent="0.2">
      <c r="A2335" t="s">
        <v>4328</v>
      </c>
      <c r="B2335" t="s">
        <v>4329</v>
      </c>
      <c r="C2335">
        <v>4.8800000000000003E-2</v>
      </c>
      <c r="D2335">
        <v>6.93E-2</v>
      </c>
      <c r="E2335">
        <v>0.09</v>
      </c>
      <c r="F2335">
        <v>7.7</v>
      </c>
      <c r="G2335">
        <v>10</v>
      </c>
      <c r="H2335">
        <v>14.2</v>
      </c>
      <c r="I2335">
        <v>8.3000000000000007</v>
      </c>
      <c r="J2335">
        <v>11.1</v>
      </c>
      <c r="K2335">
        <v>16.5</v>
      </c>
      <c r="L2335">
        <v>388.5</v>
      </c>
      <c r="M2335">
        <v>1000</v>
      </c>
      <c r="N2335">
        <v>1</v>
      </c>
      <c r="O2335">
        <v>2.7959999999999998</v>
      </c>
      <c r="P2335">
        <v>0.13600000000000001</v>
      </c>
      <c r="Q2335">
        <v>0.19400000000000001</v>
      </c>
      <c r="R2335">
        <v>0.252</v>
      </c>
    </row>
    <row r="2336" spans="1:18" hidden="1" x14ac:dyDescent="0.2">
      <c r="A2336" t="s">
        <v>4330</v>
      </c>
      <c r="B2336" t="s">
        <v>4330</v>
      </c>
      <c r="C2336">
        <v>3.85E-2</v>
      </c>
      <c r="D2336">
        <v>4.5199999999999997E-2</v>
      </c>
      <c r="E2336">
        <v>5.0999999999999997E-2</v>
      </c>
      <c r="F2336">
        <v>13.6</v>
      </c>
      <c r="G2336">
        <v>15.3</v>
      </c>
      <c r="H2336">
        <v>18</v>
      </c>
      <c r="I2336">
        <v>15.7</v>
      </c>
      <c r="J2336">
        <v>18.100000000000001</v>
      </c>
      <c r="K2336">
        <v>21.9</v>
      </c>
      <c r="L2336">
        <v>1463.4</v>
      </c>
      <c r="M2336">
        <v>1000</v>
      </c>
      <c r="N2336">
        <v>1</v>
      </c>
      <c r="O2336">
        <v>1.8859999999999999</v>
      </c>
      <c r="P2336">
        <v>7.2999999999999995E-2</v>
      </c>
      <c r="Q2336">
        <v>8.5000000000000006E-2</v>
      </c>
      <c r="R2336">
        <v>9.6000000000000002E-2</v>
      </c>
    </row>
    <row r="2337" spans="1:18" hidden="1" x14ac:dyDescent="0.2">
      <c r="A2337" t="s">
        <v>4331</v>
      </c>
      <c r="B2337" t="s">
        <v>4332</v>
      </c>
      <c r="C2337">
        <v>2.24E-2</v>
      </c>
      <c r="D2337">
        <v>2.7300000000000001E-2</v>
      </c>
      <c r="E2337">
        <v>3.1399999999999997E-2</v>
      </c>
      <c r="F2337">
        <v>22.1</v>
      </c>
      <c r="G2337">
        <v>25.4</v>
      </c>
      <c r="H2337">
        <v>31</v>
      </c>
      <c r="I2337">
        <v>28.3</v>
      </c>
      <c r="J2337">
        <v>34</v>
      </c>
      <c r="K2337">
        <v>44.8</v>
      </c>
      <c r="L2337">
        <v>8820.2999999999993</v>
      </c>
      <c r="M2337">
        <v>1000</v>
      </c>
      <c r="N2337">
        <v>1</v>
      </c>
      <c r="O2337">
        <v>75.599999999999994</v>
      </c>
      <c r="P2337">
        <v>1.694</v>
      </c>
      <c r="Q2337">
        <v>2.0640000000000001</v>
      </c>
      <c r="R2337">
        <v>2.3740000000000001</v>
      </c>
    </row>
    <row r="2338" spans="1:18" hidden="1" x14ac:dyDescent="0.2">
      <c r="A2338" t="s">
        <v>4333</v>
      </c>
      <c r="B2338" t="s">
        <v>4334</v>
      </c>
      <c r="C2338">
        <v>6.2399999999999997E-2</v>
      </c>
      <c r="D2338">
        <v>8.0399999999999999E-2</v>
      </c>
      <c r="E2338">
        <v>0.1003</v>
      </c>
      <c r="F2338">
        <v>6.9</v>
      </c>
      <c r="G2338">
        <v>8.6</v>
      </c>
      <c r="H2338">
        <v>11.1</v>
      </c>
      <c r="I2338">
        <v>7.4</v>
      </c>
      <c r="J2338">
        <v>9.4</v>
      </c>
      <c r="K2338">
        <v>12.5</v>
      </c>
      <c r="L2338">
        <v>2292.8000000000002</v>
      </c>
      <c r="M2338">
        <v>1000</v>
      </c>
      <c r="N2338">
        <v>1</v>
      </c>
      <c r="O2338">
        <v>1.8959999999999999</v>
      </c>
      <c r="P2338">
        <v>0.11799999999999999</v>
      </c>
      <c r="Q2338">
        <v>0.152</v>
      </c>
      <c r="R2338">
        <v>0.19</v>
      </c>
    </row>
    <row r="2339" spans="1:18" hidden="1" x14ac:dyDescent="0.2">
      <c r="A2339" t="s">
        <v>4335</v>
      </c>
      <c r="B2339" t="s">
        <v>4336</v>
      </c>
      <c r="C2339">
        <v>6.3399999999999998E-2</v>
      </c>
      <c r="D2339">
        <v>8.2400000000000001E-2</v>
      </c>
      <c r="E2339">
        <v>0.10340000000000001</v>
      </c>
      <c r="F2339">
        <v>6.7</v>
      </c>
      <c r="G2339">
        <v>8.4</v>
      </c>
      <c r="H2339">
        <v>10.9</v>
      </c>
      <c r="I2339">
        <v>7.2</v>
      </c>
      <c r="J2339">
        <v>9.1999999999999993</v>
      </c>
      <c r="K2339">
        <v>12.3</v>
      </c>
      <c r="L2339">
        <v>1399.7</v>
      </c>
      <c r="M2339">
        <v>1000</v>
      </c>
      <c r="N2339">
        <v>1</v>
      </c>
      <c r="O2339">
        <v>2.9780000000000002</v>
      </c>
      <c r="P2339">
        <v>0.189</v>
      </c>
      <c r="Q2339">
        <v>0.245</v>
      </c>
      <c r="R2339">
        <v>0.308</v>
      </c>
    </row>
    <row r="2340" spans="1:18" hidden="1" x14ac:dyDescent="0.2">
      <c r="A2340" t="s">
        <v>4337</v>
      </c>
      <c r="B2340" t="s">
        <v>4338</v>
      </c>
      <c r="C2340">
        <v>4.1399999999999999E-2</v>
      </c>
      <c r="D2340">
        <v>5.4100000000000002E-2</v>
      </c>
      <c r="E2340">
        <v>6.7100000000000007E-2</v>
      </c>
      <c r="F2340">
        <v>10.3</v>
      </c>
      <c r="G2340">
        <v>12.8</v>
      </c>
      <c r="H2340">
        <v>16.8</v>
      </c>
      <c r="I2340">
        <v>11.5</v>
      </c>
      <c r="J2340">
        <v>14.7</v>
      </c>
      <c r="K2340">
        <v>20.100000000000001</v>
      </c>
      <c r="L2340">
        <v>2544.1</v>
      </c>
      <c r="M2340">
        <v>1000</v>
      </c>
      <c r="N2340">
        <v>1</v>
      </c>
      <c r="O2340">
        <v>7.98</v>
      </c>
      <c r="P2340">
        <v>0.33</v>
      </c>
      <c r="Q2340">
        <v>0.432</v>
      </c>
      <c r="R2340">
        <v>0.53600000000000003</v>
      </c>
    </row>
    <row r="2341" spans="1:18" hidden="1" x14ac:dyDescent="0.2">
      <c r="A2341" t="s">
        <v>4339</v>
      </c>
      <c r="B2341" t="s">
        <v>4340</v>
      </c>
      <c r="C2341">
        <v>6.0900000000000003E-2</v>
      </c>
      <c r="D2341">
        <v>7.6200000000000004E-2</v>
      </c>
      <c r="E2341">
        <v>9.0999999999999998E-2</v>
      </c>
      <c r="F2341">
        <v>7.6</v>
      </c>
      <c r="G2341">
        <v>9.1</v>
      </c>
      <c r="H2341">
        <v>11.4</v>
      </c>
      <c r="I2341">
        <v>8.1999999999999993</v>
      </c>
      <c r="J2341">
        <v>10</v>
      </c>
      <c r="K2341">
        <v>12.8</v>
      </c>
      <c r="L2341">
        <v>2786.2</v>
      </c>
      <c r="M2341">
        <v>1000</v>
      </c>
      <c r="N2341">
        <v>1</v>
      </c>
      <c r="O2341">
        <v>4.0110000000000001</v>
      </c>
      <c r="P2341">
        <v>0.24399999999999999</v>
      </c>
      <c r="Q2341">
        <v>0.30599999999999999</v>
      </c>
      <c r="R2341">
        <v>0.36499999999999999</v>
      </c>
    </row>
    <row r="2342" spans="1:18" hidden="1" x14ac:dyDescent="0.2">
      <c r="A2342" t="s">
        <v>4341</v>
      </c>
      <c r="B2342" t="s">
        <v>4342</v>
      </c>
      <c r="C2342">
        <v>6.5299999999999997E-2</v>
      </c>
      <c r="D2342">
        <v>7.5999999999999998E-2</v>
      </c>
      <c r="E2342">
        <v>8.5900000000000004E-2</v>
      </c>
      <c r="F2342">
        <v>8.1</v>
      </c>
      <c r="G2342">
        <v>9.1</v>
      </c>
      <c r="H2342">
        <v>10.6</v>
      </c>
      <c r="I2342">
        <v>8.8000000000000007</v>
      </c>
      <c r="J2342">
        <v>10</v>
      </c>
      <c r="K2342">
        <v>11.9</v>
      </c>
      <c r="L2342">
        <v>1501.1</v>
      </c>
      <c r="M2342">
        <v>1000</v>
      </c>
      <c r="N2342">
        <v>1</v>
      </c>
      <c r="O2342">
        <v>2.698</v>
      </c>
      <c r="P2342">
        <v>0.17599999999999999</v>
      </c>
      <c r="Q2342">
        <v>0.20499999999999999</v>
      </c>
      <c r="R2342">
        <v>0.23200000000000001</v>
      </c>
    </row>
    <row r="2343" spans="1:18" hidden="1" x14ac:dyDescent="0.2">
      <c r="A2343" t="s">
        <v>4343</v>
      </c>
      <c r="B2343" t="s">
        <v>4344</v>
      </c>
      <c r="C2343">
        <v>4.6399999999999997E-2</v>
      </c>
      <c r="D2343">
        <v>6.3700000000000007E-2</v>
      </c>
      <c r="E2343">
        <v>8.2400000000000001E-2</v>
      </c>
      <c r="F2343">
        <v>8.4</v>
      </c>
      <c r="G2343">
        <v>10.9</v>
      </c>
      <c r="H2343">
        <v>14.9</v>
      </c>
      <c r="I2343">
        <v>9.1999999999999993</v>
      </c>
      <c r="J2343">
        <v>12.2</v>
      </c>
      <c r="K2343">
        <v>17.5</v>
      </c>
      <c r="L2343">
        <v>2863.2</v>
      </c>
      <c r="M2343">
        <v>1000</v>
      </c>
      <c r="N2343">
        <v>1</v>
      </c>
      <c r="O2343">
        <v>2.7029999999999998</v>
      </c>
      <c r="P2343">
        <v>0.125</v>
      </c>
      <c r="Q2343">
        <v>0.17199999999999999</v>
      </c>
      <c r="R2343">
        <v>0.223</v>
      </c>
    </row>
    <row r="2344" spans="1:18" hidden="1" x14ac:dyDescent="0.2">
      <c r="A2344" t="s">
        <v>4345</v>
      </c>
      <c r="B2344" t="s">
        <v>4346</v>
      </c>
      <c r="C2344">
        <v>5.3999999999999999E-2</v>
      </c>
      <c r="D2344">
        <v>7.51E-2</v>
      </c>
      <c r="E2344">
        <v>9.8299999999999998E-2</v>
      </c>
      <c r="F2344">
        <v>7.1</v>
      </c>
      <c r="G2344">
        <v>9.1999999999999993</v>
      </c>
      <c r="H2344">
        <v>12.8</v>
      </c>
      <c r="I2344">
        <v>7.6</v>
      </c>
      <c r="J2344">
        <v>10.199999999999999</v>
      </c>
      <c r="K2344">
        <v>14.7</v>
      </c>
      <c r="L2344">
        <v>412.4</v>
      </c>
      <c r="M2344">
        <v>1000</v>
      </c>
      <c r="N2344">
        <v>1</v>
      </c>
      <c r="O2344">
        <v>1.1339999999999999</v>
      </c>
      <c r="P2344">
        <v>6.0999999999999999E-2</v>
      </c>
      <c r="Q2344">
        <v>8.5000000000000006E-2</v>
      </c>
      <c r="R2344">
        <v>0.112</v>
      </c>
    </row>
    <row r="2345" spans="1:18" hidden="1" x14ac:dyDescent="0.2">
      <c r="A2345" t="s">
        <v>4347</v>
      </c>
      <c r="B2345" t="s">
        <v>4348</v>
      </c>
      <c r="C2345">
        <v>5.3199999999999997E-2</v>
      </c>
      <c r="D2345">
        <v>7.3999999999999996E-2</v>
      </c>
      <c r="E2345">
        <v>9.4E-2</v>
      </c>
      <c r="F2345">
        <v>7.4</v>
      </c>
      <c r="G2345">
        <v>9.4</v>
      </c>
      <c r="H2345">
        <v>13</v>
      </c>
      <c r="I2345">
        <v>8</v>
      </c>
      <c r="J2345">
        <v>10.3</v>
      </c>
      <c r="K2345">
        <v>15</v>
      </c>
      <c r="L2345">
        <v>2688.5</v>
      </c>
      <c r="M2345">
        <v>1000</v>
      </c>
      <c r="N2345">
        <v>1</v>
      </c>
      <c r="O2345">
        <v>10.81</v>
      </c>
      <c r="P2345">
        <v>0.57499999999999996</v>
      </c>
      <c r="Q2345">
        <v>0.8</v>
      </c>
      <c r="R2345">
        <v>1.016</v>
      </c>
    </row>
    <row r="2346" spans="1:18" hidden="1" x14ac:dyDescent="0.2">
      <c r="A2346" t="s">
        <v>4349</v>
      </c>
      <c r="B2346" t="s">
        <v>4350</v>
      </c>
      <c r="C2346">
        <v>4.7500000000000001E-2</v>
      </c>
      <c r="D2346">
        <v>5.5199999999999999E-2</v>
      </c>
      <c r="E2346">
        <v>6.2399999999999997E-2</v>
      </c>
      <c r="F2346">
        <v>11.1</v>
      </c>
      <c r="G2346">
        <v>12.6</v>
      </c>
      <c r="H2346">
        <v>14.6</v>
      </c>
      <c r="I2346">
        <v>12.5</v>
      </c>
      <c r="J2346">
        <v>14.4</v>
      </c>
      <c r="K2346">
        <v>17.100000000000001</v>
      </c>
      <c r="L2346">
        <v>3168</v>
      </c>
      <c r="M2346">
        <v>1000</v>
      </c>
      <c r="N2346">
        <v>1</v>
      </c>
      <c r="O2346">
        <v>4.7169999999999996</v>
      </c>
      <c r="P2346">
        <v>0.224</v>
      </c>
      <c r="Q2346">
        <v>0.26</v>
      </c>
      <c r="R2346">
        <v>0.29399999999999998</v>
      </c>
    </row>
    <row r="2347" spans="1:18" hidden="1" x14ac:dyDescent="0.2">
      <c r="A2347" t="s">
        <v>4351</v>
      </c>
      <c r="B2347" t="s">
        <v>4351</v>
      </c>
      <c r="C2347">
        <v>5.0599999999999999E-2</v>
      </c>
      <c r="D2347">
        <v>6.0600000000000001E-2</v>
      </c>
      <c r="E2347">
        <v>6.9800000000000001E-2</v>
      </c>
      <c r="F2347">
        <v>9.9</v>
      </c>
      <c r="G2347">
        <v>11.4</v>
      </c>
      <c r="H2347">
        <v>13.7</v>
      </c>
      <c r="I2347">
        <v>11</v>
      </c>
      <c r="J2347">
        <v>12.9</v>
      </c>
      <c r="K2347">
        <v>15.8</v>
      </c>
      <c r="L2347">
        <v>1552.6</v>
      </c>
      <c r="M2347">
        <v>1000</v>
      </c>
      <c r="N2347">
        <v>1</v>
      </c>
      <c r="O2347">
        <v>1.0880000000000001</v>
      </c>
      <c r="P2347">
        <v>5.5E-2</v>
      </c>
      <c r="Q2347">
        <v>6.6000000000000003E-2</v>
      </c>
      <c r="R2347">
        <v>7.5999999999999998E-2</v>
      </c>
    </row>
    <row r="2348" spans="1:18" hidden="1" x14ac:dyDescent="0.2">
      <c r="A2348" t="s">
        <v>4352</v>
      </c>
      <c r="B2348" t="s">
        <v>4353</v>
      </c>
      <c r="C2348">
        <v>1.21E-2</v>
      </c>
      <c r="D2348">
        <v>1.43E-2</v>
      </c>
      <c r="E2348">
        <v>1.6299999999999999E-2</v>
      </c>
      <c r="F2348">
        <v>42.6</v>
      </c>
      <c r="G2348">
        <v>48.3</v>
      </c>
      <c r="H2348">
        <v>57.4</v>
      </c>
      <c r="I2348">
        <v>74</v>
      </c>
      <c r="J2348">
        <v>93.2</v>
      </c>
      <c r="K2348">
        <v>134.1</v>
      </c>
      <c r="L2348">
        <v>26022.1</v>
      </c>
      <c r="M2348">
        <v>1000</v>
      </c>
      <c r="N2348">
        <v>1</v>
      </c>
      <c r="O2348">
        <v>91.03</v>
      </c>
      <c r="P2348">
        <v>1.101</v>
      </c>
      <c r="Q2348">
        <v>1.302</v>
      </c>
      <c r="R2348">
        <v>1.484</v>
      </c>
    </row>
    <row r="2349" spans="1:18" hidden="1" x14ac:dyDescent="0.2">
      <c r="A2349" t="s">
        <v>4354</v>
      </c>
      <c r="B2349" t="s">
        <v>4355</v>
      </c>
      <c r="C2349">
        <v>8.4000000000000005E-2</v>
      </c>
      <c r="D2349">
        <v>9.8000000000000004E-2</v>
      </c>
      <c r="E2349">
        <v>0.1119</v>
      </c>
      <c r="F2349">
        <v>6.2</v>
      </c>
      <c r="G2349">
        <v>7.1</v>
      </c>
      <c r="H2349">
        <v>8.3000000000000007</v>
      </c>
      <c r="I2349">
        <v>6.6</v>
      </c>
      <c r="J2349">
        <v>7.6</v>
      </c>
      <c r="K2349">
        <v>9</v>
      </c>
      <c r="L2349">
        <v>5104.8999999999996</v>
      </c>
      <c r="M2349">
        <v>1000</v>
      </c>
      <c r="N2349">
        <v>1</v>
      </c>
      <c r="O2349">
        <v>3.1829999999999998</v>
      </c>
      <c r="P2349">
        <v>0.26700000000000002</v>
      </c>
      <c r="Q2349">
        <v>0.312</v>
      </c>
      <c r="R2349">
        <v>0.35599999999999998</v>
      </c>
    </row>
    <row r="2350" spans="1:18" hidden="1" x14ac:dyDescent="0.2">
      <c r="A2350" t="s">
        <v>4356</v>
      </c>
      <c r="B2350" t="s">
        <v>4357</v>
      </c>
      <c r="C2350">
        <v>0.10639999999999999</v>
      </c>
      <c r="D2350">
        <v>0.1225</v>
      </c>
      <c r="E2350">
        <v>0.14080000000000001</v>
      </c>
      <c r="F2350">
        <v>4.9000000000000004</v>
      </c>
      <c r="G2350">
        <v>5.7</v>
      </c>
      <c r="H2350">
        <v>6.5</v>
      </c>
      <c r="I2350">
        <v>5.2</v>
      </c>
      <c r="J2350">
        <v>6</v>
      </c>
      <c r="K2350">
        <v>7</v>
      </c>
      <c r="L2350">
        <v>6936.3</v>
      </c>
      <c r="M2350">
        <v>994</v>
      </c>
      <c r="N2350">
        <v>1</v>
      </c>
      <c r="O2350">
        <v>4.0739999999999998</v>
      </c>
      <c r="P2350">
        <v>0.434</v>
      </c>
      <c r="Q2350">
        <v>0.499</v>
      </c>
      <c r="R2350">
        <v>0.57399999999999995</v>
      </c>
    </row>
    <row r="2351" spans="1:18" hidden="1" x14ac:dyDescent="0.2">
      <c r="A2351" t="s">
        <v>4358</v>
      </c>
      <c r="B2351" t="s">
        <v>4359</v>
      </c>
      <c r="C2351">
        <v>9.5799999999999996E-2</v>
      </c>
      <c r="D2351">
        <v>0.1132</v>
      </c>
      <c r="E2351">
        <v>0.1298</v>
      </c>
      <c r="F2351">
        <v>5.3</v>
      </c>
      <c r="G2351">
        <v>6.1</v>
      </c>
      <c r="H2351">
        <v>7.2</v>
      </c>
      <c r="I2351">
        <v>5.6</v>
      </c>
      <c r="J2351">
        <v>6.5</v>
      </c>
      <c r="K2351">
        <v>7.8</v>
      </c>
      <c r="L2351">
        <v>3049.4</v>
      </c>
      <c r="M2351">
        <v>1000</v>
      </c>
      <c r="N2351">
        <v>1</v>
      </c>
      <c r="O2351">
        <v>3.5190000000000001</v>
      </c>
      <c r="P2351">
        <v>0.33700000000000002</v>
      </c>
      <c r="Q2351">
        <v>0.39800000000000002</v>
      </c>
      <c r="R2351">
        <v>0.45700000000000002</v>
      </c>
    </row>
    <row r="2352" spans="1:18" hidden="1" x14ac:dyDescent="0.2">
      <c r="A2352" t="s">
        <v>4360</v>
      </c>
      <c r="B2352" t="s">
        <v>4361</v>
      </c>
      <c r="C2352">
        <v>4.2700000000000002E-2</v>
      </c>
      <c r="D2352">
        <v>4.8899999999999999E-2</v>
      </c>
      <c r="E2352">
        <v>5.4199999999999998E-2</v>
      </c>
      <c r="F2352">
        <v>12.8</v>
      </c>
      <c r="G2352">
        <v>14.2</v>
      </c>
      <c r="H2352">
        <v>16.2</v>
      </c>
      <c r="I2352">
        <v>14.7</v>
      </c>
      <c r="J2352">
        <v>16.5</v>
      </c>
      <c r="K2352">
        <v>19.399999999999999</v>
      </c>
      <c r="L2352">
        <v>1504.8</v>
      </c>
      <c r="M2352">
        <v>1000</v>
      </c>
      <c r="N2352">
        <v>1</v>
      </c>
      <c r="O2352">
        <v>3.6059999999999999</v>
      </c>
      <c r="P2352">
        <v>0.154</v>
      </c>
      <c r="Q2352">
        <v>0.17599999999999999</v>
      </c>
      <c r="R2352">
        <v>0.19500000000000001</v>
      </c>
    </row>
    <row r="2353" spans="1:18" hidden="1" x14ac:dyDescent="0.2">
      <c r="A2353" t="s">
        <v>4362</v>
      </c>
      <c r="B2353" t="s">
        <v>4363</v>
      </c>
      <c r="C2353">
        <v>5.8799999999999998E-2</v>
      </c>
      <c r="D2353">
        <v>7.6799999999999993E-2</v>
      </c>
      <c r="E2353">
        <v>9.64E-2</v>
      </c>
      <c r="F2353">
        <v>7.2</v>
      </c>
      <c r="G2353">
        <v>9</v>
      </c>
      <c r="H2353">
        <v>11.8</v>
      </c>
      <c r="I2353">
        <v>7.7</v>
      </c>
      <c r="J2353">
        <v>9.9</v>
      </c>
      <c r="K2353">
        <v>13.4</v>
      </c>
      <c r="L2353">
        <v>6979.6</v>
      </c>
      <c r="M2353">
        <v>996</v>
      </c>
      <c r="N2353">
        <v>1</v>
      </c>
      <c r="O2353">
        <v>14.64</v>
      </c>
      <c r="P2353">
        <v>0.86099999999999999</v>
      </c>
      <c r="Q2353">
        <v>1.1240000000000001</v>
      </c>
      <c r="R2353">
        <v>1.411</v>
      </c>
    </row>
    <row r="2354" spans="1:18" hidden="1" x14ac:dyDescent="0.2">
      <c r="A2354" t="s">
        <v>4364</v>
      </c>
      <c r="B2354" t="s">
        <v>4365</v>
      </c>
      <c r="C2354">
        <v>2.9000000000000001E-2</v>
      </c>
      <c r="D2354">
        <v>3.4799999999999998E-2</v>
      </c>
      <c r="E2354">
        <v>4.2999999999999997E-2</v>
      </c>
      <c r="F2354">
        <v>16.100000000000001</v>
      </c>
      <c r="G2354">
        <v>19.899999999999999</v>
      </c>
      <c r="H2354">
        <v>23.9</v>
      </c>
      <c r="I2354">
        <v>19.2</v>
      </c>
      <c r="J2354">
        <v>24.8</v>
      </c>
      <c r="K2354">
        <v>31.3</v>
      </c>
      <c r="L2354">
        <v>448.6</v>
      </c>
      <c r="M2354">
        <v>1000</v>
      </c>
      <c r="N2354">
        <v>0</v>
      </c>
      <c r="O2354">
        <v>1.617</v>
      </c>
      <c r="P2354">
        <v>4.7E-2</v>
      </c>
      <c r="Q2354">
        <v>5.6000000000000001E-2</v>
      </c>
      <c r="R2354">
        <v>7.0000000000000007E-2</v>
      </c>
    </row>
    <row r="2355" spans="1:18" hidden="1" x14ac:dyDescent="0.2">
      <c r="A2355" t="s">
        <v>4366</v>
      </c>
      <c r="B2355" t="s">
        <v>4366</v>
      </c>
      <c r="C2355">
        <v>4.9799999999999997E-2</v>
      </c>
      <c r="D2355">
        <v>5.9400000000000001E-2</v>
      </c>
      <c r="E2355">
        <v>6.8699999999999997E-2</v>
      </c>
      <c r="F2355">
        <v>10.1</v>
      </c>
      <c r="G2355">
        <v>11.7</v>
      </c>
      <c r="H2355">
        <v>13.9</v>
      </c>
      <c r="I2355">
        <v>11.2</v>
      </c>
      <c r="J2355">
        <v>13.2</v>
      </c>
      <c r="K2355">
        <v>16.2</v>
      </c>
      <c r="L2355">
        <v>353.6</v>
      </c>
      <c r="M2355">
        <v>1000</v>
      </c>
      <c r="N2355">
        <v>1</v>
      </c>
      <c r="O2355">
        <v>0.80400000000000005</v>
      </c>
      <c r="P2355">
        <v>0.04</v>
      </c>
      <c r="Q2355">
        <v>4.8000000000000001E-2</v>
      </c>
      <c r="R2355">
        <v>5.5E-2</v>
      </c>
    </row>
    <row r="2356" spans="1:18" hidden="1" x14ac:dyDescent="0.2">
      <c r="A2356" t="s">
        <v>4367</v>
      </c>
      <c r="B2356" t="s">
        <v>4368</v>
      </c>
      <c r="C2356">
        <v>0.14829999999999999</v>
      </c>
      <c r="D2356">
        <v>0.26979999999999998</v>
      </c>
      <c r="E2356">
        <v>0.64629999999999999</v>
      </c>
      <c r="F2356">
        <v>1.1000000000000001</v>
      </c>
      <c r="G2356">
        <v>2.6</v>
      </c>
      <c r="H2356">
        <v>4.7</v>
      </c>
      <c r="I2356">
        <v>1.1000000000000001</v>
      </c>
      <c r="J2356">
        <v>2.6</v>
      </c>
      <c r="K2356">
        <v>4.9000000000000004</v>
      </c>
      <c r="L2356">
        <v>691.5</v>
      </c>
      <c r="M2356">
        <v>999</v>
      </c>
      <c r="N2356">
        <v>1</v>
      </c>
      <c r="O2356">
        <v>1.8240000000000001</v>
      </c>
      <c r="P2356">
        <v>0.27100000000000002</v>
      </c>
      <c r="Q2356">
        <v>0.49199999999999999</v>
      </c>
      <c r="R2356">
        <v>1.179</v>
      </c>
    </row>
    <row r="2357" spans="1:18" hidden="1" x14ac:dyDescent="0.2">
      <c r="A2357" t="s">
        <v>4369</v>
      </c>
      <c r="B2357" t="s">
        <v>4369</v>
      </c>
      <c r="C2357">
        <v>3.5299999999999998E-2</v>
      </c>
      <c r="D2357">
        <v>4.2099999999999999E-2</v>
      </c>
      <c r="E2357">
        <v>5.0999999999999997E-2</v>
      </c>
      <c r="F2357">
        <v>13.6</v>
      </c>
      <c r="G2357">
        <v>16.5</v>
      </c>
      <c r="H2357">
        <v>19.600000000000001</v>
      </c>
      <c r="I2357">
        <v>15.7</v>
      </c>
      <c r="J2357">
        <v>19.7</v>
      </c>
      <c r="K2357">
        <v>24.4</v>
      </c>
      <c r="L2357">
        <v>126.3</v>
      </c>
      <c r="M2357">
        <v>1000</v>
      </c>
      <c r="N2357">
        <v>0</v>
      </c>
      <c r="O2357">
        <v>45.54</v>
      </c>
      <c r="P2357">
        <v>1.607</v>
      </c>
      <c r="Q2357">
        <v>1.917</v>
      </c>
      <c r="R2357">
        <v>2.3220000000000001</v>
      </c>
    </row>
    <row r="2358" spans="1:18" hidden="1" x14ac:dyDescent="0.2">
      <c r="A2358" t="s">
        <v>4370</v>
      </c>
      <c r="B2358" t="s">
        <v>4371</v>
      </c>
      <c r="C2358">
        <v>5.57E-2</v>
      </c>
      <c r="D2358">
        <v>8.2100000000000006E-2</v>
      </c>
      <c r="E2358">
        <v>0.1198</v>
      </c>
      <c r="F2358">
        <v>5.8</v>
      </c>
      <c r="G2358">
        <v>8.4</v>
      </c>
      <c r="H2358">
        <v>12.4</v>
      </c>
      <c r="I2358">
        <v>6.1</v>
      </c>
      <c r="J2358">
        <v>9.1999999999999993</v>
      </c>
      <c r="K2358">
        <v>14.2</v>
      </c>
      <c r="L2358">
        <v>877.7</v>
      </c>
      <c r="M2358">
        <v>1000</v>
      </c>
      <c r="N2358">
        <v>1</v>
      </c>
      <c r="O2358">
        <v>0.69</v>
      </c>
      <c r="P2358">
        <v>3.7999999999999999E-2</v>
      </c>
      <c r="Q2358">
        <v>5.7000000000000002E-2</v>
      </c>
      <c r="R2358">
        <v>8.3000000000000004E-2</v>
      </c>
    </row>
    <row r="2359" spans="1:18" hidden="1" x14ac:dyDescent="0.2">
      <c r="A2359" t="s">
        <v>4372</v>
      </c>
      <c r="B2359" t="s">
        <v>4373</v>
      </c>
      <c r="C2359">
        <v>4.9299999999999997E-2</v>
      </c>
      <c r="D2359">
        <v>7.3599999999999999E-2</v>
      </c>
      <c r="E2359">
        <v>0.112</v>
      </c>
      <c r="F2359">
        <v>6.2</v>
      </c>
      <c r="G2359">
        <v>9.4</v>
      </c>
      <c r="H2359">
        <v>14.1</v>
      </c>
      <c r="I2359">
        <v>6.6</v>
      </c>
      <c r="J2359">
        <v>10.4</v>
      </c>
      <c r="K2359">
        <v>16.399999999999999</v>
      </c>
      <c r="L2359">
        <v>722.1</v>
      </c>
      <c r="M2359">
        <v>1000</v>
      </c>
      <c r="N2359">
        <v>1</v>
      </c>
      <c r="O2359">
        <v>17.07</v>
      </c>
      <c r="P2359">
        <v>0.84199999999999997</v>
      </c>
      <c r="Q2359">
        <v>1.256</v>
      </c>
      <c r="R2359">
        <v>1.9119999999999999</v>
      </c>
    </row>
    <row r="2360" spans="1:18" hidden="1" x14ac:dyDescent="0.2">
      <c r="A2360" t="s">
        <v>4374</v>
      </c>
      <c r="B2360" t="s">
        <v>4374</v>
      </c>
      <c r="C2360">
        <v>9.5000000000000001E-2</v>
      </c>
      <c r="D2360">
        <v>0.1157</v>
      </c>
      <c r="E2360">
        <v>0.13750000000000001</v>
      </c>
      <c r="F2360">
        <v>5</v>
      </c>
      <c r="G2360">
        <v>6</v>
      </c>
      <c r="H2360">
        <v>7.3</v>
      </c>
      <c r="I2360">
        <v>5.3</v>
      </c>
      <c r="J2360">
        <v>6.4</v>
      </c>
      <c r="K2360">
        <v>7.9</v>
      </c>
      <c r="L2360">
        <v>642.5</v>
      </c>
      <c r="M2360">
        <v>1000</v>
      </c>
      <c r="N2360">
        <v>1</v>
      </c>
      <c r="O2360">
        <v>0.97799999999999998</v>
      </c>
      <c r="P2360">
        <v>9.2999999999999999E-2</v>
      </c>
      <c r="Q2360">
        <v>0.113</v>
      </c>
      <c r="R2360">
        <v>0.13500000000000001</v>
      </c>
    </row>
    <row r="2361" spans="1:18" hidden="1" x14ac:dyDescent="0.2">
      <c r="A2361" t="s">
        <v>4375</v>
      </c>
      <c r="B2361" t="s">
        <v>4376</v>
      </c>
      <c r="C2361">
        <v>7.9899999999999999E-2</v>
      </c>
      <c r="D2361">
        <v>0.10299999999999999</v>
      </c>
      <c r="E2361">
        <v>0.125</v>
      </c>
      <c r="F2361">
        <v>5.5</v>
      </c>
      <c r="G2361">
        <v>6.7</v>
      </c>
      <c r="H2361">
        <v>8.6999999999999993</v>
      </c>
      <c r="I2361">
        <v>5.9</v>
      </c>
      <c r="J2361">
        <v>7.2</v>
      </c>
      <c r="K2361">
        <v>9.5</v>
      </c>
      <c r="L2361">
        <v>2773.7</v>
      </c>
      <c r="M2361">
        <v>1000</v>
      </c>
      <c r="N2361">
        <v>1</v>
      </c>
      <c r="O2361">
        <v>2.2810000000000001</v>
      </c>
      <c r="P2361">
        <v>0.182</v>
      </c>
      <c r="Q2361">
        <v>0.23499999999999999</v>
      </c>
      <c r="R2361">
        <v>0.28499999999999998</v>
      </c>
    </row>
    <row r="2362" spans="1:18" hidden="1" x14ac:dyDescent="0.2">
      <c r="A2362" t="s">
        <v>4377</v>
      </c>
      <c r="B2362" t="s">
        <v>4377</v>
      </c>
      <c r="C2362">
        <v>2.2599999999999999E-2</v>
      </c>
      <c r="D2362">
        <v>2.7099999999999999E-2</v>
      </c>
      <c r="E2362">
        <v>3.1300000000000001E-2</v>
      </c>
      <c r="F2362">
        <v>22.1</v>
      </c>
      <c r="G2362">
        <v>25.6</v>
      </c>
      <c r="H2362">
        <v>30.7</v>
      </c>
      <c r="I2362">
        <v>28.4</v>
      </c>
      <c r="J2362">
        <v>34.4</v>
      </c>
      <c r="K2362">
        <v>44.1</v>
      </c>
      <c r="L2362">
        <v>799.5</v>
      </c>
      <c r="M2362">
        <v>1000</v>
      </c>
      <c r="N2362">
        <v>1</v>
      </c>
      <c r="O2362">
        <v>25.94</v>
      </c>
      <c r="P2362">
        <v>0.58599999999999997</v>
      </c>
      <c r="Q2362">
        <v>0.70299999999999996</v>
      </c>
      <c r="R2362">
        <v>0.81200000000000006</v>
      </c>
    </row>
    <row r="2363" spans="1:18" hidden="1" x14ac:dyDescent="0.2">
      <c r="A2363" t="s">
        <v>4378</v>
      </c>
      <c r="B2363" t="s">
        <v>4379</v>
      </c>
      <c r="C2363">
        <v>4.65E-2</v>
      </c>
      <c r="D2363">
        <v>5.4800000000000001E-2</v>
      </c>
      <c r="E2363">
        <v>6.4299999999999996E-2</v>
      </c>
      <c r="F2363">
        <v>10.8</v>
      </c>
      <c r="G2363">
        <v>12.7</v>
      </c>
      <c r="H2363">
        <v>14.9</v>
      </c>
      <c r="I2363">
        <v>12.1</v>
      </c>
      <c r="J2363">
        <v>14.5</v>
      </c>
      <c r="K2363">
        <v>17.5</v>
      </c>
      <c r="L2363">
        <v>502.6</v>
      </c>
      <c r="M2363">
        <v>1000</v>
      </c>
      <c r="N2363">
        <v>1</v>
      </c>
      <c r="O2363">
        <v>2.0979999999999999</v>
      </c>
      <c r="P2363">
        <v>9.8000000000000004E-2</v>
      </c>
      <c r="Q2363">
        <v>0.115</v>
      </c>
      <c r="R2363">
        <v>0.13500000000000001</v>
      </c>
    </row>
    <row r="2364" spans="1:18" hidden="1" x14ac:dyDescent="0.2">
      <c r="A2364" t="s">
        <v>4380</v>
      </c>
      <c r="B2364" t="s">
        <v>4381</v>
      </c>
      <c r="C2364">
        <v>2.7400000000000001E-2</v>
      </c>
      <c r="D2364">
        <v>3.2899999999999999E-2</v>
      </c>
      <c r="E2364">
        <v>3.7699999999999997E-2</v>
      </c>
      <c r="F2364">
        <v>18.399999999999999</v>
      </c>
      <c r="G2364">
        <v>21</v>
      </c>
      <c r="H2364">
        <v>25.3</v>
      </c>
      <c r="I2364">
        <v>22.5</v>
      </c>
      <c r="J2364">
        <v>26.6</v>
      </c>
      <c r="K2364">
        <v>33.799999999999997</v>
      </c>
      <c r="L2364">
        <v>1074.7</v>
      </c>
      <c r="M2364">
        <v>1000</v>
      </c>
      <c r="N2364">
        <v>1</v>
      </c>
      <c r="O2364">
        <v>3.1179999999999999</v>
      </c>
      <c r="P2364">
        <v>8.5000000000000006E-2</v>
      </c>
      <c r="Q2364">
        <v>0.10299999999999999</v>
      </c>
      <c r="R2364">
        <v>0.11799999999999999</v>
      </c>
    </row>
    <row r="2365" spans="1:18" hidden="1" x14ac:dyDescent="0.2">
      <c r="A2365" t="s">
        <v>4382</v>
      </c>
      <c r="B2365" t="s">
        <v>4383</v>
      </c>
      <c r="C2365">
        <v>7.2599999999999998E-2</v>
      </c>
      <c r="D2365">
        <v>8.7400000000000005E-2</v>
      </c>
      <c r="E2365">
        <v>0.10539999999999999</v>
      </c>
      <c r="F2365">
        <v>6.6</v>
      </c>
      <c r="G2365">
        <v>7.9</v>
      </c>
      <c r="H2365">
        <v>9.5</v>
      </c>
      <c r="I2365">
        <v>7</v>
      </c>
      <c r="J2365">
        <v>8.6</v>
      </c>
      <c r="K2365">
        <v>10.5</v>
      </c>
      <c r="L2365">
        <v>4908.2</v>
      </c>
      <c r="M2365">
        <v>1000</v>
      </c>
      <c r="N2365">
        <v>1</v>
      </c>
      <c r="O2365">
        <v>3.4180000000000001</v>
      </c>
      <c r="P2365">
        <v>0.248</v>
      </c>
      <c r="Q2365">
        <v>0.29899999999999999</v>
      </c>
      <c r="R2365">
        <v>0.36</v>
      </c>
    </row>
    <row r="2366" spans="1:18" hidden="1" x14ac:dyDescent="0.2">
      <c r="A2366" t="s">
        <v>4384</v>
      </c>
      <c r="B2366" t="s">
        <v>4385</v>
      </c>
      <c r="C2366">
        <v>7.1499999999999994E-2</v>
      </c>
      <c r="D2366">
        <v>9.0800000000000006E-2</v>
      </c>
      <c r="E2366">
        <v>0.1104</v>
      </c>
      <c r="F2366">
        <v>6.3</v>
      </c>
      <c r="G2366">
        <v>7.6</v>
      </c>
      <c r="H2366">
        <v>9.6999999999999993</v>
      </c>
      <c r="I2366">
        <v>6.7</v>
      </c>
      <c r="J2366">
        <v>8.3000000000000007</v>
      </c>
      <c r="K2366">
        <v>10.7</v>
      </c>
      <c r="L2366">
        <v>964.4</v>
      </c>
      <c r="M2366">
        <v>1000</v>
      </c>
      <c r="N2366">
        <v>1</v>
      </c>
      <c r="O2366">
        <v>0.64380000000000004</v>
      </c>
      <c r="P2366">
        <v>4.5999999999999999E-2</v>
      </c>
      <c r="Q2366">
        <v>5.8000000000000003E-2</v>
      </c>
      <c r="R2366">
        <v>7.0999999999999994E-2</v>
      </c>
    </row>
    <row r="2367" spans="1:18" hidden="1" x14ac:dyDescent="0.2">
      <c r="A2367" t="s">
        <v>4386</v>
      </c>
      <c r="B2367" t="s">
        <v>4387</v>
      </c>
      <c r="C2367">
        <v>5.0299999999999997E-2</v>
      </c>
      <c r="D2367">
        <v>6.4600000000000005E-2</v>
      </c>
      <c r="E2367">
        <v>7.9600000000000004E-2</v>
      </c>
      <c r="F2367">
        <v>8.6999999999999993</v>
      </c>
      <c r="G2367">
        <v>10.7</v>
      </c>
      <c r="H2367">
        <v>13.8</v>
      </c>
      <c r="I2367">
        <v>9.5</v>
      </c>
      <c r="J2367">
        <v>12</v>
      </c>
      <c r="K2367">
        <v>16</v>
      </c>
      <c r="L2367">
        <v>554</v>
      </c>
      <c r="M2367">
        <v>1000</v>
      </c>
      <c r="N2367">
        <v>1</v>
      </c>
      <c r="O2367">
        <v>1.5289999999999999</v>
      </c>
      <c r="P2367">
        <v>7.6999999999999999E-2</v>
      </c>
      <c r="Q2367">
        <v>9.9000000000000005E-2</v>
      </c>
      <c r="R2367">
        <v>0.122</v>
      </c>
    </row>
    <row r="2368" spans="1:18" hidden="1" x14ac:dyDescent="0.2">
      <c r="A2368" t="s">
        <v>4388</v>
      </c>
      <c r="B2368" t="s">
        <v>4389</v>
      </c>
      <c r="C2368">
        <v>6.3500000000000001E-2</v>
      </c>
      <c r="D2368">
        <v>7.5999999999999998E-2</v>
      </c>
      <c r="E2368">
        <v>8.6800000000000002E-2</v>
      </c>
      <c r="F2368">
        <v>8</v>
      </c>
      <c r="G2368">
        <v>9.1</v>
      </c>
      <c r="H2368">
        <v>10.9</v>
      </c>
      <c r="I2368">
        <v>8.6999999999999993</v>
      </c>
      <c r="J2368">
        <v>10</v>
      </c>
      <c r="K2368">
        <v>12.3</v>
      </c>
      <c r="L2368">
        <v>520.29999999999995</v>
      </c>
      <c r="M2368">
        <v>1000</v>
      </c>
      <c r="N2368">
        <v>1</v>
      </c>
      <c r="O2368">
        <v>5.8479999999999999</v>
      </c>
      <c r="P2368">
        <v>0.371</v>
      </c>
      <c r="Q2368">
        <v>0.44500000000000001</v>
      </c>
      <c r="R2368">
        <v>0.50800000000000001</v>
      </c>
    </row>
    <row r="2369" spans="1:18" hidden="1" x14ac:dyDescent="0.2">
      <c r="A2369" t="s">
        <v>4390</v>
      </c>
      <c r="B2369" t="s">
        <v>4391</v>
      </c>
      <c r="C2369">
        <v>3.1199999999999999E-2</v>
      </c>
      <c r="D2369">
        <v>3.5900000000000001E-2</v>
      </c>
      <c r="E2369">
        <v>3.9899999999999998E-2</v>
      </c>
      <c r="F2369">
        <v>17.399999999999999</v>
      </c>
      <c r="G2369">
        <v>19.3</v>
      </c>
      <c r="H2369">
        <v>22.2</v>
      </c>
      <c r="I2369">
        <v>21</v>
      </c>
      <c r="J2369">
        <v>23.9</v>
      </c>
      <c r="K2369">
        <v>28.5</v>
      </c>
      <c r="L2369">
        <v>1358.2</v>
      </c>
      <c r="M2369">
        <v>1000</v>
      </c>
      <c r="N2369">
        <v>1</v>
      </c>
      <c r="O2369">
        <v>3.1640000000000001</v>
      </c>
      <c r="P2369">
        <v>9.9000000000000005E-2</v>
      </c>
      <c r="Q2369">
        <v>0.114</v>
      </c>
      <c r="R2369">
        <v>0.126</v>
      </c>
    </row>
    <row r="2370" spans="1:18" hidden="1" x14ac:dyDescent="0.2">
      <c r="A2370" t="s">
        <v>4392</v>
      </c>
      <c r="B2370" t="s">
        <v>4393</v>
      </c>
      <c r="C2370">
        <v>7.5600000000000001E-2</v>
      </c>
      <c r="D2370">
        <v>9.1600000000000001E-2</v>
      </c>
      <c r="E2370">
        <v>0.1076</v>
      </c>
      <c r="F2370">
        <v>6.4</v>
      </c>
      <c r="G2370">
        <v>7.6</v>
      </c>
      <c r="H2370">
        <v>9.1999999999999993</v>
      </c>
      <c r="I2370">
        <v>6.9</v>
      </c>
      <c r="J2370">
        <v>8.1999999999999993</v>
      </c>
      <c r="K2370">
        <v>10.1</v>
      </c>
      <c r="L2370">
        <v>5045.8999999999996</v>
      </c>
      <c r="M2370">
        <v>1000</v>
      </c>
      <c r="N2370">
        <v>1</v>
      </c>
      <c r="O2370">
        <v>6.0609999999999999</v>
      </c>
      <c r="P2370">
        <v>0.45800000000000002</v>
      </c>
      <c r="Q2370">
        <v>0.55500000000000005</v>
      </c>
      <c r="R2370">
        <v>0.65200000000000002</v>
      </c>
    </row>
    <row r="2371" spans="1:18" hidden="1" x14ac:dyDescent="0.2">
      <c r="A2371" t="s">
        <v>4394</v>
      </c>
      <c r="B2371" t="s">
        <v>4395</v>
      </c>
      <c r="C2371">
        <v>2.5899999999999999E-2</v>
      </c>
      <c r="D2371">
        <v>3.5000000000000003E-2</v>
      </c>
      <c r="E2371">
        <v>4.4900000000000002E-2</v>
      </c>
      <c r="F2371">
        <v>15.4</v>
      </c>
      <c r="G2371">
        <v>19.8</v>
      </c>
      <c r="H2371">
        <v>26.7</v>
      </c>
      <c r="I2371">
        <v>18.2</v>
      </c>
      <c r="J2371">
        <v>24.7</v>
      </c>
      <c r="K2371">
        <v>36.4</v>
      </c>
      <c r="L2371">
        <v>2435.6999999999998</v>
      </c>
      <c r="M2371">
        <v>1000</v>
      </c>
      <c r="N2371">
        <v>1</v>
      </c>
      <c r="O2371">
        <v>5.423</v>
      </c>
      <c r="P2371">
        <v>0.14099999999999999</v>
      </c>
      <c r="Q2371">
        <v>0.19</v>
      </c>
      <c r="R2371">
        <v>0.24399999999999999</v>
      </c>
    </row>
    <row r="2372" spans="1:18" hidden="1" x14ac:dyDescent="0.2">
      <c r="A2372" t="s">
        <v>4396</v>
      </c>
      <c r="B2372" t="s">
        <v>4397</v>
      </c>
      <c r="C2372">
        <v>6.8699999999999997E-2</v>
      </c>
      <c r="D2372">
        <v>8.43E-2</v>
      </c>
      <c r="E2372">
        <v>0.107</v>
      </c>
      <c r="F2372">
        <v>6.5</v>
      </c>
      <c r="G2372">
        <v>8.1999999999999993</v>
      </c>
      <c r="H2372">
        <v>10.1</v>
      </c>
      <c r="I2372">
        <v>6.9</v>
      </c>
      <c r="J2372">
        <v>9</v>
      </c>
      <c r="K2372">
        <v>11.2</v>
      </c>
      <c r="L2372">
        <v>1226.9000000000001</v>
      </c>
      <c r="M2372">
        <v>1000</v>
      </c>
      <c r="N2372">
        <v>1</v>
      </c>
      <c r="O2372">
        <v>15.13</v>
      </c>
      <c r="P2372">
        <v>1.04</v>
      </c>
      <c r="Q2372">
        <v>1.276</v>
      </c>
      <c r="R2372">
        <v>1.619</v>
      </c>
    </row>
    <row r="2373" spans="1:18" hidden="1" x14ac:dyDescent="0.2">
      <c r="A2373" t="s">
        <v>4398</v>
      </c>
      <c r="B2373" t="s">
        <v>4399</v>
      </c>
      <c r="C2373">
        <v>9.0499999999999997E-2</v>
      </c>
      <c r="D2373">
        <v>0.1036</v>
      </c>
      <c r="E2373">
        <v>0.12239999999999999</v>
      </c>
      <c r="F2373">
        <v>5.7</v>
      </c>
      <c r="G2373">
        <v>6.7</v>
      </c>
      <c r="H2373">
        <v>7.7</v>
      </c>
      <c r="I2373">
        <v>6</v>
      </c>
      <c r="J2373">
        <v>7.2</v>
      </c>
      <c r="K2373">
        <v>8.3000000000000007</v>
      </c>
      <c r="L2373">
        <v>701</v>
      </c>
      <c r="M2373">
        <v>1000</v>
      </c>
      <c r="N2373">
        <v>1</v>
      </c>
      <c r="O2373">
        <v>1.736</v>
      </c>
      <c r="P2373">
        <v>0.157</v>
      </c>
      <c r="Q2373">
        <v>0.18</v>
      </c>
      <c r="R2373">
        <v>0.21299999999999999</v>
      </c>
    </row>
    <row r="2374" spans="1:18" hidden="1" x14ac:dyDescent="0.2">
      <c r="A2374" t="s">
        <v>4400</v>
      </c>
      <c r="B2374" t="s">
        <v>4401</v>
      </c>
      <c r="C2374">
        <v>6.2899999999999998E-2</v>
      </c>
      <c r="D2374">
        <v>7.4399999999999994E-2</v>
      </c>
      <c r="E2374">
        <v>8.7099999999999997E-2</v>
      </c>
      <c r="F2374">
        <v>8</v>
      </c>
      <c r="G2374">
        <v>9.3000000000000007</v>
      </c>
      <c r="H2374">
        <v>11</v>
      </c>
      <c r="I2374">
        <v>8.6</v>
      </c>
      <c r="J2374">
        <v>10.3</v>
      </c>
      <c r="K2374">
        <v>12.4</v>
      </c>
      <c r="L2374">
        <v>3884</v>
      </c>
      <c r="M2374">
        <v>1000</v>
      </c>
      <c r="N2374">
        <v>1</v>
      </c>
      <c r="O2374">
        <v>4.0430000000000001</v>
      </c>
      <c r="P2374">
        <v>0.254</v>
      </c>
      <c r="Q2374">
        <v>0.30099999999999999</v>
      </c>
      <c r="R2374">
        <v>0.35199999999999998</v>
      </c>
    </row>
    <row r="2375" spans="1:18" hidden="1" x14ac:dyDescent="0.2">
      <c r="A2375" t="s">
        <v>4402</v>
      </c>
      <c r="B2375" t="s">
        <v>4403</v>
      </c>
      <c r="C2375">
        <v>9.7299999999999998E-2</v>
      </c>
      <c r="D2375">
        <v>0.11260000000000001</v>
      </c>
      <c r="E2375">
        <v>0.12859999999999999</v>
      </c>
      <c r="F2375">
        <v>5.4</v>
      </c>
      <c r="G2375">
        <v>6.2</v>
      </c>
      <c r="H2375">
        <v>7.1</v>
      </c>
      <c r="I2375">
        <v>5.7</v>
      </c>
      <c r="J2375">
        <v>6.6</v>
      </c>
      <c r="K2375">
        <v>7.7</v>
      </c>
      <c r="L2375">
        <v>14412.6</v>
      </c>
      <c r="M2375">
        <v>934</v>
      </c>
      <c r="N2375">
        <v>1</v>
      </c>
      <c r="O2375">
        <v>0.96</v>
      </c>
      <c r="P2375">
        <v>9.2999999999999999E-2</v>
      </c>
      <c r="Q2375">
        <v>0.108</v>
      </c>
      <c r="R2375">
        <v>0.124</v>
      </c>
    </row>
    <row r="2376" spans="1:18" hidden="1" x14ac:dyDescent="0.2">
      <c r="A2376" t="s">
        <v>4404</v>
      </c>
      <c r="B2376" t="s">
        <v>4405</v>
      </c>
      <c r="C2376">
        <v>4.7699999999999999E-2</v>
      </c>
      <c r="D2376">
        <v>6.5699999999999995E-2</v>
      </c>
      <c r="E2376">
        <v>8.1500000000000003E-2</v>
      </c>
      <c r="F2376">
        <v>8.5</v>
      </c>
      <c r="G2376">
        <v>10.5</v>
      </c>
      <c r="H2376">
        <v>14.5</v>
      </c>
      <c r="I2376">
        <v>9.3000000000000007</v>
      </c>
      <c r="J2376">
        <v>11.8</v>
      </c>
      <c r="K2376">
        <v>17</v>
      </c>
      <c r="L2376">
        <v>560.5</v>
      </c>
      <c r="M2376">
        <v>1000</v>
      </c>
      <c r="N2376">
        <v>1</v>
      </c>
      <c r="O2376">
        <v>5.1029999999999998</v>
      </c>
      <c r="P2376">
        <v>0.24299999999999999</v>
      </c>
      <c r="Q2376">
        <v>0.33500000000000002</v>
      </c>
      <c r="R2376">
        <v>0.41599999999999998</v>
      </c>
    </row>
    <row r="2377" spans="1:18" hidden="1" x14ac:dyDescent="0.2">
      <c r="A2377" t="s">
        <v>4406</v>
      </c>
      <c r="B2377" t="s">
        <v>4407</v>
      </c>
      <c r="C2377">
        <v>7.7600000000000002E-2</v>
      </c>
      <c r="D2377">
        <v>9.1999999999999998E-2</v>
      </c>
      <c r="E2377">
        <v>0.1082</v>
      </c>
      <c r="F2377">
        <v>6.4</v>
      </c>
      <c r="G2377">
        <v>7.5</v>
      </c>
      <c r="H2377">
        <v>8.9</v>
      </c>
      <c r="I2377">
        <v>6.8</v>
      </c>
      <c r="J2377">
        <v>8.1</v>
      </c>
      <c r="K2377">
        <v>9.8000000000000007</v>
      </c>
      <c r="L2377">
        <v>3208.1</v>
      </c>
      <c r="M2377">
        <v>1000</v>
      </c>
      <c r="N2377">
        <v>1</v>
      </c>
      <c r="O2377">
        <v>1.554</v>
      </c>
      <c r="P2377">
        <v>0.121</v>
      </c>
      <c r="Q2377">
        <v>0.14299999999999999</v>
      </c>
      <c r="R2377">
        <v>0.16800000000000001</v>
      </c>
    </row>
    <row r="2378" spans="1:18" hidden="1" x14ac:dyDescent="0.2">
      <c r="A2378" t="s">
        <v>4408</v>
      </c>
      <c r="B2378" t="s">
        <v>4409</v>
      </c>
      <c r="C2378">
        <v>0.1004</v>
      </c>
      <c r="D2378">
        <v>0.1216</v>
      </c>
      <c r="E2378">
        <v>0.14710000000000001</v>
      </c>
      <c r="F2378">
        <v>4.7</v>
      </c>
      <c r="G2378">
        <v>5.7</v>
      </c>
      <c r="H2378">
        <v>6.9</v>
      </c>
      <c r="I2378">
        <v>4.9000000000000004</v>
      </c>
      <c r="J2378">
        <v>6</v>
      </c>
      <c r="K2378">
        <v>7.4</v>
      </c>
      <c r="L2378">
        <v>491.2</v>
      </c>
      <c r="M2378">
        <v>1000</v>
      </c>
      <c r="N2378">
        <v>1</v>
      </c>
      <c r="O2378">
        <v>1.542</v>
      </c>
      <c r="P2378">
        <v>0.155</v>
      </c>
      <c r="Q2378">
        <v>0.188</v>
      </c>
      <c r="R2378">
        <v>0.22700000000000001</v>
      </c>
    </row>
    <row r="2379" spans="1:18" hidden="1" x14ac:dyDescent="0.2">
      <c r="A2379" t="s">
        <v>4410</v>
      </c>
      <c r="B2379" t="s">
        <v>4411</v>
      </c>
      <c r="C2379">
        <v>6.08E-2</v>
      </c>
      <c r="D2379">
        <v>7.1800000000000003E-2</v>
      </c>
      <c r="E2379">
        <v>8.3000000000000004E-2</v>
      </c>
      <c r="F2379">
        <v>8.3000000000000007</v>
      </c>
      <c r="G2379">
        <v>9.6999999999999993</v>
      </c>
      <c r="H2379">
        <v>11.4</v>
      </c>
      <c r="I2379">
        <v>9.1</v>
      </c>
      <c r="J2379">
        <v>10.7</v>
      </c>
      <c r="K2379">
        <v>12.9</v>
      </c>
      <c r="L2379">
        <v>843.3</v>
      </c>
      <c r="M2379">
        <v>1000</v>
      </c>
      <c r="N2379">
        <v>1</v>
      </c>
      <c r="O2379">
        <v>1.3979999999999999</v>
      </c>
      <c r="P2379">
        <v>8.5000000000000006E-2</v>
      </c>
      <c r="Q2379">
        <v>0.1</v>
      </c>
      <c r="R2379">
        <v>0.11600000000000001</v>
      </c>
    </row>
    <row r="2380" spans="1:18" hidden="1" x14ac:dyDescent="0.2">
      <c r="A2380" t="s">
        <v>4412</v>
      </c>
      <c r="B2380" t="s">
        <v>4412</v>
      </c>
      <c r="C2380">
        <v>6.2E-2</v>
      </c>
      <c r="D2380">
        <v>7.7499999999999999E-2</v>
      </c>
      <c r="E2380">
        <v>9.64E-2</v>
      </c>
      <c r="F2380">
        <v>7.2</v>
      </c>
      <c r="G2380">
        <v>8.9</v>
      </c>
      <c r="H2380">
        <v>11.2</v>
      </c>
      <c r="I2380">
        <v>7.7</v>
      </c>
      <c r="J2380">
        <v>9.8000000000000007</v>
      </c>
      <c r="K2380">
        <v>12.6</v>
      </c>
      <c r="L2380">
        <v>121</v>
      </c>
      <c r="M2380">
        <v>1000</v>
      </c>
      <c r="N2380">
        <v>0</v>
      </c>
      <c r="O2380">
        <v>5.8799999999999998E-2</v>
      </c>
      <c r="P2380">
        <v>4.0000000000000001E-3</v>
      </c>
      <c r="Q2380">
        <v>5.0000000000000001E-3</v>
      </c>
      <c r="R2380">
        <v>6.0000000000000001E-3</v>
      </c>
    </row>
    <row r="2381" spans="1:18" hidden="1" x14ac:dyDescent="0.2">
      <c r="A2381" t="s">
        <v>4413</v>
      </c>
      <c r="B2381" t="s">
        <v>4414</v>
      </c>
      <c r="C2381">
        <v>5.9499999999999997E-2</v>
      </c>
      <c r="D2381">
        <v>7.0499999999999993E-2</v>
      </c>
      <c r="E2381">
        <v>8.2000000000000003E-2</v>
      </c>
      <c r="F2381">
        <v>8.5</v>
      </c>
      <c r="G2381">
        <v>9.8000000000000007</v>
      </c>
      <c r="H2381">
        <v>11.7</v>
      </c>
      <c r="I2381">
        <v>9.1999999999999993</v>
      </c>
      <c r="J2381">
        <v>10.9</v>
      </c>
      <c r="K2381">
        <v>13.2</v>
      </c>
      <c r="L2381">
        <v>2870.5</v>
      </c>
      <c r="M2381">
        <v>1000</v>
      </c>
      <c r="N2381">
        <v>1</v>
      </c>
      <c r="O2381">
        <v>7.8449999999999998</v>
      </c>
      <c r="P2381">
        <v>0.46700000000000003</v>
      </c>
      <c r="Q2381">
        <v>0.55300000000000005</v>
      </c>
      <c r="R2381">
        <v>0.64300000000000002</v>
      </c>
    </row>
    <row r="2382" spans="1:18" hidden="1" x14ac:dyDescent="0.2">
      <c r="A2382" t="s">
        <v>4415</v>
      </c>
      <c r="B2382" t="s">
        <v>4416</v>
      </c>
      <c r="C2382">
        <v>6.1100000000000002E-2</v>
      </c>
      <c r="D2382">
        <v>8.2299999999999998E-2</v>
      </c>
      <c r="E2382">
        <v>0.1033</v>
      </c>
      <c r="F2382">
        <v>6.7</v>
      </c>
      <c r="G2382">
        <v>8.4</v>
      </c>
      <c r="H2382">
        <v>11.3</v>
      </c>
      <c r="I2382">
        <v>7.2</v>
      </c>
      <c r="J2382">
        <v>9.1999999999999993</v>
      </c>
      <c r="K2382">
        <v>12.8</v>
      </c>
      <c r="L2382">
        <v>3100.3</v>
      </c>
      <c r="M2382">
        <v>1000</v>
      </c>
      <c r="N2382">
        <v>1</v>
      </c>
      <c r="O2382">
        <v>6.6239999999999997</v>
      </c>
      <c r="P2382">
        <v>0.40500000000000003</v>
      </c>
      <c r="Q2382">
        <v>0.54500000000000004</v>
      </c>
      <c r="R2382">
        <v>0.68400000000000005</v>
      </c>
    </row>
    <row r="2383" spans="1:18" hidden="1" x14ac:dyDescent="0.2">
      <c r="A2383" t="s">
        <v>4417</v>
      </c>
      <c r="B2383" t="s">
        <v>4418</v>
      </c>
      <c r="C2383">
        <v>4.5499999999999999E-2</v>
      </c>
      <c r="D2383">
        <v>5.6399999999999999E-2</v>
      </c>
      <c r="E2383">
        <v>6.6699999999999995E-2</v>
      </c>
      <c r="F2383">
        <v>10.4</v>
      </c>
      <c r="G2383">
        <v>12.3</v>
      </c>
      <c r="H2383">
        <v>15.2</v>
      </c>
      <c r="I2383">
        <v>11.6</v>
      </c>
      <c r="J2383">
        <v>14</v>
      </c>
      <c r="K2383">
        <v>18</v>
      </c>
      <c r="L2383">
        <v>3398.4</v>
      </c>
      <c r="M2383">
        <v>1000</v>
      </c>
      <c r="N2383">
        <v>1</v>
      </c>
      <c r="O2383">
        <v>2.8780000000000001</v>
      </c>
      <c r="P2383">
        <v>0.13100000000000001</v>
      </c>
      <c r="Q2383">
        <v>0.16200000000000001</v>
      </c>
      <c r="R2383">
        <v>0.192</v>
      </c>
    </row>
    <row r="2384" spans="1:18" hidden="1" x14ac:dyDescent="0.2">
      <c r="A2384" t="s">
        <v>4419</v>
      </c>
      <c r="B2384" t="s">
        <v>4419</v>
      </c>
      <c r="C2384">
        <v>5.5599999999999997E-2</v>
      </c>
      <c r="D2384">
        <v>6.93E-2</v>
      </c>
      <c r="E2384">
        <v>8.2600000000000007E-2</v>
      </c>
      <c r="F2384">
        <v>8.4</v>
      </c>
      <c r="G2384">
        <v>10</v>
      </c>
      <c r="H2384">
        <v>12.5</v>
      </c>
      <c r="I2384">
        <v>9.1999999999999993</v>
      </c>
      <c r="J2384">
        <v>11.1</v>
      </c>
      <c r="K2384">
        <v>14.2</v>
      </c>
      <c r="L2384">
        <v>566.70000000000005</v>
      </c>
      <c r="M2384">
        <v>1000</v>
      </c>
      <c r="N2384">
        <v>1</v>
      </c>
      <c r="O2384">
        <v>0.72</v>
      </c>
      <c r="P2384">
        <v>0.04</v>
      </c>
      <c r="Q2384">
        <v>0.05</v>
      </c>
      <c r="R2384">
        <v>5.8999999999999997E-2</v>
      </c>
    </row>
    <row r="2385" spans="1:18" hidden="1" x14ac:dyDescent="0.2">
      <c r="A2385" t="s">
        <v>4420</v>
      </c>
      <c r="B2385" t="s">
        <v>4421</v>
      </c>
      <c r="C2385">
        <v>7.8899999999999998E-2</v>
      </c>
      <c r="D2385">
        <v>9.1700000000000004E-2</v>
      </c>
      <c r="E2385">
        <v>0.1041</v>
      </c>
      <c r="F2385">
        <v>6.7</v>
      </c>
      <c r="G2385">
        <v>7.6</v>
      </c>
      <c r="H2385">
        <v>8.8000000000000007</v>
      </c>
      <c r="I2385">
        <v>7.1</v>
      </c>
      <c r="J2385">
        <v>8.1999999999999993</v>
      </c>
      <c r="K2385">
        <v>9.6</v>
      </c>
      <c r="L2385">
        <v>4532.5</v>
      </c>
      <c r="M2385">
        <v>1000</v>
      </c>
      <c r="N2385">
        <v>1</v>
      </c>
      <c r="O2385">
        <v>1.7969999999999999</v>
      </c>
      <c r="P2385">
        <v>0.14199999999999999</v>
      </c>
      <c r="Q2385">
        <v>0.16500000000000001</v>
      </c>
      <c r="R2385">
        <v>0.187</v>
      </c>
    </row>
    <row r="2386" spans="1:18" hidden="1" x14ac:dyDescent="0.2">
      <c r="A2386" t="s">
        <v>4422</v>
      </c>
      <c r="B2386" t="s">
        <v>4423</v>
      </c>
      <c r="C2386">
        <v>1.8800000000000001E-2</v>
      </c>
      <c r="D2386">
        <v>2.2700000000000001E-2</v>
      </c>
      <c r="E2386">
        <v>2.7300000000000001E-2</v>
      </c>
      <c r="F2386">
        <v>25.4</v>
      </c>
      <c r="G2386">
        <v>30.6</v>
      </c>
      <c r="H2386">
        <v>36.799999999999997</v>
      </c>
      <c r="I2386">
        <v>34</v>
      </c>
      <c r="J2386">
        <v>43.9</v>
      </c>
      <c r="K2386">
        <v>58</v>
      </c>
      <c r="L2386">
        <v>1647.8</v>
      </c>
      <c r="M2386">
        <v>1000</v>
      </c>
      <c r="N2386">
        <v>1</v>
      </c>
      <c r="O2386">
        <v>7.1840000000000002</v>
      </c>
      <c r="P2386">
        <v>0.13500000000000001</v>
      </c>
      <c r="Q2386">
        <v>0.16300000000000001</v>
      </c>
      <c r="R2386">
        <v>0.19600000000000001</v>
      </c>
    </row>
    <row r="2387" spans="1:18" hidden="1" x14ac:dyDescent="0.2">
      <c r="A2387" t="s">
        <v>4424</v>
      </c>
      <c r="B2387" t="s">
        <v>4424</v>
      </c>
      <c r="C2387">
        <v>5.4699999999999999E-2</v>
      </c>
      <c r="D2387">
        <v>7.8700000000000006E-2</v>
      </c>
      <c r="E2387">
        <v>0.104</v>
      </c>
      <c r="F2387">
        <v>6.7</v>
      </c>
      <c r="G2387">
        <v>8.8000000000000007</v>
      </c>
      <c r="H2387">
        <v>12.7</v>
      </c>
      <c r="I2387">
        <v>7.1</v>
      </c>
      <c r="J2387">
        <v>9.6999999999999993</v>
      </c>
      <c r="K2387">
        <v>14.5</v>
      </c>
      <c r="L2387">
        <v>119.5</v>
      </c>
      <c r="M2387">
        <v>1000</v>
      </c>
      <c r="N2387">
        <v>0</v>
      </c>
      <c r="O2387">
        <v>0.19320000000000001</v>
      </c>
      <c r="P2387">
        <v>1.0999999999999999E-2</v>
      </c>
      <c r="Q2387">
        <v>1.4999999999999999E-2</v>
      </c>
      <c r="R2387">
        <v>0.02</v>
      </c>
    </row>
    <row r="2388" spans="1:18" hidden="1" x14ac:dyDescent="0.2">
      <c r="A2388" t="s">
        <v>4425</v>
      </c>
      <c r="B2388" t="s">
        <v>4425</v>
      </c>
      <c r="C2388">
        <v>2.4899999999999999E-2</v>
      </c>
      <c r="D2388">
        <v>2.9000000000000001E-2</v>
      </c>
      <c r="E2388">
        <v>3.32E-2</v>
      </c>
      <c r="F2388">
        <v>20.9</v>
      </c>
      <c r="G2388">
        <v>23.9</v>
      </c>
      <c r="H2388">
        <v>27.9</v>
      </c>
      <c r="I2388">
        <v>26.3</v>
      </c>
      <c r="J2388">
        <v>31.4</v>
      </c>
      <c r="K2388">
        <v>38.5</v>
      </c>
      <c r="L2388">
        <v>272.39999999999998</v>
      </c>
      <c r="M2388">
        <v>1000</v>
      </c>
      <c r="N2388">
        <v>0</v>
      </c>
      <c r="O2388">
        <v>0.89880000000000004</v>
      </c>
      <c r="P2388">
        <v>2.1999999999999999E-2</v>
      </c>
      <c r="Q2388">
        <v>2.5999999999999999E-2</v>
      </c>
      <c r="R2388">
        <v>0.03</v>
      </c>
    </row>
    <row r="2389" spans="1:18" hidden="1" x14ac:dyDescent="0.2">
      <c r="A2389" t="s">
        <v>4426</v>
      </c>
      <c r="B2389" t="s">
        <v>4427</v>
      </c>
      <c r="C2389">
        <v>7.6700000000000004E-2</v>
      </c>
      <c r="D2389">
        <v>8.9499999999999996E-2</v>
      </c>
      <c r="E2389">
        <v>0.1172</v>
      </c>
      <c r="F2389">
        <v>5.9</v>
      </c>
      <c r="G2389">
        <v>7.7</v>
      </c>
      <c r="H2389">
        <v>9</v>
      </c>
      <c r="I2389">
        <v>6.3</v>
      </c>
      <c r="J2389">
        <v>8.4</v>
      </c>
      <c r="K2389">
        <v>9.9</v>
      </c>
      <c r="L2389">
        <v>25183.7</v>
      </c>
      <c r="M2389">
        <v>290</v>
      </c>
      <c r="N2389">
        <v>1</v>
      </c>
      <c r="O2389">
        <v>6.8940000000000001</v>
      </c>
      <c r="P2389">
        <v>0.52900000000000003</v>
      </c>
      <c r="Q2389">
        <v>0.61699999999999999</v>
      </c>
      <c r="R2389">
        <v>0.80800000000000005</v>
      </c>
    </row>
    <row r="2390" spans="1:18" hidden="1" x14ac:dyDescent="0.2">
      <c r="A2390" t="s">
        <v>4428</v>
      </c>
      <c r="B2390" t="s">
        <v>4428</v>
      </c>
      <c r="C2390">
        <v>9.4600000000000004E-2</v>
      </c>
      <c r="D2390">
        <v>0.115</v>
      </c>
      <c r="E2390">
        <v>0.13830000000000001</v>
      </c>
      <c r="F2390">
        <v>5</v>
      </c>
      <c r="G2390">
        <v>6</v>
      </c>
      <c r="H2390">
        <v>7.3</v>
      </c>
      <c r="I2390">
        <v>5.3</v>
      </c>
      <c r="J2390">
        <v>6.4</v>
      </c>
      <c r="K2390">
        <v>7.9</v>
      </c>
      <c r="L2390">
        <v>250</v>
      </c>
      <c r="M2390">
        <v>1000</v>
      </c>
      <c r="N2390">
        <v>0</v>
      </c>
      <c r="O2390">
        <v>8.8800000000000004E-2</v>
      </c>
      <c r="P2390">
        <v>8.0000000000000002E-3</v>
      </c>
      <c r="Q2390">
        <v>0.01</v>
      </c>
      <c r="R2390">
        <v>1.2E-2</v>
      </c>
    </row>
    <row r="2391" spans="1:18" hidden="1" x14ac:dyDescent="0.2">
      <c r="A2391" t="s">
        <v>4429</v>
      </c>
      <c r="B2391" t="s">
        <v>4430</v>
      </c>
      <c r="C2391">
        <v>0.1244</v>
      </c>
      <c r="D2391">
        <v>0.1429</v>
      </c>
      <c r="E2391">
        <v>0.16350000000000001</v>
      </c>
      <c r="F2391">
        <v>4.2</v>
      </c>
      <c r="G2391">
        <v>4.9000000000000004</v>
      </c>
      <c r="H2391">
        <v>5.6</v>
      </c>
      <c r="I2391">
        <v>4.4000000000000004</v>
      </c>
      <c r="J2391">
        <v>5.0999999999999996</v>
      </c>
      <c r="K2391">
        <v>5.9</v>
      </c>
      <c r="L2391">
        <v>1972.5</v>
      </c>
      <c r="M2391">
        <v>1000</v>
      </c>
      <c r="N2391">
        <v>1</v>
      </c>
      <c r="O2391">
        <v>2.5910000000000002</v>
      </c>
      <c r="P2391">
        <v>0.32200000000000001</v>
      </c>
      <c r="Q2391">
        <v>0.37</v>
      </c>
      <c r="R2391">
        <v>0.42399999999999999</v>
      </c>
    </row>
    <row r="2392" spans="1:18" hidden="1" x14ac:dyDescent="0.2">
      <c r="A2392" t="s">
        <v>4431</v>
      </c>
      <c r="B2392" t="s">
        <v>4432</v>
      </c>
      <c r="C2392">
        <v>6.2899999999999998E-2</v>
      </c>
      <c r="D2392">
        <v>7.9299999999999995E-2</v>
      </c>
      <c r="E2392">
        <v>9.8599999999999993E-2</v>
      </c>
      <c r="F2392">
        <v>7</v>
      </c>
      <c r="G2392">
        <v>8.6999999999999993</v>
      </c>
      <c r="H2392">
        <v>11</v>
      </c>
      <c r="I2392">
        <v>7.6</v>
      </c>
      <c r="J2392">
        <v>9.6</v>
      </c>
      <c r="K2392">
        <v>12.4</v>
      </c>
      <c r="L2392">
        <v>5981.1</v>
      </c>
      <c r="M2392">
        <v>1000</v>
      </c>
      <c r="N2392">
        <v>1</v>
      </c>
      <c r="O2392">
        <v>6.9039999999999999</v>
      </c>
      <c r="P2392">
        <v>0.434</v>
      </c>
      <c r="Q2392">
        <v>0.54800000000000004</v>
      </c>
      <c r="R2392">
        <v>0.68100000000000005</v>
      </c>
    </row>
    <row r="2393" spans="1:18" hidden="1" x14ac:dyDescent="0.2">
      <c r="A2393" t="s">
        <v>4433</v>
      </c>
      <c r="B2393" t="s">
        <v>4434</v>
      </c>
      <c r="C2393">
        <v>5.4199999999999998E-2</v>
      </c>
      <c r="D2393">
        <v>6.7599999999999993E-2</v>
      </c>
      <c r="E2393">
        <v>8.2699999999999996E-2</v>
      </c>
      <c r="F2393">
        <v>8.4</v>
      </c>
      <c r="G2393">
        <v>10.199999999999999</v>
      </c>
      <c r="H2393">
        <v>12.8</v>
      </c>
      <c r="I2393">
        <v>9.1</v>
      </c>
      <c r="J2393">
        <v>11.4</v>
      </c>
      <c r="K2393">
        <v>14.7</v>
      </c>
      <c r="L2393">
        <v>4534</v>
      </c>
      <c r="M2393">
        <v>1000</v>
      </c>
      <c r="N2393">
        <v>1</v>
      </c>
      <c r="O2393">
        <v>9.1370000000000005</v>
      </c>
      <c r="P2393">
        <v>0.495</v>
      </c>
      <c r="Q2393">
        <v>0.61799999999999999</v>
      </c>
      <c r="R2393">
        <v>0.75600000000000001</v>
      </c>
    </row>
    <row r="2394" spans="1:18" hidden="1" x14ac:dyDescent="0.2">
      <c r="A2394" t="s">
        <v>4435</v>
      </c>
      <c r="B2394" t="s">
        <v>4436</v>
      </c>
      <c r="C2394">
        <v>4.2799999999999998E-2</v>
      </c>
      <c r="D2394">
        <v>5.2999999999999999E-2</v>
      </c>
      <c r="E2394">
        <v>6.3100000000000003E-2</v>
      </c>
      <c r="F2394">
        <v>11</v>
      </c>
      <c r="G2394">
        <v>13.1</v>
      </c>
      <c r="H2394">
        <v>16.2</v>
      </c>
      <c r="I2394">
        <v>12.3</v>
      </c>
      <c r="J2394">
        <v>15</v>
      </c>
      <c r="K2394">
        <v>19.3</v>
      </c>
      <c r="L2394">
        <v>3579.8</v>
      </c>
      <c r="M2394">
        <v>1000</v>
      </c>
      <c r="N2394">
        <v>1</v>
      </c>
      <c r="O2394">
        <v>8.9469999999999992</v>
      </c>
      <c r="P2394">
        <v>0.38300000000000001</v>
      </c>
      <c r="Q2394">
        <v>0.47399999999999998</v>
      </c>
      <c r="R2394">
        <v>0.56499999999999995</v>
      </c>
    </row>
    <row r="2395" spans="1:18" hidden="1" x14ac:dyDescent="0.2">
      <c r="A2395" t="s">
        <v>4437</v>
      </c>
      <c r="B2395" t="s">
        <v>4438</v>
      </c>
      <c r="C2395">
        <v>8.4099999999999994E-2</v>
      </c>
      <c r="D2395">
        <v>9.9199999999999997E-2</v>
      </c>
      <c r="E2395">
        <v>0.11609999999999999</v>
      </c>
      <c r="F2395">
        <v>6</v>
      </c>
      <c r="G2395">
        <v>7</v>
      </c>
      <c r="H2395">
        <v>8.1999999999999993</v>
      </c>
      <c r="I2395">
        <v>6.3</v>
      </c>
      <c r="J2395">
        <v>7.5</v>
      </c>
      <c r="K2395">
        <v>9</v>
      </c>
      <c r="L2395">
        <v>3194.2</v>
      </c>
      <c r="M2395">
        <v>1000</v>
      </c>
      <c r="N2395">
        <v>1</v>
      </c>
      <c r="O2395">
        <v>3.395</v>
      </c>
      <c r="P2395">
        <v>0.28599999999999998</v>
      </c>
      <c r="Q2395">
        <v>0.33700000000000002</v>
      </c>
      <c r="R2395">
        <v>0.39400000000000002</v>
      </c>
    </row>
    <row r="2396" spans="1:18" hidden="1" x14ac:dyDescent="0.2">
      <c r="A2396" t="s">
        <v>4439</v>
      </c>
      <c r="B2396" t="s">
        <v>4440</v>
      </c>
      <c r="C2396">
        <v>0.1118</v>
      </c>
      <c r="D2396">
        <v>0.22020000000000001</v>
      </c>
      <c r="E2396">
        <v>0.32950000000000002</v>
      </c>
      <c r="F2396">
        <v>2.1</v>
      </c>
      <c r="G2396">
        <v>3.1</v>
      </c>
      <c r="H2396">
        <v>6.2</v>
      </c>
      <c r="I2396">
        <v>2.1</v>
      </c>
      <c r="J2396">
        <v>3.2</v>
      </c>
      <c r="K2396">
        <v>6.6</v>
      </c>
      <c r="L2396">
        <v>127.9</v>
      </c>
      <c r="M2396">
        <v>1000</v>
      </c>
      <c r="N2396">
        <v>0</v>
      </c>
      <c r="O2396">
        <v>0.98399999999999999</v>
      </c>
      <c r="P2396">
        <v>0.11</v>
      </c>
      <c r="Q2396">
        <v>0.217</v>
      </c>
      <c r="R2396">
        <v>0.32400000000000001</v>
      </c>
    </row>
    <row r="2397" spans="1:18" hidden="1" x14ac:dyDescent="0.2">
      <c r="A2397" t="s">
        <v>4441</v>
      </c>
      <c r="B2397" t="s">
        <v>4442</v>
      </c>
      <c r="C2397">
        <v>8.2400000000000001E-2</v>
      </c>
      <c r="D2397">
        <v>9.4600000000000004E-2</v>
      </c>
      <c r="E2397">
        <v>0.1103</v>
      </c>
      <c r="F2397">
        <v>6.3</v>
      </c>
      <c r="G2397">
        <v>7.3</v>
      </c>
      <c r="H2397">
        <v>8.4</v>
      </c>
      <c r="I2397">
        <v>6.7</v>
      </c>
      <c r="J2397">
        <v>7.9</v>
      </c>
      <c r="K2397">
        <v>9.1999999999999993</v>
      </c>
      <c r="L2397">
        <v>7424</v>
      </c>
      <c r="M2397">
        <v>1000</v>
      </c>
      <c r="N2397">
        <v>1</v>
      </c>
      <c r="O2397">
        <v>4.6150000000000002</v>
      </c>
      <c r="P2397">
        <v>0.38</v>
      </c>
      <c r="Q2397">
        <v>0.437</v>
      </c>
      <c r="R2397">
        <v>0.50900000000000001</v>
      </c>
    </row>
    <row r="2398" spans="1:18" hidden="1" x14ac:dyDescent="0.2">
      <c r="A2398" t="s">
        <v>4443</v>
      </c>
      <c r="B2398" t="s">
        <v>4444</v>
      </c>
      <c r="C2398">
        <v>3.6200000000000003E-2</v>
      </c>
      <c r="D2398">
        <v>4.4299999999999999E-2</v>
      </c>
      <c r="E2398">
        <v>5.16E-2</v>
      </c>
      <c r="F2398">
        <v>13.4</v>
      </c>
      <c r="G2398">
        <v>15.7</v>
      </c>
      <c r="H2398">
        <v>19.100000000000001</v>
      </c>
      <c r="I2398">
        <v>15.5</v>
      </c>
      <c r="J2398">
        <v>18.600000000000001</v>
      </c>
      <c r="K2398">
        <v>23.6</v>
      </c>
      <c r="L2398">
        <v>7486</v>
      </c>
      <c r="M2398">
        <v>1000</v>
      </c>
      <c r="N2398">
        <v>1</v>
      </c>
      <c r="O2398">
        <v>4.7140000000000004</v>
      </c>
      <c r="P2398">
        <v>0.17100000000000001</v>
      </c>
      <c r="Q2398">
        <v>0.20899999999999999</v>
      </c>
      <c r="R2398">
        <v>0.24299999999999999</v>
      </c>
    </row>
    <row r="2399" spans="1:18" hidden="1" x14ac:dyDescent="0.2">
      <c r="A2399" t="s">
        <v>4445</v>
      </c>
      <c r="B2399" t="s">
        <v>4446</v>
      </c>
      <c r="C2399">
        <v>5.3900000000000003E-2</v>
      </c>
      <c r="D2399">
        <v>6.5100000000000005E-2</v>
      </c>
      <c r="E2399">
        <v>7.7200000000000005E-2</v>
      </c>
      <c r="F2399">
        <v>9</v>
      </c>
      <c r="G2399">
        <v>10.7</v>
      </c>
      <c r="H2399">
        <v>12.9</v>
      </c>
      <c r="I2399">
        <v>9.9</v>
      </c>
      <c r="J2399">
        <v>11.9</v>
      </c>
      <c r="K2399">
        <v>14.7</v>
      </c>
      <c r="L2399">
        <v>851.6</v>
      </c>
      <c r="M2399">
        <v>1000</v>
      </c>
      <c r="N2399">
        <v>1</v>
      </c>
      <c r="O2399">
        <v>6.2539999999999996</v>
      </c>
      <c r="P2399">
        <v>0.33700000000000002</v>
      </c>
      <c r="Q2399">
        <v>0.40699999999999997</v>
      </c>
      <c r="R2399">
        <v>0.48299999999999998</v>
      </c>
    </row>
    <row r="2400" spans="1:18" hidden="1" x14ac:dyDescent="0.2">
      <c r="A2400" t="s">
        <v>4447</v>
      </c>
      <c r="B2400" t="s">
        <v>4448</v>
      </c>
      <c r="C2400">
        <v>2.86E-2</v>
      </c>
      <c r="D2400">
        <v>0.04</v>
      </c>
      <c r="E2400">
        <v>5.0700000000000002E-2</v>
      </c>
      <c r="F2400">
        <v>13.7</v>
      </c>
      <c r="G2400">
        <v>17.3</v>
      </c>
      <c r="H2400">
        <v>24.3</v>
      </c>
      <c r="I2400">
        <v>15.8</v>
      </c>
      <c r="J2400">
        <v>21</v>
      </c>
      <c r="K2400">
        <v>32</v>
      </c>
      <c r="L2400">
        <v>11048.2</v>
      </c>
      <c r="M2400">
        <v>995</v>
      </c>
      <c r="N2400">
        <v>1</v>
      </c>
      <c r="O2400">
        <v>15.61</v>
      </c>
      <c r="P2400">
        <v>0.44700000000000001</v>
      </c>
      <c r="Q2400">
        <v>0.624</v>
      </c>
      <c r="R2400">
        <v>0.79100000000000004</v>
      </c>
    </row>
    <row r="2401" spans="1:18" hidden="1" x14ac:dyDescent="0.2">
      <c r="A2401" t="s">
        <v>4449</v>
      </c>
      <c r="B2401" t="s">
        <v>4450</v>
      </c>
      <c r="C2401">
        <v>4.9700000000000001E-2</v>
      </c>
      <c r="D2401">
        <v>6.6299999999999998E-2</v>
      </c>
      <c r="E2401">
        <v>8.3500000000000005E-2</v>
      </c>
      <c r="F2401">
        <v>8.3000000000000007</v>
      </c>
      <c r="G2401">
        <v>10.5</v>
      </c>
      <c r="H2401">
        <v>14</v>
      </c>
      <c r="I2401">
        <v>9.1</v>
      </c>
      <c r="J2401">
        <v>11.7</v>
      </c>
      <c r="K2401">
        <v>16.2</v>
      </c>
      <c r="L2401">
        <v>1228.7</v>
      </c>
      <c r="M2401">
        <v>1000</v>
      </c>
      <c r="N2401">
        <v>1</v>
      </c>
      <c r="O2401">
        <v>1.6479999999999999</v>
      </c>
      <c r="P2401">
        <v>8.2000000000000003E-2</v>
      </c>
      <c r="Q2401">
        <v>0.109</v>
      </c>
      <c r="R2401">
        <v>0.13800000000000001</v>
      </c>
    </row>
    <row r="2402" spans="1:18" hidden="1" x14ac:dyDescent="0.2">
      <c r="A2402" t="s">
        <v>4451</v>
      </c>
      <c r="B2402" t="s">
        <v>4452</v>
      </c>
      <c r="C2402">
        <v>1.9599999999999999E-2</v>
      </c>
      <c r="D2402">
        <v>2.47E-2</v>
      </c>
      <c r="E2402">
        <v>2.9499999999999998E-2</v>
      </c>
      <c r="F2402">
        <v>23.5</v>
      </c>
      <c r="G2402">
        <v>28.1</v>
      </c>
      <c r="H2402">
        <v>35.299999999999997</v>
      </c>
      <c r="I2402">
        <v>30.7</v>
      </c>
      <c r="J2402">
        <v>39</v>
      </c>
      <c r="K2402">
        <v>54.4</v>
      </c>
      <c r="L2402">
        <v>20487.2</v>
      </c>
      <c r="M2402">
        <v>970</v>
      </c>
      <c r="N2402">
        <v>1</v>
      </c>
      <c r="O2402">
        <v>17</v>
      </c>
      <c r="P2402">
        <v>0.33300000000000002</v>
      </c>
      <c r="Q2402">
        <v>0.42</v>
      </c>
      <c r="R2402">
        <v>0.501</v>
      </c>
    </row>
    <row r="2403" spans="1:18" hidden="1" x14ac:dyDescent="0.2">
      <c r="A2403" t="s">
        <v>4453</v>
      </c>
      <c r="B2403" t="s">
        <v>4454</v>
      </c>
      <c r="C2403">
        <v>4.8899999999999999E-2</v>
      </c>
      <c r="D2403">
        <v>5.6899999999999999E-2</v>
      </c>
      <c r="E2403">
        <v>6.4899999999999999E-2</v>
      </c>
      <c r="F2403">
        <v>10.7</v>
      </c>
      <c r="G2403">
        <v>12.2</v>
      </c>
      <c r="H2403">
        <v>14.2</v>
      </c>
      <c r="I2403">
        <v>12</v>
      </c>
      <c r="J2403">
        <v>13.9</v>
      </c>
      <c r="K2403">
        <v>16.5</v>
      </c>
      <c r="L2403">
        <v>1846.7</v>
      </c>
      <c r="M2403">
        <v>1000</v>
      </c>
      <c r="N2403">
        <v>1</v>
      </c>
      <c r="O2403">
        <v>4.883</v>
      </c>
      <c r="P2403">
        <v>0.23899999999999999</v>
      </c>
      <c r="Q2403">
        <v>0.27800000000000002</v>
      </c>
      <c r="R2403">
        <v>0.317</v>
      </c>
    </row>
    <row r="2404" spans="1:18" hidden="1" x14ac:dyDescent="0.2">
      <c r="A2404" t="s">
        <v>4455</v>
      </c>
      <c r="B2404" t="s">
        <v>4456</v>
      </c>
      <c r="C2404">
        <v>6.1100000000000002E-2</v>
      </c>
      <c r="D2404">
        <v>6.9800000000000001E-2</v>
      </c>
      <c r="E2404">
        <v>7.7600000000000002E-2</v>
      </c>
      <c r="F2404">
        <v>8.9</v>
      </c>
      <c r="G2404">
        <v>9.9</v>
      </c>
      <c r="H2404">
        <v>11.3</v>
      </c>
      <c r="I2404">
        <v>9.8000000000000007</v>
      </c>
      <c r="J2404">
        <v>11</v>
      </c>
      <c r="K2404">
        <v>12.8</v>
      </c>
      <c r="L2404">
        <v>925.7</v>
      </c>
      <c r="M2404">
        <v>1000</v>
      </c>
      <c r="N2404">
        <v>1</v>
      </c>
      <c r="O2404">
        <v>1.843</v>
      </c>
      <c r="P2404">
        <v>0.113</v>
      </c>
      <c r="Q2404">
        <v>0.129</v>
      </c>
      <c r="R2404">
        <v>0.14299999999999999</v>
      </c>
    </row>
    <row r="2405" spans="1:18" hidden="1" x14ac:dyDescent="0.2">
      <c r="A2405" t="s">
        <v>4457</v>
      </c>
      <c r="B2405" t="s">
        <v>4458</v>
      </c>
      <c r="C2405">
        <v>5.6599999999999998E-2</v>
      </c>
      <c r="D2405">
        <v>7.0699999999999999E-2</v>
      </c>
      <c r="E2405">
        <v>8.5900000000000004E-2</v>
      </c>
      <c r="F2405">
        <v>8.1</v>
      </c>
      <c r="G2405">
        <v>9.8000000000000007</v>
      </c>
      <c r="H2405">
        <v>12.2</v>
      </c>
      <c r="I2405">
        <v>8.8000000000000007</v>
      </c>
      <c r="J2405">
        <v>10.9</v>
      </c>
      <c r="K2405">
        <v>13.9</v>
      </c>
      <c r="L2405">
        <v>2569</v>
      </c>
      <c r="M2405">
        <v>1000</v>
      </c>
      <c r="N2405">
        <v>1</v>
      </c>
      <c r="O2405">
        <v>1.7250000000000001</v>
      </c>
      <c r="P2405">
        <v>9.8000000000000004E-2</v>
      </c>
      <c r="Q2405">
        <v>0.122</v>
      </c>
      <c r="R2405">
        <v>0.14799999999999999</v>
      </c>
    </row>
    <row r="2406" spans="1:18" hidden="1" x14ac:dyDescent="0.2">
      <c r="A2406" t="s">
        <v>4459</v>
      </c>
      <c r="B2406" t="s">
        <v>4459</v>
      </c>
      <c r="C2406">
        <v>1.8800000000000001E-2</v>
      </c>
      <c r="D2406">
        <v>3.9399999999999998E-2</v>
      </c>
      <c r="E2406">
        <v>0.06</v>
      </c>
      <c r="F2406">
        <v>11.6</v>
      </c>
      <c r="G2406">
        <v>17.600000000000001</v>
      </c>
      <c r="H2406">
        <v>36.799999999999997</v>
      </c>
      <c r="I2406">
        <v>13.1</v>
      </c>
      <c r="J2406">
        <v>21.4</v>
      </c>
      <c r="K2406">
        <v>58.1</v>
      </c>
      <c r="L2406">
        <v>49.9</v>
      </c>
      <c r="M2406">
        <v>1000</v>
      </c>
      <c r="N2406">
        <v>0</v>
      </c>
      <c r="O2406">
        <v>7.0199999999999999E-2</v>
      </c>
      <c r="P2406">
        <v>1E-3</v>
      </c>
      <c r="Q2406">
        <v>3.0000000000000001E-3</v>
      </c>
      <c r="R2406">
        <v>4.0000000000000001E-3</v>
      </c>
    </row>
    <row r="2407" spans="1:18" hidden="1" x14ac:dyDescent="0.2">
      <c r="A2407" t="s">
        <v>4460</v>
      </c>
      <c r="B2407" t="s">
        <v>4461</v>
      </c>
      <c r="C2407">
        <v>7.1199999999999999E-2</v>
      </c>
      <c r="D2407">
        <v>8.2900000000000001E-2</v>
      </c>
      <c r="E2407">
        <v>9.6699999999999994E-2</v>
      </c>
      <c r="F2407">
        <v>7.2</v>
      </c>
      <c r="G2407">
        <v>8.4</v>
      </c>
      <c r="H2407">
        <v>9.6999999999999993</v>
      </c>
      <c r="I2407">
        <v>7.7</v>
      </c>
      <c r="J2407">
        <v>9.1</v>
      </c>
      <c r="K2407">
        <v>10.8</v>
      </c>
      <c r="L2407">
        <v>13859.5</v>
      </c>
      <c r="M2407">
        <v>953</v>
      </c>
      <c r="N2407">
        <v>1</v>
      </c>
      <c r="O2407">
        <v>8.9779999999999998</v>
      </c>
      <c r="P2407">
        <v>0.63900000000000001</v>
      </c>
      <c r="Q2407">
        <v>0.74399999999999999</v>
      </c>
      <c r="R2407">
        <v>0.86799999999999999</v>
      </c>
    </row>
    <row r="2408" spans="1:18" hidden="1" x14ac:dyDescent="0.2">
      <c r="A2408" t="s">
        <v>4462</v>
      </c>
      <c r="B2408" t="s">
        <v>4462</v>
      </c>
      <c r="C2408">
        <v>6.6799999999999998E-2</v>
      </c>
      <c r="D2408">
        <v>7.8799999999999995E-2</v>
      </c>
      <c r="E2408">
        <v>9.2399999999999996E-2</v>
      </c>
      <c r="F2408">
        <v>7.5</v>
      </c>
      <c r="G2408">
        <v>8.8000000000000007</v>
      </c>
      <c r="H2408">
        <v>10.4</v>
      </c>
      <c r="I2408">
        <v>8.1</v>
      </c>
      <c r="J2408">
        <v>9.6</v>
      </c>
      <c r="K2408">
        <v>11.6</v>
      </c>
      <c r="L2408">
        <v>118.4</v>
      </c>
      <c r="M2408">
        <v>1000</v>
      </c>
      <c r="N2408">
        <v>0</v>
      </c>
      <c r="O2408">
        <v>0.3528</v>
      </c>
      <c r="P2408">
        <v>2.4E-2</v>
      </c>
      <c r="Q2408">
        <v>2.8000000000000001E-2</v>
      </c>
      <c r="R2408">
        <v>3.3000000000000002E-2</v>
      </c>
    </row>
    <row r="2409" spans="1:18" hidden="1" x14ac:dyDescent="0.2">
      <c r="A2409" t="s">
        <v>4463</v>
      </c>
      <c r="B2409" t="s">
        <v>4464</v>
      </c>
      <c r="C2409">
        <v>7.3400000000000007E-2</v>
      </c>
      <c r="D2409">
        <v>8.8599999999999998E-2</v>
      </c>
      <c r="E2409">
        <v>0.1031</v>
      </c>
      <c r="F2409">
        <v>6.7</v>
      </c>
      <c r="G2409">
        <v>7.8</v>
      </c>
      <c r="H2409">
        <v>9.4</v>
      </c>
      <c r="I2409">
        <v>7.2</v>
      </c>
      <c r="J2409">
        <v>8.5</v>
      </c>
      <c r="K2409">
        <v>10.4</v>
      </c>
      <c r="L2409">
        <v>4654.3999999999996</v>
      </c>
      <c r="M2409">
        <v>1000</v>
      </c>
      <c r="N2409">
        <v>1</v>
      </c>
      <c r="O2409">
        <v>2.831</v>
      </c>
      <c r="P2409">
        <v>0.20799999999999999</v>
      </c>
      <c r="Q2409">
        <v>0.251</v>
      </c>
      <c r="R2409">
        <v>0.29199999999999998</v>
      </c>
    </row>
    <row r="2410" spans="1:18" hidden="1" x14ac:dyDescent="0.2">
      <c r="A2410" t="s">
        <v>4465</v>
      </c>
      <c r="B2410" t="s">
        <v>4466</v>
      </c>
      <c r="C2410">
        <v>7.9799999999999996E-2</v>
      </c>
      <c r="D2410">
        <v>0.11269999999999999</v>
      </c>
      <c r="E2410">
        <v>0.1419</v>
      </c>
      <c r="F2410">
        <v>4.9000000000000004</v>
      </c>
      <c r="G2410">
        <v>6.2</v>
      </c>
      <c r="H2410">
        <v>8.6999999999999993</v>
      </c>
      <c r="I2410">
        <v>5.0999999999999996</v>
      </c>
      <c r="J2410">
        <v>6.6</v>
      </c>
      <c r="K2410">
        <v>9.5</v>
      </c>
      <c r="L2410">
        <v>281.89999999999998</v>
      </c>
      <c r="M2410">
        <v>1000</v>
      </c>
      <c r="N2410">
        <v>1</v>
      </c>
      <c r="O2410">
        <v>3.7770000000000001</v>
      </c>
      <c r="P2410">
        <v>0.30099999999999999</v>
      </c>
      <c r="Q2410">
        <v>0.42599999999999999</v>
      </c>
      <c r="R2410">
        <v>0.53600000000000003</v>
      </c>
    </row>
    <row r="2411" spans="1:18" hidden="1" x14ac:dyDescent="0.2">
      <c r="A2411" t="s">
        <v>4467</v>
      </c>
      <c r="B2411" t="s">
        <v>4468</v>
      </c>
      <c r="C2411">
        <v>0.1082</v>
      </c>
      <c r="D2411">
        <v>0.12809999999999999</v>
      </c>
      <c r="E2411">
        <v>0.14349999999999999</v>
      </c>
      <c r="F2411">
        <v>4.8</v>
      </c>
      <c r="G2411">
        <v>5.4</v>
      </c>
      <c r="H2411">
        <v>6.4</v>
      </c>
      <c r="I2411">
        <v>5.0999999999999996</v>
      </c>
      <c r="J2411">
        <v>5.7</v>
      </c>
      <c r="K2411">
        <v>6.8</v>
      </c>
      <c r="L2411">
        <v>586.1</v>
      </c>
      <c r="M2411">
        <v>1000</v>
      </c>
      <c r="N2411">
        <v>1</v>
      </c>
      <c r="O2411">
        <v>2.7679999999999998</v>
      </c>
      <c r="P2411">
        <v>0.3</v>
      </c>
      <c r="Q2411">
        <v>0.35499999999999998</v>
      </c>
      <c r="R2411">
        <v>0.39700000000000002</v>
      </c>
    </row>
    <row r="2412" spans="1:18" hidden="1" x14ac:dyDescent="0.2">
      <c r="A2412" t="s">
        <v>4469</v>
      </c>
      <c r="B2412" t="s">
        <v>4470</v>
      </c>
      <c r="C2412">
        <v>2.76E-2</v>
      </c>
      <c r="D2412">
        <v>4.1200000000000001E-2</v>
      </c>
      <c r="E2412">
        <v>5.7500000000000002E-2</v>
      </c>
      <c r="F2412">
        <v>12</v>
      </c>
      <c r="G2412">
        <v>16.8</v>
      </c>
      <c r="H2412">
        <v>25.1</v>
      </c>
      <c r="I2412">
        <v>13.7</v>
      </c>
      <c r="J2412">
        <v>20.2</v>
      </c>
      <c r="K2412">
        <v>33.5</v>
      </c>
      <c r="L2412">
        <v>16456.3</v>
      </c>
      <c r="M2412">
        <v>803</v>
      </c>
      <c r="N2412">
        <v>1</v>
      </c>
      <c r="O2412">
        <v>25</v>
      </c>
      <c r="P2412">
        <v>0.69</v>
      </c>
      <c r="Q2412">
        <v>1.03</v>
      </c>
      <c r="R2412">
        <v>1.4370000000000001</v>
      </c>
    </row>
    <row r="2413" spans="1:18" hidden="1" x14ac:dyDescent="0.2">
      <c r="A2413" t="s">
        <v>4471</v>
      </c>
      <c r="B2413" t="s">
        <v>4472</v>
      </c>
      <c r="C2413">
        <v>1.2500000000000001E-2</v>
      </c>
      <c r="D2413">
        <v>1.47E-2</v>
      </c>
      <c r="E2413">
        <v>1.66E-2</v>
      </c>
      <c r="F2413">
        <v>41.7</v>
      </c>
      <c r="G2413">
        <v>47.3</v>
      </c>
      <c r="H2413">
        <v>55.5</v>
      </c>
      <c r="I2413">
        <v>71.400000000000006</v>
      </c>
      <c r="J2413">
        <v>89.4</v>
      </c>
      <c r="K2413">
        <v>124.2</v>
      </c>
      <c r="L2413">
        <v>8490.6</v>
      </c>
      <c r="M2413">
        <v>1000</v>
      </c>
      <c r="N2413">
        <v>1</v>
      </c>
      <c r="O2413">
        <v>114.7</v>
      </c>
      <c r="P2413">
        <v>1.4339999999999999</v>
      </c>
      <c r="Q2413">
        <v>1.6859999999999999</v>
      </c>
      <c r="R2413">
        <v>1.9039999999999999</v>
      </c>
    </row>
    <row r="2414" spans="1:18" hidden="1" x14ac:dyDescent="0.2">
      <c r="A2414" t="s">
        <v>4473</v>
      </c>
      <c r="B2414" t="s">
        <v>4474</v>
      </c>
      <c r="C2414">
        <v>6.1199999999999997E-2</v>
      </c>
      <c r="D2414">
        <v>7.22E-2</v>
      </c>
      <c r="E2414">
        <v>8.2799999999999999E-2</v>
      </c>
      <c r="F2414">
        <v>8.4</v>
      </c>
      <c r="G2414">
        <v>9.6</v>
      </c>
      <c r="H2414">
        <v>11.3</v>
      </c>
      <c r="I2414">
        <v>9.1</v>
      </c>
      <c r="J2414">
        <v>10.6</v>
      </c>
      <c r="K2414">
        <v>12.8</v>
      </c>
      <c r="L2414">
        <v>13296</v>
      </c>
      <c r="M2414">
        <v>971</v>
      </c>
      <c r="N2414">
        <v>1</v>
      </c>
      <c r="O2414">
        <v>69.08</v>
      </c>
      <c r="P2414">
        <v>4.2270000000000003</v>
      </c>
      <c r="Q2414">
        <v>4.9870000000000001</v>
      </c>
      <c r="R2414">
        <v>5.7190000000000003</v>
      </c>
    </row>
    <row r="2415" spans="1:18" hidden="1" x14ac:dyDescent="0.2">
      <c r="A2415" t="s">
        <v>4475</v>
      </c>
      <c r="B2415" t="s">
        <v>4475</v>
      </c>
      <c r="C2415">
        <v>7.8E-2</v>
      </c>
      <c r="D2415">
        <v>9.4500000000000001E-2</v>
      </c>
      <c r="E2415">
        <v>0.1109</v>
      </c>
      <c r="F2415">
        <v>6.2</v>
      </c>
      <c r="G2415">
        <v>7.3</v>
      </c>
      <c r="H2415">
        <v>8.9</v>
      </c>
      <c r="I2415">
        <v>6.7</v>
      </c>
      <c r="J2415">
        <v>7.9</v>
      </c>
      <c r="K2415">
        <v>9.8000000000000007</v>
      </c>
      <c r="L2415">
        <v>728</v>
      </c>
      <c r="M2415">
        <v>1000</v>
      </c>
      <c r="N2415">
        <v>1</v>
      </c>
      <c r="O2415">
        <v>1.3480000000000001</v>
      </c>
      <c r="P2415">
        <v>0.105</v>
      </c>
      <c r="Q2415">
        <v>0.127</v>
      </c>
      <c r="R2415">
        <v>0.15</v>
      </c>
    </row>
    <row r="2416" spans="1:18" hidden="1" x14ac:dyDescent="0.2">
      <c r="A2416" t="s">
        <v>4476</v>
      </c>
      <c r="B2416" t="s">
        <v>4477</v>
      </c>
      <c r="C2416">
        <v>0.27629999999999999</v>
      </c>
      <c r="D2416">
        <v>0.37580000000000002</v>
      </c>
      <c r="E2416">
        <v>0.53779999999999994</v>
      </c>
      <c r="F2416">
        <v>1.3</v>
      </c>
      <c r="G2416">
        <v>1.8</v>
      </c>
      <c r="H2416">
        <v>2.5</v>
      </c>
      <c r="I2416">
        <v>1.3</v>
      </c>
      <c r="J2416">
        <v>1.9</v>
      </c>
      <c r="K2416">
        <v>2.6</v>
      </c>
      <c r="L2416">
        <v>622.6</v>
      </c>
      <c r="M2416">
        <v>1000</v>
      </c>
      <c r="N2416">
        <v>1</v>
      </c>
      <c r="O2416">
        <v>14.48</v>
      </c>
      <c r="P2416">
        <v>4.0010000000000003</v>
      </c>
      <c r="Q2416">
        <v>5.4409999999999998</v>
      </c>
      <c r="R2416">
        <v>7.7869999999999999</v>
      </c>
    </row>
    <row r="2417" spans="1:18" hidden="1" x14ac:dyDescent="0.2">
      <c r="A2417" t="s">
        <v>4478</v>
      </c>
      <c r="B2417" t="s">
        <v>4478</v>
      </c>
      <c r="C2417">
        <v>4.3099999999999999E-2</v>
      </c>
      <c r="D2417">
        <v>5.1200000000000002E-2</v>
      </c>
      <c r="E2417">
        <v>0.06</v>
      </c>
      <c r="F2417">
        <v>11.6</v>
      </c>
      <c r="G2417">
        <v>13.5</v>
      </c>
      <c r="H2417">
        <v>16.100000000000001</v>
      </c>
      <c r="I2417">
        <v>13.1</v>
      </c>
      <c r="J2417">
        <v>15.6</v>
      </c>
      <c r="K2417">
        <v>19.100000000000001</v>
      </c>
      <c r="L2417">
        <v>285.39999999999998</v>
      </c>
      <c r="M2417">
        <v>1000</v>
      </c>
      <c r="N2417">
        <v>0</v>
      </c>
      <c r="O2417">
        <v>0.73980000000000001</v>
      </c>
      <c r="P2417">
        <v>3.2000000000000001E-2</v>
      </c>
      <c r="Q2417">
        <v>3.7999999999999999E-2</v>
      </c>
      <c r="R2417">
        <v>4.3999999999999997E-2</v>
      </c>
    </row>
    <row r="2418" spans="1:18" hidden="1" x14ac:dyDescent="0.2">
      <c r="A2418" t="s">
        <v>4479</v>
      </c>
      <c r="B2418" t="s">
        <v>4480</v>
      </c>
      <c r="C2418">
        <v>9.6100000000000005E-2</v>
      </c>
      <c r="D2418">
        <v>0.1137</v>
      </c>
      <c r="E2418">
        <v>0.1318</v>
      </c>
      <c r="F2418">
        <v>5.3</v>
      </c>
      <c r="G2418">
        <v>6.1</v>
      </c>
      <c r="H2418">
        <v>7.2</v>
      </c>
      <c r="I2418">
        <v>5.6</v>
      </c>
      <c r="J2418">
        <v>6.5</v>
      </c>
      <c r="K2418">
        <v>7.8</v>
      </c>
      <c r="L2418">
        <v>400.4</v>
      </c>
      <c r="M2418">
        <v>1000</v>
      </c>
      <c r="N2418">
        <v>1</v>
      </c>
      <c r="O2418">
        <v>1.6539999999999999</v>
      </c>
      <c r="P2418">
        <v>0.159</v>
      </c>
      <c r="Q2418">
        <v>0.188</v>
      </c>
      <c r="R2418">
        <v>0.218</v>
      </c>
    </row>
    <row r="2419" spans="1:18" hidden="1" x14ac:dyDescent="0.2">
      <c r="A2419" t="s">
        <v>4481</v>
      </c>
      <c r="B2419" t="s">
        <v>4482</v>
      </c>
      <c r="C2419">
        <v>2.92E-2</v>
      </c>
      <c r="D2419">
        <v>3.7999999999999999E-2</v>
      </c>
      <c r="E2419">
        <v>4.5199999999999997E-2</v>
      </c>
      <c r="F2419">
        <v>15.3</v>
      </c>
      <c r="G2419">
        <v>18.3</v>
      </c>
      <c r="H2419">
        <v>23.7</v>
      </c>
      <c r="I2419">
        <v>18.100000000000001</v>
      </c>
      <c r="J2419">
        <v>22.3</v>
      </c>
      <c r="K2419">
        <v>31.1</v>
      </c>
      <c r="L2419">
        <v>3506</v>
      </c>
      <c r="M2419">
        <v>1000</v>
      </c>
      <c r="N2419">
        <v>1</v>
      </c>
      <c r="O2419">
        <v>12.44</v>
      </c>
      <c r="P2419">
        <v>0.36299999999999999</v>
      </c>
      <c r="Q2419">
        <v>0.47299999999999998</v>
      </c>
      <c r="R2419">
        <v>0.56200000000000006</v>
      </c>
    </row>
    <row r="2420" spans="1:18" hidden="1" x14ac:dyDescent="0.2">
      <c r="A2420" t="s">
        <v>4483</v>
      </c>
      <c r="B2420" t="s">
        <v>4484</v>
      </c>
      <c r="C2420">
        <v>6.7000000000000004E-2</v>
      </c>
      <c r="D2420">
        <v>8.5099999999999995E-2</v>
      </c>
      <c r="E2420">
        <v>0.10249999999999999</v>
      </c>
      <c r="F2420">
        <v>6.8</v>
      </c>
      <c r="G2420">
        <v>8.1</v>
      </c>
      <c r="H2420">
        <v>10.3</v>
      </c>
      <c r="I2420">
        <v>7.3</v>
      </c>
      <c r="J2420">
        <v>8.9</v>
      </c>
      <c r="K2420">
        <v>11.5</v>
      </c>
      <c r="L2420">
        <v>1209.2</v>
      </c>
      <c r="M2420">
        <v>1000</v>
      </c>
      <c r="N2420">
        <v>1</v>
      </c>
      <c r="O2420">
        <v>4.4329999999999998</v>
      </c>
      <c r="P2420">
        <v>0.29699999999999999</v>
      </c>
      <c r="Q2420">
        <v>0.377</v>
      </c>
      <c r="R2420">
        <v>0.45400000000000001</v>
      </c>
    </row>
    <row r="2421" spans="1:18" hidden="1" x14ac:dyDescent="0.2">
      <c r="A2421" t="s">
        <v>4485</v>
      </c>
      <c r="B2421" t="s">
        <v>4486</v>
      </c>
      <c r="C2421">
        <v>2.98E-2</v>
      </c>
      <c r="D2421">
        <v>4.2200000000000001E-2</v>
      </c>
      <c r="E2421">
        <v>5.4800000000000001E-2</v>
      </c>
      <c r="F2421">
        <v>12.6</v>
      </c>
      <c r="G2421">
        <v>16.399999999999999</v>
      </c>
      <c r="H2421">
        <v>23.3</v>
      </c>
      <c r="I2421">
        <v>14.5</v>
      </c>
      <c r="J2421">
        <v>19.600000000000001</v>
      </c>
      <c r="K2421">
        <v>30.3</v>
      </c>
      <c r="L2421">
        <v>1498.4</v>
      </c>
      <c r="M2421">
        <v>1000</v>
      </c>
      <c r="N2421">
        <v>1</v>
      </c>
      <c r="O2421">
        <v>3.5350000000000001</v>
      </c>
      <c r="P2421">
        <v>0.105</v>
      </c>
      <c r="Q2421">
        <v>0.14899999999999999</v>
      </c>
      <c r="R2421">
        <v>0.19400000000000001</v>
      </c>
    </row>
    <row r="2422" spans="1:18" hidden="1" x14ac:dyDescent="0.2">
      <c r="A2422" t="s">
        <v>4487</v>
      </c>
      <c r="B2422" t="s">
        <v>4488</v>
      </c>
      <c r="C2422">
        <v>4.1099999999999998E-2</v>
      </c>
      <c r="D2422">
        <v>5.2499999999999998E-2</v>
      </c>
      <c r="E2422">
        <v>6.2700000000000006E-2</v>
      </c>
      <c r="F2422">
        <v>11</v>
      </c>
      <c r="G2422">
        <v>13.2</v>
      </c>
      <c r="H2422">
        <v>16.8</v>
      </c>
      <c r="I2422">
        <v>12.4</v>
      </c>
      <c r="J2422">
        <v>15.2</v>
      </c>
      <c r="K2422">
        <v>20.2</v>
      </c>
      <c r="L2422">
        <v>756.1</v>
      </c>
      <c r="M2422">
        <v>1000</v>
      </c>
      <c r="N2422">
        <v>1</v>
      </c>
      <c r="O2422">
        <v>7.1139999999999999</v>
      </c>
      <c r="P2422">
        <v>0.29199999999999998</v>
      </c>
      <c r="Q2422">
        <v>0.374</v>
      </c>
      <c r="R2422">
        <v>0.44600000000000001</v>
      </c>
    </row>
    <row r="2423" spans="1:18" hidden="1" x14ac:dyDescent="0.2">
      <c r="A2423" t="s">
        <v>4489</v>
      </c>
      <c r="B2423" t="s">
        <v>4490</v>
      </c>
      <c r="C2423">
        <v>6.6299999999999998E-2</v>
      </c>
      <c r="D2423">
        <v>8.7599999999999997E-2</v>
      </c>
      <c r="E2423">
        <v>0.1094</v>
      </c>
      <c r="F2423">
        <v>6.3</v>
      </c>
      <c r="G2423">
        <v>7.9</v>
      </c>
      <c r="H2423">
        <v>10.5</v>
      </c>
      <c r="I2423">
        <v>6.8</v>
      </c>
      <c r="J2423">
        <v>8.6</v>
      </c>
      <c r="K2423">
        <v>11.7</v>
      </c>
      <c r="L2423">
        <v>1041.5999999999999</v>
      </c>
      <c r="M2423">
        <v>1000</v>
      </c>
      <c r="N2423">
        <v>1</v>
      </c>
      <c r="O2423">
        <v>0.96419999999999995</v>
      </c>
      <c r="P2423">
        <v>6.4000000000000001E-2</v>
      </c>
      <c r="Q2423">
        <v>8.4000000000000005E-2</v>
      </c>
      <c r="R2423">
        <v>0.106</v>
      </c>
    </row>
    <row r="2424" spans="1:18" hidden="1" x14ac:dyDescent="0.2">
      <c r="A2424" t="s">
        <v>4491</v>
      </c>
      <c r="B2424" t="s">
        <v>4491</v>
      </c>
      <c r="C2424">
        <v>6.3899999999999998E-2</v>
      </c>
      <c r="D2424">
        <v>7.5700000000000003E-2</v>
      </c>
      <c r="E2424">
        <v>8.9200000000000002E-2</v>
      </c>
      <c r="F2424">
        <v>7.8</v>
      </c>
      <c r="G2424">
        <v>9.1999999999999993</v>
      </c>
      <c r="H2424">
        <v>10.8</v>
      </c>
      <c r="I2424">
        <v>8.4</v>
      </c>
      <c r="J2424">
        <v>10.1</v>
      </c>
      <c r="K2424">
        <v>12.2</v>
      </c>
      <c r="L2424">
        <v>2785.3</v>
      </c>
      <c r="M2424">
        <v>1000</v>
      </c>
      <c r="N2424">
        <v>1</v>
      </c>
      <c r="O2424">
        <v>2.0859999999999999</v>
      </c>
      <c r="P2424">
        <v>0.13300000000000001</v>
      </c>
      <c r="Q2424">
        <v>0.158</v>
      </c>
      <c r="R2424">
        <v>0.186</v>
      </c>
    </row>
    <row r="2425" spans="1:18" hidden="1" x14ac:dyDescent="0.2">
      <c r="A2425" t="s">
        <v>4492</v>
      </c>
      <c r="B2425" t="s">
        <v>4493</v>
      </c>
      <c r="C2425">
        <v>7.0199999999999999E-2</v>
      </c>
      <c r="D2425">
        <v>8.3099999999999993E-2</v>
      </c>
      <c r="E2425">
        <v>9.6600000000000005E-2</v>
      </c>
      <c r="F2425">
        <v>7.2</v>
      </c>
      <c r="G2425">
        <v>8.3000000000000007</v>
      </c>
      <c r="H2425">
        <v>9.9</v>
      </c>
      <c r="I2425">
        <v>7.7</v>
      </c>
      <c r="J2425">
        <v>9.1</v>
      </c>
      <c r="K2425">
        <v>11</v>
      </c>
      <c r="L2425">
        <v>2431</v>
      </c>
      <c r="M2425">
        <v>1000</v>
      </c>
      <c r="N2425">
        <v>1</v>
      </c>
      <c r="O2425">
        <v>3.073</v>
      </c>
      <c r="P2425">
        <v>0.216</v>
      </c>
      <c r="Q2425">
        <v>0.255</v>
      </c>
      <c r="R2425">
        <v>0.29699999999999999</v>
      </c>
    </row>
    <row r="2426" spans="1:18" hidden="1" x14ac:dyDescent="0.2">
      <c r="A2426" t="s">
        <v>4494</v>
      </c>
      <c r="B2426" t="s">
        <v>4495</v>
      </c>
      <c r="C2426">
        <v>1.8499999999999999E-2</v>
      </c>
      <c r="D2426">
        <v>2.1399999999999999E-2</v>
      </c>
      <c r="E2426">
        <v>2.3800000000000002E-2</v>
      </c>
      <c r="F2426">
        <v>29.2</v>
      </c>
      <c r="G2426">
        <v>32.4</v>
      </c>
      <c r="H2426">
        <v>37.5</v>
      </c>
      <c r="I2426">
        <v>41.1</v>
      </c>
      <c r="J2426">
        <v>47.8</v>
      </c>
      <c r="K2426">
        <v>59.8</v>
      </c>
      <c r="L2426">
        <v>6590.4</v>
      </c>
      <c r="M2426">
        <v>1000</v>
      </c>
      <c r="N2426">
        <v>1</v>
      </c>
      <c r="O2426">
        <v>61.11</v>
      </c>
      <c r="P2426">
        <v>1.131</v>
      </c>
      <c r="Q2426">
        <v>1.3080000000000001</v>
      </c>
      <c r="R2426">
        <v>1.454</v>
      </c>
    </row>
    <row r="2427" spans="1:18" hidden="1" x14ac:dyDescent="0.2">
      <c r="A2427" t="s">
        <v>4496</v>
      </c>
      <c r="B2427" t="s">
        <v>4497</v>
      </c>
      <c r="C2427">
        <v>4.65E-2</v>
      </c>
      <c r="D2427">
        <v>6.2799999999999995E-2</v>
      </c>
      <c r="E2427">
        <v>8.1600000000000006E-2</v>
      </c>
      <c r="F2427">
        <v>8.5</v>
      </c>
      <c r="G2427">
        <v>11</v>
      </c>
      <c r="H2427">
        <v>14.9</v>
      </c>
      <c r="I2427">
        <v>9.3000000000000007</v>
      </c>
      <c r="J2427">
        <v>12.4</v>
      </c>
      <c r="K2427">
        <v>17.5</v>
      </c>
      <c r="L2427">
        <v>2366.8000000000002</v>
      </c>
      <c r="M2427">
        <v>1000</v>
      </c>
      <c r="N2427">
        <v>1</v>
      </c>
      <c r="O2427">
        <v>4.859</v>
      </c>
      <c r="P2427">
        <v>0.22600000000000001</v>
      </c>
      <c r="Q2427">
        <v>0.30499999999999999</v>
      </c>
      <c r="R2427">
        <v>0.39700000000000002</v>
      </c>
    </row>
    <row r="2428" spans="1:18" hidden="1" x14ac:dyDescent="0.2">
      <c r="A2428" t="s">
        <v>4498</v>
      </c>
      <c r="B2428" t="s">
        <v>4499</v>
      </c>
      <c r="C2428">
        <v>5.0599999999999999E-2</v>
      </c>
      <c r="D2428">
        <v>6.3399999999999998E-2</v>
      </c>
      <c r="E2428">
        <v>7.9100000000000004E-2</v>
      </c>
      <c r="F2428">
        <v>8.8000000000000007</v>
      </c>
      <c r="G2428">
        <v>10.9</v>
      </c>
      <c r="H2428">
        <v>13.7</v>
      </c>
      <c r="I2428">
        <v>9.6</v>
      </c>
      <c r="J2428">
        <v>12.3</v>
      </c>
      <c r="K2428">
        <v>15.9</v>
      </c>
      <c r="L2428">
        <v>770.7</v>
      </c>
      <c r="M2428">
        <v>1000</v>
      </c>
      <c r="N2428">
        <v>1</v>
      </c>
      <c r="O2428">
        <v>1.639</v>
      </c>
      <c r="P2428">
        <v>8.3000000000000004E-2</v>
      </c>
      <c r="Q2428">
        <v>0.104</v>
      </c>
      <c r="R2428">
        <v>0.13</v>
      </c>
    </row>
    <row r="2429" spans="1:18" hidden="1" x14ac:dyDescent="0.2">
      <c r="A2429" t="s">
        <v>4500</v>
      </c>
      <c r="B2429" t="s">
        <v>4501</v>
      </c>
      <c r="C2429">
        <v>2.0899999999999998E-2</v>
      </c>
      <c r="D2429">
        <v>2.52E-2</v>
      </c>
      <c r="E2429">
        <v>2.9100000000000001E-2</v>
      </c>
      <c r="F2429">
        <v>23.8</v>
      </c>
      <c r="G2429">
        <v>27.5</v>
      </c>
      <c r="H2429">
        <v>33.200000000000003</v>
      </c>
      <c r="I2429">
        <v>31.2</v>
      </c>
      <c r="J2429">
        <v>38</v>
      </c>
      <c r="K2429">
        <v>49.5</v>
      </c>
      <c r="L2429">
        <v>105.6</v>
      </c>
      <c r="M2429">
        <v>1000</v>
      </c>
      <c r="N2429">
        <v>0</v>
      </c>
      <c r="O2429">
        <v>0.42599999999999999</v>
      </c>
      <c r="P2429">
        <v>8.9999999999999993E-3</v>
      </c>
      <c r="Q2429">
        <v>1.0999999999999999E-2</v>
      </c>
      <c r="R2429">
        <v>1.2E-2</v>
      </c>
    </row>
    <row r="2430" spans="1:18" hidden="1" x14ac:dyDescent="0.2">
      <c r="A2430" t="s">
        <v>4502</v>
      </c>
      <c r="B2430" t="s">
        <v>4503</v>
      </c>
      <c r="C2430">
        <v>6.8699999999999997E-2</v>
      </c>
      <c r="D2430">
        <v>8.2100000000000006E-2</v>
      </c>
      <c r="E2430">
        <v>9.2999999999999999E-2</v>
      </c>
      <c r="F2430">
        <v>7.5</v>
      </c>
      <c r="G2430">
        <v>8.4</v>
      </c>
      <c r="H2430">
        <v>10.1</v>
      </c>
      <c r="I2430">
        <v>8.1</v>
      </c>
      <c r="J2430">
        <v>9.1999999999999993</v>
      </c>
      <c r="K2430">
        <v>11.2</v>
      </c>
      <c r="L2430">
        <v>191.9</v>
      </c>
      <c r="M2430">
        <v>1000</v>
      </c>
      <c r="N2430">
        <v>0</v>
      </c>
      <c r="O2430">
        <v>0.3402</v>
      </c>
      <c r="P2430">
        <v>2.3E-2</v>
      </c>
      <c r="Q2430">
        <v>2.8000000000000001E-2</v>
      </c>
      <c r="R2430">
        <v>3.2000000000000001E-2</v>
      </c>
    </row>
    <row r="2431" spans="1:18" hidden="1" x14ac:dyDescent="0.2">
      <c r="A2431" t="s">
        <v>4504</v>
      </c>
      <c r="B2431" t="s">
        <v>4505</v>
      </c>
      <c r="C2431">
        <v>4.4200000000000003E-2</v>
      </c>
      <c r="D2431">
        <v>5.16E-2</v>
      </c>
      <c r="E2431">
        <v>6.0699999999999997E-2</v>
      </c>
      <c r="F2431">
        <v>11.4</v>
      </c>
      <c r="G2431">
        <v>13.4</v>
      </c>
      <c r="H2431">
        <v>15.7</v>
      </c>
      <c r="I2431">
        <v>12.9</v>
      </c>
      <c r="J2431">
        <v>15.5</v>
      </c>
      <c r="K2431">
        <v>18.600000000000001</v>
      </c>
      <c r="L2431">
        <v>4341.5</v>
      </c>
      <c r="M2431">
        <v>1000</v>
      </c>
      <c r="N2431">
        <v>1</v>
      </c>
      <c r="O2431">
        <v>7.7859999999999996</v>
      </c>
      <c r="P2431">
        <v>0.34399999999999997</v>
      </c>
      <c r="Q2431">
        <v>0.40200000000000002</v>
      </c>
      <c r="R2431">
        <v>0.47299999999999998</v>
      </c>
    </row>
    <row r="2432" spans="1:18" hidden="1" x14ac:dyDescent="0.2">
      <c r="A2432" t="s">
        <v>4506</v>
      </c>
      <c r="B2432" t="s">
        <v>4507</v>
      </c>
      <c r="C2432">
        <v>2.24E-2</v>
      </c>
      <c r="D2432">
        <v>2.58E-2</v>
      </c>
      <c r="E2432">
        <v>2.8500000000000001E-2</v>
      </c>
      <c r="F2432">
        <v>24.3</v>
      </c>
      <c r="G2432">
        <v>26.8</v>
      </c>
      <c r="H2432">
        <v>31</v>
      </c>
      <c r="I2432">
        <v>32.1</v>
      </c>
      <c r="J2432">
        <v>36.6</v>
      </c>
      <c r="K2432">
        <v>44.8</v>
      </c>
      <c r="L2432">
        <v>7409.2</v>
      </c>
      <c r="M2432">
        <v>1000</v>
      </c>
      <c r="N2432">
        <v>1</v>
      </c>
      <c r="O2432">
        <v>10.9</v>
      </c>
      <c r="P2432">
        <v>0.24399999999999999</v>
      </c>
      <c r="Q2432">
        <v>0.28100000000000003</v>
      </c>
      <c r="R2432">
        <v>0.311</v>
      </c>
    </row>
    <row r="2433" spans="1:18" hidden="1" x14ac:dyDescent="0.2">
      <c r="A2433" t="s">
        <v>4508</v>
      </c>
      <c r="B2433" t="s">
        <v>4508</v>
      </c>
      <c r="C2433">
        <v>5.6099999999999997E-2</v>
      </c>
      <c r="D2433">
        <v>6.9800000000000001E-2</v>
      </c>
      <c r="E2433">
        <v>8.3500000000000005E-2</v>
      </c>
      <c r="F2433">
        <v>8.3000000000000007</v>
      </c>
      <c r="G2433">
        <v>9.9</v>
      </c>
      <c r="H2433">
        <v>12.4</v>
      </c>
      <c r="I2433">
        <v>9</v>
      </c>
      <c r="J2433">
        <v>11</v>
      </c>
      <c r="K2433">
        <v>14.1</v>
      </c>
      <c r="L2433">
        <v>1044.7</v>
      </c>
      <c r="M2433">
        <v>1000</v>
      </c>
      <c r="N2433">
        <v>1</v>
      </c>
      <c r="O2433">
        <v>1.835</v>
      </c>
      <c r="P2433">
        <v>0.10299999999999999</v>
      </c>
      <c r="Q2433">
        <v>0.128</v>
      </c>
      <c r="R2433">
        <v>0.153</v>
      </c>
    </row>
    <row r="2434" spans="1:18" hidden="1" x14ac:dyDescent="0.2">
      <c r="A2434" t="s">
        <v>4509</v>
      </c>
      <c r="B2434" t="s">
        <v>4510</v>
      </c>
      <c r="C2434">
        <v>5.3800000000000001E-2</v>
      </c>
      <c r="D2434">
        <v>6.2399999999999997E-2</v>
      </c>
      <c r="E2434">
        <v>7.2300000000000003E-2</v>
      </c>
      <c r="F2434">
        <v>9.6</v>
      </c>
      <c r="G2434">
        <v>11.1</v>
      </c>
      <c r="H2434">
        <v>12.9</v>
      </c>
      <c r="I2434">
        <v>10.6</v>
      </c>
      <c r="J2434">
        <v>12.5</v>
      </c>
      <c r="K2434">
        <v>14.8</v>
      </c>
      <c r="L2434">
        <v>1246.5</v>
      </c>
      <c r="M2434">
        <v>1000</v>
      </c>
      <c r="N2434">
        <v>1</v>
      </c>
      <c r="O2434">
        <v>3.1619999999999999</v>
      </c>
      <c r="P2434">
        <v>0.17</v>
      </c>
      <c r="Q2434">
        <v>0.19700000000000001</v>
      </c>
      <c r="R2434">
        <v>0.22900000000000001</v>
      </c>
    </row>
    <row r="2435" spans="1:18" hidden="1" x14ac:dyDescent="0.2">
      <c r="A2435" t="s">
        <v>4511</v>
      </c>
      <c r="B2435" t="s">
        <v>4512</v>
      </c>
      <c r="C2435">
        <v>4.3799999999999999E-2</v>
      </c>
      <c r="D2435">
        <v>5.0299999999999997E-2</v>
      </c>
      <c r="E2435">
        <v>5.57E-2</v>
      </c>
      <c r="F2435">
        <v>12.4</v>
      </c>
      <c r="G2435">
        <v>13.8</v>
      </c>
      <c r="H2435">
        <v>15.8</v>
      </c>
      <c r="I2435">
        <v>14.2</v>
      </c>
      <c r="J2435">
        <v>16</v>
      </c>
      <c r="K2435">
        <v>18.8</v>
      </c>
      <c r="L2435">
        <v>2837.4</v>
      </c>
      <c r="M2435">
        <v>1000</v>
      </c>
      <c r="N2435">
        <v>1</v>
      </c>
      <c r="O2435">
        <v>3.6869999999999998</v>
      </c>
      <c r="P2435">
        <v>0.16200000000000001</v>
      </c>
      <c r="Q2435">
        <v>0.186</v>
      </c>
      <c r="R2435">
        <v>0.20499999999999999</v>
      </c>
    </row>
    <row r="2436" spans="1:18" hidden="1" x14ac:dyDescent="0.2">
      <c r="A2436" t="s">
        <v>4513</v>
      </c>
      <c r="B2436" t="s">
        <v>4514</v>
      </c>
      <c r="C2436">
        <v>7.3099999999999998E-2</v>
      </c>
      <c r="D2436">
        <v>8.8099999999999998E-2</v>
      </c>
      <c r="E2436">
        <v>0.10340000000000001</v>
      </c>
      <c r="F2436">
        <v>6.7</v>
      </c>
      <c r="G2436">
        <v>7.9</v>
      </c>
      <c r="H2436">
        <v>9.5</v>
      </c>
      <c r="I2436">
        <v>7.2</v>
      </c>
      <c r="J2436">
        <v>8.5</v>
      </c>
      <c r="K2436">
        <v>10.5</v>
      </c>
      <c r="L2436">
        <v>1083.7</v>
      </c>
      <c r="M2436">
        <v>1000</v>
      </c>
      <c r="N2436">
        <v>1</v>
      </c>
      <c r="O2436">
        <v>1.1759999999999999</v>
      </c>
      <c r="P2436">
        <v>8.5999999999999993E-2</v>
      </c>
      <c r="Q2436">
        <v>0.104</v>
      </c>
      <c r="R2436">
        <v>0.122</v>
      </c>
    </row>
    <row r="2437" spans="1:18" hidden="1" x14ac:dyDescent="0.2">
      <c r="A2437" t="s">
        <v>4515</v>
      </c>
      <c r="B2437" t="s">
        <v>4516</v>
      </c>
      <c r="C2437">
        <v>4.4299999999999999E-2</v>
      </c>
      <c r="D2437">
        <v>5.1999999999999998E-2</v>
      </c>
      <c r="E2437">
        <v>5.8200000000000002E-2</v>
      </c>
      <c r="F2437">
        <v>11.9</v>
      </c>
      <c r="G2437">
        <v>13.3</v>
      </c>
      <c r="H2437">
        <v>15.6</v>
      </c>
      <c r="I2437">
        <v>13.5</v>
      </c>
      <c r="J2437">
        <v>15.4</v>
      </c>
      <c r="K2437">
        <v>18.5</v>
      </c>
      <c r="L2437">
        <v>5255.9</v>
      </c>
      <c r="M2437">
        <v>1000</v>
      </c>
      <c r="N2437">
        <v>1</v>
      </c>
      <c r="O2437">
        <v>4.8010000000000002</v>
      </c>
      <c r="P2437">
        <v>0.21299999999999999</v>
      </c>
      <c r="Q2437">
        <v>0.25</v>
      </c>
      <c r="R2437">
        <v>0.27900000000000003</v>
      </c>
    </row>
    <row r="2438" spans="1:18" hidden="1" x14ac:dyDescent="0.2">
      <c r="A2438" t="s">
        <v>4517</v>
      </c>
      <c r="B2438" t="s">
        <v>4517</v>
      </c>
      <c r="C2438">
        <v>2.8299999999999999E-2</v>
      </c>
      <c r="D2438">
        <v>3.78E-2</v>
      </c>
      <c r="E2438">
        <v>4.8300000000000003E-2</v>
      </c>
      <c r="F2438">
        <v>14.4</v>
      </c>
      <c r="G2438">
        <v>18.3</v>
      </c>
      <c r="H2438">
        <v>24.5</v>
      </c>
      <c r="I2438">
        <v>16.8</v>
      </c>
      <c r="J2438">
        <v>22.4</v>
      </c>
      <c r="K2438">
        <v>32.4</v>
      </c>
      <c r="L2438">
        <v>191.3</v>
      </c>
      <c r="M2438">
        <v>1000</v>
      </c>
      <c r="N2438">
        <v>0</v>
      </c>
      <c r="O2438">
        <v>0.1002</v>
      </c>
      <c r="P2438">
        <v>3.0000000000000001E-3</v>
      </c>
      <c r="Q2438">
        <v>4.0000000000000001E-3</v>
      </c>
      <c r="R2438">
        <v>5.0000000000000001E-3</v>
      </c>
    </row>
    <row r="2439" spans="1:18" hidden="1" x14ac:dyDescent="0.2">
      <c r="A2439" t="s">
        <v>4518</v>
      </c>
      <c r="B2439" t="s">
        <v>4519</v>
      </c>
      <c r="C2439">
        <v>5.0599999999999999E-2</v>
      </c>
      <c r="D2439">
        <v>6.9500000000000006E-2</v>
      </c>
      <c r="E2439">
        <v>9.3399999999999997E-2</v>
      </c>
      <c r="F2439">
        <v>7.4</v>
      </c>
      <c r="G2439">
        <v>10</v>
      </c>
      <c r="H2439">
        <v>13.7</v>
      </c>
      <c r="I2439">
        <v>8</v>
      </c>
      <c r="J2439">
        <v>11.1</v>
      </c>
      <c r="K2439">
        <v>15.8</v>
      </c>
      <c r="L2439">
        <v>615.6</v>
      </c>
      <c r="M2439">
        <v>1000</v>
      </c>
      <c r="N2439">
        <v>1</v>
      </c>
      <c r="O2439">
        <v>2.286</v>
      </c>
      <c r="P2439">
        <v>0.11600000000000001</v>
      </c>
      <c r="Q2439">
        <v>0.159</v>
      </c>
      <c r="R2439">
        <v>0.214</v>
      </c>
    </row>
    <row r="2440" spans="1:18" hidden="1" x14ac:dyDescent="0.2">
      <c r="A2440" t="s">
        <v>4520</v>
      </c>
      <c r="B2440" t="s">
        <v>4521</v>
      </c>
      <c r="C2440">
        <v>4.6199999999999998E-2</v>
      </c>
      <c r="D2440">
        <v>6.2700000000000006E-2</v>
      </c>
      <c r="E2440">
        <v>7.9100000000000004E-2</v>
      </c>
      <c r="F2440">
        <v>8.8000000000000007</v>
      </c>
      <c r="G2440">
        <v>11.1</v>
      </c>
      <c r="H2440">
        <v>15</v>
      </c>
      <c r="I2440">
        <v>9.6</v>
      </c>
      <c r="J2440">
        <v>12.4</v>
      </c>
      <c r="K2440">
        <v>17.600000000000001</v>
      </c>
      <c r="L2440">
        <v>9020.2999999999993</v>
      </c>
      <c r="M2440">
        <v>989</v>
      </c>
      <c r="N2440">
        <v>1</v>
      </c>
      <c r="O2440">
        <v>6.0830000000000002</v>
      </c>
      <c r="P2440">
        <v>0.28100000000000003</v>
      </c>
      <c r="Q2440">
        <v>0.38100000000000001</v>
      </c>
      <c r="R2440">
        <v>0.48099999999999998</v>
      </c>
    </row>
    <row r="2441" spans="1:18" hidden="1" x14ac:dyDescent="0.2">
      <c r="A2441" t="s">
        <v>4522</v>
      </c>
      <c r="B2441" t="s">
        <v>4522</v>
      </c>
      <c r="C2441">
        <v>3.6200000000000003E-2</v>
      </c>
      <c r="D2441">
        <v>4.4299999999999999E-2</v>
      </c>
      <c r="E2441">
        <v>5.2400000000000002E-2</v>
      </c>
      <c r="F2441">
        <v>13.2</v>
      </c>
      <c r="G2441">
        <v>15.7</v>
      </c>
      <c r="H2441">
        <v>19.100000000000001</v>
      </c>
      <c r="I2441">
        <v>15.2</v>
      </c>
      <c r="J2441">
        <v>18.5</v>
      </c>
      <c r="K2441">
        <v>23.6</v>
      </c>
      <c r="L2441">
        <v>264.89999999999998</v>
      </c>
      <c r="M2441">
        <v>1000</v>
      </c>
      <c r="N2441">
        <v>0</v>
      </c>
      <c r="O2441">
        <v>0.43980000000000002</v>
      </c>
      <c r="P2441">
        <v>1.6E-2</v>
      </c>
      <c r="Q2441">
        <v>1.9E-2</v>
      </c>
      <c r="R2441">
        <v>2.3E-2</v>
      </c>
    </row>
    <row r="2442" spans="1:18" hidden="1" x14ac:dyDescent="0.2">
      <c r="A2442" t="s">
        <v>4523</v>
      </c>
      <c r="B2442" t="s">
        <v>4524</v>
      </c>
      <c r="C2442">
        <v>5.3900000000000003E-2</v>
      </c>
      <c r="D2442">
        <v>6.0199999999999997E-2</v>
      </c>
      <c r="E2442">
        <v>6.7000000000000004E-2</v>
      </c>
      <c r="F2442">
        <v>10.3</v>
      </c>
      <c r="G2442">
        <v>11.5</v>
      </c>
      <c r="H2442">
        <v>12.9</v>
      </c>
      <c r="I2442">
        <v>11.5</v>
      </c>
      <c r="J2442">
        <v>13</v>
      </c>
      <c r="K2442">
        <v>14.8</v>
      </c>
      <c r="L2442">
        <v>5992.7</v>
      </c>
      <c r="M2442">
        <v>1000</v>
      </c>
      <c r="N2442">
        <v>1</v>
      </c>
      <c r="O2442">
        <v>4.1580000000000004</v>
      </c>
      <c r="P2442">
        <v>0.224</v>
      </c>
      <c r="Q2442">
        <v>0.25</v>
      </c>
      <c r="R2442">
        <v>0.27900000000000003</v>
      </c>
    </row>
    <row r="2443" spans="1:18" hidden="1" x14ac:dyDescent="0.2">
      <c r="A2443" t="s">
        <v>4525</v>
      </c>
      <c r="B2443" t="s">
        <v>4526</v>
      </c>
      <c r="C2443">
        <v>0.11700000000000001</v>
      </c>
      <c r="D2443">
        <v>0.1333</v>
      </c>
      <c r="E2443">
        <v>0.14949999999999999</v>
      </c>
      <c r="F2443">
        <v>4.5999999999999996</v>
      </c>
      <c r="G2443">
        <v>5.2</v>
      </c>
      <c r="H2443">
        <v>5.9</v>
      </c>
      <c r="I2443">
        <v>4.9000000000000004</v>
      </c>
      <c r="J2443">
        <v>5.5</v>
      </c>
      <c r="K2443">
        <v>6.3</v>
      </c>
      <c r="L2443">
        <v>2572.6</v>
      </c>
      <c r="M2443">
        <v>1000</v>
      </c>
      <c r="N2443">
        <v>1</v>
      </c>
      <c r="O2443">
        <v>4.2549999999999999</v>
      </c>
      <c r="P2443">
        <v>0.498</v>
      </c>
      <c r="Q2443">
        <v>0.56699999999999995</v>
      </c>
      <c r="R2443">
        <v>0.63600000000000001</v>
      </c>
    </row>
    <row r="2444" spans="1:18" hidden="1" x14ac:dyDescent="0.2">
      <c r="A2444" t="s">
        <v>4527</v>
      </c>
      <c r="B2444" t="s">
        <v>4527</v>
      </c>
      <c r="C2444">
        <v>0.1055</v>
      </c>
      <c r="D2444">
        <v>0.122</v>
      </c>
      <c r="E2444">
        <v>0.13880000000000001</v>
      </c>
      <c r="F2444">
        <v>5</v>
      </c>
      <c r="G2444">
        <v>5.7</v>
      </c>
      <c r="H2444">
        <v>6.6</v>
      </c>
      <c r="I2444">
        <v>5.3</v>
      </c>
      <c r="J2444">
        <v>6</v>
      </c>
      <c r="K2444">
        <v>7</v>
      </c>
      <c r="L2444">
        <v>803.4</v>
      </c>
      <c r="M2444">
        <v>1000</v>
      </c>
      <c r="N2444">
        <v>1</v>
      </c>
      <c r="O2444">
        <v>1.0389999999999999</v>
      </c>
      <c r="P2444">
        <v>0.11</v>
      </c>
      <c r="Q2444">
        <v>0.127</v>
      </c>
      <c r="R2444">
        <v>0.14399999999999999</v>
      </c>
    </row>
    <row r="2445" spans="1:18" hidden="1" x14ac:dyDescent="0.2">
      <c r="A2445" t="s">
        <v>4528</v>
      </c>
      <c r="B2445" t="s">
        <v>4529</v>
      </c>
      <c r="C2445">
        <v>4.4200000000000003E-2</v>
      </c>
      <c r="D2445">
        <v>6.1400000000000003E-2</v>
      </c>
      <c r="E2445">
        <v>7.9600000000000004E-2</v>
      </c>
      <c r="F2445">
        <v>8.6999999999999993</v>
      </c>
      <c r="G2445">
        <v>11.3</v>
      </c>
      <c r="H2445">
        <v>15.7</v>
      </c>
      <c r="I2445">
        <v>9.5</v>
      </c>
      <c r="J2445">
        <v>12.7</v>
      </c>
      <c r="K2445">
        <v>18.600000000000001</v>
      </c>
      <c r="L2445">
        <v>1341.6</v>
      </c>
      <c r="M2445">
        <v>1000</v>
      </c>
      <c r="N2445">
        <v>1</v>
      </c>
      <c r="O2445">
        <v>1.673</v>
      </c>
      <c r="P2445">
        <v>7.3999999999999996E-2</v>
      </c>
      <c r="Q2445">
        <v>0.10299999999999999</v>
      </c>
      <c r="R2445">
        <v>0.13300000000000001</v>
      </c>
    </row>
    <row r="2446" spans="1:18" hidden="1" x14ac:dyDescent="0.2">
      <c r="A2446" t="s">
        <v>4530</v>
      </c>
      <c r="B2446" t="s">
        <v>4531</v>
      </c>
      <c r="C2446">
        <v>4.3400000000000001E-2</v>
      </c>
      <c r="D2446">
        <v>5.3499999999999999E-2</v>
      </c>
      <c r="E2446">
        <v>6.2600000000000003E-2</v>
      </c>
      <c r="F2446">
        <v>11.1</v>
      </c>
      <c r="G2446">
        <v>13</v>
      </c>
      <c r="H2446">
        <v>16</v>
      </c>
      <c r="I2446">
        <v>12.4</v>
      </c>
      <c r="J2446">
        <v>14.9</v>
      </c>
      <c r="K2446">
        <v>19</v>
      </c>
      <c r="L2446">
        <v>8044.1</v>
      </c>
      <c r="M2446">
        <v>1000</v>
      </c>
      <c r="N2446">
        <v>1</v>
      </c>
      <c r="O2446">
        <v>50.09</v>
      </c>
      <c r="P2446">
        <v>2.1739999999999999</v>
      </c>
      <c r="Q2446">
        <v>2.68</v>
      </c>
      <c r="R2446">
        <v>3.1360000000000001</v>
      </c>
    </row>
    <row r="2447" spans="1:18" hidden="1" x14ac:dyDescent="0.2">
      <c r="A2447" t="s">
        <v>4532</v>
      </c>
      <c r="B2447" t="s">
        <v>4533</v>
      </c>
      <c r="C2447">
        <v>0.15709999999999999</v>
      </c>
      <c r="D2447">
        <v>0.18329999999999999</v>
      </c>
      <c r="E2447">
        <v>0.21640000000000001</v>
      </c>
      <c r="F2447">
        <v>3.2</v>
      </c>
      <c r="G2447">
        <v>3.8</v>
      </c>
      <c r="H2447">
        <v>4.4000000000000004</v>
      </c>
      <c r="I2447">
        <v>3.3</v>
      </c>
      <c r="J2447">
        <v>3.9</v>
      </c>
      <c r="K2447">
        <v>4.5999999999999996</v>
      </c>
      <c r="L2447">
        <v>1208.5</v>
      </c>
      <c r="M2447">
        <v>1000</v>
      </c>
      <c r="N2447">
        <v>1</v>
      </c>
      <c r="O2447">
        <v>1.825</v>
      </c>
      <c r="P2447">
        <v>0.28699999999999998</v>
      </c>
      <c r="Q2447">
        <v>0.33500000000000002</v>
      </c>
      <c r="R2447">
        <v>0.39500000000000002</v>
      </c>
    </row>
    <row r="2448" spans="1:18" hidden="1" x14ac:dyDescent="0.2">
      <c r="A2448" t="s">
        <v>4534</v>
      </c>
      <c r="B2448" t="s">
        <v>4534</v>
      </c>
      <c r="C2448">
        <v>2.92E-2</v>
      </c>
      <c r="D2448">
        <v>3.3099999999999997E-2</v>
      </c>
      <c r="E2448">
        <v>3.6799999999999999E-2</v>
      </c>
      <c r="F2448">
        <v>18.8</v>
      </c>
      <c r="G2448">
        <v>21</v>
      </c>
      <c r="H2448">
        <v>23.8</v>
      </c>
      <c r="I2448">
        <v>23.2</v>
      </c>
      <c r="J2448">
        <v>26.5</v>
      </c>
      <c r="K2448">
        <v>31.1</v>
      </c>
      <c r="L2448">
        <v>1034.5999999999999</v>
      </c>
      <c r="M2448">
        <v>1000</v>
      </c>
      <c r="N2448">
        <v>1</v>
      </c>
      <c r="O2448">
        <v>2.2850000000000001</v>
      </c>
      <c r="P2448">
        <v>6.7000000000000004E-2</v>
      </c>
      <c r="Q2448">
        <v>7.5999999999999998E-2</v>
      </c>
      <c r="R2448">
        <v>8.4000000000000005E-2</v>
      </c>
    </row>
    <row r="2449" spans="1:18" hidden="1" x14ac:dyDescent="0.2">
      <c r="A2449" t="s">
        <v>4535</v>
      </c>
      <c r="B2449" t="s">
        <v>4536</v>
      </c>
      <c r="C2449">
        <v>7.6399999999999996E-2</v>
      </c>
      <c r="D2449">
        <v>9.8400000000000001E-2</v>
      </c>
      <c r="E2449">
        <v>0.1176</v>
      </c>
      <c r="F2449">
        <v>5.9</v>
      </c>
      <c r="G2449">
        <v>7</v>
      </c>
      <c r="H2449">
        <v>9.1</v>
      </c>
      <c r="I2449">
        <v>6.3</v>
      </c>
      <c r="J2449">
        <v>7.6</v>
      </c>
      <c r="K2449">
        <v>10</v>
      </c>
      <c r="L2449">
        <v>391.6</v>
      </c>
      <c r="M2449">
        <v>1000</v>
      </c>
      <c r="N2449">
        <v>1</v>
      </c>
      <c r="O2449">
        <v>0.98699999999999999</v>
      </c>
      <c r="P2449">
        <v>7.4999999999999997E-2</v>
      </c>
      <c r="Q2449">
        <v>9.7000000000000003E-2</v>
      </c>
      <c r="R2449">
        <v>0.11600000000000001</v>
      </c>
    </row>
    <row r="2450" spans="1:18" hidden="1" x14ac:dyDescent="0.2">
      <c r="A2450" t="s">
        <v>4537</v>
      </c>
      <c r="B2450" t="s">
        <v>4538</v>
      </c>
      <c r="C2450">
        <v>2.98E-2</v>
      </c>
      <c r="D2450">
        <v>3.7100000000000001E-2</v>
      </c>
      <c r="E2450">
        <v>4.5400000000000003E-2</v>
      </c>
      <c r="F2450">
        <v>15.3</v>
      </c>
      <c r="G2450">
        <v>18.7</v>
      </c>
      <c r="H2450">
        <v>23.2</v>
      </c>
      <c r="I2450">
        <v>18</v>
      </c>
      <c r="J2450">
        <v>22.9</v>
      </c>
      <c r="K2450">
        <v>30.2</v>
      </c>
      <c r="L2450">
        <v>555.29999999999995</v>
      </c>
      <c r="M2450">
        <v>1000</v>
      </c>
      <c r="N2450">
        <v>1</v>
      </c>
      <c r="O2450">
        <v>2.556</v>
      </c>
      <c r="P2450">
        <v>7.5999999999999998E-2</v>
      </c>
      <c r="Q2450">
        <v>9.5000000000000001E-2</v>
      </c>
      <c r="R2450">
        <v>0.11600000000000001</v>
      </c>
    </row>
    <row r="2451" spans="1:18" hidden="1" x14ac:dyDescent="0.2">
      <c r="A2451" t="s">
        <v>4539</v>
      </c>
      <c r="B2451" t="s">
        <v>4540</v>
      </c>
      <c r="C2451">
        <v>4.3200000000000002E-2</v>
      </c>
      <c r="D2451">
        <v>7.1400000000000005E-2</v>
      </c>
      <c r="E2451">
        <v>0.1007</v>
      </c>
      <c r="F2451">
        <v>6.9</v>
      </c>
      <c r="G2451">
        <v>9.6999999999999993</v>
      </c>
      <c r="H2451">
        <v>16.100000000000001</v>
      </c>
      <c r="I2451">
        <v>7.4</v>
      </c>
      <c r="J2451">
        <v>10.7</v>
      </c>
      <c r="K2451">
        <v>19.100000000000001</v>
      </c>
      <c r="L2451">
        <v>481.5</v>
      </c>
      <c r="M2451">
        <v>1000</v>
      </c>
      <c r="N2451">
        <v>0</v>
      </c>
      <c r="O2451">
        <v>0.50280000000000002</v>
      </c>
      <c r="P2451">
        <v>2.1999999999999999E-2</v>
      </c>
      <c r="Q2451">
        <v>3.5999999999999997E-2</v>
      </c>
      <c r="R2451">
        <v>5.0999999999999997E-2</v>
      </c>
    </row>
    <row r="2452" spans="1:18" hidden="1" x14ac:dyDescent="0.2">
      <c r="A2452" t="s">
        <v>4541</v>
      </c>
      <c r="B2452" t="s">
        <v>4541</v>
      </c>
      <c r="C2452">
        <v>4.0399999999999998E-2</v>
      </c>
      <c r="D2452">
        <v>7.0000000000000007E-2</v>
      </c>
      <c r="E2452">
        <v>9.4500000000000001E-2</v>
      </c>
      <c r="F2452">
        <v>7.3</v>
      </c>
      <c r="G2452">
        <v>9.9</v>
      </c>
      <c r="H2452">
        <v>17.2</v>
      </c>
      <c r="I2452">
        <v>7.9</v>
      </c>
      <c r="J2452">
        <v>11</v>
      </c>
      <c r="K2452">
        <v>20.7</v>
      </c>
      <c r="L2452">
        <v>46.3</v>
      </c>
      <c r="M2452">
        <v>1000</v>
      </c>
      <c r="N2452">
        <v>0</v>
      </c>
      <c r="O2452">
        <v>0.26400000000000001</v>
      </c>
      <c r="P2452">
        <v>1.0999999999999999E-2</v>
      </c>
      <c r="Q2452">
        <v>1.7999999999999999E-2</v>
      </c>
      <c r="R2452">
        <v>2.5000000000000001E-2</v>
      </c>
    </row>
    <row r="2453" spans="1:18" hidden="1" x14ac:dyDescent="0.2">
      <c r="A2453" t="s">
        <v>4542</v>
      </c>
      <c r="B2453" t="s">
        <v>4543</v>
      </c>
      <c r="C2453">
        <v>6.5199999999999994E-2</v>
      </c>
      <c r="D2453">
        <v>9.8500000000000004E-2</v>
      </c>
      <c r="E2453">
        <v>0.12809999999999999</v>
      </c>
      <c r="F2453">
        <v>5.4</v>
      </c>
      <c r="G2453">
        <v>7</v>
      </c>
      <c r="H2453">
        <v>10.6</v>
      </c>
      <c r="I2453">
        <v>5.7</v>
      </c>
      <c r="J2453">
        <v>7.6</v>
      </c>
      <c r="K2453">
        <v>11.9</v>
      </c>
      <c r="L2453">
        <v>1494.8</v>
      </c>
      <c r="M2453">
        <v>998</v>
      </c>
      <c r="N2453">
        <v>1</v>
      </c>
      <c r="O2453">
        <v>2.0350000000000001</v>
      </c>
      <c r="P2453">
        <v>0.13300000000000001</v>
      </c>
      <c r="Q2453">
        <v>0.20100000000000001</v>
      </c>
      <c r="R2453">
        <v>0.26100000000000001</v>
      </c>
    </row>
    <row r="2454" spans="1:18" hidden="1" x14ac:dyDescent="0.2">
      <c r="A2454" t="s">
        <v>4544</v>
      </c>
      <c r="B2454" t="s">
        <v>4544</v>
      </c>
      <c r="C2454">
        <v>3.4200000000000001E-2</v>
      </c>
      <c r="D2454">
        <v>5.7200000000000001E-2</v>
      </c>
      <c r="E2454">
        <v>7.9000000000000001E-2</v>
      </c>
      <c r="F2454">
        <v>8.8000000000000007</v>
      </c>
      <c r="G2454">
        <v>12.1</v>
      </c>
      <c r="H2454">
        <v>20.3</v>
      </c>
      <c r="I2454">
        <v>9.6</v>
      </c>
      <c r="J2454">
        <v>13.8</v>
      </c>
      <c r="K2454">
        <v>25.4</v>
      </c>
      <c r="L2454">
        <v>147.69999999999999</v>
      </c>
      <c r="M2454">
        <v>1000</v>
      </c>
      <c r="N2454">
        <v>0</v>
      </c>
      <c r="O2454">
        <v>1.194</v>
      </c>
      <c r="P2454">
        <v>4.1000000000000002E-2</v>
      </c>
      <c r="Q2454">
        <v>6.8000000000000005E-2</v>
      </c>
      <c r="R2454">
        <v>9.4E-2</v>
      </c>
    </row>
    <row r="2455" spans="1:18" hidden="1" x14ac:dyDescent="0.2">
      <c r="A2455" t="s">
        <v>4545</v>
      </c>
      <c r="B2455" t="s">
        <v>4546</v>
      </c>
      <c r="C2455">
        <v>4.1500000000000002E-2</v>
      </c>
      <c r="D2455">
        <v>4.7600000000000003E-2</v>
      </c>
      <c r="E2455">
        <v>5.4300000000000001E-2</v>
      </c>
      <c r="F2455">
        <v>12.8</v>
      </c>
      <c r="G2455">
        <v>14.5</v>
      </c>
      <c r="H2455">
        <v>16.7</v>
      </c>
      <c r="I2455">
        <v>14.6</v>
      </c>
      <c r="J2455">
        <v>17</v>
      </c>
      <c r="K2455">
        <v>20</v>
      </c>
      <c r="L2455">
        <v>1226</v>
      </c>
      <c r="M2455">
        <v>1000</v>
      </c>
      <c r="N2455">
        <v>1</v>
      </c>
      <c r="O2455">
        <v>2.819</v>
      </c>
      <c r="P2455">
        <v>0.11700000000000001</v>
      </c>
      <c r="Q2455">
        <v>0.13400000000000001</v>
      </c>
      <c r="R2455">
        <v>0.153</v>
      </c>
    </row>
    <row r="2456" spans="1:18" hidden="1" x14ac:dyDescent="0.2">
      <c r="A2456" t="s">
        <v>4547</v>
      </c>
      <c r="B2456" t="s">
        <v>4548</v>
      </c>
      <c r="C2456">
        <v>7.7700000000000005E-2</v>
      </c>
      <c r="D2456">
        <v>9.1600000000000001E-2</v>
      </c>
      <c r="E2456">
        <v>0.1066</v>
      </c>
      <c r="F2456">
        <v>6.5</v>
      </c>
      <c r="G2456">
        <v>7.6</v>
      </c>
      <c r="H2456">
        <v>8.9</v>
      </c>
      <c r="I2456">
        <v>7</v>
      </c>
      <c r="J2456">
        <v>8.1999999999999993</v>
      </c>
      <c r="K2456">
        <v>9.8000000000000007</v>
      </c>
      <c r="L2456">
        <v>809.4</v>
      </c>
      <c r="M2456">
        <v>1000</v>
      </c>
      <c r="N2456">
        <v>1</v>
      </c>
      <c r="O2456">
        <v>2.0720000000000001</v>
      </c>
      <c r="P2456">
        <v>0.161</v>
      </c>
      <c r="Q2456">
        <v>0.19</v>
      </c>
      <c r="R2456">
        <v>0.221</v>
      </c>
    </row>
    <row r="2457" spans="1:18" hidden="1" x14ac:dyDescent="0.2">
      <c r="A2457" t="s">
        <v>4549</v>
      </c>
      <c r="B2457" t="s">
        <v>4550</v>
      </c>
      <c r="C2457">
        <v>7.8299999999999995E-2</v>
      </c>
      <c r="D2457">
        <v>8.9899999999999994E-2</v>
      </c>
      <c r="E2457">
        <v>0.1037</v>
      </c>
      <c r="F2457">
        <v>6.7</v>
      </c>
      <c r="G2457">
        <v>7.7</v>
      </c>
      <c r="H2457">
        <v>8.8000000000000007</v>
      </c>
      <c r="I2457">
        <v>7.2</v>
      </c>
      <c r="J2457">
        <v>8.3000000000000007</v>
      </c>
      <c r="K2457">
        <v>9.6999999999999993</v>
      </c>
      <c r="L2457">
        <v>2775.7</v>
      </c>
      <c r="M2457">
        <v>1000</v>
      </c>
      <c r="N2457">
        <v>1</v>
      </c>
      <c r="O2457">
        <v>2.532</v>
      </c>
      <c r="P2457">
        <v>0.19800000000000001</v>
      </c>
      <c r="Q2457">
        <v>0.22800000000000001</v>
      </c>
      <c r="R2457">
        <v>0.26300000000000001</v>
      </c>
    </row>
    <row r="2458" spans="1:18" hidden="1" x14ac:dyDescent="0.2">
      <c r="A2458" t="s">
        <v>4551</v>
      </c>
      <c r="B2458" t="s">
        <v>4552</v>
      </c>
      <c r="C2458">
        <v>6.3299999999999995E-2</v>
      </c>
      <c r="D2458">
        <v>7.4099999999999999E-2</v>
      </c>
      <c r="E2458">
        <v>8.5900000000000004E-2</v>
      </c>
      <c r="F2458">
        <v>8.1</v>
      </c>
      <c r="G2458">
        <v>9.4</v>
      </c>
      <c r="H2458">
        <v>11</v>
      </c>
      <c r="I2458">
        <v>8.8000000000000007</v>
      </c>
      <c r="J2458">
        <v>10.3</v>
      </c>
      <c r="K2458">
        <v>12.3</v>
      </c>
      <c r="L2458">
        <v>2061.4</v>
      </c>
      <c r="M2458">
        <v>1000</v>
      </c>
      <c r="N2458">
        <v>1</v>
      </c>
      <c r="O2458">
        <v>3.081</v>
      </c>
      <c r="P2458">
        <v>0.19500000000000001</v>
      </c>
      <c r="Q2458">
        <v>0.22800000000000001</v>
      </c>
      <c r="R2458">
        <v>0.26500000000000001</v>
      </c>
    </row>
    <row r="2459" spans="1:18" hidden="1" x14ac:dyDescent="0.2">
      <c r="A2459" t="s">
        <v>4553</v>
      </c>
      <c r="B2459" t="s">
        <v>4554</v>
      </c>
      <c r="C2459">
        <v>6.2799999999999995E-2</v>
      </c>
      <c r="D2459">
        <v>7.7100000000000002E-2</v>
      </c>
      <c r="E2459">
        <v>9.2600000000000002E-2</v>
      </c>
      <c r="F2459">
        <v>7.5</v>
      </c>
      <c r="G2459">
        <v>9</v>
      </c>
      <c r="H2459">
        <v>11</v>
      </c>
      <c r="I2459">
        <v>8.1</v>
      </c>
      <c r="J2459">
        <v>9.9</v>
      </c>
      <c r="K2459">
        <v>12.4</v>
      </c>
      <c r="L2459">
        <v>2828.9</v>
      </c>
      <c r="M2459">
        <v>1000</v>
      </c>
      <c r="N2459">
        <v>1</v>
      </c>
      <c r="O2459">
        <v>5.4349999999999996</v>
      </c>
      <c r="P2459">
        <v>0.34100000000000003</v>
      </c>
      <c r="Q2459">
        <v>0.41899999999999998</v>
      </c>
      <c r="R2459">
        <v>0.503</v>
      </c>
    </row>
    <row r="2460" spans="1:18" hidden="1" x14ac:dyDescent="0.2">
      <c r="A2460" t="s">
        <v>4555</v>
      </c>
      <c r="B2460" t="s">
        <v>4555</v>
      </c>
      <c r="C2460">
        <v>6.0400000000000002E-2</v>
      </c>
      <c r="D2460">
        <v>7.6899999999999996E-2</v>
      </c>
      <c r="E2460">
        <v>9.64E-2</v>
      </c>
      <c r="F2460">
        <v>7.2</v>
      </c>
      <c r="G2460">
        <v>9</v>
      </c>
      <c r="H2460">
        <v>11.5</v>
      </c>
      <c r="I2460">
        <v>7.7</v>
      </c>
      <c r="J2460">
        <v>9.9</v>
      </c>
      <c r="K2460">
        <v>13</v>
      </c>
      <c r="L2460">
        <v>12297.9</v>
      </c>
      <c r="M2460">
        <v>812</v>
      </c>
      <c r="N2460">
        <v>1</v>
      </c>
      <c r="O2460">
        <v>3.1150000000000002</v>
      </c>
      <c r="P2460">
        <v>0.188</v>
      </c>
      <c r="Q2460">
        <v>0.24</v>
      </c>
      <c r="R2460">
        <v>0.3</v>
      </c>
    </row>
    <row r="2461" spans="1:18" hidden="1" x14ac:dyDescent="0.2">
      <c r="A2461" t="s">
        <v>4556</v>
      </c>
      <c r="B2461" t="s">
        <v>4557</v>
      </c>
      <c r="C2461">
        <v>3.4299999999999997E-2</v>
      </c>
      <c r="D2461">
        <v>3.8199999999999998E-2</v>
      </c>
      <c r="E2461">
        <v>4.2799999999999998E-2</v>
      </c>
      <c r="F2461">
        <v>16.2</v>
      </c>
      <c r="G2461">
        <v>18.100000000000001</v>
      </c>
      <c r="H2461">
        <v>20.2</v>
      </c>
      <c r="I2461">
        <v>19.3</v>
      </c>
      <c r="J2461">
        <v>22.1</v>
      </c>
      <c r="K2461">
        <v>25.3</v>
      </c>
      <c r="L2461">
        <v>2261.9</v>
      </c>
      <c r="M2461">
        <v>1000</v>
      </c>
      <c r="N2461">
        <v>1</v>
      </c>
      <c r="O2461">
        <v>3.3580000000000001</v>
      </c>
      <c r="P2461">
        <v>0.115</v>
      </c>
      <c r="Q2461">
        <v>0.128</v>
      </c>
      <c r="R2461">
        <v>0.14399999999999999</v>
      </c>
    </row>
    <row r="2462" spans="1:18" hidden="1" x14ac:dyDescent="0.2">
      <c r="A2462" t="s">
        <v>4558</v>
      </c>
      <c r="B2462" t="s">
        <v>4559</v>
      </c>
      <c r="C2462">
        <v>2.3800000000000002E-2</v>
      </c>
      <c r="D2462">
        <v>0.03</v>
      </c>
      <c r="E2462">
        <v>3.5400000000000001E-2</v>
      </c>
      <c r="F2462">
        <v>19.600000000000001</v>
      </c>
      <c r="G2462">
        <v>23.1</v>
      </c>
      <c r="H2462">
        <v>29.1</v>
      </c>
      <c r="I2462">
        <v>24.3</v>
      </c>
      <c r="J2462">
        <v>30</v>
      </c>
      <c r="K2462">
        <v>41</v>
      </c>
      <c r="L2462">
        <v>3036.5</v>
      </c>
      <c r="M2462">
        <v>1000</v>
      </c>
      <c r="N2462">
        <v>1</v>
      </c>
      <c r="O2462">
        <v>8.5969999999999995</v>
      </c>
      <c r="P2462">
        <v>0.20499999999999999</v>
      </c>
      <c r="Q2462">
        <v>0.25800000000000001</v>
      </c>
      <c r="R2462">
        <v>0.30399999999999999</v>
      </c>
    </row>
    <row r="2463" spans="1:18" hidden="1" x14ac:dyDescent="0.2">
      <c r="A2463" t="s">
        <v>4560</v>
      </c>
      <c r="B2463" t="s">
        <v>4561</v>
      </c>
      <c r="C2463">
        <v>8.6199999999999999E-2</v>
      </c>
      <c r="D2463">
        <v>9.9900000000000003E-2</v>
      </c>
      <c r="E2463">
        <v>0.1152</v>
      </c>
      <c r="F2463">
        <v>6</v>
      </c>
      <c r="G2463">
        <v>6.9</v>
      </c>
      <c r="H2463">
        <v>8</v>
      </c>
      <c r="I2463">
        <v>6.4</v>
      </c>
      <c r="J2463">
        <v>7.5</v>
      </c>
      <c r="K2463">
        <v>8.6999999999999993</v>
      </c>
      <c r="L2463">
        <v>3341.1</v>
      </c>
      <c r="M2463">
        <v>1000</v>
      </c>
      <c r="N2463">
        <v>1</v>
      </c>
      <c r="O2463">
        <v>4.47</v>
      </c>
      <c r="P2463">
        <v>0.38500000000000001</v>
      </c>
      <c r="Q2463">
        <v>0.44700000000000001</v>
      </c>
      <c r="R2463">
        <v>0.51500000000000001</v>
      </c>
    </row>
    <row r="2464" spans="1:18" hidden="1" x14ac:dyDescent="0.2">
      <c r="A2464" t="s">
        <v>4562</v>
      </c>
      <c r="B2464" t="s">
        <v>4563</v>
      </c>
      <c r="C2464">
        <v>4.6199999999999998E-2</v>
      </c>
      <c r="D2464">
        <v>7.1800000000000003E-2</v>
      </c>
      <c r="E2464">
        <v>9.9400000000000002E-2</v>
      </c>
      <c r="F2464">
        <v>7</v>
      </c>
      <c r="G2464">
        <v>9.6999999999999993</v>
      </c>
      <c r="H2464">
        <v>15</v>
      </c>
      <c r="I2464">
        <v>7.5</v>
      </c>
      <c r="J2464">
        <v>10.7</v>
      </c>
      <c r="K2464">
        <v>17.600000000000001</v>
      </c>
      <c r="L2464">
        <v>719.7</v>
      </c>
      <c r="M2464">
        <v>1000</v>
      </c>
      <c r="N2464">
        <v>1</v>
      </c>
      <c r="O2464">
        <v>0.41399999999999998</v>
      </c>
      <c r="P2464">
        <v>1.9E-2</v>
      </c>
      <c r="Q2464">
        <v>0.03</v>
      </c>
      <c r="R2464">
        <v>4.1000000000000002E-2</v>
      </c>
    </row>
    <row r="2465" spans="1:18" hidden="1" x14ac:dyDescent="0.2">
      <c r="A2465" t="s">
        <v>4564</v>
      </c>
      <c r="B2465" t="s">
        <v>4565</v>
      </c>
      <c r="C2465">
        <v>3.8699999999999998E-2</v>
      </c>
      <c r="D2465">
        <v>4.5600000000000002E-2</v>
      </c>
      <c r="E2465">
        <v>5.2400000000000002E-2</v>
      </c>
      <c r="F2465">
        <v>13.2</v>
      </c>
      <c r="G2465">
        <v>15.2</v>
      </c>
      <c r="H2465">
        <v>17.899999999999999</v>
      </c>
      <c r="I2465">
        <v>15.2</v>
      </c>
      <c r="J2465">
        <v>17.899999999999999</v>
      </c>
      <c r="K2465">
        <v>21.8</v>
      </c>
      <c r="L2465">
        <v>2210.1</v>
      </c>
      <c r="M2465">
        <v>1000</v>
      </c>
      <c r="N2465">
        <v>1</v>
      </c>
      <c r="O2465">
        <v>2.073</v>
      </c>
      <c r="P2465">
        <v>0.08</v>
      </c>
      <c r="Q2465">
        <v>9.5000000000000001E-2</v>
      </c>
      <c r="R2465">
        <v>0.109</v>
      </c>
    </row>
    <row r="2466" spans="1:18" hidden="1" x14ac:dyDescent="0.2">
      <c r="A2466" t="s">
        <v>4566</v>
      </c>
      <c r="B2466" t="s">
        <v>4567</v>
      </c>
      <c r="C2466">
        <v>8.5000000000000006E-2</v>
      </c>
      <c r="D2466">
        <v>9.9199999999999997E-2</v>
      </c>
      <c r="E2466">
        <v>0.12039999999999999</v>
      </c>
      <c r="F2466">
        <v>5.8</v>
      </c>
      <c r="G2466">
        <v>7</v>
      </c>
      <c r="H2466">
        <v>8.1999999999999993</v>
      </c>
      <c r="I2466">
        <v>6.1</v>
      </c>
      <c r="J2466">
        <v>7.5</v>
      </c>
      <c r="K2466">
        <v>8.9</v>
      </c>
      <c r="L2466">
        <v>15031.2</v>
      </c>
      <c r="M2466">
        <v>610</v>
      </c>
      <c r="N2466">
        <v>1</v>
      </c>
      <c r="O2466">
        <v>5.3620000000000001</v>
      </c>
      <c r="P2466">
        <v>0.45600000000000002</v>
      </c>
      <c r="Q2466">
        <v>0.53200000000000003</v>
      </c>
      <c r="R2466">
        <v>0.64600000000000002</v>
      </c>
    </row>
    <row r="2467" spans="1:18" hidden="1" x14ac:dyDescent="0.2">
      <c r="A2467" t="s">
        <v>4568</v>
      </c>
      <c r="B2467" t="s">
        <v>4569</v>
      </c>
      <c r="C2467">
        <v>9.3600000000000003E-2</v>
      </c>
      <c r="D2467">
        <v>0.10489999999999999</v>
      </c>
      <c r="E2467">
        <v>0.1171</v>
      </c>
      <c r="F2467">
        <v>5.9</v>
      </c>
      <c r="G2467">
        <v>6.6</v>
      </c>
      <c r="H2467">
        <v>7.4</v>
      </c>
      <c r="I2467">
        <v>6.3</v>
      </c>
      <c r="J2467">
        <v>7.1</v>
      </c>
      <c r="K2467">
        <v>8</v>
      </c>
      <c r="L2467">
        <v>1629.8</v>
      </c>
      <c r="M2467">
        <v>1000</v>
      </c>
      <c r="N2467">
        <v>1</v>
      </c>
      <c r="O2467">
        <v>7.8789999999999996</v>
      </c>
      <c r="P2467">
        <v>0.73799999999999999</v>
      </c>
      <c r="Q2467">
        <v>0.82699999999999996</v>
      </c>
      <c r="R2467">
        <v>0.92300000000000004</v>
      </c>
    </row>
    <row r="2468" spans="1:18" hidden="1" x14ac:dyDescent="0.2">
      <c r="A2468" t="s">
        <v>4570</v>
      </c>
      <c r="B2468" t="s">
        <v>4571</v>
      </c>
      <c r="C2468">
        <v>5.62E-2</v>
      </c>
      <c r="D2468">
        <v>7.0900000000000005E-2</v>
      </c>
      <c r="E2468">
        <v>8.77E-2</v>
      </c>
      <c r="F2468">
        <v>7.9</v>
      </c>
      <c r="G2468">
        <v>9.8000000000000007</v>
      </c>
      <c r="H2468">
        <v>12.3</v>
      </c>
      <c r="I2468">
        <v>8.6</v>
      </c>
      <c r="J2468">
        <v>10.8</v>
      </c>
      <c r="K2468">
        <v>14.1</v>
      </c>
      <c r="L2468">
        <v>2592</v>
      </c>
      <c r="M2468">
        <v>1000</v>
      </c>
      <c r="N2468">
        <v>1</v>
      </c>
      <c r="O2468">
        <v>8.0890000000000004</v>
      </c>
      <c r="P2468">
        <v>0.45500000000000002</v>
      </c>
      <c r="Q2468">
        <v>0.57399999999999995</v>
      </c>
      <c r="R2468">
        <v>0.70899999999999996</v>
      </c>
    </row>
    <row r="2469" spans="1:18" hidden="1" x14ac:dyDescent="0.2">
      <c r="A2469" t="s">
        <v>4572</v>
      </c>
      <c r="B2469" t="s">
        <v>4573</v>
      </c>
      <c r="C2469">
        <v>0.1638</v>
      </c>
      <c r="D2469">
        <v>0.20330000000000001</v>
      </c>
      <c r="E2469">
        <v>0.25090000000000001</v>
      </c>
      <c r="F2469">
        <v>2.8</v>
      </c>
      <c r="G2469">
        <v>3.4</v>
      </c>
      <c r="H2469">
        <v>4.2</v>
      </c>
      <c r="I2469">
        <v>2.8</v>
      </c>
      <c r="J2469">
        <v>3.5</v>
      </c>
      <c r="K2469">
        <v>4.4000000000000004</v>
      </c>
      <c r="L2469">
        <v>1022.9</v>
      </c>
      <c r="M2469">
        <v>1000</v>
      </c>
      <c r="N2469">
        <v>1</v>
      </c>
      <c r="O2469">
        <v>3.4790000000000001</v>
      </c>
      <c r="P2469">
        <v>0.56999999999999995</v>
      </c>
      <c r="Q2469">
        <v>0.70699999999999996</v>
      </c>
      <c r="R2469">
        <v>0.873</v>
      </c>
    </row>
    <row r="2470" spans="1:18" hidden="1" x14ac:dyDescent="0.2">
      <c r="A2470" t="s">
        <v>4574</v>
      </c>
      <c r="B2470" t="s">
        <v>4575</v>
      </c>
      <c r="C2470">
        <v>3.78E-2</v>
      </c>
      <c r="D2470">
        <v>4.2599999999999999E-2</v>
      </c>
      <c r="E2470">
        <v>4.7699999999999999E-2</v>
      </c>
      <c r="F2470">
        <v>14.5</v>
      </c>
      <c r="G2470">
        <v>16.3</v>
      </c>
      <c r="H2470">
        <v>18.3</v>
      </c>
      <c r="I2470">
        <v>17</v>
      </c>
      <c r="J2470">
        <v>19.399999999999999</v>
      </c>
      <c r="K2470">
        <v>22.4</v>
      </c>
      <c r="L2470">
        <v>668.1</v>
      </c>
      <c r="M2470">
        <v>1000</v>
      </c>
      <c r="N2470">
        <v>1</v>
      </c>
      <c r="O2470">
        <v>1.3720000000000001</v>
      </c>
      <c r="P2470">
        <v>5.1999999999999998E-2</v>
      </c>
      <c r="Q2470">
        <v>5.8000000000000003E-2</v>
      </c>
      <c r="R2470">
        <v>6.5000000000000002E-2</v>
      </c>
    </row>
    <row r="2471" spans="1:18" hidden="1" x14ac:dyDescent="0.2">
      <c r="A2471" t="s">
        <v>4576</v>
      </c>
      <c r="B2471" t="s">
        <v>4577</v>
      </c>
      <c r="C2471">
        <v>5.4100000000000002E-2</v>
      </c>
      <c r="D2471">
        <v>6.9699999999999998E-2</v>
      </c>
      <c r="E2471">
        <v>8.4699999999999998E-2</v>
      </c>
      <c r="F2471">
        <v>8.1999999999999993</v>
      </c>
      <c r="G2471">
        <v>9.9</v>
      </c>
      <c r="H2471">
        <v>12.8</v>
      </c>
      <c r="I2471">
        <v>8.9</v>
      </c>
      <c r="J2471">
        <v>11</v>
      </c>
      <c r="K2471">
        <v>14.7</v>
      </c>
      <c r="L2471">
        <v>6452.4</v>
      </c>
      <c r="M2471">
        <v>1000</v>
      </c>
      <c r="N2471">
        <v>1</v>
      </c>
      <c r="O2471">
        <v>8.9890000000000008</v>
      </c>
      <c r="P2471">
        <v>0.48599999999999999</v>
      </c>
      <c r="Q2471">
        <v>0.627</v>
      </c>
      <c r="R2471">
        <v>0.76100000000000001</v>
      </c>
    </row>
    <row r="2472" spans="1:18" hidden="1" x14ac:dyDescent="0.2">
      <c r="A2472" t="s">
        <v>4578</v>
      </c>
      <c r="B2472" t="s">
        <v>4579</v>
      </c>
      <c r="C2472">
        <v>9.9500000000000005E-2</v>
      </c>
      <c r="D2472">
        <v>0.1231</v>
      </c>
      <c r="E2472">
        <v>0.16189999999999999</v>
      </c>
      <c r="F2472">
        <v>4.3</v>
      </c>
      <c r="G2472">
        <v>5.6</v>
      </c>
      <c r="H2472">
        <v>7</v>
      </c>
      <c r="I2472">
        <v>4.5</v>
      </c>
      <c r="J2472">
        <v>6</v>
      </c>
      <c r="K2472">
        <v>7.5</v>
      </c>
      <c r="L2472">
        <v>340.4</v>
      </c>
      <c r="M2472">
        <v>1000</v>
      </c>
      <c r="N2472">
        <v>1</v>
      </c>
      <c r="O2472">
        <v>1.62</v>
      </c>
      <c r="P2472">
        <v>0.161</v>
      </c>
      <c r="Q2472">
        <v>0.19900000000000001</v>
      </c>
      <c r="R2472">
        <v>0.26200000000000001</v>
      </c>
    </row>
    <row r="2473" spans="1:18" hidden="1" x14ac:dyDescent="0.2">
      <c r="A2473" t="s">
        <v>4580</v>
      </c>
      <c r="B2473" t="s">
        <v>4581</v>
      </c>
      <c r="C2473">
        <v>3.6999999999999998E-2</v>
      </c>
      <c r="D2473">
        <v>4.8399999999999999E-2</v>
      </c>
      <c r="E2473">
        <v>5.91E-2</v>
      </c>
      <c r="F2473">
        <v>11.7</v>
      </c>
      <c r="G2473">
        <v>14.3</v>
      </c>
      <c r="H2473">
        <v>18.7</v>
      </c>
      <c r="I2473">
        <v>13.3</v>
      </c>
      <c r="J2473">
        <v>16.7</v>
      </c>
      <c r="K2473">
        <v>23</v>
      </c>
      <c r="L2473">
        <v>4192.2</v>
      </c>
      <c r="M2473">
        <v>1000</v>
      </c>
      <c r="N2473">
        <v>1</v>
      </c>
      <c r="O2473">
        <v>7.9539999999999997</v>
      </c>
      <c r="P2473">
        <v>0.29399999999999998</v>
      </c>
      <c r="Q2473">
        <v>0.38500000000000001</v>
      </c>
      <c r="R2473">
        <v>0.47</v>
      </c>
    </row>
    <row r="2474" spans="1:18" hidden="1" x14ac:dyDescent="0.2">
      <c r="A2474" t="s">
        <v>4582</v>
      </c>
      <c r="B2474" t="s">
        <v>4583</v>
      </c>
      <c r="C2474">
        <v>7.8200000000000006E-2</v>
      </c>
      <c r="D2474">
        <v>9.7299999999999998E-2</v>
      </c>
      <c r="E2474">
        <v>0.1178</v>
      </c>
      <c r="F2474">
        <v>5.9</v>
      </c>
      <c r="G2474">
        <v>7.1</v>
      </c>
      <c r="H2474">
        <v>8.9</v>
      </c>
      <c r="I2474">
        <v>6.3</v>
      </c>
      <c r="J2474">
        <v>7.7</v>
      </c>
      <c r="K2474">
        <v>9.6999999999999993</v>
      </c>
      <c r="L2474">
        <v>6739</v>
      </c>
      <c r="M2474">
        <v>993</v>
      </c>
      <c r="N2474">
        <v>1</v>
      </c>
      <c r="O2474">
        <v>5.431</v>
      </c>
      <c r="P2474">
        <v>0.42499999999999999</v>
      </c>
      <c r="Q2474">
        <v>0.52900000000000003</v>
      </c>
      <c r="R2474">
        <v>0.64</v>
      </c>
    </row>
    <row r="2475" spans="1:18" hidden="1" x14ac:dyDescent="0.2">
      <c r="A2475" t="s">
        <v>4584</v>
      </c>
      <c r="B2475" t="s">
        <v>4585</v>
      </c>
      <c r="C2475">
        <v>9.7600000000000006E-2</v>
      </c>
      <c r="D2475">
        <v>0.1163</v>
      </c>
      <c r="E2475">
        <v>0.13650000000000001</v>
      </c>
      <c r="F2475">
        <v>5.0999999999999996</v>
      </c>
      <c r="G2475">
        <v>6</v>
      </c>
      <c r="H2475">
        <v>7.1</v>
      </c>
      <c r="I2475">
        <v>5.4</v>
      </c>
      <c r="J2475">
        <v>6.3</v>
      </c>
      <c r="K2475">
        <v>7.6</v>
      </c>
      <c r="L2475">
        <v>757.6</v>
      </c>
      <c r="M2475">
        <v>1000</v>
      </c>
      <c r="N2475">
        <v>1</v>
      </c>
      <c r="O2475">
        <v>4.3600000000000003</v>
      </c>
      <c r="P2475">
        <v>0.42599999999999999</v>
      </c>
      <c r="Q2475">
        <v>0.50700000000000001</v>
      </c>
      <c r="R2475">
        <v>0.59499999999999997</v>
      </c>
    </row>
    <row r="2476" spans="1:18" hidden="1" x14ac:dyDescent="0.2">
      <c r="A2476" t="s">
        <v>4586</v>
      </c>
      <c r="B2476" t="s">
        <v>4587</v>
      </c>
      <c r="C2476">
        <v>0.1057</v>
      </c>
      <c r="D2476">
        <v>0.13250000000000001</v>
      </c>
      <c r="E2476">
        <v>0.1578</v>
      </c>
      <c r="F2476">
        <v>4.4000000000000004</v>
      </c>
      <c r="G2476">
        <v>5.2</v>
      </c>
      <c r="H2476">
        <v>6.6</v>
      </c>
      <c r="I2476">
        <v>4.5999999999999996</v>
      </c>
      <c r="J2476">
        <v>5.5</v>
      </c>
      <c r="K2476">
        <v>7</v>
      </c>
      <c r="L2476">
        <v>4332.8</v>
      </c>
      <c r="M2476">
        <v>1000</v>
      </c>
      <c r="N2476">
        <v>1</v>
      </c>
      <c r="O2476">
        <v>2.5049999999999999</v>
      </c>
      <c r="P2476">
        <v>0.26500000000000001</v>
      </c>
      <c r="Q2476">
        <v>0.33200000000000002</v>
      </c>
      <c r="R2476">
        <v>0.39500000000000002</v>
      </c>
    </row>
    <row r="2477" spans="1:18" hidden="1" x14ac:dyDescent="0.2">
      <c r="A2477" t="s">
        <v>4588</v>
      </c>
      <c r="B2477" t="s">
        <v>4589</v>
      </c>
      <c r="C2477">
        <v>0.17180000000000001</v>
      </c>
      <c r="D2477">
        <v>0.2059</v>
      </c>
      <c r="E2477">
        <v>0.24709999999999999</v>
      </c>
      <c r="F2477">
        <v>2.8</v>
      </c>
      <c r="G2477">
        <v>3.4</v>
      </c>
      <c r="H2477">
        <v>4</v>
      </c>
      <c r="I2477">
        <v>2.9</v>
      </c>
      <c r="J2477">
        <v>3.5</v>
      </c>
      <c r="K2477">
        <v>4.2</v>
      </c>
      <c r="L2477">
        <v>2798.9</v>
      </c>
      <c r="M2477">
        <v>1000</v>
      </c>
      <c r="N2477">
        <v>1</v>
      </c>
      <c r="O2477">
        <v>4.1420000000000003</v>
      </c>
      <c r="P2477">
        <v>0.71199999999999997</v>
      </c>
      <c r="Q2477">
        <v>0.85299999999999998</v>
      </c>
      <c r="R2477">
        <v>1.0229999999999999</v>
      </c>
    </row>
    <row r="2478" spans="1:18" hidden="1" x14ac:dyDescent="0.2">
      <c r="A2478" t="s">
        <v>4590</v>
      </c>
      <c r="B2478" t="s">
        <v>4591</v>
      </c>
      <c r="C2478">
        <v>6.7500000000000004E-2</v>
      </c>
      <c r="D2478">
        <v>8.5900000000000004E-2</v>
      </c>
      <c r="E2478">
        <v>0.105</v>
      </c>
      <c r="F2478">
        <v>6.6</v>
      </c>
      <c r="G2478">
        <v>8.1</v>
      </c>
      <c r="H2478">
        <v>10.3</v>
      </c>
      <c r="I2478">
        <v>7.1</v>
      </c>
      <c r="J2478">
        <v>8.8000000000000007</v>
      </c>
      <c r="K2478">
        <v>11.4</v>
      </c>
      <c r="L2478">
        <v>1915.6</v>
      </c>
      <c r="M2478">
        <v>1000</v>
      </c>
      <c r="N2478">
        <v>1</v>
      </c>
      <c r="O2478">
        <v>2.4670000000000001</v>
      </c>
      <c r="P2478">
        <v>0.16700000000000001</v>
      </c>
      <c r="Q2478">
        <v>0.21199999999999999</v>
      </c>
      <c r="R2478">
        <v>0.25900000000000001</v>
      </c>
    </row>
    <row r="2479" spans="1:18" hidden="1" x14ac:dyDescent="0.2">
      <c r="A2479" t="s">
        <v>4592</v>
      </c>
      <c r="B2479" t="s">
        <v>4593</v>
      </c>
      <c r="C2479">
        <v>0.1053</v>
      </c>
      <c r="D2479">
        <v>0.13009999999999999</v>
      </c>
      <c r="E2479">
        <v>0.15740000000000001</v>
      </c>
      <c r="F2479">
        <v>4.4000000000000004</v>
      </c>
      <c r="G2479">
        <v>5.3</v>
      </c>
      <c r="H2479">
        <v>6.6</v>
      </c>
      <c r="I2479">
        <v>4.5999999999999996</v>
      </c>
      <c r="J2479">
        <v>5.6</v>
      </c>
      <c r="K2479">
        <v>7</v>
      </c>
      <c r="L2479">
        <v>94.5</v>
      </c>
      <c r="M2479">
        <v>1000</v>
      </c>
      <c r="N2479">
        <v>0</v>
      </c>
      <c r="O2479">
        <v>0.73680000000000001</v>
      </c>
      <c r="P2479">
        <v>7.8E-2</v>
      </c>
      <c r="Q2479">
        <v>9.6000000000000002E-2</v>
      </c>
      <c r="R2479">
        <v>0.11600000000000001</v>
      </c>
    </row>
    <row r="2480" spans="1:18" hidden="1" x14ac:dyDescent="0.2">
      <c r="A2480" t="s">
        <v>4594</v>
      </c>
      <c r="B2480" t="s">
        <v>4595</v>
      </c>
      <c r="C2480">
        <v>1.2699999999999999E-2</v>
      </c>
      <c r="D2480">
        <v>1.49E-2</v>
      </c>
      <c r="E2480">
        <v>1.67E-2</v>
      </c>
      <c r="F2480">
        <v>41.5</v>
      </c>
      <c r="G2480">
        <v>46.5</v>
      </c>
      <c r="H2480">
        <v>54.6</v>
      </c>
      <c r="I2480">
        <v>70.7</v>
      </c>
      <c r="J2480">
        <v>86.6</v>
      </c>
      <c r="K2480">
        <v>119.8</v>
      </c>
      <c r="L2480">
        <v>17130.099999999999</v>
      </c>
      <c r="M2480">
        <v>1000</v>
      </c>
      <c r="N2480">
        <v>1</v>
      </c>
      <c r="O2480">
        <v>66.31</v>
      </c>
      <c r="P2480">
        <v>0.84199999999999997</v>
      </c>
      <c r="Q2480">
        <v>0.98799999999999999</v>
      </c>
      <c r="R2480">
        <v>1.107</v>
      </c>
    </row>
    <row r="2481" spans="1:18" hidden="1" x14ac:dyDescent="0.2">
      <c r="A2481" t="s">
        <v>4596</v>
      </c>
      <c r="B2481" t="s">
        <v>4597</v>
      </c>
      <c r="C2481">
        <v>0.04</v>
      </c>
      <c r="D2481">
        <v>4.9299999999999997E-2</v>
      </c>
      <c r="E2481">
        <v>5.8299999999999998E-2</v>
      </c>
      <c r="F2481">
        <v>11.9</v>
      </c>
      <c r="G2481">
        <v>14.1</v>
      </c>
      <c r="H2481">
        <v>17.3</v>
      </c>
      <c r="I2481">
        <v>13.5</v>
      </c>
      <c r="J2481">
        <v>16.3</v>
      </c>
      <c r="K2481">
        <v>21</v>
      </c>
      <c r="L2481">
        <v>989.4</v>
      </c>
      <c r="M2481">
        <v>1000</v>
      </c>
      <c r="N2481">
        <v>1</v>
      </c>
      <c r="O2481">
        <v>1.7809999999999999</v>
      </c>
      <c r="P2481">
        <v>7.0999999999999994E-2</v>
      </c>
      <c r="Q2481">
        <v>8.7999999999999995E-2</v>
      </c>
      <c r="R2481">
        <v>0.104</v>
      </c>
    </row>
    <row r="2482" spans="1:18" hidden="1" x14ac:dyDescent="0.2">
      <c r="A2482" t="s">
        <v>4598</v>
      </c>
      <c r="B2482" t="s">
        <v>4599</v>
      </c>
      <c r="C2482">
        <v>0.1132</v>
      </c>
      <c r="D2482">
        <v>0.13789999999999999</v>
      </c>
      <c r="E2482">
        <v>0.1641</v>
      </c>
      <c r="F2482">
        <v>4.2</v>
      </c>
      <c r="G2482">
        <v>5</v>
      </c>
      <c r="H2482">
        <v>6.1</v>
      </c>
      <c r="I2482">
        <v>4.4000000000000004</v>
      </c>
      <c r="J2482">
        <v>5.3</v>
      </c>
      <c r="K2482">
        <v>6.5</v>
      </c>
      <c r="L2482">
        <v>1054</v>
      </c>
      <c r="M2482">
        <v>1000</v>
      </c>
      <c r="N2482">
        <v>1</v>
      </c>
      <c r="O2482">
        <v>2.8980000000000001</v>
      </c>
      <c r="P2482">
        <v>0.32800000000000001</v>
      </c>
      <c r="Q2482">
        <v>0.4</v>
      </c>
      <c r="R2482">
        <v>0.47599999999999998</v>
      </c>
    </row>
    <row r="2483" spans="1:18" hidden="1" x14ac:dyDescent="0.2">
      <c r="A2483" t="s">
        <v>4600</v>
      </c>
      <c r="B2483" t="s">
        <v>4601</v>
      </c>
      <c r="C2483">
        <v>5.0299999999999997E-2</v>
      </c>
      <c r="D2483">
        <v>7.8899999999999998E-2</v>
      </c>
      <c r="E2483">
        <v>0.1062</v>
      </c>
      <c r="F2483">
        <v>6.5</v>
      </c>
      <c r="G2483">
        <v>8.8000000000000007</v>
      </c>
      <c r="H2483">
        <v>13.8</v>
      </c>
      <c r="I2483">
        <v>7</v>
      </c>
      <c r="J2483">
        <v>9.6</v>
      </c>
      <c r="K2483">
        <v>16</v>
      </c>
      <c r="L2483">
        <v>2892.8</v>
      </c>
      <c r="M2483">
        <v>999</v>
      </c>
      <c r="N2483">
        <v>1</v>
      </c>
      <c r="O2483">
        <v>2.6240000000000001</v>
      </c>
      <c r="P2483">
        <v>0.13200000000000001</v>
      </c>
      <c r="Q2483">
        <v>0.20699999999999999</v>
      </c>
      <c r="R2483">
        <v>0.27900000000000003</v>
      </c>
    </row>
    <row r="2484" spans="1:18" hidden="1" x14ac:dyDescent="0.2">
      <c r="A2484" t="s">
        <v>4602</v>
      </c>
      <c r="B2484" t="s">
        <v>4603</v>
      </c>
      <c r="C2484">
        <v>6.8500000000000005E-2</v>
      </c>
      <c r="D2484">
        <v>8.3900000000000002E-2</v>
      </c>
      <c r="E2484">
        <v>0.1124</v>
      </c>
      <c r="F2484">
        <v>6.2</v>
      </c>
      <c r="G2484">
        <v>8.3000000000000007</v>
      </c>
      <c r="H2484">
        <v>10.1</v>
      </c>
      <c r="I2484">
        <v>6.6</v>
      </c>
      <c r="J2484">
        <v>9</v>
      </c>
      <c r="K2484">
        <v>11.3</v>
      </c>
      <c r="L2484">
        <v>12172.6</v>
      </c>
      <c r="M2484">
        <v>800</v>
      </c>
      <c r="N2484">
        <v>1</v>
      </c>
      <c r="O2484">
        <v>3.1349999999999998</v>
      </c>
      <c r="P2484">
        <v>0.215</v>
      </c>
      <c r="Q2484">
        <v>0.26300000000000001</v>
      </c>
      <c r="R2484">
        <v>0.35199999999999998</v>
      </c>
    </row>
    <row r="2485" spans="1:18" hidden="1" x14ac:dyDescent="0.2">
      <c r="A2485" t="s">
        <v>4604</v>
      </c>
      <c r="B2485" t="s">
        <v>4605</v>
      </c>
      <c r="C2485">
        <v>3.7100000000000001E-2</v>
      </c>
      <c r="D2485">
        <v>4.41E-2</v>
      </c>
      <c r="E2485">
        <v>4.99E-2</v>
      </c>
      <c r="F2485">
        <v>13.9</v>
      </c>
      <c r="G2485">
        <v>15.7</v>
      </c>
      <c r="H2485">
        <v>18.7</v>
      </c>
      <c r="I2485">
        <v>16.100000000000001</v>
      </c>
      <c r="J2485">
        <v>18.600000000000001</v>
      </c>
      <c r="K2485">
        <v>23</v>
      </c>
      <c r="L2485">
        <v>2544.6999999999998</v>
      </c>
      <c r="M2485">
        <v>1000</v>
      </c>
      <c r="N2485">
        <v>1</v>
      </c>
      <c r="O2485">
        <v>8.125</v>
      </c>
      <c r="P2485">
        <v>0.30099999999999999</v>
      </c>
      <c r="Q2485">
        <v>0.35799999999999998</v>
      </c>
      <c r="R2485">
        <v>0.40500000000000003</v>
      </c>
    </row>
    <row r="2486" spans="1:18" hidden="1" x14ac:dyDescent="0.2">
      <c r="A2486" t="s">
        <v>4606</v>
      </c>
      <c r="B2486" t="s">
        <v>4607</v>
      </c>
      <c r="C2486">
        <v>5.5800000000000002E-2</v>
      </c>
      <c r="D2486">
        <v>6.5600000000000006E-2</v>
      </c>
      <c r="E2486">
        <v>7.5499999999999998E-2</v>
      </c>
      <c r="F2486">
        <v>9.1999999999999993</v>
      </c>
      <c r="G2486">
        <v>10.6</v>
      </c>
      <c r="H2486">
        <v>12.4</v>
      </c>
      <c r="I2486">
        <v>10.1</v>
      </c>
      <c r="J2486">
        <v>11.8</v>
      </c>
      <c r="K2486">
        <v>14.2</v>
      </c>
      <c r="L2486">
        <v>293.7</v>
      </c>
      <c r="M2486">
        <v>1000</v>
      </c>
      <c r="N2486">
        <v>0</v>
      </c>
      <c r="O2486">
        <v>2.13</v>
      </c>
      <c r="P2486">
        <v>0.11899999999999999</v>
      </c>
      <c r="Q2486">
        <v>0.14000000000000001</v>
      </c>
      <c r="R2486">
        <v>0.161</v>
      </c>
    </row>
    <row r="2487" spans="1:18" hidden="1" x14ac:dyDescent="0.2">
      <c r="A2487" t="s">
        <v>4608</v>
      </c>
      <c r="B2487" t="s">
        <v>4609</v>
      </c>
      <c r="C2487">
        <v>8.3500000000000005E-2</v>
      </c>
      <c r="D2487">
        <v>9.64E-2</v>
      </c>
      <c r="E2487">
        <v>0.1124</v>
      </c>
      <c r="F2487">
        <v>6.2</v>
      </c>
      <c r="G2487">
        <v>7.2</v>
      </c>
      <c r="H2487">
        <v>8.3000000000000007</v>
      </c>
      <c r="I2487">
        <v>6.6</v>
      </c>
      <c r="J2487">
        <v>7.7</v>
      </c>
      <c r="K2487">
        <v>9.1</v>
      </c>
      <c r="L2487">
        <v>5804.7</v>
      </c>
      <c r="M2487">
        <v>1000</v>
      </c>
      <c r="N2487">
        <v>1</v>
      </c>
      <c r="O2487">
        <v>4.1120000000000001</v>
      </c>
      <c r="P2487">
        <v>0.34300000000000003</v>
      </c>
      <c r="Q2487">
        <v>0.39600000000000002</v>
      </c>
      <c r="R2487">
        <v>0.46200000000000002</v>
      </c>
    </row>
    <row r="2488" spans="1:18" hidden="1" x14ac:dyDescent="0.2">
      <c r="A2488" t="s">
        <v>4610</v>
      </c>
      <c r="B2488" t="s">
        <v>4610</v>
      </c>
      <c r="C2488">
        <v>2.6100000000000002E-2</v>
      </c>
      <c r="D2488">
        <v>3.5299999999999998E-2</v>
      </c>
      <c r="E2488">
        <v>0.06</v>
      </c>
      <c r="F2488">
        <v>11.6</v>
      </c>
      <c r="G2488">
        <v>19.7</v>
      </c>
      <c r="H2488">
        <v>26.6</v>
      </c>
      <c r="I2488">
        <v>13.1</v>
      </c>
      <c r="J2488">
        <v>24.4</v>
      </c>
      <c r="K2488">
        <v>36.200000000000003</v>
      </c>
      <c r="L2488">
        <v>39.299999999999997</v>
      </c>
      <c r="M2488">
        <v>1000</v>
      </c>
      <c r="N2488">
        <v>0</v>
      </c>
      <c r="O2488">
        <v>4.9200000000000001E-2</v>
      </c>
      <c r="P2488">
        <v>1E-3</v>
      </c>
      <c r="Q2488">
        <v>2E-3</v>
      </c>
      <c r="R2488">
        <v>3.0000000000000001E-3</v>
      </c>
    </row>
    <row r="2489" spans="1:18" hidden="1" x14ac:dyDescent="0.2">
      <c r="A2489" t="s">
        <v>4611</v>
      </c>
      <c r="B2489" t="s">
        <v>4612</v>
      </c>
      <c r="C2489">
        <v>5.33E-2</v>
      </c>
      <c r="D2489">
        <v>7.1099999999999997E-2</v>
      </c>
      <c r="E2489">
        <v>8.8400000000000006E-2</v>
      </c>
      <c r="F2489">
        <v>7.8</v>
      </c>
      <c r="G2489">
        <v>9.6999999999999993</v>
      </c>
      <c r="H2489">
        <v>13</v>
      </c>
      <c r="I2489">
        <v>8.5</v>
      </c>
      <c r="J2489">
        <v>10.8</v>
      </c>
      <c r="K2489">
        <v>15</v>
      </c>
      <c r="L2489">
        <v>4779.3</v>
      </c>
      <c r="M2489">
        <v>1000</v>
      </c>
      <c r="N2489">
        <v>1</v>
      </c>
      <c r="O2489">
        <v>11.42</v>
      </c>
      <c r="P2489">
        <v>0.60899999999999999</v>
      </c>
      <c r="Q2489">
        <v>0.81200000000000006</v>
      </c>
      <c r="R2489">
        <v>1.0089999999999999</v>
      </c>
    </row>
    <row r="2490" spans="1:18" hidden="1" x14ac:dyDescent="0.2">
      <c r="A2490" t="s">
        <v>4613</v>
      </c>
      <c r="B2490" t="s">
        <v>4614</v>
      </c>
      <c r="C2490">
        <v>7.4399999999999994E-2</v>
      </c>
      <c r="D2490">
        <v>8.8700000000000001E-2</v>
      </c>
      <c r="E2490">
        <v>0.1077</v>
      </c>
      <c r="F2490">
        <v>6.4</v>
      </c>
      <c r="G2490">
        <v>7.8</v>
      </c>
      <c r="H2490">
        <v>9.3000000000000007</v>
      </c>
      <c r="I2490">
        <v>6.9</v>
      </c>
      <c r="J2490">
        <v>8.5</v>
      </c>
      <c r="K2490">
        <v>10.3</v>
      </c>
      <c r="L2490">
        <v>3913.1</v>
      </c>
      <c r="M2490">
        <v>1000</v>
      </c>
      <c r="N2490">
        <v>1</v>
      </c>
      <c r="O2490">
        <v>4.3630000000000004</v>
      </c>
      <c r="P2490">
        <v>0.32500000000000001</v>
      </c>
      <c r="Q2490">
        <v>0.38700000000000001</v>
      </c>
      <c r="R2490">
        <v>0.47</v>
      </c>
    </row>
    <row r="2491" spans="1:18" hidden="1" x14ac:dyDescent="0.2">
      <c r="A2491" t="s">
        <v>4615</v>
      </c>
      <c r="B2491" t="s">
        <v>4616</v>
      </c>
      <c r="C2491">
        <v>0.11799999999999999</v>
      </c>
      <c r="D2491">
        <v>0.1396</v>
      </c>
      <c r="E2491">
        <v>0.1701</v>
      </c>
      <c r="F2491">
        <v>4.0999999999999996</v>
      </c>
      <c r="G2491">
        <v>5</v>
      </c>
      <c r="H2491">
        <v>5.9</v>
      </c>
      <c r="I2491">
        <v>4.2</v>
      </c>
      <c r="J2491">
        <v>5.2</v>
      </c>
      <c r="K2491">
        <v>6.2</v>
      </c>
      <c r="L2491">
        <v>1199.3</v>
      </c>
      <c r="M2491">
        <v>1000</v>
      </c>
      <c r="N2491">
        <v>1</v>
      </c>
      <c r="O2491">
        <v>1.5669999999999999</v>
      </c>
      <c r="P2491">
        <v>0.185</v>
      </c>
      <c r="Q2491">
        <v>0.219</v>
      </c>
      <c r="R2491">
        <v>0.26700000000000002</v>
      </c>
    </row>
    <row r="2492" spans="1:18" hidden="1" x14ac:dyDescent="0.2">
      <c r="A2492" t="s">
        <v>4617</v>
      </c>
      <c r="B2492" t="s">
        <v>4618</v>
      </c>
      <c r="C2492">
        <v>4.9099999999999998E-2</v>
      </c>
      <c r="D2492">
        <v>5.8400000000000001E-2</v>
      </c>
      <c r="E2492">
        <v>6.7400000000000002E-2</v>
      </c>
      <c r="F2492">
        <v>10.3</v>
      </c>
      <c r="G2492">
        <v>11.9</v>
      </c>
      <c r="H2492">
        <v>14.1</v>
      </c>
      <c r="I2492">
        <v>11.5</v>
      </c>
      <c r="J2492">
        <v>13.5</v>
      </c>
      <c r="K2492">
        <v>16.399999999999999</v>
      </c>
      <c r="L2492">
        <v>3603</v>
      </c>
      <c r="M2492">
        <v>1000</v>
      </c>
      <c r="N2492">
        <v>1</v>
      </c>
      <c r="O2492">
        <v>5.2130000000000001</v>
      </c>
      <c r="P2492">
        <v>0.25600000000000001</v>
      </c>
      <c r="Q2492">
        <v>0.30399999999999999</v>
      </c>
      <c r="R2492">
        <v>0.35099999999999998</v>
      </c>
    </row>
    <row r="2493" spans="1:18" hidden="1" x14ac:dyDescent="0.2">
      <c r="A2493" t="s">
        <v>4619</v>
      </c>
      <c r="B2493" t="s">
        <v>4620</v>
      </c>
      <c r="C2493">
        <v>7.5200000000000003E-2</v>
      </c>
      <c r="D2493">
        <v>8.9899999999999994E-2</v>
      </c>
      <c r="E2493">
        <v>0.1062</v>
      </c>
      <c r="F2493">
        <v>6.5</v>
      </c>
      <c r="G2493">
        <v>7.7</v>
      </c>
      <c r="H2493">
        <v>9.1999999999999993</v>
      </c>
      <c r="I2493">
        <v>7</v>
      </c>
      <c r="J2493">
        <v>8.4</v>
      </c>
      <c r="K2493">
        <v>10.199999999999999</v>
      </c>
      <c r="L2493">
        <v>1329.7</v>
      </c>
      <c r="M2493">
        <v>1000</v>
      </c>
      <c r="N2493">
        <v>1</v>
      </c>
      <c r="O2493">
        <v>0.89219999999999999</v>
      </c>
      <c r="P2493">
        <v>6.7000000000000004E-2</v>
      </c>
      <c r="Q2493">
        <v>0.08</v>
      </c>
      <c r="R2493">
        <v>9.5000000000000001E-2</v>
      </c>
    </row>
    <row r="2494" spans="1:18" hidden="1" x14ac:dyDescent="0.2">
      <c r="A2494" t="s">
        <v>4621</v>
      </c>
      <c r="B2494" t="s">
        <v>4622</v>
      </c>
      <c r="C2494">
        <v>8.2299999999999998E-2</v>
      </c>
      <c r="D2494">
        <v>9.5799999999999996E-2</v>
      </c>
      <c r="E2494">
        <v>0.1132</v>
      </c>
      <c r="F2494">
        <v>6.1</v>
      </c>
      <c r="G2494">
        <v>7.2</v>
      </c>
      <c r="H2494">
        <v>8.4</v>
      </c>
      <c r="I2494">
        <v>6.5</v>
      </c>
      <c r="J2494">
        <v>7.8</v>
      </c>
      <c r="K2494">
        <v>9.1999999999999993</v>
      </c>
      <c r="L2494">
        <v>9632.1</v>
      </c>
      <c r="M2494">
        <v>981</v>
      </c>
      <c r="N2494">
        <v>1</v>
      </c>
      <c r="O2494">
        <v>2.9279999999999999</v>
      </c>
      <c r="P2494">
        <v>0.24099999999999999</v>
      </c>
      <c r="Q2494">
        <v>0.28100000000000003</v>
      </c>
      <c r="R2494">
        <v>0.33100000000000002</v>
      </c>
    </row>
    <row r="2495" spans="1:18" hidden="1" x14ac:dyDescent="0.2">
      <c r="A2495" t="s">
        <v>4623</v>
      </c>
      <c r="B2495" t="s">
        <v>4624</v>
      </c>
      <c r="C2495">
        <v>0.1246</v>
      </c>
      <c r="D2495">
        <v>0.1477</v>
      </c>
      <c r="E2495">
        <v>0.1704</v>
      </c>
      <c r="F2495">
        <v>4.0999999999999996</v>
      </c>
      <c r="G2495">
        <v>4.7</v>
      </c>
      <c r="H2495">
        <v>5.6</v>
      </c>
      <c r="I2495">
        <v>4.2</v>
      </c>
      <c r="J2495">
        <v>4.9000000000000004</v>
      </c>
      <c r="K2495">
        <v>5.9</v>
      </c>
      <c r="L2495">
        <v>5832.5</v>
      </c>
      <c r="M2495">
        <v>1000</v>
      </c>
      <c r="N2495">
        <v>1</v>
      </c>
      <c r="O2495">
        <v>4.0709999999999997</v>
      </c>
      <c r="P2495">
        <v>0.50700000000000001</v>
      </c>
      <c r="Q2495">
        <v>0.60099999999999998</v>
      </c>
      <c r="R2495">
        <v>0.69399999999999995</v>
      </c>
    </row>
    <row r="2496" spans="1:18" hidden="1" x14ac:dyDescent="0.2">
      <c r="A2496" t="s">
        <v>4625</v>
      </c>
      <c r="B2496" t="s">
        <v>4626</v>
      </c>
      <c r="C2496">
        <v>8.5599999999999996E-2</v>
      </c>
      <c r="D2496">
        <v>0.1026</v>
      </c>
      <c r="E2496">
        <v>0.1217</v>
      </c>
      <c r="F2496">
        <v>5.7</v>
      </c>
      <c r="G2496">
        <v>6.8</v>
      </c>
      <c r="H2496">
        <v>8.1</v>
      </c>
      <c r="I2496">
        <v>6</v>
      </c>
      <c r="J2496">
        <v>7.2</v>
      </c>
      <c r="K2496">
        <v>8.8000000000000007</v>
      </c>
      <c r="L2496">
        <v>735.4</v>
      </c>
      <c r="M2496">
        <v>1000</v>
      </c>
      <c r="N2496">
        <v>1</v>
      </c>
      <c r="O2496">
        <v>0.65100000000000002</v>
      </c>
      <c r="P2496">
        <v>5.6000000000000001E-2</v>
      </c>
      <c r="Q2496">
        <v>6.7000000000000004E-2</v>
      </c>
      <c r="R2496">
        <v>7.9000000000000001E-2</v>
      </c>
    </row>
    <row r="2497" spans="1:18" hidden="1" x14ac:dyDescent="0.2">
      <c r="A2497" t="s">
        <v>4627</v>
      </c>
      <c r="B2497" t="s">
        <v>4627</v>
      </c>
      <c r="C2497">
        <v>6.9500000000000006E-2</v>
      </c>
      <c r="D2497">
        <v>0.08</v>
      </c>
      <c r="E2497">
        <v>9.1499999999999998E-2</v>
      </c>
      <c r="F2497">
        <v>7.6</v>
      </c>
      <c r="G2497">
        <v>8.6999999999999993</v>
      </c>
      <c r="H2497">
        <v>10</v>
      </c>
      <c r="I2497">
        <v>8.1999999999999993</v>
      </c>
      <c r="J2497">
        <v>9.5</v>
      </c>
      <c r="K2497">
        <v>11.1</v>
      </c>
      <c r="L2497">
        <v>3541.7</v>
      </c>
      <c r="M2497">
        <v>1000</v>
      </c>
      <c r="N2497">
        <v>1</v>
      </c>
      <c r="O2497">
        <v>2.8679999999999999</v>
      </c>
      <c r="P2497">
        <v>0.19900000000000001</v>
      </c>
      <c r="Q2497">
        <v>0.22900000000000001</v>
      </c>
      <c r="R2497">
        <v>0.26200000000000001</v>
      </c>
    </row>
    <row r="2498" spans="1:18" hidden="1" x14ac:dyDescent="0.2">
      <c r="A2498" t="s">
        <v>4628</v>
      </c>
      <c r="B2498" t="s">
        <v>4628</v>
      </c>
      <c r="C2498">
        <v>6.6799999999999998E-2</v>
      </c>
      <c r="D2498">
        <v>8.7099999999999997E-2</v>
      </c>
      <c r="E2498">
        <v>0.1082</v>
      </c>
      <c r="F2498">
        <v>6.4</v>
      </c>
      <c r="G2498">
        <v>8</v>
      </c>
      <c r="H2498">
        <v>10.4</v>
      </c>
      <c r="I2498">
        <v>6.8</v>
      </c>
      <c r="J2498">
        <v>8.6</v>
      </c>
      <c r="K2498">
        <v>11.6</v>
      </c>
      <c r="L2498">
        <v>304.10000000000002</v>
      </c>
      <c r="M2498">
        <v>1000</v>
      </c>
      <c r="N2498">
        <v>0</v>
      </c>
      <c r="O2498">
        <v>3.456</v>
      </c>
      <c r="P2498">
        <v>0.23100000000000001</v>
      </c>
      <c r="Q2498">
        <v>0.30099999999999999</v>
      </c>
      <c r="R2498">
        <v>0.374</v>
      </c>
    </row>
    <row r="2499" spans="1:18" hidden="1" x14ac:dyDescent="0.2">
      <c r="A2499" t="s">
        <v>4629</v>
      </c>
      <c r="B2499" t="s">
        <v>4630</v>
      </c>
      <c r="C2499">
        <v>4.99E-2</v>
      </c>
      <c r="D2499">
        <v>6.2899999999999998E-2</v>
      </c>
      <c r="E2499">
        <v>7.7399999999999997E-2</v>
      </c>
      <c r="F2499">
        <v>9</v>
      </c>
      <c r="G2499">
        <v>11</v>
      </c>
      <c r="H2499">
        <v>13.9</v>
      </c>
      <c r="I2499">
        <v>9.8000000000000007</v>
      </c>
      <c r="J2499">
        <v>12.4</v>
      </c>
      <c r="K2499">
        <v>16.100000000000001</v>
      </c>
      <c r="L2499">
        <v>2410.9</v>
      </c>
      <c r="M2499">
        <v>1000</v>
      </c>
      <c r="N2499">
        <v>1</v>
      </c>
      <c r="O2499">
        <v>2.4169999999999998</v>
      </c>
      <c r="P2499">
        <v>0.121</v>
      </c>
      <c r="Q2499">
        <v>0.152</v>
      </c>
      <c r="R2499">
        <v>0.187</v>
      </c>
    </row>
    <row r="2500" spans="1:18" hidden="1" x14ac:dyDescent="0.2">
      <c r="A2500" t="s">
        <v>4631</v>
      </c>
      <c r="B2500" t="s">
        <v>4632</v>
      </c>
      <c r="C2500">
        <v>5.1799999999999999E-2</v>
      </c>
      <c r="D2500">
        <v>7.7399999999999997E-2</v>
      </c>
      <c r="E2500">
        <v>9.9900000000000003E-2</v>
      </c>
      <c r="F2500">
        <v>6.9</v>
      </c>
      <c r="G2500">
        <v>9</v>
      </c>
      <c r="H2500">
        <v>13.4</v>
      </c>
      <c r="I2500">
        <v>7.5</v>
      </c>
      <c r="J2500">
        <v>9.8000000000000007</v>
      </c>
      <c r="K2500">
        <v>15.4</v>
      </c>
      <c r="L2500">
        <v>661.8</v>
      </c>
      <c r="M2500">
        <v>1000</v>
      </c>
      <c r="N2500">
        <v>1</v>
      </c>
      <c r="O2500">
        <v>2.4889999999999999</v>
      </c>
      <c r="P2500">
        <v>0.129</v>
      </c>
      <c r="Q2500">
        <v>0.193</v>
      </c>
      <c r="R2500">
        <v>0.249</v>
      </c>
    </row>
    <row r="2501" spans="1:18" hidden="1" x14ac:dyDescent="0.2">
      <c r="A2501" t="s">
        <v>4633</v>
      </c>
      <c r="B2501" t="s">
        <v>4634</v>
      </c>
      <c r="C2501">
        <v>6.08E-2</v>
      </c>
      <c r="D2501">
        <v>7.9100000000000004E-2</v>
      </c>
      <c r="E2501">
        <v>9.8299999999999998E-2</v>
      </c>
      <c r="F2501">
        <v>7.1</v>
      </c>
      <c r="G2501">
        <v>8.8000000000000007</v>
      </c>
      <c r="H2501">
        <v>11.4</v>
      </c>
      <c r="I2501">
        <v>7.6</v>
      </c>
      <c r="J2501">
        <v>9.6</v>
      </c>
      <c r="K2501">
        <v>12.9</v>
      </c>
      <c r="L2501">
        <v>4775.3</v>
      </c>
      <c r="M2501">
        <v>1000</v>
      </c>
      <c r="N2501">
        <v>1</v>
      </c>
      <c r="O2501">
        <v>3.3719999999999999</v>
      </c>
      <c r="P2501">
        <v>0.20499999999999999</v>
      </c>
      <c r="Q2501">
        <v>0.26700000000000002</v>
      </c>
      <c r="R2501">
        <v>0.33200000000000002</v>
      </c>
    </row>
    <row r="2502" spans="1:18" hidden="1" x14ac:dyDescent="0.2">
      <c r="A2502" t="s">
        <v>4635</v>
      </c>
      <c r="B2502" t="s">
        <v>4636</v>
      </c>
      <c r="C2502">
        <v>7.6700000000000004E-2</v>
      </c>
      <c r="D2502">
        <v>9.3399999999999997E-2</v>
      </c>
      <c r="E2502">
        <v>0.11169999999999999</v>
      </c>
      <c r="F2502">
        <v>6.2</v>
      </c>
      <c r="G2502">
        <v>7.4</v>
      </c>
      <c r="H2502">
        <v>9</v>
      </c>
      <c r="I2502">
        <v>6.6</v>
      </c>
      <c r="J2502">
        <v>8</v>
      </c>
      <c r="K2502">
        <v>9.9</v>
      </c>
      <c r="L2502">
        <v>3727.9</v>
      </c>
      <c r="M2502">
        <v>1000</v>
      </c>
      <c r="N2502">
        <v>1</v>
      </c>
      <c r="O2502">
        <v>2.5110000000000001</v>
      </c>
      <c r="P2502">
        <v>0.193</v>
      </c>
      <c r="Q2502">
        <v>0.23499999999999999</v>
      </c>
      <c r="R2502">
        <v>0.28100000000000003</v>
      </c>
    </row>
    <row r="2503" spans="1:18" hidden="1" x14ac:dyDescent="0.2">
      <c r="A2503" t="s">
        <v>4637</v>
      </c>
      <c r="B2503" t="s">
        <v>4637</v>
      </c>
      <c r="C2503">
        <v>1.38E-2</v>
      </c>
      <c r="D2503">
        <v>1.66E-2</v>
      </c>
      <c r="E2503">
        <v>1.9099999999999999E-2</v>
      </c>
      <c r="F2503">
        <v>36.299999999999997</v>
      </c>
      <c r="G2503">
        <v>41.8</v>
      </c>
      <c r="H2503">
        <v>50.1</v>
      </c>
      <c r="I2503">
        <v>56.9</v>
      </c>
      <c r="J2503">
        <v>71.7</v>
      </c>
      <c r="K2503">
        <v>99.8</v>
      </c>
      <c r="L2503">
        <v>741</v>
      </c>
      <c r="M2503">
        <v>1000</v>
      </c>
      <c r="N2503">
        <v>0</v>
      </c>
      <c r="O2503">
        <v>5.2670000000000003</v>
      </c>
      <c r="P2503">
        <v>7.2999999999999995E-2</v>
      </c>
      <c r="Q2503">
        <v>8.6999999999999994E-2</v>
      </c>
      <c r="R2503">
        <v>0.10100000000000001</v>
      </c>
    </row>
    <row r="2504" spans="1:18" hidden="1" x14ac:dyDescent="0.2">
      <c r="A2504" t="s">
        <v>4638</v>
      </c>
      <c r="B2504" t="s">
        <v>4639</v>
      </c>
      <c r="C2504">
        <v>3.6200000000000003E-2</v>
      </c>
      <c r="D2504">
        <v>4.9700000000000001E-2</v>
      </c>
      <c r="E2504">
        <v>6.2300000000000001E-2</v>
      </c>
      <c r="F2504">
        <v>11.1</v>
      </c>
      <c r="G2504">
        <v>13.9</v>
      </c>
      <c r="H2504">
        <v>19.2</v>
      </c>
      <c r="I2504">
        <v>12.5</v>
      </c>
      <c r="J2504">
        <v>16.2</v>
      </c>
      <c r="K2504">
        <v>23.7</v>
      </c>
      <c r="L2504">
        <v>455.9</v>
      </c>
      <c r="M2504">
        <v>1000</v>
      </c>
      <c r="N2504">
        <v>1</v>
      </c>
      <c r="O2504">
        <v>3.7829999999999999</v>
      </c>
      <c r="P2504">
        <v>0.13700000000000001</v>
      </c>
      <c r="Q2504">
        <v>0.188</v>
      </c>
      <c r="R2504">
        <v>0.23599999999999999</v>
      </c>
    </row>
    <row r="2505" spans="1:18" hidden="1" x14ac:dyDescent="0.2">
      <c r="A2505" t="s">
        <v>4640</v>
      </c>
      <c r="B2505" t="s">
        <v>4641</v>
      </c>
      <c r="C2505">
        <v>8.5300000000000001E-2</v>
      </c>
      <c r="D2505">
        <v>9.7699999999999995E-2</v>
      </c>
      <c r="E2505">
        <v>0.111</v>
      </c>
      <c r="F2505">
        <v>6.2</v>
      </c>
      <c r="G2505">
        <v>7.1</v>
      </c>
      <c r="H2505">
        <v>8.1</v>
      </c>
      <c r="I2505">
        <v>6.7</v>
      </c>
      <c r="J2505">
        <v>7.6</v>
      </c>
      <c r="K2505">
        <v>8.8000000000000007</v>
      </c>
      <c r="L2505">
        <v>879.7</v>
      </c>
      <c r="M2505">
        <v>1000</v>
      </c>
      <c r="N2505">
        <v>1</v>
      </c>
      <c r="O2505">
        <v>3.3570000000000002</v>
      </c>
      <c r="P2505">
        <v>0.28599999999999998</v>
      </c>
      <c r="Q2505">
        <v>0.32800000000000001</v>
      </c>
      <c r="R2505">
        <v>0.373</v>
      </c>
    </row>
    <row r="2506" spans="1:18" hidden="1" x14ac:dyDescent="0.2">
      <c r="A2506" t="s">
        <v>4642</v>
      </c>
      <c r="B2506" t="s">
        <v>4643</v>
      </c>
      <c r="C2506">
        <v>0.1426</v>
      </c>
      <c r="D2506">
        <v>0.18090000000000001</v>
      </c>
      <c r="E2506">
        <v>0.25580000000000003</v>
      </c>
      <c r="F2506">
        <v>2.7</v>
      </c>
      <c r="G2506">
        <v>3.8</v>
      </c>
      <c r="H2506">
        <v>4.9000000000000004</v>
      </c>
      <c r="I2506">
        <v>2.8</v>
      </c>
      <c r="J2506">
        <v>4</v>
      </c>
      <c r="K2506">
        <v>5.0999999999999996</v>
      </c>
      <c r="L2506">
        <v>1252.9000000000001</v>
      </c>
      <c r="M2506">
        <v>1000</v>
      </c>
      <c r="N2506">
        <v>1</v>
      </c>
      <c r="O2506">
        <v>1.883</v>
      </c>
      <c r="P2506">
        <v>0.26900000000000002</v>
      </c>
      <c r="Q2506">
        <v>0.34100000000000003</v>
      </c>
      <c r="R2506">
        <v>0.48199999999999998</v>
      </c>
    </row>
    <row r="2507" spans="1:18" hidden="1" x14ac:dyDescent="0.2">
      <c r="A2507" t="s">
        <v>4644</v>
      </c>
      <c r="B2507" t="s">
        <v>4645</v>
      </c>
      <c r="C2507">
        <v>1.43E-2</v>
      </c>
      <c r="D2507">
        <v>7.3700000000000002E-2</v>
      </c>
      <c r="E2507">
        <v>0.1149</v>
      </c>
      <c r="F2507">
        <v>6</v>
      </c>
      <c r="G2507">
        <v>9.4</v>
      </c>
      <c r="H2507">
        <v>48.4</v>
      </c>
      <c r="I2507">
        <v>6.4</v>
      </c>
      <c r="J2507">
        <v>10.4</v>
      </c>
      <c r="K2507">
        <v>93.5</v>
      </c>
      <c r="L2507">
        <v>52.1</v>
      </c>
      <c r="M2507">
        <v>998</v>
      </c>
      <c r="N2507">
        <v>0</v>
      </c>
      <c r="O2507">
        <v>3.5999999999999997E-2</v>
      </c>
      <c r="P2507">
        <v>1E-3</v>
      </c>
      <c r="Q2507">
        <v>3.0000000000000001E-3</v>
      </c>
      <c r="R2507">
        <v>4.0000000000000001E-3</v>
      </c>
    </row>
    <row r="2508" spans="1:18" hidden="1" x14ac:dyDescent="0.2">
      <c r="A2508" t="s">
        <v>4646</v>
      </c>
      <c r="B2508" t="s">
        <v>4646</v>
      </c>
      <c r="C2508">
        <v>7.8299999999999995E-2</v>
      </c>
      <c r="D2508">
        <v>9.4600000000000004E-2</v>
      </c>
      <c r="E2508">
        <v>0.11269999999999999</v>
      </c>
      <c r="F2508">
        <v>6.1</v>
      </c>
      <c r="G2508">
        <v>7.3</v>
      </c>
      <c r="H2508">
        <v>8.9</v>
      </c>
      <c r="I2508">
        <v>6.6</v>
      </c>
      <c r="J2508">
        <v>7.9</v>
      </c>
      <c r="K2508">
        <v>9.6999999999999993</v>
      </c>
      <c r="L2508">
        <v>623</v>
      </c>
      <c r="M2508">
        <v>1000</v>
      </c>
      <c r="N2508">
        <v>1</v>
      </c>
      <c r="O2508">
        <v>2.085</v>
      </c>
      <c r="P2508">
        <v>0.16300000000000001</v>
      </c>
      <c r="Q2508">
        <v>0.19700000000000001</v>
      </c>
      <c r="R2508">
        <v>0.23499999999999999</v>
      </c>
    </row>
    <row r="2509" spans="1:18" hidden="1" x14ac:dyDescent="0.2">
      <c r="A2509" t="s">
        <v>4647</v>
      </c>
      <c r="B2509" t="s">
        <v>4648</v>
      </c>
      <c r="C2509">
        <v>4.4499999999999998E-2</v>
      </c>
      <c r="D2509">
        <v>5.8900000000000001E-2</v>
      </c>
      <c r="E2509">
        <v>7.3599999999999999E-2</v>
      </c>
      <c r="F2509">
        <v>9.4</v>
      </c>
      <c r="G2509">
        <v>11.8</v>
      </c>
      <c r="H2509">
        <v>15.6</v>
      </c>
      <c r="I2509">
        <v>10.4</v>
      </c>
      <c r="J2509">
        <v>13.3</v>
      </c>
      <c r="K2509">
        <v>18.5</v>
      </c>
      <c r="L2509">
        <v>5526.4</v>
      </c>
      <c r="M2509">
        <v>1000</v>
      </c>
      <c r="N2509">
        <v>1</v>
      </c>
      <c r="O2509">
        <v>6.5640000000000001</v>
      </c>
      <c r="P2509">
        <v>0.29199999999999998</v>
      </c>
      <c r="Q2509">
        <v>0.38700000000000001</v>
      </c>
      <c r="R2509">
        <v>0.48299999999999998</v>
      </c>
    </row>
    <row r="2510" spans="1:18" hidden="1" x14ac:dyDescent="0.2">
      <c r="A2510" t="s">
        <v>4649</v>
      </c>
      <c r="B2510" t="s">
        <v>4650</v>
      </c>
      <c r="C2510">
        <v>4.3799999999999999E-2</v>
      </c>
      <c r="D2510">
        <v>5.3600000000000002E-2</v>
      </c>
      <c r="E2510">
        <v>6.4000000000000001E-2</v>
      </c>
      <c r="F2510">
        <v>10.8</v>
      </c>
      <c r="G2510">
        <v>12.9</v>
      </c>
      <c r="H2510">
        <v>15.8</v>
      </c>
      <c r="I2510">
        <v>12.1</v>
      </c>
      <c r="J2510">
        <v>14.8</v>
      </c>
      <c r="K2510">
        <v>18.8</v>
      </c>
      <c r="L2510">
        <v>408.9</v>
      </c>
      <c r="M2510">
        <v>1000</v>
      </c>
      <c r="N2510">
        <v>1</v>
      </c>
      <c r="O2510">
        <v>2.1219999999999999</v>
      </c>
      <c r="P2510">
        <v>9.2999999999999999E-2</v>
      </c>
      <c r="Q2510">
        <v>0.114</v>
      </c>
      <c r="R2510">
        <v>0.13600000000000001</v>
      </c>
    </row>
    <row r="2511" spans="1:18" hidden="1" x14ac:dyDescent="0.2">
      <c r="A2511" t="s">
        <v>4651</v>
      </c>
      <c r="B2511" t="s">
        <v>4651</v>
      </c>
      <c r="C2511">
        <v>3.4000000000000002E-2</v>
      </c>
      <c r="D2511">
        <v>4.0300000000000002E-2</v>
      </c>
      <c r="E2511">
        <v>4.6399999999999997E-2</v>
      </c>
      <c r="F2511">
        <v>14.9</v>
      </c>
      <c r="G2511">
        <v>17.2</v>
      </c>
      <c r="H2511">
        <v>20.399999999999999</v>
      </c>
      <c r="I2511">
        <v>17.5</v>
      </c>
      <c r="J2511">
        <v>20.7</v>
      </c>
      <c r="K2511">
        <v>25.6</v>
      </c>
      <c r="L2511">
        <v>324.2</v>
      </c>
      <c r="M2511">
        <v>1000</v>
      </c>
      <c r="N2511">
        <v>0</v>
      </c>
      <c r="O2511">
        <v>1.5640000000000001</v>
      </c>
      <c r="P2511">
        <v>5.2999999999999999E-2</v>
      </c>
      <c r="Q2511">
        <v>6.3E-2</v>
      </c>
      <c r="R2511">
        <v>7.2999999999999995E-2</v>
      </c>
    </row>
    <row r="2512" spans="1:18" hidden="1" x14ac:dyDescent="0.2">
      <c r="A2512" t="s">
        <v>4652</v>
      </c>
      <c r="B2512" t="s">
        <v>4652</v>
      </c>
      <c r="C2512">
        <v>3.5200000000000002E-2</v>
      </c>
      <c r="D2512">
        <v>4.0500000000000001E-2</v>
      </c>
      <c r="E2512">
        <v>4.48E-2</v>
      </c>
      <c r="F2512">
        <v>15.5</v>
      </c>
      <c r="G2512">
        <v>17.100000000000001</v>
      </c>
      <c r="H2512">
        <v>19.7</v>
      </c>
      <c r="I2512">
        <v>18.3</v>
      </c>
      <c r="J2512">
        <v>20.6</v>
      </c>
      <c r="K2512">
        <v>24.5</v>
      </c>
      <c r="L2512">
        <v>502.3</v>
      </c>
      <c r="M2512">
        <v>1000</v>
      </c>
      <c r="N2512">
        <v>1</v>
      </c>
      <c r="O2512">
        <v>0.58499999999999996</v>
      </c>
      <c r="P2512">
        <v>2.1000000000000001E-2</v>
      </c>
      <c r="Q2512">
        <v>2.4E-2</v>
      </c>
      <c r="R2512">
        <v>2.5999999999999999E-2</v>
      </c>
    </row>
    <row r="2513" spans="1:18" hidden="1" x14ac:dyDescent="0.2">
      <c r="A2513" t="s">
        <v>4653</v>
      </c>
      <c r="B2513" t="s">
        <v>4654</v>
      </c>
      <c r="C2513">
        <v>3.9699999999999999E-2</v>
      </c>
      <c r="D2513">
        <v>5.04E-2</v>
      </c>
      <c r="E2513">
        <v>0.06</v>
      </c>
      <c r="F2513">
        <v>11.6</v>
      </c>
      <c r="G2513">
        <v>13.8</v>
      </c>
      <c r="H2513">
        <v>17.399999999999999</v>
      </c>
      <c r="I2513">
        <v>13.1</v>
      </c>
      <c r="J2513">
        <v>15.9</v>
      </c>
      <c r="K2513">
        <v>21.1</v>
      </c>
      <c r="L2513">
        <v>87.7</v>
      </c>
      <c r="M2513">
        <v>1000</v>
      </c>
      <c r="N2513">
        <v>0</v>
      </c>
      <c r="O2513">
        <v>0.34920000000000001</v>
      </c>
      <c r="P2513">
        <v>1.4E-2</v>
      </c>
      <c r="Q2513">
        <v>1.7999999999999999E-2</v>
      </c>
      <c r="R2513">
        <v>2.1000000000000001E-2</v>
      </c>
    </row>
    <row r="2514" spans="1:18" hidden="1" x14ac:dyDescent="0.2">
      <c r="A2514" t="s">
        <v>4655</v>
      </c>
      <c r="B2514" t="s">
        <v>4655</v>
      </c>
      <c r="C2514">
        <v>5.5599999999999997E-2</v>
      </c>
      <c r="D2514">
        <v>6.3500000000000001E-2</v>
      </c>
      <c r="E2514">
        <v>7.2900000000000006E-2</v>
      </c>
      <c r="F2514">
        <v>9.5</v>
      </c>
      <c r="G2514">
        <v>10.9</v>
      </c>
      <c r="H2514">
        <v>12.5</v>
      </c>
      <c r="I2514">
        <v>10.5</v>
      </c>
      <c r="J2514">
        <v>12.2</v>
      </c>
      <c r="K2514">
        <v>14.2</v>
      </c>
      <c r="L2514">
        <v>108.9</v>
      </c>
      <c r="M2514">
        <v>1000</v>
      </c>
      <c r="N2514">
        <v>0</v>
      </c>
      <c r="O2514">
        <v>0.4002</v>
      </c>
      <c r="P2514">
        <v>2.1999999999999999E-2</v>
      </c>
      <c r="Q2514">
        <v>2.5000000000000001E-2</v>
      </c>
      <c r="R2514">
        <v>2.9000000000000001E-2</v>
      </c>
    </row>
    <row r="2515" spans="1:18" hidden="1" x14ac:dyDescent="0.2">
      <c r="A2515" t="s">
        <v>4656</v>
      </c>
      <c r="B2515" t="s">
        <v>4656</v>
      </c>
      <c r="C2515">
        <v>5.5E-2</v>
      </c>
      <c r="D2515">
        <v>0.1003</v>
      </c>
      <c r="E2515">
        <v>0.1681</v>
      </c>
      <c r="F2515">
        <v>4.0999999999999996</v>
      </c>
      <c r="G2515">
        <v>6.9</v>
      </c>
      <c r="H2515">
        <v>12.6</v>
      </c>
      <c r="I2515">
        <v>4.3</v>
      </c>
      <c r="J2515">
        <v>7.4</v>
      </c>
      <c r="K2515">
        <v>14.4</v>
      </c>
      <c r="L2515">
        <v>76.099999999999994</v>
      </c>
      <c r="M2515">
        <v>1000</v>
      </c>
      <c r="N2515">
        <v>0</v>
      </c>
      <c r="O2515">
        <v>0.55320000000000003</v>
      </c>
      <c r="P2515">
        <v>0.03</v>
      </c>
      <c r="Q2515">
        <v>5.5E-2</v>
      </c>
      <c r="R2515">
        <v>9.2999999999999999E-2</v>
      </c>
    </row>
    <row r="2516" spans="1:18" hidden="1" x14ac:dyDescent="0.2">
      <c r="A2516" t="s">
        <v>4657</v>
      </c>
      <c r="B2516" t="s">
        <v>4658</v>
      </c>
      <c r="C2516">
        <v>0.06</v>
      </c>
      <c r="D2516">
        <v>0.11899999999999999</v>
      </c>
      <c r="E2516">
        <v>0.1489</v>
      </c>
      <c r="F2516">
        <v>4.7</v>
      </c>
      <c r="G2516">
        <v>5.8</v>
      </c>
      <c r="H2516">
        <v>11.6</v>
      </c>
      <c r="I2516">
        <v>4.9000000000000004</v>
      </c>
      <c r="J2516">
        <v>6.2</v>
      </c>
      <c r="K2516">
        <v>13.1</v>
      </c>
      <c r="L2516">
        <v>19.7</v>
      </c>
      <c r="M2516">
        <v>1000</v>
      </c>
      <c r="N2516">
        <v>0</v>
      </c>
      <c r="O2516">
        <v>1.3140000000000001</v>
      </c>
      <c r="P2516">
        <v>7.9000000000000001E-2</v>
      </c>
      <c r="Q2516">
        <v>0.156</v>
      </c>
      <c r="R2516">
        <v>0.19600000000000001</v>
      </c>
    </row>
    <row r="2517" spans="1:18" hidden="1" x14ac:dyDescent="0.2">
      <c r="A2517" t="s">
        <v>4659</v>
      </c>
      <c r="B2517" t="s">
        <v>4660</v>
      </c>
      <c r="C2517">
        <v>7.9799999999999996E-2</v>
      </c>
      <c r="D2517">
        <v>9.3799999999999994E-2</v>
      </c>
      <c r="E2517">
        <v>0.1086</v>
      </c>
      <c r="F2517">
        <v>6.4</v>
      </c>
      <c r="G2517">
        <v>7.4</v>
      </c>
      <c r="H2517">
        <v>8.6999999999999993</v>
      </c>
      <c r="I2517">
        <v>6.8</v>
      </c>
      <c r="J2517">
        <v>8</v>
      </c>
      <c r="K2517">
        <v>9.5</v>
      </c>
      <c r="L2517">
        <v>660</v>
      </c>
      <c r="M2517">
        <v>1000</v>
      </c>
      <c r="N2517">
        <v>1</v>
      </c>
      <c r="O2517">
        <v>2.5739999999999998</v>
      </c>
      <c r="P2517">
        <v>0.20499999999999999</v>
      </c>
      <c r="Q2517">
        <v>0.24099999999999999</v>
      </c>
      <c r="R2517">
        <v>0.28000000000000003</v>
      </c>
    </row>
    <row r="2518" spans="1:18" hidden="1" x14ac:dyDescent="0.2">
      <c r="A2518" t="s">
        <v>4661</v>
      </c>
      <c r="B2518" t="s">
        <v>4662</v>
      </c>
      <c r="C2518">
        <v>8.8300000000000003E-2</v>
      </c>
      <c r="D2518">
        <v>0.1047</v>
      </c>
      <c r="E2518">
        <v>0.1242</v>
      </c>
      <c r="F2518">
        <v>5.6</v>
      </c>
      <c r="G2518">
        <v>6.6</v>
      </c>
      <c r="H2518">
        <v>7.9</v>
      </c>
      <c r="I2518">
        <v>5.9</v>
      </c>
      <c r="J2518">
        <v>7.1</v>
      </c>
      <c r="K2518">
        <v>8.5</v>
      </c>
      <c r="L2518">
        <v>2927.8</v>
      </c>
      <c r="M2518">
        <v>1000</v>
      </c>
      <c r="N2518">
        <v>1</v>
      </c>
      <c r="O2518">
        <v>2.198</v>
      </c>
      <c r="P2518">
        <v>0.19400000000000001</v>
      </c>
      <c r="Q2518">
        <v>0.23</v>
      </c>
      <c r="R2518">
        <v>0.27300000000000002</v>
      </c>
    </row>
    <row r="2519" spans="1:18" hidden="1" x14ac:dyDescent="0.2">
      <c r="A2519" t="s">
        <v>4663</v>
      </c>
      <c r="B2519" t="s">
        <v>4664</v>
      </c>
      <c r="C2519">
        <v>6.9599999999999995E-2</v>
      </c>
      <c r="D2519">
        <v>8.6800000000000002E-2</v>
      </c>
      <c r="E2519">
        <v>0.1067</v>
      </c>
      <c r="F2519">
        <v>6.5</v>
      </c>
      <c r="G2519">
        <v>8</v>
      </c>
      <c r="H2519">
        <v>10</v>
      </c>
      <c r="I2519">
        <v>6.9</v>
      </c>
      <c r="J2519">
        <v>8.6999999999999993</v>
      </c>
      <c r="K2519">
        <v>11.1</v>
      </c>
      <c r="L2519">
        <v>2753.5</v>
      </c>
      <c r="M2519">
        <v>1000</v>
      </c>
      <c r="N2519">
        <v>1</v>
      </c>
      <c r="O2519">
        <v>2.3490000000000002</v>
      </c>
      <c r="P2519">
        <v>0.16400000000000001</v>
      </c>
      <c r="Q2519">
        <v>0.20399999999999999</v>
      </c>
      <c r="R2519">
        <v>0.251</v>
      </c>
    </row>
    <row r="2520" spans="1:18" hidden="1" x14ac:dyDescent="0.2">
      <c r="A2520" t="s">
        <v>4665</v>
      </c>
      <c r="B2520" t="s">
        <v>4666</v>
      </c>
      <c r="C2520">
        <v>6.6400000000000001E-2</v>
      </c>
      <c r="D2520">
        <v>8.7800000000000003E-2</v>
      </c>
      <c r="E2520">
        <v>0.1084</v>
      </c>
      <c r="F2520">
        <v>6.4</v>
      </c>
      <c r="G2520">
        <v>7.9</v>
      </c>
      <c r="H2520">
        <v>10.4</v>
      </c>
      <c r="I2520">
        <v>6.8</v>
      </c>
      <c r="J2520">
        <v>8.6</v>
      </c>
      <c r="K2520">
        <v>11.7</v>
      </c>
      <c r="L2520">
        <v>1586.1</v>
      </c>
      <c r="M2520">
        <v>1000</v>
      </c>
      <c r="N2520">
        <v>1</v>
      </c>
      <c r="O2520">
        <v>3.782</v>
      </c>
      <c r="P2520">
        <v>0.251</v>
      </c>
      <c r="Q2520">
        <v>0.33200000000000002</v>
      </c>
      <c r="R2520">
        <v>0.41</v>
      </c>
    </row>
    <row r="2521" spans="1:18" hidden="1" x14ac:dyDescent="0.2">
      <c r="A2521" t="s">
        <v>4667</v>
      </c>
      <c r="B2521" t="s">
        <v>4667</v>
      </c>
      <c r="C2521">
        <v>6.6900000000000001E-2</v>
      </c>
      <c r="D2521">
        <v>8.0799999999999997E-2</v>
      </c>
      <c r="E2521">
        <v>9.6100000000000005E-2</v>
      </c>
      <c r="F2521">
        <v>7.2</v>
      </c>
      <c r="G2521">
        <v>8.6</v>
      </c>
      <c r="H2521">
        <v>10.4</v>
      </c>
      <c r="I2521">
        <v>7.8</v>
      </c>
      <c r="J2521">
        <v>9.4</v>
      </c>
      <c r="K2521">
        <v>11.6</v>
      </c>
      <c r="L2521">
        <v>3114.9</v>
      </c>
      <c r="M2521">
        <v>1000</v>
      </c>
      <c r="N2521">
        <v>1</v>
      </c>
      <c r="O2521">
        <v>1.702</v>
      </c>
      <c r="P2521">
        <v>0.114</v>
      </c>
      <c r="Q2521">
        <v>0.13800000000000001</v>
      </c>
      <c r="R2521">
        <v>0.16400000000000001</v>
      </c>
    </row>
    <row r="2522" spans="1:18" hidden="1" x14ac:dyDescent="0.2">
      <c r="A2522" t="s">
        <v>4668</v>
      </c>
      <c r="B2522" t="s">
        <v>4669</v>
      </c>
      <c r="C2522">
        <v>5.4100000000000002E-2</v>
      </c>
      <c r="D2522">
        <v>6.1400000000000003E-2</v>
      </c>
      <c r="E2522">
        <v>6.9400000000000003E-2</v>
      </c>
      <c r="F2522">
        <v>10</v>
      </c>
      <c r="G2522">
        <v>11.3</v>
      </c>
      <c r="H2522">
        <v>12.8</v>
      </c>
      <c r="I2522">
        <v>11.1</v>
      </c>
      <c r="J2522">
        <v>12.7</v>
      </c>
      <c r="K2522">
        <v>14.7</v>
      </c>
      <c r="L2522">
        <v>1588.8</v>
      </c>
      <c r="M2522">
        <v>1000</v>
      </c>
      <c r="N2522">
        <v>1</v>
      </c>
      <c r="O2522">
        <v>2.1739999999999999</v>
      </c>
      <c r="P2522">
        <v>0.11799999999999999</v>
      </c>
      <c r="Q2522">
        <v>0.13400000000000001</v>
      </c>
      <c r="R2522">
        <v>0.151</v>
      </c>
    </row>
    <row r="2523" spans="1:18" hidden="1" x14ac:dyDescent="0.2">
      <c r="A2523" t="s">
        <v>4670</v>
      </c>
      <c r="B2523" t="s">
        <v>4671</v>
      </c>
      <c r="C2523">
        <v>4.3900000000000002E-2</v>
      </c>
      <c r="D2523">
        <v>5.79E-2</v>
      </c>
      <c r="E2523">
        <v>7.1099999999999997E-2</v>
      </c>
      <c r="F2523">
        <v>9.8000000000000007</v>
      </c>
      <c r="G2523">
        <v>12</v>
      </c>
      <c r="H2523">
        <v>15.8</v>
      </c>
      <c r="I2523">
        <v>10.8</v>
      </c>
      <c r="J2523">
        <v>13.6</v>
      </c>
      <c r="K2523">
        <v>18.8</v>
      </c>
      <c r="L2523">
        <v>250.3</v>
      </c>
      <c r="M2523">
        <v>1000</v>
      </c>
      <c r="N2523">
        <v>0</v>
      </c>
      <c r="O2523">
        <v>0.91979999999999995</v>
      </c>
      <c r="P2523">
        <v>0.04</v>
      </c>
      <c r="Q2523">
        <v>5.2999999999999999E-2</v>
      </c>
      <c r="R2523">
        <v>6.5000000000000002E-2</v>
      </c>
    </row>
    <row r="2524" spans="1:18" hidden="1" x14ac:dyDescent="0.2">
      <c r="A2524" t="s">
        <v>4672</v>
      </c>
      <c r="B2524" t="s">
        <v>4673</v>
      </c>
      <c r="C2524">
        <v>9.3700000000000006E-2</v>
      </c>
      <c r="D2524">
        <v>0.1105</v>
      </c>
      <c r="E2524">
        <v>0.13</v>
      </c>
      <c r="F2524">
        <v>5.3</v>
      </c>
      <c r="G2524">
        <v>6.3</v>
      </c>
      <c r="H2524">
        <v>7.4</v>
      </c>
      <c r="I2524">
        <v>5.6</v>
      </c>
      <c r="J2524">
        <v>6.7</v>
      </c>
      <c r="K2524">
        <v>8</v>
      </c>
      <c r="L2524">
        <v>1603.8</v>
      </c>
      <c r="M2524">
        <v>1000</v>
      </c>
      <c r="N2524">
        <v>1</v>
      </c>
      <c r="O2524">
        <v>2.0489999999999999</v>
      </c>
      <c r="P2524">
        <v>0.192</v>
      </c>
      <c r="Q2524">
        <v>0.22600000000000001</v>
      </c>
      <c r="R2524">
        <v>0.26600000000000001</v>
      </c>
    </row>
    <row r="2525" spans="1:18" hidden="1" x14ac:dyDescent="0.2">
      <c r="A2525" t="s">
        <v>4674</v>
      </c>
      <c r="B2525" t="s">
        <v>4675</v>
      </c>
      <c r="C2525">
        <v>8.2199999999999995E-2</v>
      </c>
      <c r="D2525">
        <v>9.2499999999999999E-2</v>
      </c>
      <c r="E2525">
        <v>0.10349999999999999</v>
      </c>
      <c r="F2525">
        <v>6.7</v>
      </c>
      <c r="G2525">
        <v>7.5</v>
      </c>
      <c r="H2525">
        <v>8.4</v>
      </c>
      <c r="I2525">
        <v>7.2</v>
      </c>
      <c r="J2525">
        <v>8.1</v>
      </c>
      <c r="K2525">
        <v>9.1999999999999993</v>
      </c>
      <c r="L2525">
        <v>1070.8</v>
      </c>
      <c r="M2525">
        <v>1000</v>
      </c>
      <c r="N2525">
        <v>1</v>
      </c>
      <c r="O2525">
        <v>4.9219999999999997</v>
      </c>
      <c r="P2525">
        <v>0.40500000000000003</v>
      </c>
      <c r="Q2525">
        <v>0.45500000000000002</v>
      </c>
      <c r="R2525">
        <v>0.50900000000000001</v>
      </c>
    </row>
    <row r="2526" spans="1:18" hidden="1" x14ac:dyDescent="0.2">
      <c r="A2526" t="s">
        <v>4676</v>
      </c>
      <c r="B2526" t="s">
        <v>4677</v>
      </c>
      <c r="C2526">
        <v>4.4400000000000002E-2</v>
      </c>
      <c r="D2526">
        <v>5.33E-2</v>
      </c>
      <c r="E2526">
        <v>6.2100000000000002E-2</v>
      </c>
      <c r="F2526">
        <v>11.2</v>
      </c>
      <c r="G2526">
        <v>13</v>
      </c>
      <c r="H2526">
        <v>15.6</v>
      </c>
      <c r="I2526">
        <v>12.5</v>
      </c>
      <c r="J2526">
        <v>14.9</v>
      </c>
      <c r="K2526">
        <v>18.5</v>
      </c>
      <c r="L2526">
        <v>7577.9</v>
      </c>
      <c r="M2526">
        <v>1000</v>
      </c>
      <c r="N2526">
        <v>1</v>
      </c>
      <c r="O2526">
        <v>7.1420000000000003</v>
      </c>
      <c r="P2526">
        <v>0.317</v>
      </c>
      <c r="Q2526">
        <v>0.38100000000000001</v>
      </c>
      <c r="R2526">
        <v>0.44400000000000001</v>
      </c>
    </row>
    <row r="2527" spans="1:18" hidden="1" x14ac:dyDescent="0.2">
      <c r="A2527" t="s">
        <v>4678</v>
      </c>
      <c r="B2527" t="s">
        <v>4678</v>
      </c>
      <c r="C2527">
        <v>6.2799999999999995E-2</v>
      </c>
      <c r="D2527">
        <v>8.0500000000000002E-2</v>
      </c>
      <c r="E2527">
        <v>9.8500000000000004E-2</v>
      </c>
      <c r="F2527">
        <v>7</v>
      </c>
      <c r="G2527">
        <v>8.6</v>
      </c>
      <c r="H2527">
        <v>11</v>
      </c>
      <c r="I2527">
        <v>7.6</v>
      </c>
      <c r="J2527">
        <v>9.4</v>
      </c>
      <c r="K2527">
        <v>12.4</v>
      </c>
      <c r="L2527">
        <v>480.5</v>
      </c>
      <c r="M2527">
        <v>1000</v>
      </c>
      <c r="N2527">
        <v>1</v>
      </c>
      <c r="O2527">
        <v>0.3402</v>
      </c>
      <c r="P2527">
        <v>2.1000000000000001E-2</v>
      </c>
      <c r="Q2527">
        <v>2.7E-2</v>
      </c>
      <c r="R2527">
        <v>3.4000000000000002E-2</v>
      </c>
    </row>
    <row r="2528" spans="1:18" hidden="1" x14ac:dyDescent="0.2">
      <c r="A2528" t="s">
        <v>4679</v>
      </c>
      <c r="B2528" t="s">
        <v>4680</v>
      </c>
      <c r="C2528">
        <v>6.8199999999999997E-2</v>
      </c>
      <c r="D2528">
        <v>8.8200000000000001E-2</v>
      </c>
      <c r="E2528">
        <v>0.10780000000000001</v>
      </c>
      <c r="F2528">
        <v>6.4</v>
      </c>
      <c r="G2528">
        <v>7.9</v>
      </c>
      <c r="H2528">
        <v>10.199999999999999</v>
      </c>
      <c r="I2528">
        <v>6.9</v>
      </c>
      <c r="J2528">
        <v>8.5</v>
      </c>
      <c r="K2528">
        <v>11.3</v>
      </c>
      <c r="L2528">
        <v>689</v>
      </c>
      <c r="M2528">
        <v>1000</v>
      </c>
      <c r="N2528">
        <v>1</v>
      </c>
      <c r="O2528">
        <v>0.61380000000000001</v>
      </c>
      <c r="P2528">
        <v>4.2000000000000003E-2</v>
      </c>
      <c r="Q2528">
        <v>5.3999999999999999E-2</v>
      </c>
      <c r="R2528">
        <v>6.6000000000000003E-2</v>
      </c>
    </row>
    <row r="2529" spans="1:18" hidden="1" x14ac:dyDescent="0.2">
      <c r="A2529" t="s">
        <v>4681</v>
      </c>
      <c r="B2529" t="s">
        <v>4681</v>
      </c>
      <c r="C2529">
        <v>4.7600000000000003E-2</v>
      </c>
      <c r="D2529">
        <v>6.5100000000000005E-2</v>
      </c>
      <c r="E2529">
        <v>8.2699999999999996E-2</v>
      </c>
      <c r="F2529">
        <v>8.4</v>
      </c>
      <c r="G2529">
        <v>10.7</v>
      </c>
      <c r="H2529">
        <v>14.5</v>
      </c>
      <c r="I2529">
        <v>9.1</v>
      </c>
      <c r="J2529">
        <v>11.9</v>
      </c>
      <c r="K2529">
        <v>17</v>
      </c>
      <c r="L2529">
        <v>1306.5</v>
      </c>
      <c r="M2529">
        <v>1000</v>
      </c>
      <c r="N2529">
        <v>1</v>
      </c>
      <c r="O2529">
        <v>1.6259999999999999</v>
      </c>
      <c r="P2529">
        <v>7.6999999999999999E-2</v>
      </c>
      <c r="Q2529">
        <v>0.106</v>
      </c>
      <c r="R2529">
        <v>0.13500000000000001</v>
      </c>
    </row>
    <row r="2530" spans="1:18" hidden="1" x14ac:dyDescent="0.2">
      <c r="A2530" t="s">
        <v>4682</v>
      </c>
      <c r="B2530" t="s">
        <v>4683</v>
      </c>
      <c r="C2530">
        <v>4.1399999999999999E-2</v>
      </c>
      <c r="D2530">
        <v>6.1100000000000002E-2</v>
      </c>
      <c r="E2530">
        <v>8.09E-2</v>
      </c>
      <c r="F2530">
        <v>8.6</v>
      </c>
      <c r="G2530">
        <v>11.3</v>
      </c>
      <c r="H2530">
        <v>16.7</v>
      </c>
      <c r="I2530">
        <v>9.4</v>
      </c>
      <c r="J2530">
        <v>12.8</v>
      </c>
      <c r="K2530">
        <v>20.100000000000001</v>
      </c>
      <c r="L2530">
        <v>200.3</v>
      </c>
      <c r="M2530">
        <v>1000</v>
      </c>
      <c r="N2530">
        <v>0</v>
      </c>
      <c r="O2530">
        <v>1.544</v>
      </c>
      <c r="P2530">
        <v>6.4000000000000001E-2</v>
      </c>
      <c r="Q2530">
        <v>9.4E-2</v>
      </c>
      <c r="R2530">
        <v>0.125</v>
      </c>
    </row>
    <row r="2531" spans="1:18" hidden="1" x14ac:dyDescent="0.2">
      <c r="A2531" t="s">
        <v>4684</v>
      </c>
      <c r="B2531" t="s">
        <v>4685</v>
      </c>
      <c r="C2531">
        <v>6.8500000000000005E-2</v>
      </c>
      <c r="D2531">
        <v>8.4000000000000005E-2</v>
      </c>
      <c r="E2531">
        <v>0.1012</v>
      </c>
      <c r="F2531">
        <v>6.8</v>
      </c>
      <c r="G2531">
        <v>8.1999999999999993</v>
      </c>
      <c r="H2531">
        <v>10.1</v>
      </c>
      <c r="I2531">
        <v>7.3</v>
      </c>
      <c r="J2531">
        <v>9</v>
      </c>
      <c r="K2531">
        <v>11.3</v>
      </c>
      <c r="L2531">
        <v>666.5</v>
      </c>
      <c r="M2531">
        <v>1000</v>
      </c>
      <c r="N2531">
        <v>1</v>
      </c>
      <c r="O2531">
        <v>0.23280000000000001</v>
      </c>
      <c r="P2531">
        <v>1.6E-2</v>
      </c>
      <c r="Q2531">
        <v>0.02</v>
      </c>
      <c r="R2531">
        <v>2.4E-2</v>
      </c>
    </row>
    <row r="2532" spans="1:18" hidden="1" x14ac:dyDescent="0.2">
      <c r="A2532" t="s">
        <v>4686</v>
      </c>
      <c r="B2532" t="s">
        <v>4687</v>
      </c>
      <c r="C2532">
        <v>0.1178</v>
      </c>
      <c r="D2532">
        <v>0.17560000000000001</v>
      </c>
      <c r="E2532">
        <v>0.24110000000000001</v>
      </c>
      <c r="F2532">
        <v>2.9</v>
      </c>
      <c r="G2532">
        <v>3.9</v>
      </c>
      <c r="H2532">
        <v>5.9</v>
      </c>
      <c r="I2532">
        <v>3</v>
      </c>
      <c r="J2532">
        <v>4.0999999999999996</v>
      </c>
      <c r="K2532">
        <v>6.3</v>
      </c>
      <c r="L2532">
        <v>199.3</v>
      </c>
      <c r="M2532">
        <v>1000</v>
      </c>
      <c r="N2532">
        <v>1</v>
      </c>
      <c r="O2532">
        <v>2.6030000000000002</v>
      </c>
      <c r="P2532">
        <v>0.307</v>
      </c>
      <c r="Q2532">
        <v>0.45700000000000002</v>
      </c>
      <c r="R2532">
        <v>0.628</v>
      </c>
    </row>
    <row r="2533" spans="1:18" hidden="1" x14ac:dyDescent="0.2">
      <c r="A2533" t="s">
        <v>4688</v>
      </c>
      <c r="B2533" t="s">
        <v>4689</v>
      </c>
      <c r="C2533">
        <v>5.9400000000000001E-2</v>
      </c>
      <c r="D2533">
        <v>7.0400000000000004E-2</v>
      </c>
      <c r="E2533">
        <v>8.2400000000000001E-2</v>
      </c>
      <c r="F2533">
        <v>8.4</v>
      </c>
      <c r="G2533">
        <v>9.8000000000000007</v>
      </c>
      <c r="H2533">
        <v>11.7</v>
      </c>
      <c r="I2533">
        <v>9.1999999999999993</v>
      </c>
      <c r="J2533">
        <v>10.9</v>
      </c>
      <c r="K2533">
        <v>13.2</v>
      </c>
      <c r="L2533">
        <v>1476.8</v>
      </c>
      <c r="M2533">
        <v>1000</v>
      </c>
      <c r="N2533">
        <v>1</v>
      </c>
      <c r="O2533">
        <v>3.12</v>
      </c>
      <c r="P2533">
        <v>0.185</v>
      </c>
      <c r="Q2533">
        <v>0.22</v>
      </c>
      <c r="R2533">
        <v>0.25700000000000001</v>
      </c>
    </row>
    <row r="2534" spans="1:18" hidden="1" x14ac:dyDescent="0.2">
      <c r="A2534" t="s">
        <v>4690</v>
      </c>
      <c r="B2534" t="s">
        <v>4691</v>
      </c>
      <c r="C2534">
        <v>2.87E-2</v>
      </c>
      <c r="D2534">
        <v>4.2999999999999997E-2</v>
      </c>
      <c r="E2534">
        <v>5.62E-2</v>
      </c>
      <c r="F2534">
        <v>12.3</v>
      </c>
      <c r="G2534">
        <v>16.100000000000001</v>
      </c>
      <c r="H2534">
        <v>24.2</v>
      </c>
      <c r="I2534">
        <v>14</v>
      </c>
      <c r="J2534">
        <v>19.2</v>
      </c>
      <c r="K2534">
        <v>31.8</v>
      </c>
      <c r="L2534">
        <v>2689.8</v>
      </c>
      <c r="M2534">
        <v>1000</v>
      </c>
      <c r="N2534">
        <v>1</v>
      </c>
      <c r="O2534">
        <v>6.4</v>
      </c>
      <c r="P2534">
        <v>0.184</v>
      </c>
      <c r="Q2534">
        <v>0.27500000000000002</v>
      </c>
      <c r="R2534">
        <v>0.36</v>
      </c>
    </row>
    <row r="2535" spans="1:18" hidden="1" x14ac:dyDescent="0.2">
      <c r="A2535" t="s">
        <v>4692</v>
      </c>
      <c r="B2535" t="s">
        <v>4693</v>
      </c>
      <c r="C2535">
        <v>0.1502</v>
      </c>
      <c r="D2535">
        <v>0.1822</v>
      </c>
      <c r="E2535">
        <v>0.24149999999999999</v>
      </c>
      <c r="F2535">
        <v>2.9</v>
      </c>
      <c r="G2535">
        <v>3.8</v>
      </c>
      <c r="H2535">
        <v>4.5999999999999996</v>
      </c>
      <c r="I2535">
        <v>3</v>
      </c>
      <c r="J2535">
        <v>4</v>
      </c>
      <c r="K2535">
        <v>4.8</v>
      </c>
      <c r="L2535">
        <v>1933.2</v>
      </c>
      <c r="M2535">
        <v>1000</v>
      </c>
      <c r="N2535">
        <v>1</v>
      </c>
      <c r="O2535">
        <v>3.4790000000000001</v>
      </c>
      <c r="P2535">
        <v>0.52300000000000002</v>
      </c>
      <c r="Q2535">
        <v>0.63400000000000001</v>
      </c>
      <c r="R2535">
        <v>0.84</v>
      </c>
    </row>
    <row r="2536" spans="1:18" hidden="1" x14ac:dyDescent="0.2">
      <c r="A2536" t="s">
        <v>4694</v>
      </c>
      <c r="B2536" t="s">
        <v>4694</v>
      </c>
      <c r="C2536">
        <v>4.3700000000000003E-2</v>
      </c>
      <c r="D2536">
        <v>4.9799999999999997E-2</v>
      </c>
      <c r="E2536">
        <v>5.6399999999999999E-2</v>
      </c>
      <c r="F2536">
        <v>12.3</v>
      </c>
      <c r="G2536">
        <v>13.9</v>
      </c>
      <c r="H2536">
        <v>15.8</v>
      </c>
      <c r="I2536">
        <v>14</v>
      </c>
      <c r="J2536">
        <v>16.2</v>
      </c>
      <c r="K2536">
        <v>18.8</v>
      </c>
      <c r="L2536">
        <v>345</v>
      </c>
      <c r="M2536">
        <v>1000</v>
      </c>
      <c r="N2536">
        <v>1</v>
      </c>
      <c r="O2536">
        <v>1.7090000000000001</v>
      </c>
      <c r="P2536">
        <v>7.4999999999999997E-2</v>
      </c>
      <c r="Q2536">
        <v>8.5000000000000006E-2</v>
      </c>
      <c r="R2536">
        <v>9.6000000000000002E-2</v>
      </c>
    </row>
    <row r="2537" spans="1:18" hidden="1" x14ac:dyDescent="0.2">
      <c r="A2537" t="s">
        <v>4695</v>
      </c>
      <c r="B2537" t="s">
        <v>4696</v>
      </c>
      <c r="C2537">
        <v>7.4499999999999997E-2</v>
      </c>
      <c r="D2537">
        <v>8.8599999999999998E-2</v>
      </c>
      <c r="E2537">
        <v>0.1053</v>
      </c>
      <c r="F2537">
        <v>6.6</v>
      </c>
      <c r="G2537">
        <v>7.8</v>
      </c>
      <c r="H2537">
        <v>9.3000000000000007</v>
      </c>
      <c r="I2537">
        <v>7</v>
      </c>
      <c r="J2537">
        <v>8.5</v>
      </c>
      <c r="K2537">
        <v>10.3</v>
      </c>
      <c r="L2537">
        <v>451.3</v>
      </c>
      <c r="M2537">
        <v>1000</v>
      </c>
      <c r="N2537">
        <v>1</v>
      </c>
      <c r="O2537">
        <v>0.88019999999999998</v>
      </c>
      <c r="P2537">
        <v>6.6000000000000003E-2</v>
      </c>
      <c r="Q2537">
        <v>7.8E-2</v>
      </c>
      <c r="R2537">
        <v>9.2999999999999999E-2</v>
      </c>
    </row>
    <row r="2538" spans="1:18" hidden="1" x14ac:dyDescent="0.2">
      <c r="A2538" t="s">
        <v>4697</v>
      </c>
      <c r="B2538" t="s">
        <v>4698</v>
      </c>
      <c r="C2538">
        <v>3.78E-2</v>
      </c>
      <c r="D2538">
        <v>4.65E-2</v>
      </c>
      <c r="E2538">
        <v>5.3699999999999998E-2</v>
      </c>
      <c r="F2538">
        <v>12.9</v>
      </c>
      <c r="G2538">
        <v>14.9</v>
      </c>
      <c r="H2538">
        <v>18.399999999999999</v>
      </c>
      <c r="I2538">
        <v>14.8</v>
      </c>
      <c r="J2538">
        <v>17.5</v>
      </c>
      <c r="K2538">
        <v>22.5</v>
      </c>
      <c r="L2538">
        <v>1726.2</v>
      </c>
      <c r="M2538">
        <v>1000</v>
      </c>
      <c r="N2538">
        <v>1</v>
      </c>
      <c r="O2538">
        <v>4.0010000000000003</v>
      </c>
      <c r="P2538">
        <v>0.151</v>
      </c>
      <c r="Q2538">
        <v>0.186</v>
      </c>
      <c r="R2538">
        <v>0.215</v>
      </c>
    </row>
    <row r="2539" spans="1:18" hidden="1" x14ac:dyDescent="0.2">
      <c r="A2539" t="s">
        <v>4699</v>
      </c>
      <c r="B2539" t="s">
        <v>4700</v>
      </c>
      <c r="C2539">
        <v>0.06</v>
      </c>
      <c r="D2539">
        <v>8.6199999999999999E-2</v>
      </c>
      <c r="E2539">
        <v>0.1048</v>
      </c>
      <c r="F2539">
        <v>6.6</v>
      </c>
      <c r="G2539">
        <v>8</v>
      </c>
      <c r="H2539">
        <v>11.6</v>
      </c>
      <c r="I2539">
        <v>7.1</v>
      </c>
      <c r="J2539">
        <v>8.6999999999999993</v>
      </c>
      <c r="K2539">
        <v>13.1</v>
      </c>
      <c r="L2539">
        <v>46.1</v>
      </c>
      <c r="M2539">
        <v>1000</v>
      </c>
      <c r="N2539">
        <v>0</v>
      </c>
      <c r="O2539">
        <v>1.52</v>
      </c>
      <c r="P2539">
        <v>9.0999999999999998E-2</v>
      </c>
      <c r="Q2539">
        <v>0.13100000000000001</v>
      </c>
      <c r="R2539">
        <v>0.159</v>
      </c>
    </row>
    <row r="2540" spans="1:18" hidden="1" x14ac:dyDescent="0.2">
      <c r="A2540" t="s">
        <v>4701</v>
      </c>
      <c r="B2540" t="s">
        <v>4702</v>
      </c>
      <c r="C2540">
        <v>2.8400000000000002E-2</v>
      </c>
      <c r="D2540">
        <v>4.41E-2</v>
      </c>
      <c r="E2540">
        <v>6.4399999999999999E-2</v>
      </c>
      <c r="F2540">
        <v>10.8</v>
      </c>
      <c r="G2540">
        <v>15.7</v>
      </c>
      <c r="H2540">
        <v>24.4</v>
      </c>
      <c r="I2540">
        <v>12.1</v>
      </c>
      <c r="J2540">
        <v>18.600000000000001</v>
      </c>
      <c r="K2540">
        <v>32.200000000000003</v>
      </c>
      <c r="L2540">
        <v>61.4</v>
      </c>
      <c r="M2540">
        <v>1000</v>
      </c>
      <c r="N2540">
        <v>0</v>
      </c>
      <c r="O2540">
        <v>1.639</v>
      </c>
      <c r="P2540">
        <v>4.7E-2</v>
      </c>
      <c r="Q2540">
        <v>7.1999999999999995E-2</v>
      </c>
      <c r="R2540">
        <v>0.106</v>
      </c>
    </row>
    <row r="2541" spans="1:18" hidden="1" x14ac:dyDescent="0.2">
      <c r="A2541" t="s">
        <v>4703</v>
      </c>
      <c r="B2541" t="s">
        <v>4704</v>
      </c>
      <c r="C2541">
        <v>7.1199999999999999E-2</v>
      </c>
      <c r="D2541">
        <v>9.6199999999999994E-2</v>
      </c>
      <c r="E2541">
        <v>0.12180000000000001</v>
      </c>
      <c r="F2541">
        <v>5.7</v>
      </c>
      <c r="G2541">
        <v>7.2</v>
      </c>
      <c r="H2541">
        <v>9.6999999999999993</v>
      </c>
      <c r="I2541">
        <v>6</v>
      </c>
      <c r="J2541">
        <v>7.8</v>
      </c>
      <c r="K2541">
        <v>10.8</v>
      </c>
      <c r="L2541">
        <v>144.6</v>
      </c>
      <c r="M2541">
        <v>1000</v>
      </c>
      <c r="N2541">
        <v>0</v>
      </c>
      <c r="O2541">
        <v>1.081</v>
      </c>
      <c r="P2541">
        <v>7.6999999999999999E-2</v>
      </c>
      <c r="Q2541">
        <v>0.104</v>
      </c>
      <c r="R2541">
        <v>0.13200000000000001</v>
      </c>
    </row>
    <row r="2542" spans="1:18" hidden="1" x14ac:dyDescent="0.2">
      <c r="A2542" t="s">
        <v>4705</v>
      </c>
      <c r="B2542" t="s">
        <v>4706</v>
      </c>
      <c r="C2542">
        <v>3.5799999999999998E-2</v>
      </c>
      <c r="D2542">
        <v>4.6399999999999997E-2</v>
      </c>
      <c r="E2542">
        <v>5.7200000000000001E-2</v>
      </c>
      <c r="F2542">
        <v>12.1</v>
      </c>
      <c r="G2542">
        <v>14.9</v>
      </c>
      <c r="H2542">
        <v>19.399999999999999</v>
      </c>
      <c r="I2542">
        <v>13.8</v>
      </c>
      <c r="J2542">
        <v>17.5</v>
      </c>
      <c r="K2542">
        <v>24</v>
      </c>
      <c r="L2542">
        <v>180.9</v>
      </c>
      <c r="M2542">
        <v>1000</v>
      </c>
      <c r="N2542">
        <v>0</v>
      </c>
      <c r="O2542">
        <v>0.94079999999999997</v>
      </c>
      <c r="P2542">
        <v>3.4000000000000002E-2</v>
      </c>
      <c r="Q2542">
        <v>4.3999999999999997E-2</v>
      </c>
      <c r="R2542">
        <v>5.3999999999999999E-2</v>
      </c>
    </row>
    <row r="2543" spans="1:18" hidden="1" x14ac:dyDescent="0.2">
      <c r="A2543" t="s">
        <v>4707</v>
      </c>
      <c r="B2543" t="s">
        <v>4708</v>
      </c>
      <c r="C2543">
        <v>6.4000000000000001E-2</v>
      </c>
      <c r="D2543">
        <v>7.6999999999999999E-2</v>
      </c>
      <c r="E2543">
        <v>9.0399999999999994E-2</v>
      </c>
      <c r="F2543">
        <v>7.7</v>
      </c>
      <c r="G2543">
        <v>9</v>
      </c>
      <c r="H2543">
        <v>10.8</v>
      </c>
      <c r="I2543">
        <v>8.3000000000000007</v>
      </c>
      <c r="J2543">
        <v>9.9</v>
      </c>
      <c r="K2543">
        <v>12.1</v>
      </c>
      <c r="L2543">
        <v>1212.5</v>
      </c>
      <c r="M2543">
        <v>1000</v>
      </c>
      <c r="N2543">
        <v>1</v>
      </c>
      <c r="O2543">
        <v>1.079</v>
      </c>
      <c r="P2543">
        <v>6.9000000000000006E-2</v>
      </c>
      <c r="Q2543">
        <v>8.3000000000000004E-2</v>
      </c>
      <c r="R2543">
        <v>9.8000000000000004E-2</v>
      </c>
    </row>
    <row r="2544" spans="1:18" hidden="1" x14ac:dyDescent="0.2">
      <c r="A2544" t="s">
        <v>4709</v>
      </c>
      <c r="B2544" t="s">
        <v>4710</v>
      </c>
      <c r="C2544">
        <v>2.7799999999999998E-2</v>
      </c>
      <c r="D2544">
        <v>3.5499999999999997E-2</v>
      </c>
      <c r="E2544">
        <v>4.2099999999999999E-2</v>
      </c>
      <c r="F2544">
        <v>16.5</v>
      </c>
      <c r="G2544">
        <v>19.5</v>
      </c>
      <c r="H2544">
        <v>25</v>
      </c>
      <c r="I2544">
        <v>19.7</v>
      </c>
      <c r="J2544">
        <v>24.2</v>
      </c>
      <c r="K2544">
        <v>33.200000000000003</v>
      </c>
      <c r="L2544">
        <v>228.2</v>
      </c>
      <c r="M2544">
        <v>1000</v>
      </c>
      <c r="N2544">
        <v>0</v>
      </c>
      <c r="O2544">
        <v>0.873</v>
      </c>
      <c r="P2544">
        <v>2.4E-2</v>
      </c>
      <c r="Q2544">
        <v>3.1E-2</v>
      </c>
      <c r="R2544">
        <v>3.6999999999999998E-2</v>
      </c>
    </row>
    <row r="2545" spans="1:18" hidden="1" x14ac:dyDescent="0.2">
      <c r="A2545" t="s">
        <v>4711</v>
      </c>
      <c r="B2545" t="s">
        <v>4712</v>
      </c>
      <c r="C2545">
        <v>6.9199999999999998E-2</v>
      </c>
      <c r="D2545">
        <v>7.9699999999999993E-2</v>
      </c>
      <c r="E2545">
        <v>9.2499999999999999E-2</v>
      </c>
      <c r="F2545">
        <v>7.5</v>
      </c>
      <c r="G2545">
        <v>8.6999999999999993</v>
      </c>
      <c r="H2545">
        <v>10</v>
      </c>
      <c r="I2545">
        <v>8.1</v>
      </c>
      <c r="J2545">
        <v>9.5</v>
      </c>
      <c r="K2545">
        <v>11.1</v>
      </c>
      <c r="L2545">
        <v>6691.9</v>
      </c>
      <c r="M2545">
        <v>1000</v>
      </c>
      <c r="N2545">
        <v>1</v>
      </c>
      <c r="O2545">
        <v>4.2709999999999999</v>
      </c>
      <c r="P2545">
        <v>0.29599999999999999</v>
      </c>
      <c r="Q2545">
        <v>0.34</v>
      </c>
      <c r="R2545">
        <v>0.39500000000000002</v>
      </c>
    </row>
    <row r="2546" spans="1:18" hidden="1" x14ac:dyDescent="0.2">
      <c r="A2546" t="s">
        <v>4713</v>
      </c>
      <c r="B2546" t="s">
        <v>4714</v>
      </c>
      <c r="C2546">
        <v>7.8200000000000006E-2</v>
      </c>
      <c r="D2546">
        <v>9.1399999999999995E-2</v>
      </c>
      <c r="E2546">
        <v>0.10489999999999999</v>
      </c>
      <c r="F2546">
        <v>6.6</v>
      </c>
      <c r="G2546">
        <v>7.6</v>
      </c>
      <c r="H2546">
        <v>8.9</v>
      </c>
      <c r="I2546">
        <v>7.1</v>
      </c>
      <c r="J2546">
        <v>8.1999999999999993</v>
      </c>
      <c r="K2546">
        <v>9.6999999999999993</v>
      </c>
      <c r="L2546">
        <v>2028.6</v>
      </c>
      <c r="M2546">
        <v>1000</v>
      </c>
      <c r="N2546">
        <v>1</v>
      </c>
      <c r="O2546">
        <v>17.399999999999999</v>
      </c>
      <c r="P2546">
        <v>1.361</v>
      </c>
      <c r="Q2546">
        <v>1.59</v>
      </c>
      <c r="R2546">
        <v>1.825</v>
      </c>
    </row>
    <row r="2547" spans="1:18" hidden="1" x14ac:dyDescent="0.2">
      <c r="A2547" t="s">
        <v>4715</v>
      </c>
      <c r="B2547" t="s">
        <v>4715</v>
      </c>
      <c r="C2547">
        <v>2.3599999999999999E-2</v>
      </c>
      <c r="D2547">
        <v>2.9100000000000001E-2</v>
      </c>
      <c r="E2547">
        <v>3.3799999999999997E-2</v>
      </c>
      <c r="F2547">
        <v>20.5</v>
      </c>
      <c r="G2547">
        <v>23.8</v>
      </c>
      <c r="H2547">
        <v>29.4</v>
      </c>
      <c r="I2547">
        <v>25.8</v>
      </c>
      <c r="J2547">
        <v>31.3</v>
      </c>
      <c r="K2547">
        <v>41.5</v>
      </c>
      <c r="L2547">
        <v>2060.5</v>
      </c>
      <c r="M2547">
        <v>1000</v>
      </c>
      <c r="N2547">
        <v>1</v>
      </c>
      <c r="O2547">
        <v>3.2890000000000001</v>
      </c>
      <c r="P2547">
        <v>7.8E-2</v>
      </c>
      <c r="Q2547">
        <v>9.6000000000000002E-2</v>
      </c>
      <c r="R2547">
        <v>0.111</v>
      </c>
    </row>
    <row r="2548" spans="1:18" hidden="1" x14ac:dyDescent="0.2">
      <c r="A2548" t="s">
        <v>4716</v>
      </c>
      <c r="B2548" t="s">
        <v>4717</v>
      </c>
      <c r="C2548">
        <v>2.7799999999999998E-2</v>
      </c>
      <c r="D2548">
        <v>3.7900000000000003E-2</v>
      </c>
      <c r="E2548">
        <v>4.6300000000000001E-2</v>
      </c>
      <c r="F2548">
        <v>15</v>
      </c>
      <c r="G2548">
        <v>18.3</v>
      </c>
      <c r="H2548">
        <v>24.9</v>
      </c>
      <c r="I2548">
        <v>17.600000000000001</v>
      </c>
      <c r="J2548">
        <v>22.4</v>
      </c>
      <c r="K2548">
        <v>33.1</v>
      </c>
      <c r="L2548">
        <v>2349.4</v>
      </c>
      <c r="M2548">
        <v>1000</v>
      </c>
      <c r="N2548">
        <v>1</v>
      </c>
      <c r="O2548">
        <v>2.468</v>
      </c>
      <c r="P2548">
        <v>6.9000000000000006E-2</v>
      </c>
      <c r="Q2548">
        <v>9.4E-2</v>
      </c>
      <c r="R2548">
        <v>0.114</v>
      </c>
    </row>
    <row r="2549" spans="1:18" hidden="1" x14ac:dyDescent="0.2">
      <c r="A2549" t="s">
        <v>4718</v>
      </c>
      <c r="B2549" t="s">
        <v>4719</v>
      </c>
      <c r="C2549">
        <v>1.0500000000000001E-2</v>
      </c>
      <c r="D2549">
        <v>1.2500000000000001E-2</v>
      </c>
      <c r="E2549">
        <v>1.41E-2</v>
      </c>
      <c r="F2549">
        <v>49.3</v>
      </c>
      <c r="G2549">
        <v>55.6</v>
      </c>
      <c r="H2549">
        <v>66.2</v>
      </c>
      <c r="I2549">
        <v>96.7</v>
      </c>
      <c r="J2549">
        <v>124.4</v>
      </c>
      <c r="K2549">
        <v>193.9</v>
      </c>
      <c r="L2549">
        <v>6749.9</v>
      </c>
      <c r="M2549">
        <v>1000</v>
      </c>
      <c r="N2549">
        <v>1</v>
      </c>
      <c r="O2549">
        <v>14.17</v>
      </c>
      <c r="P2549">
        <v>0.14899999999999999</v>
      </c>
      <c r="Q2549">
        <v>0.17699999999999999</v>
      </c>
      <c r="R2549">
        <v>0.2</v>
      </c>
    </row>
    <row r="2550" spans="1:18" hidden="1" x14ac:dyDescent="0.2">
      <c r="A2550" t="s">
        <v>4720</v>
      </c>
      <c r="B2550" t="s">
        <v>4721</v>
      </c>
      <c r="C2550">
        <v>1.2699999999999999E-2</v>
      </c>
      <c r="D2550">
        <v>1.52E-2</v>
      </c>
      <c r="E2550">
        <v>1.7299999999999999E-2</v>
      </c>
      <c r="F2550">
        <v>40.200000000000003</v>
      </c>
      <c r="G2550">
        <v>45.7</v>
      </c>
      <c r="H2550">
        <v>54.7</v>
      </c>
      <c r="I2550">
        <v>67</v>
      </c>
      <c r="J2550">
        <v>84</v>
      </c>
      <c r="K2550">
        <v>120</v>
      </c>
      <c r="L2550">
        <v>5712.2</v>
      </c>
      <c r="M2550">
        <v>1000</v>
      </c>
      <c r="N2550">
        <v>1</v>
      </c>
      <c r="O2550">
        <v>2.3380000000000001</v>
      </c>
      <c r="P2550">
        <v>0.03</v>
      </c>
      <c r="Q2550">
        <v>3.5999999999999997E-2</v>
      </c>
      <c r="R2550">
        <v>0.04</v>
      </c>
    </row>
    <row r="2551" spans="1:18" hidden="1" x14ac:dyDescent="0.2">
      <c r="A2551" t="s">
        <v>4722</v>
      </c>
      <c r="B2551" t="s">
        <v>4723</v>
      </c>
      <c r="C2551">
        <v>4.5100000000000001E-2</v>
      </c>
      <c r="D2551">
        <v>5.7799999999999997E-2</v>
      </c>
      <c r="E2551">
        <v>7.0199999999999999E-2</v>
      </c>
      <c r="F2551">
        <v>9.9</v>
      </c>
      <c r="G2551">
        <v>12</v>
      </c>
      <c r="H2551">
        <v>15.4</v>
      </c>
      <c r="I2551">
        <v>10.9</v>
      </c>
      <c r="J2551">
        <v>13.6</v>
      </c>
      <c r="K2551">
        <v>18.2</v>
      </c>
      <c r="L2551">
        <v>870.2</v>
      </c>
      <c r="M2551">
        <v>1000</v>
      </c>
      <c r="N2551">
        <v>1</v>
      </c>
      <c r="O2551">
        <v>0.83099999999999996</v>
      </c>
      <c r="P2551">
        <v>3.6999999999999998E-2</v>
      </c>
      <c r="Q2551">
        <v>4.8000000000000001E-2</v>
      </c>
      <c r="R2551">
        <v>5.8000000000000003E-2</v>
      </c>
    </row>
    <row r="2552" spans="1:18" hidden="1" x14ac:dyDescent="0.2">
      <c r="A2552" t="s">
        <v>4724</v>
      </c>
      <c r="B2552" t="s">
        <v>4724</v>
      </c>
      <c r="C2552">
        <v>0.06</v>
      </c>
      <c r="D2552">
        <v>7.7499999999999999E-2</v>
      </c>
      <c r="E2552">
        <v>0.1118</v>
      </c>
      <c r="F2552">
        <v>6.2</v>
      </c>
      <c r="G2552">
        <v>8.9</v>
      </c>
      <c r="H2552">
        <v>11.6</v>
      </c>
      <c r="I2552">
        <v>6.6</v>
      </c>
      <c r="J2552">
        <v>9.8000000000000007</v>
      </c>
      <c r="K2552">
        <v>13.1</v>
      </c>
      <c r="L2552">
        <v>49.6</v>
      </c>
      <c r="M2552">
        <v>1000</v>
      </c>
      <c r="N2552">
        <v>0</v>
      </c>
      <c r="O2552">
        <v>0</v>
      </c>
      <c r="P2552">
        <v>0</v>
      </c>
      <c r="Q2552">
        <v>0</v>
      </c>
      <c r="R2552">
        <v>0</v>
      </c>
    </row>
    <row r="2553" spans="1:18" hidden="1" x14ac:dyDescent="0.2">
      <c r="A2553" t="s">
        <v>4725</v>
      </c>
      <c r="B2553" t="s">
        <v>4726</v>
      </c>
      <c r="C2553">
        <v>2.41E-2</v>
      </c>
      <c r="D2553">
        <v>2.8500000000000001E-2</v>
      </c>
      <c r="E2553">
        <v>3.2099999999999997E-2</v>
      </c>
      <c r="F2553">
        <v>21.6</v>
      </c>
      <c r="G2553">
        <v>24.3</v>
      </c>
      <c r="H2553">
        <v>28.7</v>
      </c>
      <c r="I2553">
        <v>27.5</v>
      </c>
      <c r="J2553">
        <v>32</v>
      </c>
      <c r="K2553">
        <v>40.299999999999997</v>
      </c>
      <c r="L2553">
        <v>5285.3</v>
      </c>
      <c r="M2553">
        <v>1000</v>
      </c>
      <c r="N2553">
        <v>1</v>
      </c>
      <c r="O2553">
        <v>19.239999999999998</v>
      </c>
      <c r="P2553">
        <v>0.46400000000000002</v>
      </c>
      <c r="Q2553">
        <v>0.54800000000000004</v>
      </c>
      <c r="R2553">
        <v>0.61799999999999999</v>
      </c>
    </row>
    <row r="2554" spans="1:18" hidden="1" x14ac:dyDescent="0.2">
      <c r="A2554" t="s">
        <v>4727</v>
      </c>
      <c r="B2554" t="s">
        <v>4728</v>
      </c>
      <c r="C2554">
        <v>4.4699999999999997E-2</v>
      </c>
      <c r="D2554">
        <v>5.4399999999999997E-2</v>
      </c>
      <c r="E2554">
        <v>6.5000000000000002E-2</v>
      </c>
      <c r="F2554">
        <v>10.7</v>
      </c>
      <c r="G2554">
        <v>12.8</v>
      </c>
      <c r="H2554">
        <v>15.5</v>
      </c>
      <c r="I2554">
        <v>11.9</v>
      </c>
      <c r="J2554">
        <v>14.6</v>
      </c>
      <c r="K2554">
        <v>18.399999999999999</v>
      </c>
      <c r="L2554">
        <v>24295.200000000001</v>
      </c>
      <c r="M2554">
        <v>571</v>
      </c>
      <c r="N2554">
        <v>1</v>
      </c>
      <c r="O2554">
        <v>11.11</v>
      </c>
      <c r="P2554">
        <v>0.497</v>
      </c>
      <c r="Q2554">
        <v>0.60499999999999998</v>
      </c>
      <c r="R2554">
        <v>0.72299999999999998</v>
      </c>
    </row>
    <row r="2555" spans="1:18" hidden="1" x14ac:dyDescent="0.2">
      <c r="A2555" t="s">
        <v>4729</v>
      </c>
      <c r="B2555" t="s">
        <v>4730</v>
      </c>
      <c r="C2555">
        <v>8.9999999999999993E-3</v>
      </c>
      <c r="D2555">
        <v>1.0999999999999999E-2</v>
      </c>
      <c r="E2555">
        <v>1.2500000000000001E-2</v>
      </c>
      <c r="F2555">
        <v>55.5</v>
      </c>
      <c r="G2555">
        <v>63.1</v>
      </c>
      <c r="H2555">
        <v>77.3</v>
      </c>
      <c r="I2555">
        <v>123.8</v>
      </c>
      <c r="J2555">
        <v>169.8</v>
      </c>
      <c r="K2555">
        <v>335.3</v>
      </c>
      <c r="L2555">
        <v>973</v>
      </c>
      <c r="M2555">
        <v>1000</v>
      </c>
      <c r="N2555">
        <v>0</v>
      </c>
      <c r="O2555">
        <v>3.3220000000000001</v>
      </c>
      <c r="P2555">
        <v>0.03</v>
      </c>
      <c r="Q2555">
        <v>3.6999999999999998E-2</v>
      </c>
      <c r="R2555">
        <v>4.2000000000000003E-2</v>
      </c>
    </row>
    <row r="2556" spans="1:18" hidden="1" x14ac:dyDescent="0.2">
      <c r="A2556" t="s">
        <v>4731</v>
      </c>
      <c r="B2556" t="s">
        <v>4732</v>
      </c>
      <c r="C2556">
        <v>2.0500000000000001E-2</v>
      </c>
      <c r="D2556">
        <v>2.3800000000000002E-2</v>
      </c>
      <c r="E2556">
        <v>2.7300000000000001E-2</v>
      </c>
      <c r="F2556">
        <v>25.4</v>
      </c>
      <c r="G2556">
        <v>29.1</v>
      </c>
      <c r="H2556">
        <v>33.799999999999997</v>
      </c>
      <c r="I2556">
        <v>34</v>
      </c>
      <c r="J2556">
        <v>41</v>
      </c>
      <c r="K2556">
        <v>50.9</v>
      </c>
      <c r="L2556">
        <v>2709.2</v>
      </c>
      <c r="M2556">
        <v>1000</v>
      </c>
      <c r="N2556">
        <v>1</v>
      </c>
      <c r="O2556">
        <v>3.6</v>
      </c>
      <c r="P2556">
        <v>7.3999999999999996E-2</v>
      </c>
      <c r="Q2556">
        <v>8.5999999999999993E-2</v>
      </c>
      <c r="R2556">
        <v>9.8000000000000004E-2</v>
      </c>
    </row>
    <row r="2557" spans="1:18" hidden="1" x14ac:dyDescent="0.2">
      <c r="A2557" t="s">
        <v>4733</v>
      </c>
      <c r="B2557" t="s">
        <v>4734</v>
      </c>
      <c r="C2557">
        <v>7.7100000000000002E-2</v>
      </c>
      <c r="D2557">
        <v>9.3700000000000006E-2</v>
      </c>
      <c r="E2557">
        <v>0.1142</v>
      </c>
      <c r="F2557">
        <v>6.1</v>
      </c>
      <c r="G2557">
        <v>7.4</v>
      </c>
      <c r="H2557">
        <v>9</v>
      </c>
      <c r="I2557">
        <v>6.5</v>
      </c>
      <c r="J2557">
        <v>8</v>
      </c>
      <c r="K2557">
        <v>9.9</v>
      </c>
      <c r="L2557">
        <v>21900.7</v>
      </c>
      <c r="M2557">
        <v>330</v>
      </c>
      <c r="N2557">
        <v>1</v>
      </c>
      <c r="O2557">
        <v>4.6150000000000002</v>
      </c>
      <c r="P2557">
        <v>0.35599999999999998</v>
      </c>
      <c r="Q2557">
        <v>0.432</v>
      </c>
      <c r="R2557">
        <v>0.52700000000000002</v>
      </c>
    </row>
    <row r="2558" spans="1:18" hidden="1" x14ac:dyDescent="0.2">
      <c r="A2558" t="s">
        <v>4735</v>
      </c>
      <c r="B2558" t="s">
        <v>4736</v>
      </c>
      <c r="C2558">
        <v>3.0300000000000001E-2</v>
      </c>
      <c r="D2558">
        <v>3.7400000000000003E-2</v>
      </c>
      <c r="E2558">
        <v>4.6699999999999998E-2</v>
      </c>
      <c r="F2558">
        <v>14.8</v>
      </c>
      <c r="G2558">
        <v>18.5</v>
      </c>
      <c r="H2558">
        <v>22.9</v>
      </c>
      <c r="I2558">
        <v>17.399999999999999</v>
      </c>
      <c r="J2558">
        <v>22.7</v>
      </c>
      <c r="K2558">
        <v>29.6</v>
      </c>
      <c r="L2558">
        <v>781</v>
      </c>
      <c r="M2558">
        <v>1000</v>
      </c>
      <c r="N2558">
        <v>1</v>
      </c>
      <c r="O2558">
        <v>2.0609999999999999</v>
      </c>
      <c r="P2558">
        <v>6.2E-2</v>
      </c>
      <c r="Q2558">
        <v>7.6999999999999999E-2</v>
      </c>
      <c r="R2558">
        <v>9.6000000000000002E-2</v>
      </c>
    </row>
    <row r="2559" spans="1:18" hidden="1" x14ac:dyDescent="0.2">
      <c r="A2559" t="s">
        <v>4737</v>
      </c>
      <c r="B2559" t="s">
        <v>4738</v>
      </c>
      <c r="C2559">
        <v>4.6399999999999997E-2</v>
      </c>
      <c r="D2559">
        <v>5.5399999999999998E-2</v>
      </c>
      <c r="E2559">
        <v>6.7500000000000004E-2</v>
      </c>
      <c r="F2559">
        <v>10.3</v>
      </c>
      <c r="G2559">
        <v>12.5</v>
      </c>
      <c r="H2559">
        <v>14.9</v>
      </c>
      <c r="I2559">
        <v>11.4</v>
      </c>
      <c r="J2559">
        <v>14.3</v>
      </c>
      <c r="K2559">
        <v>17.5</v>
      </c>
      <c r="L2559">
        <v>13273.9</v>
      </c>
      <c r="M2559">
        <v>988</v>
      </c>
      <c r="N2559">
        <v>1</v>
      </c>
      <c r="O2559">
        <v>11.64</v>
      </c>
      <c r="P2559">
        <v>0.54</v>
      </c>
      <c r="Q2559">
        <v>0.64500000000000002</v>
      </c>
      <c r="R2559">
        <v>0.78600000000000003</v>
      </c>
    </row>
    <row r="2560" spans="1:18" hidden="1" x14ac:dyDescent="0.2">
      <c r="A2560" t="s">
        <v>4739</v>
      </c>
      <c r="B2560" t="s">
        <v>4740</v>
      </c>
      <c r="C2560">
        <v>7.6100000000000001E-2</v>
      </c>
      <c r="D2560">
        <v>8.7999999999999995E-2</v>
      </c>
      <c r="E2560">
        <v>0.1003</v>
      </c>
      <c r="F2560">
        <v>6.9</v>
      </c>
      <c r="G2560">
        <v>7.9</v>
      </c>
      <c r="H2560">
        <v>9.1</v>
      </c>
      <c r="I2560">
        <v>7.4</v>
      </c>
      <c r="J2560">
        <v>8.5</v>
      </c>
      <c r="K2560">
        <v>10</v>
      </c>
      <c r="L2560">
        <v>2954.8</v>
      </c>
      <c r="M2560">
        <v>1000</v>
      </c>
      <c r="N2560">
        <v>1</v>
      </c>
      <c r="O2560">
        <v>3.782</v>
      </c>
      <c r="P2560">
        <v>0.28799999999999998</v>
      </c>
      <c r="Q2560">
        <v>0.33300000000000002</v>
      </c>
      <c r="R2560">
        <v>0.379</v>
      </c>
    </row>
    <row r="2561" spans="1:18" hidden="1" x14ac:dyDescent="0.2">
      <c r="A2561" t="s">
        <v>4741</v>
      </c>
      <c r="B2561" t="s">
        <v>4742</v>
      </c>
      <c r="C2561">
        <v>1.6400000000000001E-2</v>
      </c>
      <c r="D2561">
        <v>1.9400000000000001E-2</v>
      </c>
      <c r="E2561">
        <v>2.23E-2</v>
      </c>
      <c r="F2561">
        <v>31.1</v>
      </c>
      <c r="G2561">
        <v>35.799999999999997</v>
      </c>
      <c r="H2561">
        <v>42.3</v>
      </c>
      <c r="I2561">
        <v>45</v>
      </c>
      <c r="J2561">
        <v>55.5</v>
      </c>
      <c r="K2561">
        <v>73.099999999999994</v>
      </c>
      <c r="L2561">
        <v>844.2</v>
      </c>
      <c r="M2561">
        <v>1000</v>
      </c>
      <c r="N2561">
        <v>1</v>
      </c>
      <c r="O2561">
        <v>2.133</v>
      </c>
      <c r="P2561">
        <v>3.5000000000000003E-2</v>
      </c>
      <c r="Q2561">
        <v>4.1000000000000002E-2</v>
      </c>
      <c r="R2561">
        <v>4.8000000000000001E-2</v>
      </c>
    </row>
    <row r="2562" spans="1:18" hidden="1" x14ac:dyDescent="0.2">
      <c r="A2562" t="s">
        <v>4743</v>
      </c>
      <c r="B2562" t="s">
        <v>4744</v>
      </c>
      <c r="C2562">
        <v>6.2600000000000003E-2</v>
      </c>
      <c r="D2562">
        <v>7.4300000000000005E-2</v>
      </c>
      <c r="E2562">
        <v>9.1300000000000006E-2</v>
      </c>
      <c r="F2562">
        <v>7.6</v>
      </c>
      <c r="G2562">
        <v>9.3000000000000007</v>
      </c>
      <c r="H2562">
        <v>11.1</v>
      </c>
      <c r="I2562">
        <v>8.1999999999999993</v>
      </c>
      <c r="J2562">
        <v>10.3</v>
      </c>
      <c r="K2562">
        <v>12.5</v>
      </c>
      <c r="L2562">
        <v>13096</v>
      </c>
      <c r="M2562">
        <v>904</v>
      </c>
      <c r="N2562">
        <v>1</v>
      </c>
      <c r="O2562">
        <v>5.19</v>
      </c>
      <c r="P2562">
        <v>0.32500000000000001</v>
      </c>
      <c r="Q2562">
        <v>0.38600000000000001</v>
      </c>
      <c r="R2562">
        <v>0.47399999999999998</v>
      </c>
    </row>
    <row r="2563" spans="1:18" hidden="1" x14ac:dyDescent="0.2">
      <c r="A2563" t="s">
        <v>4745</v>
      </c>
      <c r="B2563" t="s">
        <v>4746</v>
      </c>
      <c r="C2563">
        <v>8.8499999999999995E-2</v>
      </c>
      <c r="D2563">
        <v>0.10630000000000001</v>
      </c>
      <c r="E2563">
        <v>0.12620000000000001</v>
      </c>
      <c r="F2563">
        <v>5.5</v>
      </c>
      <c r="G2563">
        <v>6.5</v>
      </c>
      <c r="H2563">
        <v>7.8</v>
      </c>
      <c r="I2563">
        <v>5.8</v>
      </c>
      <c r="J2563">
        <v>7</v>
      </c>
      <c r="K2563">
        <v>8.5</v>
      </c>
      <c r="L2563">
        <v>752.4</v>
      </c>
      <c r="M2563">
        <v>1000</v>
      </c>
      <c r="N2563">
        <v>1</v>
      </c>
      <c r="O2563">
        <v>1.669</v>
      </c>
      <c r="P2563">
        <v>0.14799999999999999</v>
      </c>
      <c r="Q2563">
        <v>0.17699999999999999</v>
      </c>
      <c r="R2563">
        <v>0.21099999999999999</v>
      </c>
    </row>
    <row r="2564" spans="1:18" hidden="1" x14ac:dyDescent="0.2">
      <c r="A2564" t="s">
        <v>4747</v>
      </c>
      <c r="B2564" t="s">
        <v>4748</v>
      </c>
      <c r="C2564">
        <v>5.7000000000000002E-2</v>
      </c>
      <c r="D2564">
        <v>6.9800000000000001E-2</v>
      </c>
      <c r="E2564">
        <v>8.5999999999999993E-2</v>
      </c>
      <c r="F2564">
        <v>8.1</v>
      </c>
      <c r="G2564">
        <v>9.9</v>
      </c>
      <c r="H2564">
        <v>12.1</v>
      </c>
      <c r="I2564">
        <v>8.8000000000000007</v>
      </c>
      <c r="J2564">
        <v>11</v>
      </c>
      <c r="K2564">
        <v>13.8</v>
      </c>
      <c r="L2564">
        <v>10652.6</v>
      </c>
      <c r="M2564">
        <v>973</v>
      </c>
      <c r="N2564">
        <v>1</v>
      </c>
      <c r="O2564">
        <v>12.66</v>
      </c>
      <c r="P2564">
        <v>0.72199999999999998</v>
      </c>
      <c r="Q2564">
        <v>0.88400000000000001</v>
      </c>
      <c r="R2564">
        <v>1.089</v>
      </c>
    </row>
    <row r="2565" spans="1:18" hidden="1" x14ac:dyDescent="0.2">
      <c r="A2565" t="s">
        <v>4749</v>
      </c>
      <c r="B2565" t="s">
        <v>4749</v>
      </c>
      <c r="C2565">
        <v>5.3999999999999999E-2</v>
      </c>
      <c r="D2565">
        <v>6.4500000000000002E-2</v>
      </c>
      <c r="E2565">
        <v>7.9699999999999993E-2</v>
      </c>
      <c r="F2565">
        <v>8.6999999999999993</v>
      </c>
      <c r="G2565">
        <v>10.7</v>
      </c>
      <c r="H2565">
        <v>12.8</v>
      </c>
      <c r="I2565">
        <v>9.5</v>
      </c>
      <c r="J2565">
        <v>12</v>
      </c>
      <c r="K2565">
        <v>14.7</v>
      </c>
      <c r="L2565">
        <v>7917.2</v>
      </c>
      <c r="M2565">
        <v>1000</v>
      </c>
      <c r="N2565">
        <v>1</v>
      </c>
      <c r="O2565">
        <v>3.0179999999999998</v>
      </c>
      <c r="P2565">
        <v>0.16300000000000001</v>
      </c>
      <c r="Q2565">
        <v>0.19500000000000001</v>
      </c>
      <c r="R2565">
        <v>0.24099999999999999</v>
      </c>
    </row>
    <row r="2566" spans="1:18" hidden="1" x14ac:dyDescent="0.2">
      <c r="A2566" t="s">
        <v>4750</v>
      </c>
      <c r="B2566" t="s">
        <v>4751</v>
      </c>
      <c r="C2566">
        <v>7.4999999999999997E-2</v>
      </c>
      <c r="D2566">
        <v>9.1700000000000004E-2</v>
      </c>
      <c r="E2566">
        <v>0.1105</v>
      </c>
      <c r="F2566">
        <v>6.3</v>
      </c>
      <c r="G2566">
        <v>7.6</v>
      </c>
      <c r="H2566">
        <v>9.1999999999999993</v>
      </c>
      <c r="I2566">
        <v>6.7</v>
      </c>
      <c r="J2566">
        <v>8.1999999999999993</v>
      </c>
      <c r="K2566">
        <v>10.199999999999999</v>
      </c>
      <c r="L2566">
        <v>3573.5</v>
      </c>
      <c r="M2566">
        <v>1000</v>
      </c>
      <c r="N2566">
        <v>1</v>
      </c>
      <c r="O2566">
        <v>0.9738</v>
      </c>
      <c r="P2566">
        <v>7.2999999999999995E-2</v>
      </c>
      <c r="Q2566">
        <v>8.8999999999999996E-2</v>
      </c>
      <c r="R2566">
        <v>0.108</v>
      </c>
    </row>
    <row r="2567" spans="1:18" hidden="1" x14ac:dyDescent="0.2">
      <c r="A2567" t="s">
        <v>4752</v>
      </c>
      <c r="B2567" t="s">
        <v>4753</v>
      </c>
      <c r="C2567">
        <v>5.8400000000000001E-2</v>
      </c>
      <c r="D2567">
        <v>7.8399999999999997E-2</v>
      </c>
      <c r="E2567">
        <v>0.1008</v>
      </c>
      <c r="F2567">
        <v>6.9</v>
      </c>
      <c r="G2567">
        <v>8.8000000000000007</v>
      </c>
      <c r="H2567">
        <v>11.9</v>
      </c>
      <c r="I2567">
        <v>7.4</v>
      </c>
      <c r="J2567">
        <v>9.6999999999999993</v>
      </c>
      <c r="K2567">
        <v>13.5</v>
      </c>
      <c r="L2567">
        <v>10265.5</v>
      </c>
      <c r="M2567">
        <v>842</v>
      </c>
      <c r="N2567">
        <v>1</v>
      </c>
      <c r="O2567">
        <v>5.2709999999999999</v>
      </c>
      <c r="P2567">
        <v>0.308</v>
      </c>
      <c r="Q2567">
        <v>0.41299999999999998</v>
      </c>
      <c r="R2567">
        <v>0.53100000000000003</v>
      </c>
    </row>
    <row r="2568" spans="1:18" hidden="1" x14ac:dyDescent="0.2">
      <c r="A2568" t="s">
        <v>4754</v>
      </c>
      <c r="B2568" t="s">
        <v>4755</v>
      </c>
      <c r="C2568">
        <v>1.6299999999999999E-2</v>
      </c>
      <c r="D2568">
        <v>0.02</v>
      </c>
      <c r="E2568">
        <v>2.3699999999999999E-2</v>
      </c>
      <c r="F2568">
        <v>29.2</v>
      </c>
      <c r="G2568">
        <v>34.6</v>
      </c>
      <c r="H2568">
        <v>42.5</v>
      </c>
      <c r="I2568">
        <v>41.2</v>
      </c>
      <c r="J2568">
        <v>52.9</v>
      </c>
      <c r="K2568">
        <v>73.7</v>
      </c>
      <c r="L2568">
        <v>651.4</v>
      </c>
      <c r="M2568">
        <v>1000</v>
      </c>
      <c r="N2568">
        <v>1</v>
      </c>
      <c r="O2568">
        <v>1.6240000000000001</v>
      </c>
      <c r="P2568">
        <v>2.5999999999999999E-2</v>
      </c>
      <c r="Q2568">
        <v>3.2000000000000001E-2</v>
      </c>
      <c r="R2568">
        <v>3.7999999999999999E-2</v>
      </c>
    </row>
    <row r="2569" spans="1:18" hidden="1" x14ac:dyDescent="0.2">
      <c r="A2569" t="s">
        <v>4756</v>
      </c>
      <c r="B2569" t="s">
        <v>4757</v>
      </c>
      <c r="C2569">
        <v>2.1100000000000001E-2</v>
      </c>
      <c r="D2569">
        <v>2.9399999999999999E-2</v>
      </c>
      <c r="E2569">
        <v>3.9600000000000003E-2</v>
      </c>
      <c r="F2569">
        <v>17.5</v>
      </c>
      <c r="G2569">
        <v>23.6</v>
      </c>
      <c r="H2569">
        <v>32.9</v>
      </c>
      <c r="I2569">
        <v>21.2</v>
      </c>
      <c r="J2569">
        <v>30.9</v>
      </c>
      <c r="K2569">
        <v>48.8</v>
      </c>
      <c r="L2569">
        <v>739.4</v>
      </c>
      <c r="M2569">
        <v>1000</v>
      </c>
      <c r="N2569">
        <v>1</v>
      </c>
      <c r="O2569">
        <v>4.2960000000000003</v>
      </c>
      <c r="P2569">
        <v>9.0999999999999998E-2</v>
      </c>
      <c r="Q2569">
        <v>0.126</v>
      </c>
      <c r="R2569">
        <v>0.17</v>
      </c>
    </row>
    <row r="2570" spans="1:18" hidden="1" x14ac:dyDescent="0.2">
      <c r="A2570" t="s">
        <v>4758</v>
      </c>
      <c r="B2570" t="s">
        <v>4759</v>
      </c>
      <c r="C2570">
        <v>0.11210000000000001</v>
      </c>
      <c r="D2570">
        <v>0.13039999999999999</v>
      </c>
      <c r="E2570">
        <v>0.15210000000000001</v>
      </c>
      <c r="F2570">
        <v>4.5999999999999996</v>
      </c>
      <c r="G2570">
        <v>5.3</v>
      </c>
      <c r="H2570">
        <v>6.2</v>
      </c>
      <c r="I2570">
        <v>4.8</v>
      </c>
      <c r="J2570">
        <v>5.6</v>
      </c>
      <c r="K2570">
        <v>6.6</v>
      </c>
      <c r="L2570">
        <v>1145.4000000000001</v>
      </c>
      <c r="M2570">
        <v>1000</v>
      </c>
      <c r="N2570">
        <v>1</v>
      </c>
      <c r="O2570">
        <v>1.2849999999999999</v>
      </c>
      <c r="P2570">
        <v>0.14399999999999999</v>
      </c>
      <c r="Q2570">
        <v>0.16800000000000001</v>
      </c>
      <c r="R2570">
        <v>0.19600000000000001</v>
      </c>
    </row>
    <row r="2571" spans="1:18" hidden="1" x14ac:dyDescent="0.2">
      <c r="A2571" t="s">
        <v>4760</v>
      </c>
      <c r="B2571" t="s">
        <v>4761</v>
      </c>
      <c r="C2571">
        <v>2.4199999999999999E-2</v>
      </c>
      <c r="D2571">
        <v>2.98E-2</v>
      </c>
      <c r="E2571">
        <v>3.5000000000000003E-2</v>
      </c>
      <c r="F2571">
        <v>19.8</v>
      </c>
      <c r="G2571">
        <v>23.2</v>
      </c>
      <c r="H2571">
        <v>28.6</v>
      </c>
      <c r="I2571">
        <v>24.7</v>
      </c>
      <c r="J2571">
        <v>30.2</v>
      </c>
      <c r="K2571">
        <v>40</v>
      </c>
      <c r="L2571">
        <v>23416.7</v>
      </c>
      <c r="M2571">
        <v>902</v>
      </c>
      <c r="N2571">
        <v>1</v>
      </c>
      <c r="O2571">
        <v>15.65</v>
      </c>
      <c r="P2571">
        <v>0.379</v>
      </c>
      <c r="Q2571">
        <v>0.46600000000000003</v>
      </c>
      <c r="R2571">
        <v>0.54800000000000004</v>
      </c>
    </row>
    <row r="2572" spans="1:18" hidden="1" x14ac:dyDescent="0.2">
      <c r="A2572" t="s">
        <v>4762</v>
      </c>
      <c r="B2572" t="s">
        <v>4763</v>
      </c>
      <c r="C2572">
        <v>9.64E-2</v>
      </c>
      <c r="D2572">
        <v>0.1118</v>
      </c>
      <c r="E2572">
        <v>0.12659999999999999</v>
      </c>
      <c r="F2572">
        <v>5.5</v>
      </c>
      <c r="G2572">
        <v>6.2</v>
      </c>
      <c r="H2572">
        <v>7.2</v>
      </c>
      <c r="I2572">
        <v>5.8</v>
      </c>
      <c r="J2572">
        <v>6.6</v>
      </c>
      <c r="K2572">
        <v>7.7</v>
      </c>
      <c r="L2572">
        <v>3110.4</v>
      </c>
      <c r="M2572">
        <v>1000</v>
      </c>
      <c r="N2572">
        <v>1</v>
      </c>
      <c r="O2572">
        <v>3.2959999999999998</v>
      </c>
      <c r="P2572">
        <v>0.318</v>
      </c>
      <c r="Q2572">
        <v>0.36899999999999999</v>
      </c>
      <c r="R2572">
        <v>0.41699999999999998</v>
      </c>
    </row>
    <row r="2573" spans="1:18" hidden="1" x14ac:dyDescent="0.2">
      <c r="A2573" t="s">
        <v>4764</v>
      </c>
      <c r="B2573" t="s">
        <v>4765</v>
      </c>
      <c r="C2573">
        <v>4.0300000000000002E-2</v>
      </c>
      <c r="D2573">
        <v>4.6600000000000003E-2</v>
      </c>
      <c r="E2573">
        <v>5.21E-2</v>
      </c>
      <c r="F2573">
        <v>13.3</v>
      </c>
      <c r="G2573">
        <v>14.9</v>
      </c>
      <c r="H2573">
        <v>17.2</v>
      </c>
      <c r="I2573">
        <v>15.3</v>
      </c>
      <c r="J2573">
        <v>17.399999999999999</v>
      </c>
      <c r="K2573">
        <v>20.7</v>
      </c>
      <c r="L2573">
        <v>834.4</v>
      </c>
      <c r="M2573">
        <v>1000</v>
      </c>
      <c r="N2573">
        <v>1</v>
      </c>
      <c r="O2573">
        <v>3.6749999999999998</v>
      </c>
      <c r="P2573">
        <v>0.14799999999999999</v>
      </c>
      <c r="Q2573">
        <v>0.17100000000000001</v>
      </c>
      <c r="R2573">
        <v>0.192</v>
      </c>
    </row>
    <row r="2574" spans="1:18" hidden="1" x14ac:dyDescent="0.2">
      <c r="A2574" t="s">
        <v>4766</v>
      </c>
      <c r="B2574" t="s">
        <v>4767</v>
      </c>
      <c r="C2574">
        <v>4.48E-2</v>
      </c>
      <c r="D2574">
        <v>5.3199999999999997E-2</v>
      </c>
      <c r="E2574">
        <v>6.0600000000000001E-2</v>
      </c>
      <c r="F2574">
        <v>11.4</v>
      </c>
      <c r="G2574">
        <v>13</v>
      </c>
      <c r="H2574">
        <v>15.5</v>
      </c>
      <c r="I2574">
        <v>12.9</v>
      </c>
      <c r="J2574">
        <v>15</v>
      </c>
      <c r="K2574">
        <v>18.3</v>
      </c>
      <c r="L2574">
        <v>830.2</v>
      </c>
      <c r="M2574">
        <v>1000</v>
      </c>
      <c r="N2574">
        <v>1</v>
      </c>
      <c r="O2574">
        <v>3.1659999999999999</v>
      </c>
      <c r="P2574">
        <v>0.14199999999999999</v>
      </c>
      <c r="Q2574">
        <v>0.16800000000000001</v>
      </c>
      <c r="R2574">
        <v>0.192</v>
      </c>
    </row>
    <row r="2575" spans="1:18" hidden="1" x14ac:dyDescent="0.2">
      <c r="A2575" t="s">
        <v>4768</v>
      </c>
      <c r="B2575" t="s">
        <v>4769</v>
      </c>
      <c r="C2575">
        <v>9.7299999999999998E-2</v>
      </c>
      <c r="D2575">
        <v>0.11219999999999999</v>
      </c>
      <c r="E2575">
        <v>0.12590000000000001</v>
      </c>
      <c r="F2575">
        <v>5.5</v>
      </c>
      <c r="G2575">
        <v>6.2</v>
      </c>
      <c r="H2575">
        <v>7.1</v>
      </c>
      <c r="I2575">
        <v>5.8</v>
      </c>
      <c r="J2575">
        <v>6.6</v>
      </c>
      <c r="K2575">
        <v>7.7</v>
      </c>
      <c r="L2575">
        <v>2790.9</v>
      </c>
      <c r="M2575">
        <v>1000</v>
      </c>
      <c r="N2575">
        <v>1</v>
      </c>
      <c r="O2575">
        <v>6.3529999999999998</v>
      </c>
      <c r="P2575">
        <v>0.61799999999999999</v>
      </c>
      <c r="Q2575">
        <v>0.71299999999999997</v>
      </c>
      <c r="R2575">
        <v>0.8</v>
      </c>
    </row>
    <row r="2576" spans="1:18" hidden="1" x14ac:dyDescent="0.2">
      <c r="A2576" t="s">
        <v>4770</v>
      </c>
      <c r="B2576" t="s">
        <v>4771</v>
      </c>
      <c r="C2576">
        <v>3.8600000000000002E-2</v>
      </c>
      <c r="D2576">
        <v>5.1400000000000001E-2</v>
      </c>
      <c r="E2576">
        <v>6.1100000000000002E-2</v>
      </c>
      <c r="F2576">
        <v>11.3</v>
      </c>
      <c r="G2576">
        <v>13.5</v>
      </c>
      <c r="H2576">
        <v>17.899999999999999</v>
      </c>
      <c r="I2576">
        <v>12.8</v>
      </c>
      <c r="J2576">
        <v>15.6</v>
      </c>
      <c r="K2576">
        <v>21.9</v>
      </c>
      <c r="L2576">
        <v>940.1</v>
      </c>
      <c r="M2576">
        <v>1000</v>
      </c>
      <c r="N2576">
        <v>1</v>
      </c>
      <c r="O2576">
        <v>1.3260000000000001</v>
      </c>
      <c r="P2576">
        <v>5.0999999999999997E-2</v>
      </c>
      <c r="Q2576">
        <v>6.8000000000000005E-2</v>
      </c>
      <c r="R2576">
        <v>8.1000000000000003E-2</v>
      </c>
    </row>
    <row r="2577" spans="1:18" hidden="1" x14ac:dyDescent="0.2">
      <c r="A2577" t="s">
        <v>4772</v>
      </c>
      <c r="B2577" t="s">
        <v>4773</v>
      </c>
      <c r="C2577">
        <v>5.74E-2</v>
      </c>
      <c r="D2577">
        <v>6.6699999999999995E-2</v>
      </c>
      <c r="E2577">
        <v>7.7499999999999999E-2</v>
      </c>
      <c r="F2577">
        <v>8.9</v>
      </c>
      <c r="G2577">
        <v>10.4</v>
      </c>
      <c r="H2577">
        <v>12.1</v>
      </c>
      <c r="I2577">
        <v>9.8000000000000007</v>
      </c>
      <c r="J2577">
        <v>11.6</v>
      </c>
      <c r="K2577">
        <v>13.7</v>
      </c>
      <c r="L2577">
        <v>1734.1</v>
      </c>
      <c r="M2577">
        <v>1000</v>
      </c>
      <c r="N2577">
        <v>1</v>
      </c>
      <c r="O2577">
        <v>2.863</v>
      </c>
      <c r="P2577">
        <v>0.16400000000000001</v>
      </c>
      <c r="Q2577">
        <v>0.191</v>
      </c>
      <c r="R2577">
        <v>0.222</v>
      </c>
    </row>
    <row r="2578" spans="1:18" hidden="1" x14ac:dyDescent="0.2">
      <c r="A2578" t="s">
        <v>4774</v>
      </c>
      <c r="B2578" t="s">
        <v>4775</v>
      </c>
      <c r="C2578">
        <v>6.6299999999999998E-2</v>
      </c>
      <c r="D2578">
        <v>8.48E-2</v>
      </c>
      <c r="E2578">
        <v>0.10390000000000001</v>
      </c>
      <c r="F2578">
        <v>6.7</v>
      </c>
      <c r="G2578">
        <v>8.1999999999999993</v>
      </c>
      <c r="H2578">
        <v>10.5</v>
      </c>
      <c r="I2578">
        <v>7.1</v>
      </c>
      <c r="J2578">
        <v>8.9</v>
      </c>
      <c r="K2578">
        <v>11.7</v>
      </c>
      <c r="L2578">
        <v>24778.5</v>
      </c>
      <c r="M2578">
        <v>437</v>
      </c>
      <c r="N2578">
        <v>1</v>
      </c>
      <c r="O2578">
        <v>5.1269999999999998</v>
      </c>
      <c r="P2578">
        <v>0.34</v>
      </c>
      <c r="Q2578">
        <v>0.435</v>
      </c>
      <c r="R2578">
        <v>0.53300000000000003</v>
      </c>
    </row>
    <row r="2579" spans="1:18" hidden="1" x14ac:dyDescent="0.2">
      <c r="A2579" t="s">
        <v>4776</v>
      </c>
      <c r="B2579" t="s">
        <v>4777</v>
      </c>
      <c r="C2579">
        <v>7.0800000000000002E-2</v>
      </c>
      <c r="D2579">
        <v>8.8999999999999996E-2</v>
      </c>
      <c r="E2579">
        <v>0.1139</v>
      </c>
      <c r="F2579">
        <v>6.1</v>
      </c>
      <c r="G2579">
        <v>7.8</v>
      </c>
      <c r="H2579">
        <v>9.8000000000000007</v>
      </c>
      <c r="I2579">
        <v>6.5</v>
      </c>
      <c r="J2579">
        <v>8.4</v>
      </c>
      <c r="K2579">
        <v>10.8</v>
      </c>
      <c r="L2579">
        <v>7185.5</v>
      </c>
      <c r="M2579">
        <v>986</v>
      </c>
      <c r="N2579">
        <v>1</v>
      </c>
      <c r="O2579">
        <v>6.5419999999999998</v>
      </c>
      <c r="P2579">
        <v>0.46300000000000002</v>
      </c>
      <c r="Q2579">
        <v>0.58199999999999996</v>
      </c>
      <c r="R2579">
        <v>0.745</v>
      </c>
    </row>
    <row r="2580" spans="1:18" hidden="1" x14ac:dyDescent="0.2">
      <c r="A2580" t="s">
        <v>4778</v>
      </c>
      <c r="B2580" t="s">
        <v>4778</v>
      </c>
      <c r="C2580">
        <v>3.1800000000000002E-2</v>
      </c>
      <c r="D2580">
        <v>3.7900000000000003E-2</v>
      </c>
      <c r="E2580">
        <v>4.3299999999999998E-2</v>
      </c>
      <c r="F2580">
        <v>16</v>
      </c>
      <c r="G2580">
        <v>18.3</v>
      </c>
      <c r="H2580">
        <v>21.8</v>
      </c>
      <c r="I2580">
        <v>19</v>
      </c>
      <c r="J2580">
        <v>22.4</v>
      </c>
      <c r="K2580">
        <v>27.8</v>
      </c>
      <c r="L2580">
        <v>81.400000000000006</v>
      </c>
      <c r="M2580">
        <v>1000</v>
      </c>
      <c r="N2580">
        <v>0</v>
      </c>
      <c r="O2580">
        <v>0.1608</v>
      </c>
      <c r="P2580">
        <v>5.0000000000000001E-3</v>
      </c>
      <c r="Q2580">
        <v>6.0000000000000001E-3</v>
      </c>
      <c r="R2580">
        <v>7.0000000000000001E-3</v>
      </c>
    </row>
    <row r="2581" spans="1:18" hidden="1" x14ac:dyDescent="0.2">
      <c r="A2581" t="s">
        <v>4779</v>
      </c>
      <c r="B2581" t="s">
        <v>4780</v>
      </c>
      <c r="C2581">
        <v>3.9199999999999999E-2</v>
      </c>
      <c r="D2581">
        <v>4.4999999999999998E-2</v>
      </c>
      <c r="E2581">
        <v>5.1200000000000002E-2</v>
      </c>
      <c r="F2581">
        <v>13.5</v>
      </c>
      <c r="G2581">
        <v>15.4</v>
      </c>
      <c r="H2581">
        <v>17.7</v>
      </c>
      <c r="I2581">
        <v>15.6</v>
      </c>
      <c r="J2581">
        <v>18.2</v>
      </c>
      <c r="K2581">
        <v>21.5</v>
      </c>
      <c r="L2581">
        <v>3242.3</v>
      </c>
      <c r="M2581">
        <v>1000</v>
      </c>
      <c r="N2581">
        <v>1</v>
      </c>
      <c r="O2581">
        <v>10.130000000000001</v>
      </c>
      <c r="P2581">
        <v>0.39700000000000002</v>
      </c>
      <c r="Q2581">
        <v>0.45600000000000002</v>
      </c>
      <c r="R2581">
        <v>0.51900000000000002</v>
      </c>
    </row>
    <row r="2582" spans="1:18" hidden="1" x14ac:dyDescent="0.2">
      <c r="A2582" t="s">
        <v>4781</v>
      </c>
      <c r="B2582" t="s">
        <v>4781</v>
      </c>
      <c r="C2582">
        <v>2.6499999999999999E-2</v>
      </c>
      <c r="D2582">
        <v>3.3000000000000002E-2</v>
      </c>
      <c r="E2582">
        <v>3.8100000000000002E-2</v>
      </c>
      <c r="F2582">
        <v>18.2</v>
      </c>
      <c r="G2582">
        <v>21</v>
      </c>
      <c r="H2582">
        <v>26.2</v>
      </c>
      <c r="I2582">
        <v>22.2</v>
      </c>
      <c r="J2582">
        <v>26.6</v>
      </c>
      <c r="K2582">
        <v>35.4</v>
      </c>
      <c r="L2582">
        <v>103.8</v>
      </c>
      <c r="M2582">
        <v>1000</v>
      </c>
      <c r="N2582">
        <v>0</v>
      </c>
      <c r="O2582">
        <v>0.48</v>
      </c>
      <c r="P2582">
        <v>1.2999999999999999E-2</v>
      </c>
      <c r="Q2582">
        <v>1.6E-2</v>
      </c>
      <c r="R2582">
        <v>1.7999999999999999E-2</v>
      </c>
    </row>
    <row r="2583" spans="1:18" hidden="1" x14ac:dyDescent="0.2">
      <c r="A2583" t="s">
        <v>4782</v>
      </c>
      <c r="B2583" t="s">
        <v>4783</v>
      </c>
      <c r="C2583">
        <v>6.6299999999999998E-2</v>
      </c>
      <c r="D2583">
        <v>8.0299999999999996E-2</v>
      </c>
      <c r="E2583">
        <v>9.2899999999999996E-2</v>
      </c>
      <c r="F2583">
        <v>7.5</v>
      </c>
      <c r="G2583">
        <v>8.6</v>
      </c>
      <c r="H2583">
        <v>10.5</v>
      </c>
      <c r="I2583">
        <v>8.1</v>
      </c>
      <c r="J2583">
        <v>9.4</v>
      </c>
      <c r="K2583">
        <v>11.7</v>
      </c>
      <c r="L2583">
        <v>929</v>
      </c>
      <c r="M2583">
        <v>1000</v>
      </c>
      <c r="N2583">
        <v>1</v>
      </c>
      <c r="O2583">
        <v>1.516</v>
      </c>
      <c r="P2583">
        <v>0.10100000000000001</v>
      </c>
      <c r="Q2583">
        <v>0.122</v>
      </c>
      <c r="R2583">
        <v>0.14099999999999999</v>
      </c>
    </row>
    <row r="2584" spans="1:18" hidden="1" x14ac:dyDescent="0.2">
      <c r="A2584" t="s">
        <v>4784</v>
      </c>
      <c r="B2584" t="s">
        <v>4785</v>
      </c>
      <c r="C2584">
        <v>7.6399999999999996E-2</v>
      </c>
      <c r="D2584">
        <v>9.3299999999999994E-2</v>
      </c>
      <c r="E2584">
        <v>0.1091</v>
      </c>
      <c r="F2584">
        <v>6.4</v>
      </c>
      <c r="G2584">
        <v>7.4</v>
      </c>
      <c r="H2584">
        <v>9.1</v>
      </c>
      <c r="I2584">
        <v>6.8</v>
      </c>
      <c r="J2584">
        <v>8</v>
      </c>
      <c r="K2584">
        <v>10</v>
      </c>
      <c r="L2584">
        <v>1603.3</v>
      </c>
      <c r="M2584">
        <v>1000</v>
      </c>
      <c r="N2584">
        <v>1</v>
      </c>
      <c r="O2584">
        <v>1.2090000000000001</v>
      </c>
      <c r="P2584">
        <v>9.1999999999999998E-2</v>
      </c>
      <c r="Q2584">
        <v>0.113</v>
      </c>
      <c r="R2584">
        <v>0.13200000000000001</v>
      </c>
    </row>
    <row r="2585" spans="1:18" hidden="1" x14ac:dyDescent="0.2">
      <c r="A2585" t="s">
        <v>4786</v>
      </c>
      <c r="B2585" t="s">
        <v>4786</v>
      </c>
      <c r="C2585">
        <v>2.8400000000000002E-2</v>
      </c>
      <c r="D2585">
        <v>3.9800000000000002E-2</v>
      </c>
      <c r="E2585">
        <v>5.2499999999999998E-2</v>
      </c>
      <c r="F2585">
        <v>13.2</v>
      </c>
      <c r="G2585">
        <v>17.399999999999999</v>
      </c>
      <c r="H2585">
        <v>24.4</v>
      </c>
      <c r="I2585">
        <v>15.2</v>
      </c>
      <c r="J2585">
        <v>21.1</v>
      </c>
      <c r="K2585">
        <v>32.200000000000003</v>
      </c>
      <c r="L2585">
        <v>215</v>
      </c>
      <c r="M2585">
        <v>1000</v>
      </c>
      <c r="N2585">
        <v>0</v>
      </c>
      <c r="O2585">
        <v>3.496</v>
      </c>
      <c r="P2585">
        <v>9.9000000000000005E-2</v>
      </c>
      <c r="Q2585">
        <v>0.13900000000000001</v>
      </c>
      <c r="R2585">
        <v>0.184</v>
      </c>
    </row>
    <row r="2586" spans="1:18" hidden="1" x14ac:dyDescent="0.2">
      <c r="A2586" t="s">
        <v>4787</v>
      </c>
      <c r="B2586" t="s">
        <v>4788</v>
      </c>
      <c r="C2586">
        <v>6.9800000000000001E-2</v>
      </c>
      <c r="D2586">
        <v>9.5500000000000002E-2</v>
      </c>
      <c r="E2586">
        <v>0.1222</v>
      </c>
      <c r="F2586">
        <v>5.7</v>
      </c>
      <c r="G2586">
        <v>7.3</v>
      </c>
      <c r="H2586">
        <v>9.9</v>
      </c>
      <c r="I2586">
        <v>6</v>
      </c>
      <c r="J2586">
        <v>7.8</v>
      </c>
      <c r="K2586">
        <v>11</v>
      </c>
      <c r="L2586">
        <v>614.79999999999995</v>
      </c>
      <c r="M2586">
        <v>1000</v>
      </c>
      <c r="N2586">
        <v>1</v>
      </c>
      <c r="O2586">
        <v>3.198</v>
      </c>
      <c r="P2586">
        <v>0.223</v>
      </c>
      <c r="Q2586">
        <v>0.30499999999999999</v>
      </c>
      <c r="R2586">
        <v>0.39100000000000001</v>
      </c>
    </row>
    <row r="2587" spans="1:18" hidden="1" x14ac:dyDescent="0.2">
      <c r="A2587" t="s">
        <v>4789</v>
      </c>
      <c r="B2587" t="s">
        <v>4789</v>
      </c>
      <c r="C2587">
        <v>5.7200000000000001E-2</v>
      </c>
      <c r="D2587">
        <v>7.6600000000000001E-2</v>
      </c>
      <c r="E2587">
        <v>9.4600000000000004E-2</v>
      </c>
      <c r="F2587">
        <v>7.3</v>
      </c>
      <c r="G2587">
        <v>9.1</v>
      </c>
      <c r="H2587">
        <v>12.1</v>
      </c>
      <c r="I2587">
        <v>7.9</v>
      </c>
      <c r="J2587">
        <v>10</v>
      </c>
      <c r="K2587">
        <v>13.8</v>
      </c>
      <c r="L2587">
        <v>639</v>
      </c>
      <c r="M2587">
        <v>1000</v>
      </c>
      <c r="N2587">
        <v>1</v>
      </c>
      <c r="O2587">
        <v>2.7890000000000001</v>
      </c>
      <c r="P2587">
        <v>0.16</v>
      </c>
      <c r="Q2587">
        <v>0.214</v>
      </c>
      <c r="R2587">
        <v>0.26400000000000001</v>
      </c>
    </row>
    <row r="2588" spans="1:18" hidden="1" x14ac:dyDescent="0.2">
      <c r="A2588" t="s">
        <v>4790</v>
      </c>
      <c r="B2588" t="s">
        <v>4791</v>
      </c>
      <c r="C2588">
        <v>7.0900000000000005E-2</v>
      </c>
      <c r="D2588">
        <v>8.6400000000000005E-2</v>
      </c>
      <c r="E2588">
        <v>0.1016</v>
      </c>
      <c r="F2588">
        <v>6.8</v>
      </c>
      <c r="G2588">
        <v>8</v>
      </c>
      <c r="H2588">
        <v>9.8000000000000007</v>
      </c>
      <c r="I2588">
        <v>7.3</v>
      </c>
      <c r="J2588">
        <v>8.6999999999999993</v>
      </c>
      <c r="K2588">
        <v>10.8</v>
      </c>
      <c r="L2588">
        <v>6927.8</v>
      </c>
      <c r="M2588">
        <v>1000</v>
      </c>
      <c r="N2588">
        <v>1</v>
      </c>
      <c r="O2588">
        <v>7.3259999999999996</v>
      </c>
      <c r="P2588">
        <v>0.51900000000000002</v>
      </c>
      <c r="Q2588">
        <v>0.63300000000000001</v>
      </c>
      <c r="R2588">
        <v>0.74399999999999999</v>
      </c>
    </row>
    <row r="2589" spans="1:18" hidden="1" x14ac:dyDescent="0.2">
      <c r="A2589" t="s">
        <v>4792</v>
      </c>
      <c r="B2589" t="s">
        <v>4793</v>
      </c>
      <c r="C2589">
        <v>0.1008</v>
      </c>
      <c r="D2589">
        <v>0.1172</v>
      </c>
      <c r="E2589">
        <v>0.1363</v>
      </c>
      <c r="F2589">
        <v>5.0999999999999996</v>
      </c>
      <c r="G2589">
        <v>5.9</v>
      </c>
      <c r="H2589">
        <v>6.9</v>
      </c>
      <c r="I2589">
        <v>5.4</v>
      </c>
      <c r="J2589">
        <v>6.3</v>
      </c>
      <c r="K2589">
        <v>7.4</v>
      </c>
      <c r="L2589">
        <v>2788.6</v>
      </c>
      <c r="M2589">
        <v>1000</v>
      </c>
      <c r="N2589">
        <v>1</v>
      </c>
      <c r="O2589">
        <v>0.64380000000000004</v>
      </c>
      <c r="P2589">
        <v>6.5000000000000002E-2</v>
      </c>
      <c r="Q2589">
        <v>7.4999999999999997E-2</v>
      </c>
      <c r="R2589">
        <v>8.7999999999999995E-2</v>
      </c>
    </row>
    <row r="2590" spans="1:18" hidden="1" x14ac:dyDescent="0.2">
      <c r="A2590" t="s">
        <v>4794</v>
      </c>
      <c r="B2590" t="s">
        <v>4795</v>
      </c>
      <c r="C2590">
        <v>8.1100000000000005E-2</v>
      </c>
      <c r="D2590">
        <v>9.9699999999999997E-2</v>
      </c>
      <c r="E2590">
        <v>0.1197</v>
      </c>
      <c r="F2590">
        <v>5.8</v>
      </c>
      <c r="G2590">
        <v>6.9</v>
      </c>
      <c r="H2590">
        <v>8.5</v>
      </c>
      <c r="I2590">
        <v>6.1</v>
      </c>
      <c r="J2590">
        <v>7.5</v>
      </c>
      <c r="K2590">
        <v>9.3000000000000007</v>
      </c>
      <c r="L2590">
        <v>986.6</v>
      </c>
      <c r="M2590">
        <v>1000</v>
      </c>
      <c r="N2590">
        <v>1</v>
      </c>
      <c r="O2590">
        <v>3.403</v>
      </c>
      <c r="P2590">
        <v>0.27600000000000002</v>
      </c>
      <c r="Q2590">
        <v>0.33900000000000002</v>
      </c>
      <c r="R2590">
        <v>0.40699999999999997</v>
      </c>
    </row>
    <row r="2591" spans="1:18" hidden="1" x14ac:dyDescent="0.2">
      <c r="A2591" t="s">
        <v>4796</v>
      </c>
      <c r="B2591" t="s">
        <v>4797</v>
      </c>
      <c r="C2591">
        <v>5.1499999999999997E-2</v>
      </c>
      <c r="D2591">
        <v>6.3600000000000004E-2</v>
      </c>
      <c r="E2591">
        <v>7.5300000000000006E-2</v>
      </c>
      <c r="F2591">
        <v>9.1999999999999993</v>
      </c>
      <c r="G2591">
        <v>10.9</v>
      </c>
      <c r="H2591">
        <v>13.4</v>
      </c>
      <c r="I2591">
        <v>10.1</v>
      </c>
      <c r="J2591">
        <v>12.2</v>
      </c>
      <c r="K2591">
        <v>15.5</v>
      </c>
      <c r="L2591">
        <v>2999.6</v>
      </c>
      <c r="M2591">
        <v>1000</v>
      </c>
      <c r="N2591">
        <v>1</v>
      </c>
      <c r="O2591">
        <v>4.3840000000000003</v>
      </c>
      <c r="P2591">
        <v>0.22600000000000001</v>
      </c>
      <c r="Q2591">
        <v>0.27900000000000003</v>
      </c>
      <c r="R2591">
        <v>0.33</v>
      </c>
    </row>
    <row r="2592" spans="1:18" hidden="1" x14ac:dyDescent="0.2">
      <c r="A2592" t="s">
        <v>4798</v>
      </c>
      <c r="B2592" t="s">
        <v>4798</v>
      </c>
      <c r="C2592">
        <v>3.5799999999999998E-2</v>
      </c>
      <c r="D2592">
        <v>5.0099999999999999E-2</v>
      </c>
      <c r="E2592">
        <v>6.6100000000000006E-2</v>
      </c>
      <c r="F2592">
        <v>10.5</v>
      </c>
      <c r="G2592">
        <v>13.8</v>
      </c>
      <c r="H2592">
        <v>19.399999999999999</v>
      </c>
      <c r="I2592">
        <v>11.7</v>
      </c>
      <c r="J2592">
        <v>16</v>
      </c>
      <c r="K2592">
        <v>24</v>
      </c>
      <c r="L2592">
        <v>6077.7</v>
      </c>
      <c r="M2592">
        <v>1000</v>
      </c>
      <c r="N2592">
        <v>1</v>
      </c>
      <c r="O2592">
        <v>8.6059999999999999</v>
      </c>
      <c r="P2592">
        <v>0.308</v>
      </c>
      <c r="Q2592">
        <v>0.43099999999999999</v>
      </c>
      <c r="R2592">
        <v>0.56899999999999995</v>
      </c>
    </row>
    <row r="2593" spans="1:18" hidden="1" x14ac:dyDescent="0.2">
      <c r="A2593" t="s">
        <v>4799</v>
      </c>
      <c r="B2593" t="s">
        <v>4800</v>
      </c>
      <c r="C2593">
        <v>5.0200000000000002E-2</v>
      </c>
      <c r="D2593">
        <v>5.9200000000000003E-2</v>
      </c>
      <c r="E2593">
        <v>6.7599999999999993E-2</v>
      </c>
      <c r="F2593">
        <v>10.3</v>
      </c>
      <c r="G2593">
        <v>11.7</v>
      </c>
      <c r="H2593">
        <v>13.8</v>
      </c>
      <c r="I2593">
        <v>11.4</v>
      </c>
      <c r="J2593">
        <v>13.3</v>
      </c>
      <c r="K2593">
        <v>16</v>
      </c>
      <c r="L2593">
        <v>7020.3</v>
      </c>
      <c r="M2593">
        <v>1000</v>
      </c>
      <c r="N2593">
        <v>1</v>
      </c>
      <c r="O2593">
        <v>1.377</v>
      </c>
      <c r="P2593">
        <v>6.9000000000000006E-2</v>
      </c>
      <c r="Q2593">
        <v>8.2000000000000003E-2</v>
      </c>
      <c r="R2593">
        <v>9.2999999999999999E-2</v>
      </c>
    </row>
    <row r="2594" spans="1:18" hidden="1" x14ac:dyDescent="0.2">
      <c r="A2594" t="s">
        <v>4801</v>
      </c>
      <c r="B2594" t="s">
        <v>4802</v>
      </c>
      <c r="C2594">
        <v>5.4199999999999998E-2</v>
      </c>
      <c r="D2594">
        <v>6.3200000000000006E-2</v>
      </c>
      <c r="E2594">
        <v>7.1999999999999995E-2</v>
      </c>
      <c r="F2594">
        <v>9.6</v>
      </c>
      <c r="G2594">
        <v>11</v>
      </c>
      <c r="H2594">
        <v>12.8</v>
      </c>
      <c r="I2594">
        <v>10.7</v>
      </c>
      <c r="J2594">
        <v>12.3</v>
      </c>
      <c r="K2594">
        <v>14.7</v>
      </c>
      <c r="L2594">
        <v>2018.2</v>
      </c>
      <c r="M2594">
        <v>1000</v>
      </c>
      <c r="N2594">
        <v>1</v>
      </c>
      <c r="O2594">
        <v>1.792</v>
      </c>
      <c r="P2594">
        <v>9.7000000000000003E-2</v>
      </c>
      <c r="Q2594">
        <v>0.113</v>
      </c>
      <c r="R2594">
        <v>0.129</v>
      </c>
    </row>
    <row r="2595" spans="1:18" hidden="1" x14ac:dyDescent="0.2">
      <c r="A2595" t="s">
        <v>4803</v>
      </c>
      <c r="B2595" t="s">
        <v>4804</v>
      </c>
      <c r="C2595">
        <v>8.3299999999999999E-2</v>
      </c>
      <c r="D2595">
        <v>0.10009999999999999</v>
      </c>
      <c r="E2595">
        <v>0.1221</v>
      </c>
      <c r="F2595">
        <v>5.7</v>
      </c>
      <c r="G2595">
        <v>6.9</v>
      </c>
      <c r="H2595">
        <v>8.3000000000000007</v>
      </c>
      <c r="I2595">
        <v>6</v>
      </c>
      <c r="J2595">
        <v>7.4</v>
      </c>
      <c r="K2595">
        <v>9.1</v>
      </c>
      <c r="L2595">
        <v>719</v>
      </c>
      <c r="M2595">
        <v>1000</v>
      </c>
      <c r="N2595">
        <v>1</v>
      </c>
      <c r="O2595">
        <v>1.089</v>
      </c>
      <c r="P2595">
        <v>9.0999999999999998E-2</v>
      </c>
      <c r="Q2595">
        <v>0.109</v>
      </c>
      <c r="R2595">
        <v>0.13300000000000001</v>
      </c>
    </row>
    <row r="2596" spans="1:18" hidden="1" x14ac:dyDescent="0.2">
      <c r="A2596" t="s">
        <v>4805</v>
      </c>
      <c r="B2596" t="s">
        <v>4806</v>
      </c>
      <c r="C2596">
        <v>3.9600000000000003E-2</v>
      </c>
      <c r="D2596">
        <v>4.8099999999999997E-2</v>
      </c>
      <c r="E2596">
        <v>5.7000000000000002E-2</v>
      </c>
      <c r="F2596">
        <v>12.2</v>
      </c>
      <c r="G2596">
        <v>14.4</v>
      </c>
      <c r="H2596">
        <v>17.5</v>
      </c>
      <c r="I2596">
        <v>13.8</v>
      </c>
      <c r="J2596">
        <v>16.8</v>
      </c>
      <c r="K2596">
        <v>21.2</v>
      </c>
      <c r="L2596">
        <v>906.1</v>
      </c>
      <c r="M2596">
        <v>1000</v>
      </c>
      <c r="N2596">
        <v>1</v>
      </c>
      <c r="O2596">
        <v>2.1680000000000001</v>
      </c>
      <c r="P2596">
        <v>8.5999999999999993E-2</v>
      </c>
      <c r="Q2596">
        <v>0.104</v>
      </c>
      <c r="R2596">
        <v>0.124</v>
      </c>
    </row>
    <row r="2597" spans="1:18" hidden="1" x14ac:dyDescent="0.2">
      <c r="A2597" t="s">
        <v>4807</v>
      </c>
      <c r="B2597" t="s">
        <v>4808</v>
      </c>
      <c r="C2597">
        <v>6.0100000000000001E-2</v>
      </c>
      <c r="D2597">
        <v>7.5999999999999998E-2</v>
      </c>
      <c r="E2597">
        <v>9.3100000000000002E-2</v>
      </c>
      <c r="F2597">
        <v>7.4</v>
      </c>
      <c r="G2597">
        <v>9.1</v>
      </c>
      <c r="H2597">
        <v>11.5</v>
      </c>
      <c r="I2597">
        <v>8</v>
      </c>
      <c r="J2597">
        <v>10</v>
      </c>
      <c r="K2597">
        <v>13</v>
      </c>
      <c r="L2597">
        <v>3156.6</v>
      </c>
      <c r="M2597">
        <v>1000</v>
      </c>
      <c r="N2597">
        <v>1</v>
      </c>
      <c r="O2597">
        <v>4.63</v>
      </c>
      <c r="P2597">
        <v>0.27800000000000002</v>
      </c>
      <c r="Q2597">
        <v>0.35199999999999998</v>
      </c>
      <c r="R2597">
        <v>0.43099999999999999</v>
      </c>
    </row>
    <row r="2598" spans="1:18" hidden="1" x14ac:dyDescent="0.2">
      <c r="A2598" t="s">
        <v>4809</v>
      </c>
      <c r="B2598" t="s">
        <v>4810</v>
      </c>
      <c r="C2598">
        <v>5.5899999999999998E-2</v>
      </c>
      <c r="D2598">
        <v>7.3800000000000004E-2</v>
      </c>
      <c r="E2598">
        <v>8.9899999999999994E-2</v>
      </c>
      <c r="F2598">
        <v>7.7</v>
      </c>
      <c r="G2598">
        <v>9.4</v>
      </c>
      <c r="H2598">
        <v>12.4</v>
      </c>
      <c r="I2598">
        <v>8.3000000000000007</v>
      </c>
      <c r="J2598">
        <v>10.4</v>
      </c>
      <c r="K2598">
        <v>14.1</v>
      </c>
      <c r="L2598">
        <v>3433.2</v>
      </c>
      <c r="M2598">
        <v>1000</v>
      </c>
      <c r="N2598">
        <v>1</v>
      </c>
      <c r="O2598">
        <v>2.8439999999999999</v>
      </c>
      <c r="P2598">
        <v>0.159</v>
      </c>
      <c r="Q2598">
        <v>0.21</v>
      </c>
      <c r="R2598">
        <v>0.25600000000000001</v>
      </c>
    </row>
    <row r="2599" spans="1:18" hidden="1" x14ac:dyDescent="0.2">
      <c r="A2599" t="s">
        <v>4811</v>
      </c>
      <c r="B2599" t="s">
        <v>4812</v>
      </c>
      <c r="C2599">
        <v>6.8599999999999994E-2</v>
      </c>
      <c r="D2599">
        <v>8.4199999999999997E-2</v>
      </c>
      <c r="E2599">
        <v>0.1002</v>
      </c>
      <c r="F2599">
        <v>6.9</v>
      </c>
      <c r="G2599">
        <v>8.1999999999999993</v>
      </c>
      <c r="H2599">
        <v>10.1</v>
      </c>
      <c r="I2599">
        <v>7.4</v>
      </c>
      <c r="J2599">
        <v>9</v>
      </c>
      <c r="K2599">
        <v>11.2</v>
      </c>
      <c r="L2599">
        <v>8631.5</v>
      </c>
      <c r="M2599">
        <v>967</v>
      </c>
      <c r="N2599">
        <v>1</v>
      </c>
      <c r="O2599">
        <v>3.5830000000000002</v>
      </c>
      <c r="P2599">
        <v>0.246</v>
      </c>
      <c r="Q2599">
        <v>0.30199999999999999</v>
      </c>
      <c r="R2599">
        <v>0.35899999999999999</v>
      </c>
    </row>
    <row r="2600" spans="1:18" hidden="1" x14ac:dyDescent="0.2">
      <c r="A2600" t="s">
        <v>4813</v>
      </c>
      <c r="B2600" t="s">
        <v>4814</v>
      </c>
      <c r="C2600">
        <v>2.9100000000000001E-2</v>
      </c>
      <c r="D2600">
        <v>3.9E-2</v>
      </c>
      <c r="E2600">
        <v>4.8000000000000001E-2</v>
      </c>
      <c r="F2600">
        <v>14.4</v>
      </c>
      <c r="G2600">
        <v>17.8</v>
      </c>
      <c r="H2600">
        <v>23.8</v>
      </c>
      <c r="I2600">
        <v>16.8</v>
      </c>
      <c r="J2600">
        <v>21.6</v>
      </c>
      <c r="K2600">
        <v>31.3</v>
      </c>
      <c r="L2600">
        <v>2034.9</v>
      </c>
      <c r="M2600">
        <v>1000</v>
      </c>
      <c r="N2600">
        <v>1</v>
      </c>
      <c r="O2600">
        <v>8.3230000000000004</v>
      </c>
      <c r="P2600">
        <v>0.24199999999999999</v>
      </c>
      <c r="Q2600">
        <v>0.32500000000000001</v>
      </c>
      <c r="R2600">
        <v>0.4</v>
      </c>
    </row>
    <row r="2601" spans="1:18" hidden="1" x14ac:dyDescent="0.2">
      <c r="A2601" t="s">
        <v>4815</v>
      </c>
      <c r="B2601" t="s">
        <v>4816</v>
      </c>
      <c r="C2601">
        <v>4.5400000000000003E-2</v>
      </c>
      <c r="D2601">
        <v>6.3299999999999995E-2</v>
      </c>
      <c r="E2601">
        <v>8.1699999999999995E-2</v>
      </c>
      <c r="F2601">
        <v>8.5</v>
      </c>
      <c r="G2601">
        <v>11</v>
      </c>
      <c r="H2601">
        <v>15.3</v>
      </c>
      <c r="I2601">
        <v>9.3000000000000007</v>
      </c>
      <c r="J2601">
        <v>12.3</v>
      </c>
      <c r="K2601">
        <v>18</v>
      </c>
      <c r="L2601">
        <v>2021.1</v>
      </c>
      <c r="M2601">
        <v>1000</v>
      </c>
      <c r="N2601">
        <v>1</v>
      </c>
      <c r="O2601">
        <v>2.5169999999999999</v>
      </c>
      <c r="P2601">
        <v>0.114</v>
      </c>
      <c r="Q2601">
        <v>0.159</v>
      </c>
      <c r="R2601">
        <v>0.20599999999999999</v>
      </c>
    </row>
    <row r="2602" spans="1:18" hidden="1" x14ac:dyDescent="0.2">
      <c r="A2602" t="s">
        <v>4817</v>
      </c>
      <c r="B2602" t="s">
        <v>4818</v>
      </c>
      <c r="C2602">
        <v>4.0399999999999998E-2</v>
      </c>
      <c r="D2602">
        <v>4.82E-2</v>
      </c>
      <c r="E2602">
        <v>5.5599999999999997E-2</v>
      </c>
      <c r="F2602">
        <v>12.5</v>
      </c>
      <c r="G2602">
        <v>14.4</v>
      </c>
      <c r="H2602">
        <v>17.100000000000001</v>
      </c>
      <c r="I2602">
        <v>14.2</v>
      </c>
      <c r="J2602">
        <v>16.8</v>
      </c>
      <c r="K2602">
        <v>20.7</v>
      </c>
      <c r="L2602">
        <v>1107.3</v>
      </c>
      <c r="M2602">
        <v>1000</v>
      </c>
      <c r="N2602">
        <v>1</v>
      </c>
      <c r="O2602">
        <v>4.5410000000000004</v>
      </c>
      <c r="P2602">
        <v>0.183</v>
      </c>
      <c r="Q2602">
        <v>0.219</v>
      </c>
      <c r="R2602">
        <v>0.253</v>
      </c>
    </row>
    <row r="2603" spans="1:18" hidden="1" x14ac:dyDescent="0.2">
      <c r="A2603" t="s">
        <v>4819</v>
      </c>
      <c r="B2603" t="s">
        <v>4820</v>
      </c>
      <c r="C2603">
        <v>5.1200000000000002E-2</v>
      </c>
      <c r="D2603">
        <v>6.7000000000000004E-2</v>
      </c>
      <c r="E2603">
        <v>8.4500000000000006E-2</v>
      </c>
      <c r="F2603">
        <v>8.1999999999999993</v>
      </c>
      <c r="G2603">
        <v>10.3</v>
      </c>
      <c r="H2603">
        <v>13.5</v>
      </c>
      <c r="I2603">
        <v>8.9</v>
      </c>
      <c r="J2603">
        <v>11.5</v>
      </c>
      <c r="K2603">
        <v>15.7</v>
      </c>
      <c r="L2603">
        <v>1139.5999999999999</v>
      </c>
      <c r="M2603">
        <v>1000</v>
      </c>
      <c r="N2603">
        <v>1</v>
      </c>
      <c r="O2603">
        <v>1.944</v>
      </c>
      <c r="P2603">
        <v>0.1</v>
      </c>
      <c r="Q2603">
        <v>0.13</v>
      </c>
      <c r="R2603">
        <v>0.16400000000000001</v>
      </c>
    </row>
    <row r="2604" spans="1:18" hidden="1" x14ac:dyDescent="0.2">
      <c r="A2604" t="s">
        <v>4821</v>
      </c>
      <c r="B2604" t="s">
        <v>4821</v>
      </c>
      <c r="C2604">
        <v>2.86E-2</v>
      </c>
      <c r="D2604">
        <v>3.8399999999999997E-2</v>
      </c>
      <c r="E2604">
        <v>4.7100000000000003E-2</v>
      </c>
      <c r="F2604">
        <v>14.7</v>
      </c>
      <c r="G2604">
        <v>18.100000000000001</v>
      </c>
      <c r="H2604">
        <v>24.2</v>
      </c>
      <c r="I2604">
        <v>17.3</v>
      </c>
      <c r="J2604">
        <v>22</v>
      </c>
      <c r="K2604">
        <v>31.9</v>
      </c>
      <c r="L2604">
        <v>4388</v>
      </c>
      <c r="M2604">
        <v>1000</v>
      </c>
      <c r="N2604">
        <v>1</v>
      </c>
      <c r="O2604">
        <v>5.1840000000000002</v>
      </c>
      <c r="P2604">
        <v>0.14799999999999999</v>
      </c>
      <c r="Q2604">
        <v>0.19900000000000001</v>
      </c>
      <c r="R2604">
        <v>0.24399999999999999</v>
      </c>
    </row>
    <row r="2605" spans="1:18" hidden="1" x14ac:dyDescent="0.2">
      <c r="A2605" t="s">
        <v>4822</v>
      </c>
      <c r="B2605" t="s">
        <v>4823</v>
      </c>
      <c r="C2605">
        <v>9.4799999999999995E-2</v>
      </c>
      <c r="D2605">
        <v>0.10879999999999999</v>
      </c>
      <c r="E2605">
        <v>0.1234</v>
      </c>
      <c r="F2605">
        <v>5.6</v>
      </c>
      <c r="G2605">
        <v>6.4</v>
      </c>
      <c r="H2605">
        <v>7.3</v>
      </c>
      <c r="I2605">
        <v>5.9</v>
      </c>
      <c r="J2605">
        <v>6.8</v>
      </c>
      <c r="K2605">
        <v>7.9</v>
      </c>
      <c r="L2605">
        <v>2549.6999999999998</v>
      </c>
      <c r="M2605">
        <v>1000</v>
      </c>
      <c r="N2605">
        <v>1</v>
      </c>
      <c r="O2605">
        <v>4.585</v>
      </c>
      <c r="P2605">
        <v>0.435</v>
      </c>
      <c r="Q2605">
        <v>0.499</v>
      </c>
      <c r="R2605">
        <v>0.56599999999999995</v>
      </c>
    </row>
    <row r="2606" spans="1:18" hidden="1" x14ac:dyDescent="0.2">
      <c r="A2606" t="s">
        <v>4824</v>
      </c>
      <c r="B2606" t="s">
        <v>4824</v>
      </c>
      <c r="C2606">
        <v>5.91E-2</v>
      </c>
      <c r="D2606">
        <v>7.6600000000000001E-2</v>
      </c>
      <c r="E2606">
        <v>9.5000000000000001E-2</v>
      </c>
      <c r="F2606">
        <v>7.3</v>
      </c>
      <c r="G2606">
        <v>9.1</v>
      </c>
      <c r="H2606">
        <v>11.7</v>
      </c>
      <c r="I2606">
        <v>7.9</v>
      </c>
      <c r="J2606">
        <v>10</v>
      </c>
      <c r="K2606">
        <v>13.3</v>
      </c>
      <c r="L2606">
        <v>2634.8</v>
      </c>
      <c r="M2606">
        <v>1000</v>
      </c>
      <c r="N2606">
        <v>1</v>
      </c>
      <c r="O2606">
        <v>1.4650000000000001</v>
      </c>
      <c r="P2606">
        <v>8.6999999999999994E-2</v>
      </c>
      <c r="Q2606">
        <v>0.112</v>
      </c>
      <c r="R2606">
        <v>0.13900000000000001</v>
      </c>
    </row>
    <row r="2607" spans="1:18" hidden="1" x14ac:dyDescent="0.2">
      <c r="A2607" t="s">
        <v>4825</v>
      </c>
      <c r="B2607" t="s">
        <v>4826</v>
      </c>
      <c r="C2607">
        <v>6.1699999999999998E-2</v>
      </c>
      <c r="D2607">
        <v>6.9900000000000004E-2</v>
      </c>
      <c r="E2607">
        <v>7.8100000000000003E-2</v>
      </c>
      <c r="F2607">
        <v>8.9</v>
      </c>
      <c r="G2607">
        <v>9.9</v>
      </c>
      <c r="H2607">
        <v>11.2</v>
      </c>
      <c r="I2607">
        <v>9.6999999999999993</v>
      </c>
      <c r="J2607">
        <v>11</v>
      </c>
      <c r="K2607">
        <v>12.7</v>
      </c>
      <c r="L2607">
        <v>1643.4</v>
      </c>
      <c r="M2607">
        <v>1000</v>
      </c>
      <c r="N2607">
        <v>1</v>
      </c>
      <c r="O2607">
        <v>2.048</v>
      </c>
      <c r="P2607">
        <v>0.126</v>
      </c>
      <c r="Q2607">
        <v>0.14299999999999999</v>
      </c>
      <c r="R2607">
        <v>0.16</v>
      </c>
    </row>
    <row r="2608" spans="1:18" hidden="1" x14ac:dyDescent="0.2">
      <c r="A2608" t="s">
        <v>4827</v>
      </c>
      <c r="B2608" t="s">
        <v>4828</v>
      </c>
      <c r="C2608">
        <v>3.3000000000000002E-2</v>
      </c>
      <c r="D2608">
        <v>3.8199999999999998E-2</v>
      </c>
      <c r="E2608">
        <v>4.19E-2</v>
      </c>
      <c r="F2608">
        <v>16.5</v>
      </c>
      <c r="G2608">
        <v>18.100000000000001</v>
      </c>
      <c r="H2608">
        <v>21</v>
      </c>
      <c r="I2608">
        <v>19.8</v>
      </c>
      <c r="J2608">
        <v>22.1</v>
      </c>
      <c r="K2608">
        <v>26.5</v>
      </c>
      <c r="L2608">
        <v>1158.7</v>
      </c>
      <c r="M2608">
        <v>1000</v>
      </c>
      <c r="N2608">
        <v>1</v>
      </c>
      <c r="O2608">
        <v>2.0409999999999999</v>
      </c>
      <c r="P2608">
        <v>6.7000000000000004E-2</v>
      </c>
      <c r="Q2608">
        <v>7.8E-2</v>
      </c>
      <c r="R2608">
        <v>8.5999999999999993E-2</v>
      </c>
    </row>
    <row r="2609" spans="1:18" hidden="1" x14ac:dyDescent="0.2">
      <c r="A2609" t="s">
        <v>4829</v>
      </c>
      <c r="B2609" t="s">
        <v>4830</v>
      </c>
      <c r="C2609">
        <v>8.0799999999999997E-2</v>
      </c>
      <c r="D2609">
        <v>9.74E-2</v>
      </c>
      <c r="E2609">
        <v>0.1128</v>
      </c>
      <c r="F2609">
        <v>6.1</v>
      </c>
      <c r="G2609">
        <v>7.1</v>
      </c>
      <c r="H2609">
        <v>8.6</v>
      </c>
      <c r="I2609">
        <v>6.5</v>
      </c>
      <c r="J2609">
        <v>7.7</v>
      </c>
      <c r="K2609">
        <v>9.4</v>
      </c>
      <c r="L2609">
        <v>2014.8</v>
      </c>
      <c r="M2609">
        <v>1000</v>
      </c>
      <c r="N2609">
        <v>1</v>
      </c>
      <c r="O2609">
        <v>1.744</v>
      </c>
      <c r="P2609">
        <v>0.14099999999999999</v>
      </c>
      <c r="Q2609">
        <v>0.17</v>
      </c>
      <c r="R2609">
        <v>0.19700000000000001</v>
      </c>
    </row>
    <row r="2610" spans="1:18" hidden="1" x14ac:dyDescent="0.2">
      <c r="A2610" t="s">
        <v>4831</v>
      </c>
      <c r="B2610" t="s">
        <v>4832</v>
      </c>
      <c r="C2610">
        <v>7.0599999999999996E-2</v>
      </c>
      <c r="D2610">
        <v>8.8099999999999998E-2</v>
      </c>
      <c r="E2610">
        <v>0.1042</v>
      </c>
      <c r="F2610">
        <v>6.7</v>
      </c>
      <c r="G2610">
        <v>7.9</v>
      </c>
      <c r="H2610">
        <v>9.8000000000000007</v>
      </c>
      <c r="I2610">
        <v>7.1</v>
      </c>
      <c r="J2610">
        <v>8.5</v>
      </c>
      <c r="K2610">
        <v>10.9</v>
      </c>
      <c r="L2610">
        <v>3607.5</v>
      </c>
      <c r="M2610">
        <v>1000</v>
      </c>
      <c r="N2610">
        <v>1</v>
      </c>
      <c r="O2610">
        <v>2.0880000000000001</v>
      </c>
      <c r="P2610">
        <v>0.14699999999999999</v>
      </c>
      <c r="Q2610">
        <v>0.184</v>
      </c>
      <c r="R2610">
        <v>0.218</v>
      </c>
    </row>
    <row r="2611" spans="1:18" hidden="1" x14ac:dyDescent="0.2">
      <c r="A2611" t="s">
        <v>4833</v>
      </c>
      <c r="B2611" t="s">
        <v>4834</v>
      </c>
      <c r="C2611">
        <v>7.7100000000000002E-2</v>
      </c>
      <c r="D2611">
        <v>9.2700000000000005E-2</v>
      </c>
      <c r="E2611">
        <v>0.11070000000000001</v>
      </c>
      <c r="F2611">
        <v>6.3</v>
      </c>
      <c r="G2611">
        <v>7.5</v>
      </c>
      <c r="H2611">
        <v>9</v>
      </c>
      <c r="I2611">
        <v>6.7</v>
      </c>
      <c r="J2611">
        <v>8.1</v>
      </c>
      <c r="K2611">
        <v>9.9</v>
      </c>
      <c r="L2611">
        <v>8919.7000000000007</v>
      </c>
      <c r="M2611">
        <v>944</v>
      </c>
      <c r="N2611">
        <v>1</v>
      </c>
      <c r="O2611">
        <v>5.94</v>
      </c>
      <c r="P2611">
        <v>0.45800000000000002</v>
      </c>
      <c r="Q2611">
        <v>0.55100000000000005</v>
      </c>
      <c r="R2611">
        <v>0.65800000000000003</v>
      </c>
    </row>
    <row r="2612" spans="1:18" hidden="1" x14ac:dyDescent="0.2">
      <c r="A2612" t="s">
        <v>4835</v>
      </c>
      <c r="B2612" t="s">
        <v>4835</v>
      </c>
      <c r="C2612">
        <v>2.1399999999999999E-2</v>
      </c>
      <c r="D2612">
        <v>2.9899999999999999E-2</v>
      </c>
      <c r="E2612">
        <v>3.7900000000000003E-2</v>
      </c>
      <c r="F2612">
        <v>18.3</v>
      </c>
      <c r="G2612">
        <v>23.2</v>
      </c>
      <c r="H2612">
        <v>32.4</v>
      </c>
      <c r="I2612">
        <v>22.4</v>
      </c>
      <c r="J2612">
        <v>30.1</v>
      </c>
      <c r="K2612">
        <v>47.9</v>
      </c>
      <c r="L2612">
        <v>247</v>
      </c>
      <c r="M2612">
        <v>1000</v>
      </c>
      <c r="N2612">
        <v>0</v>
      </c>
      <c r="O2612">
        <v>1.8080000000000001</v>
      </c>
      <c r="P2612">
        <v>3.9E-2</v>
      </c>
      <c r="Q2612">
        <v>5.3999999999999999E-2</v>
      </c>
      <c r="R2612">
        <v>6.9000000000000006E-2</v>
      </c>
    </row>
    <row r="2613" spans="1:18" hidden="1" x14ac:dyDescent="0.2">
      <c r="A2613" t="s">
        <v>4836</v>
      </c>
      <c r="B2613" t="s">
        <v>4837</v>
      </c>
      <c r="C2613">
        <v>0.15609999999999999</v>
      </c>
      <c r="D2613">
        <v>0.41560000000000002</v>
      </c>
      <c r="E2613">
        <v>0.66339999999999999</v>
      </c>
      <c r="F2613">
        <v>1</v>
      </c>
      <c r="G2613">
        <v>1.7</v>
      </c>
      <c r="H2613">
        <v>4.4000000000000004</v>
      </c>
      <c r="I2613">
        <v>1.1000000000000001</v>
      </c>
      <c r="J2613">
        <v>1.7</v>
      </c>
      <c r="K2613">
        <v>4.5999999999999996</v>
      </c>
      <c r="L2613">
        <v>3756.4</v>
      </c>
      <c r="M2613">
        <v>977</v>
      </c>
      <c r="N2613">
        <v>1</v>
      </c>
      <c r="O2613">
        <v>5.3140000000000001</v>
      </c>
      <c r="P2613">
        <v>0.83</v>
      </c>
      <c r="Q2613">
        <v>2.2090000000000001</v>
      </c>
      <c r="R2613">
        <v>3.5249999999999999</v>
      </c>
    </row>
    <row r="2614" spans="1:18" hidden="1" x14ac:dyDescent="0.2">
      <c r="A2614" t="s">
        <v>4838</v>
      </c>
      <c r="B2614" t="s">
        <v>4839</v>
      </c>
      <c r="C2614">
        <v>4.2000000000000003E-2</v>
      </c>
      <c r="D2614">
        <v>7.1499999999999994E-2</v>
      </c>
      <c r="E2614">
        <v>0.10050000000000001</v>
      </c>
      <c r="F2614">
        <v>6.9</v>
      </c>
      <c r="G2614">
        <v>9.6999999999999993</v>
      </c>
      <c r="H2614">
        <v>16.5</v>
      </c>
      <c r="I2614">
        <v>7.4</v>
      </c>
      <c r="J2614">
        <v>10.7</v>
      </c>
      <c r="K2614">
        <v>19.8</v>
      </c>
      <c r="L2614">
        <v>5038.6000000000004</v>
      </c>
      <c r="M2614">
        <v>999</v>
      </c>
      <c r="N2614">
        <v>1</v>
      </c>
      <c r="O2614">
        <v>9.4589999999999996</v>
      </c>
      <c r="P2614">
        <v>0.39700000000000002</v>
      </c>
      <c r="Q2614">
        <v>0.67600000000000005</v>
      </c>
      <c r="R2614">
        <v>0.95099999999999996</v>
      </c>
    </row>
    <row r="2615" spans="1:18" hidden="1" x14ac:dyDescent="0.2">
      <c r="A2615" t="s">
        <v>4840</v>
      </c>
      <c r="B2615" t="s">
        <v>4841</v>
      </c>
      <c r="C2615">
        <v>5.6800000000000003E-2</v>
      </c>
      <c r="D2615">
        <v>8.2500000000000004E-2</v>
      </c>
      <c r="E2615">
        <v>0.106</v>
      </c>
      <c r="F2615">
        <v>6.5</v>
      </c>
      <c r="G2615">
        <v>8.4</v>
      </c>
      <c r="H2615">
        <v>12.2</v>
      </c>
      <c r="I2615">
        <v>7</v>
      </c>
      <c r="J2615">
        <v>9.1999999999999993</v>
      </c>
      <c r="K2615">
        <v>13.9</v>
      </c>
      <c r="L2615">
        <v>42538.3</v>
      </c>
      <c r="M2615">
        <v>113</v>
      </c>
      <c r="N2615">
        <v>1</v>
      </c>
      <c r="O2615">
        <v>14.83</v>
      </c>
      <c r="P2615">
        <v>0.84199999999999997</v>
      </c>
      <c r="Q2615">
        <v>1.2230000000000001</v>
      </c>
      <c r="R2615">
        <v>1.5720000000000001</v>
      </c>
    </row>
    <row r="2616" spans="1:18" hidden="1" x14ac:dyDescent="0.2">
      <c r="A2616" t="s">
        <v>4842</v>
      </c>
      <c r="B2616" t="s">
        <v>4843</v>
      </c>
      <c r="C2616">
        <v>4.6199999999999998E-2</v>
      </c>
      <c r="D2616">
        <v>5.57E-2</v>
      </c>
      <c r="E2616">
        <v>6.3500000000000001E-2</v>
      </c>
      <c r="F2616">
        <v>10.9</v>
      </c>
      <c r="G2616">
        <v>12.5</v>
      </c>
      <c r="H2616">
        <v>15</v>
      </c>
      <c r="I2616">
        <v>12.2</v>
      </c>
      <c r="J2616">
        <v>14.2</v>
      </c>
      <c r="K2616">
        <v>17.600000000000001</v>
      </c>
      <c r="L2616">
        <v>3716.7</v>
      </c>
      <c r="M2616">
        <v>1000</v>
      </c>
      <c r="N2616">
        <v>1</v>
      </c>
      <c r="O2616">
        <v>3.66</v>
      </c>
      <c r="P2616">
        <v>0.16900000000000001</v>
      </c>
      <c r="Q2616">
        <v>0.20399999999999999</v>
      </c>
      <c r="R2616">
        <v>0.23200000000000001</v>
      </c>
    </row>
    <row r="2617" spans="1:18" hidden="1" x14ac:dyDescent="0.2">
      <c r="A2617" t="s">
        <v>4844</v>
      </c>
      <c r="B2617" t="s">
        <v>4845</v>
      </c>
      <c r="C2617">
        <v>8.0100000000000005E-2</v>
      </c>
      <c r="D2617">
        <v>9.5799999999999996E-2</v>
      </c>
      <c r="E2617">
        <v>0.1128</v>
      </c>
      <c r="F2617">
        <v>6.1</v>
      </c>
      <c r="G2617">
        <v>7.2</v>
      </c>
      <c r="H2617">
        <v>8.6999999999999993</v>
      </c>
      <c r="I2617">
        <v>6.5</v>
      </c>
      <c r="J2617">
        <v>7.8</v>
      </c>
      <c r="K2617">
        <v>9.5</v>
      </c>
      <c r="L2617">
        <v>4629.3999999999996</v>
      </c>
      <c r="M2617">
        <v>1000</v>
      </c>
      <c r="N2617">
        <v>1</v>
      </c>
      <c r="O2617">
        <v>7.5789999999999997</v>
      </c>
      <c r="P2617">
        <v>0.60699999999999998</v>
      </c>
      <c r="Q2617">
        <v>0.72599999999999998</v>
      </c>
      <c r="R2617">
        <v>0.85499999999999998</v>
      </c>
    </row>
    <row r="2618" spans="1:18" hidden="1" x14ac:dyDescent="0.2">
      <c r="A2618" t="s">
        <v>4846</v>
      </c>
      <c r="B2618" t="s">
        <v>4847</v>
      </c>
      <c r="C2618">
        <v>8.1900000000000001E-2</v>
      </c>
      <c r="D2618">
        <v>0.1004</v>
      </c>
      <c r="E2618">
        <v>0.1186</v>
      </c>
      <c r="F2618">
        <v>5.8</v>
      </c>
      <c r="G2618">
        <v>6.9</v>
      </c>
      <c r="H2618">
        <v>8.5</v>
      </c>
      <c r="I2618">
        <v>6.2</v>
      </c>
      <c r="J2618">
        <v>7.4</v>
      </c>
      <c r="K2618">
        <v>9.1999999999999993</v>
      </c>
      <c r="L2618">
        <v>1543.2</v>
      </c>
      <c r="M2618">
        <v>1000</v>
      </c>
      <c r="N2618">
        <v>1</v>
      </c>
      <c r="O2618">
        <v>0.78</v>
      </c>
      <c r="P2618">
        <v>6.4000000000000001E-2</v>
      </c>
      <c r="Q2618">
        <v>7.8E-2</v>
      </c>
      <c r="R2618">
        <v>9.2999999999999999E-2</v>
      </c>
    </row>
    <row r="2619" spans="1:18" hidden="1" x14ac:dyDescent="0.2">
      <c r="A2619" t="s">
        <v>4848</v>
      </c>
      <c r="B2619" t="s">
        <v>4849</v>
      </c>
      <c r="C2619">
        <v>0.2036</v>
      </c>
      <c r="D2619">
        <v>0.25280000000000002</v>
      </c>
      <c r="E2619">
        <v>0.3256</v>
      </c>
      <c r="F2619">
        <v>2.1</v>
      </c>
      <c r="G2619">
        <v>2.7</v>
      </c>
      <c r="H2619">
        <v>3.4</v>
      </c>
      <c r="I2619">
        <v>2.2000000000000002</v>
      </c>
      <c r="J2619">
        <v>2.8</v>
      </c>
      <c r="K2619">
        <v>3.5</v>
      </c>
      <c r="L2619">
        <v>1839.3</v>
      </c>
      <c r="M2619">
        <v>1000</v>
      </c>
      <c r="N2619">
        <v>1</v>
      </c>
      <c r="O2619">
        <v>2.7029999999999998</v>
      </c>
      <c r="P2619">
        <v>0.55000000000000004</v>
      </c>
      <c r="Q2619">
        <v>0.68300000000000005</v>
      </c>
      <c r="R2619">
        <v>0.88</v>
      </c>
    </row>
    <row r="2620" spans="1:18" hidden="1" x14ac:dyDescent="0.2">
      <c r="A2620" t="s">
        <v>4850</v>
      </c>
      <c r="B2620" t="s">
        <v>4851</v>
      </c>
      <c r="C2620">
        <v>5.3800000000000001E-2</v>
      </c>
      <c r="D2620">
        <v>6.1699999999999998E-2</v>
      </c>
      <c r="E2620">
        <v>6.9800000000000001E-2</v>
      </c>
      <c r="F2620">
        <v>9.9</v>
      </c>
      <c r="G2620">
        <v>11.2</v>
      </c>
      <c r="H2620">
        <v>12.9</v>
      </c>
      <c r="I2620">
        <v>11</v>
      </c>
      <c r="J2620">
        <v>12.6</v>
      </c>
      <c r="K2620">
        <v>14.8</v>
      </c>
      <c r="L2620">
        <v>1697.2</v>
      </c>
      <c r="M2620">
        <v>1000</v>
      </c>
      <c r="N2620">
        <v>1</v>
      </c>
      <c r="O2620">
        <v>2.0270000000000001</v>
      </c>
      <c r="P2620">
        <v>0.109</v>
      </c>
      <c r="Q2620">
        <v>0.125</v>
      </c>
      <c r="R2620">
        <v>0.14199999999999999</v>
      </c>
    </row>
    <row r="2621" spans="1:18" hidden="1" x14ac:dyDescent="0.2">
      <c r="A2621" t="s">
        <v>4852</v>
      </c>
      <c r="B2621" t="s">
        <v>4853</v>
      </c>
      <c r="C2621">
        <v>0.10539999999999999</v>
      </c>
      <c r="D2621">
        <v>0.12280000000000001</v>
      </c>
      <c r="E2621">
        <v>0.14130000000000001</v>
      </c>
      <c r="F2621">
        <v>4.9000000000000004</v>
      </c>
      <c r="G2621">
        <v>5.6</v>
      </c>
      <c r="H2621">
        <v>6.6</v>
      </c>
      <c r="I2621">
        <v>5.2</v>
      </c>
      <c r="J2621">
        <v>6</v>
      </c>
      <c r="K2621">
        <v>7</v>
      </c>
      <c r="L2621">
        <v>1494.7</v>
      </c>
      <c r="M2621">
        <v>1000</v>
      </c>
      <c r="N2621">
        <v>1</v>
      </c>
      <c r="O2621">
        <v>2.0070000000000001</v>
      </c>
      <c r="P2621">
        <v>0.21199999999999999</v>
      </c>
      <c r="Q2621">
        <v>0.247</v>
      </c>
      <c r="R2621">
        <v>0.28399999999999997</v>
      </c>
    </row>
    <row r="2622" spans="1:18" hidden="1" x14ac:dyDescent="0.2">
      <c r="A2622" t="s">
        <v>4854</v>
      </c>
      <c r="B2622" t="s">
        <v>4855</v>
      </c>
      <c r="C2622">
        <v>5.0299999999999997E-2</v>
      </c>
      <c r="D2622">
        <v>7.0000000000000007E-2</v>
      </c>
      <c r="E2622">
        <v>9.3200000000000005E-2</v>
      </c>
      <c r="F2622">
        <v>7.4</v>
      </c>
      <c r="G2622">
        <v>9.9</v>
      </c>
      <c r="H2622">
        <v>13.8</v>
      </c>
      <c r="I2622">
        <v>8</v>
      </c>
      <c r="J2622">
        <v>11</v>
      </c>
      <c r="K2622">
        <v>16</v>
      </c>
      <c r="L2622">
        <v>803.7</v>
      </c>
      <c r="M2622">
        <v>1000</v>
      </c>
      <c r="N2622">
        <v>1</v>
      </c>
      <c r="O2622">
        <v>15.62</v>
      </c>
      <c r="P2622">
        <v>0.78600000000000003</v>
      </c>
      <c r="Q2622">
        <v>1.093</v>
      </c>
      <c r="R2622">
        <v>1.456</v>
      </c>
    </row>
    <row r="2623" spans="1:18" hidden="1" x14ac:dyDescent="0.2">
      <c r="A2623" t="s">
        <v>4856</v>
      </c>
      <c r="B2623" t="s">
        <v>4857</v>
      </c>
      <c r="C2623">
        <v>4.8300000000000003E-2</v>
      </c>
      <c r="D2623">
        <v>7.3999999999999996E-2</v>
      </c>
      <c r="E2623">
        <v>0.1002</v>
      </c>
      <c r="F2623">
        <v>6.9</v>
      </c>
      <c r="G2623">
        <v>9.4</v>
      </c>
      <c r="H2623">
        <v>14.3</v>
      </c>
      <c r="I2623">
        <v>7.4</v>
      </c>
      <c r="J2623">
        <v>10.3</v>
      </c>
      <c r="K2623">
        <v>16.7</v>
      </c>
      <c r="L2623">
        <v>94.8</v>
      </c>
      <c r="M2623">
        <v>1000</v>
      </c>
      <c r="N2623">
        <v>0</v>
      </c>
      <c r="O2623">
        <v>0.219</v>
      </c>
      <c r="P2623">
        <v>1.0999999999999999E-2</v>
      </c>
      <c r="Q2623">
        <v>1.6E-2</v>
      </c>
      <c r="R2623">
        <v>2.1999999999999999E-2</v>
      </c>
    </row>
    <row r="2624" spans="1:18" hidden="1" x14ac:dyDescent="0.2">
      <c r="A2624" t="s">
        <v>4858</v>
      </c>
      <c r="B2624" t="s">
        <v>4859</v>
      </c>
      <c r="C2624">
        <v>0.1164</v>
      </c>
      <c r="D2624">
        <v>0.13550000000000001</v>
      </c>
      <c r="E2624">
        <v>0.15590000000000001</v>
      </c>
      <c r="F2624">
        <v>4.4000000000000004</v>
      </c>
      <c r="G2624">
        <v>5.0999999999999996</v>
      </c>
      <c r="H2624">
        <v>6</v>
      </c>
      <c r="I2624">
        <v>4.7</v>
      </c>
      <c r="J2624">
        <v>5.4</v>
      </c>
      <c r="K2624">
        <v>6.3</v>
      </c>
      <c r="L2624">
        <v>1081.3</v>
      </c>
      <c r="M2624">
        <v>1000</v>
      </c>
      <c r="N2624">
        <v>1</v>
      </c>
      <c r="O2624">
        <v>1.8620000000000001</v>
      </c>
      <c r="P2624">
        <v>0.217</v>
      </c>
      <c r="Q2624">
        <v>0.252</v>
      </c>
      <c r="R2624">
        <v>0.28999999999999998</v>
      </c>
    </row>
    <row r="2625" spans="1:18" hidden="1" x14ac:dyDescent="0.2">
      <c r="A2625" t="s">
        <v>4860</v>
      </c>
      <c r="B2625" t="s">
        <v>4861</v>
      </c>
      <c r="C2625">
        <v>2.9499999999999998E-2</v>
      </c>
      <c r="D2625">
        <v>4.02E-2</v>
      </c>
      <c r="E2625">
        <v>5.4199999999999998E-2</v>
      </c>
      <c r="F2625">
        <v>12.8</v>
      </c>
      <c r="G2625">
        <v>17.2</v>
      </c>
      <c r="H2625">
        <v>23.5</v>
      </c>
      <c r="I2625">
        <v>14.7</v>
      </c>
      <c r="J2625">
        <v>20.8</v>
      </c>
      <c r="K2625">
        <v>30.7</v>
      </c>
      <c r="L2625">
        <v>4537.3999999999996</v>
      </c>
      <c r="M2625">
        <v>1000</v>
      </c>
      <c r="N2625">
        <v>1</v>
      </c>
      <c r="O2625">
        <v>2.5920000000000001</v>
      </c>
      <c r="P2625">
        <v>7.5999999999999998E-2</v>
      </c>
      <c r="Q2625">
        <v>0.104</v>
      </c>
      <c r="R2625">
        <v>0.14099999999999999</v>
      </c>
    </row>
    <row r="2626" spans="1:18" hidden="1" x14ac:dyDescent="0.2">
      <c r="A2626" t="s">
        <v>4862</v>
      </c>
      <c r="B2626" t="s">
        <v>4863</v>
      </c>
      <c r="C2626">
        <v>8.5900000000000004E-2</v>
      </c>
      <c r="D2626">
        <v>9.9500000000000005E-2</v>
      </c>
      <c r="E2626">
        <v>0.1149</v>
      </c>
      <c r="F2626">
        <v>6</v>
      </c>
      <c r="G2626">
        <v>7</v>
      </c>
      <c r="H2626">
        <v>8.1</v>
      </c>
      <c r="I2626">
        <v>6.4</v>
      </c>
      <c r="J2626">
        <v>7.5</v>
      </c>
      <c r="K2626">
        <v>8.8000000000000007</v>
      </c>
      <c r="L2626">
        <v>3787.5</v>
      </c>
      <c r="M2626">
        <v>1000</v>
      </c>
      <c r="N2626">
        <v>1</v>
      </c>
      <c r="O2626">
        <v>2.278</v>
      </c>
      <c r="P2626">
        <v>0.19600000000000001</v>
      </c>
      <c r="Q2626">
        <v>0.22700000000000001</v>
      </c>
      <c r="R2626">
        <v>0.26200000000000001</v>
      </c>
    </row>
    <row r="2627" spans="1:18" hidden="1" x14ac:dyDescent="0.2">
      <c r="A2627" t="s">
        <v>4864</v>
      </c>
      <c r="B2627" t="s">
        <v>4865</v>
      </c>
      <c r="C2627">
        <v>6.6299999999999998E-2</v>
      </c>
      <c r="D2627">
        <v>8.4000000000000005E-2</v>
      </c>
      <c r="E2627">
        <v>0.1028</v>
      </c>
      <c r="F2627">
        <v>6.7</v>
      </c>
      <c r="G2627">
        <v>8.3000000000000007</v>
      </c>
      <c r="H2627">
        <v>10.4</v>
      </c>
      <c r="I2627">
        <v>7.2</v>
      </c>
      <c r="J2627">
        <v>9</v>
      </c>
      <c r="K2627">
        <v>11.7</v>
      </c>
      <c r="L2627">
        <v>4886.5</v>
      </c>
      <c r="M2627">
        <v>1000</v>
      </c>
      <c r="N2627">
        <v>1</v>
      </c>
      <c r="O2627">
        <v>2.5510000000000002</v>
      </c>
      <c r="P2627">
        <v>0.16900000000000001</v>
      </c>
      <c r="Q2627">
        <v>0.214</v>
      </c>
      <c r="R2627">
        <v>0.26200000000000001</v>
      </c>
    </row>
    <row r="2628" spans="1:18" hidden="1" x14ac:dyDescent="0.2">
      <c r="A2628" t="s">
        <v>4866</v>
      </c>
      <c r="B2628" t="s">
        <v>4867</v>
      </c>
      <c r="C2628">
        <v>7.5999999999999998E-2</v>
      </c>
      <c r="D2628">
        <v>8.8999999999999996E-2</v>
      </c>
      <c r="E2628">
        <v>0.10879999999999999</v>
      </c>
      <c r="F2628">
        <v>6.4</v>
      </c>
      <c r="G2628">
        <v>7.8</v>
      </c>
      <c r="H2628">
        <v>9.1</v>
      </c>
      <c r="I2628">
        <v>6.8</v>
      </c>
      <c r="J2628">
        <v>8.4</v>
      </c>
      <c r="K2628">
        <v>10</v>
      </c>
      <c r="L2628">
        <v>7823.3</v>
      </c>
      <c r="M2628">
        <v>998</v>
      </c>
      <c r="N2628">
        <v>1</v>
      </c>
      <c r="O2628">
        <v>2.589</v>
      </c>
      <c r="P2628">
        <v>0.19700000000000001</v>
      </c>
      <c r="Q2628">
        <v>0.23</v>
      </c>
      <c r="R2628">
        <v>0.28199999999999997</v>
      </c>
    </row>
    <row r="2629" spans="1:18" hidden="1" x14ac:dyDescent="0.2">
      <c r="A2629" t="s">
        <v>4868</v>
      </c>
      <c r="B2629" t="s">
        <v>4869</v>
      </c>
      <c r="C2629">
        <v>8.5999999999999993E-2</v>
      </c>
      <c r="D2629">
        <v>0.1009</v>
      </c>
      <c r="E2629">
        <v>0.1208</v>
      </c>
      <c r="F2629">
        <v>5.7</v>
      </c>
      <c r="G2629">
        <v>6.9</v>
      </c>
      <c r="H2629">
        <v>8.1</v>
      </c>
      <c r="I2629">
        <v>6.1</v>
      </c>
      <c r="J2629">
        <v>7.4</v>
      </c>
      <c r="K2629">
        <v>8.8000000000000007</v>
      </c>
      <c r="L2629">
        <v>5430.1</v>
      </c>
      <c r="M2629">
        <v>1000</v>
      </c>
      <c r="N2629">
        <v>1</v>
      </c>
      <c r="O2629">
        <v>2.4580000000000002</v>
      </c>
      <c r="P2629">
        <v>0.21099999999999999</v>
      </c>
      <c r="Q2629">
        <v>0.248</v>
      </c>
      <c r="R2629">
        <v>0.29699999999999999</v>
      </c>
    </row>
    <row r="2630" spans="1:18" hidden="1" x14ac:dyDescent="0.2">
      <c r="A2630" t="s">
        <v>4870</v>
      </c>
      <c r="B2630" t="s">
        <v>4871</v>
      </c>
      <c r="C2630">
        <v>1.6E-2</v>
      </c>
      <c r="D2630">
        <v>1.9199999999999998E-2</v>
      </c>
      <c r="E2630">
        <v>2.2599999999999999E-2</v>
      </c>
      <c r="F2630">
        <v>30.7</v>
      </c>
      <c r="G2630">
        <v>36.200000000000003</v>
      </c>
      <c r="H2630">
        <v>43.2</v>
      </c>
      <c r="I2630">
        <v>44.1</v>
      </c>
      <c r="J2630">
        <v>56.6</v>
      </c>
      <c r="K2630">
        <v>75.900000000000006</v>
      </c>
      <c r="L2630">
        <v>1263.4000000000001</v>
      </c>
      <c r="M2630">
        <v>1000</v>
      </c>
      <c r="N2630">
        <v>1</v>
      </c>
      <c r="O2630">
        <v>4.5620000000000003</v>
      </c>
      <c r="P2630">
        <v>7.2999999999999995E-2</v>
      </c>
      <c r="Q2630">
        <v>8.7999999999999995E-2</v>
      </c>
      <c r="R2630">
        <v>0.10299999999999999</v>
      </c>
    </row>
    <row r="2631" spans="1:18" hidden="1" x14ac:dyDescent="0.2">
      <c r="A2631" t="s">
        <v>4872</v>
      </c>
      <c r="B2631" t="s">
        <v>4873</v>
      </c>
      <c r="C2631">
        <v>2.1499999999999998E-2</v>
      </c>
      <c r="D2631">
        <v>2.5899999999999999E-2</v>
      </c>
      <c r="E2631">
        <v>3.1099999999999999E-2</v>
      </c>
      <c r="F2631">
        <v>22.3</v>
      </c>
      <c r="G2631">
        <v>26.7</v>
      </c>
      <c r="H2631">
        <v>32.299999999999997</v>
      </c>
      <c r="I2631">
        <v>28.6</v>
      </c>
      <c r="J2631">
        <v>36.4</v>
      </c>
      <c r="K2631">
        <v>47.6</v>
      </c>
      <c r="L2631">
        <v>2235.5</v>
      </c>
      <c r="M2631">
        <v>1000</v>
      </c>
      <c r="N2631">
        <v>1</v>
      </c>
      <c r="O2631">
        <v>10.8</v>
      </c>
      <c r="P2631">
        <v>0.23200000000000001</v>
      </c>
      <c r="Q2631">
        <v>0.28000000000000003</v>
      </c>
      <c r="R2631">
        <v>0.33600000000000002</v>
      </c>
    </row>
    <row r="2632" spans="1:18" hidden="1" x14ac:dyDescent="0.2">
      <c r="A2632" t="s">
        <v>4874</v>
      </c>
      <c r="B2632" t="s">
        <v>4875</v>
      </c>
      <c r="C2632">
        <v>0.13519999999999999</v>
      </c>
      <c r="D2632">
        <v>0.15759999999999999</v>
      </c>
      <c r="E2632">
        <v>0.182</v>
      </c>
      <c r="F2632">
        <v>3.8</v>
      </c>
      <c r="G2632">
        <v>4.4000000000000004</v>
      </c>
      <c r="H2632">
        <v>5.0999999999999996</v>
      </c>
      <c r="I2632">
        <v>4</v>
      </c>
      <c r="J2632">
        <v>4.5999999999999996</v>
      </c>
      <c r="K2632">
        <v>5.4</v>
      </c>
      <c r="L2632">
        <v>3821.4</v>
      </c>
      <c r="M2632">
        <v>1000</v>
      </c>
      <c r="N2632">
        <v>1</v>
      </c>
      <c r="O2632">
        <v>3.992</v>
      </c>
      <c r="P2632">
        <v>0.54</v>
      </c>
      <c r="Q2632">
        <v>0.629</v>
      </c>
      <c r="R2632">
        <v>0.72699999999999998</v>
      </c>
    </row>
    <row r="2633" spans="1:18" hidden="1" x14ac:dyDescent="0.2">
      <c r="A2633" t="s">
        <v>4876</v>
      </c>
      <c r="B2633" t="s">
        <v>4877</v>
      </c>
      <c r="C2633">
        <v>6.7500000000000004E-2</v>
      </c>
      <c r="D2633">
        <v>7.7899999999999997E-2</v>
      </c>
      <c r="E2633">
        <v>9.1399999999999995E-2</v>
      </c>
      <c r="F2633">
        <v>7.6</v>
      </c>
      <c r="G2633">
        <v>8.9</v>
      </c>
      <c r="H2633">
        <v>10.3</v>
      </c>
      <c r="I2633">
        <v>8.1999999999999993</v>
      </c>
      <c r="J2633">
        <v>9.8000000000000007</v>
      </c>
      <c r="K2633">
        <v>11.4</v>
      </c>
      <c r="L2633">
        <v>2414.1</v>
      </c>
      <c r="M2633">
        <v>1000</v>
      </c>
      <c r="N2633">
        <v>1</v>
      </c>
      <c r="O2633">
        <v>2.133</v>
      </c>
      <c r="P2633">
        <v>0.14399999999999999</v>
      </c>
      <c r="Q2633">
        <v>0.16600000000000001</v>
      </c>
      <c r="R2633">
        <v>0.19500000000000001</v>
      </c>
    </row>
    <row r="2634" spans="1:18" hidden="1" x14ac:dyDescent="0.2">
      <c r="A2634" t="s">
        <v>4878</v>
      </c>
      <c r="B2634" t="s">
        <v>4879</v>
      </c>
      <c r="C2634">
        <v>6.4799999999999996E-2</v>
      </c>
      <c r="D2634">
        <v>8.0299999999999996E-2</v>
      </c>
      <c r="E2634">
        <v>9.6500000000000002E-2</v>
      </c>
      <c r="F2634">
        <v>7.2</v>
      </c>
      <c r="G2634">
        <v>8.6</v>
      </c>
      <c r="H2634">
        <v>10.7</v>
      </c>
      <c r="I2634">
        <v>7.7</v>
      </c>
      <c r="J2634">
        <v>9.4</v>
      </c>
      <c r="K2634">
        <v>12</v>
      </c>
      <c r="L2634">
        <v>837.4</v>
      </c>
      <c r="M2634">
        <v>1000</v>
      </c>
      <c r="N2634">
        <v>1</v>
      </c>
      <c r="O2634">
        <v>1.319</v>
      </c>
      <c r="P2634">
        <v>8.5000000000000006E-2</v>
      </c>
      <c r="Q2634">
        <v>0.106</v>
      </c>
      <c r="R2634">
        <v>0.127</v>
      </c>
    </row>
    <row r="2635" spans="1:18" hidden="1" x14ac:dyDescent="0.2">
      <c r="A2635" t="s">
        <v>4880</v>
      </c>
      <c r="B2635" t="s">
        <v>4881</v>
      </c>
      <c r="C2635">
        <v>7.0800000000000002E-2</v>
      </c>
      <c r="D2635">
        <v>8.3400000000000002E-2</v>
      </c>
      <c r="E2635">
        <v>9.7100000000000006E-2</v>
      </c>
      <c r="F2635">
        <v>7.1</v>
      </c>
      <c r="G2635">
        <v>8.3000000000000007</v>
      </c>
      <c r="H2635">
        <v>9.8000000000000007</v>
      </c>
      <c r="I2635">
        <v>7.7</v>
      </c>
      <c r="J2635">
        <v>9.1</v>
      </c>
      <c r="K2635">
        <v>10.8</v>
      </c>
      <c r="L2635">
        <v>5904.3</v>
      </c>
      <c r="M2635">
        <v>1000</v>
      </c>
      <c r="N2635">
        <v>1</v>
      </c>
      <c r="O2635">
        <v>5.8339999999999996</v>
      </c>
      <c r="P2635">
        <v>0.41299999999999998</v>
      </c>
      <c r="Q2635">
        <v>0.48699999999999999</v>
      </c>
      <c r="R2635">
        <v>0.56699999999999995</v>
      </c>
    </row>
    <row r="2636" spans="1:18" hidden="1" x14ac:dyDescent="0.2">
      <c r="A2636" t="s">
        <v>4882</v>
      </c>
      <c r="B2636" t="s">
        <v>4883</v>
      </c>
      <c r="C2636">
        <v>6.8000000000000005E-2</v>
      </c>
      <c r="D2636">
        <v>8.5199999999999998E-2</v>
      </c>
      <c r="E2636">
        <v>0.10970000000000001</v>
      </c>
      <c r="F2636">
        <v>6.3</v>
      </c>
      <c r="G2636">
        <v>8.1</v>
      </c>
      <c r="H2636">
        <v>10.199999999999999</v>
      </c>
      <c r="I2636">
        <v>6.7</v>
      </c>
      <c r="J2636">
        <v>8.9</v>
      </c>
      <c r="K2636">
        <v>11.3</v>
      </c>
      <c r="L2636">
        <v>1582.8</v>
      </c>
      <c r="M2636">
        <v>1000</v>
      </c>
      <c r="N2636">
        <v>1</v>
      </c>
      <c r="O2636">
        <v>1.125</v>
      </c>
      <c r="P2636">
        <v>7.6999999999999999E-2</v>
      </c>
      <c r="Q2636">
        <v>9.6000000000000002E-2</v>
      </c>
      <c r="R2636">
        <v>0.123</v>
      </c>
    </row>
    <row r="2637" spans="1:18" hidden="1" x14ac:dyDescent="0.2">
      <c r="A2637" t="s">
        <v>4884</v>
      </c>
      <c r="B2637" t="s">
        <v>4885</v>
      </c>
      <c r="C2637">
        <v>8.09E-2</v>
      </c>
      <c r="D2637">
        <v>9.4399999999999998E-2</v>
      </c>
      <c r="E2637">
        <v>0.11070000000000001</v>
      </c>
      <c r="F2637">
        <v>6.3</v>
      </c>
      <c r="G2637">
        <v>7.3</v>
      </c>
      <c r="H2637">
        <v>8.6</v>
      </c>
      <c r="I2637">
        <v>6.7</v>
      </c>
      <c r="J2637">
        <v>7.9</v>
      </c>
      <c r="K2637">
        <v>9.4</v>
      </c>
      <c r="L2637">
        <v>979.5</v>
      </c>
      <c r="M2637">
        <v>1000</v>
      </c>
      <c r="N2637">
        <v>1</v>
      </c>
      <c r="O2637">
        <v>1.036</v>
      </c>
      <c r="P2637">
        <v>8.4000000000000005E-2</v>
      </c>
      <c r="Q2637">
        <v>9.8000000000000004E-2</v>
      </c>
      <c r="R2637">
        <v>0.115</v>
      </c>
    </row>
    <row r="2638" spans="1:18" hidden="1" x14ac:dyDescent="0.2">
      <c r="A2638" t="s">
        <v>4886</v>
      </c>
      <c r="B2638" t="s">
        <v>4887</v>
      </c>
      <c r="C2638">
        <v>5.2699999999999997E-2</v>
      </c>
      <c r="D2638">
        <v>6.7799999999999999E-2</v>
      </c>
      <c r="E2638">
        <v>8.4699999999999998E-2</v>
      </c>
      <c r="F2638">
        <v>8.1999999999999993</v>
      </c>
      <c r="G2638">
        <v>10.199999999999999</v>
      </c>
      <c r="H2638">
        <v>13.2</v>
      </c>
      <c r="I2638">
        <v>8.9</v>
      </c>
      <c r="J2638">
        <v>11.4</v>
      </c>
      <c r="K2638">
        <v>15.1</v>
      </c>
      <c r="L2638">
        <v>1706.5</v>
      </c>
      <c r="M2638">
        <v>1000</v>
      </c>
      <c r="N2638">
        <v>1</v>
      </c>
      <c r="O2638">
        <v>6.0830000000000002</v>
      </c>
      <c r="P2638">
        <v>0.32100000000000001</v>
      </c>
      <c r="Q2638">
        <v>0.41199999999999998</v>
      </c>
      <c r="R2638">
        <v>0.51500000000000001</v>
      </c>
    </row>
    <row r="2639" spans="1:18" hidden="1" x14ac:dyDescent="0.2">
      <c r="A2639" t="s">
        <v>4888</v>
      </c>
      <c r="B2639" t="s">
        <v>4889</v>
      </c>
      <c r="C2639">
        <v>3.3399999999999999E-2</v>
      </c>
      <c r="D2639">
        <v>4.19E-2</v>
      </c>
      <c r="E2639">
        <v>5.2900000000000003E-2</v>
      </c>
      <c r="F2639">
        <v>13.1</v>
      </c>
      <c r="G2639">
        <v>16.5</v>
      </c>
      <c r="H2639">
        <v>20.7</v>
      </c>
      <c r="I2639">
        <v>15.1</v>
      </c>
      <c r="J2639">
        <v>19.8</v>
      </c>
      <c r="K2639">
        <v>26.1</v>
      </c>
      <c r="L2639">
        <v>951.8</v>
      </c>
      <c r="M2639">
        <v>1000</v>
      </c>
      <c r="N2639">
        <v>1</v>
      </c>
      <c r="O2639">
        <v>0.13980000000000001</v>
      </c>
      <c r="P2639">
        <v>5.0000000000000001E-3</v>
      </c>
      <c r="Q2639">
        <v>6.0000000000000001E-3</v>
      </c>
      <c r="R2639">
        <v>7.0000000000000001E-3</v>
      </c>
    </row>
    <row r="2640" spans="1:18" hidden="1" x14ac:dyDescent="0.2">
      <c r="A2640" t="s">
        <v>4890</v>
      </c>
      <c r="B2640" t="s">
        <v>4891</v>
      </c>
      <c r="C2640">
        <v>7.6999999999999999E-2</v>
      </c>
      <c r="D2640">
        <v>9.1399999999999995E-2</v>
      </c>
      <c r="E2640">
        <v>0.1057</v>
      </c>
      <c r="F2640">
        <v>6.6</v>
      </c>
      <c r="G2640">
        <v>7.6</v>
      </c>
      <c r="H2640">
        <v>9</v>
      </c>
      <c r="I2640">
        <v>7</v>
      </c>
      <c r="J2640">
        <v>8.1999999999999993</v>
      </c>
      <c r="K2640">
        <v>9.9</v>
      </c>
      <c r="L2640">
        <v>557.20000000000005</v>
      </c>
      <c r="M2640">
        <v>1000</v>
      </c>
      <c r="N2640">
        <v>1</v>
      </c>
      <c r="O2640">
        <v>0.44280000000000003</v>
      </c>
      <c r="P2640">
        <v>3.4000000000000002E-2</v>
      </c>
      <c r="Q2640">
        <v>0.04</v>
      </c>
      <c r="R2640">
        <v>4.7E-2</v>
      </c>
    </row>
    <row r="2641" spans="1:18" hidden="1" x14ac:dyDescent="0.2">
      <c r="A2641" t="s">
        <v>4892</v>
      </c>
      <c r="B2641" t="s">
        <v>4892</v>
      </c>
      <c r="C2641">
        <v>8.3799999999999999E-2</v>
      </c>
      <c r="D2641">
        <v>0.10589999999999999</v>
      </c>
      <c r="E2641">
        <v>0.13550000000000001</v>
      </c>
      <c r="F2641">
        <v>5.0999999999999996</v>
      </c>
      <c r="G2641">
        <v>6.5</v>
      </c>
      <c r="H2641">
        <v>8.3000000000000007</v>
      </c>
      <c r="I2641">
        <v>5.4</v>
      </c>
      <c r="J2641">
        <v>7</v>
      </c>
      <c r="K2641">
        <v>9</v>
      </c>
      <c r="L2641">
        <v>767</v>
      </c>
      <c r="M2641">
        <v>1000</v>
      </c>
      <c r="N2641">
        <v>1</v>
      </c>
      <c r="O2641">
        <v>0.36780000000000002</v>
      </c>
      <c r="P2641">
        <v>3.1E-2</v>
      </c>
      <c r="Q2641">
        <v>3.9E-2</v>
      </c>
      <c r="R2641">
        <v>0.05</v>
      </c>
    </row>
    <row r="2642" spans="1:18" hidden="1" x14ac:dyDescent="0.2">
      <c r="A2642" t="s">
        <v>4893</v>
      </c>
      <c r="B2642" t="s">
        <v>4894</v>
      </c>
      <c r="C2642">
        <v>8.9399999999999993E-2</v>
      </c>
      <c r="D2642">
        <v>0.1168</v>
      </c>
      <c r="E2642">
        <v>0.152</v>
      </c>
      <c r="F2642">
        <v>4.5999999999999996</v>
      </c>
      <c r="G2642">
        <v>5.9</v>
      </c>
      <c r="H2642">
        <v>7.8</v>
      </c>
      <c r="I2642">
        <v>4.8</v>
      </c>
      <c r="J2642">
        <v>6.3</v>
      </c>
      <c r="K2642">
        <v>8.4</v>
      </c>
      <c r="L2642">
        <v>546</v>
      </c>
      <c r="M2642">
        <v>1000</v>
      </c>
      <c r="N2642">
        <v>1</v>
      </c>
      <c r="O2642">
        <v>0.39300000000000002</v>
      </c>
      <c r="P2642">
        <v>3.5000000000000003E-2</v>
      </c>
      <c r="Q2642">
        <v>4.5999999999999999E-2</v>
      </c>
      <c r="R2642">
        <v>0.06</v>
      </c>
    </row>
    <row r="2643" spans="1:18" hidden="1" x14ac:dyDescent="0.2">
      <c r="A2643" t="s">
        <v>4895</v>
      </c>
      <c r="B2643" t="s">
        <v>4896</v>
      </c>
      <c r="C2643">
        <v>8.5500000000000007E-2</v>
      </c>
      <c r="D2643">
        <v>9.7100000000000006E-2</v>
      </c>
      <c r="E2643">
        <v>0.10829999999999999</v>
      </c>
      <c r="F2643">
        <v>6.4</v>
      </c>
      <c r="G2643">
        <v>7.1</v>
      </c>
      <c r="H2643">
        <v>8.1</v>
      </c>
      <c r="I2643">
        <v>6.8</v>
      </c>
      <c r="J2643">
        <v>7.7</v>
      </c>
      <c r="K2643">
        <v>8.8000000000000007</v>
      </c>
      <c r="L2643">
        <v>2964.6</v>
      </c>
      <c r="M2643">
        <v>1000</v>
      </c>
      <c r="N2643">
        <v>1</v>
      </c>
      <c r="O2643">
        <v>2.1259999999999999</v>
      </c>
      <c r="P2643">
        <v>0.182</v>
      </c>
      <c r="Q2643">
        <v>0.20599999999999999</v>
      </c>
      <c r="R2643">
        <v>0.23</v>
      </c>
    </row>
    <row r="2644" spans="1:18" hidden="1" x14ac:dyDescent="0.2">
      <c r="A2644" t="s">
        <v>4897</v>
      </c>
      <c r="B2644" t="s">
        <v>4898</v>
      </c>
      <c r="C2644">
        <v>6.3799999999999996E-2</v>
      </c>
      <c r="D2644">
        <v>7.5899999999999995E-2</v>
      </c>
      <c r="E2644">
        <v>9.0899999999999995E-2</v>
      </c>
      <c r="F2644">
        <v>7.6</v>
      </c>
      <c r="G2644">
        <v>9.1</v>
      </c>
      <c r="H2644">
        <v>10.9</v>
      </c>
      <c r="I2644">
        <v>8.3000000000000007</v>
      </c>
      <c r="J2644">
        <v>10</v>
      </c>
      <c r="K2644">
        <v>12.2</v>
      </c>
      <c r="L2644">
        <v>11140.5</v>
      </c>
      <c r="M2644">
        <v>964</v>
      </c>
      <c r="N2644">
        <v>1</v>
      </c>
      <c r="O2644">
        <v>14.6</v>
      </c>
      <c r="P2644">
        <v>0.93200000000000005</v>
      </c>
      <c r="Q2644">
        <v>1.1080000000000001</v>
      </c>
      <c r="R2644">
        <v>1.327</v>
      </c>
    </row>
    <row r="2645" spans="1:18" hidden="1" x14ac:dyDescent="0.2">
      <c r="A2645" t="s">
        <v>4899</v>
      </c>
      <c r="B2645" t="s">
        <v>4900</v>
      </c>
      <c r="C2645">
        <v>6.1699999999999998E-2</v>
      </c>
      <c r="D2645">
        <v>7.2800000000000004E-2</v>
      </c>
      <c r="E2645">
        <v>8.3099999999999993E-2</v>
      </c>
      <c r="F2645">
        <v>8.3000000000000007</v>
      </c>
      <c r="G2645">
        <v>9.5</v>
      </c>
      <c r="H2645">
        <v>11.2</v>
      </c>
      <c r="I2645">
        <v>9.1</v>
      </c>
      <c r="J2645">
        <v>10.5</v>
      </c>
      <c r="K2645">
        <v>12.7</v>
      </c>
      <c r="L2645">
        <v>2632</v>
      </c>
      <c r="M2645">
        <v>1000</v>
      </c>
      <c r="N2645">
        <v>1</v>
      </c>
      <c r="O2645">
        <v>2.7269999999999999</v>
      </c>
      <c r="P2645">
        <v>0.16800000000000001</v>
      </c>
      <c r="Q2645">
        <v>0.19900000000000001</v>
      </c>
      <c r="R2645">
        <v>0.22700000000000001</v>
      </c>
    </row>
    <row r="2646" spans="1:18" hidden="1" x14ac:dyDescent="0.2">
      <c r="A2646" t="s">
        <v>4901</v>
      </c>
      <c r="B2646" t="s">
        <v>4901</v>
      </c>
      <c r="C2646">
        <v>0.113</v>
      </c>
      <c r="D2646">
        <v>0.15440000000000001</v>
      </c>
      <c r="E2646">
        <v>0.1956</v>
      </c>
      <c r="F2646">
        <v>3.5</v>
      </c>
      <c r="G2646">
        <v>4.5</v>
      </c>
      <c r="H2646">
        <v>6.1</v>
      </c>
      <c r="I2646">
        <v>3.7</v>
      </c>
      <c r="J2646">
        <v>4.7</v>
      </c>
      <c r="K2646">
        <v>6.5</v>
      </c>
      <c r="L2646">
        <v>166.5</v>
      </c>
      <c r="M2646">
        <v>1000</v>
      </c>
      <c r="N2646">
        <v>0</v>
      </c>
      <c r="O2646">
        <v>1.4530000000000001</v>
      </c>
      <c r="P2646">
        <v>0.16400000000000001</v>
      </c>
      <c r="Q2646">
        <v>0.224</v>
      </c>
      <c r="R2646">
        <v>0.28399999999999997</v>
      </c>
    </row>
    <row r="2647" spans="1:18" hidden="1" x14ac:dyDescent="0.2">
      <c r="A2647" t="s">
        <v>4902</v>
      </c>
      <c r="B2647" t="s">
        <v>4903</v>
      </c>
      <c r="C2647">
        <v>6.1400000000000003E-2</v>
      </c>
      <c r="D2647">
        <v>8.2100000000000006E-2</v>
      </c>
      <c r="E2647">
        <v>0.1061</v>
      </c>
      <c r="F2647">
        <v>6.5</v>
      </c>
      <c r="G2647">
        <v>8.4</v>
      </c>
      <c r="H2647">
        <v>11.3</v>
      </c>
      <c r="I2647">
        <v>7</v>
      </c>
      <c r="J2647">
        <v>9.1999999999999993</v>
      </c>
      <c r="K2647">
        <v>12.7</v>
      </c>
      <c r="L2647">
        <v>1808.9</v>
      </c>
      <c r="M2647">
        <v>1000</v>
      </c>
      <c r="N2647">
        <v>1</v>
      </c>
      <c r="O2647">
        <v>7.0190000000000001</v>
      </c>
      <c r="P2647">
        <v>0.43099999999999999</v>
      </c>
      <c r="Q2647">
        <v>0.57599999999999996</v>
      </c>
      <c r="R2647">
        <v>0.745</v>
      </c>
    </row>
    <row r="2648" spans="1:18" hidden="1" x14ac:dyDescent="0.2">
      <c r="A2648" t="s">
        <v>4904</v>
      </c>
      <c r="B2648" t="s">
        <v>4905</v>
      </c>
      <c r="C2648">
        <v>7.6899999999999996E-2</v>
      </c>
      <c r="D2648">
        <v>9.6600000000000005E-2</v>
      </c>
      <c r="E2648">
        <v>0.1205</v>
      </c>
      <c r="F2648">
        <v>5.7</v>
      </c>
      <c r="G2648">
        <v>7.2</v>
      </c>
      <c r="H2648">
        <v>9</v>
      </c>
      <c r="I2648">
        <v>6.1</v>
      </c>
      <c r="J2648">
        <v>7.7</v>
      </c>
      <c r="K2648">
        <v>9.9</v>
      </c>
      <c r="L2648">
        <v>366.7</v>
      </c>
      <c r="M2648">
        <v>1000</v>
      </c>
      <c r="N2648">
        <v>1</v>
      </c>
      <c r="O2648">
        <v>6.0449999999999999</v>
      </c>
      <c r="P2648">
        <v>0.46500000000000002</v>
      </c>
      <c r="Q2648">
        <v>0.58399999999999996</v>
      </c>
      <c r="R2648">
        <v>0.72799999999999998</v>
      </c>
    </row>
    <row r="2649" spans="1:18" hidden="1" x14ac:dyDescent="0.2">
      <c r="A2649" t="s">
        <v>4906</v>
      </c>
      <c r="B2649" t="s">
        <v>4907</v>
      </c>
      <c r="C2649">
        <v>5.3999999999999999E-2</v>
      </c>
      <c r="D2649">
        <v>6.2399999999999997E-2</v>
      </c>
      <c r="E2649">
        <v>7.1800000000000003E-2</v>
      </c>
      <c r="F2649">
        <v>9.6999999999999993</v>
      </c>
      <c r="G2649">
        <v>11.1</v>
      </c>
      <c r="H2649">
        <v>12.8</v>
      </c>
      <c r="I2649">
        <v>10.7</v>
      </c>
      <c r="J2649">
        <v>12.5</v>
      </c>
      <c r="K2649">
        <v>14.7</v>
      </c>
      <c r="L2649">
        <v>5234.1000000000004</v>
      </c>
      <c r="M2649">
        <v>1000</v>
      </c>
      <c r="N2649">
        <v>1</v>
      </c>
      <c r="O2649">
        <v>5.5730000000000004</v>
      </c>
      <c r="P2649">
        <v>0.30099999999999999</v>
      </c>
      <c r="Q2649">
        <v>0.34799999999999998</v>
      </c>
      <c r="R2649">
        <v>0.4</v>
      </c>
    </row>
    <row r="2650" spans="1:18" hidden="1" x14ac:dyDescent="0.2">
      <c r="A2650" t="s">
        <v>4908</v>
      </c>
      <c r="B2650" t="s">
        <v>4908</v>
      </c>
      <c r="C2650">
        <v>9.3299999999999994E-2</v>
      </c>
      <c r="D2650">
        <v>0.11899999999999999</v>
      </c>
      <c r="E2650">
        <v>0.14899999999999999</v>
      </c>
      <c r="F2650">
        <v>4.7</v>
      </c>
      <c r="G2650">
        <v>5.8</v>
      </c>
      <c r="H2650">
        <v>7.4</v>
      </c>
      <c r="I2650">
        <v>4.9000000000000004</v>
      </c>
      <c r="J2650">
        <v>6.2</v>
      </c>
      <c r="K2650">
        <v>8</v>
      </c>
      <c r="L2650">
        <v>373.2</v>
      </c>
      <c r="M2650">
        <v>1000</v>
      </c>
      <c r="N2650">
        <v>1</v>
      </c>
      <c r="O2650">
        <v>1.589</v>
      </c>
      <c r="P2650">
        <v>0.14799999999999999</v>
      </c>
      <c r="Q2650">
        <v>0.189</v>
      </c>
      <c r="R2650">
        <v>0.23699999999999999</v>
      </c>
    </row>
    <row r="2651" spans="1:18" hidden="1" x14ac:dyDescent="0.2">
      <c r="A2651" t="s">
        <v>4909</v>
      </c>
      <c r="B2651" t="s">
        <v>4909</v>
      </c>
      <c r="C2651">
        <v>6.7000000000000004E-2</v>
      </c>
      <c r="D2651">
        <v>8.9800000000000005E-2</v>
      </c>
      <c r="E2651">
        <v>0.1172</v>
      </c>
      <c r="F2651">
        <v>5.9</v>
      </c>
      <c r="G2651">
        <v>7.7</v>
      </c>
      <c r="H2651">
        <v>10.3</v>
      </c>
      <c r="I2651">
        <v>6.3</v>
      </c>
      <c r="J2651">
        <v>8.4</v>
      </c>
      <c r="K2651">
        <v>11.5</v>
      </c>
      <c r="L2651">
        <v>58.8</v>
      </c>
      <c r="M2651">
        <v>1000</v>
      </c>
      <c r="N2651">
        <v>0</v>
      </c>
      <c r="O2651">
        <v>0.123</v>
      </c>
      <c r="P2651">
        <v>8.0000000000000002E-3</v>
      </c>
      <c r="Q2651">
        <v>1.0999999999999999E-2</v>
      </c>
      <c r="R2651">
        <v>1.4E-2</v>
      </c>
    </row>
    <row r="2652" spans="1:18" hidden="1" x14ac:dyDescent="0.2">
      <c r="A2652" t="s">
        <v>4910</v>
      </c>
      <c r="B2652" t="s">
        <v>4911</v>
      </c>
      <c r="C2652">
        <v>1.95E-2</v>
      </c>
      <c r="D2652">
        <v>2.5999999999999999E-2</v>
      </c>
      <c r="E2652">
        <v>3.2500000000000001E-2</v>
      </c>
      <c r="F2652">
        <v>21.3</v>
      </c>
      <c r="G2652">
        <v>26.7</v>
      </c>
      <c r="H2652">
        <v>35.6</v>
      </c>
      <c r="I2652">
        <v>27.1</v>
      </c>
      <c r="J2652">
        <v>36.299999999999997</v>
      </c>
      <c r="K2652">
        <v>55.1</v>
      </c>
      <c r="L2652">
        <v>13201</v>
      </c>
      <c r="M2652">
        <v>998</v>
      </c>
      <c r="N2652">
        <v>1</v>
      </c>
      <c r="O2652">
        <v>6.5759999999999996</v>
      </c>
      <c r="P2652">
        <v>0.128</v>
      </c>
      <c r="Q2652">
        <v>0.17100000000000001</v>
      </c>
      <c r="R2652">
        <v>0.214</v>
      </c>
    </row>
    <row r="2653" spans="1:18" hidden="1" x14ac:dyDescent="0.2">
      <c r="A2653" t="s">
        <v>4912</v>
      </c>
      <c r="B2653" t="s">
        <v>4913</v>
      </c>
      <c r="C2653">
        <v>3.9899999999999998E-2</v>
      </c>
      <c r="D2653">
        <v>4.8000000000000001E-2</v>
      </c>
      <c r="E2653">
        <v>5.5399999999999998E-2</v>
      </c>
      <c r="F2653">
        <v>12.5</v>
      </c>
      <c r="G2653">
        <v>14.5</v>
      </c>
      <c r="H2653">
        <v>17.399999999999999</v>
      </c>
      <c r="I2653">
        <v>14.3</v>
      </c>
      <c r="J2653">
        <v>16.899999999999999</v>
      </c>
      <c r="K2653">
        <v>21</v>
      </c>
      <c r="L2653">
        <v>1210</v>
      </c>
      <c r="M2653">
        <v>1000</v>
      </c>
      <c r="N2653">
        <v>1</v>
      </c>
      <c r="O2653">
        <v>8.468</v>
      </c>
      <c r="P2653">
        <v>0.33800000000000002</v>
      </c>
      <c r="Q2653">
        <v>0.40699999999999997</v>
      </c>
      <c r="R2653">
        <v>0.46899999999999997</v>
      </c>
    </row>
    <row r="2654" spans="1:18" hidden="1" x14ac:dyDescent="0.2">
      <c r="A2654" t="s">
        <v>4914</v>
      </c>
      <c r="B2654" t="s">
        <v>4915</v>
      </c>
      <c r="C2654">
        <v>6.6799999999999998E-2</v>
      </c>
      <c r="D2654">
        <v>8.4699999999999998E-2</v>
      </c>
      <c r="E2654">
        <v>0.1012</v>
      </c>
      <c r="F2654">
        <v>6.8</v>
      </c>
      <c r="G2654">
        <v>8.1999999999999993</v>
      </c>
      <c r="H2654">
        <v>10.4</v>
      </c>
      <c r="I2654">
        <v>7.3</v>
      </c>
      <c r="J2654">
        <v>8.9</v>
      </c>
      <c r="K2654">
        <v>11.6</v>
      </c>
      <c r="L2654">
        <v>4497.8999999999996</v>
      </c>
      <c r="M2654">
        <v>1000</v>
      </c>
      <c r="N2654">
        <v>1</v>
      </c>
      <c r="O2654">
        <v>5.9770000000000003</v>
      </c>
      <c r="P2654">
        <v>0.39900000000000002</v>
      </c>
      <c r="Q2654">
        <v>0.50600000000000001</v>
      </c>
      <c r="R2654">
        <v>0.60499999999999998</v>
      </c>
    </row>
    <row r="2655" spans="1:18" hidden="1" x14ac:dyDescent="0.2">
      <c r="A2655" t="s">
        <v>4916</v>
      </c>
      <c r="B2655" t="s">
        <v>4917</v>
      </c>
      <c r="C2655">
        <v>3.6600000000000001E-2</v>
      </c>
      <c r="D2655">
        <v>4.4400000000000002E-2</v>
      </c>
      <c r="E2655">
        <v>5.16E-2</v>
      </c>
      <c r="F2655">
        <v>13.4</v>
      </c>
      <c r="G2655">
        <v>15.6</v>
      </c>
      <c r="H2655">
        <v>18.899999999999999</v>
      </c>
      <c r="I2655">
        <v>15.5</v>
      </c>
      <c r="J2655">
        <v>18.5</v>
      </c>
      <c r="K2655">
        <v>23.3</v>
      </c>
      <c r="L2655">
        <v>2323.1999999999998</v>
      </c>
      <c r="M2655">
        <v>1000</v>
      </c>
      <c r="N2655">
        <v>1</v>
      </c>
      <c r="O2655">
        <v>8.1059999999999999</v>
      </c>
      <c r="P2655">
        <v>0.29699999999999999</v>
      </c>
      <c r="Q2655">
        <v>0.36</v>
      </c>
      <c r="R2655">
        <v>0.41799999999999998</v>
      </c>
    </row>
    <row r="2656" spans="1:18" hidden="1" x14ac:dyDescent="0.2">
      <c r="A2656" t="s">
        <v>4918</v>
      </c>
      <c r="B2656" t="s">
        <v>4919</v>
      </c>
      <c r="C2656">
        <v>9.3399999999999997E-2</v>
      </c>
      <c r="D2656">
        <v>0.1077</v>
      </c>
      <c r="E2656">
        <v>0.1229</v>
      </c>
      <c r="F2656">
        <v>5.6</v>
      </c>
      <c r="G2656">
        <v>6.4</v>
      </c>
      <c r="H2656">
        <v>7.4</v>
      </c>
      <c r="I2656">
        <v>6</v>
      </c>
      <c r="J2656">
        <v>6.9</v>
      </c>
      <c r="K2656">
        <v>8</v>
      </c>
      <c r="L2656">
        <v>1291.7</v>
      </c>
      <c r="M2656">
        <v>1000</v>
      </c>
      <c r="N2656">
        <v>1</v>
      </c>
      <c r="O2656">
        <v>4.1079999999999997</v>
      </c>
      <c r="P2656">
        <v>0.38400000000000001</v>
      </c>
      <c r="Q2656">
        <v>0.443</v>
      </c>
      <c r="R2656">
        <v>0.505</v>
      </c>
    </row>
    <row r="2657" spans="1:18" hidden="1" x14ac:dyDescent="0.2">
      <c r="A2657" t="s">
        <v>4920</v>
      </c>
      <c r="B2657" t="s">
        <v>4921</v>
      </c>
      <c r="C2657">
        <v>2.7199999999999998E-2</v>
      </c>
      <c r="D2657">
        <v>3.1699999999999999E-2</v>
      </c>
      <c r="E2657">
        <v>3.6200000000000003E-2</v>
      </c>
      <c r="F2657">
        <v>19.2</v>
      </c>
      <c r="G2657">
        <v>21.8</v>
      </c>
      <c r="H2657">
        <v>25.5</v>
      </c>
      <c r="I2657">
        <v>23.7</v>
      </c>
      <c r="J2657">
        <v>27.9</v>
      </c>
      <c r="K2657">
        <v>34.200000000000003</v>
      </c>
      <c r="L2657">
        <v>613.9</v>
      </c>
      <c r="M2657">
        <v>1000</v>
      </c>
      <c r="N2657">
        <v>1</v>
      </c>
      <c r="O2657">
        <v>1.4430000000000001</v>
      </c>
      <c r="P2657">
        <v>3.9E-2</v>
      </c>
      <c r="Q2657">
        <v>4.5999999999999999E-2</v>
      </c>
      <c r="R2657">
        <v>5.1999999999999998E-2</v>
      </c>
    </row>
    <row r="2658" spans="1:18" hidden="1" x14ac:dyDescent="0.2">
      <c r="A2658" t="s">
        <v>4922</v>
      </c>
      <c r="B2658" t="s">
        <v>4923</v>
      </c>
      <c r="C2658">
        <v>9.0800000000000006E-2</v>
      </c>
      <c r="D2658">
        <v>0.105</v>
      </c>
      <c r="E2658">
        <v>0.1202</v>
      </c>
      <c r="F2658">
        <v>5.8</v>
      </c>
      <c r="G2658">
        <v>6.6</v>
      </c>
      <c r="H2658">
        <v>7.6</v>
      </c>
      <c r="I2658">
        <v>6.1</v>
      </c>
      <c r="J2658">
        <v>7.1</v>
      </c>
      <c r="K2658">
        <v>8.3000000000000007</v>
      </c>
      <c r="L2658">
        <v>1558.4</v>
      </c>
      <c r="M2658">
        <v>1000</v>
      </c>
      <c r="N2658">
        <v>1</v>
      </c>
      <c r="O2658">
        <v>0.78600000000000003</v>
      </c>
      <c r="P2658">
        <v>7.0999999999999994E-2</v>
      </c>
      <c r="Q2658">
        <v>8.3000000000000004E-2</v>
      </c>
      <c r="R2658">
        <v>9.4E-2</v>
      </c>
    </row>
    <row r="2659" spans="1:18" hidden="1" x14ac:dyDescent="0.2">
      <c r="A2659" t="s">
        <v>4924</v>
      </c>
      <c r="B2659" t="s">
        <v>4924</v>
      </c>
      <c r="C2659">
        <v>3.0200000000000001E-2</v>
      </c>
      <c r="D2659">
        <v>3.4099999999999998E-2</v>
      </c>
      <c r="E2659">
        <v>3.7600000000000001E-2</v>
      </c>
      <c r="F2659">
        <v>18.399999999999999</v>
      </c>
      <c r="G2659">
        <v>20.3</v>
      </c>
      <c r="H2659">
        <v>22.9</v>
      </c>
      <c r="I2659">
        <v>22.6</v>
      </c>
      <c r="J2659">
        <v>25.5</v>
      </c>
      <c r="K2659">
        <v>29.7</v>
      </c>
      <c r="L2659">
        <v>709.7</v>
      </c>
      <c r="M2659">
        <v>1000</v>
      </c>
      <c r="N2659">
        <v>1</v>
      </c>
      <c r="O2659">
        <v>6.9539999999999997</v>
      </c>
      <c r="P2659">
        <v>0.21</v>
      </c>
      <c r="Q2659">
        <v>0.23699999999999999</v>
      </c>
      <c r="R2659">
        <v>0.26200000000000001</v>
      </c>
    </row>
    <row r="2660" spans="1:18" hidden="1" x14ac:dyDescent="0.2">
      <c r="A2660" t="s">
        <v>4925</v>
      </c>
      <c r="B2660" t="s">
        <v>4926</v>
      </c>
      <c r="C2660">
        <v>7.8100000000000003E-2</v>
      </c>
      <c r="D2660">
        <v>9.4299999999999995E-2</v>
      </c>
      <c r="E2660">
        <v>0.1135</v>
      </c>
      <c r="F2660">
        <v>6.1</v>
      </c>
      <c r="G2660">
        <v>7.4</v>
      </c>
      <c r="H2660">
        <v>8.9</v>
      </c>
      <c r="I2660">
        <v>6.5</v>
      </c>
      <c r="J2660">
        <v>7.9</v>
      </c>
      <c r="K2660">
        <v>9.6999999999999993</v>
      </c>
      <c r="L2660">
        <v>5713.1</v>
      </c>
      <c r="M2660">
        <v>1000</v>
      </c>
      <c r="N2660">
        <v>1</v>
      </c>
      <c r="O2660">
        <v>4.2140000000000004</v>
      </c>
      <c r="P2660">
        <v>0.32900000000000001</v>
      </c>
      <c r="Q2660">
        <v>0.39700000000000002</v>
      </c>
      <c r="R2660">
        <v>0.47799999999999998</v>
      </c>
    </row>
    <row r="2661" spans="1:18" hidden="1" x14ac:dyDescent="0.2">
      <c r="A2661" t="s">
        <v>4927</v>
      </c>
      <c r="B2661" t="s">
        <v>4928</v>
      </c>
      <c r="C2661">
        <v>9.9299999999999999E-2</v>
      </c>
      <c r="D2661">
        <v>0.1152</v>
      </c>
      <c r="E2661">
        <v>0.1331</v>
      </c>
      <c r="F2661">
        <v>5.2</v>
      </c>
      <c r="G2661">
        <v>6</v>
      </c>
      <c r="H2661">
        <v>7</v>
      </c>
      <c r="I2661">
        <v>5.5</v>
      </c>
      <c r="J2661">
        <v>6.4</v>
      </c>
      <c r="K2661">
        <v>7.5</v>
      </c>
      <c r="L2661">
        <v>6560.5</v>
      </c>
      <c r="M2661">
        <v>1000</v>
      </c>
      <c r="N2661">
        <v>1</v>
      </c>
      <c r="O2661">
        <v>4.4930000000000003</v>
      </c>
      <c r="P2661">
        <v>0.44600000000000001</v>
      </c>
      <c r="Q2661">
        <v>0.51800000000000002</v>
      </c>
      <c r="R2661">
        <v>0.59799999999999998</v>
      </c>
    </row>
    <row r="2662" spans="1:18" hidden="1" x14ac:dyDescent="0.2">
      <c r="A2662" t="s">
        <v>4929</v>
      </c>
      <c r="B2662" t="s">
        <v>4930</v>
      </c>
      <c r="C2662">
        <v>6.0699999999999997E-2</v>
      </c>
      <c r="D2662">
        <v>7.2599999999999998E-2</v>
      </c>
      <c r="E2662">
        <v>8.2799999999999999E-2</v>
      </c>
      <c r="F2662">
        <v>8.4</v>
      </c>
      <c r="G2662">
        <v>9.5</v>
      </c>
      <c r="H2662">
        <v>11.4</v>
      </c>
      <c r="I2662">
        <v>9.1</v>
      </c>
      <c r="J2662">
        <v>10.5</v>
      </c>
      <c r="K2662">
        <v>12.9</v>
      </c>
      <c r="L2662">
        <v>605.20000000000005</v>
      </c>
      <c r="M2662">
        <v>1000</v>
      </c>
      <c r="N2662">
        <v>1</v>
      </c>
      <c r="O2662">
        <v>2.2989999999999999</v>
      </c>
      <c r="P2662">
        <v>0.14000000000000001</v>
      </c>
      <c r="Q2662">
        <v>0.16700000000000001</v>
      </c>
      <c r="R2662">
        <v>0.19</v>
      </c>
    </row>
    <row r="2663" spans="1:18" hidden="1" x14ac:dyDescent="0.2">
      <c r="A2663" t="s">
        <v>4931</v>
      </c>
      <c r="B2663" t="s">
        <v>4931</v>
      </c>
      <c r="C2663">
        <v>3.1300000000000001E-2</v>
      </c>
      <c r="D2663">
        <v>3.6700000000000003E-2</v>
      </c>
      <c r="E2663">
        <v>4.0800000000000003E-2</v>
      </c>
      <c r="F2663">
        <v>17</v>
      </c>
      <c r="G2663">
        <v>18.899999999999999</v>
      </c>
      <c r="H2663">
        <v>22.1</v>
      </c>
      <c r="I2663">
        <v>20.5</v>
      </c>
      <c r="J2663">
        <v>23.3</v>
      </c>
      <c r="K2663">
        <v>28.4</v>
      </c>
      <c r="L2663">
        <v>3886.8</v>
      </c>
      <c r="M2663">
        <v>1000</v>
      </c>
      <c r="N2663">
        <v>1</v>
      </c>
      <c r="O2663">
        <v>0.88380000000000003</v>
      </c>
      <c r="P2663">
        <v>2.8000000000000001E-2</v>
      </c>
      <c r="Q2663">
        <v>3.2000000000000001E-2</v>
      </c>
      <c r="R2663">
        <v>3.5999999999999997E-2</v>
      </c>
    </row>
    <row r="2664" spans="1:18" hidden="1" x14ac:dyDescent="0.2">
      <c r="A2664" t="s">
        <v>4932</v>
      </c>
      <c r="B2664" t="s">
        <v>4932</v>
      </c>
      <c r="C2664">
        <v>3.3399999999999999E-2</v>
      </c>
      <c r="D2664">
        <v>4.5999999999999999E-2</v>
      </c>
      <c r="E2664">
        <v>5.8599999999999999E-2</v>
      </c>
      <c r="F2664">
        <v>11.8</v>
      </c>
      <c r="G2664">
        <v>15.1</v>
      </c>
      <c r="H2664">
        <v>20.7</v>
      </c>
      <c r="I2664">
        <v>13.4</v>
      </c>
      <c r="J2664">
        <v>17.7</v>
      </c>
      <c r="K2664">
        <v>26.1</v>
      </c>
      <c r="L2664">
        <v>1189.9000000000001</v>
      </c>
      <c r="M2664">
        <v>1000</v>
      </c>
      <c r="N2664">
        <v>1</v>
      </c>
      <c r="O2664">
        <v>9.6129999999999995</v>
      </c>
      <c r="P2664">
        <v>0.32100000000000001</v>
      </c>
      <c r="Q2664">
        <v>0.442</v>
      </c>
      <c r="R2664">
        <v>0.56299999999999994</v>
      </c>
    </row>
    <row r="2665" spans="1:18" hidden="1" x14ac:dyDescent="0.2">
      <c r="A2665" t="s">
        <v>4933</v>
      </c>
      <c r="B2665" t="s">
        <v>4934</v>
      </c>
      <c r="C2665">
        <v>9.6600000000000005E-2</v>
      </c>
      <c r="D2665">
        <v>0.12180000000000001</v>
      </c>
      <c r="E2665">
        <v>0.14549999999999999</v>
      </c>
      <c r="F2665">
        <v>4.8</v>
      </c>
      <c r="G2665">
        <v>5.7</v>
      </c>
      <c r="H2665">
        <v>7.2</v>
      </c>
      <c r="I2665">
        <v>5</v>
      </c>
      <c r="J2665">
        <v>6</v>
      </c>
      <c r="K2665">
        <v>7.7</v>
      </c>
      <c r="L2665">
        <v>1010.9</v>
      </c>
      <c r="M2665">
        <v>1000</v>
      </c>
      <c r="N2665">
        <v>1</v>
      </c>
      <c r="O2665">
        <v>4.4240000000000004</v>
      </c>
      <c r="P2665">
        <v>0.42699999999999999</v>
      </c>
      <c r="Q2665">
        <v>0.53900000000000003</v>
      </c>
      <c r="R2665">
        <v>0.64400000000000002</v>
      </c>
    </row>
    <row r="2666" spans="1:18" hidden="1" x14ac:dyDescent="0.2">
      <c r="A2666" t="s">
        <v>4935</v>
      </c>
      <c r="B2666" t="s">
        <v>4936</v>
      </c>
      <c r="C2666">
        <v>4.9399999999999999E-2</v>
      </c>
      <c r="D2666">
        <v>0.06</v>
      </c>
      <c r="E2666">
        <v>6.9500000000000006E-2</v>
      </c>
      <c r="F2666">
        <v>10</v>
      </c>
      <c r="G2666">
        <v>11.6</v>
      </c>
      <c r="H2666">
        <v>14</v>
      </c>
      <c r="I2666">
        <v>11.1</v>
      </c>
      <c r="J2666">
        <v>13.1</v>
      </c>
      <c r="K2666">
        <v>16.3</v>
      </c>
      <c r="L2666">
        <v>3066.4</v>
      </c>
      <c r="M2666">
        <v>1000</v>
      </c>
      <c r="N2666">
        <v>1</v>
      </c>
      <c r="O2666">
        <v>5.0039999999999996</v>
      </c>
      <c r="P2666">
        <v>0.247</v>
      </c>
      <c r="Q2666">
        <v>0.3</v>
      </c>
      <c r="R2666">
        <v>0.34799999999999998</v>
      </c>
    </row>
    <row r="2667" spans="1:18" hidden="1" x14ac:dyDescent="0.2">
      <c r="A2667" t="s">
        <v>4937</v>
      </c>
      <c r="B2667" t="s">
        <v>4938</v>
      </c>
      <c r="C2667">
        <v>1.3599999999999999E-2</v>
      </c>
      <c r="D2667">
        <v>1.66E-2</v>
      </c>
      <c r="E2667">
        <v>1.9E-2</v>
      </c>
      <c r="F2667">
        <v>36.4</v>
      </c>
      <c r="G2667">
        <v>41.8</v>
      </c>
      <c r="H2667">
        <v>51.1</v>
      </c>
      <c r="I2667">
        <v>57.2</v>
      </c>
      <c r="J2667">
        <v>71.5</v>
      </c>
      <c r="K2667">
        <v>103.9</v>
      </c>
      <c r="L2667">
        <v>11494.3</v>
      </c>
      <c r="M2667">
        <v>1000</v>
      </c>
      <c r="N2667">
        <v>1</v>
      </c>
      <c r="O2667">
        <v>61.3</v>
      </c>
      <c r="P2667">
        <v>0.83399999999999996</v>
      </c>
      <c r="Q2667">
        <v>1.018</v>
      </c>
      <c r="R2667">
        <v>1.165</v>
      </c>
    </row>
    <row r="2668" spans="1:18" hidden="1" x14ac:dyDescent="0.2">
      <c r="A2668" t="s">
        <v>4939</v>
      </c>
      <c r="B2668" t="s">
        <v>4940</v>
      </c>
      <c r="C2668">
        <v>6.7699999999999996E-2</v>
      </c>
      <c r="D2668">
        <v>8.8300000000000003E-2</v>
      </c>
      <c r="E2668">
        <v>0.108</v>
      </c>
      <c r="F2668">
        <v>6.4</v>
      </c>
      <c r="G2668">
        <v>7.9</v>
      </c>
      <c r="H2668">
        <v>10.199999999999999</v>
      </c>
      <c r="I2668">
        <v>6.9</v>
      </c>
      <c r="J2668">
        <v>8.5</v>
      </c>
      <c r="K2668">
        <v>11.4</v>
      </c>
      <c r="L2668">
        <v>830.5</v>
      </c>
      <c r="M2668">
        <v>1000</v>
      </c>
      <c r="N2668">
        <v>1</v>
      </c>
      <c r="O2668">
        <v>1.131</v>
      </c>
      <c r="P2668">
        <v>7.6999999999999999E-2</v>
      </c>
      <c r="Q2668">
        <v>0.1</v>
      </c>
      <c r="R2668">
        <v>0.122</v>
      </c>
    </row>
    <row r="2669" spans="1:18" hidden="1" x14ac:dyDescent="0.2">
      <c r="A2669" t="s">
        <v>4941</v>
      </c>
      <c r="B2669" t="s">
        <v>4942</v>
      </c>
      <c r="C2669">
        <v>3.4200000000000001E-2</v>
      </c>
      <c r="D2669">
        <v>4.0800000000000003E-2</v>
      </c>
      <c r="E2669">
        <v>4.9799999999999997E-2</v>
      </c>
      <c r="F2669">
        <v>13.9</v>
      </c>
      <c r="G2669">
        <v>17</v>
      </c>
      <c r="H2669">
        <v>20.3</v>
      </c>
      <c r="I2669">
        <v>16.100000000000001</v>
      </c>
      <c r="J2669">
        <v>20.5</v>
      </c>
      <c r="K2669">
        <v>25.4</v>
      </c>
      <c r="L2669">
        <v>5307.9</v>
      </c>
      <c r="M2669">
        <v>1000</v>
      </c>
      <c r="N2669">
        <v>1</v>
      </c>
      <c r="O2669">
        <v>50.13</v>
      </c>
      <c r="P2669">
        <v>1.714</v>
      </c>
      <c r="Q2669">
        <v>2.0449999999999999</v>
      </c>
      <c r="R2669">
        <v>2.496</v>
      </c>
    </row>
    <row r="2670" spans="1:18" hidden="1" x14ac:dyDescent="0.2">
      <c r="A2670" t="s">
        <v>4943</v>
      </c>
      <c r="B2670" t="s">
        <v>4944</v>
      </c>
      <c r="C2670">
        <v>6.1100000000000002E-2</v>
      </c>
      <c r="D2670">
        <v>7.1199999999999999E-2</v>
      </c>
      <c r="E2670">
        <v>8.1500000000000003E-2</v>
      </c>
      <c r="F2670">
        <v>8.5</v>
      </c>
      <c r="G2670">
        <v>9.6999999999999993</v>
      </c>
      <c r="H2670">
        <v>11.3</v>
      </c>
      <c r="I2670">
        <v>9.3000000000000007</v>
      </c>
      <c r="J2670">
        <v>10.8</v>
      </c>
      <c r="K2670">
        <v>12.8</v>
      </c>
      <c r="L2670">
        <v>1900.4</v>
      </c>
      <c r="M2670">
        <v>1000</v>
      </c>
      <c r="N2670">
        <v>1</v>
      </c>
      <c r="O2670">
        <v>1.7969999999999999</v>
      </c>
      <c r="P2670">
        <v>0.11</v>
      </c>
      <c r="Q2670">
        <v>0.128</v>
      </c>
      <c r="R2670">
        <v>0.14699999999999999</v>
      </c>
    </row>
    <row r="2671" spans="1:18" hidden="1" x14ac:dyDescent="0.2">
      <c r="A2671" t="s">
        <v>4945</v>
      </c>
      <c r="B2671" t="s">
        <v>4946</v>
      </c>
      <c r="C2671">
        <v>5.8299999999999998E-2</v>
      </c>
      <c r="D2671">
        <v>8.5300000000000001E-2</v>
      </c>
      <c r="E2671">
        <v>0.10920000000000001</v>
      </c>
      <c r="F2671">
        <v>6.3</v>
      </c>
      <c r="G2671">
        <v>8.1</v>
      </c>
      <c r="H2671">
        <v>11.9</v>
      </c>
      <c r="I2671">
        <v>6.8</v>
      </c>
      <c r="J2671">
        <v>8.8000000000000007</v>
      </c>
      <c r="K2671">
        <v>13.5</v>
      </c>
      <c r="L2671">
        <v>900.6</v>
      </c>
      <c r="M2671">
        <v>1000</v>
      </c>
      <c r="N2671">
        <v>1</v>
      </c>
      <c r="O2671">
        <v>10.51</v>
      </c>
      <c r="P2671">
        <v>0.61299999999999999</v>
      </c>
      <c r="Q2671">
        <v>0.89700000000000002</v>
      </c>
      <c r="R2671">
        <v>1.1479999999999999</v>
      </c>
    </row>
    <row r="2672" spans="1:18" hidden="1" x14ac:dyDescent="0.2">
      <c r="A2672" t="s">
        <v>4947</v>
      </c>
      <c r="B2672" t="s">
        <v>4948</v>
      </c>
      <c r="C2672">
        <v>0.1022</v>
      </c>
      <c r="D2672">
        <v>0.11890000000000001</v>
      </c>
      <c r="E2672">
        <v>0.13780000000000001</v>
      </c>
      <c r="F2672">
        <v>5</v>
      </c>
      <c r="G2672">
        <v>5.8</v>
      </c>
      <c r="H2672">
        <v>6.8</v>
      </c>
      <c r="I2672">
        <v>5.3</v>
      </c>
      <c r="J2672">
        <v>6.2</v>
      </c>
      <c r="K2672">
        <v>7.3</v>
      </c>
      <c r="L2672">
        <v>3296.5</v>
      </c>
      <c r="M2672">
        <v>1000</v>
      </c>
      <c r="N2672">
        <v>1</v>
      </c>
      <c r="O2672">
        <v>3.1560000000000001</v>
      </c>
      <c r="P2672">
        <v>0.32300000000000001</v>
      </c>
      <c r="Q2672">
        <v>0.375</v>
      </c>
      <c r="R2672">
        <v>0.435</v>
      </c>
    </row>
    <row r="2673" spans="1:18" hidden="1" x14ac:dyDescent="0.2">
      <c r="A2673" t="s">
        <v>4949</v>
      </c>
      <c r="B2673" t="s">
        <v>4950</v>
      </c>
      <c r="C2673">
        <v>6.2300000000000001E-2</v>
      </c>
      <c r="D2673">
        <v>8.4599999999999995E-2</v>
      </c>
      <c r="E2673">
        <v>0.1082</v>
      </c>
      <c r="F2673">
        <v>6.4</v>
      </c>
      <c r="G2673">
        <v>8.1999999999999993</v>
      </c>
      <c r="H2673">
        <v>11.1</v>
      </c>
      <c r="I2673">
        <v>6.8</v>
      </c>
      <c r="J2673">
        <v>8.9</v>
      </c>
      <c r="K2673">
        <v>12.5</v>
      </c>
      <c r="L2673">
        <v>93.8</v>
      </c>
      <c r="M2673">
        <v>1000</v>
      </c>
      <c r="N2673">
        <v>0</v>
      </c>
      <c r="O2673">
        <v>0.438</v>
      </c>
      <c r="P2673">
        <v>2.7E-2</v>
      </c>
      <c r="Q2673">
        <v>3.6999999999999998E-2</v>
      </c>
      <c r="R2673">
        <v>4.7E-2</v>
      </c>
    </row>
    <row r="2674" spans="1:18" hidden="1" x14ac:dyDescent="0.2">
      <c r="A2674" t="s">
        <v>4951</v>
      </c>
      <c r="B2674" t="s">
        <v>4952</v>
      </c>
      <c r="C2674">
        <v>4.9200000000000001E-2</v>
      </c>
      <c r="D2674">
        <v>7.5600000000000001E-2</v>
      </c>
      <c r="E2674">
        <v>9.9500000000000005E-2</v>
      </c>
      <c r="F2674">
        <v>7</v>
      </c>
      <c r="G2674">
        <v>9.1999999999999993</v>
      </c>
      <c r="H2674">
        <v>14.1</v>
      </c>
      <c r="I2674">
        <v>7.5</v>
      </c>
      <c r="J2674">
        <v>10.1</v>
      </c>
      <c r="K2674">
        <v>16.399999999999999</v>
      </c>
      <c r="L2674">
        <v>1615.2</v>
      </c>
      <c r="M2674">
        <v>1000</v>
      </c>
      <c r="N2674">
        <v>1</v>
      </c>
      <c r="O2674">
        <v>8.7780000000000005</v>
      </c>
      <c r="P2674">
        <v>0.432</v>
      </c>
      <c r="Q2674">
        <v>0.66400000000000003</v>
      </c>
      <c r="R2674">
        <v>0.873</v>
      </c>
    </row>
    <row r="2675" spans="1:18" hidden="1" x14ac:dyDescent="0.2">
      <c r="A2675" t="s">
        <v>4953</v>
      </c>
      <c r="B2675" t="s">
        <v>4953</v>
      </c>
      <c r="C2675">
        <v>6.4899999999999999E-2</v>
      </c>
      <c r="D2675">
        <v>8.0699999999999994E-2</v>
      </c>
      <c r="E2675">
        <v>9.6799999999999997E-2</v>
      </c>
      <c r="F2675">
        <v>7.2</v>
      </c>
      <c r="G2675">
        <v>8.6</v>
      </c>
      <c r="H2675">
        <v>10.7</v>
      </c>
      <c r="I2675">
        <v>7.7</v>
      </c>
      <c r="J2675">
        <v>9.4</v>
      </c>
      <c r="K2675">
        <v>12</v>
      </c>
      <c r="L2675">
        <v>182.7</v>
      </c>
      <c r="M2675">
        <v>1000</v>
      </c>
      <c r="N2675">
        <v>0</v>
      </c>
      <c r="O2675">
        <v>0.54179999999999995</v>
      </c>
      <c r="P2675">
        <v>3.5000000000000003E-2</v>
      </c>
      <c r="Q2675">
        <v>4.3999999999999997E-2</v>
      </c>
      <c r="R2675">
        <v>5.1999999999999998E-2</v>
      </c>
    </row>
    <row r="2676" spans="1:18" hidden="1" x14ac:dyDescent="0.2">
      <c r="A2676" t="s">
        <v>4954</v>
      </c>
      <c r="B2676" t="s">
        <v>4955</v>
      </c>
      <c r="C2676">
        <v>3.49E-2</v>
      </c>
      <c r="D2676">
        <v>4.2799999999999998E-2</v>
      </c>
      <c r="E2676">
        <v>4.8399999999999999E-2</v>
      </c>
      <c r="F2676">
        <v>14.3</v>
      </c>
      <c r="G2676">
        <v>16.2</v>
      </c>
      <c r="H2676">
        <v>19.899999999999999</v>
      </c>
      <c r="I2676">
        <v>16.7</v>
      </c>
      <c r="J2676">
        <v>19.3</v>
      </c>
      <c r="K2676">
        <v>24.8</v>
      </c>
      <c r="L2676">
        <v>2893.8</v>
      </c>
      <c r="M2676">
        <v>1000</v>
      </c>
      <c r="N2676">
        <v>1</v>
      </c>
      <c r="O2676">
        <v>4.8689999999999998</v>
      </c>
      <c r="P2676">
        <v>0.17</v>
      </c>
      <c r="Q2676">
        <v>0.20799999999999999</v>
      </c>
      <c r="R2676">
        <v>0.23599999999999999</v>
      </c>
    </row>
    <row r="2677" spans="1:18" hidden="1" x14ac:dyDescent="0.2">
      <c r="A2677" t="s">
        <v>4956</v>
      </c>
      <c r="B2677" t="s">
        <v>4957</v>
      </c>
      <c r="C2677">
        <v>6.5500000000000003E-2</v>
      </c>
      <c r="D2677">
        <v>7.5499999999999998E-2</v>
      </c>
      <c r="E2677">
        <v>8.6199999999999999E-2</v>
      </c>
      <c r="F2677">
        <v>8</v>
      </c>
      <c r="G2677">
        <v>9.1999999999999993</v>
      </c>
      <c r="H2677">
        <v>10.6</v>
      </c>
      <c r="I2677">
        <v>8.6999999999999993</v>
      </c>
      <c r="J2677">
        <v>10.1</v>
      </c>
      <c r="K2677">
        <v>11.8</v>
      </c>
      <c r="L2677">
        <v>2116.4</v>
      </c>
      <c r="M2677">
        <v>1000</v>
      </c>
      <c r="N2677">
        <v>1</v>
      </c>
      <c r="O2677">
        <v>1.2729999999999999</v>
      </c>
      <c r="P2677">
        <v>8.3000000000000004E-2</v>
      </c>
      <c r="Q2677">
        <v>9.6000000000000002E-2</v>
      </c>
      <c r="R2677">
        <v>0.11</v>
      </c>
    </row>
    <row r="2678" spans="1:18" hidden="1" x14ac:dyDescent="0.2">
      <c r="A2678" t="s">
        <v>4958</v>
      </c>
      <c r="B2678" t="s">
        <v>4958</v>
      </c>
      <c r="C2678">
        <v>2.8799999999999999E-2</v>
      </c>
      <c r="D2678">
        <v>3.4700000000000002E-2</v>
      </c>
      <c r="E2678">
        <v>4.1700000000000001E-2</v>
      </c>
      <c r="F2678">
        <v>16.600000000000001</v>
      </c>
      <c r="G2678">
        <v>20</v>
      </c>
      <c r="H2678">
        <v>24.1</v>
      </c>
      <c r="I2678">
        <v>19.899999999999999</v>
      </c>
      <c r="J2678">
        <v>24.9</v>
      </c>
      <c r="K2678">
        <v>31.7</v>
      </c>
      <c r="L2678">
        <v>615.20000000000005</v>
      </c>
      <c r="M2678">
        <v>1000</v>
      </c>
      <c r="N2678">
        <v>1</v>
      </c>
      <c r="O2678">
        <v>1.0449999999999999</v>
      </c>
      <c r="P2678">
        <v>0.03</v>
      </c>
      <c r="Q2678">
        <v>3.5999999999999997E-2</v>
      </c>
      <c r="R2678">
        <v>4.3999999999999997E-2</v>
      </c>
    </row>
    <row r="2679" spans="1:18" hidden="1" x14ac:dyDescent="0.2">
      <c r="A2679" t="s">
        <v>4959</v>
      </c>
      <c r="B2679" t="s">
        <v>4960</v>
      </c>
      <c r="C2679">
        <v>3.61E-2</v>
      </c>
      <c r="D2679">
        <v>4.4200000000000003E-2</v>
      </c>
      <c r="E2679">
        <v>5.2999999999999999E-2</v>
      </c>
      <c r="F2679">
        <v>13.1</v>
      </c>
      <c r="G2679">
        <v>15.7</v>
      </c>
      <c r="H2679">
        <v>19.2</v>
      </c>
      <c r="I2679">
        <v>15</v>
      </c>
      <c r="J2679">
        <v>18.600000000000001</v>
      </c>
      <c r="K2679">
        <v>23.8</v>
      </c>
      <c r="L2679">
        <v>1624.3</v>
      </c>
      <c r="M2679">
        <v>1000</v>
      </c>
      <c r="N2679">
        <v>1</v>
      </c>
      <c r="O2679">
        <v>14.82</v>
      </c>
      <c r="P2679">
        <v>0.53500000000000003</v>
      </c>
      <c r="Q2679">
        <v>0.65500000000000003</v>
      </c>
      <c r="R2679">
        <v>0.78600000000000003</v>
      </c>
    </row>
    <row r="2680" spans="1:18" hidden="1" x14ac:dyDescent="0.2">
      <c r="A2680" t="s">
        <v>4961</v>
      </c>
      <c r="B2680" t="s">
        <v>4962</v>
      </c>
      <c r="C2680">
        <v>0.1633</v>
      </c>
      <c r="D2680">
        <v>0.2029</v>
      </c>
      <c r="E2680">
        <v>0.2525</v>
      </c>
      <c r="F2680">
        <v>2.7</v>
      </c>
      <c r="G2680">
        <v>3.4</v>
      </c>
      <c r="H2680">
        <v>4.2</v>
      </c>
      <c r="I2680">
        <v>2.8</v>
      </c>
      <c r="J2680">
        <v>3.5</v>
      </c>
      <c r="K2680">
        <v>4.4000000000000004</v>
      </c>
      <c r="L2680">
        <v>1144.8</v>
      </c>
      <c r="M2680">
        <v>1000</v>
      </c>
      <c r="N2680">
        <v>1</v>
      </c>
      <c r="O2680">
        <v>1.7330000000000001</v>
      </c>
      <c r="P2680">
        <v>0.28299999999999997</v>
      </c>
      <c r="Q2680">
        <v>0.35199999999999998</v>
      </c>
      <c r="R2680">
        <v>0.438</v>
      </c>
    </row>
    <row r="2681" spans="1:18" hidden="1" x14ac:dyDescent="0.2">
      <c r="A2681" t="s">
        <v>4963</v>
      </c>
      <c r="B2681" t="s">
        <v>4964</v>
      </c>
      <c r="C2681">
        <v>3.0599999999999999E-2</v>
      </c>
      <c r="D2681">
        <v>3.5900000000000001E-2</v>
      </c>
      <c r="E2681">
        <v>4.0399999999999998E-2</v>
      </c>
      <c r="F2681">
        <v>17.2</v>
      </c>
      <c r="G2681">
        <v>19.3</v>
      </c>
      <c r="H2681">
        <v>22.6</v>
      </c>
      <c r="I2681">
        <v>20.7</v>
      </c>
      <c r="J2681">
        <v>23.9</v>
      </c>
      <c r="K2681">
        <v>29.2</v>
      </c>
      <c r="L2681">
        <v>3389.9</v>
      </c>
      <c r="M2681">
        <v>1000</v>
      </c>
      <c r="N2681">
        <v>1</v>
      </c>
      <c r="O2681">
        <v>18.87</v>
      </c>
      <c r="P2681">
        <v>0.57799999999999996</v>
      </c>
      <c r="Q2681">
        <v>0.67800000000000005</v>
      </c>
      <c r="R2681">
        <v>0.76200000000000001</v>
      </c>
    </row>
    <row r="2682" spans="1:18" hidden="1" x14ac:dyDescent="0.2">
      <c r="A2682" t="s">
        <v>4965</v>
      </c>
      <c r="B2682" t="s">
        <v>4965</v>
      </c>
      <c r="C2682">
        <v>0.06</v>
      </c>
      <c r="D2682">
        <v>0.11600000000000001</v>
      </c>
      <c r="E2682">
        <v>0.15160000000000001</v>
      </c>
      <c r="F2682">
        <v>4.5999999999999996</v>
      </c>
      <c r="G2682">
        <v>6</v>
      </c>
      <c r="H2682">
        <v>11.6</v>
      </c>
      <c r="I2682">
        <v>4.8</v>
      </c>
      <c r="J2682">
        <v>6.4</v>
      </c>
      <c r="K2682">
        <v>13.1</v>
      </c>
      <c r="L2682">
        <v>18.600000000000001</v>
      </c>
      <c r="M2682">
        <v>1000</v>
      </c>
      <c r="N2682">
        <v>0</v>
      </c>
      <c r="O2682">
        <v>2.7E-2</v>
      </c>
      <c r="P2682">
        <v>2E-3</v>
      </c>
      <c r="Q2682">
        <v>3.0000000000000001E-3</v>
      </c>
      <c r="R2682">
        <v>4.0000000000000001E-3</v>
      </c>
    </row>
    <row r="2683" spans="1:18" hidden="1" x14ac:dyDescent="0.2">
      <c r="A2683" t="s">
        <v>4966</v>
      </c>
      <c r="B2683" t="s">
        <v>4967</v>
      </c>
      <c r="C2683">
        <v>5.5E-2</v>
      </c>
      <c r="D2683">
        <v>7.8600000000000003E-2</v>
      </c>
      <c r="E2683">
        <v>0.1056</v>
      </c>
      <c r="F2683">
        <v>6.6</v>
      </c>
      <c r="G2683">
        <v>8.8000000000000007</v>
      </c>
      <c r="H2683">
        <v>12.6</v>
      </c>
      <c r="I2683">
        <v>7</v>
      </c>
      <c r="J2683">
        <v>9.6999999999999993</v>
      </c>
      <c r="K2683">
        <v>14.4</v>
      </c>
      <c r="L2683">
        <v>2941.6</v>
      </c>
      <c r="M2683">
        <v>999</v>
      </c>
      <c r="N2683">
        <v>1</v>
      </c>
      <c r="O2683">
        <v>0.58679999999999999</v>
      </c>
      <c r="P2683">
        <v>3.2000000000000001E-2</v>
      </c>
      <c r="Q2683">
        <v>4.5999999999999999E-2</v>
      </c>
      <c r="R2683">
        <v>6.2E-2</v>
      </c>
    </row>
    <row r="2684" spans="1:18" hidden="1" x14ac:dyDescent="0.2">
      <c r="A2684" t="s">
        <v>4968</v>
      </c>
      <c r="B2684" t="s">
        <v>4969</v>
      </c>
      <c r="C2684">
        <v>7.7299999999999994E-2</v>
      </c>
      <c r="D2684">
        <v>9.2100000000000001E-2</v>
      </c>
      <c r="E2684">
        <v>0.10630000000000001</v>
      </c>
      <c r="F2684">
        <v>6.5</v>
      </c>
      <c r="G2684">
        <v>7.5</v>
      </c>
      <c r="H2684">
        <v>9</v>
      </c>
      <c r="I2684">
        <v>7</v>
      </c>
      <c r="J2684">
        <v>8.1</v>
      </c>
      <c r="K2684">
        <v>9.9</v>
      </c>
      <c r="L2684">
        <v>7323.7</v>
      </c>
      <c r="M2684">
        <v>1000</v>
      </c>
      <c r="N2684">
        <v>1</v>
      </c>
      <c r="O2684">
        <v>5.26</v>
      </c>
      <c r="P2684">
        <v>0.40699999999999997</v>
      </c>
      <c r="Q2684">
        <v>0.48499999999999999</v>
      </c>
      <c r="R2684">
        <v>0.55900000000000005</v>
      </c>
    </row>
    <row r="2685" spans="1:18" hidden="1" x14ac:dyDescent="0.2">
      <c r="A2685" t="s">
        <v>4970</v>
      </c>
      <c r="B2685" t="s">
        <v>4971</v>
      </c>
      <c r="C2685">
        <v>5.6800000000000003E-2</v>
      </c>
      <c r="D2685">
        <v>6.6900000000000001E-2</v>
      </c>
      <c r="E2685">
        <v>7.6300000000000007E-2</v>
      </c>
      <c r="F2685">
        <v>9.1</v>
      </c>
      <c r="G2685">
        <v>10.4</v>
      </c>
      <c r="H2685">
        <v>12.2</v>
      </c>
      <c r="I2685">
        <v>10</v>
      </c>
      <c r="J2685">
        <v>11.5</v>
      </c>
      <c r="K2685">
        <v>13.9</v>
      </c>
      <c r="L2685">
        <v>1363.4</v>
      </c>
      <c r="M2685">
        <v>1000</v>
      </c>
      <c r="N2685">
        <v>1</v>
      </c>
      <c r="O2685">
        <v>2.4300000000000002</v>
      </c>
      <c r="P2685">
        <v>0.13800000000000001</v>
      </c>
      <c r="Q2685">
        <v>0.16300000000000001</v>
      </c>
      <c r="R2685">
        <v>0.185</v>
      </c>
    </row>
    <row r="2686" spans="1:18" hidden="1" x14ac:dyDescent="0.2">
      <c r="A2686" t="s">
        <v>4972</v>
      </c>
      <c r="B2686" t="s">
        <v>4973</v>
      </c>
      <c r="C2686">
        <v>7.6999999999999999E-2</v>
      </c>
      <c r="D2686">
        <v>9.3200000000000005E-2</v>
      </c>
      <c r="E2686">
        <v>0.1076</v>
      </c>
      <c r="F2686">
        <v>6.4</v>
      </c>
      <c r="G2686">
        <v>7.4</v>
      </c>
      <c r="H2686">
        <v>9</v>
      </c>
      <c r="I2686">
        <v>6.9</v>
      </c>
      <c r="J2686">
        <v>8</v>
      </c>
      <c r="K2686">
        <v>9.9</v>
      </c>
      <c r="L2686">
        <v>2785.2</v>
      </c>
      <c r="M2686">
        <v>1000</v>
      </c>
      <c r="N2686">
        <v>1</v>
      </c>
      <c r="O2686">
        <v>1.919</v>
      </c>
      <c r="P2686">
        <v>0.14799999999999999</v>
      </c>
      <c r="Q2686">
        <v>0.17899999999999999</v>
      </c>
      <c r="R2686">
        <v>0.20699999999999999</v>
      </c>
    </row>
    <row r="2687" spans="1:18" hidden="1" x14ac:dyDescent="0.2">
      <c r="A2687" t="s">
        <v>4974</v>
      </c>
      <c r="B2687" t="s">
        <v>4975</v>
      </c>
      <c r="C2687">
        <v>7.5899999999999995E-2</v>
      </c>
      <c r="D2687">
        <v>8.7099999999999997E-2</v>
      </c>
      <c r="E2687">
        <v>9.8299999999999998E-2</v>
      </c>
      <c r="F2687">
        <v>7.1</v>
      </c>
      <c r="G2687">
        <v>8</v>
      </c>
      <c r="H2687">
        <v>9.1</v>
      </c>
      <c r="I2687">
        <v>7.6</v>
      </c>
      <c r="J2687">
        <v>8.6</v>
      </c>
      <c r="K2687">
        <v>10</v>
      </c>
      <c r="L2687">
        <v>11483.2</v>
      </c>
      <c r="M2687">
        <v>1000</v>
      </c>
      <c r="N2687">
        <v>1</v>
      </c>
      <c r="O2687">
        <v>11.08</v>
      </c>
      <c r="P2687">
        <v>0.84099999999999997</v>
      </c>
      <c r="Q2687">
        <v>0.96499999999999997</v>
      </c>
      <c r="R2687">
        <v>1.089</v>
      </c>
    </row>
    <row r="2688" spans="1:18" hidden="1" x14ac:dyDescent="0.2">
      <c r="A2688" t="s">
        <v>4976</v>
      </c>
      <c r="B2688" t="s">
        <v>4977</v>
      </c>
      <c r="C2688">
        <v>4.2900000000000001E-2</v>
      </c>
      <c r="D2688">
        <v>6.0499999999999998E-2</v>
      </c>
      <c r="E2688">
        <v>9.1399999999999995E-2</v>
      </c>
      <c r="F2688">
        <v>7.6</v>
      </c>
      <c r="G2688">
        <v>11.4</v>
      </c>
      <c r="H2688">
        <v>16.100000000000001</v>
      </c>
      <c r="I2688">
        <v>8.1999999999999993</v>
      </c>
      <c r="J2688">
        <v>12.9</v>
      </c>
      <c r="K2688">
        <v>19.2</v>
      </c>
      <c r="L2688">
        <v>23601.200000000001</v>
      </c>
      <c r="M2688">
        <v>287</v>
      </c>
      <c r="N2688">
        <v>1</v>
      </c>
      <c r="O2688">
        <v>91.67</v>
      </c>
      <c r="P2688">
        <v>3.9329999999999998</v>
      </c>
      <c r="Q2688">
        <v>5.5460000000000003</v>
      </c>
      <c r="R2688">
        <v>8.3789999999999996</v>
      </c>
    </row>
    <row r="2689" spans="1:18" hidden="1" x14ac:dyDescent="0.2">
      <c r="A2689" t="s">
        <v>4978</v>
      </c>
      <c r="B2689" t="s">
        <v>4978</v>
      </c>
      <c r="C2689">
        <v>6.83E-2</v>
      </c>
      <c r="D2689">
        <v>9.8799999999999999E-2</v>
      </c>
      <c r="E2689">
        <v>0.1361</v>
      </c>
      <c r="F2689">
        <v>5.0999999999999996</v>
      </c>
      <c r="G2689">
        <v>7</v>
      </c>
      <c r="H2689">
        <v>10.1</v>
      </c>
      <c r="I2689">
        <v>5.4</v>
      </c>
      <c r="J2689">
        <v>7.5</v>
      </c>
      <c r="K2689">
        <v>11.3</v>
      </c>
      <c r="L2689">
        <v>44.6</v>
      </c>
      <c r="M2689">
        <v>1000</v>
      </c>
      <c r="N2689">
        <v>0</v>
      </c>
      <c r="O2689">
        <v>1.9510000000000001</v>
      </c>
      <c r="P2689">
        <v>0.13300000000000001</v>
      </c>
      <c r="Q2689">
        <v>0.193</v>
      </c>
      <c r="R2689">
        <v>0.26600000000000001</v>
      </c>
    </row>
    <row r="2690" spans="1:18" hidden="1" x14ac:dyDescent="0.2">
      <c r="A2690" t="s">
        <v>4979</v>
      </c>
      <c r="B2690" t="s">
        <v>4980</v>
      </c>
      <c r="C2690">
        <v>4.3799999999999999E-2</v>
      </c>
      <c r="D2690">
        <v>6.9099999999999995E-2</v>
      </c>
      <c r="E2690">
        <v>9.1800000000000007E-2</v>
      </c>
      <c r="F2690">
        <v>7.5</v>
      </c>
      <c r="G2690">
        <v>10</v>
      </c>
      <c r="H2690">
        <v>15.8</v>
      </c>
      <c r="I2690">
        <v>8.1999999999999993</v>
      </c>
      <c r="J2690">
        <v>11.1</v>
      </c>
      <c r="K2690">
        <v>18.8</v>
      </c>
      <c r="L2690">
        <v>182.8</v>
      </c>
      <c r="M2690">
        <v>1000</v>
      </c>
      <c r="N2690">
        <v>0</v>
      </c>
      <c r="O2690">
        <v>1.0529999999999999</v>
      </c>
      <c r="P2690">
        <v>4.5999999999999999E-2</v>
      </c>
      <c r="Q2690">
        <v>7.2999999999999995E-2</v>
      </c>
      <c r="R2690">
        <v>9.7000000000000003E-2</v>
      </c>
    </row>
    <row r="2691" spans="1:18" hidden="1" x14ac:dyDescent="0.2">
      <c r="A2691" t="s">
        <v>4981</v>
      </c>
      <c r="B2691" t="s">
        <v>4982</v>
      </c>
      <c r="C2691">
        <v>7.3700000000000002E-2</v>
      </c>
      <c r="D2691">
        <v>8.8700000000000001E-2</v>
      </c>
      <c r="E2691">
        <v>0.1062</v>
      </c>
      <c r="F2691">
        <v>6.5</v>
      </c>
      <c r="G2691">
        <v>7.8</v>
      </c>
      <c r="H2691">
        <v>9.4</v>
      </c>
      <c r="I2691">
        <v>7</v>
      </c>
      <c r="J2691">
        <v>8.5</v>
      </c>
      <c r="K2691">
        <v>10.4</v>
      </c>
      <c r="L2691">
        <v>674.7</v>
      </c>
      <c r="M2691">
        <v>1000</v>
      </c>
      <c r="N2691">
        <v>1</v>
      </c>
      <c r="O2691">
        <v>1.712</v>
      </c>
      <c r="P2691">
        <v>0.126</v>
      </c>
      <c r="Q2691">
        <v>0.152</v>
      </c>
      <c r="R2691">
        <v>0.182</v>
      </c>
    </row>
    <row r="2692" spans="1:18" hidden="1" x14ac:dyDescent="0.2">
      <c r="A2692" t="s">
        <v>4983</v>
      </c>
      <c r="B2692" t="s">
        <v>4983</v>
      </c>
      <c r="C2692">
        <v>5.8700000000000002E-2</v>
      </c>
      <c r="D2692">
        <v>7.8200000000000006E-2</v>
      </c>
      <c r="E2692">
        <v>9.7299999999999998E-2</v>
      </c>
      <c r="F2692">
        <v>7.1</v>
      </c>
      <c r="G2692">
        <v>8.9</v>
      </c>
      <c r="H2692">
        <v>11.8</v>
      </c>
      <c r="I2692">
        <v>7.7</v>
      </c>
      <c r="J2692">
        <v>9.6999999999999993</v>
      </c>
      <c r="K2692">
        <v>13.4</v>
      </c>
      <c r="L2692">
        <v>2210.3000000000002</v>
      </c>
      <c r="M2692">
        <v>1000</v>
      </c>
      <c r="N2692">
        <v>1</v>
      </c>
      <c r="O2692">
        <v>1.268</v>
      </c>
      <c r="P2692">
        <v>7.3999999999999996E-2</v>
      </c>
      <c r="Q2692">
        <v>9.9000000000000005E-2</v>
      </c>
      <c r="R2692">
        <v>0.123</v>
      </c>
    </row>
    <row r="2693" spans="1:18" hidden="1" x14ac:dyDescent="0.2">
      <c r="A2693" t="s">
        <v>4984</v>
      </c>
      <c r="B2693" t="s">
        <v>4985</v>
      </c>
      <c r="C2693">
        <v>6.3799999999999996E-2</v>
      </c>
      <c r="D2693">
        <v>8.48E-2</v>
      </c>
      <c r="E2693">
        <v>0.1062</v>
      </c>
      <c r="F2693">
        <v>6.5</v>
      </c>
      <c r="G2693">
        <v>8.1999999999999993</v>
      </c>
      <c r="H2693">
        <v>10.9</v>
      </c>
      <c r="I2693">
        <v>7</v>
      </c>
      <c r="J2693">
        <v>8.9</v>
      </c>
      <c r="K2693">
        <v>12.2</v>
      </c>
      <c r="L2693">
        <v>3764</v>
      </c>
      <c r="M2693">
        <v>1000</v>
      </c>
      <c r="N2693">
        <v>1</v>
      </c>
      <c r="O2693">
        <v>2.073</v>
      </c>
      <c r="P2693">
        <v>0.13200000000000001</v>
      </c>
      <c r="Q2693">
        <v>0.17599999999999999</v>
      </c>
      <c r="R2693">
        <v>0.22</v>
      </c>
    </row>
    <row r="2694" spans="1:18" hidden="1" x14ac:dyDescent="0.2">
      <c r="A2694" t="s">
        <v>4986</v>
      </c>
      <c r="B2694" t="s">
        <v>4987</v>
      </c>
      <c r="C2694">
        <v>8.1000000000000003E-2</v>
      </c>
      <c r="D2694">
        <v>9.3700000000000006E-2</v>
      </c>
      <c r="E2694">
        <v>0.1081</v>
      </c>
      <c r="F2694">
        <v>6.4</v>
      </c>
      <c r="G2694">
        <v>7.4</v>
      </c>
      <c r="H2694">
        <v>8.6</v>
      </c>
      <c r="I2694">
        <v>6.9</v>
      </c>
      <c r="J2694">
        <v>8</v>
      </c>
      <c r="K2694">
        <v>9.4</v>
      </c>
      <c r="L2694">
        <v>4558.8999999999996</v>
      </c>
      <c r="M2694">
        <v>1000</v>
      </c>
      <c r="N2694">
        <v>1</v>
      </c>
      <c r="O2694">
        <v>2.9750000000000001</v>
      </c>
      <c r="P2694">
        <v>0.24099999999999999</v>
      </c>
      <c r="Q2694">
        <v>0.27900000000000003</v>
      </c>
      <c r="R2694">
        <v>0.32200000000000001</v>
      </c>
    </row>
    <row r="2695" spans="1:18" hidden="1" x14ac:dyDescent="0.2">
      <c r="A2695" t="s">
        <v>4988</v>
      </c>
      <c r="B2695" t="s">
        <v>4989</v>
      </c>
      <c r="C2695">
        <v>2.41E-2</v>
      </c>
      <c r="D2695">
        <v>2.8400000000000002E-2</v>
      </c>
      <c r="E2695">
        <v>3.2399999999999998E-2</v>
      </c>
      <c r="F2695">
        <v>21.4</v>
      </c>
      <c r="G2695">
        <v>24.4</v>
      </c>
      <c r="H2695">
        <v>28.7</v>
      </c>
      <c r="I2695">
        <v>27.2</v>
      </c>
      <c r="J2695">
        <v>32.200000000000003</v>
      </c>
      <c r="K2695">
        <v>40.200000000000003</v>
      </c>
      <c r="L2695">
        <v>2912.5</v>
      </c>
      <c r="M2695">
        <v>1000</v>
      </c>
      <c r="N2695">
        <v>1</v>
      </c>
      <c r="O2695">
        <v>25.63</v>
      </c>
      <c r="P2695">
        <v>0.61799999999999999</v>
      </c>
      <c r="Q2695">
        <v>0.72799999999999998</v>
      </c>
      <c r="R2695">
        <v>0.83099999999999996</v>
      </c>
    </row>
    <row r="2696" spans="1:18" hidden="1" x14ac:dyDescent="0.2">
      <c r="A2696" t="s">
        <v>4990</v>
      </c>
      <c r="B2696" t="s">
        <v>4991</v>
      </c>
      <c r="C2696">
        <v>2.76E-2</v>
      </c>
      <c r="D2696">
        <v>3.4299999999999997E-2</v>
      </c>
      <c r="E2696">
        <v>4.0300000000000002E-2</v>
      </c>
      <c r="F2696">
        <v>17.2</v>
      </c>
      <c r="G2696">
        <v>20.2</v>
      </c>
      <c r="H2696">
        <v>25.1</v>
      </c>
      <c r="I2696">
        <v>20.7</v>
      </c>
      <c r="J2696">
        <v>25.3</v>
      </c>
      <c r="K2696">
        <v>33.5</v>
      </c>
      <c r="L2696">
        <v>24577</v>
      </c>
      <c r="M2696">
        <v>828</v>
      </c>
      <c r="N2696">
        <v>1</v>
      </c>
      <c r="O2696">
        <v>17.52</v>
      </c>
      <c r="P2696">
        <v>0.48399999999999999</v>
      </c>
      <c r="Q2696">
        <v>0.60099999999999998</v>
      </c>
      <c r="R2696">
        <v>0.70599999999999996</v>
      </c>
    </row>
    <row r="2697" spans="1:18" hidden="1" x14ac:dyDescent="0.2">
      <c r="A2697" t="s">
        <v>4992</v>
      </c>
      <c r="B2697" t="s">
        <v>4993</v>
      </c>
      <c r="C2697">
        <v>0.1137</v>
      </c>
      <c r="D2697">
        <v>0.13109999999999999</v>
      </c>
      <c r="E2697">
        <v>0.1507</v>
      </c>
      <c r="F2697">
        <v>4.5999999999999996</v>
      </c>
      <c r="G2697">
        <v>5.3</v>
      </c>
      <c r="H2697">
        <v>6.1</v>
      </c>
      <c r="I2697">
        <v>4.8</v>
      </c>
      <c r="J2697">
        <v>5.6</v>
      </c>
      <c r="K2697">
        <v>6.5</v>
      </c>
      <c r="L2697">
        <v>2761.3</v>
      </c>
      <c r="M2697">
        <v>1000</v>
      </c>
      <c r="N2697">
        <v>1</v>
      </c>
      <c r="O2697">
        <v>2.681</v>
      </c>
      <c r="P2697">
        <v>0.30499999999999999</v>
      </c>
      <c r="Q2697">
        <v>0.35199999999999998</v>
      </c>
      <c r="R2697">
        <v>0.40400000000000003</v>
      </c>
    </row>
    <row r="2698" spans="1:18" hidden="1" x14ac:dyDescent="0.2">
      <c r="A2698" t="s">
        <v>4994</v>
      </c>
      <c r="B2698" t="s">
        <v>4995</v>
      </c>
      <c r="C2698">
        <v>2.06E-2</v>
      </c>
      <c r="D2698">
        <v>2.3699999999999999E-2</v>
      </c>
      <c r="E2698">
        <v>2.6599999999999999E-2</v>
      </c>
      <c r="F2698">
        <v>26</v>
      </c>
      <c r="G2698">
        <v>29.2</v>
      </c>
      <c r="H2698">
        <v>33.6</v>
      </c>
      <c r="I2698">
        <v>35.1</v>
      </c>
      <c r="J2698">
        <v>41.2</v>
      </c>
      <c r="K2698">
        <v>50.5</v>
      </c>
      <c r="L2698">
        <v>614</v>
      </c>
      <c r="M2698">
        <v>1000</v>
      </c>
      <c r="N2698">
        <v>1</v>
      </c>
      <c r="O2698">
        <v>6.1199999999999997E-2</v>
      </c>
      <c r="P2698">
        <v>1E-3</v>
      </c>
      <c r="Q2698">
        <v>1E-3</v>
      </c>
      <c r="R2698">
        <v>2E-3</v>
      </c>
    </row>
    <row r="2699" spans="1:18" hidden="1" x14ac:dyDescent="0.2">
      <c r="A2699" t="s">
        <v>4996</v>
      </c>
      <c r="B2699" t="s">
        <v>4996</v>
      </c>
      <c r="C2699">
        <v>2.5100000000000001E-2</v>
      </c>
      <c r="D2699">
        <v>3.1600000000000003E-2</v>
      </c>
      <c r="E2699">
        <v>3.6700000000000003E-2</v>
      </c>
      <c r="F2699">
        <v>18.899999999999999</v>
      </c>
      <c r="G2699">
        <v>22</v>
      </c>
      <c r="H2699">
        <v>27.6</v>
      </c>
      <c r="I2699">
        <v>23.3</v>
      </c>
      <c r="J2699">
        <v>28.1</v>
      </c>
      <c r="K2699">
        <v>38</v>
      </c>
      <c r="L2699">
        <v>14552.9</v>
      </c>
      <c r="M2699">
        <v>1000</v>
      </c>
      <c r="N2699">
        <v>1</v>
      </c>
      <c r="O2699">
        <v>5.3710000000000004</v>
      </c>
      <c r="P2699">
        <v>0.13500000000000001</v>
      </c>
      <c r="Q2699">
        <v>0.17</v>
      </c>
      <c r="R2699">
        <v>0.19700000000000001</v>
      </c>
    </row>
    <row r="2700" spans="1:18" hidden="1" x14ac:dyDescent="0.2">
      <c r="A2700" t="s">
        <v>4997</v>
      </c>
      <c r="B2700" t="s">
        <v>4998</v>
      </c>
      <c r="C2700">
        <v>3.5000000000000003E-2</v>
      </c>
      <c r="D2700">
        <v>4.82E-2</v>
      </c>
      <c r="E2700">
        <v>6.0100000000000001E-2</v>
      </c>
      <c r="F2700">
        <v>11.5</v>
      </c>
      <c r="G2700">
        <v>14.4</v>
      </c>
      <c r="H2700">
        <v>19.8</v>
      </c>
      <c r="I2700">
        <v>13</v>
      </c>
      <c r="J2700">
        <v>16.8</v>
      </c>
      <c r="K2700">
        <v>24.6</v>
      </c>
      <c r="L2700">
        <v>17778.2</v>
      </c>
      <c r="M2700">
        <v>817</v>
      </c>
      <c r="N2700">
        <v>1</v>
      </c>
      <c r="O2700">
        <v>0.4128</v>
      </c>
      <c r="P2700">
        <v>1.4E-2</v>
      </c>
      <c r="Q2700">
        <v>0.02</v>
      </c>
      <c r="R2700">
        <v>2.5000000000000001E-2</v>
      </c>
    </row>
    <row r="2701" spans="1:18" hidden="1" x14ac:dyDescent="0.2">
      <c r="A2701" t="s">
        <v>4999</v>
      </c>
      <c r="B2701" t="s">
        <v>5000</v>
      </c>
      <c r="C2701">
        <v>1.7299999999999999E-2</v>
      </c>
      <c r="D2701">
        <v>2.0299999999999999E-2</v>
      </c>
      <c r="E2701">
        <v>2.3199999999999998E-2</v>
      </c>
      <c r="F2701">
        <v>29.9</v>
      </c>
      <c r="G2701">
        <v>34.1</v>
      </c>
      <c r="H2701">
        <v>40</v>
      </c>
      <c r="I2701">
        <v>42.5</v>
      </c>
      <c r="J2701">
        <v>51.6</v>
      </c>
      <c r="K2701">
        <v>66.5</v>
      </c>
      <c r="L2701">
        <v>1974.1</v>
      </c>
      <c r="M2701">
        <v>1000</v>
      </c>
      <c r="N2701">
        <v>1</v>
      </c>
      <c r="O2701">
        <v>8.0820000000000007</v>
      </c>
      <c r="P2701">
        <v>0.14000000000000001</v>
      </c>
      <c r="Q2701">
        <v>0.16400000000000001</v>
      </c>
      <c r="R2701">
        <v>0.188</v>
      </c>
    </row>
    <row r="2702" spans="1:18" hidden="1" x14ac:dyDescent="0.2">
      <c r="A2702" t="s">
        <v>5001</v>
      </c>
      <c r="B2702" t="s">
        <v>5002</v>
      </c>
      <c r="C2702">
        <v>5.7799999999999997E-2</v>
      </c>
      <c r="D2702">
        <v>7.2300000000000003E-2</v>
      </c>
      <c r="E2702">
        <v>8.6900000000000005E-2</v>
      </c>
      <c r="F2702">
        <v>8</v>
      </c>
      <c r="G2702">
        <v>9.6</v>
      </c>
      <c r="H2702">
        <v>12</v>
      </c>
      <c r="I2702">
        <v>8.6999999999999993</v>
      </c>
      <c r="J2702">
        <v>10.6</v>
      </c>
      <c r="K2702">
        <v>13.6</v>
      </c>
      <c r="L2702">
        <v>5431.6</v>
      </c>
      <c r="M2702">
        <v>1000</v>
      </c>
      <c r="N2702">
        <v>1</v>
      </c>
      <c r="O2702">
        <v>9.94</v>
      </c>
      <c r="P2702">
        <v>0.57499999999999996</v>
      </c>
      <c r="Q2702">
        <v>0.71899999999999997</v>
      </c>
      <c r="R2702">
        <v>0.86399999999999999</v>
      </c>
    </row>
    <row r="2703" spans="1:18" hidden="1" x14ac:dyDescent="0.2">
      <c r="A2703" t="s">
        <v>5003</v>
      </c>
      <c r="B2703" t="s">
        <v>5004</v>
      </c>
      <c r="C2703">
        <v>7.3499999999999996E-2</v>
      </c>
      <c r="D2703">
        <v>8.9399999999999993E-2</v>
      </c>
      <c r="E2703">
        <v>0.1062</v>
      </c>
      <c r="F2703">
        <v>6.5</v>
      </c>
      <c r="G2703">
        <v>7.8</v>
      </c>
      <c r="H2703">
        <v>9.4</v>
      </c>
      <c r="I2703">
        <v>7</v>
      </c>
      <c r="J2703">
        <v>8.4</v>
      </c>
      <c r="K2703">
        <v>10.4</v>
      </c>
      <c r="L2703">
        <v>3686.2</v>
      </c>
      <c r="M2703">
        <v>1000</v>
      </c>
      <c r="N2703">
        <v>1</v>
      </c>
      <c r="O2703">
        <v>2.99</v>
      </c>
      <c r="P2703">
        <v>0.22</v>
      </c>
      <c r="Q2703">
        <v>0.26700000000000002</v>
      </c>
      <c r="R2703">
        <v>0.318</v>
      </c>
    </row>
    <row r="2704" spans="1:18" hidden="1" x14ac:dyDescent="0.2">
      <c r="A2704" t="s">
        <v>5005</v>
      </c>
      <c r="B2704" t="s">
        <v>5006</v>
      </c>
      <c r="C2704">
        <v>2.52E-2</v>
      </c>
      <c r="D2704">
        <v>3.2399999999999998E-2</v>
      </c>
      <c r="E2704">
        <v>3.8800000000000001E-2</v>
      </c>
      <c r="F2704">
        <v>17.899999999999999</v>
      </c>
      <c r="G2704">
        <v>21.4</v>
      </c>
      <c r="H2704">
        <v>27.5</v>
      </c>
      <c r="I2704">
        <v>21.7</v>
      </c>
      <c r="J2704">
        <v>27.2</v>
      </c>
      <c r="K2704">
        <v>37.9</v>
      </c>
      <c r="L2704">
        <v>14390.8</v>
      </c>
      <c r="M2704">
        <v>997</v>
      </c>
      <c r="N2704">
        <v>1</v>
      </c>
      <c r="O2704">
        <v>45.81</v>
      </c>
      <c r="P2704">
        <v>1.155</v>
      </c>
      <c r="Q2704">
        <v>1.484</v>
      </c>
      <c r="R2704">
        <v>1.778</v>
      </c>
    </row>
    <row r="2705" spans="1:18" hidden="1" x14ac:dyDescent="0.2">
      <c r="A2705" t="s">
        <v>5007</v>
      </c>
      <c r="B2705" t="s">
        <v>5008</v>
      </c>
      <c r="C2705">
        <v>4.19E-2</v>
      </c>
      <c r="D2705">
        <v>5.7299999999999997E-2</v>
      </c>
      <c r="E2705">
        <v>7.2400000000000006E-2</v>
      </c>
      <c r="F2705">
        <v>9.6</v>
      </c>
      <c r="G2705">
        <v>12.1</v>
      </c>
      <c r="H2705">
        <v>16.600000000000001</v>
      </c>
      <c r="I2705">
        <v>10.6</v>
      </c>
      <c r="J2705">
        <v>13.7</v>
      </c>
      <c r="K2705">
        <v>19.8</v>
      </c>
      <c r="L2705">
        <v>3947.7</v>
      </c>
      <c r="M2705">
        <v>1000</v>
      </c>
      <c r="N2705">
        <v>1</v>
      </c>
      <c r="O2705">
        <v>6.3540000000000001</v>
      </c>
      <c r="P2705">
        <v>0.26600000000000001</v>
      </c>
      <c r="Q2705">
        <v>0.36399999999999999</v>
      </c>
      <c r="R2705">
        <v>0.46</v>
      </c>
    </row>
    <row r="2706" spans="1:18" hidden="1" x14ac:dyDescent="0.2">
      <c r="A2706" t="s">
        <v>5009</v>
      </c>
      <c r="B2706" t="s">
        <v>5010</v>
      </c>
      <c r="C2706">
        <v>3.6299999999999999E-2</v>
      </c>
      <c r="D2706">
        <v>4.07E-2</v>
      </c>
      <c r="E2706">
        <v>4.5199999999999997E-2</v>
      </c>
      <c r="F2706">
        <v>15.3</v>
      </c>
      <c r="G2706">
        <v>17</v>
      </c>
      <c r="H2706">
        <v>19.100000000000001</v>
      </c>
      <c r="I2706">
        <v>18.100000000000001</v>
      </c>
      <c r="J2706">
        <v>20.5</v>
      </c>
      <c r="K2706">
        <v>23.6</v>
      </c>
      <c r="L2706">
        <v>611.6</v>
      </c>
      <c r="M2706">
        <v>1000</v>
      </c>
      <c r="N2706">
        <v>1</v>
      </c>
      <c r="O2706">
        <v>5.7270000000000003</v>
      </c>
      <c r="P2706">
        <v>0.20799999999999999</v>
      </c>
      <c r="Q2706">
        <v>0.23300000000000001</v>
      </c>
      <c r="R2706">
        <v>0.25900000000000001</v>
      </c>
    </row>
    <row r="2707" spans="1:18" hidden="1" x14ac:dyDescent="0.2">
      <c r="A2707" t="s">
        <v>5011</v>
      </c>
      <c r="B2707" t="s">
        <v>5012</v>
      </c>
      <c r="C2707">
        <v>3.9800000000000002E-2</v>
      </c>
      <c r="D2707">
        <v>4.5499999999999999E-2</v>
      </c>
      <c r="E2707">
        <v>5.0500000000000003E-2</v>
      </c>
      <c r="F2707">
        <v>13.7</v>
      </c>
      <c r="G2707">
        <v>15.2</v>
      </c>
      <c r="H2707">
        <v>17.399999999999999</v>
      </c>
      <c r="I2707">
        <v>15.9</v>
      </c>
      <c r="J2707">
        <v>17.899999999999999</v>
      </c>
      <c r="K2707">
        <v>21.1</v>
      </c>
      <c r="L2707">
        <v>1280.4000000000001</v>
      </c>
      <c r="M2707">
        <v>1000</v>
      </c>
      <c r="N2707">
        <v>1</v>
      </c>
      <c r="O2707">
        <v>2.306</v>
      </c>
      <c r="P2707">
        <v>9.1999999999999998E-2</v>
      </c>
      <c r="Q2707">
        <v>0.105</v>
      </c>
      <c r="R2707">
        <v>0.11600000000000001</v>
      </c>
    </row>
    <row r="2708" spans="1:18" hidden="1" x14ac:dyDescent="0.2">
      <c r="A2708" t="s">
        <v>5013</v>
      </c>
      <c r="B2708" t="s">
        <v>5013</v>
      </c>
      <c r="C2708">
        <v>6.6299999999999998E-2</v>
      </c>
      <c r="D2708">
        <v>7.7200000000000005E-2</v>
      </c>
      <c r="E2708">
        <v>8.7800000000000003E-2</v>
      </c>
      <c r="F2708">
        <v>7.9</v>
      </c>
      <c r="G2708">
        <v>9</v>
      </c>
      <c r="H2708">
        <v>10.5</v>
      </c>
      <c r="I2708">
        <v>8.6</v>
      </c>
      <c r="J2708">
        <v>9.9</v>
      </c>
      <c r="K2708">
        <v>11.7</v>
      </c>
      <c r="L2708">
        <v>2064.6999999999998</v>
      </c>
      <c r="M2708">
        <v>1000</v>
      </c>
      <c r="N2708">
        <v>1</v>
      </c>
      <c r="O2708">
        <v>1.361</v>
      </c>
      <c r="P2708">
        <v>0.09</v>
      </c>
      <c r="Q2708">
        <v>0.105</v>
      </c>
      <c r="R2708">
        <v>0.12</v>
      </c>
    </row>
    <row r="2709" spans="1:18" hidden="1" x14ac:dyDescent="0.2">
      <c r="A2709" t="s">
        <v>5014</v>
      </c>
      <c r="B2709" t="s">
        <v>5015</v>
      </c>
      <c r="C2709">
        <v>4.2599999999999999E-2</v>
      </c>
      <c r="D2709">
        <v>5.0999999999999997E-2</v>
      </c>
      <c r="E2709">
        <v>5.8099999999999999E-2</v>
      </c>
      <c r="F2709">
        <v>11.9</v>
      </c>
      <c r="G2709">
        <v>13.6</v>
      </c>
      <c r="H2709">
        <v>16.3</v>
      </c>
      <c r="I2709">
        <v>13.5</v>
      </c>
      <c r="J2709">
        <v>15.7</v>
      </c>
      <c r="K2709">
        <v>19.399999999999999</v>
      </c>
      <c r="L2709">
        <v>9476.6</v>
      </c>
      <c r="M2709">
        <v>1000</v>
      </c>
      <c r="N2709">
        <v>1</v>
      </c>
      <c r="O2709">
        <v>3.9590000000000001</v>
      </c>
      <c r="P2709">
        <v>0.16900000000000001</v>
      </c>
      <c r="Q2709">
        <v>0.20200000000000001</v>
      </c>
      <c r="R2709">
        <v>0.23</v>
      </c>
    </row>
    <row r="2710" spans="1:18" hidden="1" x14ac:dyDescent="0.2">
      <c r="A2710" t="s">
        <v>5016</v>
      </c>
      <c r="B2710" t="s">
        <v>5017</v>
      </c>
      <c r="C2710">
        <v>3.4700000000000002E-2</v>
      </c>
      <c r="D2710">
        <v>4.82E-2</v>
      </c>
      <c r="E2710">
        <v>6.2700000000000006E-2</v>
      </c>
      <c r="F2710">
        <v>11.1</v>
      </c>
      <c r="G2710">
        <v>14.4</v>
      </c>
      <c r="H2710">
        <v>20</v>
      </c>
      <c r="I2710">
        <v>12.4</v>
      </c>
      <c r="J2710">
        <v>16.8</v>
      </c>
      <c r="K2710">
        <v>25</v>
      </c>
      <c r="L2710">
        <v>986.6</v>
      </c>
      <c r="M2710">
        <v>1000</v>
      </c>
      <c r="N2710">
        <v>1</v>
      </c>
      <c r="O2710">
        <v>5.8280000000000003</v>
      </c>
      <c r="P2710">
        <v>0.20200000000000001</v>
      </c>
      <c r="Q2710">
        <v>0.28100000000000003</v>
      </c>
      <c r="R2710">
        <v>0.36499999999999999</v>
      </c>
    </row>
    <row r="2711" spans="1:18" hidden="1" x14ac:dyDescent="0.2">
      <c r="A2711" t="s">
        <v>5018</v>
      </c>
      <c r="B2711" t="s">
        <v>5018</v>
      </c>
      <c r="C2711">
        <v>3.8199999999999998E-2</v>
      </c>
      <c r="D2711">
        <v>4.7600000000000003E-2</v>
      </c>
      <c r="E2711">
        <v>5.67E-2</v>
      </c>
      <c r="F2711">
        <v>12.2</v>
      </c>
      <c r="G2711">
        <v>14.6</v>
      </c>
      <c r="H2711">
        <v>18.100000000000001</v>
      </c>
      <c r="I2711">
        <v>13.9</v>
      </c>
      <c r="J2711">
        <v>17</v>
      </c>
      <c r="K2711">
        <v>22.1</v>
      </c>
      <c r="L2711">
        <v>1277.5</v>
      </c>
      <c r="M2711">
        <v>1000</v>
      </c>
      <c r="N2711">
        <v>1</v>
      </c>
      <c r="O2711">
        <v>0.73799999999999999</v>
      </c>
      <c r="P2711">
        <v>2.8000000000000001E-2</v>
      </c>
      <c r="Q2711">
        <v>3.5000000000000003E-2</v>
      </c>
      <c r="R2711">
        <v>4.2000000000000003E-2</v>
      </c>
    </row>
    <row r="2712" spans="1:18" hidden="1" x14ac:dyDescent="0.2">
      <c r="A2712" t="s">
        <v>5019</v>
      </c>
      <c r="B2712" t="s">
        <v>5020</v>
      </c>
      <c r="C2712">
        <v>6.13E-2</v>
      </c>
      <c r="D2712">
        <v>7.3899999999999993E-2</v>
      </c>
      <c r="E2712">
        <v>8.7099999999999997E-2</v>
      </c>
      <c r="F2712">
        <v>8</v>
      </c>
      <c r="G2712">
        <v>9.4</v>
      </c>
      <c r="H2712">
        <v>11.3</v>
      </c>
      <c r="I2712">
        <v>8.6</v>
      </c>
      <c r="J2712">
        <v>10.3</v>
      </c>
      <c r="K2712">
        <v>12.7</v>
      </c>
      <c r="L2712">
        <v>10864.3</v>
      </c>
      <c r="M2712">
        <v>968</v>
      </c>
      <c r="N2712">
        <v>1</v>
      </c>
      <c r="O2712">
        <v>7.24</v>
      </c>
      <c r="P2712">
        <v>0.44400000000000001</v>
      </c>
      <c r="Q2712">
        <v>0.53500000000000003</v>
      </c>
      <c r="R2712">
        <v>0.63100000000000001</v>
      </c>
    </row>
    <row r="2713" spans="1:18" hidden="1" x14ac:dyDescent="0.2">
      <c r="A2713" t="s">
        <v>5021</v>
      </c>
      <c r="B2713" t="s">
        <v>5022</v>
      </c>
      <c r="C2713">
        <v>7.5399999999999995E-2</v>
      </c>
      <c r="D2713">
        <v>9.2499999999999999E-2</v>
      </c>
      <c r="E2713">
        <v>0.1089</v>
      </c>
      <c r="F2713">
        <v>6.4</v>
      </c>
      <c r="G2713">
        <v>7.5</v>
      </c>
      <c r="H2713">
        <v>9.1999999999999993</v>
      </c>
      <c r="I2713">
        <v>6.8</v>
      </c>
      <c r="J2713">
        <v>8.1</v>
      </c>
      <c r="K2713">
        <v>10.1</v>
      </c>
      <c r="L2713">
        <v>3632.7</v>
      </c>
      <c r="M2713">
        <v>1000</v>
      </c>
      <c r="N2713">
        <v>1</v>
      </c>
      <c r="O2713">
        <v>1.8740000000000001</v>
      </c>
      <c r="P2713">
        <v>0.14099999999999999</v>
      </c>
      <c r="Q2713">
        <v>0.17299999999999999</v>
      </c>
      <c r="R2713">
        <v>0.20399999999999999</v>
      </c>
    </row>
    <row r="2714" spans="1:18" hidden="1" x14ac:dyDescent="0.2">
      <c r="A2714" t="s">
        <v>5023</v>
      </c>
      <c r="B2714" t="s">
        <v>5024</v>
      </c>
      <c r="C2714">
        <v>1.17E-2</v>
      </c>
      <c r="D2714">
        <v>1.3599999999999999E-2</v>
      </c>
      <c r="E2714">
        <v>1.52E-2</v>
      </c>
      <c r="F2714">
        <v>45.7</v>
      </c>
      <c r="G2714">
        <v>50.9</v>
      </c>
      <c r="H2714">
        <v>59.4</v>
      </c>
      <c r="I2714">
        <v>83.8</v>
      </c>
      <c r="J2714">
        <v>103.1</v>
      </c>
      <c r="K2714">
        <v>145.5</v>
      </c>
      <c r="L2714">
        <v>23196.799999999999</v>
      </c>
      <c r="M2714">
        <v>1000</v>
      </c>
      <c r="N2714">
        <v>1</v>
      </c>
      <c r="O2714">
        <v>155.80000000000001</v>
      </c>
      <c r="P2714">
        <v>1.823</v>
      </c>
      <c r="Q2714">
        <v>2.1190000000000002</v>
      </c>
      <c r="R2714">
        <v>2.3679999999999999</v>
      </c>
    </row>
    <row r="2715" spans="1:18" hidden="1" x14ac:dyDescent="0.2">
      <c r="A2715" t="s">
        <v>5025</v>
      </c>
      <c r="B2715" t="s">
        <v>5026</v>
      </c>
      <c r="C2715">
        <v>2.9000000000000001E-2</v>
      </c>
      <c r="D2715">
        <v>3.4500000000000003E-2</v>
      </c>
      <c r="E2715">
        <v>3.9699999999999999E-2</v>
      </c>
      <c r="F2715">
        <v>17.5</v>
      </c>
      <c r="G2715">
        <v>20.100000000000001</v>
      </c>
      <c r="H2715">
        <v>23.9</v>
      </c>
      <c r="I2715">
        <v>21.2</v>
      </c>
      <c r="J2715">
        <v>25.1</v>
      </c>
      <c r="K2715">
        <v>31.3</v>
      </c>
      <c r="L2715">
        <v>5757.3</v>
      </c>
      <c r="M2715">
        <v>1000</v>
      </c>
      <c r="N2715">
        <v>1</v>
      </c>
      <c r="O2715">
        <v>17.170000000000002</v>
      </c>
      <c r="P2715">
        <v>0.498</v>
      </c>
      <c r="Q2715">
        <v>0.59199999999999997</v>
      </c>
      <c r="R2715">
        <v>0.68200000000000005</v>
      </c>
    </row>
    <row r="2716" spans="1:18" hidden="1" x14ac:dyDescent="0.2">
      <c r="A2716" t="s">
        <v>5027</v>
      </c>
      <c r="B2716" t="s">
        <v>5028</v>
      </c>
      <c r="C2716">
        <v>2.3699999999999999E-2</v>
      </c>
      <c r="D2716">
        <v>2.8799999999999999E-2</v>
      </c>
      <c r="E2716">
        <v>3.3500000000000002E-2</v>
      </c>
      <c r="F2716">
        <v>20.7</v>
      </c>
      <c r="G2716">
        <v>24</v>
      </c>
      <c r="H2716">
        <v>29.3</v>
      </c>
      <c r="I2716">
        <v>26</v>
      </c>
      <c r="J2716">
        <v>31.6</v>
      </c>
      <c r="K2716">
        <v>41.3</v>
      </c>
      <c r="L2716">
        <v>5966.1</v>
      </c>
      <c r="M2716">
        <v>1000</v>
      </c>
      <c r="N2716">
        <v>1</v>
      </c>
      <c r="O2716">
        <v>10.29</v>
      </c>
      <c r="P2716">
        <v>0.24399999999999999</v>
      </c>
      <c r="Q2716">
        <v>0.29599999999999999</v>
      </c>
      <c r="R2716">
        <v>0.34499999999999997</v>
      </c>
    </row>
    <row r="2717" spans="1:18" hidden="1" x14ac:dyDescent="0.2">
      <c r="A2717" t="s">
        <v>5029</v>
      </c>
      <c r="B2717" t="s">
        <v>5029</v>
      </c>
      <c r="C2717">
        <v>0.1119</v>
      </c>
      <c r="D2717">
        <v>0.1323</v>
      </c>
      <c r="E2717">
        <v>0.15179999999999999</v>
      </c>
      <c r="F2717">
        <v>4.5999999999999996</v>
      </c>
      <c r="G2717">
        <v>5.2</v>
      </c>
      <c r="H2717">
        <v>6.2</v>
      </c>
      <c r="I2717">
        <v>4.8</v>
      </c>
      <c r="J2717">
        <v>5.5</v>
      </c>
      <c r="K2717">
        <v>6.6</v>
      </c>
      <c r="L2717">
        <v>1189.7</v>
      </c>
      <c r="M2717">
        <v>1000</v>
      </c>
      <c r="N2717">
        <v>1</v>
      </c>
      <c r="O2717">
        <v>2.2440000000000002</v>
      </c>
      <c r="P2717">
        <v>0.251</v>
      </c>
      <c r="Q2717">
        <v>0.29699999999999999</v>
      </c>
      <c r="R2717">
        <v>0.34100000000000003</v>
      </c>
    </row>
    <row r="2718" spans="1:18" hidden="1" x14ac:dyDescent="0.2">
      <c r="A2718" t="s">
        <v>5030</v>
      </c>
      <c r="B2718" t="s">
        <v>5031</v>
      </c>
      <c r="C2718">
        <v>7.5800000000000006E-2</v>
      </c>
      <c r="D2718">
        <v>9.3299999999999994E-2</v>
      </c>
      <c r="E2718">
        <v>0.1116</v>
      </c>
      <c r="F2718">
        <v>6.2</v>
      </c>
      <c r="G2718">
        <v>7.4</v>
      </c>
      <c r="H2718">
        <v>9.1</v>
      </c>
      <c r="I2718">
        <v>6.6</v>
      </c>
      <c r="J2718">
        <v>8</v>
      </c>
      <c r="K2718">
        <v>10.1</v>
      </c>
      <c r="L2718">
        <v>1393</v>
      </c>
      <c r="M2718">
        <v>1000</v>
      </c>
      <c r="N2718">
        <v>1</v>
      </c>
      <c r="O2718">
        <v>2.4420000000000002</v>
      </c>
      <c r="P2718">
        <v>0.185</v>
      </c>
      <c r="Q2718">
        <v>0.22800000000000001</v>
      </c>
      <c r="R2718">
        <v>0.27300000000000002</v>
      </c>
    </row>
    <row r="2719" spans="1:18" hidden="1" x14ac:dyDescent="0.2">
      <c r="A2719" t="s">
        <v>5032</v>
      </c>
      <c r="B2719" t="s">
        <v>5033</v>
      </c>
      <c r="C2719">
        <v>3.09E-2</v>
      </c>
      <c r="D2719">
        <v>3.8300000000000001E-2</v>
      </c>
      <c r="E2719">
        <v>4.4499999999999998E-2</v>
      </c>
      <c r="F2719">
        <v>15.6</v>
      </c>
      <c r="G2719">
        <v>18.100000000000001</v>
      </c>
      <c r="H2719">
        <v>22.4</v>
      </c>
      <c r="I2719">
        <v>18.399999999999999</v>
      </c>
      <c r="J2719">
        <v>22.1</v>
      </c>
      <c r="K2719">
        <v>28.8</v>
      </c>
      <c r="L2719">
        <v>3321.8</v>
      </c>
      <c r="M2719">
        <v>1000</v>
      </c>
      <c r="N2719">
        <v>1</v>
      </c>
      <c r="O2719">
        <v>14.71</v>
      </c>
      <c r="P2719">
        <v>0.45500000000000002</v>
      </c>
      <c r="Q2719">
        <v>0.56399999999999995</v>
      </c>
      <c r="R2719">
        <v>0.65500000000000003</v>
      </c>
    </row>
    <row r="2720" spans="1:18" hidden="1" x14ac:dyDescent="0.2">
      <c r="A2720" t="s">
        <v>5034</v>
      </c>
      <c r="B2720" t="s">
        <v>5035</v>
      </c>
      <c r="C2720">
        <v>8.6900000000000005E-2</v>
      </c>
      <c r="D2720">
        <v>0.10050000000000001</v>
      </c>
      <c r="E2720">
        <v>0.1159</v>
      </c>
      <c r="F2720">
        <v>6</v>
      </c>
      <c r="G2720">
        <v>6.9</v>
      </c>
      <c r="H2720">
        <v>8</v>
      </c>
      <c r="I2720">
        <v>6.4</v>
      </c>
      <c r="J2720">
        <v>7.4</v>
      </c>
      <c r="K2720">
        <v>8.6999999999999993</v>
      </c>
      <c r="L2720">
        <v>7546.8</v>
      </c>
      <c r="M2720">
        <v>1000</v>
      </c>
      <c r="N2720">
        <v>1</v>
      </c>
      <c r="O2720">
        <v>3.198</v>
      </c>
      <c r="P2720">
        <v>0.27800000000000002</v>
      </c>
      <c r="Q2720">
        <v>0.32100000000000001</v>
      </c>
      <c r="R2720">
        <v>0.371</v>
      </c>
    </row>
    <row r="2721" spans="1:18" hidden="1" x14ac:dyDescent="0.2">
      <c r="A2721" t="s">
        <v>5036</v>
      </c>
      <c r="B2721" t="s">
        <v>5037</v>
      </c>
      <c r="C2721">
        <v>8.72E-2</v>
      </c>
      <c r="D2721">
        <v>0.1002</v>
      </c>
      <c r="E2721">
        <v>0.1197</v>
      </c>
      <c r="F2721">
        <v>5.8</v>
      </c>
      <c r="G2721">
        <v>6.9</v>
      </c>
      <c r="H2721">
        <v>8</v>
      </c>
      <c r="I2721">
        <v>6.1</v>
      </c>
      <c r="J2721">
        <v>7.4</v>
      </c>
      <c r="K2721">
        <v>8.6</v>
      </c>
      <c r="L2721">
        <v>9147.7999999999993</v>
      </c>
      <c r="M2721">
        <v>956</v>
      </c>
      <c r="N2721">
        <v>1</v>
      </c>
      <c r="O2721">
        <v>4.9480000000000004</v>
      </c>
      <c r="P2721">
        <v>0.432</v>
      </c>
      <c r="Q2721">
        <v>0.496</v>
      </c>
      <c r="R2721">
        <v>0.59199999999999997</v>
      </c>
    </row>
    <row r="2722" spans="1:18" hidden="1" x14ac:dyDescent="0.2">
      <c r="A2722" t="s">
        <v>5038</v>
      </c>
      <c r="B2722" t="s">
        <v>5039</v>
      </c>
      <c r="C2722">
        <v>3.8600000000000002E-2</v>
      </c>
      <c r="D2722">
        <v>5.21E-2</v>
      </c>
      <c r="E2722">
        <v>6.3E-2</v>
      </c>
      <c r="F2722">
        <v>11</v>
      </c>
      <c r="G2722">
        <v>13.3</v>
      </c>
      <c r="H2722">
        <v>18</v>
      </c>
      <c r="I2722">
        <v>12.4</v>
      </c>
      <c r="J2722">
        <v>15.4</v>
      </c>
      <c r="K2722">
        <v>21.9</v>
      </c>
      <c r="L2722">
        <v>269.5</v>
      </c>
      <c r="M2722">
        <v>1000</v>
      </c>
      <c r="N2722">
        <v>0</v>
      </c>
      <c r="O2722">
        <v>1.107</v>
      </c>
      <c r="P2722">
        <v>4.2999999999999997E-2</v>
      </c>
      <c r="Q2722">
        <v>5.8000000000000003E-2</v>
      </c>
      <c r="R2722">
        <v>7.0000000000000007E-2</v>
      </c>
    </row>
    <row r="2723" spans="1:18" hidden="1" x14ac:dyDescent="0.2">
      <c r="A2723" t="s">
        <v>5040</v>
      </c>
      <c r="B2723" t="s">
        <v>5041</v>
      </c>
      <c r="C2723">
        <v>8.6400000000000005E-2</v>
      </c>
      <c r="D2723">
        <v>0.1011</v>
      </c>
      <c r="E2723">
        <v>0.1217</v>
      </c>
      <c r="F2723">
        <v>5.7</v>
      </c>
      <c r="G2723">
        <v>6.9</v>
      </c>
      <c r="H2723">
        <v>8</v>
      </c>
      <c r="I2723">
        <v>6</v>
      </c>
      <c r="J2723">
        <v>7.4</v>
      </c>
      <c r="K2723">
        <v>8.6999999999999993</v>
      </c>
      <c r="L2723">
        <v>6589.2</v>
      </c>
      <c r="M2723">
        <v>993</v>
      </c>
      <c r="N2723">
        <v>1</v>
      </c>
      <c r="O2723">
        <v>17.350000000000001</v>
      </c>
      <c r="P2723">
        <v>1.4990000000000001</v>
      </c>
      <c r="Q2723">
        <v>1.754</v>
      </c>
      <c r="R2723">
        <v>2.1110000000000002</v>
      </c>
    </row>
    <row r="2724" spans="1:18" hidden="1" x14ac:dyDescent="0.2">
      <c r="A2724" t="s">
        <v>5042</v>
      </c>
      <c r="B2724" t="s">
        <v>5043</v>
      </c>
      <c r="C2724">
        <v>0.16739999999999999</v>
      </c>
      <c r="D2724">
        <v>0.2029</v>
      </c>
      <c r="E2724">
        <v>0.23599999999999999</v>
      </c>
      <c r="F2724">
        <v>2.9</v>
      </c>
      <c r="G2724">
        <v>3.4</v>
      </c>
      <c r="H2724">
        <v>4.0999999999999996</v>
      </c>
      <c r="I2724">
        <v>3</v>
      </c>
      <c r="J2724">
        <v>3.5</v>
      </c>
      <c r="K2724">
        <v>4.3</v>
      </c>
      <c r="L2724">
        <v>1278.3</v>
      </c>
      <c r="M2724">
        <v>1000</v>
      </c>
      <c r="N2724">
        <v>1</v>
      </c>
      <c r="O2724">
        <v>2.4289999999999998</v>
      </c>
      <c r="P2724">
        <v>0.40699999999999997</v>
      </c>
      <c r="Q2724">
        <v>0.49299999999999999</v>
      </c>
      <c r="R2724">
        <v>0.57299999999999995</v>
      </c>
    </row>
    <row r="2725" spans="1:18" hidden="1" x14ac:dyDescent="0.2">
      <c r="A2725" t="s">
        <v>5044</v>
      </c>
      <c r="B2725" t="s">
        <v>5045</v>
      </c>
      <c r="C2725">
        <v>6.9900000000000004E-2</v>
      </c>
      <c r="D2725">
        <v>8.8300000000000003E-2</v>
      </c>
      <c r="E2725">
        <v>0.1053</v>
      </c>
      <c r="F2725">
        <v>6.6</v>
      </c>
      <c r="G2725">
        <v>7.9</v>
      </c>
      <c r="H2725">
        <v>9.9</v>
      </c>
      <c r="I2725">
        <v>7</v>
      </c>
      <c r="J2725">
        <v>8.5</v>
      </c>
      <c r="K2725">
        <v>11</v>
      </c>
      <c r="L2725">
        <v>270.10000000000002</v>
      </c>
      <c r="M2725">
        <v>1000</v>
      </c>
      <c r="N2725">
        <v>1</v>
      </c>
      <c r="O2725">
        <v>1.8120000000000001</v>
      </c>
      <c r="P2725">
        <v>0.127</v>
      </c>
      <c r="Q2725">
        <v>0.16</v>
      </c>
      <c r="R2725">
        <v>0.191</v>
      </c>
    </row>
    <row r="2726" spans="1:18" hidden="1" x14ac:dyDescent="0.2">
      <c r="A2726" t="s">
        <v>5046</v>
      </c>
      <c r="B2726" t="s">
        <v>5047</v>
      </c>
      <c r="C2726">
        <v>6.7299999999999999E-2</v>
      </c>
      <c r="D2726">
        <v>8.4699999999999998E-2</v>
      </c>
      <c r="E2726">
        <v>0.1004</v>
      </c>
      <c r="F2726">
        <v>6.9</v>
      </c>
      <c r="G2726">
        <v>8.1999999999999993</v>
      </c>
      <c r="H2726">
        <v>10.3</v>
      </c>
      <c r="I2726">
        <v>7.4</v>
      </c>
      <c r="J2726">
        <v>8.9</v>
      </c>
      <c r="K2726">
        <v>11.5</v>
      </c>
      <c r="L2726">
        <v>1253.4000000000001</v>
      </c>
      <c r="M2726">
        <v>1000</v>
      </c>
      <c r="N2726">
        <v>1</v>
      </c>
      <c r="O2726">
        <v>1.6950000000000001</v>
      </c>
      <c r="P2726">
        <v>0.114</v>
      </c>
      <c r="Q2726">
        <v>0.14399999999999999</v>
      </c>
      <c r="R2726">
        <v>0.17</v>
      </c>
    </row>
    <row r="2727" spans="1:18" hidden="1" x14ac:dyDescent="0.2">
      <c r="A2727" t="s">
        <v>5048</v>
      </c>
      <c r="B2727" t="s">
        <v>5049</v>
      </c>
      <c r="C2727">
        <v>3.3099999999999997E-2</v>
      </c>
      <c r="D2727">
        <v>5.9200000000000003E-2</v>
      </c>
      <c r="E2727">
        <v>8.3099999999999993E-2</v>
      </c>
      <c r="F2727">
        <v>8.3000000000000007</v>
      </c>
      <c r="G2727">
        <v>11.7</v>
      </c>
      <c r="H2727">
        <v>20.9</v>
      </c>
      <c r="I2727">
        <v>9.1</v>
      </c>
      <c r="J2727">
        <v>13.2</v>
      </c>
      <c r="K2727">
        <v>26.5</v>
      </c>
      <c r="L2727">
        <v>275.3</v>
      </c>
      <c r="M2727">
        <v>1000</v>
      </c>
      <c r="N2727">
        <v>0</v>
      </c>
      <c r="O2727">
        <v>4.4649999999999999</v>
      </c>
      <c r="P2727">
        <v>0.14799999999999999</v>
      </c>
      <c r="Q2727">
        <v>0.26400000000000001</v>
      </c>
      <c r="R2727">
        <v>0.371</v>
      </c>
    </row>
    <row r="2728" spans="1:18" hidden="1" x14ac:dyDescent="0.2">
      <c r="A2728" t="s">
        <v>5050</v>
      </c>
      <c r="B2728" t="s">
        <v>5050</v>
      </c>
      <c r="C2728">
        <v>6.6299999999999998E-2</v>
      </c>
      <c r="D2728">
        <v>7.7700000000000005E-2</v>
      </c>
      <c r="E2728">
        <v>8.9499999999999996E-2</v>
      </c>
      <c r="F2728">
        <v>7.7</v>
      </c>
      <c r="G2728">
        <v>8.9</v>
      </c>
      <c r="H2728">
        <v>10.5</v>
      </c>
      <c r="I2728">
        <v>8.4</v>
      </c>
      <c r="J2728">
        <v>9.8000000000000007</v>
      </c>
      <c r="K2728">
        <v>11.7</v>
      </c>
      <c r="L2728">
        <v>1367.1</v>
      </c>
      <c r="M2728">
        <v>1000</v>
      </c>
      <c r="N2728">
        <v>1</v>
      </c>
      <c r="O2728">
        <v>1.282</v>
      </c>
      <c r="P2728">
        <v>8.5000000000000006E-2</v>
      </c>
      <c r="Q2728">
        <v>0.1</v>
      </c>
      <c r="R2728">
        <v>0.115</v>
      </c>
    </row>
    <row r="2729" spans="1:18" hidden="1" x14ac:dyDescent="0.2">
      <c r="A2729" t="s">
        <v>5051</v>
      </c>
      <c r="B2729" t="s">
        <v>5052</v>
      </c>
      <c r="C2729">
        <v>8.0299999999999996E-2</v>
      </c>
      <c r="D2729">
        <v>9.3899999999999997E-2</v>
      </c>
      <c r="E2729">
        <v>0.1077</v>
      </c>
      <c r="F2729">
        <v>6.4</v>
      </c>
      <c r="G2729">
        <v>7.4</v>
      </c>
      <c r="H2729">
        <v>8.6</v>
      </c>
      <c r="I2729">
        <v>6.9</v>
      </c>
      <c r="J2729">
        <v>8</v>
      </c>
      <c r="K2729">
        <v>9.4</v>
      </c>
      <c r="L2729">
        <v>1257.5</v>
      </c>
      <c r="M2729">
        <v>1000</v>
      </c>
      <c r="N2729">
        <v>1</v>
      </c>
      <c r="O2729">
        <v>3.6120000000000001</v>
      </c>
      <c r="P2729">
        <v>0.28999999999999998</v>
      </c>
      <c r="Q2729">
        <v>0.33900000000000002</v>
      </c>
      <c r="R2729">
        <v>0.38900000000000001</v>
      </c>
    </row>
    <row r="2730" spans="1:18" hidden="1" x14ac:dyDescent="0.2">
      <c r="A2730" t="s">
        <v>5053</v>
      </c>
      <c r="B2730" t="s">
        <v>5054</v>
      </c>
      <c r="C2730">
        <v>9.3299999999999994E-2</v>
      </c>
      <c r="D2730">
        <v>0.1105</v>
      </c>
      <c r="E2730">
        <v>0.1265</v>
      </c>
      <c r="F2730">
        <v>5.5</v>
      </c>
      <c r="G2730">
        <v>6.3</v>
      </c>
      <c r="H2730">
        <v>7.4</v>
      </c>
      <c r="I2730">
        <v>5.8</v>
      </c>
      <c r="J2730">
        <v>6.7</v>
      </c>
      <c r="K2730">
        <v>8</v>
      </c>
      <c r="L2730">
        <v>1385.6</v>
      </c>
      <c r="M2730">
        <v>1000</v>
      </c>
      <c r="N2730">
        <v>1</v>
      </c>
      <c r="O2730">
        <v>2.4329999999999998</v>
      </c>
      <c r="P2730">
        <v>0.22700000000000001</v>
      </c>
      <c r="Q2730">
        <v>0.26900000000000002</v>
      </c>
      <c r="R2730">
        <v>0.308</v>
      </c>
    </row>
    <row r="2731" spans="1:18" hidden="1" x14ac:dyDescent="0.2">
      <c r="A2731" t="s">
        <v>5055</v>
      </c>
      <c r="B2731" t="s">
        <v>5056</v>
      </c>
      <c r="C2731">
        <v>4.0800000000000003E-2</v>
      </c>
      <c r="D2731">
        <v>5.5E-2</v>
      </c>
      <c r="E2731">
        <v>6.93E-2</v>
      </c>
      <c r="F2731">
        <v>10</v>
      </c>
      <c r="G2731">
        <v>12.6</v>
      </c>
      <c r="H2731">
        <v>17</v>
      </c>
      <c r="I2731">
        <v>11.1</v>
      </c>
      <c r="J2731">
        <v>14.4</v>
      </c>
      <c r="K2731">
        <v>20.5</v>
      </c>
      <c r="L2731">
        <v>2639.9</v>
      </c>
      <c r="M2731">
        <v>1000</v>
      </c>
      <c r="N2731">
        <v>1</v>
      </c>
      <c r="O2731">
        <v>3.4209999999999998</v>
      </c>
      <c r="P2731">
        <v>0.14000000000000001</v>
      </c>
      <c r="Q2731">
        <v>0.188</v>
      </c>
      <c r="R2731">
        <v>0.23699999999999999</v>
      </c>
    </row>
    <row r="2732" spans="1:18" hidden="1" x14ac:dyDescent="0.2">
      <c r="A2732" t="s">
        <v>5057</v>
      </c>
      <c r="B2732" t="s">
        <v>5057</v>
      </c>
      <c r="C2732">
        <v>0.16669999999999999</v>
      </c>
      <c r="D2732">
        <v>0.43480000000000002</v>
      </c>
      <c r="E2732">
        <v>1.095</v>
      </c>
      <c r="F2732">
        <v>0.6</v>
      </c>
      <c r="G2732">
        <v>1.6</v>
      </c>
      <c r="H2732">
        <v>4.2</v>
      </c>
      <c r="I2732">
        <v>0.6</v>
      </c>
      <c r="J2732">
        <v>1.6</v>
      </c>
      <c r="K2732">
        <v>4.3</v>
      </c>
      <c r="L2732">
        <v>29.3</v>
      </c>
      <c r="M2732">
        <v>999</v>
      </c>
      <c r="N2732">
        <v>0</v>
      </c>
      <c r="O2732">
        <v>4.3200000000000002E-2</v>
      </c>
      <c r="P2732">
        <v>7.0000000000000001E-3</v>
      </c>
      <c r="Q2732">
        <v>1.9E-2</v>
      </c>
      <c r="R2732">
        <v>4.7E-2</v>
      </c>
    </row>
    <row r="2733" spans="1:18" hidden="1" x14ac:dyDescent="0.2">
      <c r="A2733" t="s">
        <v>5058</v>
      </c>
      <c r="B2733" t="s">
        <v>5059</v>
      </c>
      <c r="C2733">
        <v>9.4100000000000003E-2</v>
      </c>
      <c r="D2733">
        <v>0.11119999999999999</v>
      </c>
      <c r="E2733">
        <v>0.13059999999999999</v>
      </c>
      <c r="F2733">
        <v>5.3</v>
      </c>
      <c r="G2733">
        <v>6.2</v>
      </c>
      <c r="H2733">
        <v>7.4</v>
      </c>
      <c r="I2733">
        <v>5.6</v>
      </c>
      <c r="J2733">
        <v>6.6</v>
      </c>
      <c r="K2733">
        <v>8</v>
      </c>
      <c r="L2733">
        <v>3635.6</v>
      </c>
      <c r="M2733">
        <v>1000</v>
      </c>
      <c r="N2733">
        <v>1</v>
      </c>
      <c r="O2733">
        <v>5.7690000000000001</v>
      </c>
      <c r="P2733">
        <v>0.54300000000000004</v>
      </c>
      <c r="Q2733">
        <v>0.64200000000000002</v>
      </c>
      <c r="R2733">
        <v>0.753</v>
      </c>
    </row>
    <row r="2734" spans="1:18" hidden="1" x14ac:dyDescent="0.2">
      <c r="A2734" t="s">
        <v>5060</v>
      </c>
      <c r="B2734" t="s">
        <v>5060</v>
      </c>
      <c r="C2734">
        <v>4.9599999999999998E-2</v>
      </c>
      <c r="D2734">
        <v>6.1600000000000002E-2</v>
      </c>
      <c r="E2734">
        <v>7.3099999999999998E-2</v>
      </c>
      <c r="F2734">
        <v>9.5</v>
      </c>
      <c r="G2734">
        <v>11.3</v>
      </c>
      <c r="H2734">
        <v>14</v>
      </c>
      <c r="I2734">
        <v>10.5</v>
      </c>
      <c r="J2734">
        <v>12.7</v>
      </c>
      <c r="K2734">
        <v>16.2</v>
      </c>
      <c r="L2734">
        <v>370</v>
      </c>
      <c r="M2734">
        <v>1000</v>
      </c>
      <c r="N2734">
        <v>0</v>
      </c>
      <c r="O2734">
        <v>1.4039999999999999</v>
      </c>
      <c r="P2734">
        <v>7.0000000000000007E-2</v>
      </c>
      <c r="Q2734">
        <v>8.5999999999999993E-2</v>
      </c>
      <c r="R2734">
        <v>0.10299999999999999</v>
      </c>
    </row>
    <row r="2735" spans="1:18" hidden="1" x14ac:dyDescent="0.2">
      <c r="A2735" t="s">
        <v>5061</v>
      </c>
      <c r="B2735" t="s">
        <v>5062</v>
      </c>
      <c r="C2735">
        <v>3.85E-2</v>
      </c>
      <c r="D2735">
        <v>5.1799999999999999E-2</v>
      </c>
      <c r="E2735">
        <v>6.3299999999999995E-2</v>
      </c>
      <c r="F2735">
        <v>11</v>
      </c>
      <c r="G2735">
        <v>13.4</v>
      </c>
      <c r="H2735">
        <v>18</v>
      </c>
      <c r="I2735">
        <v>12.3</v>
      </c>
      <c r="J2735">
        <v>15.5</v>
      </c>
      <c r="K2735">
        <v>21.9</v>
      </c>
      <c r="L2735">
        <v>112.9</v>
      </c>
      <c r="M2735">
        <v>1000</v>
      </c>
      <c r="N2735">
        <v>0</v>
      </c>
      <c r="O2735">
        <v>0.57479999999999998</v>
      </c>
      <c r="P2735">
        <v>2.1999999999999999E-2</v>
      </c>
      <c r="Q2735">
        <v>0.03</v>
      </c>
      <c r="R2735">
        <v>3.5999999999999997E-2</v>
      </c>
    </row>
    <row r="2736" spans="1:18" hidden="1" x14ac:dyDescent="0.2">
      <c r="A2736" t="s">
        <v>5063</v>
      </c>
      <c r="B2736" t="s">
        <v>5063</v>
      </c>
      <c r="C2736">
        <v>5.4199999999999998E-2</v>
      </c>
      <c r="D2736">
        <v>8.2299999999999998E-2</v>
      </c>
      <c r="E2736">
        <v>0.1206</v>
      </c>
      <c r="F2736">
        <v>5.7</v>
      </c>
      <c r="G2736">
        <v>8.4</v>
      </c>
      <c r="H2736">
        <v>12.8</v>
      </c>
      <c r="I2736">
        <v>6.1</v>
      </c>
      <c r="J2736">
        <v>9.1999999999999993</v>
      </c>
      <c r="K2736">
        <v>14.6</v>
      </c>
      <c r="L2736">
        <v>117</v>
      </c>
      <c r="M2736">
        <v>1000</v>
      </c>
      <c r="N2736">
        <v>0</v>
      </c>
      <c r="O2736">
        <v>9.7799999999999998E-2</v>
      </c>
      <c r="P2736">
        <v>5.0000000000000001E-3</v>
      </c>
      <c r="Q2736">
        <v>8.0000000000000002E-3</v>
      </c>
      <c r="R2736">
        <v>1.2E-2</v>
      </c>
    </row>
    <row r="2737" spans="1:18" hidden="1" x14ac:dyDescent="0.2">
      <c r="A2737" t="s">
        <v>5064</v>
      </c>
      <c r="B2737" t="s">
        <v>5065</v>
      </c>
      <c r="C2737">
        <v>6.0299999999999999E-2</v>
      </c>
      <c r="D2737">
        <v>7.0000000000000007E-2</v>
      </c>
      <c r="E2737">
        <v>8.0799999999999997E-2</v>
      </c>
      <c r="F2737">
        <v>8.6</v>
      </c>
      <c r="G2737">
        <v>9.9</v>
      </c>
      <c r="H2737">
        <v>11.5</v>
      </c>
      <c r="I2737">
        <v>9.4</v>
      </c>
      <c r="J2737">
        <v>11</v>
      </c>
      <c r="K2737">
        <v>13</v>
      </c>
      <c r="L2737">
        <v>461.7</v>
      </c>
      <c r="M2737">
        <v>1000</v>
      </c>
      <c r="N2737">
        <v>1</v>
      </c>
      <c r="O2737">
        <v>2.42</v>
      </c>
      <c r="P2737">
        <v>0.14599999999999999</v>
      </c>
      <c r="Q2737">
        <v>0.16900000000000001</v>
      </c>
      <c r="R2737">
        <v>0.19600000000000001</v>
      </c>
    </row>
    <row r="2738" spans="1:18" hidden="1" x14ac:dyDescent="0.2">
      <c r="A2738" t="s">
        <v>5066</v>
      </c>
      <c r="B2738" t="s">
        <v>5067</v>
      </c>
      <c r="C2738">
        <v>1.77E-2</v>
      </c>
      <c r="D2738">
        <v>2.12E-2</v>
      </c>
      <c r="E2738">
        <v>2.4E-2</v>
      </c>
      <c r="F2738">
        <v>28.9</v>
      </c>
      <c r="G2738">
        <v>32.799999999999997</v>
      </c>
      <c r="H2738">
        <v>39.200000000000003</v>
      </c>
      <c r="I2738">
        <v>40.6</v>
      </c>
      <c r="J2738">
        <v>48.6</v>
      </c>
      <c r="K2738">
        <v>64.400000000000006</v>
      </c>
      <c r="L2738">
        <v>1950.2</v>
      </c>
      <c r="M2738">
        <v>1000</v>
      </c>
      <c r="N2738">
        <v>1</v>
      </c>
      <c r="O2738">
        <v>6.718</v>
      </c>
      <c r="P2738">
        <v>0.11899999999999999</v>
      </c>
      <c r="Q2738">
        <v>0.14199999999999999</v>
      </c>
      <c r="R2738">
        <v>0.161</v>
      </c>
    </row>
    <row r="2739" spans="1:18" hidden="1" x14ac:dyDescent="0.2">
      <c r="A2739" t="s">
        <v>5068</v>
      </c>
      <c r="B2739" t="s">
        <v>5068</v>
      </c>
      <c r="C2739">
        <v>4.1000000000000002E-2</v>
      </c>
      <c r="D2739">
        <v>5.6000000000000001E-2</v>
      </c>
      <c r="E2739">
        <v>7.0099999999999996E-2</v>
      </c>
      <c r="F2739">
        <v>9.9</v>
      </c>
      <c r="G2739">
        <v>12.4</v>
      </c>
      <c r="H2739">
        <v>16.899999999999999</v>
      </c>
      <c r="I2739">
        <v>11</v>
      </c>
      <c r="J2739">
        <v>14.1</v>
      </c>
      <c r="K2739">
        <v>20.3</v>
      </c>
      <c r="L2739">
        <v>69.099999999999994</v>
      </c>
      <c r="M2739">
        <v>1000</v>
      </c>
      <c r="N2739">
        <v>0</v>
      </c>
      <c r="O2739">
        <v>1.468</v>
      </c>
      <c r="P2739">
        <v>0.06</v>
      </c>
      <c r="Q2739">
        <v>8.2000000000000003E-2</v>
      </c>
      <c r="R2739">
        <v>0.10299999999999999</v>
      </c>
    </row>
    <row r="2740" spans="1:18" hidden="1" x14ac:dyDescent="0.2">
      <c r="A2740" t="s">
        <v>5069</v>
      </c>
      <c r="B2740" t="s">
        <v>5070</v>
      </c>
      <c r="C2740">
        <v>0.06</v>
      </c>
      <c r="D2740">
        <v>0.13159999999999999</v>
      </c>
      <c r="E2740">
        <v>0.1678</v>
      </c>
      <c r="F2740">
        <v>4.0999999999999996</v>
      </c>
      <c r="G2740">
        <v>5.3</v>
      </c>
      <c r="H2740">
        <v>11.6</v>
      </c>
      <c r="I2740">
        <v>4.3</v>
      </c>
      <c r="J2740">
        <v>5.6</v>
      </c>
      <c r="K2740">
        <v>13.1</v>
      </c>
      <c r="L2740">
        <v>22.1</v>
      </c>
      <c r="M2740">
        <v>1000</v>
      </c>
      <c r="N2740">
        <v>0</v>
      </c>
      <c r="O2740">
        <v>1.3169999999999999</v>
      </c>
      <c r="P2740">
        <v>7.9000000000000001E-2</v>
      </c>
      <c r="Q2740">
        <v>0.17299999999999999</v>
      </c>
      <c r="R2740">
        <v>0.221</v>
      </c>
    </row>
    <row r="2741" spans="1:18" hidden="1" x14ac:dyDescent="0.2">
      <c r="A2741" t="s">
        <v>5071</v>
      </c>
      <c r="B2741" t="s">
        <v>5072</v>
      </c>
      <c r="C2741">
        <v>4.8300000000000003E-2</v>
      </c>
      <c r="D2741">
        <v>6.4399999999999999E-2</v>
      </c>
      <c r="E2741">
        <v>8.1600000000000006E-2</v>
      </c>
      <c r="F2741">
        <v>8.5</v>
      </c>
      <c r="G2741">
        <v>10.8</v>
      </c>
      <c r="H2741">
        <v>14.3</v>
      </c>
      <c r="I2741">
        <v>9.3000000000000007</v>
      </c>
      <c r="J2741">
        <v>12.1</v>
      </c>
      <c r="K2741">
        <v>16.7</v>
      </c>
      <c r="L2741">
        <v>16686.8</v>
      </c>
      <c r="M2741">
        <v>654</v>
      </c>
      <c r="N2741">
        <v>1</v>
      </c>
      <c r="O2741">
        <v>5.8369999999999997</v>
      </c>
      <c r="P2741">
        <v>0.28199999999999997</v>
      </c>
      <c r="Q2741">
        <v>0.376</v>
      </c>
      <c r="R2741">
        <v>0.47599999999999998</v>
      </c>
    </row>
    <row r="2742" spans="1:18" hidden="1" x14ac:dyDescent="0.2">
      <c r="A2742" t="s">
        <v>5073</v>
      </c>
      <c r="B2742" t="s">
        <v>5074</v>
      </c>
      <c r="C2742">
        <v>7.7399999999999997E-2</v>
      </c>
      <c r="D2742">
        <v>8.8700000000000001E-2</v>
      </c>
      <c r="E2742">
        <v>0.1032</v>
      </c>
      <c r="F2742">
        <v>6.7</v>
      </c>
      <c r="G2742">
        <v>7.8</v>
      </c>
      <c r="H2742">
        <v>9</v>
      </c>
      <c r="I2742">
        <v>7.2</v>
      </c>
      <c r="J2742">
        <v>8.5</v>
      </c>
      <c r="K2742">
        <v>9.8000000000000007</v>
      </c>
      <c r="L2742">
        <v>4843.8999999999996</v>
      </c>
      <c r="M2742">
        <v>1000</v>
      </c>
      <c r="N2742">
        <v>1</v>
      </c>
      <c r="O2742">
        <v>5.1459999999999999</v>
      </c>
      <c r="P2742">
        <v>0.39800000000000002</v>
      </c>
      <c r="Q2742">
        <v>0.45700000000000002</v>
      </c>
      <c r="R2742">
        <v>0.53100000000000003</v>
      </c>
    </row>
    <row r="2743" spans="1:18" hidden="1" x14ac:dyDescent="0.2">
      <c r="A2743" t="s">
        <v>5075</v>
      </c>
      <c r="B2743" t="s">
        <v>5075</v>
      </c>
      <c r="C2743">
        <v>6.2100000000000002E-2</v>
      </c>
      <c r="D2743">
        <v>8.0799999999999997E-2</v>
      </c>
      <c r="E2743">
        <v>9.8100000000000007E-2</v>
      </c>
      <c r="F2743">
        <v>7.1</v>
      </c>
      <c r="G2743">
        <v>8.6</v>
      </c>
      <c r="H2743">
        <v>11.2</v>
      </c>
      <c r="I2743">
        <v>7.6</v>
      </c>
      <c r="J2743">
        <v>9.4</v>
      </c>
      <c r="K2743">
        <v>12.5</v>
      </c>
      <c r="L2743">
        <v>1400.9</v>
      </c>
      <c r="M2743">
        <v>1000</v>
      </c>
      <c r="N2743">
        <v>1</v>
      </c>
      <c r="O2743">
        <v>4.0810000000000004</v>
      </c>
      <c r="P2743">
        <v>0.253</v>
      </c>
      <c r="Q2743">
        <v>0.33</v>
      </c>
      <c r="R2743">
        <v>0.4</v>
      </c>
    </row>
    <row r="2744" spans="1:18" hidden="1" x14ac:dyDescent="0.2">
      <c r="A2744" t="s">
        <v>5076</v>
      </c>
      <c r="B2744" t="s">
        <v>5077</v>
      </c>
      <c r="C2744">
        <v>0.14660000000000001</v>
      </c>
      <c r="D2744">
        <v>0.1777</v>
      </c>
      <c r="E2744">
        <v>0.22520000000000001</v>
      </c>
      <c r="F2744">
        <v>3.1</v>
      </c>
      <c r="G2744">
        <v>3.9</v>
      </c>
      <c r="H2744">
        <v>4.7</v>
      </c>
      <c r="I2744">
        <v>3.2</v>
      </c>
      <c r="J2744">
        <v>4.0999999999999996</v>
      </c>
      <c r="K2744">
        <v>5</v>
      </c>
      <c r="L2744">
        <v>919</v>
      </c>
      <c r="M2744">
        <v>1000</v>
      </c>
      <c r="N2744">
        <v>1</v>
      </c>
      <c r="O2744">
        <v>56.16</v>
      </c>
      <c r="P2744">
        <v>8.2330000000000005</v>
      </c>
      <c r="Q2744">
        <v>9.9789999999999992</v>
      </c>
      <c r="R2744">
        <v>12.65</v>
      </c>
    </row>
    <row r="2745" spans="1:18" hidden="1" x14ac:dyDescent="0.2">
      <c r="A2745" t="s">
        <v>5078</v>
      </c>
      <c r="B2745" t="s">
        <v>5079</v>
      </c>
      <c r="C2745">
        <v>8.6900000000000005E-2</v>
      </c>
      <c r="D2745">
        <v>0.10150000000000001</v>
      </c>
      <c r="E2745">
        <v>0.1168</v>
      </c>
      <c r="F2745">
        <v>5.9</v>
      </c>
      <c r="G2745">
        <v>6.8</v>
      </c>
      <c r="H2745">
        <v>8</v>
      </c>
      <c r="I2745">
        <v>6.3</v>
      </c>
      <c r="J2745">
        <v>7.3</v>
      </c>
      <c r="K2745">
        <v>8.6999999999999993</v>
      </c>
      <c r="L2745">
        <v>2606.3000000000002</v>
      </c>
      <c r="M2745">
        <v>1000</v>
      </c>
      <c r="N2745">
        <v>1</v>
      </c>
      <c r="O2745">
        <v>4.1909999999999998</v>
      </c>
      <c r="P2745">
        <v>0.36399999999999999</v>
      </c>
      <c r="Q2745">
        <v>0.42499999999999999</v>
      </c>
      <c r="R2745">
        <v>0.49</v>
      </c>
    </row>
    <row r="2746" spans="1:18" hidden="1" x14ac:dyDescent="0.2">
      <c r="A2746" t="s">
        <v>5080</v>
      </c>
      <c r="B2746" t="s">
        <v>5081</v>
      </c>
      <c r="C2746">
        <v>6.3700000000000007E-2</v>
      </c>
      <c r="D2746">
        <v>7.4300000000000005E-2</v>
      </c>
      <c r="E2746">
        <v>8.48E-2</v>
      </c>
      <c r="F2746">
        <v>8.1999999999999993</v>
      </c>
      <c r="G2746">
        <v>9.3000000000000007</v>
      </c>
      <c r="H2746">
        <v>10.9</v>
      </c>
      <c r="I2746">
        <v>8.9</v>
      </c>
      <c r="J2746">
        <v>10.3</v>
      </c>
      <c r="K2746">
        <v>12.2</v>
      </c>
      <c r="L2746">
        <v>2284.1999999999998</v>
      </c>
      <c r="M2746">
        <v>1000</v>
      </c>
      <c r="N2746">
        <v>1</v>
      </c>
      <c r="O2746">
        <v>2.54</v>
      </c>
      <c r="P2746">
        <v>0.16200000000000001</v>
      </c>
      <c r="Q2746">
        <v>0.189</v>
      </c>
      <c r="R2746">
        <v>0.215</v>
      </c>
    </row>
    <row r="2747" spans="1:18" hidden="1" x14ac:dyDescent="0.2">
      <c r="A2747" t="s">
        <v>5082</v>
      </c>
      <c r="B2747" t="s">
        <v>5083</v>
      </c>
      <c r="C2747">
        <v>4.1500000000000002E-2</v>
      </c>
      <c r="D2747">
        <v>5.0799999999999998E-2</v>
      </c>
      <c r="E2747">
        <v>5.9700000000000003E-2</v>
      </c>
      <c r="F2747">
        <v>11.6</v>
      </c>
      <c r="G2747">
        <v>13.6</v>
      </c>
      <c r="H2747">
        <v>16.7</v>
      </c>
      <c r="I2747">
        <v>13.1</v>
      </c>
      <c r="J2747">
        <v>15.8</v>
      </c>
      <c r="K2747">
        <v>20</v>
      </c>
      <c r="L2747">
        <v>6013.1</v>
      </c>
      <c r="M2747">
        <v>1000</v>
      </c>
      <c r="N2747">
        <v>1</v>
      </c>
      <c r="O2747">
        <v>17.12</v>
      </c>
      <c r="P2747">
        <v>0.71099999999999997</v>
      </c>
      <c r="Q2747">
        <v>0.87</v>
      </c>
      <c r="R2747">
        <v>1.022</v>
      </c>
    </row>
    <row r="2748" spans="1:18" hidden="1" x14ac:dyDescent="0.2">
      <c r="A2748" t="s">
        <v>5084</v>
      </c>
      <c r="B2748" t="s">
        <v>5085</v>
      </c>
      <c r="C2748">
        <v>6.1400000000000003E-2</v>
      </c>
      <c r="D2748">
        <v>7.8100000000000003E-2</v>
      </c>
      <c r="E2748">
        <v>9.3299999999999994E-2</v>
      </c>
      <c r="F2748">
        <v>7.4</v>
      </c>
      <c r="G2748">
        <v>8.9</v>
      </c>
      <c r="H2748">
        <v>11.3</v>
      </c>
      <c r="I2748">
        <v>8</v>
      </c>
      <c r="J2748">
        <v>9.6999999999999993</v>
      </c>
      <c r="K2748">
        <v>12.7</v>
      </c>
      <c r="L2748">
        <v>1508</v>
      </c>
      <c r="M2748">
        <v>1000</v>
      </c>
      <c r="N2748">
        <v>1</v>
      </c>
      <c r="O2748">
        <v>1.3460000000000001</v>
      </c>
      <c r="P2748">
        <v>8.3000000000000004E-2</v>
      </c>
      <c r="Q2748">
        <v>0.105</v>
      </c>
      <c r="R2748">
        <v>0.126</v>
      </c>
    </row>
    <row r="2749" spans="1:18" hidden="1" x14ac:dyDescent="0.2">
      <c r="A2749" t="s">
        <v>5086</v>
      </c>
      <c r="B2749" t="s">
        <v>5087</v>
      </c>
      <c r="C2749">
        <v>2.3099999999999999E-2</v>
      </c>
      <c r="D2749">
        <v>2.63E-2</v>
      </c>
      <c r="E2749">
        <v>2.98E-2</v>
      </c>
      <c r="F2749">
        <v>23.2</v>
      </c>
      <c r="G2749">
        <v>26.4</v>
      </c>
      <c r="H2749">
        <v>29.9</v>
      </c>
      <c r="I2749">
        <v>30.2</v>
      </c>
      <c r="J2749">
        <v>35.799999999999997</v>
      </c>
      <c r="K2749">
        <v>42.7</v>
      </c>
      <c r="L2749">
        <v>960.2</v>
      </c>
      <c r="M2749">
        <v>1000</v>
      </c>
      <c r="N2749">
        <v>1</v>
      </c>
      <c r="O2749">
        <v>0.86280000000000001</v>
      </c>
      <c r="P2749">
        <v>0.02</v>
      </c>
      <c r="Q2749">
        <v>2.3E-2</v>
      </c>
      <c r="R2749">
        <v>2.5999999999999999E-2</v>
      </c>
    </row>
    <row r="2750" spans="1:18" hidden="1" x14ac:dyDescent="0.2">
      <c r="A2750" t="s">
        <v>5088</v>
      </c>
      <c r="B2750" t="s">
        <v>5089</v>
      </c>
      <c r="C2750">
        <v>4.1300000000000003E-2</v>
      </c>
      <c r="D2750">
        <v>4.8099999999999997E-2</v>
      </c>
      <c r="E2750">
        <v>5.5300000000000002E-2</v>
      </c>
      <c r="F2750">
        <v>12.5</v>
      </c>
      <c r="G2750">
        <v>14.4</v>
      </c>
      <c r="H2750">
        <v>16.8</v>
      </c>
      <c r="I2750">
        <v>14.3</v>
      </c>
      <c r="J2750">
        <v>16.8</v>
      </c>
      <c r="K2750">
        <v>20.2</v>
      </c>
      <c r="L2750">
        <v>1755.6</v>
      </c>
      <c r="M2750">
        <v>1000</v>
      </c>
      <c r="N2750">
        <v>1</v>
      </c>
      <c r="O2750">
        <v>3.8980000000000001</v>
      </c>
      <c r="P2750">
        <v>0.161</v>
      </c>
      <c r="Q2750">
        <v>0.188</v>
      </c>
      <c r="R2750">
        <v>0.216</v>
      </c>
    </row>
    <row r="2751" spans="1:18" hidden="1" x14ac:dyDescent="0.2">
      <c r="A2751" t="s">
        <v>5090</v>
      </c>
      <c r="B2751" t="s">
        <v>5090</v>
      </c>
      <c r="C2751">
        <v>1.9099999999999999E-2</v>
      </c>
      <c r="D2751">
        <v>2.5100000000000001E-2</v>
      </c>
      <c r="E2751">
        <v>3.1E-2</v>
      </c>
      <c r="F2751">
        <v>22.4</v>
      </c>
      <c r="G2751">
        <v>27.7</v>
      </c>
      <c r="H2751">
        <v>36.299999999999997</v>
      </c>
      <c r="I2751">
        <v>28.8</v>
      </c>
      <c r="J2751">
        <v>38.200000000000003</v>
      </c>
      <c r="K2751">
        <v>56.9</v>
      </c>
      <c r="L2751">
        <v>358.2</v>
      </c>
      <c r="M2751">
        <v>1000</v>
      </c>
      <c r="N2751">
        <v>0</v>
      </c>
      <c r="O2751">
        <v>1.4670000000000001</v>
      </c>
      <c r="P2751">
        <v>2.8000000000000001E-2</v>
      </c>
      <c r="Q2751">
        <v>3.6999999999999998E-2</v>
      </c>
      <c r="R2751">
        <v>4.4999999999999998E-2</v>
      </c>
    </row>
    <row r="2752" spans="1:18" hidden="1" x14ac:dyDescent="0.2">
      <c r="A2752" t="s">
        <v>5091</v>
      </c>
      <c r="B2752" t="s">
        <v>5091</v>
      </c>
      <c r="C2752">
        <v>5.4899999999999997E-2</v>
      </c>
      <c r="D2752">
        <v>6.6799999999999998E-2</v>
      </c>
      <c r="E2752">
        <v>7.9600000000000004E-2</v>
      </c>
      <c r="F2752">
        <v>8.6999999999999993</v>
      </c>
      <c r="G2752">
        <v>10.4</v>
      </c>
      <c r="H2752">
        <v>12.6</v>
      </c>
      <c r="I2752">
        <v>9.5</v>
      </c>
      <c r="J2752">
        <v>11.6</v>
      </c>
      <c r="K2752">
        <v>14.4</v>
      </c>
      <c r="L2752">
        <v>249.1</v>
      </c>
      <c r="M2752">
        <v>1000</v>
      </c>
      <c r="N2752">
        <v>0</v>
      </c>
      <c r="O2752">
        <v>3.0680000000000001</v>
      </c>
      <c r="P2752">
        <v>0.16800000000000001</v>
      </c>
      <c r="Q2752">
        <v>0.20499999999999999</v>
      </c>
      <c r="R2752">
        <v>0.24399999999999999</v>
      </c>
    </row>
    <row r="2753" spans="1:18" hidden="1" x14ac:dyDescent="0.2">
      <c r="A2753" t="s">
        <v>5092</v>
      </c>
      <c r="B2753" t="s">
        <v>5093</v>
      </c>
      <c r="C2753">
        <v>4.8800000000000003E-2</v>
      </c>
      <c r="D2753">
        <v>5.7200000000000001E-2</v>
      </c>
      <c r="E2753">
        <v>6.3600000000000004E-2</v>
      </c>
      <c r="F2753">
        <v>10.9</v>
      </c>
      <c r="G2753">
        <v>12.1</v>
      </c>
      <c r="H2753">
        <v>14.2</v>
      </c>
      <c r="I2753">
        <v>12.2</v>
      </c>
      <c r="J2753">
        <v>13.8</v>
      </c>
      <c r="K2753">
        <v>16.5</v>
      </c>
      <c r="L2753">
        <v>2821.1</v>
      </c>
      <c r="M2753">
        <v>1000</v>
      </c>
      <c r="N2753">
        <v>1</v>
      </c>
      <c r="O2753">
        <v>2.677</v>
      </c>
      <c r="P2753">
        <v>0.13100000000000001</v>
      </c>
      <c r="Q2753">
        <v>0.153</v>
      </c>
      <c r="R2753">
        <v>0.17</v>
      </c>
    </row>
    <row r="2754" spans="1:18" hidden="1" x14ac:dyDescent="0.2">
      <c r="A2754" t="s">
        <v>5094</v>
      </c>
      <c r="B2754" t="s">
        <v>5095</v>
      </c>
      <c r="C2754">
        <v>4.1099999999999998E-2</v>
      </c>
      <c r="D2754">
        <v>5.0700000000000002E-2</v>
      </c>
      <c r="E2754">
        <v>5.8599999999999999E-2</v>
      </c>
      <c r="F2754">
        <v>11.8</v>
      </c>
      <c r="G2754">
        <v>13.7</v>
      </c>
      <c r="H2754">
        <v>16.899999999999999</v>
      </c>
      <c r="I2754">
        <v>13.4</v>
      </c>
      <c r="J2754">
        <v>15.8</v>
      </c>
      <c r="K2754">
        <v>20.3</v>
      </c>
      <c r="L2754">
        <v>2717.1</v>
      </c>
      <c r="M2754">
        <v>1000</v>
      </c>
      <c r="N2754">
        <v>1</v>
      </c>
      <c r="O2754">
        <v>11.74</v>
      </c>
      <c r="P2754">
        <v>0.48299999999999998</v>
      </c>
      <c r="Q2754">
        <v>0.59499999999999997</v>
      </c>
      <c r="R2754">
        <v>0.68799999999999994</v>
      </c>
    </row>
    <row r="2755" spans="1:18" hidden="1" x14ac:dyDescent="0.2">
      <c r="A2755" t="s">
        <v>5096</v>
      </c>
      <c r="B2755" t="s">
        <v>5096</v>
      </c>
      <c r="C2755">
        <v>5.5100000000000003E-2</v>
      </c>
      <c r="D2755">
        <v>6.93E-2</v>
      </c>
      <c r="E2755">
        <v>8.5000000000000006E-2</v>
      </c>
      <c r="F2755">
        <v>8.1999999999999993</v>
      </c>
      <c r="G2755">
        <v>10</v>
      </c>
      <c r="H2755">
        <v>12.6</v>
      </c>
      <c r="I2755">
        <v>8.9</v>
      </c>
      <c r="J2755">
        <v>11.1</v>
      </c>
      <c r="K2755">
        <v>14.4</v>
      </c>
      <c r="L2755">
        <v>13853.1</v>
      </c>
      <c r="M2755">
        <v>795</v>
      </c>
      <c r="N2755">
        <v>1</v>
      </c>
      <c r="O2755">
        <v>5.1219999999999999</v>
      </c>
      <c r="P2755">
        <v>0.28199999999999997</v>
      </c>
      <c r="Q2755">
        <v>0.35499999999999998</v>
      </c>
      <c r="R2755">
        <v>0.435</v>
      </c>
    </row>
    <row r="2756" spans="1:18" hidden="1" x14ac:dyDescent="0.2">
      <c r="A2756" t="s">
        <v>5097</v>
      </c>
      <c r="B2756" t="s">
        <v>5098</v>
      </c>
      <c r="C2756">
        <v>3.15E-2</v>
      </c>
      <c r="D2756">
        <v>4.6399999999999997E-2</v>
      </c>
      <c r="E2756">
        <v>6.08E-2</v>
      </c>
      <c r="F2756">
        <v>11.4</v>
      </c>
      <c r="G2756">
        <v>14.9</v>
      </c>
      <c r="H2756">
        <v>22</v>
      </c>
      <c r="I2756">
        <v>12.9</v>
      </c>
      <c r="J2756">
        <v>17.5</v>
      </c>
      <c r="K2756">
        <v>28.1</v>
      </c>
      <c r="L2756">
        <v>2358.8000000000002</v>
      </c>
      <c r="M2756">
        <v>1000</v>
      </c>
      <c r="N2756">
        <v>1</v>
      </c>
      <c r="O2756">
        <v>7.4450000000000003</v>
      </c>
      <c r="P2756">
        <v>0.23499999999999999</v>
      </c>
      <c r="Q2756">
        <v>0.34499999999999997</v>
      </c>
      <c r="R2756">
        <v>0.45300000000000001</v>
      </c>
    </row>
    <row r="2757" spans="1:18" hidden="1" x14ac:dyDescent="0.2">
      <c r="A2757" t="s">
        <v>5099</v>
      </c>
      <c r="B2757" t="s">
        <v>5099</v>
      </c>
      <c r="C2757">
        <v>2.18E-2</v>
      </c>
      <c r="D2757">
        <v>4.0500000000000001E-2</v>
      </c>
      <c r="E2757">
        <v>0.06</v>
      </c>
      <c r="F2757">
        <v>11.6</v>
      </c>
      <c r="G2757">
        <v>17.100000000000001</v>
      </c>
      <c r="H2757">
        <v>31.8</v>
      </c>
      <c r="I2757">
        <v>13.1</v>
      </c>
      <c r="J2757">
        <v>20.6</v>
      </c>
      <c r="K2757">
        <v>46.5</v>
      </c>
      <c r="L2757">
        <v>51.3</v>
      </c>
      <c r="M2757">
        <v>1000</v>
      </c>
      <c r="N2757">
        <v>0</v>
      </c>
      <c r="O2757">
        <v>0.26879999999999998</v>
      </c>
      <c r="P2757">
        <v>6.0000000000000001E-3</v>
      </c>
      <c r="Q2757">
        <v>1.0999999999999999E-2</v>
      </c>
      <c r="R2757">
        <v>1.6E-2</v>
      </c>
    </row>
    <row r="2758" spans="1:18" hidden="1" x14ac:dyDescent="0.2">
      <c r="A2758" t="s">
        <v>5100</v>
      </c>
      <c r="B2758" t="s">
        <v>5101</v>
      </c>
      <c r="C2758">
        <v>6.2E-2</v>
      </c>
      <c r="D2758">
        <v>7.6600000000000001E-2</v>
      </c>
      <c r="E2758">
        <v>9.2399999999999996E-2</v>
      </c>
      <c r="F2758">
        <v>7.5</v>
      </c>
      <c r="G2758">
        <v>9</v>
      </c>
      <c r="H2758">
        <v>11.2</v>
      </c>
      <c r="I2758">
        <v>8.1</v>
      </c>
      <c r="J2758">
        <v>9.9</v>
      </c>
      <c r="K2758">
        <v>12.6</v>
      </c>
      <c r="L2758">
        <v>857.8</v>
      </c>
      <c r="M2758">
        <v>1000</v>
      </c>
      <c r="N2758">
        <v>1</v>
      </c>
      <c r="O2758">
        <v>1.08</v>
      </c>
      <c r="P2758">
        <v>6.7000000000000004E-2</v>
      </c>
      <c r="Q2758">
        <v>8.3000000000000004E-2</v>
      </c>
      <c r="R2758">
        <v>0.1</v>
      </c>
    </row>
    <row r="2759" spans="1:18" hidden="1" x14ac:dyDescent="0.2">
      <c r="A2759" t="s">
        <v>5102</v>
      </c>
      <c r="B2759" t="s">
        <v>5102</v>
      </c>
      <c r="C2759">
        <v>3.1099999999999999E-2</v>
      </c>
      <c r="D2759">
        <v>4.9200000000000001E-2</v>
      </c>
      <c r="E2759">
        <v>6.7000000000000004E-2</v>
      </c>
      <c r="F2759">
        <v>10.3</v>
      </c>
      <c r="G2759">
        <v>14.1</v>
      </c>
      <c r="H2759">
        <v>22.3</v>
      </c>
      <c r="I2759">
        <v>11.5</v>
      </c>
      <c r="J2759">
        <v>16.399999999999999</v>
      </c>
      <c r="K2759">
        <v>28.6</v>
      </c>
      <c r="L2759">
        <v>107</v>
      </c>
      <c r="M2759">
        <v>1000</v>
      </c>
      <c r="N2759">
        <v>0</v>
      </c>
      <c r="O2759">
        <v>7.3200000000000001E-2</v>
      </c>
      <c r="P2759">
        <v>2E-3</v>
      </c>
      <c r="Q2759">
        <v>4.0000000000000001E-3</v>
      </c>
      <c r="R2759">
        <v>5.0000000000000001E-3</v>
      </c>
    </row>
    <row r="2760" spans="1:18" hidden="1" x14ac:dyDescent="0.2">
      <c r="A2760" t="s">
        <v>5103</v>
      </c>
      <c r="B2760" t="s">
        <v>5104</v>
      </c>
      <c r="C2760">
        <v>7.17E-2</v>
      </c>
      <c r="D2760">
        <v>9.2799999999999994E-2</v>
      </c>
      <c r="E2760">
        <v>0.115</v>
      </c>
      <c r="F2760">
        <v>6</v>
      </c>
      <c r="G2760">
        <v>7.5</v>
      </c>
      <c r="H2760">
        <v>9.6999999999999993</v>
      </c>
      <c r="I2760">
        <v>6.4</v>
      </c>
      <c r="J2760">
        <v>8.1</v>
      </c>
      <c r="K2760">
        <v>10.7</v>
      </c>
      <c r="L2760">
        <v>439.9</v>
      </c>
      <c r="M2760">
        <v>1000</v>
      </c>
      <c r="N2760">
        <v>1</v>
      </c>
      <c r="O2760">
        <v>0.98099999999999998</v>
      </c>
      <c r="P2760">
        <v>7.0000000000000007E-2</v>
      </c>
      <c r="Q2760">
        <v>9.0999999999999998E-2</v>
      </c>
      <c r="R2760">
        <v>0.113</v>
      </c>
    </row>
    <row r="2761" spans="1:18" hidden="1" x14ac:dyDescent="0.2">
      <c r="A2761" t="s">
        <v>5105</v>
      </c>
      <c r="B2761" t="s">
        <v>5106</v>
      </c>
      <c r="C2761">
        <v>2.1299999999999999E-2</v>
      </c>
      <c r="D2761">
        <v>2.5000000000000001E-2</v>
      </c>
      <c r="E2761">
        <v>2.9100000000000001E-2</v>
      </c>
      <c r="F2761">
        <v>23.8</v>
      </c>
      <c r="G2761">
        <v>27.7</v>
      </c>
      <c r="H2761">
        <v>32.5</v>
      </c>
      <c r="I2761">
        <v>31.2</v>
      </c>
      <c r="J2761">
        <v>38.200000000000003</v>
      </c>
      <c r="K2761">
        <v>48</v>
      </c>
      <c r="L2761">
        <v>315.39999999999998</v>
      </c>
      <c r="M2761">
        <v>1000</v>
      </c>
      <c r="N2761">
        <v>0</v>
      </c>
      <c r="O2761">
        <v>2.3220000000000001</v>
      </c>
      <c r="P2761">
        <v>4.9000000000000002E-2</v>
      </c>
      <c r="Q2761">
        <v>5.8000000000000003E-2</v>
      </c>
      <c r="R2761">
        <v>6.8000000000000005E-2</v>
      </c>
    </row>
    <row r="2762" spans="1:18" hidden="1" x14ac:dyDescent="0.2">
      <c r="A2762" t="s">
        <v>5107</v>
      </c>
      <c r="B2762" t="s">
        <v>5108</v>
      </c>
      <c r="C2762">
        <v>3.5799999999999998E-2</v>
      </c>
      <c r="D2762">
        <v>4.7E-2</v>
      </c>
      <c r="E2762">
        <v>5.6800000000000003E-2</v>
      </c>
      <c r="F2762">
        <v>12.2</v>
      </c>
      <c r="G2762">
        <v>14.7</v>
      </c>
      <c r="H2762">
        <v>19.399999999999999</v>
      </c>
      <c r="I2762">
        <v>13.9</v>
      </c>
      <c r="J2762">
        <v>17.3</v>
      </c>
      <c r="K2762">
        <v>24</v>
      </c>
      <c r="L2762">
        <v>3247.4</v>
      </c>
      <c r="M2762">
        <v>1000</v>
      </c>
      <c r="N2762">
        <v>1</v>
      </c>
      <c r="O2762">
        <v>6.4829999999999997</v>
      </c>
      <c r="P2762">
        <v>0.23200000000000001</v>
      </c>
      <c r="Q2762">
        <v>0.30499999999999999</v>
      </c>
      <c r="R2762">
        <v>0.36799999999999999</v>
      </c>
    </row>
    <row r="2763" spans="1:18" hidden="1" x14ac:dyDescent="0.2">
      <c r="A2763" t="s">
        <v>5109</v>
      </c>
      <c r="B2763" t="s">
        <v>5110</v>
      </c>
      <c r="C2763">
        <v>2.4400000000000002E-2</v>
      </c>
      <c r="D2763">
        <v>3.2399999999999998E-2</v>
      </c>
      <c r="E2763">
        <v>3.95E-2</v>
      </c>
      <c r="F2763">
        <v>17.600000000000001</v>
      </c>
      <c r="G2763">
        <v>21.4</v>
      </c>
      <c r="H2763">
        <v>28.4</v>
      </c>
      <c r="I2763">
        <v>21.3</v>
      </c>
      <c r="J2763">
        <v>27.2</v>
      </c>
      <c r="K2763">
        <v>39.5</v>
      </c>
      <c r="L2763">
        <v>1610</v>
      </c>
      <c r="M2763">
        <v>1000</v>
      </c>
      <c r="N2763">
        <v>1</v>
      </c>
      <c r="O2763">
        <v>7.61</v>
      </c>
      <c r="P2763">
        <v>0.186</v>
      </c>
      <c r="Q2763">
        <v>0.247</v>
      </c>
      <c r="R2763">
        <v>0.30099999999999999</v>
      </c>
    </row>
    <row r="2764" spans="1:18" hidden="1" x14ac:dyDescent="0.2">
      <c r="A2764" t="s">
        <v>5111</v>
      </c>
      <c r="B2764" t="s">
        <v>5111</v>
      </c>
      <c r="C2764">
        <v>2.6700000000000002E-2</v>
      </c>
      <c r="D2764">
        <v>3.1300000000000001E-2</v>
      </c>
      <c r="E2764">
        <v>3.6299999999999999E-2</v>
      </c>
      <c r="F2764">
        <v>19.100000000000001</v>
      </c>
      <c r="G2764">
        <v>22.2</v>
      </c>
      <c r="H2764">
        <v>25.9</v>
      </c>
      <c r="I2764">
        <v>23.6</v>
      </c>
      <c r="J2764">
        <v>28.5</v>
      </c>
      <c r="K2764">
        <v>35</v>
      </c>
      <c r="L2764">
        <v>96.1</v>
      </c>
      <c r="M2764">
        <v>1000</v>
      </c>
      <c r="N2764">
        <v>0</v>
      </c>
      <c r="O2764">
        <v>56.81</v>
      </c>
      <c r="P2764">
        <v>1.5169999999999999</v>
      </c>
      <c r="Q2764">
        <v>1.778</v>
      </c>
      <c r="R2764">
        <v>2.0619999999999998</v>
      </c>
    </row>
    <row r="2765" spans="1:18" hidden="1" x14ac:dyDescent="0.2">
      <c r="A2765" t="s">
        <v>5112</v>
      </c>
      <c r="B2765" t="s">
        <v>5112</v>
      </c>
      <c r="C2765">
        <v>9.69E-2</v>
      </c>
      <c r="D2765">
        <v>0.11990000000000001</v>
      </c>
      <c r="E2765">
        <v>0.1424</v>
      </c>
      <c r="F2765">
        <v>4.9000000000000004</v>
      </c>
      <c r="G2765">
        <v>5.8</v>
      </c>
      <c r="H2765">
        <v>7.2</v>
      </c>
      <c r="I2765">
        <v>5.0999999999999996</v>
      </c>
      <c r="J2765">
        <v>6.1</v>
      </c>
      <c r="K2765">
        <v>7.7</v>
      </c>
      <c r="L2765">
        <v>1454.7</v>
      </c>
      <c r="M2765">
        <v>1000</v>
      </c>
      <c r="N2765">
        <v>1</v>
      </c>
      <c r="O2765">
        <v>0.67379999999999995</v>
      </c>
      <c r="P2765">
        <v>6.5000000000000002E-2</v>
      </c>
      <c r="Q2765">
        <v>8.1000000000000003E-2</v>
      </c>
      <c r="R2765">
        <v>9.6000000000000002E-2</v>
      </c>
    </row>
    <row r="2766" spans="1:18" hidden="1" x14ac:dyDescent="0.2">
      <c r="A2766" t="s">
        <v>5113</v>
      </c>
      <c r="B2766" t="s">
        <v>5114</v>
      </c>
      <c r="C2766">
        <v>6.5000000000000002E-2</v>
      </c>
      <c r="D2766">
        <v>8.0199999999999994E-2</v>
      </c>
      <c r="E2766">
        <v>9.5299999999999996E-2</v>
      </c>
      <c r="F2766">
        <v>7.3</v>
      </c>
      <c r="G2766">
        <v>8.6</v>
      </c>
      <c r="H2766">
        <v>10.7</v>
      </c>
      <c r="I2766">
        <v>7.8</v>
      </c>
      <c r="J2766">
        <v>9.5</v>
      </c>
      <c r="K2766">
        <v>11.9</v>
      </c>
      <c r="L2766">
        <v>6529.9</v>
      </c>
      <c r="M2766">
        <v>1000</v>
      </c>
      <c r="N2766">
        <v>1</v>
      </c>
      <c r="O2766">
        <v>2.266</v>
      </c>
      <c r="P2766">
        <v>0.14699999999999999</v>
      </c>
      <c r="Q2766">
        <v>0.182</v>
      </c>
      <c r="R2766">
        <v>0.216</v>
      </c>
    </row>
    <row r="2767" spans="1:18" hidden="1" x14ac:dyDescent="0.2">
      <c r="A2767" t="s">
        <v>5115</v>
      </c>
      <c r="B2767" t="s">
        <v>5116</v>
      </c>
      <c r="C2767">
        <v>5.0599999999999999E-2</v>
      </c>
      <c r="D2767">
        <v>5.9499999999999997E-2</v>
      </c>
      <c r="E2767">
        <v>6.7500000000000004E-2</v>
      </c>
      <c r="F2767">
        <v>10.3</v>
      </c>
      <c r="G2767">
        <v>11.7</v>
      </c>
      <c r="H2767">
        <v>13.7</v>
      </c>
      <c r="I2767">
        <v>11.4</v>
      </c>
      <c r="J2767">
        <v>13.2</v>
      </c>
      <c r="K2767">
        <v>15.9</v>
      </c>
      <c r="L2767">
        <v>1344.5</v>
      </c>
      <c r="M2767">
        <v>1000</v>
      </c>
      <c r="N2767">
        <v>1</v>
      </c>
      <c r="O2767">
        <v>3.831</v>
      </c>
      <c r="P2767">
        <v>0.19400000000000001</v>
      </c>
      <c r="Q2767">
        <v>0.22800000000000001</v>
      </c>
      <c r="R2767">
        <v>0.25900000000000001</v>
      </c>
    </row>
    <row r="2768" spans="1:18" hidden="1" x14ac:dyDescent="0.2">
      <c r="A2768" t="s">
        <v>5117</v>
      </c>
      <c r="B2768" t="s">
        <v>5118</v>
      </c>
      <c r="C2768">
        <v>7.1599999999999997E-2</v>
      </c>
      <c r="D2768">
        <v>8.6499999999999994E-2</v>
      </c>
      <c r="E2768">
        <v>0.107</v>
      </c>
      <c r="F2768">
        <v>6.5</v>
      </c>
      <c r="G2768">
        <v>8</v>
      </c>
      <c r="H2768">
        <v>9.6999999999999993</v>
      </c>
      <c r="I2768">
        <v>6.9</v>
      </c>
      <c r="J2768">
        <v>8.6999999999999993</v>
      </c>
      <c r="K2768">
        <v>10.7</v>
      </c>
      <c r="L2768">
        <v>6421.9</v>
      </c>
      <c r="M2768">
        <v>1000</v>
      </c>
      <c r="N2768">
        <v>1</v>
      </c>
      <c r="O2768">
        <v>1.8149999999999999</v>
      </c>
      <c r="P2768">
        <v>0.13</v>
      </c>
      <c r="Q2768">
        <v>0.157</v>
      </c>
      <c r="R2768">
        <v>0.19400000000000001</v>
      </c>
    </row>
    <row r="2769" spans="1:18" hidden="1" x14ac:dyDescent="0.2">
      <c r="A2769" t="s">
        <v>5119</v>
      </c>
      <c r="B2769" t="s">
        <v>5120</v>
      </c>
      <c r="C2769">
        <v>2.4899999999999999E-2</v>
      </c>
      <c r="D2769">
        <v>3.15E-2</v>
      </c>
      <c r="E2769">
        <v>3.8300000000000001E-2</v>
      </c>
      <c r="F2769">
        <v>18.100000000000001</v>
      </c>
      <c r="G2769">
        <v>22</v>
      </c>
      <c r="H2769">
        <v>27.9</v>
      </c>
      <c r="I2769">
        <v>22</v>
      </c>
      <c r="J2769">
        <v>28.2</v>
      </c>
      <c r="K2769">
        <v>38.6</v>
      </c>
      <c r="L2769">
        <v>537</v>
      </c>
      <c r="M2769">
        <v>1000</v>
      </c>
      <c r="N2769">
        <v>0</v>
      </c>
      <c r="O2769">
        <v>2.831</v>
      </c>
      <c r="P2769">
        <v>7.0000000000000007E-2</v>
      </c>
      <c r="Q2769">
        <v>8.8999999999999996E-2</v>
      </c>
      <c r="R2769">
        <v>0.108</v>
      </c>
    </row>
    <row r="2770" spans="1:18" hidden="1" x14ac:dyDescent="0.2">
      <c r="A2770" t="s">
        <v>5121</v>
      </c>
      <c r="B2770" t="s">
        <v>5122</v>
      </c>
      <c r="C2770">
        <v>9.2999999999999999E-2</v>
      </c>
      <c r="D2770">
        <v>0.1162</v>
      </c>
      <c r="E2770">
        <v>0.13789999999999999</v>
      </c>
      <c r="F2770">
        <v>5</v>
      </c>
      <c r="G2770">
        <v>6</v>
      </c>
      <c r="H2770">
        <v>7.4</v>
      </c>
      <c r="I2770">
        <v>5.3</v>
      </c>
      <c r="J2770">
        <v>6.3</v>
      </c>
      <c r="K2770">
        <v>8</v>
      </c>
      <c r="L2770">
        <v>1289.8</v>
      </c>
      <c r="M2770">
        <v>1000</v>
      </c>
      <c r="N2770">
        <v>1</v>
      </c>
      <c r="O2770">
        <v>1.8009999999999999</v>
      </c>
      <c r="P2770">
        <v>0.16800000000000001</v>
      </c>
      <c r="Q2770">
        <v>0.20899999999999999</v>
      </c>
      <c r="R2770">
        <v>0.248</v>
      </c>
    </row>
    <row r="2771" spans="1:18" hidden="1" x14ac:dyDescent="0.2">
      <c r="A2771" t="s">
        <v>5123</v>
      </c>
      <c r="B2771" t="s">
        <v>5124</v>
      </c>
      <c r="C2771">
        <v>8.3799999999999999E-2</v>
      </c>
      <c r="D2771">
        <v>0.1075</v>
      </c>
      <c r="E2771">
        <v>0.1353</v>
      </c>
      <c r="F2771">
        <v>5.0999999999999996</v>
      </c>
      <c r="G2771">
        <v>6.5</v>
      </c>
      <c r="H2771">
        <v>8.3000000000000007</v>
      </c>
      <c r="I2771">
        <v>5.4</v>
      </c>
      <c r="J2771">
        <v>6.9</v>
      </c>
      <c r="K2771">
        <v>9</v>
      </c>
      <c r="L2771">
        <v>713</v>
      </c>
      <c r="M2771">
        <v>1000</v>
      </c>
      <c r="N2771">
        <v>1</v>
      </c>
      <c r="O2771">
        <v>0.66420000000000001</v>
      </c>
      <c r="P2771">
        <v>5.6000000000000001E-2</v>
      </c>
      <c r="Q2771">
        <v>7.0999999999999994E-2</v>
      </c>
      <c r="R2771">
        <v>0.09</v>
      </c>
    </row>
    <row r="2772" spans="1:18" hidden="1" x14ac:dyDescent="0.2">
      <c r="A2772" t="s">
        <v>5125</v>
      </c>
      <c r="B2772" t="s">
        <v>5125</v>
      </c>
      <c r="C2772">
        <v>8.3500000000000005E-2</v>
      </c>
      <c r="D2772">
        <v>9.8900000000000002E-2</v>
      </c>
      <c r="E2772">
        <v>0.1149</v>
      </c>
      <c r="F2772">
        <v>6</v>
      </c>
      <c r="G2772">
        <v>7</v>
      </c>
      <c r="H2772">
        <v>8.3000000000000007</v>
      </c>
      <c r="I2772">
        <v>6.4</v>
      </c>
      <c r="J2772">
        <v>7.5</v>
      </c>
      <c r="K2772">
        <v>9.1</v>
      </c>
      <c r="L2772">
        <v>2330.1</v>
      </c>
      <c r="M2772">
        <v>1000</v>
      </c>
      <c r="N2772">
        <v>1</v>
      </c>
      <c r="O2772">
        <v>1.4610000000000001</v>
      </c>
      <c r="P2772">
        <v>0.122</v>
      </c>
      <c r="Q2772">
        <v>0.14499999999999999</v>
      </c>
      <c r="R2772">
        <v>0.16800000000000001</v>
      </c>
    </row>
    <row r="2773" spans="1:18" hidden="1" x14ac:dyDescent="0.2">
      <c r="A2773" t="s">
        <v>5126</v>
      </c>
      <c r="B2773" t="s">
        <v>5127</v>
      </c>
      <c r="C2773">
        <v>6.2199999999999998E-2</v>
      </c>
      <c r="D2773">
        <v>7.4800000000000005E-2</v>
      </c>
      <c r="E2773">
        <v>8.7800000000000003E-2</v>
      </c>
      <c r="F2773">
        <v>7.9</v>
      </c>
      <c r="G2773">
        <v>9.3000000000000007</v>
      </c>
      <c r="H2773">
        <v>11.1</v>
      </c>
      <c r="I2773">
        <v>8.6</v>
      </c>
      <c r="J2773">
        <v>10.199999999999999</v>
      </c>
      <c r="K2773">
        <v>12.5</v>
      </c>
      <c r="L2773">
        <v>6933.1</v>
      </c>
      <c r="M2773">
        <v>1000</v>
      </c>
      <c r="N2773">
        <v>1</v>
      </c>
      <c r="O2773">
        <v>2.6930000000000001</v>
      </c>
      <c r="P2773">
        <v>0.16800000000000001</v>
      </c>
      <c r="Q2773">
        <v>0.20100000000000001</v>
      </c>
      <c r="R2773">
        <v>0.23599999999999999</v>
      </c>
    </row>
    <row r="2774" spans="1:18" hidden="1" x14ac:dyDescent="0.2">
      <c r="A2774" t="s">
        <v>5128</v>
      </c>
      <c r="B2774" t="s">
        <v>5129</v>
      </c>
      <c r="C2774">
        <v>0.13220000000000001</v>
      </c>
      <c r="D2774">
        <v>0.18479999999999999</v>
      </c>
      <c r="E2774">
        <v>0.24399999999999999</v>
      </c>
      <c r="F2774">
        <v>2.8</v>
      </c>
      <c r="G2774">
        <v>3.8</v>
      </c>
      <c r="H2774">
        <v>5.2</v>
      </c>
      <c r="I2774">
        <v>2.9</v>
      </c>
      <c r="J2774">
        <v>3.9</v>
      </c>
      <c r="K2774">
        <v>5.5</v>
      </c>
      <c r="L2774">
        <v>2835.6</v>
      </c>
      <c r="M2774">
        <v>1000</v>
      </c>
      <c r="N2774">
        <v>1</v>
      </c>
      <c r="O2774">
        <v>2.64</v>
      </c>
      <c r="P2774">
        <v>0.34899999999999998</v>
      </c>
      <c r="Q2774">
        <v>0.48799999999999999</v>
      </c>
      <c r="R2774">
        <v>0.64400000000000002</v>
      </c>
    </row>
    <row r="2775" spans="1:18" hidden="1" x14ac:dyDescent="0.2">
      <c r="A2775" t="s">
        <v>5130</v>
      </c>
      <c r="B2775" t="s">
        <v>5131</v>
      </c>
      <c r="C2775">
        <v>7.8E-2</v>
      </c>
      <c r="D2775">
        <v>9.1800000000000007E-2</v>
      </c>
      <c r="E2775">
        <v>0.10730000000000001</v>
      </c>
      <c r="F2775">
        <v>6.5</v>
      </c>
      <c r="G2775">
        <v>7.6</v>
      </c>
      <c r="H2775">
        <v>8.9</v>
      </c>
      <c r="I2775">
        <v>6.9</v>
      </c>
      <c r="J2775">
        <v>8.1999999999999993</v>
      </c>
      <c r="K2775">
        <v>9.8000000000000007</v>
      </c>
      <c r="L2775">
        <v>5379.7</v>
      </c>
      <c r="M2775">
        <v>1000</v>
      </c>
      <c r="N2775">
        <v>1</v>
      </c>
      <c r="O2775">
        <v>4.3860000000000001</v>
      </c>
      <c r="P2775">
        <v>0.34200000000000003</v>
      </c>
      <c r="Q2775">
        <v>0.40300000000000002</v>
      </c>
      <c r="R2775">
        <v>0.47099999999999997</v>
      </c>
    </row>
    <row r="2776" spans="1:18" hidden="1" x14ac:dyDescent="0.2">
      <c r="A2776" t="s">
        <v>5132</v>
      </c>
      <c r="B2776" t="s">
        <v>5133</v>
      </c>
      <c r="C2776">
        <v>6.7799999999999999E-2</v>
      </c>
      <c r="D2776">
        <v>8.0399999999999999E-2</v>
      </c>
      <c r="E2776">
        <v>9.3399999999999997E-2</v>
      </c>
      <c r="F2776">
        <v>7.4</v>
      </c>
      <c r="G2776">
        <v>8.6</v>
      </c>
      <c r="H2776">
        <v>10.199999999999999</v>
      </c>
      <c r="I2776">
        <v>8</v>
      </c>
      <c r="J2776">
        <v>9.4</v>
      </c>
      <c r="K2776">
        <v>11.4</v>
      </c>
      <c r="L2776">
        <v>983.7</v>
      </c>
      <c r="M2776">
        <v>1000</v>
      </c>
      <c r="N2776">
        <v>1</v>
      </c>
      <c r="O2776">
        <v>2.177</v>
      </c>
      <c r="P2776">
        <v>0.14799999999999999</v>
      </c>
      <c r="Q2776">
        <v>0.17499999999999999</v>
      </c>
      <c r="R2776">
        <v>0.20300000000000001</v>
      </c>
    </row>
    <row r="2777" spans="1:18" hidden="1" x14ac:dyDescent="0.2">
      <c r="A2777" t="s">
        <v>5134</v>
      </c>
      <c r="B2777" t="s">
        <v>5135</v>
      </c>
      <c r="C2777">
        <v>3.1399999999999997E-2</v>
      </c>
      <c r="D2777">
        <v>4.1799999999999997E-2</v>
      </c>
      <c r="E2777">
        <v>5.28E-2</v>
      </c>
      <c r="F2777">
        <v>13.1</v>
      </c>
      <c r="G2777">
        <v>16.600000000000001</v>
      </c>
      <c r="H2777">
        <v>22.1</v>
      </c>
      <c r="I2777">
        <v>15.1</v>
      </c>
      <c r="J2777">
        <v>19.8</v>
      </c>
      <c r="K2777">
        <v>28.3</v>
      </c>
      <c r="L2777">
        <v>1264</v>
      </c>
      <c r="M2777">
        <v>1000</v>
      </c>
      <c r="N2777">
        <v>1</v>
      </c>
      <c r="O2777">
        <v>9.8209999999999997</v>
      </c>
      <c r="P2777">
        <v>0.308</v>
      </c>
      <c r="Q2777">
        <v>0.41099999999999998</v>
      </c>
      <c r="R2777">
        <v>0.51900000000000002</v>
      </c>
    </row>
    <row r="2778" spans="1:18" hidden="1" x14ac:dyDescent="0.2">
      <c r="A2778" t="s">
        <v>5136</v>
      </c>
      <c r="B2778" t="s">
        <v>5137</v>
      </c>
      <c r="C2778">
        <v>6.5299999999999997E-2</v>
      </c>
      <c r="D2778">
        <v>8.2400000000000001E-2</v>
      </c>
      <c r="E2778">
        <v>0.10100000000000001</v>
      </c>
      <c r="F2778">
        <v>6.9</v>
      </c>
      <c r="G2778">
        <v>8.4</v>
      </c>
      <c r="H2778">
        <v>10.6</v>
      </c>
      <c r="I2778">
        <v>7.4</v>
      </c>
      <c r="J2778">
        <v>9.1999999999999993</v>
      </c>
      <c r="K2778">
        <v>11.9</v>
      </c>
      <c r="L2778">
        <v>3403.2</v>
      </c>
      <c r="M2778">
        <v>1000</v>
      </c>
      <c r="N2778">
        <v>1</v>
      </c>
      <c r="O2778">
        <v>4.1849999999999996</v>
      </c>
      <c r="P2778">
        <v>0.27300000000000002</v>
      </c>
      <c r="Q2778">
        <v>0.34499999999999997</v>
      </c>
      <c r="R2778">
        <v>0.42299999999999999</v>
      </c>
    </row>
    <row r="2779" spans="1:18" hidden="1" x14ac:dyDescent="0.2">
      <c r="A2779" t="s">
        <v>5138</v>
      </c>
      <c r="B2779" t="s">
        <v>5139</v>
      </c>
      <c r="C2779">
        <v>1.5900000000000001E-2</v>
      </c>
      <c r="D2779">
        <v>1.9699999999999999E-2</v>
      </c>
      <c r="E2779">
        <v>2.5000000000000001E-2</v>
      </c>
      <c r="F2779">
        <v>27.7</v>
      </c>
      <c r="G2779">
        <v>35.1</v>
      </c>
      <c r="H2779">
        <v>43.7</v>
      </c>
      <c r="I2779">
        <v>38.299999999999997</v>
      </c>
      <c r="J2779">
        <v>54.1</v>
      </c>
      <c r="K2779">
        <v>77.400000000000006</v>
      </c>
      <c r="L2779">
        <v>307.7</v>
      </c>
      <c r="M2779">
        <v>1000</v>
      </c>
      <c r="N2779">
        <v>0</v>
      </c>
      <c r="O2779">
        <v>18.579999999999998</v>
      </c>
      <c r="P2779">
        <v>0.29499999999999998</v>
      </c>
      <c r="Q2779">
        <v>0.36599999999999999</v>
      </c>
      <c r="R2779">
        <v>0.46400000000000002</v>
      </c>
    </row>
    <row r="2780" spans="1:18" hidden="1" x14ac:dyDescent="0.2">
      <c r="A2780" t="s">
        <v>5140</v>
      </c>
      <c r="B2780" t="s">
        <v>5141</v>
      </c>
      <c r="C2780">
        <v>3.2199999999999999E-2</v>
      </c>
      <c r="D2780">
        <v>3.73E-2</v>
      </c>
      <c r="E2780">
        <v>4.19E-2</v>
      </c>
      <c r="F2780">
        <v>16.5</v>
      </c>
      <c r="G2780">
        <v>18.600000000000001</v>
      </c>
      <c r="H2780">
        <v>21.5</v>
      </c>
      <c r="I2780">
        <v>19.8</v>
      </c>
      <c r="J2780">
        <v>22.8</v>
      </c>
      <c r="K2780">
        <v>27.4</v>
      </c>
      <c r="L2780">
        <v>876.7</v>
      </c>
      <c r="M2780">
        <v>1000</v>
      </c>
      <c r="N2780">
        <v>1</v>
      </c>
      <c r="O2780">
        <v>10.74</v>
      </c>
      <c r="P2780">
        <v>0.34599999999999997</v>
      </c>
      <c r="Q2780">
        <v>0.4</v>
      </c>
      <c r="R2780">
        <v>0.45</v>
      </c>
    </row>
    <row r="2781" spans="1:18" hidden="1" x14ac:dyDescent="0.2">
      <c r="A2781" t="s">
        <v>5142</v>
      </c>
      <c r="B2781" t="s">
        <v>5143</v>
      </c>
      <c r="C2781">
        <v>5.1999999999999998E-2</v>
      </c>
      <c r="D2781">
        <v>6.1699999999999998E-2</v>
      </c>
      <c r="E2781">
        <v>6.9699999999999998E-2</v>
      </c>
      <c r="F2781">
        <v>9.9</v>
      </c>
      <c r="G2781">
        <v>11.2</v>
      </c>
      <c r="H2781">
        <v>13.3</v>
      </c>
      <c r="I2781">
        <v>11</v>
      </c>
      <c r="J2781">
        <v>12.7</v>
      </c>
      <c r="K2781">
        <v>15.4</v>
      </c>
      <c r="L2781">
        <v>2095.3000000000002</v>
      </c>
      <c r="M2781">
        <v>1000</v>
      </c>
      <c r="N2781">
        <v>1</v>
      </c>
      <c r="O2781">
        <v>3.972</v>
      </c>
      <c r="P2781">
        <v>0.20699999999999999</v>
      </c>
      <c r="Q2781">
        <v>0.245</v>
      </c>
      <c r="R2781">
        <v>0.27700000000000002</v>
      </c>
    </row>
    <row r="2782" spans="1:18" hidden="1" x14ac:dyDescent="0.2">
      <c r="A2782" t="s">
        <v>5144</v>
      </c>
      <c r="B2782" t="s">
        <v>5145</v>
      </c>
      <c r="C2782">
        <v>7.3899999999999993E-2</v>
      </c>
      <c r="D2782">
        <v>9.0200000000000002E-2</v>
      </c>
      <c r="E2782">
        <v>0.1057</v>
      </c>
      <c r="F2782">
        <v>6.6</v>
      </c>
      <c r="G2782">
        <v>7.7</v>
      </c>
      <c r="H2782">
        <v>9.4</v>
      </c>
      <c r="I2782">
        <v>7</v>
      </c>
      <c r="J2782">
        <v>8.3000000000000007</v>
      </c>
      <c r="K2782">
        <v>10.3</v>
      </c>
      <c r="L2782">
        <v>596</v>
      </c>
      <c r="M2782">
        <v>1000</v>
      </c>
      <c r="N2782">
        <v>1</v>
      </c>
      <c r="O2782">
        <v>2.1840000000000002</v>
      </c>
      <c r="P2782">
        <v>0.161</v>
      </c>
      <c r="Q2782">
        <v>0.19700000000000001</v>
      </c>
      <c r="R2782">
        <v>0.23100000000000001</v>
      </c>
    </row>
    <row r="2783" spans="1:18" hidden="1" x14ac:dyDescent="0.2">
      <c r="A2783" t="s">
        <v>5146</v>
      </c>
      <c r="B2783" t="s">
        <v>5147</v>
      </c>
      <c r="C2783">
        <v>4.8899999999999999E-2</v>
      </c>
      <c r="D2783">
        <v>5.8900000000000001E-2</v>
      </c>
      <c r="E2783">
        <v>6.7699999999999996E-2</v>
      </c>
      <c r="F2783">
        <v>10.199999999999999</v>
      </c>
      <c r="G2783">
        <v>11.8</v>
      </c>
      <c r="H2783">
        <v>14.2</v>
      </c>
      <c r="I2783">
        <v>11.4</v>
      </c>
      <c r="J2783">
        <v>13.3</v>
      </c>
      <c r="K2783">
        <v>16.5</v>
      </c>
      <c r="L2783">
        <v>3233</v>
      </c>
      <c r="M2783">
        <v>1000</v>
      </c>
      <c r="N2783">
        <v>1</v>
      </c>
      <c r="O2783">
        <v>3.7589999999999999</v>
      </c>
      <c r="P2783">
        <v>0.184</v>
      </c>
      <c r="Q2783">
        <v>0.221</v>
      </c>
      <c r="R2783">
        <v>0.255</v>
      </c>
    </row>
    <row r="2784" spans="1:18" hidden="1" x14ac:dyDescent="0.2">
      <c r="A2784" t="s">
        <v>5148</v>
      </c>
      <c r="B2784" t="s">
        <v>5149</v>
      </c>
      <c r="C2784">
        <v>8.7800000000000003E-2</v>
      </c>
      <c r="D2784">
        <v>0.10680000000000001</v>
      </c>
      <c r="E2784">
        <v>0.12520000000000001</v>
      </c>
      <c r="F2784">
        <v>5.5</v>
      </c>
      <c r="G2784">
        <v>6.5</v>
      </c>
      <c r="H2784">
        <v>7.9</v>
      </c>
      <c r="I2784">
        <v>5.9</v>
      </c>
      <c r="J2784">
        <v>6.9</v>
      </c>
      <c r="K2784">
        <v>8.6</v>
      </c>
      <c r="L2784">
        <v>940.5</v>
      </c>
      <c r="M2784">
        <v>1000</v>
      </c>
      <c r="N2784">
        <v>1</v>
      </c>
      <c r="O2784">
        <v>2.71</v>
      </c>
      <c r="P2784">
        <v>0.23799999999999999</v>
      </c>
      <c r="Q2784">
        <v>0.28899999999999998</v>
      </c>
      <c r="R2784">
        <v>0.33900000000000002</v>
      </c>
    </row>
    <row r="2785" spans="1:18" hidden="1" x14ac:dyDescent="0.2">
      <c r="A2785" t="s">
        <v>5150</v>
      </c>
      <c r="B2785" t="s">
        <v>5151</v>
      </c>
      <c r="C2785">
        <v>8.0600000000000005E-2</v>
      </c>
      <c r="D2785">
        <v>9.2499999999999999E-2</v>
      </c>
      <c r="E2785">
        <v>0.1065</v>
      </c>
      <c r="F2785">
        <v>6.5</v>
      </c>
      <c r="G2785">
        <v>7.5</v>
      </c>
      <c r="H2785">
        <v>8.6</v>
      </c>
      <c r="I2785">
        <v>7</v>
      </c>
      <c r="J2785">
        <v>8.1</v>
      </c>
      <c r="K2785">
        <v>9.4</v>
      </c>
      <c r="L2785">
        <v>955.3</v>
      </c>
      <c r="M2785">
        <v>1000</v>
      </c>
      <c r="N2785">
        <v>1</v>
      </c>
      <c r="O2785">
        <v>0.2802</v>
      </c>
      <c r="P2785">
        <v>2.3E-2</v>
      </c>
      <c r="Q2785">
        <v>2.5999999999999999E-2</v>
      </c>
      <c r="R2785">
        <v>0.03</v>
      </c>
    </row>
    <row r="2786" spans="1:18" hidden="1" x14ac:dyDescent="0.2">
      <c r="A2786" t="s">
        <v>5152</v>
      </c>
      <c r="B2786" t="s">
        <v>5152</v>
      </c>
      <c r="C2786">
        <v>4.3999999999999997E-2</v>
      </c>
      <c r="D2786">
        <v>5.7200000000000001E-2</v>
      </c>
      <c r="E2786">
        <v>7.0199999999999999E-2</v>
      </c>
      <c r="F2786">
        <v>9.9</v>
      </c>
      <c r="G2786">
        <v>12.1</v>
      </c>
      <c r="H2786">
        <v>15.8</v>
      </c>
      <c r="I2786">
        <v>10.9</v>
      </c>
      <c r="J2786">
        <v>13.8</v>
      </c>
      <c r="K2786">
        <v>18.7</v>
      </c>
      <c r="L2786">
        <v>1719.3</v>
      </c>
      <c r="M2786">
        <v>1000</v>
      </c>
      <c r="N2786">
        <v>1</v>
      </c>
      <c r="O2786">
        <v>2.96</v>
      </c>
      <c r="P2786">
        <v>0.13</v>
      </c>
      <c r="Q2786">
        <v>0.16900000000000001</v>
      </c>
      <c r="R2786">
        <v>0.20799999999999999</v>
      </c>
    </row>
    <row r="2787" spans="1:18" hidden="1" x14ac:dyDescent="0.2">
      <c r="A2787" t="s">
        <v>5153</v>
      </c>
      <c r="B2787" t="s">
        <v>5154</v>
      </c>
      <c r="C2787">
        <v>4.9500000000000002E-2</v>
      </c>
      <c r="D2787">
        <v>6.1400000000000003E-2</v>
      </c>
      <c r="E2787">
        <v>7.7799999999999994E-2</v>
      </c>
      <c r="F2787">
        <v>8.9</v>
      </c>
      <c r="G2787">
        <v>11.3</v>
      </c>
      <c r="H2787">
        <v>14</v>
      </c>
      <c r="I2787">
        <v>9.8000000000000007</v>
      </c>
      <c r="J2787">
        <v>12.7</v>
      </c>
      <c r="K2787">
        <v>16.3</v>
      </c>
      <c r="L2787">
        <v>210.1</v>
      </c>
      <c r="M2787">
        <v>1000</v>
      </c>
      <c r="N2787">
        <v>0</v>
      </c>
      <c r="O2787">
        <v>1.4039999999999999</v>
      </c>
      <c r="P2787">
        <v>7.0000000000000007E-2</v>
      </c>
      <c r="Q2787">
        <v>8.5999999999999993E-2</v>
      </c>
      <c r="R2787">
        <v>0.109</v>
      </c>
    </row>
    <row r="2788" spans="1:18" hidden="1" x14ac:dyDescent="0.2">
      <c r="A2788" t="s">
        <v>5155</v>
      </c>
      <c r="B2788" t="s">
        <v>5155</v>
      </c>
      <c r="C2788">
        <v>5.6399999999999999E-2</v>
      </c>
      <c r="D2788">
        <v>6.3799999999999996E-2</v>
      </c>
      <c r="E2788">
        <v>7.1199999999999999E-2</v>
      </c>
      <c r="F2788">
        <v>9.6999999999999993</v>
      </c>
      <c r="G2788">
        <v>10.9</v>
      </c>
      <c r="H2788">
        <v>12.3</v>
      </c>
      <c r="I2788">
        <v>10.8</v>
      </c>
      <c r="J2788">
        <v>12.2</v>
      </c>
      <c r="K2788">
        <v>14</v>
      </c>
      <c r="L2788">
        <v>731.9</v>
      </c>
      <c r="M2788">
        <v>1000</v>
      </c>
      <c r="N2788">
        <v>1</v>
      </c>
      <c r="O2788">
        <v>2.1269999999999998</v>
      </c>
      <c r="P2788">
        <v>0.12</v>
      </c>
      <c r="Q2788">
        <v>0.13600000000000001</v>
      </c>
      <c r="R2788">
        <v>0.151</v>
      </c>
    </row>
    <row r="2789" spans="1:18" hidden="1" x14ac:dyDescent="0.2">
      <c r="A2789" t="s">
        <v>5156</v>
      </c>
      <c r="B2789" t="s">
        <v>5157</v>
      </c>
      <c r="C2789">
        <v>4.1300000000000003E-2</v>
      </c>
      <c r="D2789">
        <v>4.6899999999999997E-2</v>
      </c>
      <c r="E2789">
        <v>5.1999999999999998E-2</v>
      </c>
      <c r="F2789">
        <v>13.3</v>
      </c>
      <c r="G2789">
        <v>14.8</v>
      </c>
      <c r="H2789">
        <v>16.8</v>
      </c>
      <c r="I2789">
        <v>15.4</v>
      </c>
      <c r="J2789">
        <v>17.3</v>
      </c>
      <c r="K2789">
        <v>20.2</v>
      </c>
      <c r="L2789">
        <v>1123.2</v>
      </c>
      <c r="M2789">
        <v>1000</v>
      </c>
      <c r="N2789">
        <v>1</v>
      </c>
      <c r="O2789">
        <v>2.7090000000000001</v>
      </c>
      <c r="P2789">
        <v>0.112</v>
      </c>
      <c r="Q2789">
        <v>0.127</v>
      </c>
      <c r="R2789">
        <v>0.14099999999999999</v>
      </c>
    </row>
    <row r="2790" spans="1:18" hidden="1" x14ac:dyDescent="0.2">
      <c r="A2790" t="s">
        <v>5158</v>
      </c>
      <c r="B2790" t="s">
        <v>5159</v>
      </c>
      <c r="C2790">
        <v>2.3599999999999999E-2</v>
      </c>
      <c r="D2790">
        <v>2.7900000000000001E-2</v>
      </c>
      <c r="E2790">
        <v>3.1600000000000003E-2</v>
      </c>
      <c r="F2790">
        <v>22</v>
      </c>
      <c r="G2790">
        <v>24.8</v>
      </c>
      <c r="H2790">
        <v>29.3</v>
      </c>
      <c r="I2790">
        <v>28.1</v>
      </c>
      <c r="J2790">
        <v>33</v>
      </c>
      <c r="K2790">
        <v>41.5</v>
      </c>
      <c r="L2790">
        <v>836.4</v>
      </c>
      <c r="M2790">
        <v>1000</v>
      </c>
      <c r="N2790">
        <v>1</v>
      </c>
      <c r="O2790">
        <v>4.2560000000000002</v>
      </c>
      <c r="P2790">
        <v>0.1</v>
      </c>
      <c r="Q2790">
        <v>0.11899999999999999</v>
      </c>
      <c r="R2790">
        <v>0.13500000000000001</v>
      </c>
    </row>
    <row r="2791" spans="1:18" hidden="1" x14ac:dyDescent="0.2">
      <c r="A2791" t="s">
        <v>5160</v>
      </c>
      <c r="B2791" t="s">
        <v>5161</v>
      </c>
      <c r="C2791">
        <v>7.0800000000000002E-2</v>
      </c>
      <c r="D2791">
        <v>8.6199999999999999E-2</v>
      </c>
      <c r="E2791">
        <v>0.1076</v>
      </c>
      <c r="F2791">
        <v>6.4</v>
      </c>
      <c r="G2791">
        <v>8</v>
      </c>
      <c r="H2791">
        <v>9.8000000000000007</v>
      </c>
      <c r="I2791">
        <v>6.9</v>
      </c>
      <c r="J2791">
        <v>8.6999999999999993</v>
      </c>
      <c r="K2791">
        <v>10.8</v>
      </c>
      <c r="L2791">
        <v>10113.700000000001</v>
      </c>
      <c r="M2791">
        <v>901</v>
      </c>
      <c r="N2791">
        <v>1</v>
      </c>
      <c r="O2791">
        <v>3.7810000000000001</v>
      </c>
      <c r="P2791">
        <v>0.26800000000000002</v>
      </c>
      <c r="Q2791">
        <v>0.32600000000000001</v>
      </c>
      <c r="R2791">
        <v>0.40699999999999997</v>
      </c>
    </row>
    <row r="2792" spans="1:18" hidden="1" x14ac:dyDescent="0.2">
      <c r="A2792" t="s">
        <v>5162</v>
      </c>
      <c r="B2792" t="s">
        <v>5163</v>
      </c>
      <c r="C2792">
        <v>7.5200000000000003E-2</v>
      </c>
      <c r="D2792">
        <v>8.9899999999999994E-2</v>
      </c>
      <c r="E2792">
        <v>0.1065</v>
      </c>
      <c r="F2792">
        <v>6.5</v>
      </c>
      <c r="G2792">
        <v>7.7</v>
      </c>
      <c r="H2792">
        <v>9.1999999999999993</v>
      </c>
      <c r="I2792">
        <v>7</v>
      </c>
      <c r="J2792">
        <v>8.3000000000000007</v>
      </c>
      <c r="K2792">
        <v>10.1</v>
      </c>
      <c r="L2792">
        <v>2883</v>
      </c>
      <c r="M2792">
        <v>1000</v>
      </c>
      <c r="N2792">
        <v>1</v>
      </c>
      <c r="O2792">
        <v>0.67200000000000004</v>
      </c>
      <c r="P2792">
        <v>5.0999999999999997E-2</v>
      </c>
      <c r="Q2792">
        <v>0.06</v>
      </c>
      <c r="R2792">
        <v>7.1999999999999995E-2</v>
      </c>
    </row>
    <row r="2793" spans="1:18" hidden="1" x14ac:dyDescent="0.2">
      <c r="A2793" t="s">
        <v>5164</v>
      </c>
      <c r="B2793" t="s">
        <v>5164</v>
      </c>
      <c r="C2793">
        <v>5.1400000000000001E-2</v>
      </c>
      <c r="D2793">
        <v>5.9400000000000001E-2</v>
      </c>
      <c r="E2793">
        <v>6.6799999999999998E-2</v>
      </c>
      <c r="F2793">
        <v>10.4</v>
      </c>
      <c r="G2793">
        <v>11.7</v>
      </c>
      <c r="H2793">
        <v>13.5</v>
      </c>
      <c r="I2793">
        <v>11.6</v>
      </c>
      <c r="J2793">
        <v>13.2</v>
      </c>
      <c r="K2793">
        <v>15.6</v>
      </c>
      <c r="L2793">
        <v>1308.2</v>
      </c>
      <c r="M2793">
        <v>1000</v>
      </c>
      <c r="N2793">
        <v>1</v>
      </c>
      <c r="O2793">
        <v>1.125</v>
      </c>
      <c r="P2793">
        <v>5.8000000000000003E-2</v>
      </c>
      <c r="Q2793">
        <v>6.7000000000000004E-2</v>
      </c>
      <c r="R2793">
        <v>7.4999999999999997E-2</v>
      </c>
    </row>
    <row r="2794" spans="1:18" hidden="1" x14ac:dyDescent="0.2">
      <c r="A2794" t="s">
        <v>5165</v>
      </c>
      <c r="B2794" t="s">
        <v>5166</v>
      </c>
      <c r="C2794">
        <v>6.3899999999999998E-2</v>
      </c>
      <c r="D2794">
        <v>7.6200000000000004E-2</v>
      </c>
      <c r="E2794">
        <v>8.7900000000000006E-2</v>
      </c>
      <c r="F2794">
        <v>7.9</v>
      </c>
      <c r="G2794">
        <v>9.1</v>
      </c>
      <c r="H2794">
        <v>10.8</v>
      </c>
      <c r="I2794">
        <v>8.6</v>
      </c>
      <c r="J2794">
        <v>10</v>
      </c>
      <c r="K2794">
        <v>12.2</v>
      </c>
      <c r="L2794">
        <v>2425.1999999999998</v>
      </c>
      <c r="M2794">
        <v>1000</v>
      </c>
      <c r="N2794">
        <v>1</v>
      </c>
      <c r="O2794">
        <v>2.0910000000000002</v>
      </c>
      <c r="P2794">
        <v>0.13400000000000001</v>
      </c>
      <c r="Q2794">
        <v>0.159</v>
      </c>
      <c r="R2794">
        <v>0.184</v>
      </c>
    </row>
    <row r="2795" spans="1:18" hidden="1" x14ac:dyDescent="0.2">
      <c r="A2795" t="s">
        <v>5167</v>
      </c>
      <c r="B2795" t="s">
        <v>5168</v>
      </c>
      <c r="C2795">
        <v>3.7699999999999997E-2</v>
      </c>
      <c r="D2795">
        <v>4.65E-2</v>
      </c>
      <c r="E2795">
        <v>6.6199999999999995E-2</v>
      </c>
      <c r="F2795">
        <v>10.5</v>
      </c>
      <c r="G2795">
        <v>14.9</v>
      </c>
      <c r="H2795">
        <v>18.399999999999999</v>
      </c>
      <c r="I2795">
        <v>11.7</v>
      </c>
      <c r="J2795">
        <v>17.5</v>
      </c>
      <c r="K2795">
        <v>22.5</v>
      </c>
      <c r="L2795">
        <v>946.8</v>
      </c>
      <c r="M2795">
        <v>1000</v>
      </c>
      <c r="N2795">
        <v>1</v>
      </c>
      <c r="O2795">
        <v>8.19</v>
      </c>
      <c r="P2795">
        <v>0.309</v>
      </c>
      <c r="Q2795">
        <v>0.38100000000000001</v>
      </c>
      <c r="R2795">
        <v>0.54200000000000004</v>
      </c>
    </row>
    <row r="2796" spans="1:18" hidden="1" x14ac:dyDescent="0.2">
      <c r="A2796" t="s">
        <v>5169</v>
      </c>
      <c r="B2796" t="s">
        <v>5170</v>
      </c>
      <c r="C2796">
        <v>4.1000000000000002E-2</v>
      </c>
      <c r="D2796">
        <v>4.8899999999999999E-2</v>
      </c>
      <c r="E2796">
        <v>5.7200000000000001E-2</v>
      </c>
      <c r="F2796">
        <v>12.1</v>
      </c>
      <c r="G2796">
        <v>14.2</v>
      </c>
      <c r="H2796">
        <v>16.899999999999999</v>
      </c>
      <c r="I2796">
        <v>13.8</v>
      </c>
      <c r="J2796">
        <v>16.5</v>
      </c>
      <c r="K2796">
        <v>20.3</v>
      </c>
      <c r="L2796">
        <v>15104.7</v>
      </c>
      <c r="M2796">
        <v>985</v>
      </c>
      <c r="N2796">
        <v>1</v>
      </c>
      <c r="O2796">
        <v>12.78</v>
      </c>
      <c r="P2796">
        <v>0.52400000000000002</v>
      </c>
      <c r="Q2796">
        <v>0.625</v>
      </c>
      <c r="R2796">
        <v>0.73099999999999998</v>
      </c>
    </row>
    <row r="2797" spans="1:18" hidden="1" x14ac:dyDescent="0.2">
      <c r="A2797" t="s">
        <v>5171</v>
      </c>
      <c r="B2797" t="s">
        <v>5172</v>
      </c>
      <c r="C2797">
        <v>8.3099999999999993E-2</v>
      </c>
      <c r="D2797">
        <v>0.10050000000000001</v>
      </c>
      <c r="E2797">
        <v>0.1179</v>
      </c>
      <c r="F2797">
        <v>5.9</v>
      </c>
      <c r="G2797">
        <v>6.9</v>
      </c>
      <c r="H2797">
        <v>8.3000000000000007</v>
      </c>
      <c r="I2797">
        <v>6.2</v>
      </c>
      <c r="J2797">
        <v>7.4</v>
      </c>
      <c r="K2797">
        <v>9.1</v>
      </c>
      <c r="L2797">
        <v>12163</v>
      </c>
      <c r="M2797">
        <v>751</v>
      </c>
      <c r="N2797">
        <v>1</v>
      </c>
      <c r="O2797">
        <v>3.746</v>
      </c>
      <c r="P2797">
        <v>0.311</v>
      </c>
      <c r="Q2797">
        <v>0.377</v>
      </c>
      <c r="R2797">
        <v>0.442</v>
      </c>
    </row>
    <row r="2798" spans="1:18" hidden="1" x14ac:dyDescent="0.2">
      <c r="A2798" t="s">
        <v>5173</v>
      </c>
      <c r="B2798" t="s">
        <v>5174</v>
      </c>
      <c r="C2798">
        <v>7.3300000000000004E-2</v>
      </c>
      <c r="D2798">
        <v>8.9700000000000002E-2</v>
      </c>
      <c r="E2798">
        <v>0.108</v>
      </c>
      <c r="F2798">
        <v>6.4</v>
      </c>
      <c r="G2798">
        <v>7.7</v>
      </c>
      <c r="H2798">
        <v>9.5</v>
      </c>
      <c r="I2798">
        <v>6.9</v>
      </c>
      <c r="J2798">
        <v>8.4</v>
      </c>
      <c r="K2798">
        <v>10.4</v>
      </c>
      <c r="L2798">
        <v>556.79999999999995</v>
      </c>
      <c r="M2798">
        <v>1000</v>
      </c>
      <c r="N2798">
        <v>1</v>
      </c>
      <c r="O2798">
        <v>3.0590000000000002</v>
      </c>
      <c r="P2798">
        <v>0.224</v>
      </c>
      <c r="Q2798">
        <v>0.27400000000000002</v>
      </c>
      <c r="R2798">
        <v>0.33</v>
      </c>
    </row>
    <row r="2799" spans="1:18" hidden="1" x14ac:dyDescent="0.2">
      <c r="A2799" t="s">
        <v>5175</v>
      </c>
      <c r="B2799" t="s">
        <v>5176</v>
      </c>
      <c r="C2799">
        <v>4.7800000000000002E-2</v>
      </c>
      <c r="D2799">
        <v>5.6800000000000003E-2</v>
      </c>
      <c r="E2799">
        <v>6.4799999999999996E-2</v>
      </c>
      <c r="F2799">
        <v>10.7</v>
      </c>
      <c r="G2799">
        <v>12.2</v>
      </c>
      <c r="H2799">
        <v>14.5</v>
      </c>
      <c r="I2799">
        <v>12</v>
      </c>
      <c r="J2799">
        <v>13.9</v>
      </c>
      <c r="K2799">
        <v>16.899999999999999</v>
      </c>
      <c r="L2799">
        <v>2386.6999999999998</v>
      </c>
      <c r="M2799">
        <v>1000</v>
      </c>
      <c r="N2799">
        <v>1</v>
      </c>
      <c r="O2799">
        <v>3.6829999999999998</v>
      </c>
      <c r="P2799">
        <v>0.17599999999999999</v>
      </c>
      <c r="Q2799">
        <v>0.20899999999999999</v>
      </c>
      <c r="R2799">
        <v>0.23899999999999999</v>
      </c>
    </row>
    <row r="2800" spans="1:18" hidden="1" x14ac:dyDescent="0.2">
      <c r="A2800" t="s">
        <v>5177</v>
      </c>
      <c r="B2800" t="s">
        <v>5178</v>
      </c>
      <c r="C2800">
        <v>4.6699999999999998E-2</v>
      </c>
      <c r="D2800">
        <v>6.4799999999999996E-2</v>
      </c>
      <c r="E2800">
        <v>8.2600000000000007E-2</v>
      </c>
      <c r="F2800">
        <v>8.4</v>
      </c>
      <c r="G2800">
        <v>10.7</v>
      </c>
      <c r="H2800">
        <v>14.9</v>
      </c>
      <c r="I2800">
        <v>9.1999999999999993</v>
      </c>
      <c r="J2800">
        <v>12</v>
      </c>
      <c r="K2800">
        <v>17.399999999999999</v>
      </c>
      <c r="L2800">
        <v>1146.5</v>
      </c>
      <c r="M2800">
        <v>1000</v>
      </c>
      <c r="N2800">
        <v>1</v>
      </c>
      <c r="O2800">
        <v>6.0279999999999996</v>
      </c>
      <c r="P2800">
        <v>0.28199999999999997</v>
      </c>
      <c r="Q2800">
        <v>0.39100000000000001</v>
      </c>
      <c r="R2800">
        <v>0.498</v>
      </c>
    </row>
    <row r="2801" spans="1:18" hidden="1" x14ac:dyDescent="0.2">
      <c r="A2801" t="s">
        <v>5179</v>
      </c>
      <c r="B2801" t="s">
        <v>5180</v>
      </c>
      <c r="C2801">
        <v>6.2600000000000003E-2</v>
      </c>
      <c r="D2801">
        <v>7.4899999999999994E-2</v>
      </c>
      <c r="E2801">
        <v>8.72E-2</v>
      </c>
      <c r="F2801">
        <v>7.9</v>
      </c>
      <c r="G2801">
        <v>9.3000000000000007</v>
      </c>
      <c r="H2801">
        <v>11.1</v>
      </c>
      <c r="I2801">
        <v>8.6</v>
      </c>
      <c r="J2801">
        <v>10.199999999999999</v>
      </c>
      <c r="K2801">
        <v>12.4</v>
      </c>
      <c r="L2801">
        <v>3405.4</v>
      </c>
      <c r="M2801">
        <v>1000</v>
      </c>
      <c r="N2801">
        <v>1</v>
      </c>
      <c r="O2801">
        <v>10.94</v>
      </c>
      <c r="P2801">
        <v>0.68500000000000005</v>
      </c>
      <c r="Q2801">
        <v>0.82</v>
      </c>
      <c r="R2801">
        <v>0.95399999999999996</v>
      </c>
    </row>
    <row r="2802" spans="1:18" hidden="1" x14ac:dyDescent="0.2">
      <c r="A2802" t="s">
        <v>5181</v>
      </c>
      <c r="B2802" t="s">
        <v>5182</v>
      </c>
      <c r="C2802">
        <v>4.2999999999999997E-2</v>
      </c>
      <c r="D2802">
        <v>5.7500000000000002E-2</v>
      </c>
      <c r="E2802">
        <v>7.2800000000000004E-2</v>
      </c>
      <c r="F2802">
        <v>9.5</v>
      </c>
      <c r="G2802">
        <v>12</v>
      </c>
      <c r="H2802">
        <v>16.100000000000001</v>
      </c>
      <c r="I2802">
        <v>10.5</v>
      </c>
      <c r="J2802">
        <v>13.7</v>
      </c>
      <c r="K2802">
        <v>19.2</v>
      </c>
      <c r="L2802">
        <v>2692.4</v>
      </c>
      <c r="M2802">
        <v>1000</v>
      </c>
      <c r="N2802">
        <v>1</v>
      </c>
      <c r="O2802">
        <v>6.8860000000000001</v>
      </c>
      <c r="P2802">
        <v>0.29599999999999999</v>
      </c>
      <c r="Q2802">
        <v>0.39600000000000002</v>
      </c>
      <c r="R2802">
        <v>0.501</v>
      </c>
    </row>
    <row r="2803" spans="1:18" hidden="1" x14ac:dyDescent="0.2">
      <c r="A2803" t="s">
        <v>5183</v>
      </c>
      <c r="B2803" t="s">
        <v>5184</v>
      </c>
      <c r="C2803">
        <v>2.9499999999999998E-2</v>
      </c>
      <c r="D2803">
        <v>4.7199999999999999E-2</v>
      </c>
      <c r="E2803">
        <v>6.3200000000000006E-2</v>
      </c>
      <c r="F2803">
        <v>11</v>
      </c>
      <c r="G2803">
        <v>14.7</v>
      </c>
      <c r="H2803">
        <v>23.5</v>
      </c>
      <c r="I2803">
        <v>12.3</v>
      </c>
      <c r="J2803">
        <v>17.2</v>
      </c>
      <c r="K2803">
        <v>30.7</v>
      </c>
      <c r="L2803">
        <v>16336.8</v>
      </c>
      <c r="M2803">
        <v>760</v>
      </c>
      <c r="N2803">
        <v>1</v>
      </c>
      <c r="O2803">
        <v>5.1890000000000001</v>
      </c>
      <c r="P2803">
        <v>0.153</v>
      </c>
      <c r="Q2803">
        <v>0.245</v>
      </c>
      <c r="R2803">
        <v>0.32800000000000001</v>
      </c>
    </row>
    <row r="2804" spans="1:18" hidden="1" x14ac:dyDescent="0.2">
      <c r="A2804" t="s">
        <v>5185</v>
      </c>
      <c r="B2804" t="s">
        <v>5186</v>
      </c>
      <c r="C2804">
        <v>2.7699999999999999E-2</v>
      </c>
      <c r="D2804">
        <v>3.8800000000000001E-2</v>
      </c>
      <c r="E2804">
        <v>4.9599999999999998E-2</v>
      </c>
      <c r="F2804">
        <v>14</v>
      </c>
      <c r="G2804">
        <v>17.899999999999999</v>
      </c>
      <c r="H2804">
        <v>25</v>
      </c>
      <c r="I2804">
        <v>16.2</v>
      </c>
      <c r="J2804">
        <v>21.7</v>
      </c>
      <c r="K2804">
        <v>33.299999999999997</v>
      </c>
      <c r="L2804">
        <v>1930.4</v>
      </c>
      <c r="M2804">
        <v>1000</v>
      </c>
      <c r="N2804">
        <v>1</v>
      </c>
      <c r="O2804">
        <v>2.3370000000000002</v>
      </c>
      <c r="P2804">
        <v>6.5000000000000002E-2</v>
      </c>
      <c r="Q2804">
        <v>9.0999999999999998E-2</v>
      </c>
      <c r="R2804">
        <v>0.11600000000000001</v>
      </c>
    </row>
    <row r="2805" spans="1:18" hidden="1" x14ac:dyDescent="0.2">
      <c r="A2805" t="s">
        <v>5187</v>
      </c>
      <c r="B2805" t="s">
        <v>5188</v>
      </c>
      <c r="C2805">
        <v>4.0599999999999997E-2</v>
      </c>
      <c r="D2805">
        <v>5.0599999999999999E-2</v>
      </c>
      <c r="E2805">
        <v>5.9400000000000001E-2</v>
      </c>
      <c r="F2805">
        <v>11.7</v>
      </c>
      <c r="G2805">
        <v>13.7</v>
      </c>
      <c r="H2805">
        <v>17.100000000000001</v>
      </c>
      <c r="I2805">
        <v>13.2</v>
      </c>
      <c r="J2805">
        <v>15.9</v>
      </c>
      <c r="K2805">
        <v>20.6</v>
      </c>
      <c r="L2805">
        <v>6827.4</v>
      </c>
      <c r="M2805">
        <v>1000</v>
      </c>
      <c r="N2805">
        <v>1</v>
      </c>
      <c r="O2805">
        <v>8.6150000000000002</v>
      </c>
      <c r="P2805">
        <v>0.35</v>
      </c>
      <c r="Q2805">
        <v>0.436</v>
      </c>
      <c r="R2805">
        <v>0.51200000000000001</v>
      </c>
    </row>
    <row r="2806" spans="1:18" hidden="1" x14ac:dyDescent="0.2">
      <c r="A2806" t="s">
        <v>5189</v>
      </c>
      <c r="B2806" t="s">
        <v>5190</v>
      </c>
      <c r="C2806">
        <v>6.3399999999999998E-2</v>
      </c>
      <c r="D2806">
        <v>7.8200000000000006E-2</v>
      </c>
      <c r="E2806">
        <v>9.4399999999999998E-2</v>
      </c>
      <c r="F2806">
        <v>7.3</v>
      </c>
      <c r="G2806">
        <v>8.9</v>
      </c>
      <c r="H2806">
        <v>10.9</v>
      </c>
      <c r="I2806">
        <v>7.9</v>
      </c>
      <c r="J2806">
        <v>9.6999999999999993</v>
      </c>
      <c r="K2806">
        <v>12.3</v>
      </c>
      <c r="L2806">
        <v>4391.2</v>
      </c>
      <c r="M2806">
        <v>1000</v>
      </c>
      <c r="N2806">
        <v>1</v>
      </c>
      <c r="O2806">
        <v>4.508</v>
      </c>
      <c r="P2806">
        <v>0.28599999999999998</v>
      </c>
      <c r="Q2806">
        <v>0.35299999999999998</v>
      </c>
      <c r="R2806">
        <v>0.42599999999999999</v>
      </c>
    </row>
    <row r="2807" spans="1:18" hidden="1" x14ac:dyDescent="0.2">
      <c r="A2807" t="s">
        <v>5191</v>
      </c>
      <c r="B2807" t="s">
        <v>5192</v>
      </c>
      <c r="C2807">
        <v>4.3700000000000003E-2</v>
      </c>
      <c r="D2807">
        <v>6.1199999999999997E-2</v>
      </c>
      <c r="E2807">
        <v>8.09E-2</v>
      </c>
      <c r="F2807">
        <v>8.6</v>
      </c>
      <c r="G2807">
        <v>11.3</v>
      </c>
      <c r="H2807">
        <v>15.9</v>
      </c>
      <c r="I2807">
        <v>9.4</v>
      </c>
      <c r="J2807">
        <v>12.8</v>
      </c>
      <c r="K2807">
        <v>18.8</v>
      </c>
      <c r="L2807">
        <v>14122.7</v>
      </c>
      <c r="M2807">
        <v>742</v>
      </c>
      <c r="N2807">
        <v>1</v>
      </c>
      <c r="O2807">
        <v>17.89</v>
      </c>
      <c r="P2807">
        <v>0.78200000000000003</v>
      </c>
      <c r="Q2807">
        <v>1.095</v>
      </c>
      <c r="R2807">
        <v>1.4470000000000001</v>
      </c>
    </row>
    <row r="2808" spans="1:18" hidden="1" x14ac:dyDescent="0.2">
      <c r="A2808" t="s">
        <v>5193</v>
      </c>
      <c r="B2808" t="s">
        <v>5194</v>
      </c>
      <c r="C2808">
        <v>4.5499999999999999E-2</v>
      </c>
      <c r="D2808">
        <v>6.6699999999999995E-2</v>
      </c>
      <c r="E2808">
        <v>8.6900000000000005E-2</v>
      </c>
      <c r="F2808">
        <v>8</v>
      </c>
      <c r="G2808">
        <v>10.4</v>
      </c>
      <c r="H2808">
        <v>15.2</v>
      </c>
      <c r="I2808">
        <v>8.6999999999999993</v>
      </c>
      <c r="J2808">
        <v>11.6</v>
      </c>
      <c r="K2808">
        <v>18</v>
      </c>
      <c r="L2808">
        <v>240.4</v>
      </c>
      <c r="M2808">
        <v>1000</v>
      </c>
      <c r="N2808">
        <v>0</v>
      </c>
      <c r="O2808">
        <v>1.212</v>
      </c>
      <c r="P2808">
        <v>5.5E-2</v>
      </c>
      <c r="Q2808">
        <v>8.1000000000000003E-2</v>
      </c>
      <c r="R2808">
        <v>0.105</v>
      </c>
    </row>
    <row r="2809" spans="1:18" hidden="1" x14ac:dyDescent="0.2">
      <c r="A2809" t="s">
        <v>5195</v>
      </c>
      <c r="B2809" t="s">
        <v>5196</v>
      </c>
      <c r="C2809">
        <v>3.5799999999999998E-2</v>
      </c>
      <c r="D2809">
        <v>4.65E-2</v>
      </c>
      <c r="E2809">
        <v>5.6500000000000002E-2</v>
      </c>
      <c r="F2809">
        <v>12.3</v>
      </c>
      <c r="G2809">
        <v>14.9</v>
      </c>
      <c r="H2809">
        <v>19.399999999999999</v>
      </c>
      <c r="I2809">
        <v>14</v>
      </c>
      <c r="J2809">
        <v>17.5</v>
      </c>
      <c r="K2809">
        <v>24</v>
      </c>
      <c r="L2809">
        <v>2154.5</v>
      </c>
      <c r="M2809">
        <v>1000</v>
      </c>
      <c r="N2809">
        <v>1</v>
      </c>
      <c r="O2809">
        <v>3.7519999999999998</v>
      </c>
      <c r="P2809">
        <v>0.13400000000000001</v>
      </c>
      <c r="Q2809">
        <v>0.17499999999999999</v>
      </c>
      <c r="R2809">
        <v>0.21199999999999999</v>
      </c>
    </row>
    <row r="2810" spans="1:18" hidden="1" x14ac:dyDescent="0.2">
      <c r="A2810" t="s">
        <v>5197</v>
      </c>
      <c r="B2810" t="s">
        <v>5198</v>
      </c>
      <c r="C2810">
        <v>3.5700000000000003E-2</v>
      </c>
      <c r="D2810">
        <v>4.2799999999999998E-2</v>
      </c>
      <c r="E2810">
        <v>4.9200000000000001E-2</v>
      </c>
      <c r="F2810">
        <v>14.1</v>
      </c>
      <c r="G2810">
        <v>16.2</v>
      </c>
      <c r="H2810">
        <v>19.399999999999999</v>
      </c>
      <c r="I2810">
        <v>16.399999999999999</v>
      </c>
      <c r="J2810">
        <v>19.3</v>
      </c>
      <c r="K2810">
        <v>24.1</v>
      </c>
      <c r="L2810">
        <v>483.6</v>
      </c>
      <c r="M2810">
        <v>1000</v>
      </c>
      <c r="N2810">
        <v>1</v>
      </c>
      <c r="O2810">
        <v>4.4169999999999998</v>
      </c>
      <c r="P2810">
        <v>0.158</v>
      </c>
      <c r="Q2810">
        <v>0.189</v>
      </c>
      <c r="R2810">
        <v>0.217</v>
      </c>
    </row>
    <row r="2811" spans="1:18" hidden="1" x14ac:dyDescent="0.2">
      <c r="A2811" t="s">
        <v>5199</v>
      </c>
      <c r="B2811" t="s">
        <v>5200</v>
      </c>
      <c r="C2811">
        <v>6.9900000000000004E-2</v>
      </c>
      <c r="D2811">
        <v>8.1600000000000006E-2</v>
      </c>
      <c r="E2811">
        <v>9.4399999999999998E-2</v>
      </c>
      <c r="F2811">
        <v>7.3</v>
      </c>
      <c r="G2811">
        <v>8.5</v>
      </c>
      <c r="H2811">
        <v>9.9</v>
      </c>
      <c r="I2811">
        <v>7.9</v>
      </c>
      <c r="J2811">
        <v>9.3000000000000007</v>
      </c>
      <c r="K2811">
        <v>11</v>
      </c>
      <c r="L2811">
        <v>313.60000000000002</v>
      </c>
      <c r="M2811">
        <v>1000</v>
      </c>
      <c r="N2811">
        <v>1</v>
      </c>
      <c r="O2811">
        <v>1.599</v>
      </c>
      <c r="P2811">
        <v>0.112</v>
      </c>
      <c r="Q2811">
        <v>0.13100000000000001</v>
      </c>
      <c r="R2811">
        <v>0.151</v>
      </c>
    </row>
    <row r="2812" spans="1:18" hidden="1" x14ac:dyDescent="0.2">
      <c r="A2812" t="s">
        <v>5201</v>
      </c>
      <c r="B2812" t="s">
        <v>5201</v>
      </c>
      <c r="C2812">
        <v>4.7E-2</v>
      </c>
      <c r="D2812">
        <v>5.4899999999999997E-2</v>
      </c>
      <c r="E2812">
        <v>6.3100000000000003E-2</v>
      </c>
      <c r="F2812">
        <v>11</v>
      </c>
      <c r="G2812">
        <v>12.6</v>
      </c>
      <c r="H2812">
        <v>14.7</v>
      </c>
      <c r="I2812">
        <v>12.3</v>
      </c>
      <c r="J2812">
        <v>14.4</v>
      </c>
      <c r="K2812">
        <v>17.3</v>
      </c>
      <c r="L2812">
        <v>1105.7</v>
      </c>
      <c r="M2812">
        <v>1000</v>
      </c>
      <c r="N2812">
        <v>1</v>
      </c>
      <c r="O2812">
        <v>2.2440000000000002</v>
      </c>
      <c r="P2812">
        <v>0.106</v>
      </c>
      <c r="Q2812">
        <v>0.123</v>
      </c>
      <c r="R2812">
        <v>0.14199999999999999</v>
      </c>
    </row>
    <row r="2813" spans="1:18" hidden="1" x14ac:dyDescent="0.2">
      <c r="A2813" t="s">
        <v>5202</v>
      </c>
      <c r="B2813" t="s">
        <v>5202</v>
      </c>
      <c r="C2813">
        <v>2.3099999999999999E-2</v>
      </c>
      <c r="D2813">
        <v>2.9399999999999999E-2</v>
      </c>
      <c r="E2813">
        <v>3.56E-2</v>
      </c>
      <c r="F2813">
        <v>19.5</v>
      </c>
      <c r="G2813">
        <v>23.6</v>
      </c>
      <c r="H2813">
        <v>30</v>
      </c>
      <c r="I2813">
        <v>24.2</v>
      </c>
      <c r="J2813">
        <v>30.8</v>
      </c>
      <c r="K2813">
        <v>42.8</v>
      </c>
      <c r="L2813">
        <v>3493</v>
      </c>
      <c r="M2813">
        <v>1000</v>
      </c>
      <c r="N2813">
        <v>1</v>
      </c>
      <c r="O2813">
        <v>12.39</v>
      </c>
      <c r="P2813">
        <v>0.28599999999999998</v>
      </c>
      <c r="Q2813">
        <v>0.36399999999999999</v>
      </c>
      <c r="R2813">
        <v>0.441</v>
      </c>
    </row>
    <row r="2814" spans="1:18" hidden="1" x14ac:dyDescent="0.2">
      <c r="A2814" t="s">
        <v>5203</v>
      </c>
      <c r="B2814" t="s">
        <v>5204</v>
      </c>
      <c r="C2814">
        <v>4.9700000000000001E-2</v>
      </c>
      <c r="D2814">
        <v>6.8400000000000002E-2</v>
      </c>
      <c r="E2814">
        <v>8.3099999999999993E-2</v>
      </c>
      <c r="F2814">
        <v>8.3000000000000007</v>
      </c>
      <c r="G2814">
        <v>10.1</v>
      </c>
      <c r="H2814">
        <v>14</v>
      </c>
      <c r="I2814">
        <v>9.1</v>
      </c>
      <c r="J2814">
        <v>11.3</v>
      </c>
      <c r="K2814">
        <v>16.2</v>
      </c>
      <c r="L2814">
        <v>201.9</v>
      </c>
      <c r="M2814">
        <v>1000</v>
      </c>
      <c r="N2814">
        <v>0</v>
      </c>
      <c r="O2814">
        <v>7.8140000000000001</v>
      </c>
      <c r="P2814">
        <v>0.38800000000000001</v>
      </c>
      <c r="Q2814">
        <v>0.53500000000000003</v>
      </c>
      <c r="R2814">
        <v>0.64900000000000002</v>
      </c>
    </row>
    <row r="2815" spans="1:18" hidden="1" x14ac:dyDescent="0.2">
      <c r="A2815" t="s">
        <v>5205</v>
      </c>
      <c r="B2815" t="s">
        <v>5205</v>
      </c>
      <c r="C2815">
        <v>9.01E-2</v>
      </c>
      <c r="D2815">
        <v>0.1285</v>
      </c>
      <c r="E2815">
        <v>0.16500000000000001</v>
      </c>
      <c r="F2815">
        <v>4.2</v>
      </c>
      <c r="G2815">
        <v>5.4</v>
      </c>
      <c r="H2815">
        <v>7.7</v>
      </c>
      <c r="I2815">
        <v>4.4000000000000004</v>
      </c>
      <c r="J2815">
        <v>5.7</v>
      </c>
      <c r="K2815">
        <v>8.3000000000000007</v>
      </c>
      <c r="L2815">
        <v>52.5</v>
      </c>
      <c r="M2815">
        <v>1000</v>
      </c>
      <c r="N2815">
        <v>0</v>
      </c>
      <c r="O2815">
        <v>0.222</v>
      </c>
      <c r="P2815">
        <v>0.02</v>
      </c>
      <c r="Q2815">
        <v>2.9000000000000001E-2</v>
      </c>
      <c r="R2815">
        <v>3.6999999999999998E-2</v>
      </c>
    </row>
    <row r="2816" spans="1:18" hidden="1" x14ac:dyDescent="0.2">
      <c r="A2816" t="s">
        <v>5206</v>
      </c>
      <c r="B2816" t="s">
        <v>5207</v>
      </c>
      <c r="C2816">
        <v>4.8399999999999999E-2</v>
      </c>
      <c r="D2816">
        <v>5.8999999999999997E-2</v>
      </c>
      <c r="E2816">
        <v>6.9199999999999998E-2</v>
      </c>
      <c r="F2816">
        <v>10</v>
      </c>
      <c r="G2816">
        <v>11.8</v>
      </c>
      <c r="H2816">
        <v>14.3</v>
      </c>
      <c r="I2816">
        <v>11.1</v>
      </c>
      <c r="J2816">
        <v>13.3</v>
      </c>
      <c r="K2816">
        <v>16.7</v>
      </c>
      <c r="L2816">
        <v>2381.4</v>
      </c>
      <c r="M2816">
        <v>1000</v>
      </c>
      <c r="N2816">
        <v>1</v>
      </c>
      <c r="O2816">
        <v>3.8479999999999999</v>
      </c>
      <c r="P2816">
        <v>0.186</v>
      </c>
      <c r="Q2816">
        <v>0.22700000000000001</v>
      </c>
      <c r="R2816">
        <v>0.26600000000000001</v>
      </c>
    </row>
    <row r="2817" spans="1:18" hidden="1" x14ac:dyDescent="0.2">
      <c r="A2817" t="s">
        <v>5208</v>
      </c>
      <c r="B2817" t="s">
        <v>5209</v>
      </c>
      <c r="C2817">
        <v>9.1700000000000004E-2</v>
      </c>
      <c r="D2817">
        <v>0.10489999999999999</v>
      </c>
      <c r="E2817">
        <v>0.1187</v>
      </c>
      <c r="F2817">
        <v>5.8</v>
      </c>
      <c r="G2817">
        <v>6.6</v>
      </c>
      <c r="H2817">
        <v>7.6</v>
      </c>
      <c r="I2817">
        <v>6.2</v>
      </c>
      <c r="J2817">
        <v>7.1</v>
      </c>
      <c r="K2817">
        <v>8.1999999999999993</v>
      </c>
      <c r="L2817">
        <v>2208.8000000000002</v>
      </c>
      <c r="M2817">
        <v>1000</v>
      </c>
      <c r="N2817">
        <v>1</v>
      </c>
      <c r="O2817">
        <v>1.8819999999999999</v>
      </c>
      <c r="P2817">
        <v>0.17299999999999999</v>
      </c>
      <c r="Q2817">
        <v>0.19700000000000001</v>
      </c>
      <c r="R2817">
        <v>0.223</v>
      </c>
    </row>
    <row r="2818" spans="1:18" hidden="1" x14ac:dyDescent="0.2">
      <c r="A2818" t="s">
        <v>5210</v>
      </c>
      <c r="B2818" t="s">
        <v>5211</v>
      </c>
      <c r="C2818">
        <v>0.1099</v>
      </c>
      <c r="D2818">
        <v>0.1295</v>
      </c>
      <c r="E2818">
        <v>0.14990000000000001</v>
      </c>
      <c r="F2818">
        <v>4.5999999999999996</v>
      </c>
      <c r="G2818">
        <v>5.4</v>
      </c>
      <c r="H2818">
        <v>6.3</v>
      </c>
      <c r="I2818">
        <v>4.8</v>
      </c>
      <c r="J2818">
        <v>5.7</v>
      </c>
      <c r="K2818">
        <v>6.7</v>
      </c>
      <c r="L2818">
        <v>4632.7</v>
      </c>
      <c r="M2818">
        <v>1000</v>
      </c>
      <c r="N2818">
        <v>1</v>
      </c>
      <c r="O2818">
        <v>2.8839999999999999</v>
      </c>
      <c r="P2818">
        <v>0.317</v>
      </c>
      <c r="Q2818">
        <v>0.374</v>
      </c>
      <c r="R2818">
        <v>0.432</v>
      </c>
    </row>
    <row r="2819" spans="1:18" hidden="1" x14ac:dyDescent="0.2">
      <c r="A2819" t="s">
        <v>5212</v>
      </c>
      <c r="B2819" t="s">
        <v>5213</v>
      </c>
      <c r="C2819">
        <v>0.1003</v>
      </c>
      <c r="D2819">
        <v>0.1176</v>
      </c>
      <c r="E2819">
        <v>0.13769999999999999</v>
      </c>
      <c r="F2819">
        <v>5</v>
      </c>
      <c r="G2819">
        <v>5.9</v>
      </c>
      <c r="H2819">
        <v>6.9</v>
      </c>
      <c r="I2819">
        <v>5.3</v>
      </c>
      <c r="J2819">
        <v>6.3</v>
      </c>
      <c r="K2819">
        <v>7.4</v>
      </c>
      <c r="L2819">
        <v>10096.1</v>
      </c>
      <c r="M2819">
        <v>896</v>
      </c>
      <c r="N2819">
        <v>1</v>
      </c>
      <c r="O2819">
        <v>3.524</v>
      </c>
      <c r="P2819">
        <v>0.35299999999999998</v>
      </c>
      <c r="Q2819">
        <v>0.41399999999999998</v>
      </c>
      <c r="R2819">
        <v>0.48499999999999999</v>
      </c>
    </row>
    <row r="2820" spans="1:18" hidden="1" x14ac:dyDescent="0.2">
      <c r="A2820" t="s">
        <v>5214</v>
      </c>
      <c r="B2820" t="s">
        <v>5215</v>
      </c>
      <c r="C2820">
        <v>9.3200000000000005E-2</v>
      </c>
      <c r="D2820">
        <v>0.1148</v>
      </c>
      <c r="E2820">
        <v>0.13539999999999999</v>
      </c>
      <c r="F2820">
        <v>5.0999999999999996</v>
      </c>
      <c r="G2820">
        <v>6</v>
      </c>
      <c r="H2820">
        <v>7.4</v>
      </c>
      <c r="I2820">
        <v>5.4</v>
      </c>
      <c r="J2820">
        <v>6.4</v>
      </c>
      <c r="K2820">
        <v>8</v>
      </c>
      <c r="L2820">
        <v>4843.3</v>
      </c>
      <c r="M2820">
        <v>1000</v>
      </c>
      <c r="N2820">
        <v>1</v>
      </c>
      <c r="O2820">
        <v>3.2509999999999999</v>
      </c>
      <c r="P2820">
        <v>0.30299999999999999</v>
      </c>
      <c r="Q2820">
        <v>0.373</v>
      </c>
      <c r="R2820">
        <v>0.44</v>
      </c>
    </row>
    <row r="2821" spans="1:18" hidden="1" x14ac:dyDescent="0.2">
      <c r="A2821" t="s">
        <v>5216</v>
      </c>
      <c r="B2821" t="s">
        <v>5217</v>
      </c>
      <c r="C2821">
        <v>8.9300000000000004E-2</v>
      </c>
      <c r="D2821">
        <v>0.10879999999999999</v>
      </c>
      <c r="E2821">
        <v>0.13170000000000001</v>
      </c>
      <c r="F2821">
        <v>5.3</v>
      </c>
      <c r="G2821">
        <v>6.4</v>
      </c>
      <c r="H2821">
        <v>7.8</v>
      </c>
      <c r="I2821">
        <v>5.6</v>
      </c>
      <c r="J2821">
        <v>6.8</v>
      </c>
      <c r="K2821">
        <v>8.4</v>
      </c>
      <c r="L2821">
        <v>735.3</v>
      </c>
      <c r="M2821">
        <v>1000</v>
      </c>
      <c r="N2821">
        <v>1</v>
      </c>
      <c r="O2821">
        <v>2.9449999999999998</v>
      </c>
      <c r="P2821">
        <v>0.26300000000000001</v>
      </c>
      <c r="Q2821">
        <v>0.32</v>
      </c>
      <c r="R2821">
        <v>0.38800000000000001</v>
      </c>
    </row>
    <row r="2822" spans="1:18" hidden="1" x14ac:dyDescent="0.2">
      <c r="A2822" t="s">
        <v>5218</v>
      </c>
      <c r="B2822" t="s">
        <v>5219</v>
      </c>
      <c r="C2822">
        <v>0.29470000000000002</v>
      </c>
      <c r="D2822">
        <v>0.39489999999999997</v>
      </c>
      <c r="E2822">
        <v>0.57840000000000003</v>
      </c>
      <c r="F2822">
        <v>1.2</v>
      </c>
      <c r="G2822">
        <v>1.8</v>
      </c>
      <c r="H2822">
        <v>2.4</v>
      </c>
      <c r="I2822">
        <v>1.2</v>
      </c>
      <c r="J2822">
        <v>1.8</v>
      </c>
      <c r="K2822">
        <v>2.4</v>
      </c>
      <c r="L2822">
        <v>49.3</v>
      </c>
      <c r="M2822">
        <v>1000</v>
      </c>
      <c r="N2822">
        <v>0</v>
      </c>
      <c r="O2822">
        <v>0.72119999999999995</v>
      </c>
      <c r="P2822">
        <v>0.21299999999999999</v>
      </c>
      <c r="Q2822">
        <v>0.28499999999999998</v>
      </c>
      <c r="R2822">
        <v>0.41699999999999998</v>
      </c>
    </row>
    <row r="2823" spans="1:18" hidden="1" x14ac:dyDescent="0.2">
      <c r="A2823" t="s">
        <v>5220</v>
      </c>
      <c r="B2823" t="s">
        <v>5220</v>
      </c>
      <c r="C2823">
        <v>4.1399999999999999E-2</v>
      </c>
      <c r="D2823">
        <v>5.79E-2</v>
      </c>
      <c r="E2823">
        <v>7.1999999999999995E-2</v>
      </c>
      <c r="F2823">
        <v>9.6</v>
      </c>
      <c r="G2823">
        <v>12</v>
      </c>
      <c r="H2823">
        <v>16.7</v>
      </c>
      <c r="I2823">
        <v>10.6</v>
      </c>
      <c r="J2823">
        <v>13.6</v>
      </c>
      <c r="K2823">
        <v>20.100000000000001</v>
      </c>
      <c r="L2823">
        <v>1380.2</v>
      </c>
      <c r="M2823">
        <v>1000</v>
      </c>
      <c r="N2823">
        <v>1</v>
      </c>
      <c r="O2823">
        <v>2.8210000000000002</v>
      </c>
      <c r="P2823">
        <v>0.11700000000000001</v>
      </c>
      <c r="Q2823">
        <v>0.16300000000000001</v>
      </c>
      <c r="R2823">
        <v>0.20300000000000001</v>
      </c>
    </row>
    <row r="2824" spans="1:18" hidden="1" x14ac:dyDescent="0.2">
      <c r="A2824" t="s">
        <v>5221</v>
      </c>
      <c r="B2824" t="s">
        <v>5222</v>
      </c>
      <c r="C2824">
        <v>0.14430000000000001</v>
      </c>
      <c r="D2824">
        <v>0.20100000000000001</v>
      </c>
      <c r="E2824">
        <v>0.27500000000000002</v>
      </c>
      <c r="F2824">
        <v>2.5</v>
      </c>
      <c r="G2824">
        <v>3.4</v>
      </c>
      <c r="H2824">
        <v>4.8</v>
      </c>
      <c r="I2824">
        <v>2.6</v>
      </c>
      <c r="J2824">
        <v>3.6</v>
      </c>
      <c r="K2824">
        <v>5</v>
      </c>
      <c r="L2824">
        <v>43.5</v>
      </c>
      <c r="M2824">
        <v>1000</v>
      </c>
      <c r="N2824">
        <v>0</v>
      </c>
      <c r="O2824">
        <v>1.528</v>
      </c>
      <c r="P2824">
        <v>0.221</v>
      </c>
      <c r="Q2824">
        <v>0.307</v>
      </c>
      <c r="R2824">
        <v>0.42</v>
      </c>
    </row>
    <row r="2825" spans="1:18" hidden="1" x14ac:dyDescent="0.2">
      <c r="A2825" t="s">
        <v>5223</v>
      </c>
      <c r="B2825" t="s">
        <v>5223</v>
      </c>
      <c r="C2825">
        <v>7.7600000000000002E-2</v>
      </c>
      <c r="D2825">
        <v>8.9099999999999999E-2</v>
      </c>
      <c r="E2825">
        <v>9.98E-2</v>
      </c>
      <c r="F2825">
        <v>6.9</v>
      </c>
      <c r="G2825">
        <v>7.8</v>
      </c>
      <c r="H2825">
        <v>8.9</v>
      </c>
      <c r="I2825">
        <v>7.5</v>
      </c>
      <c r="J2825">
        <v>8.4</v>
      </c>
      <c r="K2825">
        <v>9.8000000000000007</v>
      </c>
      <c r="L2825">
        <v>717.4</v>
      </c>
      <c r="M2825">
        <v>1000</v>
      </c>
      <c r="N2825">
        <v>1</v>
      </c>
      <c r="O2825">
        <v>0.87480000000000002</v>
      </c>
      <c r="P2825">
        <v>6.8000000000000005E-2</v>
      </c>
      <c r="Q2825">
        <v>7.8E-2</v>
      </c>
      <c r="R2825">
        <v>8.6999999999999994E-2</v>
      </c>
    </row>
    <row r="2826" spans="1:18" hidden="1" x14ac:dyDescent="0.2">
      <c r="A2826" t="s">
        <v>5224</v>
      </c>
      <c r="B2826" t="s">
        <v>5225</v>
      </c>
      <c r="C2826">
        <v>2.6200000000000001E-2</v>
      </c>
      <c r="D2826">
        <v>3.1699999999999999E-2</v>
      </c>
      <c r="E2826">
        <v>3.6799999999999999E-2</v>
      </c>
      <c r="F2826">
        <v>18.8</v>
      </c>
      <c r="G2826">
        <v>21.9</v>
      </c>
      <c r="H2826">
        <v>26.4</v>
      </c>
      <c r="I2826">
        <v>23.2</v>
      </c>
      <c r="J2826">
        <v>27.9</v>
      </c>
      <c r="K2826">
        <v>35.9</v>
      </c>
      <c r="L2826">
        <v>947.9</v>
      </c>
      <c r="M2826">
        <v>1000</v>
      </c>
      <c r="N2826">
        <v>1</v>
      </c>
      <c r="O2826">
        <v>2.621</v>
      </c>
      <c r="P2826">
        <v>6.9000000000000006E-2</v>
      </c>
      <c r="Q2826">
        <v>8.3000000000000004E-2</v>
      </c>
      <c r="R2826">
        <v>9.6000000000000002E-2</v>
      </c>
    </row>
    <row r="2827" spans="1:18" hidden="1" x14ac:dyDescent="0.2">
      <c r="A2827" t="s">
        <v>5226</v>
      </c>
      <c r="B2827" t="s">
        <v>5227</v>
      </c>
      <c r="C2827">
        <v>0.03</v>
      </c>
      <c r="D2827">
        <v>4.1200000000000001E-2</v>
      </c>
      <c r="E2827">
        <v>5.2900000000000003E-2</v>
      </c>
      <c r="F2827">
        <v>13.1</v>
      </c>
      <c r="G2827">
        <v>16.8</v>
      </c>
      <c r="H2827">
        <v>23.1</v>
      </c>
      <c r="I2827">
        <v>15.1</v>
      </c>
      <c r="J2827">
        <v>20.2</v>
      </c>
      <c r="K2827">
        <v>30.1</v>
      </c>
      <c r="L2827">
        <v>1123.4000000000001</v>
      </c>
      <c r="M2827">
        <v>1000</v>
      </c>
      <c r="N2827">
        <v>1</v>
      </c>
      <c r="O2827">
        <v>2.5539999999999998</v>
      </c>
      <c r="P2827">
        <v>7.6999999999999999E-2</v>
      </c>
      <c r="Q2827">
        <v>0.105</v>
      </c>
      <c r="R2827">
        <v>0.13500000000000001</v>
      </c>
    </row>
    <row r="2828" spans="1:18" hidden="1" x14ac:dyDescent="0.2">
      <c r="A2828" t="s">
        <v>5228</v>
      </c>
      <c r="B2828" t="s">
        <v>5229</v>
      </c>
      <c r="C2828">
        <v>4.2999999999999997E-2</v>
      </c>
      <c r="D2828">
        <v>5.28E-2</v>
      </c>
      <c r="E2828">
        <v>6.2399999999999997E-2</v>
      </c>
      <c r="F2828">
        <v>11.1</v>
      </c>
      <c r="G2828">
        <v>13.1</v>
      </c>
      <c r="H2828">
        <v>16.100000000000001</v>
      </c>
      <c r="I2828">
        <v>12.5</v>
      </c>
      <c r="J2828">
        <v>15.1</v>
      </c>
      <c r="K2828">
        <v>19.2</v>
      </c>
      <c r="L2828">
        <v>1362.4</v>
      </c>
      <c r="M2828">
        <v>1000</v>
      </c>
      <c r="N2828">
        <v>1</v>
      </c>
      <c r="O2828">
        <v>4.8129999999999997</v>
      </c>
      <c r="P2828">
        <v>0.20699999999999999</v>
      </c>
      <c r="Q2828">
        <v>0.254</v>
      </c>
      <c r="R2828">
        <v>0.3</v>
      </c>
    </row>
    <row r="2829" spans="1:18" hidden="1" x14ac:dyDescent="0.2">
      <c r="A2829" t="s">
        <v>5230</v>
      </c>
      <c r="B2829" t="s">
        <v>5231</v>
      </c>
      <c r="C2829">
        <v>2.41E-2</v>
      </c>
      <c r="D2829">
        <v>2.7099999999999999E-2</v>
      </c>
      <c r="E2829">
        <v>2.9700000000000001E-2</v>
      </c>
      <c r="F2829">
        <v>23.3</v>
      </c>
      <c r="G2829">
        <v>25.6</v>
      </c>
      <c r="H2829">
        <v>28.8</v>
      </c>
      <c r="I2829">
        <v>30.4</v>
      </c>
      <c r="J2829">
        <v>34.4</v>
      </c>
      <c r="K2829">
        <v>40.4</v>
      </c>
      <c r="L2829">
        <v>680.9</v>
      </c>
      <c r="M2829">
        <v>1000</v>
      </c>
      <c r="N2829">
        <v>1</v>
      </c>
      <c r="O2829">
        <v>1.8939999999999999</v>
      </c>
      <c r="P2829">
        <v>4.5999999999999999E-2</v>
      </c>
      <c r="Q2829">
        <v>5.0999999999999997E-2</v>
      </c>
      <c r="R2829">
        <v>5.6000000000000001E-2</v>
      </c>
    </row>
    <row r="2830" spans="1:18" hidden="1" x14ac:dyDescent="0.2">
      <c r="A2830" t="s">
        <v>5232</v>
      </c>
      <c r="B2830" t="s">
        <v>5233</v>
      </c>
      <c r="C2830">
        <v>5.1799999999999999E-2</v>
      </c>
      <c r="D2830">
        <v>7.2499999999999995E-2</v>
      </c>
      <c r="E2830">
        <v>9.35E-2</v>
      </c>
      <c r="F2830">
        <v>7.4</v>
      </c>
      <c r="G2830">
        <v>9.6</v>
      </c>
      <c r="H2830">
        <v>13.4</v>
      </c>
      <c r="I2830">
        <v>8</v>
      </c>
      <c r="J2830">
        <v>10.6</v>
      </c>
      <c r="K2830">
        <v>15.4</v>
      </c>
      <c r="L2830">
        <v>6082.4</v>
      </c>
      <c r="M2830">
        <v>1000</v>
      </c>
      <c r="N2830">
        <v>1</v>
      </c>
      <c r="O2830">
        <v>4.8079999999999998</v>
      </c>
      <c r="P2830">
        <v>0.249</v>
      </c>
      <c r="Q2830">
        <v>0.34899999999999998</v>
      </c>
      <c r="R2830">
        <v>0.45</v>
      </c>
    </row>
    <row r="2831" spans="1:18" hidden="1" x14ac:dyDescent="0.2">
      <c r="A2831" t="s">
        <v>5234</v>
      </c>
      <c r="B2831" t="s">
        <v>5235</v>
      </c>
      <c r="C2831">
        <v>8.2100000000000006E-2</v>
      </c>
      <c r="D2831">
        <v>9.7000000000000003E-2</v>
      </c>
      <c r="E2831">
        <v>0.11650000000000001</v>
      </c>
      <c r="F2831">
        <v>6</v>
      </c>
      <c r="G2831">
        <v>7.1</v>
      </c>
      <c r="H2831">
        <v>8.4</v>
      </c>
      <c r="I2831">
        <v>6.3</v>
      </c>
      <c r="J2831">
        <v>7.7</v>
      </c>
      <c r="K2831">
        <v>9.1999999999999993</v>
      </c>
      <c r="L2831">
        <v>2907.5</v>
      </c>
      <c r="M2831">
        <v>1000</v>
      </c>
      <c r="N2831">
        <v>1</v>
      </c>
      <c r="O2831">
        <v>1.022</v>
      </c>
      <c r="P2831">
        <v>8.4000000000000005E-2</v>
      </c>
      <c r="Q2831">
        <v>9.9000000000000005E-2</v>
      </c>
      <c r="R2831">
        <v>0.11899999999999999</v>
      </c>
    </row>
    <row r="2832" spans="1:18" hidden="1" x14ac:dyDescent="0.2">
      <c r="A2832" t="s">
        <v>5236</v>
      </c>
      <c r="B2832" t="s">
        <v>5236</v>
      </c>
      <c r="C2832">
        <v>7.85E-2</v>
      </c>
      <c r="D2832">
        <v>9.5899999999999999E-2</v>
      </c>
      <c r="E2832">
        <v>0.1135</v>
      </c>
      <c r="F2832">
        <v>6.1</v>
      </c>
      <c r="G2832">
        <v>7.2</v>
      </c>
      <c r="H2832">
        <v>8.8000000000000007</v>
      </c>
      <c r="I2832">
        <v>6.5</v>
      </c>
      <c r="J2832">
        <v>7.8</v>
      </c>
      <c r="K2832">
        <v>9.6999999999999993</v>
      </c>
      <c r="L2832">
        <v>1391.1</v>
      </c>
      <c r="M2832">
        <v>1000</v>
      </c>
      <c r="N2832">
        <v>1</v>
      </c>
      <c r="O2832">
        <v>0.73319999999999996</v>
      </c>
      <c r="P2832">
        <v>5.8000000000000003E-2</v>
      </c>
      <c r="Q2832">
        <v>7.0000000000000007E-2</v>
      </c>
      <c r="R2832">
        <v>8.3000000000000004E-2</v>
      </c>
    </row>
    <row r="2833" spans="1:18" hidden="1" x14ac:dyDescent="0.2">
      <c r="A2833" t="s">
        <v>5237</v>
      </c>
      <c r="B2833" t="s">
        <v>5238</v>
      </c>
      <c r="C2833">
        <v>4.7100000000000003E-2</v>
      </c>
      <c r="D2833">
        <v>7.3599999999999999E-2</v>
      </c>
      <c r="E2833">
        <v>0.1026</v>
      </c>
      <c r="F2833">
        <v>6.8</v>
      </c>
      <c r="G2833">
        <v>9.4</v>
      </c>
      <c r="H2833">
        <v>14.7</v>
      </c>
      <c r="I2833">
        <v>7.2</v>
      </c>
      <c r="J2833">
        <v>10.4</v>
      </c>
      <c r="K2833">
        <v>17.2</v>
      </c>
      <c r="L2833">
        <v>44.6</v>
      </c>
      <c r="M2833">
        <v>1000</v>
      </c>
      <c r="N2833">
        <v>0</v>
      </c>
      <c r="O2833">
        <v>0.61919999999999997</v>
      </c>
      <c r="P2833">
        <v>2.9000000000000001E-2</v>
      </c>
      <c r="Q2833">
        <v>4.5999999999999999E-2</v>
      </c>
      <c r="R2833">
        <v>6.4000000000000001E-2</v>
      </c>
    </row>
    <row r="2834" spans="1:18" hidden="1" x14ac:dyDescent="0.2">
      <c r="A2834" t="s">
        <v>5239</v>
      </c>
      <c r="B2834" t="s">
        <v>5240</v>
      </c>
      <c r="C2834">
        <v>5.8099999999999999E-2</v>
      </c>
      <c r="D2834">
        <v>7.7499999999999999E-2</v>
      </c>
      <c r="E2834">
        <v>9.5799999999999996E-2</v>
      </c>
      <c r="F2834">
        <v>7.2</v>
      </c>
      <c r="G2834">
        <v>8.9</v>
      </c>
      <c r="H2834">
        <v>11.9</v>
      </c>
      <c r="I2834">
        <v>7.8</v>
      </c>
      <c r="J2834">
        <v>9.8000000000000007</v>
      </c>
      <c r="K2834">
        <v>13.5</v>
      </c>
      <c r="L2834">
        <v>18544.599999999999</v>
      </c>
      <c r="M2834">
        <v>438</v>
      </c>
      <c r="N2834">
        <v>1</v>
      </c>
      <c r="O2834">
        <v>26.69</v>
      </c>
      <c r="P2834">
        <v>1.5509999999999999</v>
      </c>
      <c r="Q2834">
        <v>2.069</v>
      </c>
      <c r="R2834">
        <v>2.5569999999999999</v>
      </c>
    </row>
    <row r="2835" spans="1:18" hidden="1" x14ac:dyDescent="0.2">
      <c r="A2835" t="s">
        <v>5241</v>
      </c>
      <c r="B2835" t="s">
        <v>5242</v>
      </c>
      <c r="C2835">
        <v>7.2800000000000004E-2</v>
      </c>
      <c r="D2835">
        <v>9.5000000000000001E-2</v>
      </c>
      <c r="E2835">
        <v>0.13439999999999999</v>
      </c>
      <c r="F2835">
        <v>5.2</v>
      </c>
      <c r="G2835">
        <v>7.3</v>
      </c>
      <c r="H2835">
        <v>9.5</v>
      </c>
      <c r="I2835">
        <v>5.4</v>
      </c>
      <c r="J2835">
        <v>7.9</v>
      </c>
      <c r="K2835">
        <v>10.5</v>
      </c>
      <c r="L2835">
        <v>703.7</v>
      </c>
      <c r="M2835">
        <v>1000</v>
      </c>
      <c r="N2835">
        <v>1</v>
      </c>
      <c r="O2835">
        <v>1.907</v>
      </c>
      <c r="P2835">
        <v>0.13900000000000001</v>
      </c>
      <c r="Q2835">
        <v>0.18099999999999999</v>
      </c>
      <c r="R2835">
        <v>0.25600000000000001</v>
      </c>
    </row>
    <row r="2836" spans="1:18" hidden="1" x14ac:dyDescent="0.2">
      <c r="A2836" t="s">
        <v>5243</v>
      </c>
      <c r="B2836" t="s">
        <v>5243</v>
      </c>
      <c r="C2836">
        <v>6.8900000000000003E-2</v>
      </c>
      <c r="D2836">
        <v>7.8100000000000003E-2</v>
      </c>
      <c r="E2836">
        <v>8.7900000000000006E-2</v>
      </c>
      <c r="F2836">
        <v>7.9</v>
      </c>
      <c r="G2836">
        <v>8.9</v>
      </c>
      <c r="H2836">
        <v>10.1</v>
      </c>
      <c r="I2836">
        <v>8.6</v>
      </c>
      <c r="J2836">
        <v>9.6999999999999993</v>
      </c>
      <c r="K2836">
        <v>11.2</v>
      </c>
      <c r="L2836">
        <v>563.4</v>
      </c>
      <c r="M2836">
        <v>1000</v>
      </c>
      <c r="N2836">
        <v>1</v>
      </c>
      <c r="O2836">
        <v>6.7789999999999999</v>
      </c>
      <c r="P2836">
        <v>0.46700000000000003</v>
      </c>
      <c r="Q2836">
        <v>0.52900000000000003</v>
      </c>
      <c r="R2836">
        <v>0.59599999999999997</v>
      </c>
    </row>
    <row r="2837" spans="1:18" hidden="1" x14ac:dyDescent="0.2">
      <c r="A2837" t="s">
        <v>5244</v>
      </c>
      <c r="B2837" t="s">
        <v>5245</v>
      </c>
      <c r="C2837">
        <v>5.1499999999999997E-2</v>
      </c>
      <c r="D2837">
        <v>6.3600000000000004E-2</v>
      </c>
      <c r="E2837">
        <v>7.51E-2</v>
      </c>
      <c r="F2837">
        <v>9.1999999999999993</v>
      </c>
      <c r="G2837">
        <v>10.9</v>
      </c>
      <c r="H2837">
        <v>13.5</v>
      </c>
      <c r="I2837">
        <v>10.199999999999999</v>
      </c>
      <c r="J2837">
        <v>12.2</v>
      </c>
      <c r="K2837">
        <v>15.6</v>
      </c>
      <c r="L2837">
        <v>503.6</v>
      </c>
      <c r="M2837">
        <v>1000</v>
      </c>
      <c r="N2837">
        <v>1</v>
      </c>
      <c r="O2837">
        <v>1.73</v>
      </c>
      <c r="P2837">
        <v>8.8999999999999996E-2</v>
      </c>
      <c r="Q2837">
        <v>0.11</v>
      </c>
      <c r="R2837">
        <v>0.13</v>
      </c>
    </row>
    <row r="2838" spans="1:18" hidden="1" x14ac:dyDescent="0.2">
      <c r="A2838" t="s">
        <v>5246</v>
      </c>
      <c r="B2838" t="s">
        <v>5246</v>
      </c>
      <c r="C2838">
        <v>2.2599999999999999E-2</v>
      </c>
      <c r="D2838">
        <v>2.6100000000000002E-2</v>
      </c>
      <c r="E2838">
        <v>2.9000000000000001E-2</v>
      </c>
      <c r="F2838">
        <v>23.9</v>
      </c>
      <c r="G2838">
        <v>26.6</v>
      </c>
      <c r="H2838">
        <v>30.7</v>
      </c>
      <c r="I2838">
        <v>31.4</v>
      </c>
      <c r="J2838">
        <v>36.1</v>
      </c>
      <c r="K2838">
        <v>44.3</v>
      </c>
      <c r="L2838">
        <v>789.8</v>
      </c>
      <c r="M2838">
        <v>1000</v>
      </c>
      <c r="N2838">
        <v>1</v>
      </c>
      <c r="O2838">
        <v>2.7639999999999998</v>
      </c>
      <c r="P2838">
        <v>6.2E-2</v>
      </c>
      <c r="Q2838">
        <v>7.1999999999999995E-2</v>
      </c>
      <c r="R2838">
        <v>0.08</v>
      </c>
    </row>
    <row r="2839" spans="1:18" hidden="1" x14ac:dyDescent="0.2">
      <c r="A2839" t="s">
        <v>5247</v>
      </c>
      <c r="B2839" t="s">
        <v>5248</v>
      </c>
      <c r="C2839">
        <v>4.2200000000000001E-2</v>
      </c>
      <c r="D2839">
        <v>5.6800000000000003E-2</v>
      </c>
      <c r="E2839">
        <v>7.1300000000000002E-2</v>
      </c>
      <c r="F2839">
        <v>9.6999999999999993</v>
      </c>
      <c r="G2839">
        <v>12.2</v>
      </c>
      <c r="H2839">
        <v>16.399999999999999</v>
      </c>
      <c r="I2839">
        <v>10.8</v>
      </c>
      <c r="J2839">
        <v>13.9</v>
      </c>
      <c r="K2839">
        <v>19.600000000000001</v>
      </c>
      <c r="L2839">
        <v>1427.9</v>
      </c>
      <c r="M2839">
        <v>1000</v>
      </c>
      <c r="N2839">
        <v>1</v>
      </c>
      <c r="O2839">
        <v>2.718</v>
      </c>
      <c r="P2839">
        <v>0.115</v>
      </c>
      <c r="Q2839">
        <v>0.154</v>
      </c>
      <c r="R2839">
        <v>0.19400000000000001</v>
      </c>
    </row>
    <row r="2840" spans="1:18" hidden="1" x14ac:dyDescent="0.2">
      <c r="A2840" t="s">
        <v>5249</v>
      </c>
      <c r="B2840" t="s">
        <v>5249</v>
      </c>
      <c r="C2840">
        <v>0.1719</v>
      </c>
      <c r="D2840">
        <v>0.24779999999999999</v>
      </c>
      <c r="E2840">
        <v>0.32190000000000002</v>
      </c>
      <c r="F2840">
        <v>2.2000000000000002</v>
      </c>
      <c r="G2840">
        <v>2.8</v>
      </c>
      <c r="H2840">
        <v>4</v>
      </c>
      <c r="I2840">
        <v>2.2000000000000002</v>
      </c>
      <c r="J2840">
        <v>2.9</v>
      </c>
      <c r="K2840">
        <v>4.2</v>
      </c>
      <c r="L2840">
        <v>69.900000000000006</v>
      </c>
      <c r="M2840">
        <v>1000</v>
      </c>
      <c r="N2840">
        <v>0</v>
      </c>
      <c r="O2840">
        <v>0.873</v>
      </c>
      <c r="P2840">
        <v>0.15</v>
      </c>
      <c r="Q2840">
        <v>0.216</v>
      </c>
      <c r="R2840">
        <v>0.28100000000000003</v>
      </c>
    </row>
    <row r="2841" spans="1:18" hidden="1" x14ac:dyDescent="0.2">
      <c r="A2841" t="s">
        <v>5250</v>
      </c>
      <c r="B2841" t="s">
        <v>5251</v>
      </c>
      <c r="C2841">
        <v>9.9599999999999994E-2</v>
      </c>
      <c r="D2841">
        <v>0.1157</v>
      </c>
      <c r="E2841">
        <v>0.1321</v>
      </c>
      <c r="F2841">
        <v>5.2</v>
      </c>
      <c r="G2841">
        <v>6</v>
      </c>
      <c r="H2841">
        <v>7</v>
      </c>
      <c r="I2841">
        <v>5.5</v>
      </c>
      <c r="J2841">
        <v>6.4</v>
      </c>
      <c r="K2841">
        <v>7.5</v>
      </c>
      <c r="L2841">
        <v>649.6</v>
      </c>
      <c r="M2841">
        <v>1000</v>
      </c>
      <c r="N2841">
        <v>1</v>
      </c>
      <c r="O2841">
        <v>2.7679999999999998</v>
      </c>
      <c r="P2841">
        <v>0.27600000000000002</v>
      </c>
      <c r="Q2841">
        <v>0.32</v>
      </c>
      <c r="R2841">
        <v>0.36599999999999999</v>
      </c>
    </row>
    <row r="2842" spans="1:18" hidden="1" x14ac:dyDescent="0.2">
      <c r="A2842" t="s">
        <v>5252</v>
      </c>
      <c r="B2842" t="s">
        <v>5253</v>
      </c>
      <c r="C2842">
        <v>8.9599999999999999E-2</v>
      </c>
      <c r="D2842">
        <v>0.10780000000000001</v>
      </c>
      <c r="E2842">
        <v>0.1308</v>
      </c>
      <c r="F2842">
        <v>5.3</v>
      </c>
      <c r="G2842">
        <v>6.4</v>
      </c>
      <c r="H2842">
        <v>7.7</v>
      </c>
      <c r="I2842">
        <v>5.6</v>
      </c>
      <c r="J2842">
        <v>6.9</v>
      </c>
      <c r="K2842">
        <v>8.4</v>
      </c>
      <c r="L2842">
        <v>5139.5</v>
      </c>
      <c r="M2842">
        <v>1000</v>
      </c>
      <c r="N2842">
        <v>1</v>
      </c>
      <c r="O2842">
        <v>7.4969999999999999</v>
      </c>
      <c r="P2842">
        <v>0.67200000000000004</v>
      </c>
      <c r="Q2842">
        <v>0.80800000000000005</v>
      </c>
      <c r="R2842">
        <v>0.98099999999999998</v>
      </c>
    </row>
    <row r="2843" spans="1:18" hidden="1" x14ac:dyDescent="0.2">
      <c r="A2843" t="s">
        <v>5254</v>
      </c>
      <c r="B2843" t="s">
        <v>5255</v>
      </c>
      <c r="C2843">
        <v>9.1000000000000004E-3</v>
      </c>
      <c r="D2843">
        <v>1.12E-2</v>
      </c>
      <c r="E2843">
        <v>1.3100000000000001E-2</v>
      </c>
      <c r="F2843">
        <v>53</v>
      </c>
      <c r="G2843">
        <v>62.2</v>
      </c>
      <c r="H2843">
        <v>76.099999999999994</v>
      </c>
      <c r="I2843">
        <v>112.2</v>
      </c>
      <c r="J2843">
        <v>163</v>
      </c>
      <c r="K2843">
        <v>314.10000000000002</v>
      </c>
      <c r="L2843">
        <v>1087.5</v>
      </c>
      <c r="M2843">
        <v>1000</v>
      </c>
      <c r="N2843">
        <v>1</v>
      </c>
      <c r="O2843">
        <v>6.2549999999999999</v>
      </c>
      <c r="P2843">
        <v>5.7000000000000002E-2</v>
      </c>
      <c r="Q2843">
        <v>7.0000000000000007E-2</v>
      </c>
      <c r="R2843">
        <v>8.2000000000000003E-2</v>
      </c>
    </row>
    <row r="2844" spans="1:18" hidden="1" x14ac:dyDescent="0.2">
      <c r="A2844" t="s">
        <v>5256</v>
      </c>
      <c r="B2844" t="s">
        <v>5257</v>
      </c>
      <c r="C2844">
        <v>4.4299999999999999E-2</v>
      </c>
      <c r="D2844">
        <v>5.1999999999999998E-2</v>
      </c>
      <c r="E2844">
        <v>5.9700000000000003E-2</v>
      </c>
      <c r="F2844">
        <v>11.6</v>
      </c>
      <c r="G2844">
        <v>13.3</v>
      </c>
      <c r="H2844">
        <v>15.6</v>
      </c>
      <c r="I2844">
        <v>13.1</v>
      </c>
      <c r="J2844">
        <v>15.4</v>
      </c>
      <c r="K2844">
        <v>18.5</v>
      </c>
      <c r="L2844">
        <v>1121.5</v>
      </c>
      <c r="M2844">
        <v>1000</v>
      </c>
      <c r="N2844">
        <v>1</v>
      </c>
      <c r="O2844">
        <v>1.1579999999999999</v>
      </c>
      <c r="P2844">
        <v>5.0999999999999997E-2</v>
      </c>
      <c r="Q2844">
        <v>0.06</v>
      </c>
      <c r="R2844">
        <v>6.9000000000000006E-2</v>
      </c>
    </row>
    <row r="2845" spans="1:18" hidden="1" x14ac:dyDescent="0.2">
      <c r="A2845" t="s">
        <v>5258</v>
      </c>
      <c r="B2845" t="s">
        <v>5258</v>
      </c>
      <c r="C2845">
        <v>2.3300000000000001E-2</v>
      </c>
      <c r="D2845">
        <v>5.1799999999999999E-2</v>
      </c>
      <c r="E2845">
        <v>7.3499999999999996E-2</v>
      </c>
      <c r="F2845">
        <v>9.4</v>
      </c>
      <c r="G2845">
        <v>13.4</v>
      </c>
      <c r="H2845">
        <v>29.8</v>
      </c>
      <c r="I2845">
        <v>10.4</v>
      </c>
      <c r="J2845">
        <v>15.4</v>
      </c>
      <c r="K2845">
        <v>42.3</v>
      </c>
      <c r="L2845">
        <v>1197.3</v>
      </c>
      <c r="M2845">
        <v>1000</v>
      </c>
      <c r="N2845">
        <v>1</v>
      </c>
      <c r="O2845">
        <v>2.52E-2</v>
      </c>
      <c r="P2845">
        <v>1E-3</v>
      </c>
      <c r="Q2845">
        <v>1E-3</v>
      </c>
      <c r="R2845">
        <v>2E-3</v>
      </c>
    </row>
    <row r="2846" spans="1:18" hidden="1" x14ac:dyDescent="0.2">
      <c r="A2846" t="s">
        <v>5259</v>
      </c>
      <c r="B2846" t="s">
        <v>5260</v>
      </c>
      <c r="C2846">
        <v>6.5299999999999997E-2</v>
      </c>
      <c r="D2846">
        <v>7.5800000000000006E-2</v>
      </c>
      <c r="E2846">
        <v>8.5999999999999993E-2</v>
      </c>
      <c r="F2846">
        <v>8.1</v>
      </c>
      <c r="G2846">
        <v>9.1</v>
      </c>
      <c r="H2846">
        <v>10.6</v>
      </c>
      <c r="I2846">
        <v>8.8000000000000007</v>
      </c>
      <c r="J2846">
        <v>10.1</v>
      </c>
      <c r="K2846">
        <v>11.9</v>
      </c>
      <c r="L2846">
        <v>1876.1</v>
      </c>
      <c r="M2846">
        <v>1000</v>
      </c>
      <c r="N2846">
        <v>1</v>
      </c>
      <c r="O2846">
        <v>1.859</v>
      </c>
      <c r="P2846">
        <v>0.121</v>
      </c>
      <c r="Q2846">
        <v>0.14099999999999999</v>
      </c>
      <c r="R2846">
        <v>0.16</v>
      </c>
    </row>
    <row r="2847" spans="1:18" hidden="1" x14ac:dyDescent="0.2">
      <c r="A2847" t="s">
        <v>5261</v>
      </c>
      <c r="B2847" t="s">
        <v>5261</v>
      </c>
      <c r="C2847">
        <v>3.85E-2</v>
      </c>
      <c r="D2847">
        <v>4.4299999999999999E-2</v>
      </c>
      <c r="E2847">
        <v>4.8800000000000003E-2</v>
      </c>
      <c r="F2847">
        <v>14.2</v>
      </c>
      <c r="G2847">
        <v>15.7</v>
      </c>
      <c r="H2847">
        <v>18</v>
      </c>
      <c r="I2847">
        <v>16.5</v>
      </c>
      <c r="J2847">
        <v>18.5</v>
      </c>
      <c r="K2847">
        <v>21.9</v>
      </c>
      <c r="L2847">
        <v>3689.8</v>
      </c>
      <c r="M2847">
        <v>1000</v>
      </c>
      <c r="N2847">
        <v>1</v>
      </c>
      <c r="O2847">
        <v>3.3959999999999999</v>
      </c>
      <c r="P2847">
        <v>0.13100000000000001</v>
      </c>
      <c r="Q2847">
        <v>0.15</v>
      </c>
      <c r="R2847">
        <v>0.16600000000000001</v>
      </c>
    </row>
    <row r="2848" spans="1:18" hidden="1" x14ac:dyDescent="0.2">
      <c r="A2848" t="s">
        <v>5262</v>
      </c>
      <c r="B2848" t="s">
        <v>5263</v>
      </c>
      <c r="C2848">
        <v>5.7700000000000001E-2</v>
      </c>
      <c r="D2848">
        <v>7.1099999999999997E-2</v>
      </c>
      <c r="E2848">
        <v>8.5699999999999998E-2</v>
      </c>
      <c r="F2848">
        <v>8.1</v>
      </c>
      <c r="G2848">
        <v>9.6999999999999993</v>
      </c>
      <c r="H2848">
        <v>12</v>
      </c>
      <c r="I2848">
        <v>8.8000000000000007</v>
      </c>
      <c r="J2848">
        <v>10.8</v>
      </c>
      <c r="K2848">
        <v>13.6</v>
      </c>
      <c r="L2848">
        <v>4639.1000000000004</v>
      </c>
      <c r="M2848">
        <v>1000</v>
      </c>
      <c r="N2848">
        <v>1</v>
      </c>
      <c r="O2848">
        <v>4.125</v>
      </c>
      <c r="P2848">
        <v>0.23799999999999999</v>
      </c>
      <c r="Q2848">
        <v>0.29299999999999998</v>
      </c>
      <c r="R2848">
        <v>0.35399999999999998</v>
      </c>
    </row>
    <row r="2849" spans="1:18" hidden="1" x14ac:dyDescent="0.2">
      <c r="A2849" t="s">
        <v>5264</v>
      </c>
      <c r="B2849" t="s">
        <v>5265</v>
      </c>
      <c r="C2849">
        <v>5.9900000000000002E-2</v>
      </c>
      <c r="D2849">
        <v>7.3999999999999996E-2</v>
      </c>
      <c r="E2849">
        <v>8.8099999999999998E-2</v>
      </c>
      <c r="F2849">
        <v>7.9</v>
      </c>
      <c r="G2849">
        <v>9.4</v>
      </c>
      <c r="H2849">
        <v>11.6</v>
      </c>
      <c r="I2849">
        <v>8.5</v>
      </c>
      <c r="J2849">
        <v>10.3</v>
      </c>
      <c r="K2849">
        <v>13.1</v>
      </c>
      <c r="L2849">
        <v>7851.8</v>
      </c>
      <c r="M2849">
        <v>1000</v>
      </c>
      <c r="N2849">
        <v>1</v>
      </c>
      <c r="O2849">
        <v>3.9209999999999998</v>
      </c>
      <c r="P2849">
        <v>0.23499999999999999</v>
      </c>
      <c r="Q2849">
        <v>0.28999999999999998</v>
      </c>
      <c r="R2849">
        <v>0.34499999999999997</v>
      </c>
    </row>
    <row r="2850" spans="1:18" hidden="1" x14ac:dyDescent="0.2">
      <c r="A2850" t="s">
        <v>5266</v>
      </c>
      <c r="B2850" t="s">
        <v>5267</v>
      </c>
      <c r="C2850">
        <v>0.1011</v>
      </c>
      <c r="D2850">
        <v>0.11600000000000001</v>
      </c>
      <c r="E2850">
        <v>0.1346</v>
      </c>
      <c r="F2850">
        <v>5.0999999999999996</v>
      </c>
      <c r="G2850">
        <v>6</v>
      </c>
      <c r="H2850">
        <v>6.9</v>
      </c>
      <c r="I2850">
        <v>5.4</v>
      </c>
      <c r="J2850">
        <v>6.4</v>
      </c>
      <c r="K2850">
        <v>7.4</v>
      </c>
      <c r="L2850">
        <v>6973.7</v>
      </c>
      <c r="M2850">
        <v>999</v>
      </c>
      <c r="N2850">
        <v>1</v>
      </c>
      <c r="O2850">
        <v>4.5579999999999998</v>
      </c>
      <c r="P2850">
        <v>0.46100000000000002</v>
      </c>
      <c r="Q2850">
        <v>0.52900000000000003</v>
      </c>
      <c r="R2850">
        <v>0.61399999999999999</v>
      </c>
    </row>
    <row r="2851" spans="1:18" hidden="1" x14ac:dyDescent="0.2">
      <c r="A2851" t="s">
        <v>5268</v>
      </c>
      <c r="B2851" t="s">
        <v>5268</v>
      </c>
      <c r="C2851">
        <v>8.4699999999999998E-2</v>
      </c>
      <c r="D2851">
        <v>0.1084</v>
      </c>
      <c r="E2851">
        <v>0.1331</v>
      </c>
      <c r="F2851">
        <v>5.2</v>
      </c>
      <c r="G2851">
        <v>6.4</v>
      </c>
      <c r="H2851">
        <v>8.1999999999999993</v>
      </c>
      <c r="I2851">
        <v>5.5</v>
      </c>
      <c r="J2851">
        <v>6.8</v>
      </c>
      <c r="K2851">
        <v>8.9</v>
      </c>
      <c r="L2851">
        <v>175.7</v>
      </c>
      <c r="M2851">
        <v>1000</v>
      </c>
      <c r="N2851">
        <v>0</v>
      </c>
      <c r="O2851">
        <v>0.88919999999999999</v>
      </c>
      <c r="P2851">
        <v>7.4999999999999997E-2</v>
      </c>
      <c r="Q2851">
        <v>9.6000000000000002E-2</v>
      </c>
      <c r="R2851">
        <v>0.11799999999999999</v>
      </c>
    </row>
    <row r="2852" spans="1:18" hidden="1" x14ac:dyDescent="0.2">
      <c r="A2852" t="s">
        <v>5269</v>
      </c>
      <c r="B2852" t="s">
        <v>5270</v>
      </c>
      <c r="C2852">
        <v>4.2999999999999997E-2</v>
      </c>
      <c r="D2852">
        <v>5.1200000000000002E-2</v>
      </c>
      <c r="E2852">
        <v>5.8500000000000003E-2</v>
      </c>
      <c r="F2852">
        <v>11.8</v>
      </c>
      <c r="G2852">
        <v>13.6</v>
      </c>
      <c r="H2852">
        <v>16.100000000000001</v>
      </c>
      <c r="I2852">
        <v>13.4</v>
      </c>
      <c r="J2852">
        <v>15.7</v>
      </c>
      <c r="K2852">
        <v>19.2</v>
      </c>
      <c r="L2852">
        <v>1569.1</v>
      </c>
      <c r="M2852">
        <v>1000</v>
      </c>
      <c r="N2852">
        <v>1</v>
      </c>
      <c r="O2852">
        <v>4.1130000000000004</v>
      </c>
      <c r="P2852">
        <v>0.17699999999999999</v>
      </c>
      <c r="Q2852">
        <v>0.21099999999999999</v>
      </c>
      <c r="R2852">
        <v>0.24099999999999999</v>
      </c>
    </row>
    <row r="2853" spans="1:18" hidden="1" x14ac:dyDescent="0.2">
      <c r="A2853" t="s">
        <v>5271</v>
      </c>
      <c r="B2853" t="s">
        <v>5272</v>
      </c>
      <c r="C2853">
        <v>4.6199999999999998E-2</v>
      </c>
      <c r="D2853">
        <v>5.5199999999999999E-2</v>
      </c>
      <c r="E2853">
        <v>6.3200000000000006E-2</v>
      </c>
      <c r="F2853">
        <v>11</v>
      </c>
      <c r="G2853">
        <v>12.5</v>
      </c>
      <c r="H2853">
        <v>15</v>
      </c>
      <c r="I2853">
        <v>12.3</v>
      </c>
      <c r="J2853">
        <v>14.3</v>
      </c>
      <c r="K2853">
        <v>17.600000000000001</v>
      </c>
      <c r="L2853">
        <v>3867.2</v>
      </c>
      <c r="M2853">
        <v>1000</v>
      </c>
      <c r="N2853">
        <v>1</v>
      </c>
      <c r="O2853">
        <v>1.7170000000000001</v>
      </c>
      <c r="P2853">
        <v>7.9000000000000001E-2</v>
      </c>
      <c r="Q2853">
        <v>9.5000000000000001E-2</v>
      </c>
      <c r="R2853">
        <v>0.109</v>
      </c>
    </row>
    <row r="2854" spans="1:18" hidden="1" x14ac:dyDescent="0.2">
      <c r="A2854" t="s">
        <v>5273</v>
      </c>
      <c r="B2854" t="s">
        <v>5274</v>
      </c>
      <c r="C2854">
        <v>7.4399999999999994E-2</v>
      </c>
      <c r="D2854">
        <v>8.8800000000000004E-2</v>
      </c>
      <c r="E2854">
        <v>0.10730000000000001</v>
      </c>
      <c r="F2854">
        <v>6.5</v>
      </c>
      <c r="G2854">
        <v>7.8</v>
      </c>
      <c r="H2854">
        <v>9.3000000000000007</v>
      </c>
      <c r="I2854">
        <v>6.9</v>
      </c>
      <c r="J2854">
        <v>8.5</v>
      </c>
      <c r="K2854">
        <v>10.3</v>
      </c>
      <c r="L2854">
        <v>9741.9</v>
      </c>
      <c r="M2854">
        <v>981</v>
      </c>
      <c r="N2854">
        <v>1</v>
      </c>
      <c r="O2854">
        <v>3.246</v>
      </c>
      <c r="P2854">
        <v>0.24199999999999999</v>
      </c>
      <c r="Q2854">
        <v>0.28799999999999998</v>
      </c>
      <c r="R2854">
        <v>0.34799999999999998</v>
      </c>
    </row>
    <row r="2855" spans="1:18" hidden="1" x14ac:dyDescent="0.2">
      <c r="A2855" t="s">
        <v>5275</v>
      </c>
      <c r="B2855" t="s">
        <v>5276</v>
      </c>
      <c r="C2855">
        <v>3.2800000000000003E-2</v>
      </c>
      <c r="D2855">
        <v>3.8300000000000001E-2</v>
      </c>
      <c r="E2855">
        <v>4.4600000000000001E-2</v>
      </c>
      <c r="F2855">
        <v>15.5</v>
      </c>
      <c r="G2855">
        <v>18.100000000000001</v>
      </c>
      <c r="H2855">
        <v>21.1</v>
      </c>
      <c r="I2855">
        <v>18.399999999999999</v>
      </c>
      <c r="J2855">
        <v>22.1</v>
      </c>
      <c r="K2855">
        <v>26.8</v>
      </c>
      <c r="L2855">
        <v>2141.6</v>
      </c>
      <c r="M2855">
        <v>1000</v>
      </c>
      <c r="N2855">
        <v>1</v>
      </c>
      <c r="O2855">
        <v>3.7210000000000001</v>
      </c>
      <c r="P2855">
        <v>0.122</v>
      </c>
      <c r="Q2855">
        <v>0.14299999999999999</v>
      </c>
      <c r="R2855">
        <v>0.16600000000000001</v>
      </c>
    </row>
    <row r="2856" spans="1:18" hidden="1" x14ac:dyDescent="0.2">
      <c r="A2856" t="s">
        <v>5277</v>
      </c>
      <c r="B2856" t="s">
        <v>5278</v>
      </c>
      <c r="C2856">
        <v>7.2499999999999995E-2</v>
      </c>
      <c r="D2856">
        <v>8.8800000000000004E-2</v>
      </c>
      <c r="E2856">
        <v>0.1047</v>
      </c>
      <c r="F2856">
        <v>6.6</v>
      </c>
      <c r="G2856">
        <v>7.8</v>
      </c>
      <c r="H2856">
        <v>9.6</v>
      </c>
      <c r="I2856">
        <v>7.1</v>
      </c>
      <c r="J2856">
        <v>8.5</v>
      </c>
      <c r="K2856">
        <v>10.6</v>
      </c>
      <c r="L2856">
        <v>1527.8</v>
      </c>
      <c r="M2856">
        <v>1000</v>
      </c>
      <c r="N2856">
        <v>1</v>
      </c>
      <c r="O2856">
        <v>4.1390000000000002</v>
      </c>
      <c r="P2856">
        <v>0.3</v>
      </c>
      <c r="Q2856">
        <v>0.36799999999999999</v>
      </c>
      <c r="R2856">
        <v>0.433</v>
      </c>
    </row>
    <row r="2857" spans="1:18" hidden="1" x14ac:dyDescent="0.2">
      <c r="A2857" t="s">
        <v>5279</v>
      </c>
      <c r="B2857" t="s">
        <v>5280</v>
      </c>
      <c r="C2857">
        <v>4.9799999999999997E-2</v>
      </c>
      <c r="D2857">
        <v>5.4800000000000001E-2</v>
      </c>
      <c r="E2857">
        <v>6.1400000000000003E-2</v>
      </c>
      <c r="F2857">
        <v>11.3</v>
      </c>
      <c r="G2857">
        <v>12.6</v>
      </c>
      <c r="H2857">
        <v>13.9</v>
      </c>
      <c r="I2857">
        <v>12.7</v>
      </c>
      <c r="J2857">
        <v>14.5</v>
      </c>
      <c r="K2857">
        <v>16.2</v>
      </c>
      <c r="L2857">
        <v>338.9</v>
      </c>
      <c r="M2857">
        <v>1000</v>
      </c>
      <c r="N2857">
        <v>0</v>
      </c>
      <c r="O2857">
        <v>0.73799999999999999</v>
      </c>
      <c r="P2857">
        <v>3.6999999999999998E-2</v>
      </c>
      <c r="Q2857">
        <v>0.04</v>
      </c>
      <c r="R2857">
        <v>4.4999999999999998E-2</v>
      </c>
    </row>
    <row r="2858" spans="1:18" hidden="1" x14ac:dyDescent="0.2">
      <c r="A2858" t="s">
        <v>5281</v>
      </c>
      <c r="B2858" t="s">
        <v>5282</v>
      </c>
      <c r="C2858">
        <v>5.3699999999999998E-2</v>
      </c>
      <c r="D2858">
        <v>6.1199999999999997E-2</v>
      </c>
      <c r="E2858">
        <v>6.88E-2</v>
      </c>
      <c r="F2858">
        <v>10.1</v>
      </c>
      <c r="G2858">
        <v>11.3</v>
      </c>
      <c r="H2858">
        <v>12.9</v>
      </c>
      <c r="I2858">
        <v>11.2</v>
      </c>
      <c r="J2858">
        <v>12.8</v>
      </c>
      <c r="K2858">
        <v>14.8</v>
      </c>
      <c r="L2858">
        <v>695.6</v>
      </c>
      <c r="M2858">
        <v>1000</v>
      </c>
      <c r="N2858">
        <v>1</v>
      </c>
      <c r="O2858">
        <v>1.7290000000000001</v>
      </c>
      <c r="P2858">
        <v>9.2999999999999999E-2</v>
      </c>
      <c r="Q2858">
        <v>0.106</v>
      </c>
      <c r="R2858">
        <v>0.11899999999999999</v>
      </c>
    </row>
    <row r="2859" spans="1:18" hidden="1" x14ac:dyDescent="0.2">
      <c r="A2859" t="s">
        <v>5283</v>
      </c>
      <c r="B2859" t="s">
        <v>5284</v>
      </c>
      <c r="C2859">
        <v>7.0800000000000002E-2</v>
      </c>
      <c r="D2859">
        <v>8.48E-2</v>
      </c>
      <c r="E2859">
        <v>0.1045</v>
      </c>
      <c r="F2859">
        <v>6.6</v>
      </c>
      <c r="G2859">
        <v>8.1999999999999993</v>
      </c>
      <c r="H2859">
        <v>9.8000000000000007</v>
      </c>
      <c r="I2859">
        <v>7.1</v>
      </c>
      <c r="J2859">
        <v>8.9</v>
      </c>
      <c r="K2859">
        <v>10.8</v>
      </c>
      <c r="L2859">
        <v>8260.9</v>
      </c>
      <c r="M2859">
        <v>997</v>
      </c>
      <c r="N2859">
        <v>1</v>
      </c>
      <c r="O2859">
        <v>4.46</v>
      </c>
      <c r="P2859">
        <v>0.316</v>
      </c>
      <c r="Q2859">
        <v>0.378</v>
      </c>
      <c r="R2859">
        <v>0.46600000000000003</v>
      </c>
    </row>
    <row r="2860" spans="1:18" hidden="1" x14ac:dyDescent="0.2">
      <c r="A2860" t="s">
        <v>5285</v>
      </c>
      <c r="B2860" t="s">
        <v>5286</v>
      </c>
      <c r="C2860">
        <v>8.3000000000000004E-2</v>
      </c>
      <c r="D2860">
        <v>9.8500000000000004E-2</v>
      </c>
      <c r="E2860">
        <v>0.11509999999999999</v>
      </c>
      <c r="F2860">
        <v>6</v>
      </c>
      <c r="G2860">
        <v>7</v>
      </c>
      <c r="H2860">
        <v>8.4</v>
      </c>
      <c r="I2860">
        <v>6.4</v>
      </c>
      <c r="J2860">
        <v>7.6</v>
      </c>
      <c r="K2860">
        <v>9.1</v>
      </c>
      <c r="L2860">
        <v>5305.4</v>
      </c>
      <c r="M2860">
        <v>1000</v>
      </c>
      <c r="N2860">
        <v>1</v>
      </c>
      <c r="O2860">
        <v>2.355</v>
      </c>
      <c r="P2860">
        <v>0.19600000000000001</v>
      </c>
      <c r="Q2860">
        <v>0.23200000000000001</v>
      </c>
      <c r="R2860">
        <v>0.27100000000000002</v>
      </c>
    </row>
    <row r="2861" spans="1:18" hidden="1" x14ac:dyDescent="0.2">
      <c r="A2861" t="s">
        <v>5287</v>
      </c>
      <c r="B2861" t="s">
        <v>5288</v>
      </c>
      <c r="C2861">
        <v>7.7899999999999997E-2</v>
      </c>
      <c r="D2861">
        <v>9.35E-2</v>
      </c>
      <c r="E2861">
        <v>0.1094</v>
      </c>
      <c r="F2861">
        <v>6.3</v>
      </c>
      <c r="G2861">
        <v>7.4</v>
      </c>
      <c r="H2861">
        <v>8.9</v>
      </c>
      <c r="I2861">
        <v>6.8</v>
      </c>
      <c r="J2861">
        <v>8</v>
      </c>
      <c r="K2861">
        <v>9.8000000000000007</v>
      </c>
      <c r="L2861">
        <v>4120.5</v>
      </c>
      <c r="M2861">
        <v>1000</v>
      </c>
      <c r="N2861">
        <v>1</v>
      </c>
      <c r="O2861">
        <v>1.7010000000000001</v>
      </c>
      <c r="P2861">
        <v>0.13300000000000001</v>
      </c>
      <c r="Q2861">
        <v>0.159</v>
      </c>
      <c r="R2861">
        <v>0.186</v>
      </c>
    </row>
    <row r="2862" spans="1:18" hidden="1" x14ac:dyDescent="0.2">
      <c r="A2862" t="s">
        <v>5289</v>
      </c>
      <c r="B2862" t="s">
        <v>5289</v>
      </c>
      <c r="C2862">
        <v>2.3800000000000002E-2</v>
      </c>
      <c r="D2862">
        <v>2.7199999999999998E-2</v>
      </c>
      <c r="E2862">
        <v>3.0700000000000002E-2</v>
      </c>
      <c r="F2862">
        <v>22.6</v>
      </c>
      <c r="G2862">
        <v>25.5</v>
      </c>
      <c r="H2862">
        <v>29.1</v>
      </c>
      <c r="I2862">
        <v>29.2</v>
      </c>
      <c r="J2862">
        <v>34.200000000000003</v>
      </c>
      <c r="K2862">
        <v>41</v>
      </c>
      <c r="L2862">
        <v>691.8</v>
      </c>
      <c r="M2862">
        <v>1000</v>
      </c>
      <c r="N2862">
        <v>1</v>
      </c>
      <c r="O2862">
        <v>1.6080000000000001</v>
      </c>
      <c r="P2862">
        <v>3.7999999999999999E-2</v>
      </c>
      <c r="Q2862">
        <v>4.3999999999999997E-2</v>
      </c>
      <c r="R2862">
        <v>4.9000000000000002E-2</v>
      </c>
    </row>
    <row r="2863" spans="1:18" hidden="1" x14ac:dyDescent="0.2">
      <c r="A2863" t="s">
        <v>5290</v>
      </c>
      <c r="B2863" t="s">
        <v>5290</v>
      </c>
      <c r="C2863">
        <v>4.02E-2</v>
      </c>
      <c r="D2863">
        <v>4.7600000000000003E-2</v>
      </c>
      <c r="E2863">
        <v>5.4600000000000003E-2</v>
      </c>
      <c r="F2863">
        <v>12.7</v>
      </c>
      <c r="G2863">
        <v>14.6</v>
      </c>
      <c r="H2863">
        <v>17.3</v>
      </c>
      <c r="I2863">
        <v>14.5</v>
      </c>
      <c r="J2863">
        <v>17</v>
      </c>
      <c r="K2863">
        <v>20.8</v>
      </c>
      <c r="L2863">
        <v>2310.6</v>
      </c>
      <c r="M2863">
        <v>1000</v>
      </c>
      <c r="N2863">
        <v>1</v>
      </c>
      <c r="O2863">
        <v>3.38</v>
      </c>
      <c r="P2863">
        <v>0.13600000000000001</v>
      </c>
      <c r="Q2863">
        <v>0.161</v>
      </c>
      <c r="R2863">
        <v>0.185</v>
      </c>
    </row>
    <row r="2864" spans="1:18" hidden="1" x14ac:dyDescent="0.2">
      <c r="A2864" t="s">
        <v>5291</v>
      </c>
      <c r="B2864" t="s">
        <v>5292</v>
      </c>
      <c r="C2864">
        <v>3.1399999999999997E-2</v>
      </c>
      <c r="D2864">
        <v>4.41E-2</v>
      </c>
      <c r="E2864">
        <v>5.5E-2</v>
      </c>
      <c r="F2864">
        <v>12.6</v>
      </c>
      <c r="G2864">
        <v>15.7</v>
      </c>
      <c r="H2864">
        <v>22.1</v>
      </c>
      <c r="I2864">
        <v>14.4</v>
      </c>
      <c r="J2864">
        <v>18.600000000000001</v>
      </c>
      <c r="K2864">
        <v>28.3</v>
      </c>
      <c r="L2864">
        <v>2673.5</v>
      </c>
      <c r="M2864">
        <v>1000</v>
      </c>
      <c r="N2864">
        <v>1</v>
      </c>
      <c r="O2864">
        <v>5.0860000000000003</v>
      </c>
      <c r="P2864">
        <v>0.16</v>
      </c>
      <c r="Q2864">
        <v>0.224</v>
      </c>
      <c r="R2864">
        <v>0.28000000000000003</v>
      </c>
    </row>
    <row r="2865" spans="1:18" hidden="1" x14ac:dyDescent="0.2">
      <c r="A2865" t="s">
        <v>5293</v>
      </c>
      <c r="B2865" t="s">
        <v>5293</v>
      </c>
      <c r="C2865">
        <v>3.6999999999999998E-2</v>
      </c>
      <c r="D2865">
        <v>5.0700000000000002E-2</v>
      </c>
      <c r="E2865">
        <v>6.4899999999999999E-2</v>
      </c>
      <c r="F2865">
        <v>10.7</v>
      </c>
      <c r="G2865">
        <v>13.7</v>
      </c>
      <c r="H2865">
        <v>18.7</v>
      </c>
      <c r="I2865">
        <v>12</v>
      </c>
      <c r="J2865">
        <v>15.8</v>
      </c>
      <c r="K2865">
        <v>23</v>
      </c>
      <c r="L2865">
        <v>108.2</v>
      </c>
      <c r="M2865">
        <v>1000</v>
      </c>
      <c r="N2865">
        <v>0</v>
      </c>
      <c r="O2865">
        <v>5.28E-2</v>
      </c>
      <c r="P2865">
        <v>2E-3</v>
      </c>
      <c r="Q2865">
        <v>3.0000000000000001E-3</v>
      </c>
      <c r="R2865">
        <v>3.0000000000000001E-3</v>
      </c>
    </row>
    <row r="2866" spans="1:18" hidden="1" x14ac:dyDescent="0.2">
      <c r="A2866" t="s">
        <v>5294</v>
      </c>
      <c r="B2866" t="s">
        <v>5295</v>
      </c>
      <c r="C2866">
        <v>0.1285</v>
      </c>
      <c r="D2866">
        <v>0.16220000000000001</v>
      </c>
      <c r="E2866">
        <v>0.24610000000000001</v>
      </c>
      <c r="F2866">
        <v>2.8</v>
      </c>
      <c r="G2866">
        <v>4.3</v>
      </c>
      <c r="H2866">
        <v>5.4</v>
      </c>
      <c r="I2866">
        <v>2.9</v>
      </c>
      <c r="J2866">
        <v>4.5</v>
      </c>
      <c r="K2866">
        <v>5.7</v>
      </c>
      <c r="L2866">
        <v>2061</v>
      </c>
      <c r="M2866">
        <v>1000</v>
      </c>
      <c r="N2866">
        <v>1</v>
      </c>
      <c r="O2866">
        <v>0.93300000000000005</v>
      </c>
      <c r="P2866">
        <v>0.12</v>
      </c>
      <c r="Q2866">
        <v>0.151</v>
      </c>
      <c r="R2866">
        <v>0.23</v>
      </c>
    </row>
    <row r="2867" spans="1:18" hidden="1" x14ac:dyDescent="0.2">
      <c r="A2867" t="s">
        <v>5296</v>
      </c>
      <c r="B2867" t="s">
        <v>5297</v>
      </c>
      <c r="C2867">
        <v>3.73E-2</v>
      </c>
      <c r="D2867">
        <v>5.2900000000000003E-2</v>
      </c>
      <c r="E2867">
        <v>6.88E-2</v>
      </c>
      <c r="F2867">
        <v>10.1</v>
      </c>
      <c r="G2867">
        <v>13.1</v>
      </c>
      <c r="H2867">
        <v>18.600000000000001</v>
      </c>
      <c r="I2867">
        <v>11.2</v>
      </c>
      <c r="J2867">
        <v>15.1</v>
      </c>
      <c r="K2867">
        <v>22.8</v>
      </c>
      <c r="L2867">
        <v>3251.5</v>
      </c>
      <c r="M2867">
        <v>1000</v>
      </c>
      <c r="N2867">
        <v>1</v>
      </c>
      <c r="O2867">
        <v>15.57</v>
      </c>
      <c r="P2867">
        <v>0.58099999999999996</v>
      </c>
      <c r="Q2867">
        <v>0.82399999999999995</v>
      </c>
      <c r="R2867">
        <v>1.071</v>
      </c>
    </row>
    <row r="2868" spans="1:18" hidden="1" x14ac:dyDescent="0.2">
      <c r="A2868" t="s">
        <v>5298</v>
      </c>
      <c r="B2868" t="s">
        <v>5298</v>
      </c>
      <c r="C2868">
        <v>5.6000000000000001E-2</v>
      </c>
      <c r="D2868">
        <v>6.7400000000000002E-2</v>
      </c>
      <c r="E2868">
        <v>8.5400000000000004E-2</v>
      </c>
      <c r="F2868">
        <v>8.1</v>
      </c>
      <c r="G2868">
        <v>10.3</v>
      </c>
      <c r="H2868">
        <v>12.4</v>
      </c>
      <c r="I2868">
        <v>8.8000000000000007</v>
      </c>
      <c r="J2868">
        <v>11.5</v>
      </c>
      <c r="K2868">
        <v>14.1</v>
      </c>
      <c r="L2868">
        <v>796.4</v>
      </c>
      <c r="M2868">
        <v>1000</v>
      </c>
      <c r="N2868">
        <v>1</v>
      </c>
      <c r="O2868">
        <v>2.1240000000000001</v>
      </c>
      <c r="P2868">
        <v>0.11899999999999999</v>
      </c>
      <c r="Q2868">
        <v>0.14299999999999999</v>
      </c>
      <c r="R2868">
        <v>0.18099999999999999</v>
      </c>
    </row>
    <row r="2869" spans="1:18" hidden="1" x14ac:dyDescent="0.2">
      <c r="A2869" t="s">
        <v>5299</v>
      </c>
      <c r="B2869" t="s">
        <v>5300</v>
      </c>
      <c r="C2869">
        <v>1.26E-2</v>
      </c>
      <c r="D2869">
        <v>1.61E-2</v>
      </c>
      <c r="E2869">
        <v>2.07E-2</v>
      </c>
      <c r="F2869">
        <v>33.5</v>
      </c>
      <c r="G2869">
        <v>43.2</v>
      </c>
      <c r="H2869">
        <v>55.2</v>
      </c>
      <c r="I2869">
        <v>50.2</v>
      </c>
      <c r="J2869">
        <v>75.7</v>
      </c>
      <c r="K2869">
        <v>122.5</v>
      </c>
      <c r="L2869">
        <v>1798.8</v>
      </c>
      <c r="M2869">
        <v>1000</v>
      </c>
      <c r="N2869">
        <v>0</v>
      </c>
      <c r="O2869">
        <v>0.92100000000000004</v>
      </c>
      <c r="P2869">
        <v>1.2E-2</v>
      </c>
      <c r="Q2869">
        <v>1.4999999999999999E-2</v>
      </c>
      <c r="R2869">
        <v>1.9E-2</v>
      </c>
    </row>
    <row r="2870" spans="1:18" hidden="1" x14ac:dyDescent="0.2">
      <c r="A2870" t="s">
        <v>5301</v>
      </c>
      <c r="B2870" t="s">
        <v>5302</v>
      </c>
      <c r="C2870">
        <v>0.10630000000000001</v>
      </c>
      <c r="D2870">
        <v>0.16350000000000001</v>
      </c>
      <c r="E2870">
        <v>0.28029999999999999</v>
      </c>
      <c r="F2870">
        <v>2.5</v>
      </c>
      <c r="G2870">
        <v>4.2</v>
      </c>
      <c r="H2870">
        <v>6.5</v>
      </c>
      <c r="I2870">
        <v>2.5</v>
      </c>
      <c r="J2870">
        <v>4.4000000000000004</v>
      </c>
      <c r="K2870">
        <v>7</v>
      </c>
      <c r="L2870">
        <v>815.7</v>
      </c>
      <c r="M2870">
        <v>1000</v>
      </c>
      <c r="N2870">
        <v>1</v>
      </c>
      <c r="O2870">
        <v>1.2070000000000001</v>
      </c>
      <c r="P2870">
        <v>0.128</v>
      </c>
      <c r="Q2870">
        <v>0.19700000000000001</v>
      </c>
      <c r="R2870">
        <v>0.33800000000000002</v>
      </c>
    </row>
    <row r="2871" spans="1:18" hidden="1" x14ac:dyDescent="0.2">
      <c r="A2871" t="s">
        <v>5303</v>
      </c>
      <c r="B2871" t="s">
        <v>5304</v>
      </c>
      <c r="C2871">
        <v>4.1599999999999998E-2</v>
      </c>
      <c r="D2871">
        <v>4.6699999999999998E-2</v>
      </c>
      <c r="E2871">
        <v>5.1900000000000002E-2</v>
      </c>
      <c r="F2871">
        <v>13.4</v>
      </c>
      <c r="G2871">
        <v>14.8</v>
      </c>
      <c r="H2871">
        <v>16.7</v>
      </c>
      <c r="I2871">
        <v>15.4</v>
      </c>
      <c r="J2871">
        <v>17.399999999999999</v>
      </c>
      <c r="K2871">
        <v>20</v>
      </c>
      <c r="L2871">
        <v>943</v>
      </c>
      <c r="M2871">
        <v>1000</v>
      </c>
      <c r="N2871">
        <v>1</v>
      </c>
      <c r="O2871">
        <v>0.83699999999999997</v>
      </c>
      <c r="P2871">
        <v>3.5000000000000003E-2</v>
      </c>
      <c r="Q2871">
        <v>3.9E-2</v>
      </c>
      <c r="R2871">
        <v>4.2999999999999997E-2</v>
      </c>
    </row>
    <row r="2872" spans="1:18" hidden="1" x14ac:dyDescent="0.2">
      <c r="A2872" t="s">
        <v>5305</v>
      </c>
      <c r="B2872" t="s">
        <v>5305</v>
      </c>
      <c r="C2872">
        <v>4.41E-2</v>
      </c>
      <c r="D2872">
        <v>5.2999999999999999E-2</v>
      </c>
      <c r="E2872">
        <v>6.2799999999999995E-2</v>
      </c>
      <c r="F2872">
        <v>11</v>
      </c>
      <c r="G2872">
        <v>13.1</v>
      </c>
      <c r="H2872">
        <v>15.7</v>
      </c>
      <c r="I2872">
        <v>12.4</v>
      </c>
      <c r="J2872">
        <v>15</v>
      </c>
      <c r="K2872">
        <v>18.600000000000001</v>
      </c>
      <c r="L2872">
        <v>518.4</v>
      </c>
      <c r="M2872">
        <v>1000</v>
      </c>
      <c r="N2872">
        <v>1</v>
      </c>
      <c r="O2872">
        <v>0.88980000000000004</v>
      </c>
      <c r="P2872">
        <v>3.9E-2</v>
      </c>
      <c r="Q2872">
        <v>4.7E-2</v>
      </c>
      <c r="R2872">
        <v>5.6000000000000001E-2</v>
      </c>
    </row>
    <row r="2873" spans="1:18" hidden="1" x14ac:dyDescent="0.2">
      <c r="A2873" t="s">
        <v>5306</v>
      </c>
      <c r="B2873" t="s">
        <v>5307</v>
      </c>
      <c r="C2873">
        <v>5.2600000000000001E-2</v>
      </c>
      <c r="D2873">
        <v>6.4299999999999996E-2</v>
      </c>
      <c r="E2873">
        <v>7.6300000000000007E-2</v>
      </c>
      <c r="F2873">
        <v>9.1</v>
      </c>
      <c r="G2873">
        <v>10.8</v>
      </c>
      <c r="H2873">
        <v>13.2</v>
      </c>
      <c r="I2873">
        <v>10</v>
      </c>
      <c r="J2873">
        <v>12.1</v>
      </c>
      <c r="K2873">
        <v>15.2</v>
      </c>
      <c r="L2873">
        <v>443.7</v>
      </c>
      <c r="M2873">
        <v>1000</v>
      </c>
      <c r="N2873">
        <v>1</v>
      </c>
      <c r="O2873">
        <v>1.4219999999999999</v>
      </c>
      <c r="P2873">
        <v>7.4999999999999997E-2</v>
      </c>
      <c r="Q2873">
        <v>9.0999999999999998E-2</v>
      </c>
      <c r="R2873">
        <v>0.109</v>
      </c>
    </row>
    <row r="2874" spans="1:18" hidden="1" x14ac:dyDescent="0.2">
      <c r="A2874" t="s">
        <v>5308</v>
      </c>
      <c r="B2874" t="s">
        <v>5309</v>
      </c>
      <c r="C2874">
        <v>4.5400000000000003E-2</v>
      </c>
      <c r="D2874">
        <v>5.33E-2</v>
      </c>
      <c r="E2874">
        <v>6.4799999999999996E-2</v>
      </c>
      <c r="F2874">
        <v>10.7</v>
      </c>
      <c r="G2874">
        <v>13</v>
      </c>
      <c r="H2874">
        <v>15.3</v>
      </c>
      <c r="I2874">
        <v>12</v>
      </c>
      <c r="J2874">
        <v>14.9</v>
      </c>
      <c r="K2874">
        <v>18</v>
      </c>
      <c r="L2874">
        <v>190.6</v>
      </c>
      <c r="M2874">
        <v>1000</v>
      </c>
      <c r="N2874">
        <v>0</v>
      </c>
      <c r="O2874">
        <v>0.55200000000000005</v>
      </c>
      <c r="P2874">
        <v>2.5000000000000001E-2</v>
      </c>
      <c r="Q2874">
        <v>2.9000000000000001E-2</v>
      </c>
      <c r="R2874">
        <v>3.5999999999999997E-2</v>
      </c>
    </row>
    <row r="2875" spans="1:18" hidden="1" x14ac:dyDescent="0.2">
      <c r="A2875" t="s">
        <v>5310</v>
      </c>
      <c r="B2875" t="s">
        <v>5311</v>
      </c>
      <c r="C2875">
        <v>2.3900000000000001E-2</v>
      </c>
      <c r="D2875">
        <v>2.7900000000000001E-2</v>
      </c>
      <c r="E2875">
        <v>3.1399999999999997E-2</v>
      </c>
      <c r="F2875">
        <v>22</v>
      </c>
      <c r="G2875">
        <v>24.8</v>
      </c>
      <c r="H2875">
        <v>29</v>
      </c>
      <c r="I2875">
        <v>28.2</v>
      </c>
      <c r="J2875">
        <v>33</v>
      </c>
      <c r="K2875">
        <v>40.700000000000003</v>
      </c>
      <c r="L2875">
        <v>780.5</v>
      </c>
      <c r="M2875">
        <v>1000</v>
      </c>
      <c r="N2875">
        <v>1</v>
      </c>
      <c r="O2875">
        <v>5.2089999999999996</v>
      </c>
      <c r="P2875">
        <v>0.125</v>
      </c>
      <c r="Q2875">
        <v>0.14499999999999999</v>
      </c>
      <c r="R2875">
        <v>0.16400000000000001</v>
      </c>
    </row>
    <row r="2876" spans="1:18" hidden="1" x14ac:dyDescent="0.2">
      <c r="A2876" t="s">
        <v>5312</v>
      </c>
      <c r="B2876" t="s">
        <v>5313</v>
      </c>
      <c r="C2876">
        <v>4.8099999999999997E-2</v>
      </c>
      <c r="D2876">
        <v>6.7000000000000004E-2</v>
      </c>
      <c r="E2876">
        <v>8.3900000000000002E-2</v>
      </c>
      <c r="F2876">
        <v>8.3000000000000007</v>
      </c>
      <c r="G2876">
        <v>10.3</v>
      </c>
      <c r="H2876">
        <v>14.4</v>
      </c>
      <c r="I2876">
        <v>9</v>
      </c>
      <c r="J2876">
        <v>11.5</v>
      </c>
      <c r="K2876">
        <v>16.8</v>
      </c>
      <c r="L2876">
        <v>1188.7</v>
      </c>
      <c r="M2876">
        <v>1000</v>
      </c>
      <c r="N2876">
        <v>1</v>
      </c>
      <c r="O2876">
        <v>5.49</v>
      </c>
      <c r="P2876">
        <v>0.26400000000000001</v>
      </c>
      <c r="Q2876">
        <v>0.36799999999999999</v>
      </c>
      <c r="R2876">
        <v>0.46100000000000002</v>
      </c>
    </row>
    <row r="2877" spans="1:18" hidden="1" x14ac:dyDescent="0.2">
      <c r="A2877" t="s">
        <v>5314</v>
      </c>
      <c r="B2877" t="s">
        <v>5315</v>
      </c>
      <c r="C2877">
        <v>6.6799999999999998E-2</v>
      </c>
      <c r="D2877">
        <v>7.9200000000000007E-2</v>
      </c>
      <c r="E2877">
        <v>9.2299999999999993E-2</v>
      </c>
      <c r="F2877">
        <v>7.5</v>
      </c>
      <c r="G2877">
        <v>8.8000000000000007</v>
      </c>
      <c r="H2877">
        <v>10.4</v>
      </c>
      <c r="I2877">
        <v>8.1</v>
      </c>
      <c r="J2877">
        <v>9.6</v>
      </c>
      <c r="K2877">
        <v>11.6</v>
      </c>
      <c r="L2877">
        <v>427.9</v>
      </c>
      <c r="M2877">
        <v>1000</v>
      </c>
      <c r="N2877">
        <v>1</v>
      </c>
      <c r="O2877">
        <v>4.7430000000000003</v>
      </c>
      <c r="P2877">
        <v>0.317</v>
      </c>
      <c r="Q2877">
        <v>0.376</v>
      </c>
      <c r="R2877">
        <v>0.438</v>
      </c>
    </row>
    <row r="2878" spans="1:18" hidden="1" x14ac:dyDescent="0.2">
      <c r="A2878" t="s">
        <v>5316</v>
      </c>
      <c r="B2878" t="s">
        <v>5317</v>
      </c>
      <c r="C2878">
        <v>5.6399999999999999E-2</v>
      </c>
      <c r="D2878">
        <v>6.4699999999999994E-2</v>
      </c>
      <c r="E2878">
        <v>7.3800000000000004E-2</v>
      </c>
      <c r="F2878">
        <v>9.4</v>
      </c>
      <c r="G2878">
        <v>10.7</v>
      </c>
      <c r="H2878">
        <v>12.3</v>
      </c>
      <c r="I2878">
        <v>10.4</v>
      </c>
      <c r="J2878">
        <v>12</v>
      </c>
      <c r="K2878">
        <v>14</v>
      </c>
      <c r="L2878">
        <v>12126</v>
      </c>
      <c r="M2878">
        <v>1000</v>
      </c>
      <c r="N2878">
        <v>1</v>
      </c>
      <c r="O2878">
        <v>6.7990000000000004</v>
      </c>
      <c r="P2878">
        <v>0.38400000000000001</v>
      </c>
      <c r="Q2878">
        <v>0.44</v>
      </c>
      <c r="R2878">
        <v>0.502</v>
      </c>
    </row>
    <row r="2879" spans="1:18" hidden="1" x14ac:dyDescent="0.2">
      <c r="A2879" t="s">
        <v>5318</v>
      </c>
      <c r="B2879" t="s">
        <v>5319</v>
      </c>
      <c r="C2879">
        <v>7.6100000000000001E-2</v>
      </c>
      <c r="D2879">
        <v>9.2499999999999999E-2</v>
      </c>
      <c r="E2879">
        <v>0.11119999999999999</v>
      </c>
      <c r="F2879">
        <v>6.2</v>
      </c>
      <c r="G2879">
        <v>7.5</v>
      </c>
      <c r="H2879">
        <v>9.1</v>
      </c>
      <c r="I2879">
        <v>6.6</v>
      </c>
      <c r="J2879">
        <v>8.1</v>
      </c>
      <c r="K2879">
        <v>10</v>
      </c>
      <c r="L2879">
        <v>1709.5</v>
      </c>
      <c r="M2879">
        <v>1000</v>
      </c>
      <c r="N2879">
        <v>1</v>
      </c>
      <c r="O2879">
        <v>4.202</v>
      </c>
      <c r="P2879">
        <v>0.32</v>
      </c>
      <c r="Q2879">
        <v>0.38900000000000001</v>
      </c>
      <c r="R2879">
        <v>0.46700000000000003</v>
      </c>
    </row>
    <row r="2880" spans="1:18" hidden="1" x14ac:dyDescent="0.2">
      <c r="A2880" t="s">
        <v>5320</v>
      </c>
      <c r="B2880" t="s">
        <v>5321</v>
      </c>
      <c r="C2880">
        <v>1.8800000000000001E-2</v>
      </c>
      <c r="D2880">
        <v>2.1700000000000001E-2</v>
      </c>
      <c r="E2880">
        <v>2.4400000000000002E-2</v>
      </c>
      <c r="F2880">
        <v>28.4</v>
      </c>
      <c r="G2880">
        <v>31.9</v>
      </c>
      <c r="H2880">
        <v>37</v>
      </c>
      <c r="I2880">
        <v>39.6</v>
      </c>
      <c r="J2880">
        <v>46.8</v>
      </c>
      <c r="K2880">
        <v>58.5</v>
      </c>
      <c r="L2880">
        <v>719.4</v>
      </c>
      <c r="M2880">
        <v>1000</v>
      </c>
      <c r="N2880">
        <v>1</v>
      </c>
      <c r="O2880">
        <v>5.1340000000000003</v>
      </c>
      <c r="P2880">
        <v>9.7000000000000003E-2</v>
      </c>
      <c r="Q2880">
        <v>0.111</v>
      </c>
      <c r="R2880">
        <v>0.125</v>
      </c>
    </row>
    <row r="2881" spans="1:18" hidden="1" x14ac:dyDescent="0.2">
      <c r="A2881" t="s">
        <v>5322</v>
      </c>
      <c r="B2881" t="s">
        <v>5323</v>
      </c>
      <c r="C2881">
        <v>4.1700000000000001E-2</v>
      </c>
      <c r="D2881">
        <v>5.1400000000000001E-2</v>
      </c>
      <c r="E2881">
        <v>5.9700000000000003E-2</v>
      </c>
      <c r="F2881">
        <v>11.6</v>
      </c>
      <c r="G2881">
        <v>13.5</v>
      </c>
      <c r="H2881">
        <v>16.600000000000001</v>
      </c>
      <c r="I2881">
        <v>13.1</v>
      </c>
      <c r="J2881">
        <v>15.6</v>
      </c>
      <c r="K2881">
        <v>19.899999999999999</v>
      </c>
      <c r="L2881">
        <v>4870.1000000000004</v>
      </c>
      <c r="M2881">
        <v>1000</v>
      </c>
      <c r="N2881">
        <v>1</v>
      </c>
      <c r="O2881">
        <v>7.0839999999999996</v>
      </c>
      <c r="P2881">
        <v>0.29499999999999998</v>
      </c>
      <c r="Q2881">
        <v>0.36399999999999999</v>
      </c>
      <c r="R2881">
        <v>0.42299999999999999</v>
      </c>
    </row>
    <row r="2882" spans="1:18" hidden="1" x14ac:dyDescent="0.2">
      <c r="A2882" t="s">
        <v>5324</v>
      </c>
      <c r="B2882" t="s">
        <v>5325</v>
      </c>
      <c r="C2882">
        <v>3.5299999999999998E-2</v>
      </c>
      <c r="D2882">
        <v>4.5400000000000003E-2</v>
      </c>
      <c r="E2882">
        <v>5.6099999999999997E-2</v>
      </c>
      <c r="F2882">
        <v>12.4</v>
      </c>
      <c r="G2882">
        <v>15.3</v>
      </c>
      <c r="H2882">
        <v>19.600000000000001</v>
      </c>
      <c r="I2882">
        <v>14.1</v>
      </c>
      <c r="J2882">
        <v>18</v>
      </c>
      <c r="K2882">
        <v>24.4</v>
      </c>
      <c r="L2882">
        <v>5325.9</v>
      </c>
      <c r="M2882">
        <v>1000</v>
      </c>
      <c r="N2882">
        <v>1</v>
      </c>
      <c r="O2882">
        <v>12.96</v>
      </c>
      <c r="P2882">
        <v>0.45800000000000002</v>
      </c>
      <c r="Q2882">
        <v>0.58899999999999997</v>
      </c>
      <c r="R2882">
        <v>0.72699999999999998</v>
      </c>
    </row>
    <row r="2883" spans="1:18" hidden="1" x14ac:dyDescent="0.2">
      <c r="A2883" t="s">
        <v>5326</v>
      </c>
      <c r="B2883" t="s">
        <v>5327</v>
      </c>
      <c r="C2883">
        <v>5.2499999999999998E-2</v>
      </c>
      <c r="D2883">
        <v>6.0999999999999999E-2</v>
      </c>
      <c r="E2883">
        <v>6.9099999999999995E-2</v>
      </c>
      <c r="F2883">
        <v>10</v>
      </c>
      <c r="G2883">
        <v>11.4</v>
      </c>
      <c r="H2883">
        <v>13.2</v>
      </c>
      <c r="I2883">
        <v>11.1</v>
      </c>
      <c r="J2883">
        <v>12.8</v>
      </c>
      <c r="K2883">
        <v>15.2</v>
      </c>
      <c r="L2883">
        <v>1963.9</v>
      </c>
      <c r="M2883">
        <v>1000</v>
      </c>
      <c r="N2883">
        <v>1</v>
      </c>
      <c r="O2883">
        <v>22.44</v>
      </c>
      <c r="P2883">
        <v>1.1779999999999999</v>
      </c>
      <c r="Q2883">
        <v>1.369</v>
      </c>
      <c r="R2883">
        <v>1.5509999999999999</v>
      </c>
    </row>
    <row r="2884" spans="1:18" hidden="1" x14ac:dyDescent="0.2">
      <c r="A2884" t="s">
        <v>5328</v>
      </c>
      <c r="B2884" t="s">
        <v>5329</v>
      </c>
      <c r="C2884">
        <v>8.8900000000000007E-2</v>
      </c>
      <c r="D2884">
        <v>0.1105</v>
      </c>
      <c r="E2884">
        <v>0.1343</v>
      </c>
      <c r="F2884">
        <v>5.2</v>
      </c>
      <c r="G2884">
        <v>6.3</v>
      </c>
      <c r="H2884">
        <v>7.8</v>
      </c>
      <c r="I2884">
        <v>5.4</v>
      </c>
      <c r="J2884">
        <v>6.7</v>
      </c>
      <c r="K2884">
        <v>8.5</v>
      </c>
      <c r="L2884">
        <v>7228.6</v>
      </c>
      <c r="M2884">
        <v>998</v>
      </c>
      <c r="N2884">
        <v>1</v>
      </c>
      <c r="O2884">
        <v>5.3049999999999997</v>
      </c>
      <c r="P2884">
        <v>0.47199999999999998</v>
      </c>
      <c r="Q2884">
        <v>0.58599999999999997</v>
      </c>
      <c r="R2884">
        <v>0.71299999999999997</v>
      </c>
    </row>
    <row r="2885" spans="1:18" hidden="1" x14ac:dyDescent="0.2">
      <c r="A2885" t="s">
        <v>5330</v>
      </c>
      <c r="B2885" t="s">
        <v>5331</v>
      </c>
      <c r="C2885">
        <v>4.7600000000000003E-2</v>
      </c>
      <c r="D2885">
        <v>5.91E-2</v>
      </c>
      <c r="E2885">
        <v>7.2599999999999998E-2</v>
      </c>
      <c r="F2885">
        <v>9.5</v>
      </c>
      <c r="G2885">
        <v>11.7</v>
      </c>
      <c r="H2885">
        <v>14.6</v>
      </c>
      <c r="I2885">
        <v>10.5</v>
      </c>
      <c r="J2885">
        <v>13.3</v>
      </c>
      <c r="K2885">
        <v>17</v>
      </c>
      <c r="L2885">
        <v>494.1</v>
      </c>
      <c r="M2885">
        <v>1000</v>
      </c>
      <c r="N2885">
        <v>1</v>
      </c>
      <c r="O2885">
        <v>2.0619999999999998</v>
      </c>
      <c r="P2885">
        <v>9.8000000000000004E-2</v>
      </c>
      <c r="Q2885">
        <v>0.122</v>
      </c>
      <c r="R2885">
        <v>0.15</v>
      </c>
    </row>
    <row r="2886" spans="1:18" hidden="1" x14ac:dyDescent="0.2">
      <c r="A2886" t="s">
        <v>5332</v>
      </c>
      <c r="B2886" t="s">
        <v>5333</v>
      </c>
      <c r="C2886">
        <v>7.3200000000000001E-2</v>
      </c>
      <c r="D2886">
        <v>8.5099999999999995E-2</v>
      </c>
      <c r="E2886">
        <v>9.8900000000000002E-2</v>
      </c>
      <c r="F2886">
        <v>7</v>
      </c>
      <c r="G2886">
        <v>8.1</v>
      </c>
      <c r="H2886">
        <v>9.5</v>
      </c>
      <c r="I2886">
        <v>7.5</v>
      </c>
      <c r="J2886">
        <v>8.9</v>
      </c>
      <c r="K2886">
        <v>10.4</v>
      </c>
      <c r="L2886">
        <v>2045.3</v>
      </c>
      <c r="M2886">
        <v>1000</v>
      </c>
      <c r="N2886">
        <v>1</v>
      </c>
      <c r="O2886">
        <v>2.8159999999999998</v>
      </c>
      <c r="P2886">
        <v>0.20599999999999999</v>
      </c>
      <c r="Q2886">
        <v>0.24</v>
      </c>
      <c r="R2886">
        <v>0.27900000000000003</v>
      </c>
    </row>
    <row r="2887" spans="1:18" hidden="1" x14ac:dyDescent="0.2">
      <c r="A2887" t="s">
        <v>5334</v>
      </c>
      <c r="B2887" t="s">
        <v>5335</v>
      </c>
      <c r="C2887">
        <v>4.1500000000000002E-2</v>
      </c>
      <c r="D2887">
        <v>5.16E-2</v>
      </c>
      <c r="E2887">
        <v>6.3200000000000006E-2</v>
      </c>
      <c r="F2887">
        <v>11</v>
      </c>
      <c r="G2887">
        <v>13.4</v>
      </c>
      <c r="H2887">
        <v>16.7</v>
      </c>
      <c r="I2887">
        <v>12.3</v>
      </c>
      <c r="J2887">
        <v>15.5</v>
      </c>
      <c r="K2887">
        <v>20</v>
      </c>
      <c r="L2887">
        <v>4867.6000000000004</v>
      </c>
      <c r="M2887">
        <v>1000</v>
      </c>
      <c r="N2887">
        <v>1</v>
      </c>
      <c r="O2887">
        <v>9.9529999999999994</v>
      </c>
      <c r="P2887">
        <v>0.41299999999999998</v>
      </c>
      <c r="Q2887">
        <v>0.51400000000000001</v>
      </c>
      <c r="R2887">
        <v>0.629</v>
      </c>
    </row>
    <row r="2888" spans="1:18" hidden="1" x14ac:dyDescent="0.2">
      <c r="A2888" t="s">
        <v>5336</v>
      </c>
      <c r="B2888" t="s">
        <v>5337</v>
      </c>
      <c r="C2888">
        <v>0.1052</v>
      </c>
      <c r="D2888">
        <v>0.1419</v>
      </c>
      <c r="E2888">
        <v>0.17530000000000001</v>
      </c>
      <c r="F2888">
        <v>4</v>
      </c>
      <c r="G2888">
        <v>4.9000000000000004</v>
      </c>
      <c r="H2888">
        <v>6.6</v>
      </c>
      <c r="I2888">
        <v>4.0999999999999996</v>
      </c>
      <c r="J2888">
        <v>5.0999999999999996</v>
      </c>
      <c r="K2888">
        <v>7.1</v>
      </c>
      <c r="L2888">
        <v>7579.4</v>
      </c>
      <c r="M2888">
        <v>989</v>
      </c>
      <c r="N2888">
        <v>1</v>
      </c>
      <c r="O2888">
        <v>5.2030000000000003</v>
      </c>
      <c r="P2888">
        <v>0.54700000000000004</v>
      </c>
      <c r="Q2888">
        <v>0.73799999999999999</v>
      </c>
      <c r="R2888">
        <v>0.91200000000000003</v>
      </c>
    </row>
    <row r="2889" spans="1:18" hidden="1" x14ac:dyDescent="0.2">
      <c r="A2889" t="s">
        <v>5338</v>
      </c>
      <c r="B2889" t="s">
        <v>5339</v>
      </c>
      <c r="C2889">
        <v>8.7099999999999997E-2</v>
      </c>
      <c r="D2889">
        <v>0.10199999999999999</v>
      </c>
      <c r="E2889">
        <v>0.1215</v>
      </c>
      <c r="F2889">
        <v>5.7</v>
      </c>
      <c r="G2889">
        <v>6.8</v>
      </c>
      <c r="H2889">
        <v>8</v>
      </c>
      <c r="I2889">
        <v>6</v>
      </c>
      <c r="J2889">
        <v>7.3</v>
      </c>
      <c r="K2889">
        <v>8.6</v>
      </c>
      <c r="L2889">
        <v>3431</v>
      </c>
      <c r="M2889">
        <v>1000</v>
      </c>
      <c r="N2889">
        <v>1</v>
      </c>
      <c r="O2889">
        <v>3.173</v>
      </c>
      <c r="P2889">
        <v>0.27600000000000002</v>
      </c>
      <c r="Q2889">
        <v>0.32400000000000001</v>
      </c>
      <c r="R2889">
        <v>0.38600000000000001</v>
      </c>
    </row>
    <row r="2890" spans="1:18" hidden="1" x14ac:dyDescent="0.2">
      <c r="A2890" t="s">
        <v>5340</v>
      </c>
      <c r="B2890" t="s">
        <v>5341</v>
      </c>
      <c r="C2890">
        <v>2.63E-2</v>
      </c>
      <c r="D2890">
        <v>3.0700000000000002E-2</v>
      </c>
      <c r="E2890">
        <v>3.4200000000000001E-2</v>
      </c>
      <c r="F2890">
        <v>20.3</v>
      </c>
      <c r="G2890">
        <v>22.6</v>
      </c>
      <c r="H2890">
        <v>26.4</v>
      </c>
      <c r="I2890">
        <v>25.4</v>
      </c>
      <c r="J2890">
        <v>29.2</v>
      </c>
      <c r="K2890">
        <v>35.700000000000003</v>
      </c>
      <c r="L2890">
        <v>5594.4</v>
      </c>
      <c r="M2890">
        <v>1000</v>
      </c>
      <c r="N2890">
        <v>1</v>
      </c>
      <c r="O2890">
        <v>16.649999999999999</v>
      </c>
      <c r="P2890">
        <v>0.438</v>
      </c>
      <c r="Q2890">
        <v>0.51100000000000001</v>
      </c>
      <c r="R2890">
        <v>0.56999999999999995</v>
      </c>
    </row>
    <row r="2891" spans="1:18" hidden="1" x14ac:dyDescent="0.2">
      <c r="A2891" t="s">
        <v>5342</v>
      </c>
      <c r="B2891" t="s">
        <v>5343</v>
      </c>
      <c r="C2891">
        <v>4.2500000000000003E-2</v>
      </c>
      <c r="D2891">
        <v>5.2200000000000003E-2</v>
      </c>
      <c r="E2891">
        <v>6.1800000000000001E-2</v>
      </c>
      <c r="F2891">
        <v>11.2</v>
      </c>
      <c r="G2891">
        <v>13.3</v>
      </c>
      <c r="H2891">
        <v>16.3</v>
      </c>
      <c r="I2891">
        <v>12.6</v>
      </c>
      <c r="J2891">
        <v>15.3</v>
      </c>
      <c r="K2891">
        <v>19.5</v>
      </c>
      <c r="L2891">
        <v>1230.8</v>
      </c>
      <c r="M2891">
        <v>1000</v>
      </c>
      <c r="N2891">
        <v>1</v>
      </c>
      <c r="O2891">
        <v>1.6479999999999999</v>
      </c>
      <c r="P2891">
        <v>7.0000000000000007E-2</v>
      </c>
      <c r="Q2891">
        <v>8.5999999999999993E-2</v>
      </c>
      <c r="R2891">
        <v>0.10199999999999999</v>
      </c>
    </row>
    <row r="2892" spans="1:18" hidden="1" x14ac:dyDescent="0.2">
      <c r="A2892" t="s">
        <v>5344</v>
      </c>
      <c r="B2892" t="s">
        <v>5344</v>
      </c>
      <c r="C2892">
        <v>3.09E-2</v>
      </c>
      <c r="D2892">
        <v>4.0800000000000003E-2</v>
      </c>
      <c r="E2892">
        <v>5.0799999999999998E-2</v>
      </c>
      <c r="F2892">
        <v>13.6</v>
      </c>
      <c r="G2892">
        <v>17</v>
      </c>
      <c r="H2892">
        <v>22.4</v>
      </c>
      <c r="I2892">
        <v>15.8</v>
      </c>
      <c r="J2892">
        <v>20.399999999999999</v>
      </c>
      <c r="K2892">
        <v>28.8</v>
      </c>
      <c r="L2892">
        <v>758.3</v>
      </c>
      <c r="M2892">
        <v>1000</v>
      </c>
      <c r="N2892">
        <v>1</v>
      </c>
      <c r="O2892">
        <v>4.0730000000000004</v>
      </c>
      <c r="P2892">
        <v>0.126</v>
      </c>
      <c r="Q2892">
        <v>0.16600000000000001</v>
      </c>
      <c r="R2892">
        <v>0.20699999999999999</v>
      </c>
    </row>
    <row r="2893" spans="1:18" hidden="1" x14ac:dyDescent="0.2">
      <c r="A2893" t="s">
        <v>5345</v>
      </c>
      <c r="B2893" t="s">
        <v>5346</v>
      </c>
      <c r="C2893">
        <v>9.4100000000000003E-2</v>
      </c>
      <c r="D2893">
        <v>0.1074</v>
      </c>
      <c r="E2893">
        <v>0.1203</v>
      </c>
      <c r="F2893">
        <v>5.8</v>
      </c>
      <c r="G2893">
        <v>6.5</v>
      </c>
      <c r="H2893">
        <v>7.4</v>
      </c>
      <c r="I2893">
        <v>6.1</v>
      </c>
      <c r="J2893">
        <v>6.9</v>
      </c>
      <c r="K2893">
        <v>8</v>
      </c>
      <c r="L2893">
        <v>1382.8</v>
      </c>
      <c r="M2893">
        <v>1000</v>
      </c>
      <c r="N2893">
        <v>1</v>
      </c>
      <c r="O2893">
        <v>2.6629999999999998</v>
      </c>
      <c r="P2893">
        <v>0.251</v>
      </c>
      <c r="Q2893">
        <v>0.28599999999999998</v>
      </c>
      <c r="R2893">
        <v>0.32</v>
      </c>
    </row>
    <row r="2894" spans="1:18" hidden="1" x14ac:dyDescent="0.2">
      <c r="A2894" t="s">
        <v>5347</v>
      </c>
      <c r="B2894" t="s">
        <v>5348</v>
      </c>
      <c r="C2894">
        <v>4.0099999999999997E-2</v>
      </c>
      <c r="D2894">
        <v>5.6000000000000001E-2</v>
      </c>
      <c r="E2894">
        <v>7.3200000000000001E-2</v>
      </c>
      <c r="F2894">
        <v>9.5</v>
      </c>
      <c r="G2894">
        <v>12.4</v>
      </c>
      <c r="H2894">
        <v>17.3</v>
      </c>
      <c r="I2894">
        <v>10.5</v>
      </c>
      <c r="J2894">
        <v>14.1</v>
      </c>
      <c r="K2894">
        <v>20.9</v>
      </c>
      <c r="L2894">
        <v>3047.9</v>
      </c>
      <c r="M2894">
        <v>1000</v>
      </c>
      <c r="N2894">
        <v>1</v>
      </c>
      <c r="O2894">
        <v>2.714</v>
      </c>
      <c r="P2894">
        <v>0.109</v>
      </c>
      <c r="Q2894">
        <v>0.152</v>
      </c>
      <c r="R2894">
        <v>0.19900000000000001</v>
      </c>
    </row>
    <row r="2895" spans="1:18" hidden="1" x14ac:dyDescent="0.2">
      <c r="A2895" t="s">
        <v>5349</v>
      </c>
      <c r="B2895" t="s">
        <v>5350</v>
      </c>
      <c r="C2895">
        <v>0.1157</v>
      </c>
      <c r="D2895">
        <v>0.13489999999999999</v>
      </c>
      <c r="E2895">
        <v>0.155</v>
      </c>
      <c r="F2895">
        <v>4.5</v>
      </c>
      <c r="G2895">
        <v>5.0999999999999996</v>
      </c>
      <c r="H2895">
        <v>6</v>
      </c>
      <c r="I2895">
        <v>4.7</v>
      </c>
      <c r="J2895">
        <v>5.4</v>
      </c>
      <c r="K2895">
        <v>6.4</v>
      </c>
      <c r="L2895">
        <v>5013.5</v>
      </c>
      <c r="M2895">
        <v>1000</v>
      </c>
      <c r="N2895">
        <v>1</v>
      </c>
      <c r="O2895">
        <v>3.1520000000000001</v>
      </c>
      <c r="P2895">
        <v>0.36499999999999999</v>
      </c>
      <c r="Q2895">
        <v>0.42499999999999999</v>
      </c>
      <c r="R2895">
        <v>0.48899999999999999</v>
      </c>
    </row>
    <row r="2896" spans="1:18" hidden="1" x14ac:dyDescent="0.2">
      <c r="A2896" t="s">
        <v>5351</v>
      </c>
      <c r="B2896" t="s">
        <v>5352</v>
      </c>
      <c r="C2896">
        <v>4.0899999999999999E-2</v>
      </c>
      <c r="D2896">
        <v>4.5600000000000002E-2</v>
      </c>
      <c r="E2896">
        <v>5.0700000000000002E-2</v>
      </c>
      <c r="F2896">
        <v>13.7</v>
      </c>
      <c r="G2896">
        <v>15.2</v>
      </c>
      <c r="H2896">
        <v>16.899999999999999</v>
      </c>
      <c r="I2896">
        <v>15.8</v>
      </c>
      <c r="J2896">
        <v>17.899999999999999</v>
      </c>
      <c r="K2896">
        <v>20.399999999999999</v>
      </c>
      <c r="L2896">
        <v>3381.6</v>
      </c>
      <c r="M2896">
        <v>1000</v>
      </c>
      <c r="N2896">
        <v>1</v>
      </c>
      <c r="O2896">
        <v>5.2720000000000002</v>
      </c>
      <c r="P2896">
        <v>0.216</v>
      </c>
      <c r="Q2896">
        <v>0.24</v>
      </c>
      <c r="R2896">
        <v>0.26700000000000002</v>
      </c>
    </row>
    <row r="2897" spans="1:18" hidden="1" x14ac:dyDescent="0.2">
      <c r="A2897" t="s">
        <v>5353</v>
      </c>
      <c r="B2897" t="s">
        <v>5354</v>
      </c>
      <c r="C2897">
        <v>7.8700000000000006E-2</v>
      </c>
      <c r="D2897">
        <v>8.9800000000000005E-2</v>
      </c>
      <c r="E2897">
        <v>0.10199999999999999</v>
      </c>
      <c r="F2897">
        <v>6.8</v>
      </c>
      <c r="G2897">
        <v>7.7</v>
      </c>
      <c r="H2897">
        <v>8.8000000000000007</v>
      </c>
      <c r="I2897">
        <v>7.3</v>
      </c>
      <c r="J2897">
        <v>8.4</v>
      </c>
      <c r="K2897">
        <v>9.6999999999999993</v>
      </c>
      <c r="L2897">
        <v>2869.2</v>
      </c>
      <c r="M2897">
        <v>1000</v>
      </c>
      <c r="N2897">
        <v>1</v>
      </c>
      <c r="O2897">
        <v>2.2639999999999998</v>
      </c>
      <c r="P2897">
        <v>0.17799999999999999</v>
      </c>
      <c r="Q2897">
        <v>0.20300000000000001</v>
      </c>
      <c r="R2897">
        <v>0.23100000000000001</v>
      </c>
    </row>
    <row r="2898" spans="1:18" hidden="1" x14ac:dyDescent="0.2">
      <c r="A2898" t="s">
        <v>5355</v>
      </c>
      <c r="B2898" t="s">
        <v>5355</v>
      </c>
      <c r="C2898">
        <v>4.6199999999999998E-2</v>
      </c>
      <c r="D2898">
        <v>6.3399999999999998E-2</v>
      </c>
      <c r="E2898">
        <v>8.0500000000000002E-2</v>
      </c>
      <c r="F2898">
        <v>8.6</v>
      </c>
      <c r="G2898">
        <v>10.9</v>
      </c>
      <c r="H2898">
        <v>15</v>
      </c>
      <c r="I2898">
        <v>9.4</v>
      </c>
      <c r="J2898">
        <v>12.3</v>
      </c>
      <c r="K2898">
        <v>17.7</v>
      </c>
      <c r="L2898">
        <v>710.4</v>
      </c>
      <c r="M2898">
        <v>1000</v>
      </c>
      <c r="N2898">
        <v>1</v>
      </c>
      <c r="O2898">
        <v>3.1760000000000002</v>
      </c>
      <c r="P2898">
        <v>0.14699999999999999</v>
      </c>
      <c r="Q2898">
        <v>0.20100000000000001</v>
      </c>
      <c r="R2898">
        <v>0.25600000000000001</v>
      </c>
    </row>
    <row r="2899" spans="1:18" hidden="1" x14ac:dyDescent="0.2">
      <c r="A2899" t="s">
        <v>5356</v>
      </c>
      <c r="B2899" t="s">
        <v>5356</v>
      </c>
      <c r="C2899">
        <v>5.9700000000000003E-2</v>
      </c>
      <c r="D2899">
        <v>7.5399999999999995E-2</v>
      </c>
      <c r="E2899">
        <v>9.2999999999999999E-2</v>
      </c>
      <c r="F2899">
        <v>7.5</v>
      </c>
      <c r="G2899">
        <v>9.1999999999999993</v>
      </c>
      <c r="H2899">
        <v>11.6</v>
      </c>
      <c r="I2899">
        <v>8.1</v>
      </c>
      <c r="J2899">
        <v>10.1</v>
      </c>
      <c r="K2899">
        <v>13.1</v>
      </c>
      <c r="L2899">
        <v>1132.0999999999999</v>
      </c>
      <c r="M2899">
        <v>1000</v>
      </c>
      <c r="N2899">
        <v>1</v>
      </c>
      <c r="O2899">
        <v>2.5870000000000002</v>
      </c>
      <c r="P2899">
        <v>0.155</v>
      </c>
      <c r="Q2899">
        <v>0.19500000000000001</v>
      </c>
      <c r="R2899">
        <v>0.24099999999999999</v>
      </c>
    </row>
    <row r="2900" spans="1:18" hidden="1" x14ac:dyDescent="0.2">
      <c r="A2900" t="s">
        <v>5357</v>
      </c>
      <c r="B2900" t="s">
        <v>5358</v>
      </c>
      <c r="C2900">
        <v>2.2100000000000002E-2</v>
      </c>
      <c r="D2900">
        <v>2.6200000000000001E-2</v>
      </c>
      <c r="E2900">
        <v>2.9600000000000001E-2</v>
      </c>
      <c r="F2900">
        <v>23.4</v>
      </c>
      <c r="G2900">
        <v>26.4</v>
      </c>
      <c r="H2900">
        <v>31.4</v>
      </c>
      <c r="I2900">
        <v>30.5</v>
      </c>
      <c r="J2900">
        <v>35.9</v>
      </c>
      <c r="K2900">
        <v>45.6</v>
      </c>
      <c r="L2900">
        <v>1646.4</v>
      </c>
      <c r="M2900">
        <v>1000</v>
      </c>
      <c r="N2900">
        <v>1</v>
      </c>
      <c r="O2900">
        <v>5.8609999999999998</v>
      </c>
      <c r="P2900">
        <v>0.13</v>
      </c>
      <c r="Q2900">
        <v>0.154</v>
      </c>
      <c r="R2900">
        <v>0.17399999999999999</v>
      </c>
    </row>
    <row r="2901" spans="1:18" hidden="1" x14ac:dyDescent="0.2">
      <c r="A2901" t="s">
        <v>5359</v>
      </c>
      <c r="B2901" t="s">
        <v>5360</v>
      </c>
      <c r="C2901">
        <v>0.1522</v>
      </c>
      <c r="D2901">
        <v>0.18479999999999999</v>
      </c>
      <c r="E2901">
        <v>0.24030000000000001</v>
      </c>
      <c r="F2901">
        <v>2.9</v>
      </c>
      <c r="G2901">
        <v>3.8</v>
      </c>
      <c r="H2901">
        <v>4.5999999999999996</v>
      </c>
      <c r="I2901">
        <v>3</v>
      </c>
      <c r="J2901">
        <v>3.9</v>
      </c>
      <c r="K2901">
        <v>4.8</v>
      </c>
      <c r="L2901">
        <v>1618.9</v>
      </c>
      <c r="M2901">
        <v>1000</v>
      </c>
      <c r="N2901">
        <v>1</v>
      </c>
      <c r="O2901">
        <v>3.786</v>
      </c>
      <c r="P2901">
        <v>0.57599999999999996</v>
      </c>
      <c r="Q2901">
        <v>0.7</v>
      </c>
      <c r="R2901">
        <v>0.91</v>
      </c>
    </row>
    <row r="2902" spans="1:18" hidden="1" x14ac:dyDescent="0.2">
      <c r="A2902" t="s">
        <v>5361</v>
      </c>
      <c r="B2902" t="s">
        <v>5361</v>
      </c>
      <c r="C2902">
        <v>8.0100000000000005E-2</v>
      </c>
      <c r="D2902">
        <v>0.1023</v>
      </c>
      <c r="E2902">
        <v>0.13250000000000001</v>
      </c>
      <c r="F2902">
        <v>5.2</v>
      </c>
      <c r="G2902">
        <v>6.8</v>
      </c>
      <c r="H2902">
        <v>8.6999999999999993</v>
      </c>
      <c r="I2902">
        <v>5.5</v>
      </c>
      <c r="J2902">
        <v>7.3</v>
      </c>
      <c r="K2902">
        <v>9.5</v>
      </c>
      <c r="L2902">
        <v>728.6</v>
      </c>
      <c r="M2902">
        <v>1000</v>
      </c>
      <c r="N2902">
        <v>1</v>
      </c>
      <c r="O2902">
        <v>3.637</v>
      </c>
      <c r="P2902">
        <v>0.29099999999999998</v>
      </c>
      <c r="Q2902">
        <v>0.372</v>
      </c>
      <c r="R2902">
        <v>0.48199999999999998</v>
      </c>
    </row>
    <row r="2903" spans="1:18" hidden="1" x14ac:dyDescent="0.2">
      <c r="A2903" t="s">
        <v>5362</v>
      </c>
      <c r="B2903" t="s">
        <v>5363</v>
      </c>
      <c r="C2903">
        <v>7.8100000000000003E-2</v>
      </c>
      <c r="D2903">
        <v>9.2200000000000004E-2</v>
      </c>
      <c r="E2903">
        <v>0.1077</v>
      </c>
      <c r="F2903">
        <v>6.4</v>
      </c>
      <c r="G2903">
        <v>7.5</v>
      </c>
      <c r="H2903">
        <v>8.9</v>
      </c>
      <c r="I2903">
        <v>6.9</v>
      </c>
      <c r="J2903">
        <v>8.1</v>
      </c>
      <c r="K2903">
        <v>9.6999999999999993</v>
      </c>
      <c r="L2903">
        <v>2318.1</v>
      </c>
      <c r="M2903">
        <v>1000</v>
      </c>
      <c r="N2903">
        <v>1</v>
      </c>
      <c r="O2903">
        <v>5.3040000000000003</v>
      </c>
      <c r="P2903">
        <v>0.41399999999999998</v>
      </c>
      <c r="Q2903">
        <v>0.48899999999999999</v>
      </c>
      <c r="R2903">
        <v>0.57099999999999995</v>
      </c>
    </row>
    <row r="2904" spans="1:18" hidden="1" x14ac:dyDescent="0.2">
      <c r="A2904" t="s">
        <v>5364</v>
      </c>
      <c r="B2904" t="s">
        <v>5365</v>
      </c>
      <c r="C2904">
        <v>6.0600000000000001E-2</v>
      </c>
      <c r="D2904">
        <v>8.14E-2</v>
      </c>
      <c r="E2904">
        <v>0.1028</v>
      </c>
      <c r="F2904">
        <v>6.7</v>
      </c>
      <c r="G2904">
        <v>8.5</v>
      </c>
      <c r="H2904">
        <v>11.4</v>
      </c>
      <c r="I2904">
        <v>7.2</v>
      </c>
      <c r="J2904">
        <v>9.3000000000000007</v>
      </c>
      <c r="K2904">
        <v>12.9</v>
      </c>
      <c r="L2904">
        <v>9462.2000000000007</v>
      </c>
      <c r="M2904">
        <v>910</v>
      </c>
      <c r="N2904">
        <v>1</v>
      </c>
      <c r="O2904">
        <v>6.9409999999999998</v>
      </c>
      <c r="P2904">
        <v>0.42099999999999999</v>
      </c>
      <c r="Q2904">
        <v>0.56499999999999995</v>
      </c>
      <c r="R2904">
        <v>0.71399999999999997</v>
      </c>
    </row>
    <row r="2905" spans="1:18" hidden="1" x14ac:dyDescent="0.2">
      <c r="A2905" t="s">
        <v>5366</v>
      </c>
      <c r="B2905" t="s">
        <v>5366</v>
      </c>
      <c r="C2905">
        <v>0.06</v>
      </c>
      <c r="D2905">
        <v>9.0399999999999994E-2</v>
      </c>
      <c r="E2905">
        <v>0.1236</v>
      </c>
      <c r="F2905">
        <v>5.6</v>
      </c>
      <c r="G2905">
        <v>7.7</v>
      </c>
      <c r="H2905">
        <v>11.6</v>
      </c>
      <c r="I2905">
        <v>5.9</v>
      </c>
      <c r="J2905">
        <v>8.3000000000000007</v>
      </c>
      <c r="K2905">
        <v>13.1</v>
      </c>
      <c r="L2905">
        <v>31.5</v>
      </c>
      <c r="M2905">
        <v>1000</v>
      </c>
      <c r="N2905">
        <v>0</v>
      </c>
      <c r="O2905">
        <v>0.12180000000000001</v>
      </c>
      <c r="P2905">
        <v>7.0000000000000001E-3</v>
      </c>
      <c r="Q2905">
        <v>1.0999999999999999E-2</v>
      </c>
      <c r="R2905">
        <v>1.4999999999999999E-2</v>
      </c>
    </row>
    <row r="2906" spans="1:18" hidden="1" x14ac:dyDescent="0.2">
      <c r="A2906" t="s">
        <v>5367</v>
      </c>
      <c r="B2906" t="s">
        <v>5368</v>
      </c>
      <c r="C2906">
        <v>0.15679999999999999</v>
      </c>
      <c r="D2906">
        <v>0.21840000000000001</v>
      </c>
      <c r="E2906">
        <v>0.35930000000000001</v>
      </c>
      <c r="F2906">
        <v>1.9</v>
      </c>
      <c r="G2906">
        <v>3.2</v>
      </c>
      <c r="H2906">
        <v>4.4000000000000004</v>
      </c>
      <c r="I2906">
        <v>2</v>
      </c>
      <c r="J2906">
        <v>3.3</v>
      </c>
      <c r="K2906">
        <v>4.5999999999999996</v>
      </c>
      <c r="L2906">
        <v>1169.7</v>
      </c>
      <c r="M2906">
        <v>1000</v>
      </c>
      <c r="N2906">
        <v>1</v>
      </c>
      <c r="O2906">
        <v>7.16</v>
      </c>
      <c r="P2906">
        <v>1.123</v>
      </c>
      <c r="Q2906">
        <v>1.5640000000000001</v>
      </c>
      <c r="R2906">
        <v>2.573</v>
      </c>
    </row>
    <row r="2907" spans="1:18" hidden="1" x14ac:dyDescent="0.2">
      <c r="A2907" t="s">
        <v>5369</v>
      </c>
      <c r="B2907" t="s">
        <v>5370</v>
      </c>
      <c r="C2907">
        <v>9.2899999999999996E-2</v>
      </c>
      <c r="D2907">
        <v>0.1138</v>
      </c>
      <c r="E2907">
        <v>0.13270000000000001</v>
      </c>
      <c r="F2907">
        <v>5.2</v>
      </c>
      <c r="G2907">
        <v>6.1</v>
      </c>
      <c r="H2907">
        <v>7.5</v>
      </c>
      <c r="I2907">
        <v>5.5</v>
      </c>
      <c r="J2907">
        <v>6.5</v>
      </c>
      <c r="K2907">
        <v>8.1</v>
      </c>
      <c r="L2907">
        <v>1779.6</v>
      </c>
      <c r="M2907">
        <v>1000</v>
      </c>
      <c r="N2907">
        <v>1</v>
      </c>
      <c r="O2907">
        <v>1.4530000000000001</v>
      </c>
      <c r="P2907">
        <v>0.13500000000000001</v>
      </c>
      <c r="Q2907">
        <v>0.16500000000000001</v>
      </c>
      <c r="R2907">
        <v>0.193</v>
      </c>
    </row>
    <row r="2908" spans="1:18" hidden="1" x14ac:dyDescent="0.2">
      <c r="A2908" t="s">
        <v>5371</v>
      </c>
      <c r="B2908" t="s">
        <v>5371</v>
      </c>
      <c r="C2908">
        <v>1.6799999999999999E-2</v>
      </c>
      <c r="D2908">
        <v>0.02</v>
      </c>
      <c r="E2908">
        <v>2.29E-2</v>
      </c>
      <c r="F2908">
        <v>30.2</v>
      </c>
      <c r="G2908">
        <v>34.6</v>
      </c>
      <c r="H2908">
        <v>41.2</v>
      </c>
      <c r="I2908">
        <v>43.2</v>
      </c>
      <c r="J2908">
        <v>52.8</v>
      </c>
      <c r="K2908">
        <v>69.900000000000006</v>
      </c>
      <c r="L2908">
        <v>5916.2</v>
      </c>
      <c r="M2908">
        <v>1000</v>
      </c>
      <c r="N2908">
        <v>1</v>
      </c>
      <c r="O2908">
        <v>11.92</v>
      </c>
      <c r="P2908">
        <v>0.2</v>
      </c>
      <c r="Q2908">
        <v>0.23799999999999999</v>
      </c>
      <c r="R2908">
        <v>0.27300000000000002</v>
      </c>
    </row>
    <row r="2909" spans="1:18" hidden="1" x14ac:dyDescent="0.2">
      <c r="A2909" t="s">
        <v>5372</v>
      </c>
      <c r="B2909" t="s">
        <v>5373</v>
      </c>
      <c r="C2909">
        <v>9.9599999999999994E-2</v>
      </c>
      <c r="D2909">
        <v>0.1157</v>
      </c>
      <c r="E2909">
        <v>0.13189999999999999</v>
      </c>
      <c r="F2909">
        <v>5.3</v>
      </c>
      <c r="G2909">
        <v>6</v>
      </c>
      <c r="H2909">
        <v>7</v>
      </c>
      <c r="I2909">
        <v>5.5</v>
      </c>
      <c r="J2909">
        <v>6.4</v>
      </c>
      <c r="K2909">
        <v>7.5</v>
      </c>
      <c r="L2909">
        <v>2895.9</v>
      </c>
      <c r="M2909">
        <v>1000</v>
      </c>
      <c r="N2909">
        <v>1</v>
      </c>
      <c r="O2909">
        <v>2.0230000000000001</v>
      </c>
      <c r="P2909">
        <v>0.20200000000000001</v>
      </c>
      <c r="Q2909">
        <v>0.23400000000000001</v>
      </c>
      <c r="R2909">
        <v>0.26700000000000002</v>
      </c>
    </row>
    <row r="2910" spans="1:18" hidden="1" x14ac:dyDescent="0.2">
      <c r="A2910" t="s">
        <v>5374</v>
      </c>
      <c r="B2910" t="s">
        <v>5375</v>
      </c>
      <c r="C2910">
        <v>5.4899999999999997E-2</v>
      </c>
      <c r="D2910">
        <v>7.85E-2</v>
      </c>
      <c r="E2910">
        <v>0.1027</v>
      </c>
      <c r="F2910">
        <v>6.7</v>
      </c>
      <c r="G2910">
        <v>8.8000000000000007</v>
      </c>
      <c r="H2910">
        <v>12.6</v>
      </c>
      <c r="I2910">
        <v>7.2</v>
      </c>
      <c r="J2910">
        <v>9.6999999999999993</v>
      </c>
      <c r="K2910">
        <v>14.4</v>
      </c>
      <c r="L2910">
        <v>100.3</v>
      </c>
      <c r="M2910">
        <v>1000</v>
      </c>
      <c r="N2910">
        <v>0</v>
      </c>
      <c r="O2910">
        <v>0.48480000000000001</v>
      </c>
      <c r="P2910">
        <v>2.7E-2</v>
      </c>
      <c r="Q2910">
        <v>3.7999999999999999E-2</v>
      </c>
      <c r="R2910">
        <v>0.05</v>
      </c>
    </row>
    <row r="2911" spans="1:18" hidden="1" x14ac:dyDescent="0.2">
      <c r="A2911" t="s">
        <v>5376</v>
      </c>
      <c r="B2911" t="s">
        <v>5377</v>
      </c>
      <c r="C2911">
        <v>7.8600000000000003E-2</v>
      </c>
      <c r="D2911">
        <v>9.4E-2</v>
      </c>
      <c r="E2911">
        <v>0.1134</v>
      </c>
      <c r="F2911">
        <v>6.1</v>
      </c>
      <c r="G2911">
        <v>7.4</v>
      </c>
      <c r="H2911">
        <v>8.8000000000000007</v>
      </c>
      <c r="I2911">
        <v>6.5</v>
      </c>
      <c r="J2911">
        <v>8</v>
      </c>
      <c r="K2911">
        <v>9.6999999999999993</v>
      </c>
      <c r="L2911">
        <v>5904.7</v>
      </c>
      <c r="M2911">
        <v>1000</v>
      </c>
      <c r="N2911">
        <v>1</v>
      </c>
      <c r="O2911">
        <v>2.1909999999999998</v>
      </c>
      <c r="P2911">
        <v>0.17199999999999999</v>
      </c>
      <c r="Q2911">
        <v>0.20599999999999999</v>
      </c>
      <c r="R2911">
        <v>0.249</v>
      </c>
    </row>
    <row r="2912" spans="1:18" hidden="1" x14ac:dyDescent="0.2">
      <c r="A2912" t="s">
        <v>5378</v>
      </c>
      <c r="B2912" t="s">
        <v>5379</v>
      </c>
      <c r="C2912">
        <v>7.7200000000000005E-2</v>
      </c>
      <c r="D2912">
        <v>9.4E-2</v>
      </c>
      <c r="E2912">
        <v>0.109</v>
      </c>
      <c r="F2912">
        <v>6.4</v>
      </c>
      <c r="G2912">
        <v>7.4</v>
      </c>
      <c r="H2912">
        <v>9</v>
      </c>
      <c r="I2912">
        <v>6.8</v>
      </c>
      <c r="J2912">
        <v>8</v>
      </c>
      <c r="K2912">
        <v>9.9</v>
      </c>
      <c r="L2912">
        <v>8466.4</v>
      </c>
      <c r="M2912">
        <v>1000</v>
      </c>
      <c r="N2912">
        <v>1</v>
      </c>
      <c r="O2912">
        <v>5.8490000000000002</v>
      </c>
      <c r="P2912">
        <v>0.45200000000000001</v>
      </c>
      <c r="Q2912">
        <v>0.55000000000000004</v>
      </c>
      <c r="R2912">
        <v>0.63800000000000001</v>
      </c>
    </row>
    <row r="2913" spans="1:18" hidden="1" x14ac:dyDescent="0.2">
      <c r="A2913" t="s">
        <v>5380</v>
      </c>
      <c r="B2913" t="s">
        <v>5381</v>
      </c>
      <c r="C2913">
        <v>3.3500000000000002E-2</v>
      </c>
      <c r="D2913">
        <v>3.9E-2</v>
      </c>
      <c r="E2913">
        <v>4.3900000000000002E-2</v>
      </c>
      <c r="F2913">
        <v>15.8</v>
      </c>
      <c r="G2913">
        <v>17.8</v>
      </c>
      <c r="H2913">
        <v>20.7</v>
      </c>
      <c r="I2913">
        <v>18.7</v>
      </c>
      <c r="J2913">
        <v>21.6</v>
      </c>
      <c r="K2913">
        <v>26</v>
      </c>
      <c r="L2913">
        <v>1351.1</v>
      </c>
      <c r="M2913">
        <v>1000</v>
      </c>
      <c r="N2913">
        <v>1</v>
      </c>
      <c r="O2913">
        <v>3.9039999999999999</v>
      </c>
      <c r="P2913">
        <v>0.13100000000000001</v>
      </c>
      <c r="Q2913">
        <v>0.152</v>
      </c>
      <c r="R2913">
        <v>0.17100000000000001</v>
      </c>
    </row>
    <row r="2914" spans="1:18" hidden="1" x14ac:dyDescent="0.2">
      <c r="A2914" t="s">
        <v>5382</v>
      </c>
      <c r="B2914" t="s">
        <v>5383</v>
      </c>
      <c r="C2914">
        <v>4.7100000000000003E-2</v>
      </c>
      <c r="D2914">
        <v>5.5500000000000001E-2</v>
      </c>
      <c r="E2914">
        <v>6.2199999999999998E-2</v>
      </c>
      <c r="F2914">
        <v>11.1</v>
      </c>
      <c r="G2914">
        <v>12.5</v>
      </c>
      <c r="H2914">
        <v>14.7</v>
      </c>
      <c r="I2914">
        <v>12.5</v>
      </c>
      <c r="J2914">
        <v>14.3</v>
      </c>
      <c r="K2914">
        <v>17.2</v>
      </c>
      <c r="L2914">
        <v>909.8</v>
      </c>
      <c r="M2914">
        <v>1000</v>
      </c>
      <c r="N2914">
        <v>1</v>
      </c>
      <c r="O2914">
        <v>3.97</v>
      </c>
      <c r="P2914">
        <v>0.187</v>
      </c>
      <c r="Q2914">
        <v>0.22</v>
      </c>
      <c r="R2914">
        <v>0.247</v>
      </c>
    </row>
    <row r="2915" spans="1:18" hidden="1" x14ac:dyDescent="0.2">
      <c r="A2915" t="s">
        <v>5384</v>
      </c>
      <c r="B2915" t="s">
        <v>5385</v>
      </c>
      <c r="C2915">
        <v>8.8400000000000006E-2</v>
      </c>
      <c r="D2915">
        <v>0.10829999999999999</v>
      </c>
      <c r="E2915">
        <v>0.12659999999999999</v>
      </c>
      <c r="F2915">
        <v>5.5</v>
      </c>
      <c r="G2915">
        <v>6.4</v>
      </c>
      <c r="H2915">
        <v>7.8</v>
      </c>
      <c r="I2915">
        <v>5.8</v>
      </c>
      <c r="J2915">
        <v>6.8</v>
      </c>
      <c r="K2915">
        <v>8.5</v>
      </c>
      <c r="L2915">
        <v>635.20000000000005</v>
      </c>
      <c r="M2915">
        <v>1000</v>
      </c>
      <c r="N2915">
        <v>1</v>
      </c>
      <c r="O2915">
        <v>2.2269999999999999</v>
      </c>
      <c r="P2915">
        <v>0.19700000000000001</v>
      </c>
      <c r="Q2915">
        <v>0.24099999999999999</v>
      </c>
      <c r="R2915">
        <v>0.28199999999999997</v>
      </c>
    </row>
    <row r="2916" spans="1:18" hidden="1" x14ac:dyDescent="0.2">
      <c r="A2916" t="s">
        <v>5386</v>
      </c>
      <c r="B2916" t="s">
        <v>5387</v>
      </c>
      <c r="C2916">
        <v>0.19259999999999999</v>
      </c>
      <c r="D2916">
        <v>0.29720000000000002</v>
      </c>
      <c r="E2916">
        <v>0.46589999999999998</v>
      </c>
      <c r="F2916">
        <v>1.5</v>
      </c>
      <c r="G2916">
        <v>2.2999999999999998</v>
      </c>
      <c r="H2916">
        <v>3.6</v>
      </c>
      <c r="I2916">
        <v>1.5</v>
      </c>
      <c r="J2916">
        <v>2.4</v>
      </c>
      <c r="K2916">
        <v>3.7</v>
      </c>
      <c r="L2916">
        <v>971.5</v>
      </c>
      <c r="M2916">
        <v>1000</v>
      </c>
      <c r="N2916">
        <v>1</v>
      </c>
      <c r="O2916">
        <v>4.3949999999999996</v>
      </c>
      <c r="P2916">
        <v>0.84699999999999998</v>
      </c>
      <c r="Q2916">
        <v>1.306</v>
      </c>
      <c r="R2916">
        <v>2.048</v>
      </c>
    </row>
    <row r="2917" spans="1:18" hidden="1" x14ac:dyDescent="0.2">
      <c r="A2917" t="s">
        <v>5388</v>
      </c>
      <c r="B2917" t="s">
        <v>5388</v>
      </c>
      <c r="C2917">
        <v>0.1091</v>
      </c>
      <c r="D2917">
        <v>0.16139999999999999</v>
      </c>
      <c r="E2917">
        <v>0.2087</v>
      </c>
      <c r="F2917">
        <v>3.3</v>
      </c>
      <c r="G2917">
        <v>4.3</v>
      </c>
      <c r="H2917">
        <v>6.4</v>
      </c>
      <c r="I2917">
        <v>3.4</v>
      </c>
      <c r="J2917">
        <v>4.5</v>
      </c>
      <c r="K2917">
        <v>6.8</v>
      </c>
      <c r="L2917">
        <v>61.8</v>
      </c>
      <c r="M2917">
        <v>1000</v>
      </c>
      <c r="N2917">
        <v>0</v>
      </c>
      <c r="O2917">
        <v>2.5670000000000002</v>
      </c>
      <c r="P2917">
        <v>0.28000000000000003</v>
      </c>
      <c r="Q2917">
        <v>0.41399999999999998</v>
      </c>
      <c r="R2917">
        <v>0.53600000000000003</v>
      </c>
    </row>
    <row r="2918" spans="1:18" hidden="1" x14ac:dyDescent="0.2">
      <c r="A2918" t="s">
        <v>5389</v>
      </c>
      <c r="B2918" t="s">
        <v>5390</v>
      </c>
      <c r="C2918">
        <v>4.8099999999999997E-2</v>
      </c>
      <c r="D2918">
        <v>5.6099999999999997E-2</v>
      </c>
      <c r="E2918">
        <v>6.3299999999999995E-2</v>
      </c>
      <c r="F2918">
        <v>11</v>
      </c>
      <c r="G2918">
        <v>12.4</v>
      </c>
      <c r="H2918">
        <v>14.4</v>
      </c>
      <c r="I2918">
        <v>12.3</v>
      </c>
      <c r="J2918">
        <v>14.1</v>
      </c>
      <c r="K2918">
        <v>16.8</v>
      </c>
      <c r="L2918">
        <v>2267.6999999999998</v>
      </c>
      <c r="M2918">
        <v>1000</v>
      </c>
      <c r="N2918">
        <v>1</v>
      </c>
      <c r="O2918">
        <v>2.9220000000000002</v>
      </c>
      <c r="P2918">
        <v>0.14099999999999999</v>
      </c>
      <c r="Q2918">
        <v>0.16400000000000001</v>
      </c>
      <c r="R2918">
        <v>0.185</v>
      </c>
    </row>
    <row r="2919" spans="1:18" hidden="1" x14ac:dyDescent="0.2">
      <c r="A2919" t="s">
        <v>5391</v>
      </c>
      <c r="B2919" t="s">
        <v>5392</v>
      </c>
      <c r="C2919">
        <v>4.8000000000000001E-2</v>
      </c>
      <c r="D2919">
        <v>6.0199999999999997E-2</v>
      </c>
      <c r="E2919">
        <v>7.3099999999999998E-2</v>
      </c>
      <c r="F2919">
        <v>9.5</v>
      </c>
      <c r="G2919">
        <v>11.5</v>
      </c>
      <c r="H2919">
        <v>14.4</v>
      </c>
      <c r="I2919">
        <v>10.5</v>
      </c>
      <c r="J2919">
        <v>13</v>
      </c>
      <c r="K2919">
        <v>16.899999999999999</v>
      </c>
      <c r="L2919">
        <v>10667.5</v>
      </c>
      <c r="M2919">
        <v>989</v>
      </c>
      <c r="N2919">
        <v>1</v>
      </c>
      <c r="O2919">
        <v>14.96</v>
      </c>
      <c r="P2919">
        <v>0.71799999999999997</v>
      </c>
      <c r="Q2919">
        <v>0.90100000000000002</v>
      </c>
      <c r="R2919">
        <v>1.0940000000000001</v>
      </c>
    </row>
    <row r="2920" spans="1:18" hidden="1" x14ac:dyDescent="0.2">
      <c r="A2920" t="s">
        <v>5393</v>
      </c>
      <c r="B2920" t="s">
        <v>5393</v>
      </c>
      <c r="C2920">
        <v>2.9399999999999999E-2</v>
      </c>
      <c r="D2920">
        <v>3.5700000000000003E-2</v>
      </c>
      <c r="E2920">
        <v>4.3400000000000001E-2</v>
      </c>
      <c r="F2920">
        <v>16</v>
      </c>
      <c r="G2920">
        <v>19.399999999999999</v>
      </c>
      <c r="H2920">
        <v>23.5</v>
      </c>
      <c r="I2920">
        <v>19</v>
      </c>
      <c r="J2920">
        <v>24.1</v>
      </c>
      <c r="K2920">
        <v>30.7</v>
      </c>
      <c r="L2920">
        <v>2295.9</v>
      </c>
      <c r="M2920">
        <v>1000</v>
      </c>
      <c r="N2920">
        <v>1</v>
      </c>
      <c r="O2920">
        <v>1.655</v>
      </c>
      <c r="P2920">
        <v>4.9000000000000002E-2</v>
      </c>
      <c r="Q2920">
        <v>5.8999999999999997E-2</v>
      </c>
      <c r="R2920">
        <v>7.1999999999999995E-2</v>
      </c>
    </row>
    <row r="2921" spans="1:18" hidden="1" x14ac:dyDescent="0.2">
      <c r="A2921" t="s">
        <v>5394</v>
      </c>
      <c r="B2921" t="s">
        <v>5395</v>
      </c>
      <c r="C2921">
        <v>6.5799999999999997E-2</v>
      </c>
      <c r="D2921">
        <v>7.5999999999999998E-2</v>
      </c>
      <c r="E2921">
        <v>8.72E-2</v>
      </c>
      <c r="F2921">
        <v>7.9</v>
      </c>
      <c r="G2921">
        <v>9.1</v>
      </c>
      <c r="H2921">
        <v>10.5</v>
      </c>
      <c r="I2921">
        <v>8.6</v>
      </c>
      <c r="J2921">
        <v>10</v>
      </c>
      <c r="K2921">
        <v>11.8</v>
      </c>
      <c r="L2921">
        <v>1073.5999999999999</v>
      </c>
      <c r="M2921">
        <v>1000</v>
      </c>
      <c r="N2921">
        <v>1</v>
      </c>
      <c r="O2921">
        <v>1.2430000000000001</v>
      </c>
      <c r="P2921">
        <v>8.2000000000000003E-2</v>
      </c>
      <c r="Q2921">
        <v>9.4E-2</v>
      </c>
      <c r="R2921">
        <v>0.108</v>
      </c>
    </row>
    <row r="2922" spans="1:18" hidden="1" x14ac:dyDescent="0.2">
      <c r="A2922" t="s">
        <v>5396</v>
      </c>
      <c r="B2922" t="s">
        <v>5397</v>
      </c>
      <c r="C2922">
        <v>6.5000000000000002E-2</v>
      </c>
      <c r="D2922">
        <v>7.7399999999999997E-2</v>
      </c>
      <c r="E2922">
        <v>8.8200000000000001E-2</v>
      </c>
      <c r="F2922">
        <v>7.9</v>
      </c>
      <c r="G2922">
        <v>9</v>
      </c>
      <c r="H2922">
        <v>10.7</v>
      </c>
      <c r="I2922">
        <v>8.5</v>
      </c>
      <c r="J2922">
        <v>9.8000000000000007</v>
      </c>
      <c r="K2922">
        <v>11.9</v>
      </c>
      <c r="L2922">
        <v>616.79999999999995</v>
      </c>
      <c r="M2922">
        <v>1000</v>
      </c>
      <c r="N2922">
        <v>1</v>
      </c>
      <c r="O2922">
        <v>2.367</v>
      </c>
      <c r="P2922">
        <v>0.154</v>
      </c>
      <c r="Q2922">
        <v>0.183</v>
      </c>
      <c r="R2922">
        <v>0.20899999999999999</v>
      </c>
    </row>
    <row r="2923" spans="1:18" hidden="1" x14ac:dyDescent="0.2">
      <c r="A2923" t="s">
        <v>5398</v>
      </c>
      <c r="B2923" t="s">
        <v>5398</v>
      </c>
      <c r="C2923">
        <v>6.3600000000000004E-2</v>
      </c>
      <c r="D2923">
        <v>8.2299999999999998E-2</v>
      </c>
      <c r="E2923">
        <v>0.1043</v>
      </c>
      <c r="F2923">
        <v>6.6</v>
      </c>
      <c r="G2923">
        <v>8.4</v>
      </c>
      <c r="H2923">
        <v>10.9</v>
      </c>
      <c r="I2923">
        <v>7.1</v>
      </c>
      <c r="J2923">
        <v>9.1999999999999993</v>
      </c>
      <c r="K2923">
        <v>12.2</v>
      </c>
      <c r="L2923">
        <v>1086.0999999999999</v>
      </c>
      <c r="M2923">
        <v>1000</v>
      </c>
      <c r="N2923">
        <v>1</v>
      </c>
      <c r="O2923">
        <v>0.85019999999999996</v>
      </c>
      <c r="P2923">
        <v>5.3999999999999999E-2</v>
      </c>
      <c r="Q2923">
        <v>7.0000000000000007E-2</v>
      </c>
      <c r="R2923">
        <v>8.8999999999999996E-2</v>
      </c>
    </row>
    <row r="2924" spans="1:18" hidden="1" x14ac:dyDescent="0.2">
      <c r="A2924" t="s">
        <v>5399</v>
      </c>
      <c r="B2924" t="s">
        <v>5400</v>
      </c>
      <c r="C2924">
        <v>0.1037</v>
      </c>
      <c r="D2924">
        <v>0.13650000000000001</v>
      </c>
      <c r="E2924">
        <v>0.16969999999999999</v>
      </c>
      <c r="F2924">
        <v>4.0999999999999996</v>
      </c>
      <c r="G2924">
        <v>5.0999999999999996</v>
      </c>
      <c r="H2924">
        <v>6.7</v>
      </c>
      <c r="I2924">
        <v>4.3</v>
      </c>
      <c r="J2924">
        <v>5.3</v>
      </c>
      <c r="K2924">
        <v>7.2</v>
      </c>
      <c r="L2924">
        <v>1825.7</v>
      </c>
      <c r="M2924">
        <v>1000</v>
      </c>
      <c r="N2924">
        <v>1</v>
      </c>
      <c r="O2924">
        <v>6.3109999999999999</v>
      </c>
      <c r="P2924">
        <v>0.65400000000000003</v>
      </c>
      <c r="Q2924">
        <v>0.86099999999999999</v>
      </c>
      <c r="R2924">
        <v>1.071</v>
      </c>
    </row>
    <row r="2925" spans="1:18" hidden="1" x14ac:dyDescent="0.2">
      <c r="A2925" t="s">
        <v>5401</v>
      </c>
      <c r="B2925" t="s">
        <v>5402</v>
      </c>
      <c r="C2925">
        <v>5.7299999999999997E-2</v>
      </c>
      <c r="D2925">
        <v>7.17E-2</v>
      </c>
      <c r="E2925">
        <v>8.8599999999999998E-2</v>
      </c>
      <c r="F2925">
        <v>7.8</v>
      </c>
      <c r="G2925">
        <v>9.6999999999999993</v>
      </c>
      <c r="H2925">
        <v>12.1</v>
      </c>
      <c r="I2925">
        <v>8.5</v>
      </c>
      <c r="J2925">
        <v>10.7</v>
      </c>
      <c r="K2925">
        <v>13.8</v>
      </c>
      <c r="L2925">
        <v>1163.8</v>
      </c>
      <c r="M2925">
        <v>1000</v>
      </c>
      <c r="N2925">
        <v>1</v>
      </c>
      <c r="O2925">
        <v>3.0710000000000002</v>
      </c>
      <c r="P2925">
        <v>0.17599999999999999</v>
      </c>
      <c r="Q2925">
        <v>0.22</v>
      </c>
      <c r="R2925">
        <v>0.27200000000000002</v>
      </c>
    </row>
    <row r="2926" spans="1:18" hidden="1" x14ac:dyDescent="0.2">
      <c r="A2926" t="s">
        <v>5403</v>
      </c>
      <c r="B2926" t="s">
        <v>5404</v>
      </c>
      <c r="C2926">
        <v>5.96E-2</v>
      </c>
      <c r="D2926">
        <v>7.2999999999999995E-2</v>
      </c>
      <c r="E2926">
        <v>8.7999999999999995E-2</v>
      </c>
      <c r="F2926">
        <v>7.9</v>
      </c>
      <c r="G2926">
        <v>9.5</v>
      </c>
      <c r="H2926">
        <v>11.6</v>
      </c>
      <c r="I2926">
        <v>8.5</v>
      </c>
      <c r="J2926">
        <v>10.5</v>
      </c>
      <c r="K2926">
        <v>13.2</v>
      </c>
      <c r="L2926">
        <v>1078.3</v>
      </c>
      <c r="M2926">
        <v>1000</v>
      </c>
      <c r="N2926">
        <v>1</v>
      </c>
      <c r="O2926">
        <v>0.39179999999999998</v>
      </c>
      <c r="P2926">
        <v>2.3E-2</v>
      </c>
      <c r="Q2926">
        <v>2.9000000000000001E-2</v>
      </c>
      <c r="R2926">
        <v>3.4000000000000002E-2</v>
      </c>
    </row>
    <row r="2927" spans="1:18" hidden="1" x14ac:dyDescent="0.2">
      <c r="A2927" t="s">
        <v>5405</v>
      </c>
      <c r="B2927" t="s">
        <v>5406</v>
      </c>
      <c r="C2927">
        <v>6.1699999999999998E-2</v>
      </c>
      <c r="D2927">
        <v>9.0999999999999998E-2</v>
      </c>
      <c r="E2927">
        <v>0.1157</v>
      </c>
      <c r="F2927">
        <v>6</v>
      </c>
      <c r="G2927">
        <v>7.6</v>
      </c>
      <c r="H2927">
        <v>11.2</v>
      </c>
      <c r="I2927">
        <v>6.4</v>
      </c>
      <c r="J2927">
        <v>8.1999999999999993</v>
      </c>
      <c r="K2927">
        <v>12.6</v>
      </c>
      <c r="L2927">
        <v>5361.5</v>
      </c>
      <c r="M2927">
        <v>1000</v>
      </c>
      <c r="N2927">
        <v>1</v>
      </c>
      <c r="O2927">
        <v>5.0110000000000001</v>
      </c>
      <c r="P2927">
        <v>0.309</v>
      </c>
      <c r="Q2927">
        <v>0.45600000000000002</v>
      </c>
      <c r="R2927">
        <v>0.57999999999999996</v>
      </c>
    </row>
    <row r="2928" spans="1:18" hidden="1" x14ac:dyDescent="0.2">
      <c r="A2928" t="s">
        <v>5407</v>
      </c>
      <c r="B2928" t="s">
        <v>5408</v>
      </c>
      <c r="C2928">
        <v>2.8299999999999999E-2</v>
      </c>
      <c r="D2928">
        <v>3.44E-2</v>
      </c>
      <c r="E2928">
        <v>3.9E-2</v>
      </c>
      <c r="F2928">
        <v>17.8</v>
      </c>
      <c r="G2928">
        <v>20.2</v>
      </c>
      <c r="H2928">
        <v>24.5</v>
      </c>
      <c r="I2928">
        <v>21.6</v>
      </c>
      <c r="J2928">
        <v>25.2</v>
      </c>
      <c r="K2928">
        <v>32.4</v>
      </c>
      <c r="L2928">
        <v>2094.3000000000002</v>
      </c>
      <c r="M2928">
        <v>1000</v>
      </c>
      <c r="N2928">
        <v>1</v>
      </c>
      <c r="O2928">
        <v>9.7469999999999999</v>
      </c>
      <c r="P2928">
        <v>0.27600000000000002</v>
      </c>
      <c r="Q2928">
        <v>0.33500000000000002</v>
      </c>
      <c r="R2928">
        <v>0.38</v>
      </c>
    </row>
    <row r="2929" spans="1:18" hidden="1" x14ac:dyDescent="0.2">
      <c r="A2929" t="s">
        <v>5409</v>
      </c>
      <c r="B2929" t="s">
        <v>5410</v>
      </c>
      <c r="C2929">
        <v>8.8800000000000004E-2</v>
      </c>
      <c r="D2929">
        <v>0.1021</v>
      </c>
      <c r="E2929">
        <v>0.11940000000000001</v>
      </c>
      <c r="F2929">
        <v>5.8</v>
      </c>
      <c r="G2929">
        <v>6.8</v>
      </c>
      <c r="H2929">
        <v>7.8</v>
      </c>
      <c r="I2929">
        <v>6.2</v>
      </c>
      <c r="J2929">
        <v>7.3</v>
      </c>
      <c r="K2929">
        <v>8.5</v>
      </c>
      <c r="L2929">
        <v>1380.9</v>
      </c>
      <c r="M2929">
        <v>1000</v>
      </c>
      <c r="N2929">
        <v>1</v>
      </c>
      <c r="O2929">
        <v>2.0430000000000001</v>
      </c>
      <c r="P2929">
        <v>0.18099999999999999</v>
      </c>
      <c r="Q2929">
        <v>0.20899999999999999</v>
      </c>
      <c r="R2929">
        <v>0.24399999999999999</v>
      </c>
    </row>
    <row r="2930" spans="1:18" hidden="1" x14ac:dyDescent="0.2">
      <c r="A2930" t="s">
        <v>5411</v>
      </c>
      <c r="B2930" t="s">
        <v>5412</v>
      </c>
      <c r="C2930">
        <v>0.1016</v>
      </c>
      <c r="D2930">
        <v>0.13400000000000001</v>
      </c>
      <c r="E2930">
        <v>0.16350000000000001</v>
      </c>
      <c r="F2930">
        <v>4.2</v>
      </c>
      <c r="G2930">
        <v>5.2</v>
      </c>
      <c r="H2930">
        <v>6.8</v>
      </c>
      <c r="I2930">
        <v>4.4000000000000004</v>
      </c>
      <c r="J2930">
        <v>5.5</v>
      </c>
      <c r="K2930">
        <v>7.3</v>
      </c>
      <c r="L2930">
        <v>100.7</v>
      </c>
      <c r="M2930">
        <v>1000</v>
      </c>
      <c r="N2930">
        <v>0</v>
      </c>
      <c r="O2930">
        <v>2.2599999999999998</v>
      </c>
      <c r="P2930">
        <v>0.23</v>
      </c>
      <c r="Q2930">
        <v>0.30299999999999999</v>
      </c>
      <c r="R2930">
        <v>0.37</v>
      </c>
    </row>
    <row r="2931" spans="1:18" hidden="1" x14ac:dyDescent="0.2">
      <c r="A2931" t="s">
        <v>5413</v>
      </c>
      <c r="B2931" t="s">
        <v>5414</v>
      </c>
      <c r="C2931">
        <v>0.12520000000000001</v>
      </c>
      <c r="D2931">
        <v>0.14599999999999999</v>
      </c>
      <c r="E2931">
        <v>0.1686</v>
      </c>
      <c r="F2931">
        <v>4.0999999999999996</v>
      </c>
      <c r="G2931">
        <v>4.7</v>
      </c>
      <c r="H2931">
        <v>5.5</v>
      </c>
      <c r="I2931">
        <v>4.3</v>
      </c>
      <c r="J2931">
        <v>5</v>
      </c>
      <c r="K2931">
        <v>5.9</v>
      </c>
      <c r="L2931">
        <v>2578.5</v>
      </c>
      <c r="M2931">
        <v>1000</v>
      </c>
      <c r="N2931">
        <v>1</v>
      </c>
      <c r="O2931">
        <v>4.6239999999999997</v>
      </c>
      <c r="P2931">
        <v>0.57899999999999996</v>
      </c>
      <c r="Q2931">
        <v>0.67500000000000004</v>
      </c>
      <c r="R2931">
        <v>0.78</v>
      </c>
    </row>
    <row r="2932" spans="1:18" hidden="1" x14ac:dyDescent="0.2">
      <c r="A2932" t="s">
        <v>5415</v>
      </c>
      <c r="B2932" t="s">
        <v>5415</v>
      </c>
      <c r="C2932">
        <v>0.15440000000000001</v>
      </c>
      <c r="D2932">
        <v>0.1915</v>
      </c>
      <c r="E2932">
        <v>0.2291</v>
      </c>
      <c r="F2932">
        <v>3</v>
      </c>
      <c r="G2932">
        <v>3.6</v>
      </c>
      <c r="H2932">
        <v>4.5</v>
      </c>
      <c r="I2932">
        <v>3.1</v>
      </c>
      <c r="J2932">
        <v>3.8</v>
      </c>
      <c r="K2932">
        <v>4.7</v>
      </c>
      <c r="L2932">
        <v>427.7</v>
      </c>
      <c r="M2932">
        <v>1000</v>
      </c>
      <c r="N2932">
        <v>1</v>
      </c>
      <c r="O2932">
        <v>6.2679999999999998</v>
      </c>
      <c r="P2932">
        <v>0.96799999999999997</v>
      </c>
      <c r="Q2932">
        <v>1.2</v>
      </c>
      <c r="R2932">
        <v>1.4359999999999999</v>
      </c>
    </row>
    <row r="2933" spans="1:18" hidden="1" x14ac:dyDescent="0.2">
      <c r="A2933" t="s">
        <v>5416</v>
      </c>
      <c r="B2933" t="s">
        <v>5417</v>
      </c>
      <c r="C2933">
        <v>7.1800000000000003E-2</v>
      </c>
      <c r="D2933">
        <v>9.1399999999999995E-2</v>
      </c>
      <c r="E2933">
        <v>0.1106</v>
      </c>
      <c r="F2933">
        <v>6.3</v>
      </c>
      <c r="G2933">
        <v>7.6</v>
      </c>
      <c r="H2933">
        <v>9.6999999999999993</v>
      </c>
      <c r="I2933">
        <v>6.7</v>
      </c>
      <c r="J2933">
        <v>8.1999999999999993</v>
      </c>
      <c r="K2933">
        <v>10.7</v>
      </c>
      <c r="L2933">
        <v>3241.5</v>
      </c>
      <c r="M2933">
        <v>1000</v>
      </c>
      <c r="N2933">
        <v>1</v>
      </c>
      <c r="O2933">
        <v>4.9000000000000004</v>
      </c>
      <c r="P2933">
        <v>0.35199999999999998</v>
      </c>
      <c r="Q2933">
        <v>0.44800000000000001</v>
      </c>
      <c r="R2933">
        <v>0.54200000000000004</v>
      </c>
    </row>
    <row r="2934" spans="1:18" hidden="1" x14ac:dyDescent="0.2">
      <c r="A2934" t="s">
        <v>5418</v>
      </c>
      <c r="B2934" t="s">
        <v>5419</v>
      </c>
      <c r="C2934">
        <v>2.0299999999999999E-2</v>
      </c>
      <c r="D2934">
        <v>2.41E-2</v>
      </c>
      <c r="E2934">
        <v>2.7400000000000001E-2</v>
      </c>
      <c r="F2934">
        <v>25.3</v>
      </c>
      <c r="G2934">
        <v>28.8</v>
      </c>
      <c r="H2934">
        <v>34.1</v>
      </c>
      <c r="I2934">
        <v>33.9</v>
      </c>
      <c r="J2934">
        <v>40.299999999999997</v>
      </c>
      <c r="K2934">
        <v>51.6</v>
      </c>
      <c r="L2934">
        <v>6394.1</v>
      </c>
      <c r="M2934">
        <v>1000</v>
      </c>
      <c r="N2934">
        <v>1</v>
      </c>
      <c r="O2934">
        <v>12.57</v>
      </c>
      <c r="P2934">
        <v>0.255</v>
      </c>
      <c r="Q2934">
        <v>0.30299999999999999</v>
      </c>
      <c r="R2934">
        <v>0.34499999999999997</v>
      </c>
    </row>
    <row r="2935" spans="1:18" hidden="1" x14ac:dyDescent="0.2">
      <c r="A2935" t="s">
        <v>5420</v>
      </c>
      <c r="B2935" t="s">
        <v>5420</v>
      </c>
      <c r="C2935">
        <v>1.3899999999999999E-2</v>
      </c>
      <c r="D2935">
        <v>2.7E-2</v>
      </c>
      <c r="E2935">
        <v>3.1399999999999997E-2</v>
      </c>
      <c r="F2935">
        <v>22</v>
      </c>
      <c r="G2935">
        <v>25.6</v>
      </c>
      <c r="H2935">
        <v>49.7</v>
      </c>
      <c r="I2935">
        <v>28.2</v>
      </c>
      <c r="J2935">
        <v>34.4</v>
      </c>
      <c r="K2935">
        <v>98.3</v>
      </c>
      <c r="L2935">
        <v>59.5</v>
      </c>
      <c r="M2935">
        <v>999</v>
      </c>
      <c r="N2935">
        <v>0</v>
      </c>
      <c r="O2935">
        <v>0.40379999999999999</v>
      </c>
      <c r="P2935">
        <v>6.0000000000000001E-3</v>
      </c>
      <c r="Q2935">
        <v>1.0999999999999999E-2</v>
      </c>
      <c r="R2935">
        <v>1.2999999999999999E-2</v>
      </c>
    </row>
    <row r="2936" spans="1:18" hidden="1" x14ac:dyDescent="0.2">
      <c r="A2936" t="s">
        <v>5421</v>
      </c>
      <c r="B2936" t="s">
        <v>5421</v>
      </c>
      <c r="C2936">
        <v>4.3200000000000002E-2</v>
      </c>
      <c r="D2936">
        <v>4.9299999999999997E-2</v>
      </c>
      <c r="E2936">
        <v>5.45E-2</v>
      </c>
      <c r="F2936">
        <v>12.7</v>
      </c>
      <c r="G2936">
        <v>14.1</v>
      </c>
      <c r="H2936">
        <v>16.100000000000001</v>
      </c>
      <c r="I2936">
        <v>14.6</v>
      </c>
      <c r="J2936">
        <v>16.3</v>
      </c>
      <c r="K2936">
        <v>19.100000000000001</v>
      </c>
      <c r="L2936">
        <v>2124.4</v>
      </c>
      <c r="M2936">
        <v>1000</v>
      </c>
      <c r="N2936">
        <v>1</v>
      </c>
      <c r="O2936">
        <v>2.3250000000000002</v>
      </c>
      <c r="P2936">
        <v>0.1</v>
      </c>
      <c r="Q2936">
        <v>0.115</v>
      </c>
      <c r="R2936">
        <v>0.127</v>
      </c>
    </row>
    <row r="2937" spans="1:18" hidden="1" x14ac:dyDescent="0.2">
      <c r="A2937" t="s">
        <v>5422</v>
      </c>
      <c r="B2937" t="s">
        <v>5423</v>
      </c>
      <c r="C2937">
        <v>1.72E-2</v>
      </c>
      <c r="D2937">
        <v>2.2100000000000002E-2</v>
      </c>
      <c r="E2937">
        <v>2.75E-2</v>
      </c>
      <c r="F2937">
        <v>25.2</v>
      </c>
      <c r="G2937">
        <v>31.3</v>
      </c>
      <c r="H2937">
        <v>40.4</v>
      </c>
      <c r="I2937">
        <v>33.700000000000003</v>
      </c>
      <c r="J2937">
        <v>45.5</v>
      </c>
      <c r="K2937">
        <v>67.599999999999994</v>
      </c>
      <c r="L2937">
        <v>3126.4</v>
      </c>
      <c r="M2937">
        <v>1000</v>
      </c>
      <c r="N2937">
        <v>1</v>
      </c>
      <c r="O2937">
        <v>18.02</v>
      </c>
      <c r="P2937">
        <v>0.31</v>
      </c>
      <c r="Q2937">
        <v>0.39800000000000002</v>
      </c>
      <c r="R2937">
        <v>0.496</v>
      </c>
    </row>
    <row r="2938" spans="1:18" hidden="1" x14ac:dyDescent="0.2">
      <c r="A2938" t="s">
        <v>5424</v>
      </c>
      <c r="B2938" t="s">
        <v>5425</v>
      </c>
      <c r="C2938">
        <v>0.1012</v>
      </c>
      <c r="D2938">
        <v>0.12139999999999999</v>
      </c>
      <c r="E2938">
        <v>0.1459</v>
      </c>
      <c r="F2938">
        <v>4.8</v>
      </c>
      <c r="G2938">
        <v>5.7</v>
      </c>
      <c r="H2938">
        <v>6.9</v>
      </c>
      <c r="I2938">
        <v>5</v>
      </c>
      <c r="J2938">
        <v>6.1</v>
      </c>
      <c r="K2938">
        <v>7.4</v>
      </c>
      <c r="L2938">
        <v>5933.3</v>
      </c>
      <c r="M2938">
        <v>1000</v>
      </c>
      <c r="N2938">
        <v>1</v>
      </c>
      <c r="O2938">
        <v>5.093</v>
      </c>
      <c r="P2938">
        <v>0.51500000000000001</v>
      </c>
      <c r="Q2938">
        <v>0.61799999999999999</v>
      </c>
      <c r="R2938">
        <v>0.74299999999999999</v>
      </c>
    </row>
    <row r="2939" spans="1:18" hidden="1" x14ac:dyDescent="0.2">
      <c r="A2939" t="s">
        <v>5426</v>
      </c>
      <c r="B2939" t="s">
        <v>5426</v>
      </c>
      <c r="C2939">
        <v>0.06</v>
      </c>
      <c r="D2939">
        <v>7.4999999999999997E-2</v>
      </c>
      <c r="E2939">
        <v>9.2899999999999996E-2</v>
      </c>
      <c r="F2939">
        <v>7.5</v>
      </c>
      <c r="G2939">
        <v>9.1999999999999993</v>
      </c>
      <c r="H2939">
        <v>11.6</v>
      </c>
      <c r="I2939">
        <v>8.1</v>
      </c>
      <c r="J2939">
        <v>10.199999999999999</v>
      </c>
      <c r="K2939">
        <v>13.1</v>
      </c>
      <c r="L2939">
        <v>84.4</v>
      </c>
      <c r="M2939">
        <v>1000</v>
      </c>
      <c r="N2939">
        <v>0</v>
      </c>
      <c r="O2939">
        <v>10.27</v>
      </c>
      <c r="P2939">
        <v>0.61599999999999999</v>
      </c>
      <c r="Q2939">
        <v>0.77</v>
      </c>
      <c r="R2939">
        <v>0.95399999999999996</v>
      </c>
    </row>
    <row r="2940" spans="1:18" hidden="1" x14ac:dyDescent="0.2">
      <c r="A2940" t="s">
        <v>5427</v>
      </c>
      <c r="B2940" t="s">
        <v>5427</v>
      </c>
      <c r="C2940">
        <v>1.9800000000000002E-2</v>
      </c>
      <c r="D2940">
        <v>2.4500000000000001E-2</v>
      </c>
      <c r="E2940">
        <v>2.8799999999999999E-2</v>
      </c>
      <c r="F2940">
        <v>24</v>
      </c>
      <c r="G2940">
        <v>28.3</v>
      </c>
      <c r="H2940">
        <v>35</v>
      </c>
      <c r="I2940">
        <v>31.6</v>
      </c>
      <c r="J2940">
        <v>39.4</v>
      </c>
      <c r="K2940">
        <v>53.8</v>
      </c>
      <c r="L2940">
        <v>1522.9</v>
      </c>
      <c r="M2940">
        <v>1000</v>
      </c>
      <c r="N2940">
        <v>1</v>
      </c>
      <c r="O2940">
        <v>1.843</v>
      </c>
      <c r="P2940">
        <v>3.6999999999999998E-2</v>
      </c>
      <c r="Q2940">
        <v>4.4999999999999998E-2</v>
      </c>
      <c r="R2940">
        <v>5.2999999999999999E-2</v>
      </c>
    </row>
    <row r="2941" spans="1:18" hidden="1" x14ac:dyDescent="0.2">
      <c r="A2941" t="s">
        <v>5428</v>
      </c>
      <c r="B2941" t="s">
        <v>5428</v>
      </c>
      <c r="C2941">
        <v>2.7900000000000001E-2</v>
      </c>
      <c r="D2941">
        <v>3.3000000000000002E-2</v>
      </c>
      <c r="E2941">
        <v>3.8399999999999997E-2</v>
      </c>
      <c r="F2941">
        <v>18.100000000000001</v>
      </c>
      <c r="G2941">
        <v>21</v>
      </c>
      <c r="H2941">
        <v>24.8</v>
      </c>
      <c r="I2941">
        <v>22</v>
      </c>
      <c r="J2941">
        <v>26.5</v>
      </c>
      <c r="K2941">
        <v>33</v>
      </c>
      <c r="L2941">
        <v>94.9</v>
      </c>
      <c r="M2941">
        <v>1000</v>
      </c>
      <c r="N2941">
        <v>0</v>
      </c>
      <c r="O2941">
        <v>3.9159999999999999</v>
      </c>
      <c r="P2941">
        <v>0.109</v>
      </c>
      <c r="Q2941">
        <v>0.129</v>
      </c>
      <c r="R2941">
        <v>0.15</v>
      </c>
    </row>
    <row r="2942" spans="1:18" hidden="1" x14ac:dyDescent="0.2">
      <c r="A2942" t="s">
        <v>5429</v>
      </c>
      <c r="B2942" t="s">
        <v>5430</v>
      </c>
      <c r="C2942">
        <v>0.1018</v>
      </c>
      <c r="D2942">
        <v>0.12239999999999999</v>
      </c>
      <c r="E2942">
        <v>0.14169999999999999</v>
      </c>
      <c r="F2942">
        <v>4.9000000000000004</v>
      </c>
      <c r="G2942">
        <v>5.7</v>
      </c>
      <c r="H2942">
        <v>6.8</v>
      </c>
      <c r="I2942">
        <v>5.0999999999999996</v>
      </c>
      <c r="J2942">
        <v>6</v>
      </c>
      <c r="K2942">
        <v>7.3</v>
      </c>
      <c r="L2942">
        <v>1349.6</v>
      </c>
      <c r="M2942">
        <v>1000</v>
      </c>
      <c r="N2942">
        <v>1</v>
      </c>
      <c r="O2942">
        <v>1.7929999999999999</v>
      </c>
      <c r="P2942">
        <v>0.183</v>
      </c>
      <c r="Q2942">
        <v>0.219</v>
      </c>
      <c r="R2942">
        <v>0.254</v>
      </c>
    </row>
    <row r="2943" spans="1:18" hidden="1" x14ac:dyDescent="0.2">
      <c r="A2943" t="s">
        <v>5431</v>
      </c>
      <c r="B2943" t="s">
        <v>5432</v>
      </c>
      <c r="C2943">
        <v>4.6600000000000003E-2</v>
      </c>
      <c r="D2943">
        <v>5.67E-2</v>
      </c>
      <c r="E2943">
        <v>6.5600000000000006E-2</v>
      </c>
      <c r="F2943">
        <v>10.6</v>
      </c>
      <c r="G2943">
        <v>12.2</v>
      </c>
      <c r="H2943">
        <v>14.9</v>
      </c>
      <c r="I2943">
        <v>11.8</v>
      </c>
      <c r="J2943">
        <v>13.9</v>
      </c>
      <c r="K2943">
        <v>17.5</v>
      </c>
      <c r="L2943">
        <v>10606.5</v>
      </c>
      <c r="M2943">
        <v>1000</v>
      </c>
      <c r="N2943">
        <v>1</v>
      </c>
      <c r="O2943">
        <v>3.6760000000000002</v>
      </c>
      <c r="P2943">
        <v>0.17100000000000001</v>
      </c>
      <c r="Q2943">
        <v>0.20799999999999999</v>
      </c>
      <c r="R2943">
        <v>0.24099999999999999</v>
      </c>
    </row>
    <row r="2944" spans="1:18" hidden="1" x14ac:dyDescent="0.2">
      <c r="A2944" t="s">
        <v>5433</v>
      </c>
      <c r="B2944" t="s">
        <v>5434</v>
      </c>
      <c r="C2944">
        <v>7.7399999999999997E-2</v>
      </c>
      <c r="D2944">
        <v>8.9200000000000002E-2</v>
      </c>
      <c r="E2944">
        <v>9.98E-2</v>
      </c>
      <c r="F2944">
        <v>6.9</v>
      </c>
      <c r="G2944">
        <v>7.8</v>
      </c>
      <c r="H2944">
        <v>9</v>
      </c>
      <c r="I2944">
        <v>7.5</v>
      </c>
      <c r="J2944">
        <v>8.4</v>
      </c>
      <c r="K2944">
        <v>9.8000000000000007</v>
      </c>
      <c r="L2944">
        <v>1446.8</v>
      </c>
      <c r="M2944">
        <v>1000</v>
      </c>
      <c r="N2944">
        <v>1</v>
      </c>
      <c r="O2944">
        <v>1.87</v>
      </c>
      <c r="P2944">
        <v>0.14499999999999999</v>
      </c>
      <c r="Q2944">
        <v>0.16700000000000001</v>
      </c>
      <c r="R2944">
        <v>0.187</v>
      </c>
    </row>
    <row r="2945" spans="1:18" hidden="1" x14ac:dyDescent="0.2">
      <c r="A2945" t="s">
        <v>5435</v>
      </c>
      <c r="B2945" t="s">
        <v>5435</v>
      </c>
      <c r="C2945">
        <v>6.6699999999999995E-2</v>
      </c>
      <c r="D2945">
        <v>7.7899999999999997E-2</v>
      </c>
      <c r="E2945">
        <v>8.8499999999999995E-2</v>
      </c>
      <c r="F2945">
        <v>7.8</v>
      </c>
      <c r="G2945">
        <v>8.9</v>
      </c>
      <c r="H2945">
        <v>10.4</v>
      </c>
      <c r="I2945">
        <v>8.5</v>
      </c>
      <c r="J2945">
        <v>9.8000000000000007</v>
      </c>
      <c r="K2945">
        <v>11.6</v>
      </c>
      <c r="L2945">
        <v>746.6</v>
      </c>
      <c r="M2945">
        <v>1000</v>
      </c>
      <c r="N2945">
        <v>1</v>
      </c>
      <c r="O2945">
        <v>2.1120000000000001</v>
      </c>
      <c r="P2945">
        <v>0.14099999999999999</v>
      </c>
      <c r="Q2945">
        <v>0.16500000000000001</v>
      </c>
      <c r="R2945">
        <v>0.187</v>
      </c>
    </row>
    <row r="2946" spans="1:18" hidden="1" x14ac:dyDescent="0.2">
      <c r="A2946" t="s">
        <v>5436</v>
      </c>
      <c r="B2946" t="s">
        <v>5437</v>
      </c>
      <c r="C2946">
        <v>2.5100000000000001E-2</v>
      </c>
      <c r="D2946">
        <v>2.8400000000000002E-2</v>
      </c>
      <c r="E2946">
        <v>3.2199999999999999E-2</v>
      </c>
      <c r="F2946">
        <v>21.5</v>
      </c>
      <c r="G2946">
        <v>24.4</v>
      </c>
      <c r="H2946">
        <v>27.6</v>
      </c>
      <c r="I2946">
        <v>27.4</v>
      </c>
      <c r="J2946">
        <v>32.200000000000003</v>
      </c>
      <c r="K2946">
        <v>38.1</v>
      </c>
      <c r="L2946">
        <v>104.5</v>
      </c>
      <c r="M2946">
        <v>1000</v>
      </c>
      <c r="N2946">
        <v>0</v>
      </c>
      <c r="O2946">
        <v>0.32819999999999999</v>
      </c>
      <c r="P2946">
        <v>8.0000000000000002E-3</v>
      </c>
      <c r="Q2946">
        <v>8.9999999999999993E-3</v>
      </c>
      <c r="R2946">
        <v>1.0999999999999999E-2</v>
      </c>
    </row>
    <row r="2947" spans="1:18" hidden="1" x14ac:dyDescent="0.2">
      <c r="A2947" t="s">
        <v>5438</v>
      </c>
      <c r="B2947" t="s">
        <v>5438</v>
      </c>
      <c r="C2947">
        <v>3.7600000000000001E-2</v>
      </c>
      <c r="D2947">
        <v>4.4699999999999997E-2</v>
      </c>
      <c r="E2947">
        <v>5.1799999999999999E-2</v>
      </c>
      <c r="F2947">
        <v>13.4</v>
      </c>
      <c r="G2947">
        <v>15.5</v>
      </c>
      <c r="H2947">
        <v>18.399999999999999</v>
      </c>
      <c r="I2947">
        <v>15.4</v>
      </c>
      <c r="J2947">
        <v>18.3</v>
      </c>
      <c r="K2947">
        <v>22.6</v>
      </c>
      <c r="L2947">
        <v>6436.3</v>
      </c>
      <c r="M2947">
        <v>1000</v>
      </c>
      <c r="N2947">
        <v>1</v>
      </c>
      <c r="O2947">
        <v>8.0190000000000001</v>
      </c>
      <c r="P2947">
        <v>0.30199999999999999</v>
      </c>
      <c r="Q2947">
        <v>0.35799999999999998</v>
      </c>
      <c r="R2947">
        <v>0.41499999999999998</v>
      </c>
    </row>
    <row r="2948" spans="1:18" hidden="1" x14ac:dyDescent="0.2">
      <c r="A2948" t="s">
        <v>5439</v>
      </c>
      <c r="B2948" t="s">
        <v>5440</v>
      </c>
      <c r="C2948">
        <v>8.3500000000000005E-2</v>
      </c>
      <c r="D2948">
        <v>0.10249999999999999</v>
      </c>
      <c r="E2948">
        <v>0.12559999999999999</v>
      </c>
      <c r="F2948">
        <v>5.5</v>
      </c>
      <c r="G2948">
        <v>6.8</v>
      </c>
      <c r="H2948">
        <v>8.3000000000000007</v>
      </c>
      <c r="I2948">
        <v>5.8</v>
      </c>
      <c r="J2948">
        <v>7.3</v>
      </c>
      <c r="K2948">
        <v>9</v>
      </c>
      <c r="L2948">
        <v>895.8</v>
      </c>
      <c r="M2948">
        <v>1000</v>
      </c>
      <c r="N2948">
        <v>1</v>
      </c>
      <c r="O2948">
        <v>2.4039999999999999</v>
      </c>
      <c r="P2948">
        <v>0.20100000000000001</v>
      </c>
      <c r="Q2948">
        <v>0.246</v>
      </c>
      <c r="R2948">
        <v>0.30199999999999999</v>
      </c>
    </row>
    <row r="2949" spans="1:18" hidden="1" x14ac:dyDescent="0.2">
      <c r="A2949" t="s">
        <v>5441</v>
      </c>
      <c r="B2949" t="s">
        <v>5442</v>
      </c>
      <c r="C2949">
        <v>8.2199999999999995E-2</v>
      </c>
      <c r="D2949">
        <v>9.4600000000000004E-2</v>
      </c>
      <c r="E2949">
        <v>0.1077</v>
      </c>
      <c r="F2949">
        <v>6.4</v>
      </c>
      <c r="G2949">
        <v>7.3</v>
      </c>
      <c r="H2949">
        <v>8.4</v>
      </c>
      <c r="I2949">
        <v>6.9</v>
      </c>
      <c r="J2949">
        <v>7.9</v>
      </c>
      <c r="K2949">
        <v>9.1999999999999993</v>
      </c>
      <c r="L2949">
        <v>1699.7</v>
      </c>
      <c r="M2949">
        <v>1000</v>
      </c>
      <c r="N2949">
        <v>1</v>
      </c>
      <c r="O2949">
        <v>2.1930000000000001</v>
      </c>
      <c r="P2949">
        <v>0.18</v>
      </c>
      <c r="Q2949">
        <v>0.20799999999999999</v>
      </c>
      <c r="R2949">
        <v>0.23599999999999999</v>
      </c>
    </row>
    <row r="2950" spans="1:18" hidden="1" x14ac:dyDescent="0.2">
      <c r="A2950" t="s">
        <v>5443</v>
      </c>
      <c r="B2950" t="s">
        <v>5444</v>
      </c>
      <c r="C2950">
        <v>2.41E-2</v>
      </c>
      <c r="D2950">
        <v>2.8500000000000001E-2</v>
      </c>
      <c r="E2950">
        <v>3.2899999999999999E-2</v>
      </c>
      <c r="F2950">
        <v>21.1</v>
      </c>
      <c r="G2950">
        <v>24.4</v>
      </c>
      <c r="H2950">
        <v>28.8</v>
      </c>
      <c r="I2950">
        <v>26.7</v>
      </c>
      <c r="J2950">
        <v>32.200000000000003</v>
      </c>
      <c r="K2950">
        <v>40.4</v>
      </c>
      <c r="L2950">
        <v>22661.3</v>
      </c>
      <c r="M2950">
        <v>964</v>
      </c>
      <c r="N2950">
        <v>1</v>
      </c>
      <c r="O2950">
        <v>14.07</v>
      </c>
      <c r="P2950">
        <v>0.33900000000000002</v>
      </c>
      <c r="Q2950">
        <v>0.40100000000000002</v>
      </c>
      <c r="R2950">
        <v>0.46300000000000002</v>
      </c>
    </row>
    <row r="2951" spans="1:18" hidden="1" x14ac:dyDescent="0.2">
      <c r="A2951" t="s">
        <v>5445</v>
      </c>
      <c r="B2951" t="s">
        <v>5446</v>
      </c>
      <c r="C2951">
        <v>0.1171</v>
      </c>
      <c r="D2951">
        <v>0.14280000000000001</v>
      </c>
      <c r="E2951">
        <v>0.18290000000000001</v>
      </c>
      <c r="F2951">
        <v>3.8</v>
      </c>
      <c r="G2951">
        <v>4.9000000000000004</v>
      </c>
      <c r="H2951">
        <v>5.9</v>
      </c>
      <c r="I2951">
        <v>3.9</v>
      </c>
      <c r="J2951">
        <v>5.0999999999999996</v>
      </c>
      <c r="K2951">
        <v>6.3</v>
      </c>
      <c r="L2951">
        <v>1993.9</v>
      </c>
      <c r="M2951">
        <v>1000</v>
      </c>
      <c r="N2951">
        <v>1</v>
      </c>
      <c r="O2951">
        <v>10.27</v>
      </c>
      <c r="P2951">
        <v>1.2030000000000001</v>
      </c>
      <c r="Q2951">
        <v>1.4670000000000001</v>
      </c>
      <c r="R2951">
        <v>1.879</v>
      </c>
    </row>
    <row r="2952" spans="1:18" hidden="1" x14ac:dyDescent="0.2">
      <c r="A2952" t="s">
        <v>5447</v>
      </c>
      <c r="B2952" t="s">
        <v>5448</v>
      </c>
      <c r="C2952">
        <v>2.3900000000000001E-2</v>
      </c>
      <c r="D2952">
        <v>2.7300000000000001E-2</v>
      </c>
      <c r="E2952">
        <v>3.0700000000000002E-2</v>
      </c>
      <c r="F2952">
        <v>22.6</v>
      </c>
      <c r="G2952">
        <v>25.4</v>
      </c>
      <c r="H2952">
        <v>29</v>
      </c>
      <c r="I2952">
        <v>29.1</v>
      </c>
      <c r="J2952">
        <v>34</v>
      </c>
      <c r="K2952">
        <v>40.799999999999997</v>
      </c>
      <c r="L2952">
        <v>367.4</v>
      </c>
      <c r="M2952">
        <v>1000</v>
      </c>
      <c r="N2952">
        <v>0</v>
      </c>
      <c r="O2952">
        <v>5.0129999999999999</v>
      </c>
      <c r="P2952">
        <v>0.12</v>
      </c>
      <c r="Q2952">
        <v>0.13700000000000001</v>
      </c>
      <c r="R2952">
        <v>0.154</v>
      </c>
    </row>
    <row r="2953" spans="1:18" hidden="1" x14ac:dyDescent="0.2">
      <c r="A2953" t="s">
        <v>5449</v>
      </c>
      <c r="B2953" t="s">
        <v>5450</v>
      </c>
      <c r="C2953">
        <v>4.2299999999999997E-2</v>
      </c>
      <c r="D2953">
        <v>5.7000000000000002E-2</v>
      </c>
      <c r="E2953">
        <v>7.0300000000000001E-2</v>
      </c>
      <c r="F2953">
        <v>9.9</v>
      </c>
      <c r="G2953">
        <v>12.2</v>
      </c>
      <c r="H2953">
        <v>16.399999999999999</v>
      </c>
      <c r="I2953">
        <v>10.9</v>
      </c>
      <c r="J2953">
        <v>13.8</v>
      </c>
      <c r="K2953">
        <v>19.600000000000001</v>
      </c>
      <c r="L2953">
        <v>7556.5</v>
      </c>
      <c r="M2953">
        <v>1000</v>
      </c>
      <c r="N2953">
        <v>1</v>
      </c>
      <c r="O2953">
        <v>20.79</v>
      </c>
      <c r="P2953">
        <v>0.879</v>
      </c>
      <c r="Q2953">
        <v>1.1850000000000001</v>
      </c>
      <c r="R2953">
        <v>1.4610000000000001</v>
      </c>
    </row>
    <row r="2954" spans="1:18" hidden="1" x14ac:dyDescent="0.2">
      <c r="A2954" t="s">
        <v>5451</v>
      </c>
      <c r="B2954" t="s">
        <v>5452</v>
      </c>
      <c r="C2954">
        <v>5.3999999999999999E-2</v>
      </c>
      <c r="D2954">
        <v>6.7400000000000002E-2</v>
      </c>
      <c r="E2954">
        <v>8.1199999999999994E-2</v>
      </c>
      <c r="F2954">
        <v>8.5</v>
      </c>
      <c r="G2954">
        <v>10.3</v>
      </c>
      <c r="H2954">
        <v>12.8</v>
      </c>
      <c r="I2954">
        <v>9.3000000000000007</v>
      </c>
      <c r="J2954">
        <v>11.5</v>
      </c>
      <c r="K2954">
        <v>14.7</v>
      </c>
      <c r="L2954">
        <v>923</v>
      </c>
      <c r="M2954">
        <v>1000</v>
      </c>
      <c r="N2954">
        <v>1</v>
      </c>
      <c r="O2954">
        <v>3.1150000000000002</v>
      </c>
      <c r="P2954">
        <v>0.16800000000000001</v>
      </c>
      <c r="Q2954">
        <v>0.21</v>
      </c>
      <c r="R2954">
        <v>0.253</v>
      </c>
    </row>
    <row r="2955" spans="1:18" hidden="1" x14ac:dyDescent="0.2">
      <c r="A2955" t="s">
        <v>5453</v>
      </c>
      <c r="B2955" t="s">
        <v>5454</v>
      </c>
      <c r="C2955">
        <v>8.9499999999999996E-2</v>
      </c>
      <c r="D2955">
        <v>0.1071</v>
      </c>
      <c r="E2955">
        <v>0.12470000000000001</v>
      </c>
      <c r="F2955">
        <v>5.6</v>
      </c>
      <c r="G2955">
        <v>6.5</v>
      </c>
      <c r="H2955">
        <v>7.7</v>
      </c>
      <c r="I2955">
        <v>5.9</v>
      </c>
      <c r="J2955">
        <v>6.9</v>
      </c>
      <c r="K2955">
        <v>8.4</v>
      </c>
      <c r="L2955">
        <v>2267.4</v>
      </c>
      <c r="M2955">
        <v>1000</v>
      </c>
      <c r="N2955">
        <v>1</v>
      </c>
      <c r="O2955">
        <v>2.0779999999999998</v>
      </c>
      <c r="P2955">
        <v>0.186</v>
      </c>
      <c r="Q2955">
        <v>0.223</v>
      </c>
      <c r="R2955">
        <v>0.25900000000000001</v>
      </c>
    </row>
    <row r="2956" spans="1:18" hidden="1" x14ac:dyDescent="0.2">
      <c r="A2956" t="s">
        <v>5455</v>
      </c>
      <c r="B2956" t="s">
        <v>5456</v>
      </c>
      <c r="C2956">
        <v>8.4900000000000003E-2</v>
      </c>
      <c r="D2956">
        <v>0.10059999999999999</v>
      </c>
      <c r="E2956">
        <v>0.11650000000000001</v>
      </c>
      <c r="F2956">
        <v>6</v>
      </c>
      <c r="G2956">
        <v>6.9</v>
      </c>
      <c r="H2956">
        <v>8.1999999999999993</v>
      </c>
      <c r="I2956">
        <v>6.3</v>
      </c>
      <c r="J2956">
        <v>7.4</v>
      </c>
      <c r="K2956">
        <v>8.9</v>
      </c>
      <c r="L2956">
        <v>810.7</v>
      </c>
      <c r="M2956">
        <v>1000</v>
      </c>
      <c r="N2956">
        <v>1</v>
      </c>
      <c r="O2956">
        <v>1.7470000000000001</v>
      </c>
      <c r="P2956">
        <v>0.14799999999999999</v>
      </c>
      <c r="Q2956">
        <v>0.17599999999999999</v>
      </c>
      <c r="R2956">
        <v>0.20399999999999999</v>
      </c>
    </row>
    <row r="2957" spans="1:18" hidden="1" x14ac:dyDescent="0.2">
      <c r="A2957" t="s">
        <v>5457</v>
      </c>
      <c r="B2957" t="s">
        <v>5458</v>
      </c>
      <c r="C2957">
        <v>3.09E-2</v>
      </c>
      <c r="D2957">
        <v>3.6299999999999999E-2</v>
      </c>
      <c r="E2957">
        <v>4.2500000000000003E-2</v>
      </c>
      <c r="F2957">
        <v>16.3</v>
      </c>
      <c r="G2957">
        <v>19.100000000000001</v>
      </c>
      <c r="H2957">
        <v>22.4</v>
      </c>
      <c r="I2957">
        <v>19.5</v>
      </c>
      <c r="J2957">
        <v>23.6</v>
      </c>
      <c r="K2957">
        <v>28.9</v>
      </c>
      <c r="L2957">
        <v>788</v>
      </c>
      <c r="M2957">
        <v>1000</v>
      </c>
      <c r="N2957">
        <v>1</v>
      </c>
      <c r="O2957">
        <v>1.3759999999999999</v>
      </c>
      <c r="P2957">
        <v>4.2999999999999997E-2</v>
      </c>
      <c r="Q2957">
        <v>0.05</v>
      </c>
      <c r="R2957">
        <v>5.8000000000000003E-2</v>
      </c>
    </row>
    <row r="2958" spans="1:18" hidden="1" x14ac:dyDescent="0.2">
      <c r="A2958" t="s">
        <v>5459</v>
      </c>
      <c r="B2958" t="s">
        <v>5459</v>
      </c>
      <c r="C2958">
        <v>5.0599999999999999E-2</v>
      </c>
      <c r="D2958">
        <v>6.88E-2</v>
      </c>
      <c r="E2958">
        <v>8.5599999999999996E-2</v>
      </c>
      <c r="F2958">
        <v>8.1</v>
      </c>
      <c r="G2958">
        <v>10.1</v>
      </c>
      <c r="H2958">
        <v>13.7</v>
      </c>
      <c r="I2958">
        <v>8.8000000000000007</v>
      </c>
      <c r="J2958">
        <v>11.2</v>
      </c>
      <c r="K2958">
        <v>15.9</v>
      </c>
      <c r="L2958">
        <v>1603.6</v>
      </c>
      <c r="M2958">
        <v>1000</v>
      </c>
      <c r="N2958">
        <v>1</v>
      </c>
      <c r="O2958">
        <v>2.23</v>
      </c>
      <c r="P2958">
        <v>0.113</v>
      </c>
      <c r="Q2958">
        <v>0.153</v>
      </c>
      <c r="R2958">
        <v>0.191</v>
      </c>
    </row>
    <row r="2959" spans="1:18" hidden="1" x14ac:dyDescent="0.2">
      <c r="A2959" t="s">
        <v>5460</v>
      </c>
      <c r="B2959" t="s">
        <v>5461</v>
      </c>
      <c r="C2959">
        <v>0.1023</v>
      </c>
      <c r="D2959">
        <v>0.12520000000000001</v>
      </c>
      <c r="E2959">
        <v>0.14749999999999999</v>
      </c>
      <c r="F2959">
        <v>4.7</v>
      </c>
      <c r="G2959">
        <v>5.5</v>
      </c>
      <c r="H2959">
        <v>6.8</v>
      </c>
      <c r="I2959">
        <v>4.9000000000000004</v>
      </c>
      <c r="J2959">
        <v>5.9</v>
      </c>
      <c r="K2959">
        <v>7.3</v>
      </c>
      <c r="L2959">
        <v>2083.9</v>
      </c>
      <c r="M2959">
        <v>1000</v>
      </c>
      <c r="N2959">
        <v>1</v>
      </c>
      <c r="O2959">
        <v>1.9670000000000001</v>
      </c>
      <c r="P2959">
        <v>0.20100000000000001</v>
      </c>
      <c r="Q2959">
        <v>0.246</v>
      </c>
      <c r="R2959">
        <v>0.28999999999999998</v>
      </c>
    </row>
    <row r="2960" spans="1:18" hidden="1" x14ac:dyDescent="0.2">
      <c r="A2960" t="s">
        <v>5462</v>
      </c>
      <c r="B2960" t="s">
        <v>5463</v>
      </c>
      <c r="C2960">
        <v>5.7599999999999998E-2</v>
      </c>
      <c r="D2960">
        <v>7.8600000000000003E-2</v>
      </c>
      <c r="E2960">
        <v>0.1016</v>
      </c>
      <c r="F2960">
        <v>6.8</v>
      </c>
      <c r="G2960">
        <v>8.8000000000000007</v>
      </c>
      <c r="H2960">
        <v>12</v>
      </c>
      <c r="I2960">
        <v>7.3</v>
      </c>
      <c r="J2960">
        <v>9.6999999999999993</v>
      </c>
      <c r="K2960">
        <v>13.7</v>
      </c>
      <c r="L2960">
        <v>641.20000000000005</v>
      </c>
      <c r="M2960">
        <v>1000</v>
      </c>
      <c r="N2960">
        <v>1</v>
      </c>
      <c r="O2960">
        <v>0.55079999999999996</v>
      </c>
      <c r="P2960">
        <v>3.2000000000000001E-2</v>
      </c>
      <c r="Q2960">
        <v>4.2999999999999997E-2</v>
      </c>
      <c r="R2960">
        <v>5.6000000000000001E-2</v>
      </c>
    </row>
    <row r="2961" spans="1:18" hidden="1" x14ac:dyDescent="0.2">
      <c r="A2961" t="s">
        <v>5464</v>
      </c>
      <c r="B2961" t="s">
        <v>5465</v>
      </c>
      <c r="C2961">
        <v>4.6199999999999998E-2</v>
      </c>
      <c r="D2961">
        <v>6.1600000000000002E-2</v>
      </c>
      <c r="E2961">
        <v>7.5700000000000003E-2</v>
      </c>
      <c r="F2961">
        <v>9.1999999999999993</v>
      </c>
      <c r="G2961">
        <v>11.3</v>
      </c>
      <c r="H2961">
        <v>15</v>
      </c>
      <c r="I2961">
        <v>10.1</v>
      </c>
      <c r="J2961">
        <v>12.7</v>
      </c>
      <c r="K2961">
        <v>17.600000000000001</v>
      </c>
      <c r="L2961">
        <v>3518.6</v>
      </c>
      <c r="M2961">
        <v>1000</v>
      </c>
      <c r="N2961">
        <v>1</v>
      </c>
      <c r="O2961">
        <v>5.6040000000000001</v>
      </c>
      <c r="P2961">
        <v>0.25900000000000001</v>
      </c>
      <c r="Q2961">
        <v>0.34499999999999997</v>
      </c>
      <c r="R2961">
        <v>0.42399999999999999</v>
      </c>
    </row>
    <row r="2962" spans="1:18" hidden="1" x14ac:dyDescent="0.2">
      <c r="A2962" t="s">
        <v>5466</v>
      </c>
      <c r="B2962" t="s">
        <v>5467</v>
      </c>
      <c r="C2962">
        <v>7.3899999999999993E-2</v>
      </c>
      <c r="D2962">
        <v>9.7600000000000006E-2</v>
      </c>
      <c r="E2962">
        <v>0.12330000000000001</v>
      </c>
      <c r="F2962">
        <v>5.6</v>
      </c>
      <c r="G2962">
        <v>7.1</v>
      </c>
      <c r="H2962">
        <v>9.4</v>
      </c>
      <c r="I2962">
        <v>6</v>
      </c>
      <c r="J2962">
        <v>7.6</v>
      </c>
      <c r="K2962">
        <v>10.3</v>
      </c>
      <c r="L2962">
        <v>387.9</v>
      </c>
      <c r="M2962">
        <v>1000</v>
      </c>
      <c r="N2962">
        <v>1</v>
      </c>
      <c r="O2962">
        <v>0.85019999999999996</v>
      </c>
      <c r="P2962">
        <v>6.3E-2</v>
      </c>
      <c r="Q2962">
        <v>8.3000000000000004E-2</v>
      </c>
      <c r="R2962">
        <v>0.105</v>
      </c>
    </row>
    <row r="2963" spans="1:18" hidden="1" x14ac:dyDescent="0.2">
      <c r="A2963" t="s">
        <v>5468</v>
      </c>
      <c r="B2963" t="s">
        <v>5469</v>
      </c>
      <c r="C2963">
        <v>5.6300000000000003E-2</v>
      </c>
      <c r="D2963">
        <v>7.8799999999999995E-2</v>
      </c>
      <c r="E2963">
        <v>0.10349999999999999</v>
      </c>
      <c r="F2963">
        <v>6.7</v>
      </c>
      <c r="G2963">
        <v>8.8000000000000007</v>
      </c>
      <c r="H2963">
        <v>12.3</v>
      </c>
      <c r="I2963">
        <v>7.2</v>
      </c>
      <c r="J2963">
        <v>9.6</v>
      </c>
      <c r="K2963">
        <v>14</v>
      </c>
      <c r="L2963">
        <v>6012</v>
      </c>
      <c r="M2963">
        <v>996</v>
      </c>
      <c r="N2963">
        <v>1</v>
      </c>
      <c r="O2963">
        <v>8.8369999999999997</v>
      </c>
      <c r="P2963">
        <v>0.498</v>
      </c>
      <c r="Q2963">
        <v>0.69599999999999995</v>
      </c>
      <c r="R2963">
        <v>0.91500000000000004</v>
      </c>
    </row>
    <row r="2964" spans="1:18" hidden="1" x14ac:dyDescent="0.2">
      <c r="A2964" t="s">
        <v>5470</v>
      </c>
      <c r="B2964" t="s">
        <v>5471</v>
      </c>
      <c r="C2964">
        <v>5.8799999999999998E-2</v>
      </c>
      <c r="D2964">
        <v>7.8899999999999998E-2</v>
      </c>
      <c r="E2964">
        <v>9.7600000000000006E-2</v>
      </c>
      <c r="F2964">
        <v>7.1</v>
      </c>
      <c r="G2964">
        <v>8.8000000000000007</v>
      </c>
      <c r="H2964">
        <v>11.8</v>
      </c>
      <c r="I2964">
        <v>7.6</v>
      </c>
      <c r="J2964">
        <v>9.6</v>
      </c>
      <c r="K2964">
        <v>13.4</v>
      </c>
      <c r="L2964">
        <v>404.4</v>
      </c>
      <c r="M2964">
        <v>1000</v>
      </c>
      <c r="N2964">
        <v>1</v>
      </c>
      <c r="O2964">
        <v>2.2490000000000001</v>
      </c>
      <c r="P2964">
        <v>0.13200000000000001</v>
      </c>
      <c r="Q2964">
        <v>0.17699999999999999</v>
      </c>
      <c r="R2964">
        <v>0.22</v>
      </c>
    </row>
    <row r="2965" spans="1:18" hidden="1" x14ac:dyDescent="0.2">
      <c r="A2965" t="s">
        <v>5472</v>
      </c>
      <c r="B2965" t="s">
        <v>5473</v>
      </c>
      <c r="C2965">
        <v>4.07E-2</v>
      </c>
      <c r="D2965">
        <v>4.65E-2</v>
      </c>
      <c r="E2965">
        <v>5.2499999999999998E-2</v>
      </c>
      <c r="F2965">
        <v>13.2</v>
      </c>
      <c r="G2965">
        <v>14.9</v>
      </c>
      <c r="H2965">
        <v>17</v>
      </c>
      <c r="I2965">
        <v>15.2</v>
      </c>
      <c r="J2965">
        <v>17.5</v>
      </c>
      <c r="K2965">
        <v>20.5</v>
      </c>
      <c r="L2965">
        <v>1367.6</v>
      </c>
      <c r="M2965">
        <v>1000</v>
      </c>
      <c r="N2965">
        <v>1</v>
      </c>
      <c r="O2965">
        <v>4.3440000000000003</v>
      </c>
      <c r="P2965">
        <v>0.17699999999999999</v>
      </c>
      <c r="Q2965">
        <v>0.20200000000000001</v>
      </c>
      <c r="R2965">
        <v>0.22800000000000001</v>
      </c>
    </row>
    <row r="2966" spans="1:18" hidden="1" x14ac:dyDescent="0.2">
      <c r="A2966" t="s">
        <v>5474</v>
      </c>
      <c r="B2966" t="s">
        <v>5474</v>
      </c>
      <c r="C2966">
        <v>5.5300000000000002E-2</v>
      </c>
      <c r="D2966">
        <v>7.0800000000000002E-2</v>
      </c>
      <c r="E2966">
        <v>8.72E-2</v>
      </c>
      <c r="F2966">
        <v>7.9</v>
      </c>
      <c r="G2966">
        <v>9.8000000000000007</v>
      </c>
      <c r="H2966">
        <v>12.5</v>
      </c>
      <c r="I2966">
        <v>8.6</v>
      </c>
      <c r="J2966">
        <v>10.8</v>
      </c>
      <c r="K2966">
        <v>14.3</v>
      </c>
      <c r="L2966">
        <v>9380.7999999999993</v>
      </c>
      <c r="M2966">
        <v>1000</v>
      </c>
      <c r="N2966">
        <v>1</v>
      </c>
      <c r="O2966">
        <v>5.37</v>
      </c>
      <c r="P2966">
        <v>0.29699999999999999</v>
      </c>
      <c r="Q2966">
        <v>0.38</v>
      </c>
      <c r="R2966">
        <v>0.46800000000000003</v>
      </c>
    </row>
    <row r="2967" spans="1:18" hidden="1" x14ac:dyDescent="0.2">
      <c r="A2967" t="s">
        <v>5475</v>
      </c>
      <c r="B2967" t="s">
        <v>5476</v>
      </c>
      <c r="C2967">
        <v>4.4900000000000002E-2</v>
      </c>
      <c r="D2967">
        <v>6.1400000000000003E-2</v>
      </c>
      <c r="E2967">
        <v>7.8600000000000003E-2</v>
      </c>
      <c r="F2967">
        <v>8.8000000000000007</v>
      </c>
      <c r="G2967">
        <v>11.3</v>
      </c>
      <c r="H2967">
        <v>15.4</v>
      </c>
      <c r="I2967">
        <v>9.6999999999999993</v>
      </c>
      <c r="J2967">
        <v>12.7</v>
      </c>
      <c r="K2967">
        <v>18.2</v>
      </c>
      <c r="L2967">
        <v>7038.9</v>
      </c>
      <c r="M2967">
        <v>1000</v>
      </c>
      <c r="N2967">
        <v>1</v>
      </c>
      <c r="O2967">
        <v>7.0469999999999997</v>
      </c>
      <c r="P2967">
        <v>0.316</v>
      </c>
      <c r="Q2967">
        <v>0.433</v>
      </c>
      <c r="R2967">
        <v>0.55400000000000005</v>
      </c>
    </row>
    <row r="2968" spans="1:18" hidden="1" x14ac:dyDescent="0.2">
      <c r="A2968" t="s">
        <v>5477</v>
      </c>
      <c r="B2968" t="s">
        <v>5478</v>
      </c>
      <c r="C2968">
        <v>5.8500000000000003E-2</v>
      </c>
      <c r="D2968">
        <v>7.0999999999999994E-2</v>
      </c>
      <c r="E2968">
        <v>9.8900000000000002E-2</v>
      </c>
      <c r="F2968">
        <v>7</v>
      </c>
      <c r="G2968">
        <v>9.8000000000000007</v>
      </c>
      <c r="H2968">
        <v>11.8</v>
      </c>
      <c r="I2968">
        <v>7.5</v>
      </c>
      <c r="J2968">
        <v>10.8</v>
      </c>
      <c r="K2968">
        <v>13.4</v>
      </c>
      <c r="L2968">
        <v>29232.7</v>
      </c>
      <c r="M2968">
        <v>201</v>
      </c>
      <c r="N2968">
        <v>1</v>
      </c>
      <c r="O2968">
        <v>12.93</v>
      </c>
      <c r="P2968">
        <v>0.75600000000000001</v>
      </c>
      <c r="Q2968">
        <v>0.91800000000000004</v>
      </c>
      <c r="R2968">
        <v>1.278</v>
      </c>
    </row>
    <row r="2969" spans="1:18" hidden="1" x14ac:dyDescent="0.2">
      <c r="A2969" t="s">
        <v>5479</v>
      </c>
      <c r="B2969" t="s">
        <v>5479</v>
      </c>
      <c r="C2969">
        <v>8.3400000000000002E-2</v>
      </c>
      <c r="D2969">
        <v>9.9500000000000005E-2</v>
      </c>
      <c r="E2969">
        <v>0.1158</v>
      </c>
      <c r="F2969">
        <v>6</v>
      </c>
      <c r="G2969">
        <v>7</v>
      </c>
      <c r="H2969">
        <v>8.3000000000000007</v>
      </c>
      <c r="I2969">
        <v>6.4</v>
      </c>
      <c r="J2969">
        <v>7.5</v>
      </c>
      <c r="K2969">
        <v>9.1</v>
      </c>
      <c r="L2969">
        <v>3491.3</v>
      </c>
      <c r="M2969">
        <v>1000</v>
      </c>
      <c r="N2969">
        <v>1</v>
      </c>
      <c r="O2969">
        <v>1.849</v>
      </c>
      <c r="P2969">
        <v>0.154</v>
      </c>
      <c r="Q2969">
        <v>0.184</v>
      </c>
      <c r="R2969">
        <v>0.214</v>
      </c>
    </row>
    <row r="2970" spans="1:18" hidden="1" x14ac:dyDescent="0.2">
      <c r="A2970" t="s">
        <v>5480</v>
      </c>
      <c r="B2970" t="s">
        <v>5481</v>
      </c>
      <c r="C2970">
        <v>6.2199999999999998E-2</v>
      </c>
      <c r="D2970">
        <v>6.9500000000000006E-2</v>
      </c>
      <c r="E2970">
        <v>7.8299999999999995E-2</v>
      </c>
      <c r="F2970">
        <v>8.9</v>
      </c>
      <c r="G2970">
        <v>10</v>
      </c>
      <c r="H2970">
        <v>11.1</v>
      </c>
      <c r="I2970">
        <v>9.6999999999999993</v>
      </c>
      <c r="J2970">
        <v>11.1</v>
      </c>
      <c r="K2970">
        <v>12.5</v>
      </c>
      <c r="L2970">
        <v>4138.8999999999996</v>
      </c>
      <c r="M2970">
        <v>1000</v>
      </c>
      <c r="N2970">
        <v>1</v>
      </c>
      <c r="O2970">
        <v>3.008</v>
      </c>
      <c r="P2970">
        <v>0.187</v>
      </c>
      <c r="Q2970">
        <v>0.20899999999999999</v>
      </c>
      <c r="R2970">
        <v>0.23599999999999999</v>
      </c>
    </row>
    <row r="2971" spans="1:18" hidden="1" x14ac:dyDescent="0.2">
      <c r="A2971" t="s">
        <v>5482</v>
      </c>
      <c r="B2971" t="s">
        <v>5483</v>
      </c>
      <c r="C2971">
        <v>7.5200000000000003E-2</v>
      </c>
      <c r="D2971">
        <v>9.2600000000000002E-2</v>
      </c>
      <c r="E2971">
        <v>0.1118</v>
      </c>
      <c r="F2971">
        <v>6.2</v>
      </c>
      <c r="G2971">
        <v>7.5</v>
      </c>
      <c r="H2971">
        <v>9.1999999999999993</v>
      </c>
      <c r="I2971">
        <v>6.6</v>
      </c>
      <c r="J2971">
        <v>8.1</v>
      </c>
      <c r="K2971">
        <v>10.199999999999999</v>
      </c>
      <c r="L2971">
        <v>731</v>
      </c>
      <c r="M2971">
        <v>1000</v>
      </c>
      <c r="N2971">
        <v>1</v>
      </c>
      <c r="O2971">
        <v>1.8380000000000001</v>
      </c>
      <c r="P2971">
        <v>0.13800000000000001</v>
      </c>
      <c r="Q2971">
        <v>0.17</v>
      </c>
      <c r="R2971">
        <v>0.20599999999999999</v>
      </c>
    </row>
    <row r="2972" spans="1:18" hidden="1" x14ac:dyDescent="0.2">
      <c r="A2972" t="s">
        <v>5484</v>
      </c>
      <c r="B2972" t="s">
        <v>5485</v>
      </c>
      <c r="C2972">
        <v>0.1181</v>
      </c>
      <c r="D2972">
        <v>0.1429</v>
      </c>
      <c r="E2972">
        <v>0.1648</v>
      </c>
      <c r="F2972">
        <v>4.2</v>
      </c>
      <c r="G2972">
        <v>4.8</v>
      </c>
      <c r="H2972">
        <v>5.9</v>
      </c>
      <c r="I2972">
        <v>4.4000000000000004</v>
      </c>
      <c r="J2972">
        <v>5.0999999999999996</v>
      </c>
      <c r="K2972">
        <v>6.2</v>
      </c>
      <c r="L2972">
        <v>1679</v>
      </c>
      <c r="M2972">
        <v>1000</v>
      </c>
      <c r="N2972">
        <v>1</v>
      </c>
      <c r="O2972">
        <v>12.79</v>
      </c>
      <c r="P2972">
        <v>1.51</v>
      </c>
      <c r="Q2972">
        <v>1.827</v>
      </c>
      <c r="R2972">
        <v>2.1070000000000002</v>
      </c>
    </row>
    <row r="2973" spans="1:18" hidden="1" x14ac:dyDescent="0.2">
      <c r="A2973" t="s">
        <v>5486</v>
      </c>
      <c r="B2973" t="s">
        <v>5487</v>
      </c>
      <c r="C2973">
        <v>5.3800000000000001E-2</v>
      </c>
      <c r="D2973">
        <v>6.0299999999999999E-2</v>
      </c>
      <c r="E2973">
        <v>6.7199999999999996E-2</v>
      </c>
      <c r="F2973">
        <v>10.3</v>
      </c>
      <c r="G2973">
        <v>11.5</v>
      </c>
      <c r="H2973">
        <v>12.9</v>
      </c>
      <c r="I2973">
        <v>11.5</v>
      </c>
      <c r="J2973">
        <v>13</v>
      </c>
      <c r="K2973">
        <v>14.8</v>
      </c>
      <c r="L2973">
        <v>1384</v>
      </c>
      <c r="M2973">
        <v>1000</v>
      </c>
      <c r="N2973">
        <v>1</v>
      </c>
      <c r="O2973">
        <v>5.0350000000000001</v>
      </c>
      <c r="P2973">
        <v>0.27100000000000002</v>
      </c>
      <c r="Q2973">
        <v>0.30399999999999999</v>
      </c>
      <c r="R2973">
        <v>0.33800000000000002</v>
      </c>
    </row>
    <row r="2974" spans="1:18" hidden="1" x14ac:dyDescent="0.2">
      <c r="A2974" t="s">
        <v>5488</v>
      </c>
      <c r="B2974" t="s">
        <v>5489</v>
      </c>
      <c r="C2974">
        <v>7.3599999999999999E-2</v>
      </c>
      <c r="D2974">
        <v>8.5699999999999998E-2</v>
      </c>
      <c r="E2974">
        <v>9.9299999999999999E-2</v>
      </c>
      <c r="F2974">
        <v>7</v>
      </c>
      <c r="G2974">
        <v>8.1</v>
      </c>
      <c r="H2974">
        <v>9.4</v>
      </c>
      <c r="I2974">
        <v>7.5</v>
      </c>
      <c r="J2974">
        <v>8.8000000000000007</v>
      </c>
      <c r="K2974">
        <v>10.4</v>
      </c>
      <c r="L2974">
        <v>7323.8</v>
      </c>
      <c r="M2974">
        <v>1000</v>
      </c>
      <c r="N2974">
        <v>1</v>
      </c>
      <c r="O2974">
        <v>3.7759999999999998</v>
      </c>
      <c r="P2974">
        <v>0.27800000000000002</v>
      </c>
      <c r="Q2974">
        <v>0.32400000000000001</v>
      </c>
      <c r="R2974">
        <v>0.375</v>
      </c>
    </row>
    <row r="2975" spans="1:18" hidden="1" x14ac:dyDescent="0.2">
      <c r="A2975" t="s">
        <v>5490</v>
      </c>
      <c r="B2975" t="s">
        <v>5491</v>
      </c>
      <c r="C2975">
        <v>5.21E-2</v>
      </c>
      <c r="D2975">
        <v>6.7799999999999999E-2</v>
      </c>
      <c r="E2975">
        <v>8.2000000000000003E-2</v>
      </c>
      <c r="F2975">
        <v>8.5</v>
      </c>
      <c r="G2975">
        <v>10.199999999999999</v>
      </c>
      <c r="H2975">
        <v>13.3</v>
      </c>
      <c r="I2975">
        <v>9.1999999999999993</v>
      </c>
      <c r="J2975">
        <v>11.4</v>
      </c>
      <c r="K2975">
        <v>15.3</v>
      </c>
      <c r="L2975">
        <v>3182.8</v>
      </c>
      <c r="M2975">
        <v>1000</v>
      </c>
      <c r="N2975">
        <v>1</v>
      </c>
      <c r="O2975">
        <v>3.5979999999999999</v>
      </c>
      <c r="P2975">
        <v>0.188</v>
      </c>
      <c r="Q2975">
        <v>0.24399999999999999</v>
      </c>
      <c r="R2975">
        <v>0.29499999999999998</v>
      </c>
    </row>
    <row r="2976" spans="1:18" hidden="1" x14ac:dyDescent="0.2">
      <c r="A2976" t="s">
        <v>5492</v>
      </c>
      <c r="B2976" t="s">
        <v>5493</v>
      </c>
      <c r="C2976">
        <v>5.3999999999999999E-2</v>
      </c>
      <c r="D2976">
        <v>6.93E-2</v>
      </c>
      <c r="E2976">
        <v>8.2500000000000004E-2</v>
      </c>
      <c r="F2976">
        <v>8.4</v>
      </c>
      <c r="G2976">
        <v>10</v>
      </c>
      <c r="H2976">
        <v>12.8</v>
      </c>
      <c r="I2976">
        <v>9.1999999999999993</v>
      </c>
      <c r="J2976">
        <v>11.1</v>
      </c>
      <c r="K2976">
        <v>14.7</v>
      </c>
      <c r="L2976">
        <v>920</v>
      </c>
      <c r="M2976">
        <v>1000</v>
      </c>
      <c r="N2976">
        <v>1</v>
      </c>
      <c r="O2976">
        <v>5.2809999999999997</v>
      </c>
      <c r="P2976">
        <v>0.28499999999999998</v>
      </c>
      <c r="Q2976">
        <v>0.36599999999999999</v>
      </c>
      <c r="R2976">
        <v>0.436</v>
      </c>
    </row>
    <row r="2977" spans="1:18" hidden="1" x14ac:dyDescent="0.2">
      <c r="A2977" t="s">
        <v>5494</v>
      </c>
      <c r="B2977" t="s">
        <v>5494</v>
      </c>
      <c r="C2977">
        <v>1.6500000000000001E-2</v>
      </c>
      <c r="D2977">
        <v>2.0799999999999999E-2</v>
      </c>
      <c r="E2977">
        <v>2.47E-2</v>
      </c>
      <c r="F2977">
        <v>28</v>
      </c>
      <c r="G2977">
        <v>33.4</v>
      </c>
      <c r="H2977">
        <v>42</v>
      </c>
      <c r="I2977">
        <v>38.9</v>
      </c>
      <c r="J2977">
        <v>49.9</v>
      </c>
      <c r="K2977">
        <v>72.2</v>
      </c>
      <c r="L2977">
        <v>182.2</v>
      </c>
      <c r="M2977">
        <v>1000</v>
      </c>
      <c r="N2977">
        <v>0</v>
      </c>
      <c r="O2977">
        <v>0.13800000000000001</v>
      </c>
      <c r="P2977">
        <v>2E-3</v>
      </c>
      <c r="Q2977">
        <v>3.0000000000000001E-3</v>
      </c>
      <c r="R2977">
        <v>3.0000000000000001E-3</v>
      </c>
    </row>
    <row r="2978" spans="1:18" hidden="1" x14ac:dyDescent="0.2">
      <c r="A2978" t="s">
        <v>5495</v>
      </c>
      <c r="B2978" t="s">
        <v>5496</v>
      </c>
      <c r="C2978">
        <v>8.4199999999999997E-2</v>
      </c>
      <c r="D2978">
        <v>9.6500000000000002E-2</v>
      </c>
      <c r="E2978">
        <v>0.1114</v>
      </c>
      <c r="F2978">
        <v>6.2</v>
      </c>
      <c r="G2978">
        <v>7.2</v>
      </c>
      <c r="H2978">
        <v>8.1999999999999993</v>
      </c>
      <c r="I2978">
        <v>6.6</v>
      </c>
      <c r="J2978">
        <v>7.7</v>
      </c>
      <c r="K2978">
        <v>9</v>
      </c>
      <c r="L2978">
        <v>2343.8000000000002</v>
      </c>
      <c r="M2978">
        <v>1000</v>
      </c>
      <c r="N2978">
        <v>1</v>
      </c>
      <c r="O2978">
        <v>2.5030000000000001</v>
      </c>
      <c r="P2978">
        <v>0.21099999999999999</v>
      </c>
      <c r="Q2978">
        <v>0.24199999999999999</v>
      </c>
      <c r="R2978">
        <v>0.27900000000000003</v>
      </c>
    </row>
    <row r="2979" spans="1:18" hidden="1" x14ac:dyDescent="0.2">
      <c r="A2979" t="s">
        <v>5497</v>
      </c>
      <c r="B2979" t="s">
        <v>5498</v>
      </c>
      <c r="C2979">
        <v>2.2800000000000001E-2</v>
      </c>
      <c r="D2979">
        <v>2.6499999999999999E-2</v>
      </c>
      <c r="E2979">
        <v>2.98E-2</v>
      </c>
      <c r="F2979">
        <v>23.3</v>
      </c>
      <c r="G2979">
        <v>26.1</v>
      </c>
      <c r="H2979">
        <v>30.5</v>
      </c>
      <c r="I2979">
        <v>30.3</v>
      </c>
      <c r="J2979">
        <v>35.299999999999997</v>
      </c>
      <c r="K2979">
        <v>43.7</v>
      </c>
      <c r="L2979">
        <v>11492</v>
      </c>
      <c r="M2979">
        <v>1000</v>
      </c>
      <c r="N2979">
        <v>1</v>
      </c>
      <c r="O2979">
        <v>39.75</v>
      </c>
      <c r="P2979">
        <v>0.90600000000000003</v>
      </c>
      <c r="Q2979">
        <v>1.0529999999999999</v>
      </c>
      <c r="R2979">
        <v>1.1850000000000001</v>
      </c>
    </row>
    <row r="2980" spans="1:18" hidden="1" x14ac:dyDescent="0.2">
      <c r="A2980" t="s">
        <v>5499</v>
      </c>
      <c r="B2980" t="s">
        <v>5500</v>
      </c>
      <c r="C2980">
        <v>1.5100000000000001E-2</v>
      </c>
      <c r="D2980">
        <v>1.8499999999999999E-2</v>
      </c>
      <c r="E2980">
        <v>2.2100000000000002E-2</v>
      </c>
      <c r="F2980">
        <v>31.3</v>
      </c>
      <c r="G2980">
        <v>37.5</v>
      </c>
      <c r="H2980">
        <v>45.9</v>
      </c>
      <c r="I2980">
        <v>45.5</v>
      </c>
      <c r="J2980">
        <v>59.7</v>
      </c>
      <c r="K2980">
        <v>84.6</v>
      </c>
      <c r="L2980">
        <v>1152.2</v>
      </c>
      <c r="M2980">
        <v>1000</v>
      </c>
      <c r="N2980">
        <v>1</v>
      </c>
      <c r="O2980">
        <v>3.9689999999999999</v>
      </c>
      <c r="P2980">
        <v>0.06</v>
      </c>
      <c r="Q2980">
        <v>7.2999999999999995E-2</v>
      </c>
      <c r="R2980">
        <v>8.7999999999999995E-2</v>
      </c>
    </row>
    <row r="2981" spans="1:18" hidden="1" x14ac:dyDescent="0.2">
      <c r="A2981" t="s">
        <v>5501</v>
      </c>
      <c r="B2981" t="s">
        <v>5502</v>
      </c>
      <c r="C2981">
        <v>8.2199999999999995E-2</v>
      </c>
      <c r="D2981">
        <v>0.1021</v>
      </c>
      <c r="E2981">
        <v>0.1217</v>
      </c>
      <c r="F2981">
        <v>5.7</v>
      </c>
      <c r="G2981">
        <v>6.8</v>
      </c>
      <c r="H2981">
        <v>8.4</v>
      </c>
      <c r="I2981">
        <v>6</v>
      </c>
      <c r="J2981">
        <v>7.3</v>
      </c>
      <c r="K2981">
        <v>9.1999999999999993</v>
      </c>
      <c r="L2981">
        <v>416.7</v>
      </c>
      <c r="M2981">
        <v>1000</v>
      </c>
      <c r="N2981">
        <v>1</v>
      </c>
      <c r="O2981">
        <v>4.556</v>
      </c>
      <c r="P2981">
        <v>0.375</v>
      </c>
      <c r="Q2981">
        <v>0.46500000000000002</v>
      </c>
      <c r="R2981">
        <v>0.55400000000000005</v>
      </c>
    </row>
    <row r="2982" spans="1:18" hidden="1" x14ac:dyDescent="0.2">
      <c r="A2982" t="s">
        <v>5503</v>
      </c>
      <c r="B2982" t="s">
        <v>5504</v>
      </c>
      <c r="C2982">
        <v>7.8600000000000003E-2</v>
      </c>
      <c r="D2982">
        <v>9.0300000000000005E-2</v>
      </c>
      <c r="E2982">
        <v>0.1045</v>
      </c>
      <c r="F2982">
        <v>6.6</v>
      </c>
      <c r="G2982">
        <v>7.7</v>
      </c>
      <c r="H2982">
        <v>8.8000000000000007</v>
      </c>
      <c r="I2982">
        <v>7.1</v>
      </c>
      <c r="J2982">
        <v>8.3000000000000007</v>
      </c>
      <c r="K2982">
        <v>9.6999999999999993</v>
      </c>
      <c r="L2982">
        <v>2183.5</v>
      </c>
      <c r="M2982">
        <v>1000</v>
      </c>
      <c r="N2982">
        <v>1</v>
      </c>
      <c r="O2982">
        <v>1.3979999999999999</v>
      </c>
      <c r="P2982">
        <v>0.11</v>
      </c>
      <c r="Q2982">
        <v>0.126</v>
      </c>
      <c r="R2982">
        <v>0.14599999999999999</v>
      </c>
    </row>
    <row r="2983" spans="1:18" hidden="1" x14ac:dyDescent="0.2">
      <c r="A2983" t="s">
        <v>5505</v>
      </c>
      <c r="B2983" t="s">
        <v>5506</v>
      </c>
      <c r="C2983">
        <v>0.1079</v>
      </c>
      <c r="D2983">
        <v>0.127</v>
      </c>
      <c r="E2983">
        <v>0.14749999999999999</v>
      </c>
      <c r="F2983">
        <v>4.7</v>
      </c>
      <c r="G2983">
        <v>5.5</v>
      </c>
      <c r="H2983">
        <v>6.4</v>
      </c>
      <c r="I2983">
        <v>4.9000000000000004</v>
      </c>
      <c r="J2983">
        <v>5.8</v>
      </c>
      <c r="K2983">
        <v>6.9</v>
      </c>
      <c r="L2983">
        <v>887.5</v>
      </c>
      <c r="M2983">
        <v>1000</v>
      </c>
      <c r="N2983">
        <v>1</v>
      </c>
      <c r="O2983">
        <v>18.39</v>
      </c>
      <c r="P2983">
        <v>1.984</v>
      </c>
      <c r="Q2983">
        <v>2.335</v>
      </c>
      <c r="R2983">
        <v>2.7120000000000002</v>
      </c>
    </row>
    <row r="2984" spans="1:18" hidden="1" x14ac:dyDescent="0.2">
      <c r="A2984" t="s">
        <v>5507</v>
      </c>
      <c r="B2984" t="s">
        <v>5507</v>
      </c>
      <c r="C2984">
        <v>0.06</v>
      </c>
      <c r="D2984">
        <v>9.4600000000000004E-2</v>
      </c>
      <c r="E2984">
        <v>0.1201</v>
      </c>
      <c r="F2984">
        <v>5.8</v>
      </c>
      <c r="G2984">
        <v>7.3</v>
      </c>
      <c r="H2984">
        <v>11.6</v>
      </c>
      <c r="I2984">
        <v>6.1</v>
      </c>
      <c r="J2984">
        <v>7.9</v>
      </c>
      <c r="K2984">
        <v>13.1</v>
      </c>
      <c r="L2984">
        <v>32.700000000000003</v>
      </c>
      <c r="M2984">
        <v>1000</v>
      </c>
      <c r="N2984">
        <v>0</v>
      </c>
      <c r="O2984">
        <v>0.1152</v>
      </c>
      <c r="P2984">
        <v>7.0000000000000001E-3</v>
      </c>
      <c r="Q2984">
        <v>1.0999999999999999E-2</v>
      </c>
      <c r="R2984">
        <v>1.4E-2</v>
      </c>
    </row>
    <row r="2985" spans="1:18" hidden="1" x14ac:dyDescent="0.2">
      <c r="A2985" t="s">
        <v>5508</v>
      </c>
      <c r="B2985" t="s">
        <v>5509</v>
      </c>
      <c r="C2985">
        <v>6.3E-2</v>
      </c>
      <c r="D2985">
        <v>7.5999999999999998E-2</v>
      </c>
      <c r="E2985">
        <v>8.8900000000000007E-2</v>
      </c>
      <c r="F2985">
        <v>7.8</v>
      </c>
      <c r="G2985">
        <v>9.1</v>
      </c>
      <c r="H2985">
        <v>11</v>
      </c>
      <c r="I2985">
        <v>8.4</v>
      </c>
      <c r="J2985">
        <v>10</v>
      </c>
      <c r="K2985">
        <v>12.4</v>
      </c>
      <c r="L2985">
        <v>1401</v>
      </c>
      <c r="M2985">
        <v>1000</v>
      </c>
      <c r="N2985">
        <v>1</v>
      </c>
      <c r="O2985">
        <v>2.0329999999999999</v>
      </c>
      <c r="P2985">
        <v>0.128</v>
      </c>
      <c r="Q2985">
        <v>0.155</v>
      </c>
      <c r="R2985">
        <v>0.18099999999999999</v>
      </c>
    </row>
    <row r="2986" spans="1:18" hidden="1" x14ac:dyDescent="0.2">
      <c r="A2986" t="s">
        <v>5510</v>
      </c>
      <c r="B2986" t="s">
        <v>5511</v>
      </c>
      <c r="C2986">
        <v>9.7299999999999998E-2</v>
      </c>
      <c r="D2986">
        <v>0.1125</v>
      </c>
      <c r="E2986">
        <v>0.12720000000000001</v>
      </c>
      <c r="F2986">
        <v>5.4</v>
      </c>
      <c r="G2986">
        <v>6.2</v>
      </c>
      <c r="H2986">
        <v>7.1</v>
      </c>
      <c r="I2986">
        <v>5.8</v>
      </c>
      <c r="J2986">
        <v>6.6</v>
      </c>
      <c r="K2986">
        <v>7.7</v>
      </c>
      <c r="L2986">
        <v>1931.9</v>
      </c>
      <c r="M2986">
        <v>1000</v>
      </c>
      <c r="N2986">
        <v>1</v>
      </c>
      <c r="O2986">
        <v>4.9550000000000001</v>
      </c>
      <c r="P2986">
        <v>0.48199999999999998</v>
      </c>
      <c r="Q2986">
        <v>0.55700000000000005</v>
      </c>
      <c r="R2986">
        <v>0.63</v>
      </c>
    </row>
    <row r="2987" spans="1:18" hidden="1" x14ac:dyDescent="0.2">
      <c r="A2987" t="s">
        <v>5512</v>
      </c>
      <c r="B2987" t="s">
        <v>5513</v>
      </c>
      <c r="C2987">
        <v>5.8200000000000002E-2</v>
      </c>
      <c r="D2987">
        <v>6.9099999999999995E-2</v>
      </c>
      <c r="E2987">
        <v>8.2500000000000004E-2</v>
      </c>
      <c r="F2987">
        <v>8.4</v>
      </c>
      <c r="G2987">
        <v>10</v>
      </c>
      <c r="H2987">
        <v>11.9</v>
      </c>
      <c r="I2987">
        <v>9.1999999999999993</v>
      </c>
      <c r="J2987">
        <v>11.1</v>
      </c>
      <c r="K2987">
        <v>13.5</v>
      </c>
      <c r="L2987">
        <v>10838</v>
      </c>
      <c r="M2987">
        <v>994</v>
      </c>
      <c r="N2987">
        <v>1</v>
      </c>
      <c r="O2987">
        <v>7.1840000000000002</v>
      </c>
      <c r="P2987">
        <v>0.41799999999999998</v>
      </c>
      <c r="Q2987">
        <v>0.496</v>
      </c>
      <c r="R2987">
        <v>0.59299999999999997</v>
      </c>
    </row>
    <row r="2988" spans="1:18" hidden="1" x14ac:dyDescent="0.2">
      <c r="A2988" t="s">
        <v>5514</v>
      </c>
      <c r="B2988" t="s">
        <v>5515</v>
      </c>
      <c r="C2988">
        <v>3.5700000000000003E-2</v>
      </c>
      <c r="D2988">
        <v>4.7199999999999999E-2</v>
      </c>
      <c r="E2988">
        <v>5.8700000000000002E-2</v>
      </c>
      <c r="F2988">
        <v>11.8</v>
      </c>
      <c r="G2988">
        <v>14.7</v>
      </c>
      <c r="H2988">
        <v>19.399999999999999</v>
      </c>
      <c r="I2988">
        <v>13.4</v>
      </c>
      <c r="J2988">
        <v>17.2</v>
      </c>
      <c r="K2988">
        <v>24</v>
      </c>
      <c r="L2988">
        <v>9832.4</v>
      </c>
      <c r="M2988">
        <v>1000</v>
      </c>
      <c r="N2988">
        <v>1</v>
      </c>
      <c r="O2988">
        <v>5.851</v>
      </c>
      <c r="P2988">
        <v>0.20899999999999999</v>
      </c>
      <c r="Q2988">
        <v>0.27600000000000002</v>
      </c>
      <c r="R2988">
        <v>0.34399999999999997</v>
      </c>
    </row>
    <row r="2989" spans="1:18" hidden="1" x14ac:dyDescent="0.2">
      <c r="A2989" t="s">
        <v>5516</v>
      </c>
      <c r="B2989" t="s">
        <v>5517</v>
      </c>
      <c r="C2989">
        <v>4.1000000000000002E-2</v>
      </c>
      <c r="D2989">
        <v>5.3699999999999998E-2</v>
      </c>
      <c r="E2989">
        <v>6.83E-2</v>
      </c>
      <c r="F2989">
        <v>10.199999999999999</v>
      </c>
      <c r="G2989">
        <v>12.9</v>
      </c>
      <c r="H2989">
        <v>16.899999999999999</v>
      </c>
      <c r="I2989">
        <v>11.3</v>
      </c>
      <c r="J2989">
        <v>14.8</v>
      </c>
      <c r="K2989">
        <v>20.3</v>
      </c>
      <c r="L2989">
        <v>3652.8</v>
      </c>
      <c r="M2989">
        <v>1000</v>
      </c>
      <c r="N2989">
        <v>1</v>
      </c>
      <c r="O2989">
        <v>5.27</v>
      </c>
      <c r="P2989">
        <v>0.216</v>
      </c>
      <c r="Q2989">
        <v>0.28299999999999997</v>
      </c>
      <c r="R2989">
        <v>0.36</v>
      </c>
    </row>
    <row r="2990" spans="1:18" hidden="1" x14ac:dyDescent="0.2">
      <c r="A2990" t="s">
        <v>5518</v>
      </c>
      <c r="B2990" t="s">
        <v>5519</v>
      </c>
      <c r="C2990">
        <v>6.7599999999999993E-2</v>
      </c>
      <c r="D2990">
        <v>8.4199999999999997E-2</v>
      </c>
      <c r="E2990">
        <v>0.1021</v>
      </c>
      <c r="F2990">
        <v>6.8</v>
      </c>
      <c r="G2990">
        <v>8.1999999999999993</v>
      </c>
      <c r="H2990">
        <v>10.199999999999999</v>
      </c>
      <c r="I2990">
        <v>7.3</v>
      </c>
      <c r="J2990">
        <v>9</v>
      </c>
      <c r="K2990">
        <v>11.4</v>
      </c>
      <c r="L2990">
        <v>7735.4</v>
      </c>
      <c r="M2990">
        <v>994</v>
      </c>
      <c r="N2990">
        <v>1</v>
      </c>
      <c r="O2990">
        <v>2.081</v>
      </c>
      <c r="P2990">
        <v>0.14099999999999999</v>
      </c>
      <c r="Q2990">
        <v>0.17499999999999999</v>
      </c>
      <c r="R2990">
        <v>0.21199999999999999</v>
      </c>
    </row>
    <row r="2991" spans="1:18" hidden="1" x14ac:dyDescent="0.2">
      <c r="A2991" t="s">
        <v>5520</v>
      </c>
      <c r="B2991" t="s">
        <v>5521</v>
      </c>
      <c r="C2991">
        <v>2.3199999999999998E-2</v>
      </c>
      <c r="D2991">
        <v>2.7099999999999999E-2</v>
      </c>
      <c r="E2991">
        <v>3.1E-2</v>
      </c>
      <c r="F2991">
        <v>22.4</v>
      </c>
      <c r="G2991">
        <v>25.6</v>
      </c>
      <c r="H2991">
        <v>29.8</v>
      </c>
      <c r="I2991">
        <v>28.8</v>
      </c>
      <c r="J2991">
        <v>34.299999999999997</v>
      </c>
      <c r="K2991">
        <v>42.4</v>
      </c>
      <c r="L2991">
        <v>1198.2</v>
      </c>
      <c r="M2991">
        <v>1000</v>
      </c>
      <c r="N2991">
        <v>1</v>
      </c>
      <c r="O2991">
        <v>3.1890000000000001</v>
      </c>
      <c r="P2991">
        <v>7.3999999999999996E-2</v>
      </c>
      <c r="Q2991">
        <v>8.5999999999999993E-2</v>
      </c>
      <c r="R2991">
        <v>9.9000000000000005E-2</v>
      </c>
    </row>
    <row r="2992" spans="1:18" hidden="1" x14ac:dyDescent="0.2">
      <c r="A2992" t="s">
        <v>5522</v>
      </c>
      <c r="B2992" t="s">
        <v>5523</v>
      </c>
      <c r="C2992">
        <v>4.5900000000000003E-2</v>
      </c>
      <c r="D2992">
        <v>5.4699999999999999E-2</v>
      </c>
      <c r="E2992">
        <v>6.3E-2</v>
      </c>
      <c r="F2992">
        <v>11</v>
      </c>
      <c r="G2992">
        <v>12.7</v>
      </c>
      <c r="H2992">
        <v>15.1</v>
      </c>
      <c r="I2992">
        <v>12.3</v>
      </c>
      <c r="J2992">
        <v>14.5</v>
      </c>
      <c r="K2992">
        <v>17.8</v>
      </c>
      <c r="L2992">
        <v>1019.9</v>
      </c>
      <c r="M2992">
        <v>1000</v>
      </c>
      <c r="N2992">
        <v>1</v>
      </c>
      <c r="O2992">
        <v>0.99180000000000001</v>
      </c>
      <c r="P2992">
        <v>4.5999999999999999E-2</v>
      </c>
      <c r="Q2992">
        <v>5.3999999999999999E-2</v>
      </c>
      <c r="R2992">
        <v>6.2E-2</v>
      </c>
    </row>
    <row r="2993" spans="1:18" hidden="1" x14ac:dyDescent="0.2">
      <c r="A2993" t="s">
        <v>5524</v>
      </c>
      <c r="B2993" t="s">
        <v>5524</v>
      </c>
      <c r="C2993">
        <v>2.3900000000000001E-2</v>
      </c>
      <c r="D2993">
        <v>2.8199999999999999E-2</v>
      </c>
      <c r="E2993">
        <v>3.2899999999999999E-2</v>
      </c>
      <c r="F2993">
        <v>21.1</v>
      </c>
      <c r="G2993">
        <v>24.6</v>
      </c>
      <c r="H2993">
        <v>29</v>
      </c>
      <c r="I2993">
        <v>26.7</v>
      </c>
      <c r="J2993">
        <v>32.6</v>
      </c>
      <c r="K2993">
        <v>40.799999999999997</v>
      </c>
      <c r="L2993">
        <v>715.2</v>
      </c>
      <c r="M2993">
        <v>1000</v>
      </c>
      <c r="N2993">
        <v>1</v>
      </c>
      <c r="O2993">
        <v>0.9768</v>
      </c>
      <c r="P2993">
        <v>2.3E-2</v>
      </c>
      <c r="Q2993">
        <v>2.8000000000000001E-2</v>
      </c>
      <c r="R2993">
        <v>3.2000000000000001E-2</v>
      </c>
    </row>
    <row r="2994" spans="1:18" hidden="1" x14ac:dyDescent="0.2">
      <c r="A2994" t="s">
        <v>5525</v>
      </c>
      <c r="B2994" s="1">
        <v>42644</v>
      </c>
      <c r="C2994">
        <v>7.7100000000000002E-2</v>
      </c>
      <c r="D2994">
        <v>9.1999999999999998E-2</v>
      </c>
      <c r="E2994">
        <v>0.1076</v>
      </c>
      <c r="F2994">
        <v>6.4</v>
      </c>
      <c r="G2994">
        <v>7.5</v>
      </c>
      <c r="H2994">
        <v>9</v>
      </c>
      <c r="I2994">
        <v>6.9</v>
      </c>
      <c r="J2994">
        <v>8.1</v>
      </c>
      <c r="K2994">
        <v>9.9</v>
      </c>
      <c r="L2994">
        <v>1813</v>
      </c>
      <c r="M2994">
        <v>1000</v>
      </c>
      <c r="N2994">
        <v>1</v>
      </c>
      <c r="O2994">
        <v>1.123</v>
      </c>
      <c r="P2994">
        <v>8.6999999999999994E-2</v>
      </c>
      <c r="Q2994">
        <v>0.10299999999999999</v>
      </c>
      <c r="R2994">
        <v>0.121</v>
      </c>
    </row>
    <row r="2995" spans="1:18" hidden="1" x14ac:dyDescent="0.2">
      <c r="A2995" t="s">
        <v>5526</v>
      </c>
      <c r="B2995" t="s">
        <v>5527</v>
      </c>
      <c r="C2995">
        <v>6.9099999999999995E-2</v>
      </c>
      <c r="D2995">
        <v>8.3900000000000002E-2</v>
      </c>
      <c r="E2995">
        <v>9.7199999999999995E-2</v>
      </c>
      <c r="F2995">
        <v>7.1</v>
      </c>
      <c r="G2995">
        <v>8.3000000000000007</v>
      </c>
      <c r="H2995">
        <v>10</v>
      </c>
      <c r="I2995">
        <v>7.7</v>
      </c>
      <c r="J2995">
        <v>9</v>
      </c>
      <c r="K2995">
        <v>11.1</v>
      </c>
      <c r="L2995">
        <v>4098.1000000000004</v>
      </c>
      <c r="M2995">
        <v>1000</v>
      </c>
      <c r="N2995">
        <v>1</v>
      </c>
      <c r="O2995">
        <v>4.6900000000000004</v>
      </c>
      <c r="P2995">
        <v>0.32400000000000001</v>
      </c>
      <c r="Q2995">
        <v>0.39400000000000002</v>
      </c>
      <c r="R2995">
        <v>0.45600000000000002</v>
      </c>
    </row>
    <row r="2996" spans="1:18" hidden="1" x14ac:dyDescent="0.2">
      <c r="A2996" t="s">
        <v>5528</v>
      </c>
      <c r="B2996" t="s">
        <v>5528</v>
      </c>
      <c r="C2996">
        <v>1.7399999999999999E-2</v>
      </c>
      <c r="D2996">
        <v>2.3300000000000001E-2</v>
      </c>
      <c r="E2996">
        <v>3.4799999999999998E-2</v>
      </c>
      <c r="F2996">
        <v>19.899999999999999</v>
      </c>
      <c r="G2996">
        <v>29.8</v>
      </c>
      <c r="H2996">
        <v>39.799999999999997</v>
      </c>
      <c r="I2996">
        <v>24.9</v>
      </c>
      <c r="J2996">
        <v>42.3</v>
      </c>
      <c r="K2996">
        <v>66</v>
      </c>
      <c r="L2996">
        <v>59.4</v>
      </c>
      <c r="M2996">
        <v>1000</v>
      </c>
      <c r="N2996">
        <v>0</v>
      </c>
      <c r="O2996">
        <v>0.27779999999999999</v>
      </c>
      <c r="P2996">
        <v>5.0000000000000001E-3</v>
      </c>
      <c r="Q2996">
        <v>6.0000000000000001E-3</v>
      </c>
      <c r="R2996">
        <v>0.01</v>
      </c>
    </row>
    <row r="2997" spans="1:18" hidden="1" x14ac:dyDescent="0.2">
      <c r="A2997" t="s">
        <v>5529</v>
      </c>
      <c r="B2997" t="s">
        <v>5530</v>
      </c>
      <c r="C2997">
        <v>2.2599999999999999E-2</v>
      </c>
      <c r="D2997">
        <v>2.7900000000000001E-2</v>
      </c>
      <c r="E2997">
        <v>3.2199999999999999E-2</v>
      </c>
      <c r="F2997">
        <v>21.5</v>
      </c>
      <c r="G2997">
        <v>24.9</v>
      </c>
      <c r="H2997">
        <v>30.7</v>
      </c>
      <c r="I2997">
        <v>27.4</v>
      </c>
      <c r="J2997">
        <v>33</v>
      </c>
      <c r="K2997">
        <v>44.3</v>
      </c>
      <c r="L2997">
        <v>803.5</v>
      </c>
      <c r="M2997">
        <v>1000</v>
      </c>
      <c r="N2997">
        <v>1</v>
      </c>
      <c r="O2997">
        <v>3.6349999999999998</v>
      </c>
      <c r="P2997">
        <v>8.2000000000000003E-2</v>
      </c>
      <c r="Q2997">
        <v>0.10100000000000001</v>
      </c>
      <c r="R2997">
        <v>0.11700000000000001</v>
      </c>
    </row>
    <row r="2998" spans="1:18" hidden="1" x14ac:dyDescent="0.2">
      <c r="A2998" t="s">
        <v>5531</v>
      </c>
      <c r="B2998" t="s">
        <v>5532</v>
      </c>
      <c r="C2998">
        <v>3.3500000000000002E-2</v>
      </c>
      <c r="D2998">
        <v>3.9899999999999998E-2</v>
      </c>
      <c r="E2998">
        <v>4.5999999999999999E-2</v>
      </c>
      <c r="F2998">
        <v>15.1</v>
      </c>
      <c r="G2998">
        <v>17.399999999999999</v>
      </c>
      <c r="H2998">
        <v>20.7</v>
      </c>
      <c r="I2998">
        <v>17.7</v>
      </c>
      <c r="J2998">
        <v>21</v>
      </c>
      <c r="K2998">
        <v>26</v>
      </c>
      <c r="L2998">
        <v>948.5</v>
      </c>
      <c r="M2998">
        <v>1000</v>
      </c>
      <c r="N2998">
        <v>1</v>
      </c>
      <c r="O2998">
        <v>3.298</v>
      </c>
      <c r="P2998">
        <v>0.111</v>
      </c>
      <c r="Q2998">
        <v>0.13200000000000001</v>
      </c>
      <c r="R2998">
        <v>0.152</v>
      </c>
    </row>
    <row r="2999" spans="1:18" hidden="1" x14ac:dyDescent="0.2">
      <c r="A2999" t="s">
        <v>5533</v>
      </c>
      <c r="B2999" t="s">
        <v>5534</v>
      </c>
      <c r="C2999">
        <v>3.5400000000000001E-2</v>
      </c>
      <c r="D2999">
        <v>4.1000000000000002E-2</v>
      </c>
      <c r="E2999">
        <v>4.53E-2</v>
      </c>
      <c r="F2999">
        <v>15.3</v>
      </c>
      <c r="G2999">
        <v>16.899999999999999</v>
      </c>
      <c r="H2999">
        <v>19.600000000000001</v>
      </c>
      <c r="I2999">
        <v>18</v>
      </c>
      <c r="J2999">
        <v>20.3</v>
      </c>
      <c r="K2999">
        <v>24.4</v>
      </c>
      <c r="L2999">
        <v>631.79999999999995</v>
      </c>
      <c r="M2999">
        <v>1000</v>
      </c>
      <c r="N2999">
        <v>1</v>
      </c>
      <c r="O2999">
        <v>3.0760000000000001</v>
      </c>
      <c r="P2999">
        <v>0.109</v>
      </c>
      <c r="Q2999">
        <v>0.126</v>
      </c>
      <c r="R2999">
        <v>0.13900000000000001</v>
      </c>
    </row>
    <row r="3000" spans="1:18" hidden="1" x14ac:dyDescent="0.2">
      <c r="A3000" t="s">
        <v>5535</v>
      </c>
      <c r="B3000" t="s">
        <v>5536</v>
      </c>
      <c r="C3000">
        <v>7.0000000000000007E-2</v>
      </c>
      <c r="D3000">
        <v>7.9899999999999999E-2</v>
      </c>
      <c r="E3000">
        <v>9.1200000000000003E-2</v>
      </c>
      <c r="F3000">
        <v>7.6</v>
      </c>
      <c r="G3000">
        <v>8.6999999999999993</v>
      </c>
      <c r="H3000">
        <v>9.9</v>
      </c>
      <c r="I3000">
        <v>8.1999999999999993</v>
      </c>
      <c r="J3000">
        <v>9.5</v>
      </c>
      <c r="K3000">
        <v>11</v>
      </c>
      <c r="L3000">
        <v>1327.5</v>
      </c>
      <c r="M3000">
        <v>1000</v>
      </c>
      <c r="N3000">
        <v>1</v>
      </c>
      <c r="O3000">
        <v>2.3450000000000002</v>
      </c>
      <c r="P3000">
        <v>0.16400000000000001</v>
      </c>
      <c r="Q3000">
        <v>0.187</v>
      </c>
      <c r="R3000">
        <v>0.214</v>
      </c>
    </row>
    <row r="3001" spans="1:18" hidden="1" x14ac:dyDescent="0.2">
      <c r="A3001" t="s">
        <v>5537</v>
      </c>
      <c r="B3001" t="s">
        <v>5538</v>
      </c>
      <c r="C3001">
        <v>6.2199999999999998E-2</v>
      </c>
      <c r="D3001">
        <v>7.4700000000000003E-2</v>
      </c>
      <c r="E3001">
        <v>8.9099999999999999E-2</v>
      </c>
      <c r="F3001">
        <v>7.8</v>
      </c>
      <c r="G3001">
        <v>9.3000000000000007</v>
      </c>
      <c r="H3001">
        <v>11.1</v>
      </c>
      <c r="I3001">
        <v>8.4</v>
      </c>
      <c r="J3001">
        <v>10.199999999999999</v>
      </c>
      <c r="K3001">
        <v>12.5</v>
      </c>
      <c r="L3001">
        <v>4188.8999999999996</v>
      </c>
      <c r="M3001">
        <v>1000</v>
      </c>
      <c r="N3001">
        <v>1</v>
      </c>
      <c r="O3001">
        <v>3.0249999999999999</v>
      </c>
      <c r="P3001">
        <v>0.188</v>
      </c>
      <c r="Q3001">
        <v>0.22600000000000001</v>
      </c>
      <c r="R3001">
        <v>0.27</v>
      </c>
    </row>
    <row r="3002" spans="1:18" hidden="1" x14ac:dyDescent="0.2">
      <c r="A3002" t="s">
        <v>5539</v>
      </c>
      <c r="B3002" t="s">
        <v>5540</v>
      </c>
      <c r="C3002">
        <v>3.5900000000000001E-2</v>
      </c>
      <c r="D3002">
        <v>4.3900000000000002E-2</v>
      </c>
      <c r="E3002">
        <v>5.1499999999999997E-2</v>
      </c>
      <c r="F3002">
        <v>13.5</v>
      </c>
      <c r="G3002">
        <v>15.8</v>
      </c>
      <c r="H3002">
        <v>19.3</v>
      </c>
      <c r="I3002">
        <v>15.5</v>
      </c>
      <c r="J3002">
        <v>18.7</v>
      </c>
      <c r="K3002">
        <v>23.9</v>
      </c>
      <c r="L3002">
        <v>4066.8</v>
      </c>
      <c r="M3002">
        <v>1000</v>
      </c>
      <c r="N3002">
        <v>1</v>
      </c>
      <c r="O3002">
        <v>11.12</v>
      </c>
      <c r="P3002">
        <v>0.39900000000000002</v>
      </c>
      <c r="Q3002">
        <v>0.48799999999999999</v>
      </c>
      <c r="R3002">
        <v>0.57299999999999995</v>
      </c>
    </row>
    <row r="3003" spans="1:18" hidden="1" x14ac:dyDescent="0.2">
      <c r="A3003" t="s">
        <v>5541</v>
      </c>
      <c r="B3003" t="s">
        <v>5542</v>
      </c>
      <c r="C3003">
        <v>2.1299999999999999E-2</v>
      </c>
      <c r="D3003">
        <v>2.4500000000000001E-2</v>
      </c>
      <c r="E3003">
        <v>2.7300000000000001E-2</v>
      </c>
      <c r="F3003">
        <v>25.4</v>
      </c>
      <c r="G3003">
        <v>28.2</v>
      </c>
      <c r="H3003">
        <v>32.5</v>
      </c>
      <c r="I3003">
        <v>33.9</v>
      </c>
      <c r="J3003">
        <v>39.299999999999997</v>
      </c>
      <c r="K3003">
        <v>48</v>
      </c>
      <c r="L3003">
        <v>4372.3999999999996</v>
      </c>
      <c r="M3003">
        <v>1000</v>
      </c>
      <c r="N3003">
        <v>1</v>
      </c>
      <c r="O3003">
        <v>12.37</v>
      </c>
      <c r="P3003">
        <v>0.26300000000000001</v>
      </c>
      <c r="Q3003">
        <v>0.30299999999999999</v>
      </c>
      <c r="R3003">
        <v>0.33800000000000002</v>
      </c>
    </row>
    <row r="3004" spans="1:18" hidden="1" x14ac:dyDescent="0.2">
      <c r="A3004" t="s">
        <v>5543</v>
      </c>
      <c r="B3004" t="s">
        <v>5544</v>
      </c>
      <c r="C3004">
        <v>6.9800000000000001E-2</v>
      </c>
      <c r="D3004">
        <v>8.0799999999999997E-2</v>
      </c>
      <c r="E3004">
        <v>9.2100000000000001E-2</v>
      </c>
      <c r="F3004">
        <v>7.5</v>
      </c>
      <c r="G3004">
        <v>8.6</v>
      </c>
      <c r="H3004">
        <v>9.9</v>
      </c>
      <c r="I3004">
        <v>8.1</v>
      </c>
      <c r="J3004">
        <v>9.4</v>
      </c>
      <c r="K3004">
        <v>11</v>
      </c>
      <c r="L3004">
        <v>2036.5</v>
      </c>
      <c r="M3004">
        <v>1000</v>
      </c>
      <c r="N3004">
        <v>1</v>
      </c>
      <c r="O3004">
        <v>4.0140000000000002</v>
      </c>
      <c r="P3004">
        <v>0.28000000000000003</v>
      </c>
      <c r="Q3004">
        <v>0.32400000000000001</v>
      </c>
      <c r="R3004">
        <v>0.37</v>
      </c>
    </row>
    <row r="3005" spans="1:18" hidden="1" x14ac:dyDescent="0.2">
      <c r="A3005" t="s">
        <v>5545</v>
      </c>
      <c r="B3005" t="s">
        <v>5546</v>
      </c>
      <c r="C3005">
        <v>3.6600000000000001E-2</v>
      </c>
      <c r="D3005">
        <v>4.2000000000000003E-2</v>
      </c>
      <c r="E3005">
        <v>4.7100000000000003E-2</v>
      </c>
      <c r="F3005">
        <v>14.7</v>
      </c>
      <c r="G3005">
        <v>16.5</v>
      </c>
      <c r="H3005">
        <v>19</v>
      </c>
      <c r="I3005">
        <v>17.2</v>
      </c>
      <c r="J3005">
        <v>19.8</v>
      </c>
      <c r="K3005">
        <v>23.4</v>
      </c>
      <c r="L3005">
        <v>1115.5999999999999</v>
      </c>
      <c r="M3005">
        <v>1000</v>
      </c>
      <c r="N3005">
        <v>1</v>
      </c>
      <c r="O3005">
        <v>3.008</v>
      </c>
      <c r="P3005">
        <v>0.11</v>
      </c>
      <c r="Q3005">
        <v>0.126</v>
      </c>
      <c r="R3005">
        <v>0.14199999999999999</v>
      </c>
    </row>
    <row r="3006" spans="1:18" hidden="1" x14ac:dyDescent="0.2">
      <c r="A3006" t="s">
        <v>5547</v>
      </c>
      <c r="B3006" t="s">
        <v>5548</v>
      </c>
      <c r="C3006">
        <v>6.0400000000000002E-2</v>
      </c>
      <c r="D3006">
        <v>8.0799999999999997E-2</v>
      </c>
      <c r="E3006">
        <v>0.1047</v>
      </c>
      <c r="F3006">
        <v>6.6</v>
      </c>
      <c r="G3006">
        <v>8.6</v>
      </c>
      <c r="H3006">
        <v>11.5</v>
      </c>
      <c r="I3006">
        <v>7.1</v>
      </c>
      <c r="J3006">
        <v>9.4</v>
      </c>
      <c r="K3006">
        <v>13</v>
      </c>
      <c r="L3006">
        <v>8681.7999999999993</v>
      </c>
      <c r="M3006">
        <v>935</v>
      </c>
      <c r="N3006">
        <v>1</v>
      </c>
      <c r="O3006">
        <v>5.4489999999999998</v>
      </c>
      <c r="P3006">
        <v>0.32900000000000001</v>
      </c>
      <c r="Q3006">
        <v>0.44</v>
      </c>
      <c r="R3006">
        <v>0.57099999999999995</v>
      </c>
    </row>
    <row r="3007" spans="1:18" hidden="1" x14ac:dyDescent="0.2">
      <c r="A3007" t="s">
        <v>5549</v>
      </c>
      <c r="B3007" t="s">
        <v>5550</v>
      </c>
      <c r="C3007">
        <v>3.1399999999999997E-2</v>
      </c>
      <c r="D3007">
        <v>3.78E-2</v>
      </c>
      <c r="E3007">
        <v>4.41E-2</v>
      </c>
      <c r="F3007">
        <v>15.7</v>
      </c>
      <c r="G3007">
        <v>18.3</v>
      </c>
      <c r="H3007">
        <v>22.1</v>
      </c>
      <c r="I3007">
        <v>18.600000000000001</v>
      </c>
      <c r="J3007">
        <v>22.4</v>
      </c>
      <c r="K3007">
        <v>28.3</v>
      </c>
      <c r="L3007">
        <v>1098.4000000000001</v>
      </c>
      <c r="M3007">
        <v>1000</v>
      </c>
      <c r="N3007">
        <v>1</v>
      </c>
      <c r="O3007">
        <v>2.3780000000000001</v>
      </c>
      <c r="P3007">
        <v>7.4999999999999997E-2</v>
      </c>
      <c r="Q3007">
        <v>0.09</v>
      </c>
      <c r="R3007">
        <v>0.105</v>
      </c>
    </row>
    <row r="3008" spans="1:18" hidden="1" x14ac:dyDescent="0.2">
      <c r="A3008" t="s">
        <v>5551</v>
      </c>
      <c r="B3008" t="s">
        <v>5552</v>
      </c>
      <c r="C3008">
        <v>3.2800000000000003E-2</v>
      </c>
      <c r="D3008">
        <v>3.8699999999999998E-2</v>
      </c>
      <c r="E3008">
        <v>4.3400000000000001E-2</v>
      </c>
      <c r="F3008">
        <v>16</v>
      </c>
      <c r="G3008">
        <v>17.899999999999999</v>
      </c>
      <c r="H3008">
        <v>21.1</v>
      </c>
      <c r="I3008">
        <v>19</v>
      </c>
      <c r="J3008">
        <v>21.8</v>
      </c>
      <c r="K3008">
        <v>26.8</v>
      </c>
      <c r="L3008">
        <v>7949.8</v>
      </c>
      <c r="M3008">
        <v>1000</v>
      </c>
      <c r="N3008">
        <v>1</v>
      </c>
      <c r="O3008">
        <v>10.42</v>
      </c>
      <c r="P3008">
        <v>0.34200000000000003</v>
      </c>
      <c r="Q3008">
        <v>0.40300000000000002</v>
      </c>
      <c r="R3008">
        <v>0.45200000000000001</v>
      </c>
    </row>
    <row r="3009" spans="1:18" hidden="1" x14ac:dyDescent="0.2">
      <c r="A3009" t="s">
        <v>5553</v>
      </c>
      <c r="B3009" t="s">
        <v>5553</v>
      </c>
      <c r="C3009">
        <v>0.04</v>
      </c>
      <c r="D3009">
        <v>6.7199999999999996E-2</v>
      </c>
      <c r="E3009">
        <v>9.5299999999999996E-2</v>
      </c>
      <c r="F3009">
        <v>7.3</v>
      </c>
      <c r="G3009">
        <v>10.3</v>
      </c>
      <c r="H3009">
        <v>17.3</v>
      </c>
      <c r="I3009">
        <v>7.8</v>
      </c>
      <c r="J3009">
        <v>11.5</v>
      </c>
      <c r="K3009">
        <v>21</v>
      </c>
      <c r="L3009">
        <v>1656.9</v>
      </c>
      <c r="M3009">
        <v>1000</v>
      </c>
      <c r="N3009">
        <v>1</v>
      </c>
      <c r="O3009">
        <v>3.637</v>
      </c>
      <c r="P3009">
        <v>0.14599999999999999</v>
      </c>
      <c r="Q3009">
        <v>0.24399999999999999</v>
      </c>
      <c r="R3009">
        <v>0.34699999999999998</v>
      </c>
    </row>
    <row r="3010" spans="1:18" hidden="1" x14ac:dyDescent="0.2">
      <c r="A3010" t="s">
        <v>5554</v>
      </c>
      <c r="B3010" t="s">
        <v>5555</v>
      </c>
      <c r="C3010">
        <v>3.5999999999999997E-2</v>
      </c>
      <c r="D3010">
        <v>4.1399999999999999E-2</v>
      </c>
      <c r="E3010">
        <v>4.6699999999999998E-2</v>
      </c>
      <c r="F3010">
        <v>14.9</v>
      </c>
      <c r="G3010">
        <v>16.7</v>
      </c>
      <c r="H3010">
        <v>19.3</v>
      </c>
      <c r="I3010">
        <v>17.399999999999999</v>
      </c>
      <c r="J3010">
        <v>20.100000000000001</v>
      </c>
      <c r="K3010">
        <v>23.8</v>
      </c>
      <c r="L3010">
        <v>1710.5</v>
      </c>
      <c r="M3010">
        <v>1000</v>
      </c>
      <c r="N3010">
        <v>1</v>
      </c>
      <c r="O3010">
        <v>5.3869999999999996</v>
      </c>
      <c r="P3010">
        <v>0.19400000000000001</v>
      </c>
      <c r="Q3010">
        <v>0.223</v>
      </c>
      <c r="R3010">
        <v>0.252</v>
      </c>
    </row>
    <row r="3011" spans="1:18" hidden="1" x14ac:dyDescent="0.2">
      <c r="A3011" t="s">
        <v>5556</v>
      </c>
      <c r="B3011" t="s">
        <v>5557</v>
      </c>
      <c r="C3011">
        <v>8.0299999999999996E-2</v>
      </c>
      <c r="D3011">
        <v>9.7100000000000006E-2</v>
      </c>
      <c r="E3011">
        <v>0.114</v>
      </c>
      <c r="F3011">
        <v>6.1</v>
      </c>
      <c r="G3011">
        <v>7.1</v>
      </c>
      <c r="H3011">
        <v>8.6</v>
      </c>
      <c r="I3011">
        <v>6.5</v>
      </c>
      <c r="J3011">
        <v>7.7</v>
      </c>
      <c r="K3011">
        <v>9.4</v>
      </c>
      <c r="L3011">
        <v>1637.6</v>
      </c>
      <c r="M3011">
        <v>1000</v>
      </c>
      <c r="N3011">
        <v>1</v>
      </c>
      <c r="O3011">
        <v>3.0009999999999999</v>
      </c>
      <c r="P3011">
        <v>0.24099999999999999</v>
      </c>
      <c r="Q3011">
        <v>0.29099999999999998</v>
      </c>
      <c r="R3011">
        <v>0.34200000000000003</v>
      </c>
    </row>
    <row r="3012" spans="1:18" hidden="1" x14ac:dyDescent="0.2">
      <c r="A3012" t="s">
        <v>5558</v>
      </c>
      <c r="B3012" t="s">
        <v>5559</v>
      </c>
      <c r="C3012">
        <v>5.0700000000000002E-2</v>
      </c>
      <c r="D3012">
        <v>6.0999999999999999E-2</v>
      </c>
      <c r="E3012">
        <v>7.0400000000000004E-2</v>
      </c>
      <c r="F3012">
        <v>9.8000000000000007</v>
      </c>
      <c r="G3012">
        <v>11.4</v>
      </c>
      <c r="H3012">
        <v>13.7</v>
      </c>
      <c r="I3012">
        <v>10.9</v>
      </c>
      <c r="J3012">
        <v>12.8</v>
      </c>
      <c r="K3012">
        <v>15.8</v>
      </c>
      <c r="L3012">
        <v>3560.5</v>
      </c>
      <c r="M3012">
        <v>1000</v>
      </c>
      <c r="N3012">
        <v>1</v>
      </c>
      <c r="O3012">
        <v>49.36</v>
      </c>
      <c r="P3012">
        <v>2.5030000000000001</v>
      </c>
      <c r="Q3012">
        <v>3.0110000000000001</v>
      </c>
      <c r="R3012">
        <v>3.4750000000000001</v>
      </c>
    </row>
    <row r="3013" spans="1:18" hidden="1" x14ac:dyDescent="0.2">
      <c r="A3013" t="s">
        <v>5560</v>
      </c>
      <c r="B3013" t="s">
        <v>5561</v>
      </c>
      <c r="C3013">
        <v>3.3500000000000002E-2</v>
      </c>
      <c r="D3013">
        <v>4.07E-2</v>
      </c>
      <c r="E3013">
        <v>4.7800000000000002E-2</v>
      </c>
      <c r="F3013">
        <v>14.5</v>
      </c>
      <c r="G3013">
        <v>17</v>
      </c>
      <c r="H3013">
        <v>20.7</v>
      </c>
      <c r="I3013">
        <v>16.899999999999999</v>
      </c>
      <c r="J3013">
        <v>20.5</v>
      </c>
      <c r="K3013">
        <v>26.1</v>
      </c>
      <c r="L3013">
        <v>22684.6</v>
      </c>
      <c r="M3013">
        <v>839</v>
      </c>
      <c r="N3013">
        <v>1</v>
      </c>
      <c r="O3013">
        <v>4.6109999999999998</v>
      </c>
      <c r="P3013">
        <v>0.155</v>
      </c>
      <c r="Q3013">
        <v>0.188</v>
      </c>
      <c r="R3013">
        <v>0.22</v>
      </c>
    </row>
    <row r="3014" spans="1:18" hidden="1" x14ac:dyDescent="0.2">
      <c r="A3014" t="s">
        <v>5562</v>
      </c>
      <c r="B3014" t="s">
        <v>5563</v>
      </c>
      <c r="C3014">
        <v>1.8800000000000001E-2</v>
      </c>
      <c r="D3014">
        <v>2.23E-2</v>
      </c>
      <c r="E3014">
        <v>2.6599999999999999E-2</v>
      </c>
      <c r="F3014">
        <v>26.1</v>
      </c>
      <c r="G3014">
        <v>31.1</v>
      </c>
      <c r="H3014">
        <v>36.799999999999997</v>
      </c>
      <c r="I3014">
        <v>35.200000000000003</v>
      </c>
      <c r="J3014">
        <v>45</v>
      </c>
      <c r="K3014">
        <v>58</v>
      </c>
      <c r="L3014">
        <v>377</v>
      </c>
      <c r="M3014">
        <v>1000</v>
      </c>
      <c r="N3014">
        <v>0</v>
      </c>
      <c r="O3014">
        <v>1.7150000000000001</v>
      </c>
      <c r="P3014">
        <v>3.2000000000000001E-2</v>
      </c>
      <c r="Q3014">
        <v>3.7999999999999999E-2</v>
      </c>
      <c r="R3014">
        <v>4.5999999999999999E-2</v>
      </c>
    </row>
    <row r="3015" spans="1:18" hidden="1" x14ac:dyDescent="0.2">
      <c r="A3015" t="s">
        <v>5564</v>
      </c>
      <c r="B3015" t="s">
        <v>5565</v>
      </c>
      <c r="C3015">
        <v>2.3199999999999998E-2</v>
      </c>
      <c r="D3015">
        <v>2.6800000000000001E-2</v>
      </c>
      <c r="E3015">
        <v>2.9899999999999999E-2</v>
      </c>
      <c r="F3015">
        <v>23.2</v>
      </c>
      <c r="G3015">
        <v>25.8</v>
      </c>
      <c r="H3015">
        <v>29.9</v>
      </c>
      <c r="I3015">
        <v>30.1</v>
      </c>
      <c r="J3015">
        <v>34.799999999999997</v>
      </c>
      <c r="K3015">
        <v>42.5</v>
      </c>
      <c r="L3015">
        <v>2284.9</v>
      </c>
      <c r="M3015">
        <v>1000</v>
      </c>
      <c r="N3015">
        <v>1</v>
      </c>
      <c r="O3015">
        <v>8.5139999999999993</v>
      </c>
      <c r="P3015">
        <v>0.19800000000000001</v>
      </c>
      <c r="Q3015">
        <v>0.22800000000000001</v>
      </c>
      <c r="R3015">
        <v>0.255</v>
      </c>
    </row>
    <row r="3016" spans="1:18" hidden="1" x14ac:dyDescent="0.2">
      <c r="A3016" t="s">
        <v>5566</v>
      </c>
      <c r="B3016" t="s">
        <v>5567</v>
      </c>
      <c r="C3016">
        <v>3.49E-2</v>
      </c>
      <c r="D3016">
        <v>4.1399999999999999E-2</v>
      </c>
      <c r="E3016">
        <v>4.6899999999999997E-2</v>
      </c>
      <c r="F3016">
        <v>14.8</v>
      </c>
      <c r="G3016">
        <v>16.7</v>
      </c>
      <c r="H3016">
        <v>19.8</v>
      </c>
      <c r="I3016">
        <v>17.3</v>
      </c>
      <c r="J3016">
        <v>20.100000000000001</v>
      </c>
      <c r="K3016">
        <v>24.7</v>
      </c>
      <c r="L3016">
        <v>663.5</v>
      </c>
      <c r="M3016">
        <v>1000</v>
      </c>
      <c r="N3016">
        <v>1</v>
      </c>
      <c r="O3016">
        <v>0.70920000000000005</v>
      </c>
      <c r="P3016">
        <v>2.5000000000000001E-2</v>
      </c>
      <c r="Q3016">
        <v>2.9000000000000001E-2</v>
      </c>
      <c r="R3016">
        <v>3.3000000000000002E-2</v>
      </c>
    </row>
    <row r="3017" spans="1:18" hidden="1" x14ac:dyDescent="0.2">
      <c r="A3017" t="s">
        <v>5568</v>
      </c>
      <c r="B3017" t="s">
        <v>5568</v>
      </c>
      <c r="C3017">
        <v>0.1007</v>
      </c>
      <c r="D3017">
        <v>0.1236</v>
      </c>
      <c r="E3017">
        <v>0.14630000000000001</v>
      </c>
      <c r="F3017">
        <v>4.7</v>
      </c>
      <c r="G3017">
        <v>5.6</v>
      </c>
      <c r="H3017">
        <v>6.9</v>
      </c>
      <c r="I3017">
        <v>5</v>
      </c>
      <c r="J3017">
        <v>5.9</v>
      </c>
      <c r="K3017">
        <v>7.4</v>
      </c>
      <c r="L3017">
        <v>233.4</v>
      </c>
      <c r="M3017">
        <v>1000</v>
      </c>
      <c r="N3017">
        <v>0</v>
      </c>
      <c r="O3017">
        <v>0.88800000000000001</v>
      </c>
      <c r="P3017">
        <v>8.8999999999999996E-2</v>
      </c>
      <c r="Q3017">
        <v>0.11</v>
      </c>
      <c r="R3017">
        <v>0.13</v>
      </c>
    </row>
    <row r="3018" spans="1:18" hidden="1" x14ac:dyDescent="0.2">
      <c r="A3018" t="s">
        <v>5569</v>
      </c>
      <c r="B3018" t="s">
        <v>5570</v>
      </c>
      <c r="C3018">
        <v>6.2100000000000002E-2</v>
      </c>
      <c r="D3018">
        <v>7.9299999999999995E-2</v>
      </c>
      <c r="E3018">
        <v>9.6299999999999997E-2</v>
      </c>
      <c r="F3018">
        <v>7.2</v>
      </c>
      <c r="G3018">
        <v>8.6999999999999993</v>
      </c>
      <c r="H3018">
        <v>11.2</v>
      </c>
      <c r="I3018">
        <v>7.8</v>
      </c>
      <c r="J3018">
        <v>9.6</v>
      </c>
      <c r="K3018">
        <v>12.6</v>
      </c>
      <c r="L3018">
        <v>530.9</v>
      </c>
      <c r="M3018">
        <v>1000</v>
      </c>
      <c r="N3018">
        <v>1</v>
      </c>
      <c r="O3018">
        <v>2.79</v>
      </c>
      <c r="P3018">
        <v>0.17299999999999999</v>
      </c>
      <c r="Q3018">
        <v>0.221</v>
      </c>
      <c r="R3018">
        <v>0.26900000000000002</v>
      </c>
    </row>
    <row r="3019" spans="1:18" hidden="1" x14ac:dyDescent="0.2">
      <c r="A3019" t="s">
        <v>5571</v>
      </c>
      <c r="B3019" t="s">
        <v>5572</v>
      </c>
      <c r="C3019">
        <v>0.11119999999999999</v>
      </c>
      <c r="D3019">
        <v>0.14460000000000001</v>
      </c>
      <c r="E3019">
        <v>0.1903</v>
      </c>
      <c r="F3019">
        <v>3.6</v>
      </c>
      <c r="G3019">
        <v>4.8</v>
      </c>
      <c r="H3019">
        <v>6.2</v>
      </c>
      <c r="I3019">
        <v>3.8</v>
      </c>
      <c r="J3019">
        <v>5</v>
      </c>
      <c r="K3019">
        <v>6.6</v>
      </c>
      <c r="L3019">
        <v>8441.7000000000007</v>
      </c>
      <c r="M3019">
        <v>879</v>
      </c>
      <c r="N3019">
        <v>1</v>
      </c>
      <c r="O3019">
        <v>26.25</v>
      </c>
      <c r="P3019">
        <v>2.919</v>
      </c>
      <c r="Q3019">
        <v>3.7959999999999998</v>
      </c>
      <c r="R3019">
        <v>4.9960000000000004</v>
      </c>
    </row>
    <row r="3020" spans="1:18" hidden="1" x14ac:dyDescent="0.2">
      <c r="A3020" t="s">
        <v>5573</v>
      </c>
      <c r="B3020" t="s">
        <v>5574</v>
      </c>
      <c r="C3020">
        <v>3.09E-2</v>
      </c>
      <c r="D3020">
        <v>3.8800000000000001E-2</v>
      </c>
      <c r="E3020">
        <v>4.8399999999999999E-2</v>
      </c>
      <c r="F3020">
        <v>14.3</v>
      </c>
      <c r="G3020">
        <v>17.899999999999999</v>
      </c>
      <c r="H3020">
        <v>22.4</v>
      </c>
      <c r="I3020">
        <v>16.7</v>
      </c>
      <c r="J3020">
        <v>21.7</v>
      </c>
      <c r="K3020">
        <v>28.9</v>
      </c>
      <c r="L3020">
        <v>24162.5</v>
      </c>
      <c r="M3020">
        <v>686</v>
      </c>
      <c r="N3020">
        <v>1</v>
      </c>
      <c r="O3020">
        <v>3.262</v>
      </c>
      <c r="P3020">
        <v>0.10100000000000001</v>
      </c>
      <c r="Q3020">
        <v>0.127</v>
      </c>
      <c r="R3020">
        <v>0.158</v>
      </c>
    </row>
    <row r="3021" spans="1:18" hidden="1" x14ac:dyDescent="0.2">
      <c r="A3021" t="s">
        <v>5575</v>
      </c>
      <c r="B3021" t="s">
        <v>5576</v>
      </c>
      <c r="C3021">
        <v>7.5800000000000006E-2</v>
      </c>
      <c r="D3021">
        <v>8.7800000000000003E-2</v>
      </c>
      <c r="E3021">
        <v>0.1011</v>
      </c>
      <c r="F3021">
        <v>6.9</v>
      </c>
      <c r="G3021">
        <v>7.9</v>
      </c>
      <c r="H3021">
        <v>9.1</v>
      </c>
      <c r="I3021">
        <v>7.4</v>
      </c>
      <c r="J3021">
        <v>8.6</v>
      </c>
      <c r="K3021">
        <v>10.1</v>
      </c>
      <c r="L3021">
        <v>1583.5</v>
      </c>
      <c r="M3021">
        <v>1000</v>
      </c>
      <c r="N3021">
        <v>1</v>
      </c>
      <c r="O3021">
        <v>7.2519999999999998</v>
      </c>
      <c r="P3021">
        <v>0.55000000000000004</v>
      </c>
      <c r="Q3021">
        <v>0.63700000000000001</v>
      </c>
      <c r="R3021">
        <v>0.73299999999999998</v>
      </c>
    </row>
    <row r="3022" spans="1:18" hidden="1" x14ac:dyDescent="0.2">
      <c r="A3022" t="s">
        <v>5577</v>
      </c>
      <c r="B3022" t="s">
        <v>5578</v>
      </c>
      <c r="C3022">
        <v>1.66E-2</v>
      </c>
      <c r="D3022">
        <v>1.9400000000000001E-2</v>
      </c>
      <c r="E3022">
        <v>2.23E-2</v>
      </c>
      <c r="F3022">
        <v>31.1</v>
      </c>
      <c r="G3022">
        <v>35.799999999999997</v>
      </c>
      <c r="H3022">
        <v>41.7</v>
      </c>
      <c r="I3022">
        <v>45</v>
      </c>
      <c r="J3022">
        <v>55.6</v>
      </c>
      <c r="K3022">
        <v>71.3</v>
      </c>
      <c r="L3022">
        <v>455.8</v>
      </c>
      <c r="M3022">
        <v>1000</v>
      </c>
      <c r="N3022">
        <v>0</v>
      </c>
      <c r="O3022">
        <v>4.6159999999999997</v>
      </c>
      <c r="P3022">
        <v>7.6999999999999999E-2</v>
      </c>
      <c r="Q3022">
        <v>0.09</v>
      </c>
      <c r="R3022">
        <v>0.10299999999999999</v>
      </c>
    </row>
    <row r="3023" spans="1:18" hidden="1" x14ac:dyDescent="0.2">
      <c r="A3023" t="s">
        <v>5579</v>
      </c>
      <c r="B3023" t="s">
        <v>5580</v>
      </c>
      <c r="C3023">
        <v>7.5300000000000006E-2</v>
      </c>
      <c r="D3023">
        <v>8.8900000000000007E-2</v>
      </c>
      <c r="E3023">
        <v>0.10299999999999999</v>
      </c>
      <c r="F3023">
        <v>6.7</v>
      </c>
      <c r="G3023">
        <v>7.8</v>
      </c>
      <c r="H3023">
        <v>9.1999999999999993</v>
      </c>
      <c r="I3023">
        <v>7.2</v>
      </c>
      <c r="J3023">
        <v>8.5</v>
      </c>
      <c r="K3023">
        <v>10.1</v>
      </c>
      <c r="L3023">
        <v>2887</v>
      </c>
      <c r="M3023">
        <v>1000</v>
      </c>
      <c r="N3023">
        <v>1</v>
      </c>
      <c r="O3023">
        <v>1.9370000000000001</v>
      </c>
      <c r="P3023">
        <v>0.14599999999999999</v>
      </c>
      <c r="Q3023">
        <v>0.17199999999999999</v>
      </c>
      <c r="R3023">
        <v>0.2</v>
      </c>
    </row>
    <row r="3024" spans="1:18" hidden="1" x14ac:dyDescent="0.2">
      <c r="A3024" t="s">
        <v>5581</v>
      </c>
      <c r="B3024" t="s">
        <v>5581</v>
      </c>
      <c r="C3024">
        <v>0.06</v>
      </c>
      <c r="D3024">
        <v>0.11550000000000001</v>
      </c>
      <c r="E3024">
        <v>0.1865</v>
      </c>
      <c r="F3024">
        <v>3.7</v>
      </c>
      <c r="G3024">
        <v>6</v>
      </c>
      <c r="H3024">
        <v>11.6</v>
      </c>
      <c r="I3024">
        <v>3.9</v>
      </c>
      <c r="J3024">
        <v>6.4</v>
      </c>
      <c r="K3024">
        <v>13.1</v>
      </c>
      <c r="L3024">
        <v>32</v>
      </c>
      <c r="M3024">
        <v>1000</v>
      </c>
      <c r="N3024">
        <v>0</v>
      </c>
      <c r="O3024">
        <v>0.15720000000000001</v>
      </c>
      <c r="P3024">
        <v>8.9999999999999993E-3</v>
      </c>
      <c r="Q3024">
        <v>1.7999999999999999E-2</v>
      </c>
      <c r="R3024">
        <v>2.9000000000000001E-2</v>
      </c>
    </row>
    <row r="3025" spans="1:18" hidden="1" x14ac:dyDescent="0.2">
      <c r="A3025" t="s">
        <v>5582</v>
      </c>
      <c r="B3025" t="s">
        <v>5583</v>
      </c>
      <c r="C3025">
        <v>2.2499999999999999E-2</v>
      </c>
      <c r="D3025">
        <v>2.6200000000000001E-2</v>
      </c>
      <c r="E3025">
        <v>2.92E-2</v>
      </c>
      <c r="F3025">
        <v>23.8</v>
      </c>
      <c r="G3025">
        <v>26.5</v>
      </c>
      <c r="H3025">
        <v>30.9</v>
      </c>
      <c r="I3025">
        <v>31.1</v>
      </c>
      <c r="J3025">
        <v>36</v>
      </c>
      <c r="K3025">
        <v>44.5</v>
      </c>
      <c r="L3025">
        <v>1342.1</v>
      </c>
      <c r="M3025">
        <v>1000</v>
      </c>
      <c r="N3025">
        <v>1</v>
      </c>
      <c r="O3025">
        <v>3.7290000000000001</v>
      </c>
      <c r="P3025">
        <v>8.4000000000000005E-2</v>
      </c>
      <c r="Q3025">
        <v>9.8000000000000004E-2</v>
      </c>
      <c r="R3025">
        <v>0.109</v>
      </c>
    </row>
    <row r="3026" spans="1:18" hidden="1" x14ac:dyDescent="0.2">
      <c r="A3026" t="s">
        <v>5584</v>
      </c>
      <c r="B3026" t="s">
        <v>5585</v>
      </c>
      <c r="C3026">
        <v>8.5300000000000001E-2</v>
      </c>
      <c r="D3026">
        <v>9.8199999999999996E-2</v>
      </c>
      <c r="E3026">
        <v>0.1118</v>
      </c>
      <c r="F3026">
        <v>6.2</v>
      </c>
      <c r="G3026">
        <v>7.1</v>
      </c>
      <c r="H3026">
        <v>8.1</v>
      </c>
      <c r="I3026">
        <v>6.6</v>
      </c>
      <c r="J3026">
        <v>7.6</v>
      </c>
      <c r="K3026">
        <v>8.8000000000000007</v>
      </c>
      <c r="L3026">
        <v>2582.9</v>
      </c>
      <c r="M3026">
        <v>1000</v>
      </c>
      <c r="N3026">
        <v>1</v>
      </c>
      <c r="O3026">
        <v>1.2809999999999999</v>
      </c>
      <c r="P3026">
        <v>0.109</v>
      </c>
      <c r="Q3026">
        <v>0.126</v>
      </c>
      <c r="R3026">
        <v>0.14299999999999999</v>
      </c>
    </row>
    <row r="3027" spans="1:18" hidden="1" x14ac:dyDescent="0.2">
      <c r="A3027" t="s">
        <v>5586</v>
      </c>
      <c r="B3027" t="s">
        <v>5587</v>
      </c>
      <c r="C3027">
        <v>9.7799999999999998E-2</v>
      </c>
      <c r="D3027">
        <v>0.1109</v>
      </c>
      <c r="E3027">
        <v>0.124</v>
      </c>
      <c r="F3027">
        <v>5.6</v>
      </c>
      <c r="G3027">
        <v>6.3</v>
      </c>
      <c r="H3027">
        <v>7.1</v>
      </c>
      <c r="I3027">
        <v>5.9</v>
      </c>
      <c r="J3027">
        <v>6.7</v>
      </c>
      <c r="K3027">
        <v>7.6</v>
      </c>
      <c r="L3027">
        <v>3094.7</v>
      </c>
      <c r="M3027">
        <v>1000</v>
      </c>
      <c r="N3027">
        <v>1</v>
      </c>
      <c r="O3027">
        <v>28.15</v>
      </c>
      <c r="P3027">
        <v>2.7530000000000001</v>
      </c>
      <c r="Q3027">
        <v>3.1219999999999999</v>
      </c>
      <c r="R3027">
        <v>3.49</v>
      </c>
    </row>
    <row r="3028" spans="1:18" hidden="1" x14ac:dyDescent="0.2">
      <c r="A3028" t="s">
        <v>5588</v>
      </c>
      <c r="B3028" t="s">
        <v>5589</v>
      </c>
      <c r="C3028">
        <v>9.2799999999999994E-2</v>
      </c>
      <c r="D3028">
        <v>0.1079</v>
      </c>
      <c r="E3028">
        <v>0.1229</v>
      </c>
      <c r="F3028">
        <v>5.6</v>
      </c>
      <c r="G3028">
        <v>6.4</v>
      </c>
      <c r="H3028">
        <v>7.5</v>
      </c>
      <c r="I3028">
        <v>6</v>
      </c>
      <c r="J3028">
        <v>6.9</v>
      </c>
      <c r="K3028">
        <v>8.1</v>
      </c>
      <c r="L3028">
        <v>4219.2</v>
      </c>
      <c r="M3028">
        <v>1000</v>
      </c>
      <c r="N3028">
        <v>1</v>
      </c>
      <c r="O3028">
        <v>2.38</v>
      </c>
      <c r="P3028">
        <v>0.221</v>
      </c>
      <c r="Q3028">
        <v>0.25700000000000001</v>
      </c>
      <c r="R3028">
        <v>0.29299999999999998</v>
      </c>
    </row>
    <row r="3029" spans="1:18" hidden="1" x14ac:dyDescent="0.2">
      <c r="A3029" t="s">
        <v>5590</v>
      </c>
      <c r="B3029" t="s">
        <v>5591</v>
      </c>
      <c r="C3029">
        <v>7.3300000000000004E-2</v>
      </c>
      <c r="D3029">
        <v>9.7199999999999995E-2</v>
      </c>
      <c r="E3029">
        <v>0.1197</v>
      </c>
      <c r="F3029">
        <v>5.8</v>
      </c>
      <c r="G3029">
        <v>7.1</v>
      </c>
      <c r="H3029">
        <v>9.5</v>
      </c>
      <c r="I3029">
        <v>6.1</v>
      </c>
      <c r="J3029">
        <v>7.7</v>
      </c>
      <c r="K3029">
        <v>10.4</v>
      </c>
      <c r="L3029">
        <v>1707.1</v>
      </c>
      <c r="M3029">
        <v>1000</v>
      </c>
      <c r="N3029">
        <v>1</v>
      </c>
      <c r="O3029">
        <v>2.5640000000000001</v>
      </c>
      <c r="P3029">
        <v>0.188</v>
      </c>
      <c r="Q3029">
        <v>0.249</v>
      </c>
      <c r="R3029">
        <v>0.307</v>
      </c>
    </row>
    <row r="3030" spans="1:18" hidden="1" x14ac:dyDescent="0.2">
      <c r="A3030" t="s">
        <v>5592</v>
      </c>
      <c r="B3030" t="s">
        <v>5593</v>
      </c>
      <c r="C3030">
        <v>6.2700000000000006E-2</v>
      </c>
      <c r="D3030">
        <v>7.4099999999999999E-2</v>
      </c>
      <c r="E3030">
        <v>8.5699999999999998E-2</v>
      </c>
      <c r="F3030">
        <v>8.1</v>
      </c>
      <c r="G3030">
        <v>9.3000000000000007</v>
      </c>
      <c r="H3030">
        <v>11</v>
      </c>
      <c r="I3030">
        <v>8.8000000000000007</v>
      </c>
      <c r="J3030">
        <v>10.3</v>
      </c>
      <c r="K3030">
        <v>12.4</v>
      </c>
      <c r="L3030">
        <v>12896</v>
      </c>
      <c r="M3030">
        <v>966</v>
      </c>
      <c r="N3030">
        <v>1</v>
      </c>
      <c r="O3030">
        <v>3.577</v>
      </c>
      <c r="P3030">
        <v>0.224</v>
      </c>
      <c r="Q3030">
        <v>0.26500000000000001</v>
      </c>
      <c r="R3030">
        <v>0.307</v>
      </c>
    </row>
    <row r="3031" spans="1:18" hidden="1" x14ac:dyDescent="0.2">
      <c r="A3031" t="s">
        <v>5594</v>
      </c>
      <c r="B3031" t="s">
        <v>5595</v>
      </c>
      <c r="C3031">
        <v>4.1200000000000001E-2</v>
      </c>
      <c r="D3031">
        <v>4.7699999999999999E-2</v>
      </c>
      <c r="E3031">
        <v>5.3900000000000003E-2</v>
      </c>
      <c r="F3031">
        <v>12.9</v>
      </c>
      <c r="G3031">
        <v>14.5</v>
      </c>
      <c r="H3031">
        <v>16.8</v>
      </c>
      <c r="I3031">
        <v>14.8</v>
      </c>
      <c r="J3031">
        <v>17</v>
      </c>
      <c r="K3031">
        <v>20.2</v>
      </c>
      <c r="L3031">
        <v>219.5</v>
      </c>
      <c r="M3031">
        <v>1000</v>
      </c>
      <c r="N3031">
        <v>0</v>
      </c>
      <c r="O3031">
        <v>13.57</v>
      </c>
      <c r="P3031">
        <v>0.55900000000000005</v>
      </c>
      <c r="Q3031">
        <v>0.64700000000000002</v>
      </c>
      <c r="R3031">
        <v>0.73199999999999998</v>
      </c>
    </row>
    <row r="3032" spans="1:18" hidden="1" x14ac:dyDescent="0.2">
      <c r="A3032" t="s">
        <v>5596</v>
      </c>
      <c r="B3032" t="s">
        <v>5597</v>
      </c>
      <c r="C3032">
        <v>9.1499999999999998E-2</v>
      </c>
      <c r="D3032">
        <v>0.1046</v>
      </c>
      <c r="E3032">
        <v>0.11799999999999999</v>
      </c>
      <c r="F3032">
        <v>5.9</v>
      </c>
      <c r="G3032">
        <v>6.6</v>
      </c>
      <c r="H3032">
        <v>7.6</v>
      </c>
      <c r="I3032">
        <v>6.2</v>
      </c>
      <c r="J3032">
        <v>7.1</v>
      </c>
      <c r="K3032">
        <v>8.1999999999999993</v>
      </c>
      <c r="L3032">
        <v>3215.2</v>
      </c>
      <c r="M3032">
        <v>1000</v>
      </c>
      <c r="N3032">
        <v>1</v>
      </c>
      <c r="O3032">
        <v>3.1819999999999999</v>
      </c>
      <c r="P3032">
        <v>0.29099999999999998</v>
      </c>
      <c r="Q3032">
        <v>0.33300000000000002</v>
      </c>
      <c r="R3032">
        <v>0.376</v>
      </c>
    </row>
    <row r="3033" spans="1:18" hidden="1" x14ac:dyDescent="0.2">
      <c r="A3033" t="s">
        <v>5598</v>
      </c>
      <c r="B3033" t="s">
        <v>5599</v>
      </c>
      <c r="C3033">
        <v>1.2500000000000001E-2</v>
      </c>
      <c r="D3033">
        <v>1.4800000000000001E-2</v>
      </c>
      <c r="E3033">
        <v>1.66E-2</v>
      </c>
      <c r="F3033">
        <v>41.8</v>
      </c>
      <c r="G3033">
        <v>47</v>
      </c>
      <c r="H3033">
        <v>55.5</v>
      </c>
      <c r="I3033">
        <v>71.5</v>
      </c>
      <c r="J3033">
        <v>88.2</v>
      </c>
      <c r="K3033">
        <v>124.1</v>
      </c>
      <c r="L3033">
        <v>15067</v>
      </c>
      <c r="M3033">
        <v>1000</v>
      </c>
      <c r="N3033">
        <v>1</v>
      </c>
      <c r="O3033">
        <v>116.7</v>
      </c>
      <c r="P3033">
        <v>1.458</v>
      </c>
      <c r="Q3033">
        <v>1.7270000000000001</v>
      </c>
      <c r="R3033">
        <v>1.9370000000000001</v>
      </c>
    </row>
    <row r="3034" spans="1:18" hidden="1" x14ac:dyDescent="0.2">
      <c r="A3034" t="s">
        <v>5600</v>
      </c>
      <c r="B3034" t="s">
        <v>5601</v>
      </c>
      <c r="C3034">
        <v>7.1199999999999999E-2</v>
      </c>
      <c r="D3034">
        <v>8.8999999999999996E-2</v>
      </c>
      <c r="E3034">
        <v>0.1084</v>
      </c>
      <c r="F3034">
        <v>6.4</v>
      </c>
      <c r="G3034">
        <v>7.8</v>
      </c>
      <c r="H3034">
        <v>9.6999999999999993</v>
      </c>
      <c r="I3034">
        <v>6.8</v>
      </c>
      <c r="J3034">
        <v>8.4</v>
      </c>
      <c r="K3034">
        <v>10.8</v>
      </c>
      <c r="L3034">
        <v>3132.1</v>
      </c>
      <c r="M3034">
        <v>1000</v>
      </c>
      <c r="N3034">
        <v>1</v>
      </c>
      <c r="O3034">
        <v>16.22</v>
      </c>
      <c r="P3034">
        <v>1.155</v>
      </c>
      <c r="Q3034">
        <v>1.4430000000000001</v>
      </c>
      <c r="R3034">
        <v>1.758</v>
      </c>
    </row>
    <row r="3035" spans="1:18" hidden="1" x14ac:dyDescent="0.2">
      <c r="A3035" t="s">
        <v>5602</v>
      </c>
      <c r="B3035" t="s">
        <v>5603</v>
      </c>
      <c r="C3035">
        <v>6.4100000000000004E-2</v>
      </c>
      <c r="D3035">
        <v>8.2900000000000001E-2</v>
      </c>
      <c r="E3035">
        <v>0.1066</v>
      </c>
      <c r="F3035">
        <v>6.5</v>
      </c>
      <c r="G3035">
        <v>8.4</v>
      </c>
      <c r="H3035">
        <v>10.8</v>
      </c>
      <c r="I3035">
        <v>7</v>
      </c>
      <c r="J3035">
        <v>9.1</v>
      </c>
      <c r="K3035">
        <v>12.1</v>
      </c>
      <c r="L3035">
        <v>373140</v>
      </c>
      <c r="M3035">
        <v>6</v>
      </c>
      <c r="N3035">
        <v>1</v>
      </c>
      <c r="O3035">
        <v>33.200000000000003</v>
      </c>
      <c r="P3035">
        <v>2.1280000000000001</v>
      </c>
      <c r="Q3035">
        <v>2.7519999999999998</v>
      </c>
      <c r="R3035">
        <v>3.5390000000000001</v>
      </c>
    </row>
    <row r="3036" spans="1:18" hidden="1" x14ac:dyDescent="0.2">
      <c r="A3036" t="s">
        <v>5604</v>
      </c>
      <c r="B3036" t="s">
        <v>5605</v>
      </c>
      <c r="C3036">
        <v>5.9900000000000002E-2</v>
      </c>
      <c r="D3036">
        <v>7.0199999999999999E-2</v>
      </c>
      <c r="E3036">
        <v>8.1199999999999994E-2</v>
      </c>
      <c r="F3036">
        <v>8.5</v>
      </c>
      <c r="G3036">
        <v>9.9</v>
      </c>
      <c r="H3036">
        <v>11.6</v>
      </c>
      <c r="I3036">
        <v>9.3000000000000007</v>
      </c>
      <c r="J3036">
        <v>11</v>
      </c>
      <c r="K3036">
        <v>13.1</v>
      </c>
      <c r="L3036">
        <v>581</v>
      </c>
      <c r="M3036">
        <v>1000</v>
      </c>
      <c r="N3036">
        <v>1</v>
      </c>
      <c r="O3036">
        <v>2.2210000000000001</v>
      </c>
      <c r="P3036">
        <v>0.13300000000000001</v>
      </c>
      <c r="Q3036">
        <v>0.156</v>
      </c>
      <c r="R3036">
        <v>0.18</v>
      </c>
    </row>
    <row r="3037" spans="1:18" hidden="1" x14ac:dyDescent="0.2">
      <c r="A3037" t="s">
        <v>5606</v>
      </c>
      <c r="B3037" t="s">
        <v>5607</v>
      </c>
      <c r="C3037">
        <v>4.7E-2</v>
      </c>
      <c r="D3037">
        <v>5.5300000000000002E-2</v>
      </c>
      <c r="E3037">
        <v>6.3899999999999998E-2</v>
      </c>
      <c r="F3037">
        <v>10.8</v>
      </c>
      <c r="G3037">
        <v>12.5</v>
      </c>
      <c r="H3037">
        <v>14.7</v>
      </c>
      <c r="I3037">
        <v>12.2</v>
      </c>
      <c r="J3037">
        <v>14.3</v>
      </c>
      <c r="K3037">
        <v>17.3</v>
      </c>
      <c r="L3037">
        <v>11142.7</v>
      </c>
      <c r="M3037">
        <v>1000</v>
      </c>
      <c r="N3037">
        <v>1</v>
      </c>
      <c r="O3037">
        <v>5.9139999999999997</v>
      </c>
      <c r="P3037">
        <v>0.27800000000000002</v>
      </c>
      <c r="Q3037">
        <v>0.32700000000000001</v>
      </c>
      <c r="R3037">
        <v>0.378</v>
      </c>
    </row>
    <row r="3038" spans="1:18" hidden="1" x14ac:dyDescent="0.2">
      <c r="A3038" t="s">
        <v>5608</v>
      </c>
      <c r="B3038" t="s">
        <v>5609</v>
      </c>
      <c r="C3038">
        <v>0.1893</v>
      </c>
      <c r="D3038">
        <v>0.22120000000000001</v>
      </c>
      <c r="E3038">
        <v>0.26019999999999999</v>
      </c>
      <c r="F3038">
        <v>2.7</v>
      </c>
      <c r="G3038">
        <v>3.1</v>
      </c>
      <c r="H3038">
        <v>3.7</v>
      </c>
      <c r="I3038">
        <v>2.7</v>
      </c>
      <c r="J3038">
        <v>3.2</v>
      </c>
      <c r="K3038">
        <v>3.8</v>
      </c>
      <c r="L3038">
        <v>2964.9</v>
      </c>
      <c r="M3038">
        <v>1000</v>
      </c>
      <c r="N3038">
        <v>1</v>
      </c>
      <c r="O3038">
        <v>4.6890000000000001</v>
      </c>
      <c r="P3038">
        <v>0.88800000000000001</v>
      </c>
      <c r="Q3038">
        <v>1.0369999999999999</v>
      </c>
      <c r="R3038">
        <v>1.22</v>
      </c>
    </row>
    <row r="3039" spans="1:18" hidden="1" x14ac:dyDescent="0.2">
      <c r="A3039" t="s">
        <v>5610</v>
      </c>
      <c r="B3039" t="s">
        <v>5611</v>
      </c>
      <c r="C3039">
        <v>4.1399999999999999E-2</v>
      </c>
      <c r="D3039">
        <v>4.6699999999999998E-2</v>
      </c>
      <c r="E3039">
        <v>5.1799999999999999E-2</v>
      </c>
      <c r="F3039">
        <v>13.4</v>
      </c>
      <c r="G3039">
        <v>14.8</v>
      </c>
      <c r="H3039">
        <v>16.8</v>
      </c>
      <c r="I3039">
        <v>15.4</v>
      </c>
      <c r="J3039">
        <v>17.399999999999999</v>
      </c>
      <c r="K3039">
        <v>20.100000000000001</v>
      </c>
      <c r="L3039">
        <v>1909.2</v>
      </c>
      <c r="M3039">
        <v>1000</v>
      </c>
      <c r="N3039">
        <v>1</v>
      </c>
      <c r="O3039">
        <v>4.7519999999999998</v>
      </c>
      <c r="P3039">
        <v>0.19700000000000001</v>
      </c>
      <c r="Q3039">
        <v>0.222</v>
      </c>
      <c r="R3039">
        <v>0.246</v>
      </c>
    </row>
    <row r="3040" spans="1:18" hidden="1" x14ac:dyDescent="0.2">
      <c r="A3040" t="s">
        <v>5612</v>
      </c>
      <c r="B3040" t="s">
        <v>5612</v>
      </c>
      <c r="C3040">
        <v>6.7400000000000002E-2</v>
      </c>
      <c r="D3040">
        <v>8.7499999999999994E-2</v>
      </c>
      <c r="E3040">
        <v>0.11119999999999999</v>
      </c>
      <c r="F3040">
        <v>6.2</v>
      </c>
      <c r="G3040">
        <v>7.9</v>
      </c>
      <c r="H3040">
        <v>10.3</v>
      </c>
      <c r="I3040">
        <v>6.6</v>
      </c>
      <c r="J3040">
        <v>8.6</v>
      </c>
      <c r="K3040">
        <v>11.5</v>
      </c>
      <c r="L3040">
        <v>309.60000000000002</v>
      </c>
      <c r="M3040">
        <v>1000</v>
      </c>
      <c r="N3040">
        <v>1</v>
      </c>
      <c r="O3040">
        <v>0.50819999999999999</v>
      </c>
      <c r="P3040">
        <v>3.4000000000000002E-2</v>
      </c>
      <c r="Q3040">
        <v>4.3999999999999997E-2</v>
      </c>
      <c r="R3040">
        <v>5.7000000000000002E-2</v>
      </c>
    </row>
    <row r="3041" spans="1:18" hidden="1" x14ac:dyDescent="0.2">
      <c r="A3041" t="s">
        <v>5613</v>
      </c>
      <c r="B3041" t="s">
        <v>5614</v>
      </c>
      <c r="C3041">
        <v>5.6300000000000003E-2</v>
      </c>
      <c r="D3041">
        <v>6.6000000000000003E-2</v>
      </c>
      <c r="E3041">
        <v>7.6200000000000004E-2</v>
      </c>
      <c r="F3041">
        <v>9.1</v>
      </c>
      <c r="G3041">
        <v>10.5</v>
      </c>
      <c r="H3041">
        <v>12.3</v>
      </c>
      <c r="I3041">
        <v>10</v>
      </c>
      <c r="J3041">
        <v>11.7</v>
      </c>
      <c r="K3041">
        <v>14</v>
      </c>
      <c r="L3041">
        <v>649.9</v>
      </c>
      <c r="M3041">
        <v>1000</v>
      </c>
      <c r="N3041">
        <v>1</v>
      </c>
      <c r="O3041">
        <v>1.145</v>
      </c>
      <c r="P3041">
        <v>6.4000000000000001E-2</v>
      </c>
      <c r="Q3041">
        <v>7.5999999999999998E-2</v>
      </c>
      <c r="R3041">
        <v>8.6999999999999994E-2</v>
      </c>
    </row>
    <row r="3042" spans="1:18" hidden="1" x14ac:dyDescent="0.2">
      <c r="A3042" t="s">
        <v>5615</v>
      </c>
      <c r="B3042" t="s">
        <v>5616</v>
      </c>
      <c r="C3042">
        <v>4.53E-2</v>
      </c>
      <c r="D3042">
        <v>5.1799999999999999E-2</v>
      </c>
      <c r="E3042">
        <v>5.8999999999999997E-2</v>
      </c>
      <c r="F3042">
        <v>11.7</v>
      </c>
      <c r="G3042">
        <v>13.4</v>
      </c>
      <c r="H3042">
        <v>15.3</v>
      </c>
      <c r="I3042">
        <v>13.3</v>
      </c>
      <c r="J3042">
        <v>15.4</v>
      </c>
      <c r="K3042">
        <v>18</v>
      </c>
      <c r="L3042">
        <v>821.5</v>
      </c>
      <c r="M3042">
        <v>1000</v>
      </c>
      <c r="N3042">
        <v>1</v>
      </c>
      <c r="O3042">
        <v>2.7360000000000002</v>
      </c>
      <c r="P3042">
        <v>0.124</v>
      </c>
      <c r="Q3042">
        <v>0.14199999999999999</v>
      </c>
      <c r="R3042">
        <v>0.161</v>
      </c>
    </row>
    <row r="3043" spans="1:18" hidden="1" x14ac:dyDescent="0.2">
      <c r="A3043" t="s">
        <v>5617</v>
      </c>
      <c r="B3043" t="s">
        <v>5618</v>
      </c>
      <c r="C3043">
        <v>0.04</v>
      </c>
      <c r="D3043">
        <v>4.7199999999999999E-2</v>
      </c>
      <c r="E3043">
        <v>5.3499999999999999E-2</v>
      </c>
      <c r="F3043">
        <v>13</v>
      </c>
      <c r="G3043">
        <v>14.7</v>
      </c>
      <c r="H3043">
        <v>17.3</v>
      </c>
      <c r="I3043">
        <v>14.9</v>
      </c>
      <c r="J3043">
        <v>17.2</v>
      </c>
      <c r="K3043">
        <v>21</v>
      </c>
      <c r="L3043">
        <v>1921.4</v>
      </c>
      <c r="M3043">
        <v>1000</v>
      </c>
      <c r="N3043">
        <v>1</v>
      </c>
      <c r="O3043">
        <v>7.8890000000000002</v>
      </c>
      <c r="P3043">
        <v>0.316</v>
      </c>
      <c r="Q3043">
        <v>0.372</v>
      </c>
      <c r="R3043">
        <v>0.42199999999999999</v>
      </c>
    </row>
    <row r="3044" spans="1:18" hidden="1" x14ac:dyDescent="0.2">
      <c r="A3044" t="s">
        <v>5619</v>
      </c>
      <c r="B3044" t="s">
        <v>5620</v>
      </c>
      <c r="C3044">
        <v>0.05</v>
      </c>
      <c r="D3044">
        <v>6.4299999999999996E-2</v>
      </c>
      <c r="E3044">
        <v>7.7499999999999999E-2</v>
      </c>
      <c r="F3044">
        <v>8.9</v>
      </c>
      <c r="G3044">
        <v>10.8</v>
      </c>
      <c r="H3044">
        <v>13.9</v>
      </c>
      <c r="I3044">
        <v>9.8000000000000007</v>
      </c>
      <c r="J3044">
        <v>12.1</v>
      </c>
      <c r="K3044">
        <v>16.100000000000001</v>
      </c>
      <c r="L3044">
        <v>6263.5</v>
      </c>
      <c r="M3044">
        <v>1000</v>
      </c>
      <c r="N3044">
        <v>1</v>
      </c>
      <c r="O3044">
        <v>3.9020000000000001</v>
      </c>
      <c r="P3044">
        <v>0.19500000000000001</v>
      </c>
      <c r="Q3044">
        <v>0.251</v>
      </c>
      <c r="R3044">
        <v>0.30199999999999999</v>
      </c>
    </row>
    <row r="3045" spans="1:18" hidden="1" x14ac:dyDescent="0.2">
      <c r="A3045" t="s">
        <v>5621</v>
      </c>
      <c r="B3045" t="s">
        <v>5622</v>
      </c>
      <c r="C3045">
        <v>3.1300000000000001E-2</v>
      </c>
      <c r="D3045">
        <v>4.7699999999999999E-2</v>
      </c>
      <c r="E3045">
        <v>6.5500000000000003E-2</v>
      </c>
      <c r="F3045">
        <v>10.6</v>
      </c>
      <c r="G3045">
        <v>14.5</v>
      </c>
      <c r="H3045">
        <v>22.1</v>
      </c>
      <c r="I3045">
        <v>11.8</v>
      </c>
      <c r="J3045">
        <v>17</v>
      </c>
      <c r="K3045">
        <v>28.4</v>
      </c>
      <c r="L3045">
        <v>2701</v>
      </c>
      <c r="M3045">
        <v>1000</v>
      </c>
      <c r="N3045">
        <v>1</v>
      </c>
      <c r="O3045">
        <v>41.01</v>
      </c>
      <c r="P3045">
        <v>1.284</v>
      </c>
      <c r="Q3045">
        <v>1.956</v>
      </c>
      <c r="R3045">
        <v>2.6859999999999999</v>
      </c>
    </row>
    <row r="3046" spans="1:18" hidden="1" x14ac:dyDescent="0.2">
      <c r="A3046" t="s">
        <v>5623</v>
      </c>
      <c r="B3046" t="s">
        <v>5624</v>
      </c>
      <c r="C3046">
        <v>3.4000000000000002E-2</v>
      </c>
      <c r="D3046">
        <v>4.0599999999999997E-2</v>
      </c>
      <c r="E3046">
        <v>4.65E-2</v>
      </c>
      <c r="F3046">
        <v>14.9</v>
      </c>
      <c r="G3046">
        <v>17.100000000000001</v>
      </c>
      <c r="H3046">
        <v>20.399999999999999</v>
      </c>
      <c r="I3046">
        <v>17.5</v>
      </c>
      <c r="J3046">
        <v>20.6</v>
      </c>
      <c r="K3046">
        <v>25.6</v>
      </c>
      <c r="L3046">
        <v>1932.5</v>
      </c>
      <c r="M3046">
        <v>1000</v>
      </c>
      <c r="N3046">
        <v>1</v>
      </c>
      <c r="O3046">
        <v>4.8879999999999999</v>
      </c>
      <c r="P3046">
        <v>0.16600000000000001</v>
      </c>
      <c r="Q3046">
        <v>0.19900000000000001</v>
      </c>
      <c r="R3046">
        <v>0.22700000000000001</v>
      </c>
    </row>
    <row r="3047" spans="1:18" hidden="1" x14ac:dyDescent="0.2">
      <c r="A3047" t="s">
        <v>5625</v>
      </c>
      <c r="B3047" t="s">
        <v>5626</v>
      </c>
      <c r="C3047">
        <v>4.5900000000000003E-2</v>
      </c>
      <c r="D3047">
        <v>5.5899999999999998E-2</v>
      </c>
      <c r="E3047">
        <v>6.6400000000000001E-2</v>
      </c>
      <c r="F3047">
        <v>10.4</v>
      </c>
      <c r="G3047">
        <v>12.4</v>
      </c>
      <c r="H3047">
        <v>15.1</v>
      </c>
      <c r="I3047">
        <v>11.7</v>
      </c>
      <c r="J3047">
        <v>14.2</v>
      </c>
      <c r="K3047">
        <v>17.8</v>
      </c>
      <c r="L3047">
        <v>2125.9</v>
      </c>
      <c r="M3047">
        <v>1000</v>
      </c>
      <c r="N3047">
        <v>1</v>
      </c>
      <c r="O3047">
        <v>1.401</v>
      </c>
      <c r="P3047">
        <v>6.4000000000000001E-2</v>
      </c>
      <c r="Q3047">
        <v>7.8E-2</v>
      </c>
      <c r="R3047">
        <v>9.2999999999999999E-2</v>
      </c>
    </row>
    <row r="3048" spans="1:18" hidden="1" x14ac:dyDescent="0.2">
      <c r="A3048" t="s">
        <v>5627</v>
      </c>
      <c r="B3048" t="s">
        <v>5628</v>
      </c>
      <c r="C3048">
        <v>4.7600000000000003E-2</v>
      </c>
      <c r="D3048">
        <v>6.2600000000000003E-2</v>
      </c>
      <c r="E3048">
        <v>7.9000000000000001E-2</v>
      </c>
      <c r="F3048">
        <v>8.8000000000000007</v>
      </c>
      <c r="G3048">
        <v>11.1</v>
      </c>
      <c r="H3048">
        <v>14.6</v>
      </c>
      <c r="I3048">
        <v>9.6</v>
      </c>
      <c r="J3048">
        <v>12.4</v>
      </c>
      <c r="K3048">
        <v>17.100000000000001</v>
      </c>
      <c r="L3048">
        <v>5271.2</v>
      </c>
      <c r="M3048">
        <v>1000</v>
      </c>
      <c r="N3048">
        <v>1</v>
      </c>
      <c r="O3048">
        <v>8.9939999999999998</v>
      </c>
      <c r="P3048">
        <v>0.42799999999999999</v>
      </c>
      <c r="Q3048">
        <v>0.56299999999999994</v>
      </c>
      <c r="R3048">
        <v>0.71099999999999997</v>
      </c>
    </row>
    <row r="3049" spans="1:18" hidden="1" x14ac:dyDescent="0.2">
      <c r="A3049" t="s">
        <v>5629</v>
      </c>
      <c r="B3049" t="s">
        <v>5630</v>
      </c>
      <c r="C3049">
        <v>4.8000000000000001E-2</v>
      </c>
      <c r="D3049">
        <v>6.2700000000000006E-2</v>
      </c>
      <c r="E3049">
        <v>7.6100000000000001E-2</v>
      </c>
      <c r="F3049">
        <v>9.1</v>
      </c>
      <c r="G3049">
        <v>11.1</v>
      </c>
      <c r="H3049">
        <v>14.4</v>
      </c>
      <c r="I3049">
        <v>10</v>
      </c>
      <c r="J3049">
        <v>12.4</v>
      </c>
      <c r="K3049">
        <v>16.8</v>
      </c>
      <c r="L3049">
        <v>2438.3000000000002</v>
      </c>
      <c r="M3049">
        <v>1000</v>
      </c>
      <c r="N3049">
        <v>1</v>
      </c>
      <c r="O3049">
        <v>13.31</v>
      </c>
      <c r="P3049">
        <v>0.63900000000000001</v>
      </c>
      <c r="Q3049">
        <v>0.83499999999999996</v>
      </c>
      <c r="R3049">
        <v>1.0129999999999999</v>
      </c>
    </row>
    <row r="3050" spans="1:18" hidden="1" x14ac:dyDescent="0.2">
      <c r="A3050" t="s">
        <v>5631</v>
      </c>
      <c r="B3050" t="s">
        <v>5632</v>
      </c>
      <c r="C3050">
        <v>7.0000000000000007E-2</v>
      </c>
      <c r="D3050">
        <v>9.01E-2</v>
      </c>
      <c r="E3050">
        <v>0.11119999999999999</v>
      </c>
      <c r="F3050">
        <v>6.2</v>
      </c>
      <c r="G3050">
        <v>7.7</v>
      </c>
      <c r="H3050">
        <v>9.9</v>
      </c>
      <c r="I3050">
        <v>6.6</v>
      </c>
      <c r="J3050">
        <v>8.3000000000000007</v>
      </c>
      <c r="K3050">
        <v>11</v>
      </c>
      <c r="L3050">
        <v>2088.5</v>
      </c>
      <c r="M3050">
        <v>1000</v>
      </c>
      <c r="N3050">
        <v>1</v>
      </c>
      <c r="O3050">
        <v>1.0880000000000001</v>
      </c>
      <c r="P3050">
        <v>7.5999999999999998E-2</v>
      </c>
      <c r="Q3050">
        <v>9.8000000000000004E-2</v>
      </c>
      <c r="R3050">
        <v>0.121</v>
      </c>
    </row>
    <row r="3051" spans="1:18" hidden="1" x14ac:dyDescent="0.2">
      <c r="A3051" t="s">
        <v>5633</v>
      </c>
      <c r="B3051" t="s">
        <v>5634</v>
      </c>
      <c r="C3051">
        <v>8.5199999999999998E-2</v>
      </c>
      <c r="D3051">
        <v>0.11020000000000001</v>
      </c>
      <c r="E3051">
        <v>0.13750000000000001</v>
      </c>
      <c r="F3051">
        <v>5</v>
      </c>
      <c r="G3051">
        <v>6.3</v>
      </c>
      <c r="H3051">
        <v>8.1</v>
      </c>
      <c r="I3051">
        <v>5.3</v>
      </c>
      <c r="J3051">
        <v>6.7</v>
      </c>
      <c r="K3051">
        <v>8.9</v>
      </c>
      <c r="L3051">
        <v>1078.0999999999999</v>
      </c>
      <c r="M3051">
        <v>1000</v>
      </c>
      <c r="N3051">
        <v>1</v>
      </c>
      <c r="O3051">
        <v>1.9910000000000001</v>
      </c>
      <c r="P3051">
        <v>0.17</v>
      </c>
      <c r="Q3051">
        <v>0.219</v>
      </c>
      <c r="R3051">
        <v>0.27400000000000002</v>
      </c>
    </row>
    <row r="3052" spans="1:18" hidden="1" x14ac:dyDescent="0.2">
      <c r="A3052" t="s">
        <v>5635</v>
      </c>
      <c r="B3052" t="s">
        <v>5636</v>
      </c>
      <c r="C3052">
        <v>9.4299999999999995E-2</v>
      </c>
      <c r="D3052">
        <v>0.1139</v>
      </c>
      <c r="E3052">
        <v>0.1336</v>
      </c>
      <c r="F3052">
        <v>5.2</v>
      </c>
      <c r="G3052">
        <v>6.1</v>
      </c>
      <c r="H3052">
        <v>7.3</v>
      </c>
      <c r="I3052">
        <v>5.5</v>
      </c>
      <c r="J3052">
        <v>6.5</v>
      </c>
      <c r="K3052">
        <v>7.9</v>
      </c>
      <c r="L3052">
        <v>2053.6999999999998</v>
      </c>
      <c r="M3052">
        <v>1000</v>
      </c>
      <c r="N3052">
        <v>1</v>
      </c>
      <c r="O3052">
        <v>6.7030000000000003</v>
      </c>
      <c r="P3052">
        <v>0.63200000000000001</v>
      </c>
      <c r="Q3052">
        <v>0.76400000000000001</v>
      </c>
      <c r="R3052">
        <v>0.89600000000000002</v>
      </c>
    </row>
    <row r="3053" spans="1:18" hidden="1" x14ac:dyDescent="0.2">
      <c r="A3053" t="s">
        <v>5637</v>
      </c>
      <c r="B3053" t="s">
        <v>5637</v>
      </c>
      <c r="C3053">
        <v>0.12470000000000001</v>
      </c>
      <c r="D3053">
        <v>0.2281</v>
      </c>
      <c r="E3053">
        <v>0.57379999999999998</v>
      </c>
      <c r="F3053">
        <v>1.2</v>
      </c>
      <c r="G3053">
        <v>3</v>
      </c>
      <c r="H3053">
        <v>5.6</v>
      </c>
      <c r="I3053">
        <v>1.2</v>
      </c>
      <c r="J3053">
        <v>3.1</v>
      </c>
      <c r="K3053">
        <v>5.9</v>
      </c>
      <c r="L3053">
        <v>167.7</v>
      </c>
      <c r="M3053">
        <v>1000</v>
      </c>
      <c r="N3053">
        <v>0</v>
      </c>
      <c r="O3053">
        <v>4.0800000000000003E-2</v>
      </c>
      <c r="P3053">
        <v>5.0000000000000001E-3</v>
      </c>
      <c r="Q3053">
        <v>8.9999999999999993E-3</v>
      </c>
      <c r="R3053">
        <v>2.3E-2</v>
      </c>
    </row>
    <row r="3054" spans="1:18" hidden="1" x14ac:dyDescent="0.2">
      <c r="A3054" t="s">
        <v>5638</v>
      </c>
      <c r="B3054" t="s">
        <v>5639</v>
      </c>
      <c r="C3054">
        <v>8.9300000000000004E-2</v>
      </c>
      <c r="D3054">
        <v>0.1026</v>
      </c>
      <c r="E3054">
        <v>0.1177</v>
      </c>
      <c r="F3054">
        <v>5.9</v>
      </c>
      <c r="G3054">
        <v>6.8</v>
      </c>
      <c r="H3054">
        <v>7.8</v>
      </c>
      <c r="I3054">
        <v>6.3</v>
      </c>
      <c r="J3054">
        <v>7.2</v>
      </c>
      <c r="K3054">
        <v>8.4</v>
      </c>
      <c r="L3054">
        <v>11063.1</v>
      </c>
      <c r="M3054">
        <v>935</v>
      </c>
      <c r="N3054">
        <v>1</v>
      </c>
      <c r="O3054">
        <v>3.3940000000000001</v>
      </c>
      <c r="P3054">
        <v>0.30299999999999999</v>
      </c>
      <c r="Q3054">
        <v>0.34799999999999998</v>
      </c>
      <c r="R3054">
        <v>0.4</v>
      </c>
    </row>
    <row r="3055" spans="1:18" hidden="1" x14ac:dyDescent="0.2">
      <c r="A3055" t="s">
        <v>5640</v>
      </c>
      <c r="B3055" t="s">
        <v>5641</v>
      </c>
      <c r="C3055">
        <v>9.8500000000000004E-2</v>
      </c>
      <c r="D3055">
        <v>0.1149</v>
      </c>
      <c r="E3055">
        <v>0.1318</v>
      </c>
      <c r="F3055">
        <v>5.3</v>
      </c>
      <c r="G3055">
        <v>6</v>
      </c>
      <c r="H3055">
        <v>7</v>
      </c>
      <c r="I3055">
        <v>5.5</v>
      </c>
      <c r="J3055">
        <v>6.4</v>
      </c>
      <c r="K3055">
        <v>7.6</v>
      </c>
      <c r="L3055">
        <v>1541.4</v>
      </c>
      <c r="M3055">
        <v>1000</v>
      </c>
      <c r="N3055">
        <v>1</v>
      </c>
      <c r="O3055">
        <v>6.1040000000000001</v>
      </c>
      <c r="P3055">
        <v>0.60099999999999998</v>
      </c>
      <c r="Q3055">
        <v>0.70099999999999996</v>
      </c>
      <c r="R3055">
        <v>0.80500000000000005</v>
      </c>
    </row>
    <row r="3056" spans="1:18" hidden="1" x14ac:dyDescent="0.2">
      <c r="A3056" t="s">
        <v>5642</v>
      </c>
      <c r="B3056" t="s">
        <v>5643</v>
      </c>
      <c r="C3056">
        <v>8.6999999999999994E-2</v>
      </c>
      <c r="D3056">
        <v>0.1075</v>
      </c>
      <c r="E3056">
        <v>0.12989999999999999</v>
      </c>
      <c r="F3056">
        <v>5.3</v>
      </c>
      <c r="G3056">
        <v>6.5</v>
      </c>
      <c r="H3056">
        <v>8</v>
      </c>
      <c r="I3056">
        <v>5.6</v>
      </c>
      <c r="J3056">
        <v>6.9</v>
      </c>
      <c r="K3056">
        <v>8.6999999999999993</v>
      </c>
      <c r="L3056">
        <v>4960.8</v>
      </c>
      <c r="M3056">
        <v>1000</v>
      </c>
      <c r="N3056">
        <v>1</v>
      </c>
      <c r="O3056">
        <v>4.5259999999999998</v>
      </c>
      <c r="P3056">
        <v>0.39400000000000002</v>
      </c>
      <c r="Q3056">
        <v>0.48699999999999999</v>
      </c>
      <c r="R3056">
        <v>0.58799999999999997</v>
      </c>
    </row>
    <row r="3057" spans="1:18" hidden="1" x14ac:dyDescent="0.2">
      <c r="A3057" t="s">
        <v>5644</v>
      </c>
      <c r="B3057" t="s">
        <v>5645</v>
      </c>
      <c r="C3057">
        <v>2.9499999999999998E-2</v>
      </c>
      <c r="D3057">
        <v>3.56E-2</v>
      </c>
      <c r="E3057">
        <v>4.0500000000000001E-2</v>
      </c>
      <c r="F3057">
        <v>17.100000000000001</v>
      </c>
      <c r="G3057">
        <v>19.5</v>
      </c>
      <c r="H3057">
        <v>23.5</v>
      </c>
      <c r="I3057">
        <v>20.6</v>
      </c>
      <c r="J3057">
        <v>24.2</v>
      </c>
      <c r="K3057">
        <v>30.7</v>
      </c>
      <c r="L3057">
        <v>2503.6999999999998</v>
      </c>
      <c r="M3057">
        <v>1000</v>
      </c>
      <c r="N3057">
        <v>1</v>
      </c>
      <c r="O3057">
        <v>3.41</v>
      </c>
      <c r="P3057">
        <v>0.10100000000000001</v>
      </c>
      <c r="Q3057">
        <v>0.121</v>
      </c>
      <c r="R3057">
        <v>0.13800000000000001</v>
      </c>
    </row>
    <row r="3058" spans="1:18" hidden="1" x14ac:dyDescent="0.2">
      <c r="A3058" t="s">
        <v>5646</v>
      </c>
      <c r="B3058" t="s">
        <v>5647</v>
      </c>
      <c r="C3058">
        <v>2.8899999999999999E-2</v>
      </c>
      <c r="D3058">
        <v>3.9899999999999998E-2</v>
      </c>
      <c r="E3058">
        <v>5.0099999999999999E-2</v>
      </c>
      <c r="F3058">
        <v>13.8</v>
      </c>
      <c r="G3058">
        <v>17.399999999999999</v>
      </c>
      <c r="H3058">
        <v>23.9</v>
      </c>
      <c r="I3058">
        <v>16.100000000000001</v>
      </c>
      <c r="J3058">
        <v>21</v>
      </c>
      <c r="K3058">
        <v>31.4</v>
      </c>
      <c r="L3058">
        <v>7381.1</v>
      </c>
      <c r="M3058">
        <v>1000</v>
      </c>
      <c r="N3058">
        <v>1</v>
      </c>
      <c r="O3058">
        <v>8.8040000000000003</v>
      </c>
      <c r="P3058">
        <v>0.254</v>
      </c>
      <c r="Q3058">
        <v>0.35099999999999998</v>
      </c>
      <c r="R3058">
        <v>0.441</v>
      </c>
    </row>
    <row r="3059" spans="1:18" hidden="1" x14ac:dyDescent="0.2">
      <c r="A3059" t="s">
        <v>5648</v>
      </c>
      <c r="B3059" t="s">
        <v>5649</v>
      </c>
      <c r="C3059">
        <v>3.3099999999999997E-2</v>
      </c>
      <c r="D3059">
        <v>3.8399999999999997E-2</v>
      </c>
      <c r="E3059">
        <v>4.3499999999999997E-2</v>
      </c>
      <c r="F3059">
        <v>15.9</v>
      </c>
      <c r="G3059">
        <v>18.100000000000001</v>
      </c>
      <c r="H3059">
        <v>20.9</v>
      </c>
      <c r="I3059">
        <v>19</v>
      </c>
      <c r="J3059">
        <v>22</v>
      </c>
      <c r="K3059">
        <v>26.4</v>
      </c>
      <c r="L3059">
        <v>532.29999999999995</v>
      </c>
      <c r="M3059">
        <v>1000</v>
      </c>
      <c r="N3059">
        <v>1</v>
      </c>
      <c r="O3059">
        <v>0.94920000000000004</v>
      </c>
      <c r="P3059">
        <v>3.1E-2</v>
      </c>
      <c r="Q3059">
        <v>3.5999999999999997E-2</v>
      </c>
      <c r="R3059">
        <v>4.1000000000000002E-2</v>
      </c>
    </row>
    <row r="3060" spans="1:18" hidden="1" x14ac:dyDescent="0.2">
      <c r="A3060" t="s">
        <v>5650</v>
      </c>
      <c r="B3060" t="s">
        <v>5651</v>
      </c>
      <c r="C3060">
        <v>4.24E-2</v>
      </c>
      <c r="D3060">
        <v>5.1299999999999998E-2</v>
      </c>
      <c r="E3060">
        <v>5.91E-2</v>
      </c>
      <c r="F3060">
        <v>11.7</v>
      </c>
      <c r="G3060">
        <v>13.5</v>
      </c>
      <c r="H3060">
        <v>16.3</v>
      </c>
      <c r="I3060">
        <v>13.3</v>
      </c>
      <c r="J3060">
        <v>15.6</v>
      </c>
      <c r="K3060">
        <v>19.5</v>
      </c>
      <c r="L3060">
        <v>6828</v>
      </c>
      <c r="M3060">
        <v>1000</v>
      </c>
      <c r="N3060">
        <v>1</v>
      </c>
      <c r="O3060">
        <v>5.7140000000000004</v>
      </c>
      <c r="P3060">
        <v>0.24199999999999999</v>
      </c>
      <c r="Q3060">
        <v>0.29299999999999998</v>
      </c>
      <c r="R3060">
        <v>0.33800000000000002</v>
      </c>
    </row>
    <row r="3061" spans="1:18" hidden="1" x14ac:dyDescent="0.2">
      <c r="A3061" t="s">
        <v>5652</v>
      </c>
      <c r="B3061" t="s">
        <v>5653</v>
      </c>
      <c r="C3061">
        <v>6.9500000000000006E-2</v>
      </c>
      <c r="D3061">
        <v>8.3699999999999997E-2</v>
      </c>
      <c r="E3061">
        <v>0.1003</v>
      </c>
      <c r="F3061">
        <v>6.9</v>
      </c>
      <c r="G3061">
        <v>8.3000000000000007</v>
      </c>
      <c r="H3061">
        <v>10</v>
      </c>
      <c r="I3061">
        <v>7.4</v>
      </c>
      <c r="J3061">
        <v>9</v>
      </c>
      <c r="K3061">
        <v>11.1</v>
      </c>
      <c r="L3061">
        <v>5639.9</v>
      </c>
      <c r="M3061">
        <v>1000</v>
      </c>
      <c r="N3061">
        <v>1</v>
      </c>
      <c r="O3061">
        <v>4.5090000000000003</v>
      </c>
      <c r="P3061">
        <v>0.313</v>
      </c>
      <c r="Q3061">
        <v>0.377</v>
      </c>
      <c r="R3061">
        <v>0.45200000000000001</v>
      </c>
    </row>
    <row r="3062" spans="1:18" hidden="1" x14ac:dyDescent="0.2">
      <c r="A3062" t="s">
        <v>5654</v>
      </c>
      <c r="B3062" t="s">
        <v>5655</v>
      </c>
      <c r="C3062">
        <v>2.4799999999999999E-2</v>
      </c>
      <c r="D3062">
        <v>2.8799999999999999E-2</v>
      </c>
      <c r="E3062">
        <v>3.1800000000000002E-2</v>
      </c>
      <c r="F3062">
        <v>21.8</v>
      </c>
      <c r="G3062">
        <v>24.1</v>
      </c>
      <c r="H3062">
        <v>28</v>
      </c>
      <c r="I3062">
        <v>27.8</v>
      </c>
      <c r="J3062">
        <v>31.6</v>
      </c>
      <c r="K3062">
        <v>38.700000000000003</v>
      </c>
      <c r="L3062">
        <v>1301.2</v>
      </c>
      <c r="M3062">
        <v>1000</v>
      </c>
      <c r="N3062">
        <v>1</v>
      </c>
      <c r="O3062">
        <v>2.5299999999999998</v>
      </c>
      <c r="P3062">
        <v>6.3E-2</v>
      </c>
      <c r="Q3062">
        <v>7.2999999999999995E-2</v>
      </c>
      <c r="R3062">
        <v>0.08</v>
      </c>
    </row>
    <row r="3063" spans="1:18" hidden="1" x14ac:dyDescent="0.2">
      <c r="A3063" t="s">
        <v>5656</v>
      </c>
      <c r="B3063" t="s">
        <v>5657</v>
      </c>
      <c r="C3063">
        <v>6.4399999999999999E-2</v>
      </c>
      <c r="D3063">
        <v>8.2900000000000001E-2</v>
      </c>
      <c r="E3063">
        <v>0.1031</v>
      </c>
      <c r="F3063">
        <v>6.7</v>
      </c>
      <c r="G3063">
        <v>8.4</v>
      </c>
      <c r="H3063">
        <v>10.8</v>
      </c>
      <c r="I3063">
        <v>7.2</v>
      </c>
      <c r="J3063">
        <v>9.1</v>
      </c>
      <c r="K3063">
        <v>12.1</v>
      </c>
      <c r="L3063">
        <v>6489.5</v>
      </c>
      <c r="M3063">
        <v>996</v>
      </c>
      <c r="N3063">
        <v>1</v>
      </c>
      <c r="O3063">
        <v>2.0539999999999998</v>
      </c>
      <c r="P3063">
        <v>0.13200000000000001</v>
      </c>
      <c r="Q3063">
        <v>0.17</v>
      </c>
      <c r="R3063">
        <v>0.21199999999999999</v>
      </c>
    </row>
    <row r="3064" spans="1:18" hidden="1" x14ac:dyDescent="0.2">
      <c r="A3064" t="s">
        <v>5658</v>
      </c>
      <c r="B3064" t="s">
        <v>5659</v>
      </c>
      <c r="C3064">
        <v>3.0300000000000001E-2</v>
      </c>
      <c r="D3064">
        <v>3.3500000000000002E-2</v>
      </c>
      <c r="E3064">
        <v>3.7400000000000003E-2</v>
      </c>
      <c r="F3064">
        <v>18.5</v>
      </c>
      <c r="G3064">
        <v>20.7</v>
      </c>
      <c r="H3064">
        <v>22.9</v>
      </c>
      <c r="I3064">
        <v>22.8</v>
      </c>
      <c r="J3064">
        <v>26</v>
      </c>
      <c r="K3064">
        <v>29.7</v>
      </c>
      <c r="L3064">
        <v>5914.4</v>
      </c>
      <c r="M3064">
        <v>1000</v>
      </c>
      <c r="N3064">
        <v>1</v>
      </c>
      <c r="O3064">
        <v>11.36</v>
      </c>
      <c r="P3064">
        <v>0.34399999999999997</v>
      </c>
      <c r="Q3064">
        <v>0.38100000000000001</v>
      </c>
      <c r="R3064">
        <v>0.42499999999999999</v>
      </c>
    </row>
    <row r="3065" spans="1:18" hidden="1" x14ac:dyDescent="0.2">
      <c r="A3065" t="s">
        <v>5660</v>
      </c>
      <c r="B3065" t="s">
        <v>5661</v>
      </c>
      <c r="C3065">
        <v>4.0800000000000003E-2</v>
      </c>
      <c r="D3065">
        <v>5.8000000000000003E-2</v>
      </c>
      <c r="E3065">
        <v>7.7499999999999999E-2</v>
      </c>
      <c r="F3065">
        <v>8.9</v>
      </c>
      <c r="G3065">
        <v>11.9</v>
      </c>
      <c r="H3065">
        <v>17</v>
      </c>
      <c r="I3065">
        <v>9.8000000000000007</v>
      </c>
      <c r="J3065">
        <v>13.6</v>
      </c>
      <c r="K3065">
        <v>20.399999999999999</v>
      </c>
      <c r="L3065">
        <v>258.89999999999998</v>
      </c>
      <c r="M3065">
        <v>1000</v>
      </c>
      <c r="N3065">
        <v>0</v>
      </c>
      <c r="O3065">
        <v>1.5229999999999999</v>
      </c>
      <c r="P3065">
        <v>6.2E-2</v>
      </c>
      <c r="Q3065">
        <v>8.7999999999999995E-2</v>
      </c>
      <c r="R3065">
        <v>0.11799999999999999</v>
      </c>
    </row>
    <row r="3066" spans="1:18" hidden="1" x14ac:dyDescent="0.2">
      <c r="A3066" t="s">
        <v>5662</v>
      </c>
      <c r="B3066" t="s">
        <v>5663</v>
      </c>
      <c r="C3066">
        <v>6.08E-2</v>
      </c>
      <c r="D3066">
        <v>8.7599999999999997E-2</v>
      </c>
      <c r="E3066">
        <v>0.11260000000000001</v>
      </c>
      <c r="F3066">
        <v>6.2</v>
      </c>
      <c r="G3066">
        <v>7.9</v>
      </c>
      <c r="H3066">
        <v>11.4</v>
      </c>
      <c r="I3066">
        <v>6.6</v>
      </c>
      <c r="J3066">
        <v>8.6</v>
      </c>
      <c r="K3066">
        <v>12.8</v>
      </c>
      <c r="L3066">
        <v>506.1</v>
      </c>
      <c r="M3066">
        <v>1000</v>
      </c>
      <c r="N3066">
        <v>1</v>
      </c>
      <c r="O3066">
        <v>3.7029999999999998</v>
      </c>
      <c r="P3066">
        <v>0.22500000000000001</v>
      </c>
      <c r="Q3066">
        <v>0.32400000000000001</v>
      </c>
      <c r="R3066">
        <v>0.41699999999999998</v>
      </c>
    </row>
    <row r="3067" spans="1:18" hidden="1" x14ac:dyDescent="0.2">
      <c r="A3067" t="s">
        <v>5664</v>
      </c>
      <c r="B3067" t="s">
        <v>5665</v>
      </c>
      <c r="C3067">
        <v>4.2900000000000001E-2</v>
      </c>
      <c r="D3067">
        <v>5.2999999999999999E-2</v>
      </c>
      <c r="E3067">
        <v>6.2700000000000006E-2</v>
      </c>
      <c r="F3067">
        <v>11</v>
      </c>
      <c r="G3067">
        <v>13.1</v>
      </c>
      <c r="H3067">
        <v>16.100000000000001</v>
      </c>
      <c r="I3067">
        <v>12.4</v>
      </c>
      <c r="J3067">
        <v>15</v>
      </c>
      <c r="K3067">
        <v>19.2</v>
      </c>
      <c r="L3067">
        <v>1817.8</v>
      </c>
      <c r="M3067">
        <v>1000</v>
      </c>
      <c r="N3067">
        <v>1</v>
      </c>
      <c r="O3067">
        <v>1.94</v>
      </c>
      <c r="P3067">
        <v>8.3000000000000004E-2</v>
      </c>
      <c r="Q3067">
        <v>0.10299999999999999</v>
      </c>
      <c r="R3067">
        <v>0.122</v>
      </c>
    </row>
    <row r="3068" spans="1:18" hidden="1" x14ac:dyDescent="0.2">
      <c r="A3068" t="s">
        <v>5666</v>
      </c>
      <c r="B3068" t="s">
        <v>5667</v>
      </c>
      <c r="C3068">
        <v>7.4300000000000005E-2</v>
      </c>
      <c r="D3068">
        <v>8.7499999999999994E-2</v>
      </c>
      <c r="E3068">
        <v>0.10340000000000001</v>
      </c>
      <c r="F3068">
        <v>6.7</v>
      </c>
      <c r="G3068">
        <v>7.9</v>
      </c>
      <c r="H3068">
        <v>9.3000000000000007</v>
      </c>
      <c r="I3068">
        <v>7.2</v>
      </c>
      <c r="J3068">
        <v>8.6</v>
      </c>
      <c r="K3068">
        <v>10.3</v>
      </c>
      <c r="L3068">
        <v>656.5</v>
      </c>
      <c r="M3068">
        <v>1000</v>
      </c>
      <c r="N3068">
        <v>1</v>
      </c>
      <c r="O3068">
        <v>0.56820000000000004</v>
      </c>
      <c r="P3068">
        <v>4.2000000000000003E-2</v>
      </c>
      <c r="Q3068">
        <v>0.05</v>
      </c>
      <c r="R3068">
        <v>5.8999999999999997E-2</v>
      </c>
    </row>
    <row r="3069" spans="1:18" hidden="1" x14ac:dyDescent="0.2">
      <c r="A3069" t="s">
        <v>5668</v>
      </c>
      <c r="B3069" t="s">
        <v>5668</v>
      </c>
      <c r="C3069">
        <v>7.0800000000000002E-2</v>
      </c>
      <c r="D3069">
        <v>8.2299999999999998E-2</v>
      </c>
      <c r="E3069">
        <v>9.3799999999999994E-2</v>
      </c>
      <c r="F3069">
        <v>7.4</v>
      </c>
      <c r="G3069">
        <v>8.4</v>
      </c>
      <c r="H3069">
        <v>9.8000000000000007</v>
      </c>
      <c r="I3069">
        <v>8</v>
      </c>
      <c r="J3069">
        <v>9.1999999999999993</v>
      </c>
      <c r="K3069">
        <v>10.8</v>
      </c>
      <c r="L3069">
        <v>1084.9000000000001</v>
      </c>
      <c r="M3069">
        <v>1000</v>
      </c>
      <c r="N3069">
        <v>1</v>
      </c>
      <c r="O3069">
        <v>1.4370000000000001</v>
      </c>
      <c r="P3069">
        <v>0.10199999999999999</v>
      </c>
      <c r="Q3069">
        <v>0.11799999999999999</v>
      </c>
      <c r="R3069">
        <v>0.13500000000000001</v>
      </c>
    </row>
    <row r="3070" spans="1:18" hidden="1" x14ac:dyDescent="0.2">
      <c r="A3070" t="s">
        <v>5669</v>
      </c>
      <c r="B3070" t="s">
        <v>5670</v>
      </c>
      <c r="C3070">
        <v>4.9299999999999997E-2</v>
      </c>
      <c r="D3070">
        <v>5.9400000000000001E-2</v>
      </c>
      <c r="E3070">
        <v>7.0400000000000004E-2</v>
      </c>
      <c r="F3070">
        <v>9.8000000000000007</v>
      </c>
      <c r="G3070">
        <v>11.7</v>
      </c>
      <c r="H3070">
        <v>14.1</v>
      </c>
      <c r="I3070">
        <v>10.9</v>
      </c>
      <c r="J3070">
        <v>13.2</v>
      </c>
      <c r="K3070">
        <v>16.3</v>
      </c>
      <c r="L3070">
        <v>14427.6</v>
      </c>
      <c r="M3070">
        <v>949</v>
      </c>
      <c r="N3070">
        <v>1</v>
      </c>
      <c r="O3070">
        <v>7.9630000000000001</v>
      </c>
      <c r="P3070">
        <v>0.39300000000000002</v>
      </c>
      <c r="Q3070">
        <v>0.47299999999999998</v>
      </c>
      <c r="R3070">
        <v>0.56100000000000005</v>
      </c>
    </row>
    <row r="3071" spans="1:18" hidden="1" x14ac:dyDescent="0.2">
      <c r="A3071" t="s">
        <v>5671</v>
      </c>
      <c r="B3071" t="s">
        <v>5672</v>
      </c>
      <c r="C3071">
        <v>6.8599999999999994E-2</v>
      </c>
      <c r="D3071">
        <v>7.9399999999999998E-2</v>
      </c>
      <c r="E3071">
        <v>9.0399999999999994E-2</v>
      </c>
      <c r="F3071">
        <v>7.7</v>
      </c>
      <c r="G3071">
        <v>8.6999999999999993</v>
      </c>
      <c r="H3071">
        <v>10.1</v>
      </c>
      <c r="I3071">
        <v>8.3000000000000007</v>
      </c>
      <c r="J3071">
        <v>9.6</v>
      </c>
      <c r="K3071">
        <v>11.2</v>
      </c>
      <c r="L3071">
        <v>3092</v>
      </c>
      <c r="M3071">
        <v>1000</v>
      </c>
      <c r="N3071">
        <v>1</v>
      </c>
      <c r="O3071">
        <v>3.141</v>
      </c>
      <c r="P3071">
        <v>0.216</v>
      </c>
      <c r="Q3071">
        <v>0.249</v>
      </c>
      <c r="R3071">
        <v>0.28399999999999997</v>
      </c>
    </row>
    <row r="3072" spans="1:18" hidden="1" x14ac:dyDescent="0.2">
      <c r="A3072" t="s">
        <v>5673</v>
      </c>
      <c r="B3072" t="s">
        <v>5674</v>
      </c>
      <c r="C3072">
        <v>4.5499999999999999E-2</v>
      </c>
      <c r="D3072">
        <v>5.33E-2</v>
      </c>
      <c r="E3072">
        <v>6.1699999999999998E-2</v>
      </c>
      <c r="F3072">
        <v>11.2</v>
      </c>
      <c r="G3072">
        <v>13</v>
      </c>
      <c r="H3072">
        <v>15.2</v>
      </c>
      <c r="I3072">
        <v>12.6</v>
      </c>
      <c r="J3072">
        <v>15</v>
      </c>
      <c r="K3072">
        <v>18</v>
      </c>
      <c r="L3072">
        <v>5290.7</v>
      </c>
      <c r="M3072">
        <v>1000</v>
      </c>
      <c r="N3072">
        <v>1</v>
      </c>
      <c r="O3072">
        <v>4.1849999999999996</v>
      </c>
      <c r="P3072">
        <v>0.19</v>
      </c>
      <c r="Q3072">
        <v>0.223</v>
      </c>
      <c r="R3072">
        <v>0.25800000000000001</v>
      </c>
    </row>
    <row r="3073" spans="1:18" hidden="1" x14ac:dyDescent="0.2">
      <c r="A3073" t="s">
        <v>5675</v>
      </c>
      <c r="B3073" t="s">
        <v>5676</v>
      </c>
      <c r="C3073">
        <v>1.2999999999999999E-2</v>
      </c>
      <c r="D3073">
        <v>1.6899999999999998E-2</v>
      </c>
      <c r="E3073">
        <v>2.0299999999999999E-2</v>
      </c>
      <c r="F3073">
        <v>34.1</v>
      </c>
      <c r="G3073">
        <v>41</v>
      </c>
      <c r="H3073">
        <v>53.2</v>
      </c>
      <c r="I3073">
        <v>51.6</v>
      </c>
      <c r="J3073">
        <v>69.2</v>
      </c>
      <c r="K3073">
        <v>112.9</v>
      </c>
      <c r="L3073">
        <v>600.79999999999995</v>
      </c>
      <c r="M3073">
        <v>1000</v>
      </c>
      <c r="N3073">
        <v>0</v>
      </c>
      <c r="O3073">
        <v>1.8260000000000001</v>
      </c>
      <c r="P3073">
        <v>2.4E-2</v>
      </c>
      <c r="Q3073">
        <v>3.1E-2</v>
      </c>
      <c r="R3073">
        <v>3.6999999999999998E-2</v>
      </c>
    </row>
    <row r="3074" spans="1:18" hidden="1" x14ac:dyDescent="0.2">
      <c r="A3074" t="s">
        <v>5677</v>
      </c>
      <c r="B3074" t="s">
        <v>5677</v>
      </c>
      <c r="C3074">
        <v>5.5100000000000003E-2</v>
      </c>
      <c r="D3074">
        <v>6.93E-2</v>
      </c>
      <c r="E3074">
        <v>8.3500000000000005E-2</v>
      </c>
      <c r="F3074">
        <v>8.3000000000000007</v>
      </c>
      <c r="G3074">
        <v>10</v>
      </c>
      <c r="H3074">
        <v>12.6</v>
      </c>
      <c r="I3074">
        <v>9.1</v>
      </c>
      <c r="J3074">
        <v>11.1</v>
      </c>
      <c r="K3074">
        <v>14.4</v>
      </c>
      <c r="L3074">
        <v>410.9</v>
      </c>
      <c r="M3074">
        <v>1000</v>
      </c>
      <c r="N3074">
        <v>1</v>
      </c>
      <c r="O3074">
        <v>1.0629999999999999</v>
      </c>
      <c r="P3074">
        <v>5.8999999999999997E-2</v>
      </c>
      <c r="Q3074">
        <v>7.3999999999999996E-2</v>
      </c>
      <c r="R3074">
        <v>8.8999999999999996E-2</v>
      </c>
    </row>
    <row r="3075" spans="1:18" hidden="1" x14ac:dyDescent="0.2">
      <c r="A3075" t="s">
        <v>5678</v>
      </c>
      <c r="B3075" t="s">
        <v>5679</v>
      </c>
      <c r="C3075">
        <v>4.9099999999999998E-2</v>
      </c>
      <c r="D3075">
        <v>5.8700000000000002E-2</v>
      </c>
      <c r="E3075">
        <v>6.7900000000000002E-2</v>
      </c>
      <c r="F3075">
        <v>10.199999999999999</v>
      </c>
      <c r="G3075">
        <v>11.8</v>
      </c>
      <c r="H3075">
        <v>14.1</v>
      </c>
      <c r="I3075">
        <v>11.4</v>
      </c>
      <c r="J3075">
        <v>13.4</v>
      </c>
      <c r="K3075">
        <v>16.399999999999999</v>
      </c>
      <c r="L3075">
        <v>2122.6999999999998</v>
      </c>
      <c r="M3075">
        <v>1000</v>
      </c>
      <c r="N3075">
        <v>1</v>
      </c>
      <c r="O3075">
        <v>4.6790000000000003</v>
      </c>
      <c r="P3075">
        <v>0.23</v>
      </c>
      <c r="Q3075">
        <v>0.27500000000000002</v>
      </c>
      <c r="R3075">
        <v>0.318</v>
      </c>
    </row>
    <row r="3076" spans="1:18" hidden="1" x14ac:dyDescent="0.2">
      <c r="A3076" t="s">
        <v>5680</v>
      </c>
      <c r="B3076" t="s">
        <v>5681</v>
      </c>
      <c r="C3076">
        <v>3.2099999999999997E-2</v>
      </c>
      <c r="D3076">
        <v>3.78E-2</v>
      </c>
      <c r="E3076">
        <v>4.2799999999999998E-2</v>
      </c>
      <c r="F3076">
        <v>16.2</v>
      </c>
      <c r="G3076">
        <v>18.3</v>
      </c>
      <c r="H3076">
        <v>21.6</v>
      </c>
      <c r="I3076">
        <v>19.3</v>
      </c>
      <c r="J3076">
        <v>22.4</v>
      </c>
      <c r="K3076">
        <v>27.5</v>
      </c>
      <c r="L3076">
        <v>928.7</v>
      </c>
      <c r="M3076">
        <v>1000</v>
      </c>
      <c r="N3076">
        <v>1</v>
      </c>
      <c r="O3076">
        <v>2.577</v>
      </c>
      <c r="P3076">
        <v>8.3000000000000004E-2</v>
      </c>
      <c r="Q3076">
        <v>9.7000000000000003E-2</v>
      </c>
      <c r="R3076">
        <v>0.11</v>
      </c>
    </row>
    <row r="3077" spans="1:18" hidden="1" x14ac:dyDescent="0.2">
      <c r="A3077" t="s">
        <v>5682</v>
      </c>
      <c r="B3077" t="s">
        <v>5683</v>
      </c>
      <c r="C3077">
        <v>0.12959999999999999</v>
      </c>
      <c r="D3077">
        <v>0.15340000000000001</v>
      </c>
      <c r="E3077">
        <v>0.17949999999999999</v>
      </c>
      <c r="F3077">
        <v>3.9</v>
      </c>
      <c r="G3077">
        <v>4.5</v>
      </c>
      <c r="H3077">
        <v>5.4</v>
      </c>
      <c r="I3077">
        <v>4</v>
      </c>
      <c r="J3077">
        <v>4.7</v>
      </c>
      <c r="K3077">
        <v>5.7</v>
      </c>
      <c r="L3077">
        <v>1904.1</v>
      </c>
      <c r="M3077">
        <v>1000</v>
      </c>
      <c r="N3077">
        <v>1</v>
      </c>
      <c r="O3077">
        <v>3.8479999999999999</v>
      </c>
      <c r="P3077">
        <v>0.499</v>
      </c>
      <c r="Q3077">
        <v>0.59</v>
      </c>
      <c r="R3077">
        <v>0.69099999999999995</v>
      </c>
    </row>
    <row r="3078" spans="1:18" hidden="1" x14ac:dyDescent="0.2">
      <c r="A3078" t="s">
        <v>5684</v>
      </c>
      <c r="B3078" t="s">
        <v>5685</v>
      </c>
      <c r="C3078">
        <v>4.1799999999999997E-2</v>
      </c>
      <c r="D3078">
        <v>5.3900000000000003E-2</v>
      </c>
      <c r="E3078">
        <v>6.8099999999999994E-2</v>
      </c>
      <c r="F3078">
        <v>10.199999999999999</v>
      </c>
      <c r="G3078">
        <v>12.9</v>
      </c>
      <c r="H3078">
        <v>16.600000000000001</v>
      </c>
      <c r="I3078">
        <v>11.3</v>
      </c>
      <c r="J3078">
        <v>14.7</v>
      </c>
      <c r="K3078">
        <v>19.8</v>
      </c>
      <c r="L3078">
        <v>559.70000000000005</v>
      </c>
      <c r="M3078">
        <v>1000</v>
      </c>
      <c r="N3078">
        <v>1</v>
      </c>
      <c r="O3078">
        <v>1.9139999999999999</v>
      </c>
      <c r="P3078">
        <v>0.08</v>
      </c>
      <c r="Q3078">
        <v>0.10299999999999999</v>
      </c>
      <c r="R3078">
        <v>0.13</v>
      </c>
    </row>
    <row r="3079" spans="1:18" hidden="1" x14ac:dyDescent="0.2">
      <c r="A3079" t="s">
        <v>5686</v>
      </c>
      <c r="B3079" t="s">
        <v>5687</v>
      </c>
      <c r="C3079">
        <v>6.8699999999999997E-2</v>
      </c>
      <c r="D3079">
        <v>8.1500000000000003E-2</v>
      </c>
      <c r="E3079">
        <v>9.64E-2</v>
      </c>
      <c r="F3079">
        <v>7.2</v>
      </c>
      <c r="G3079">
        <v>8.5</v>
      </c>
      <c r="H3079">
        <v>10.1</v>
      </c>
      <c r="I3079">
        <v>7.7</v>
      </c>
      <c r="J3079">
        <v>9.3000000000000007</v>
      </c>
      <c r="K3079">
        <v>11.2</v>
      </c>
      <c r="L3079">
        <v>1591.5</v>
      </c>
      <c r="M3079">
        <v>1000</v>
      </c>
      <c r="N3079">
        <v>1</v>
      </c>
      <c r="O3079">
        <v>1.5049999999999999</v>
      </c>
      <c r="P3079">
        <v>0.10299999999999999</v>
      </c>
      <c r="Q3079">
        <v>0.123</v>
      </c>
      <c r="R3079">
        <v>0.14499999999999999</v>
      </c>
    </row>
    <row r="3080" spans="1:18" hidden="1" x14ac:dyDescent="0.2">
      <c r="A3080" t="s">
        <v>5688</v>
      </c>
      <c r="B3080" t="s">
        <v>5688</v>
      </c>
      <c r="C3080">
        <v>8.6800000000000002E-2</v>
      </c>
      <c r="D3080">
        <v>0.1053</v>
      </c>
      <c r="E3080">
        <v>0.12429999999999999</v>
      </c>
      <c r="F3080">
        <v>5.6</v>
      </c>
      <c r="G3080">
        <v>6.6</v>
      </c>
      <c r="H3080">
        <v>8</v>
      </c>
      <c r="I3080">
        <v>5.9</v>
      </c>
      <c r="J3080">
        <v>7</v>
      </c>
      <c r="K3080">
        <v>8.6999999999999993</v>
      </c>
      <c r="L3080">
        <v>1417.8</v>
      </c>
      <c r="M3080">
        <v>1000</v>
      </c>
      <c r="N3080">
        <v>1</v>
      </c>
      <c r="O3080">
        <v>2.371</v>
      </c>
      <c r="P3080">
        <v>0.20599999999999999</v>
      </c>
      <c r="Q3080">
        <v>0.25</v>
      </c>
      <c r="R3080">
        <v>0.29499999999999998</v>
      </c>
    </row>
    <row r="3081" spans="1:18" hidden="1" x14ac:dyDescent="0.2">
      <c r="A3081" t="s">
        <v>5689</v>
      </c>
      <c r="B3081" t="s">
        <v>5689</v>
      </c>
      <c r="C3081">
        <v>0.06</v>
      </c>
      <c r="D3081">
        <v>0.1096</v>
      </c>
      <c r="E3081">
        <v>0.14699999999999999</v>
      </c>
      <c r="F3081">
        <v>4.7</v>
      </c>
      <c r="G3081">
        <v>6.3</v>
      </c>
      <c r="H3081">
        <v>11.6</v>
      </c>
      <c r="I3081">
        <v>4.9000000000000004</v>
      </c>
      <c r="J3081">
        <v>6.7</v>
      </c>
      <c r="K3081">
        <v>13.1</v>
      </c>
      <c r="L3081">
        <v>22.7</v>
      </c>
      <c r="M3081">
        <v>1000</v>
      </c>
      <c r="N3081">
        <v>0</v>
      </c>
      <c r="O3081">
        <v>0.20280000000000001</v>
      </c>
      <c r="P3081">
        <v>1.2E-2</v>
      </c>
      <c r="Q3081">
        <v>2.1999999999999999E-2</v>
      </c>
      <c r="R3081">
        <v>0.03</v>
      </c>
    </row>
    <row r="3082" spans="1:18" hidden="1" x14ac:dyDescent="0.2">
      <c r="A3082" t="s">
        <v>5690</v>
      </c>
      <c r="B3082" t="s">
        <v>5691</v>
      </c>
      <c r="C3082">
        <v>6.4000000000000001E-2</v>
      </c>
      <c r="D3082">
        <v>8.3299999999999999E-2</v>
      </c>
      <c r="E3082">
        <v>0.1019</v>
      </c>
      <c r="F3082">
        <v>6.8</v>
      </c>
      <c r="G3082">
        <v>8.3000000000000007</v>
      </c>
      <c r="H3082">
        <v>10.8</v>
      </c>
      <c r="I3082">
        <v>7.3</v>
      </c>
      <c r="J3082">
        <v>9.1</v>
      </c>
      <c r="K3082">
        <v>12.1</v>
      </c>
      <c r="L3082">
        <v>608.9</v>
      </c>
      <c r="M3082">
        <v>1000</v>
      </c>
      <c r="N3082">
        <v>1</v>
      </c>
      <c r="O3082">
        <v>13.04</v>
      </c>
      <c r="P3082">
        <v>0.83499999999999996</v>
      </c>
      <c r="Q3082">
        <v>1.0860000000000001</v>
      </c>
      <c r="R3082">
        <v>1.329</v>
      </c>
    </row>
    <row r="3083" spans="1:18" hidden="1" x14ac:dyDescent="0.2">
      <c r="A3083" t="s">
        <v>5692</v>
      </c>
      <c r="B3083" t="s">
        <v>5693</v>
      </c>
      <c r="C3083">
        <v>5.6800000000000003E-2</v>
      </c>
      <c r="D3083">
        <v>6.9800000000000001E-2</v>
      </c>
      <c r="E3083">
        <v>8.1799999999999998E-2</v>
      </c>
      <c r="F3083">
        <v>8.5</v>
      </c>
      <c r="G3083">
        <v>9.9</v>
      </c>
      <c r="H3083">
        <v>12.2</v>
      </c>
      <c r="I3083">
        <v>9.3000000000000007</v>
      </c>
      <c r="J3083">
        <v>11</v>
      </c>
      <c r="K3083">
        <v>13.9</v>
      </c>
      <c r="L3083">
        <v>2352.1999999999998</v>
      </c>
      <c r="M3083">
        <v>1000</v>
      </c>
      <c r="N3083">
        <v>1</v>
      </c>
      <c r="O3083">
        <v>2.944</v>
      </c>
      <c r="P3083">
        <v>0.16700000000000001</v>
      </c>
      <c r="Q3083">
        <v>0.20599999999999999</v>
      </c>
      <c r="R3083">
        <v>0.24099999999999999</v>
      </c>
    </row>
    <row r="3084" spans="1:18" hidden="1" x14ac:dyDescent="0.2">
      <c r="A3084" t="s">
        <v>5694</v>
      </c>
      <c r="B3084" t="s">
        <v>5694</v>
      </c>
      <c r="C3084">
        <v>9.1800000000000007E-2</v>
      </c>
      <c r="D3084">
        <v>0.1116</v>
      </c>
      <c r="E3084">
        <v>0.1331</v>
      </c>
      <c r="F3084">
        <v>5.2</v>
      </c>
      <c r="G3084">
        <v>6.2</v>
      </c>
      <c r="H3084">
        <v>7.6</v>
      </c>
      <c r="I3084">
        <v>5.5</v>
      </c>
      <c r="J3084">
        <v>6.6</v>
      </c>
      <c r="K3084">
        <v>8.1999999999999993</v>
      </c>
      <c r="L3084">
        <v>759</v>
      </c>
      <c r="M3084">
        <v>1000</v>
      </c>
      <c r="N3084">
        <v>1</v>
      </c>
      <c r="O3084">
        <v>2.1269999999999998</v>
      </c>
      <c r="P3084">
        <v>0.19500000000000001</v>
      </c>
      <c r="Q3084">
        <v>0.23699999999999999</v>
      </c>
      <c r="R3084">
        <v>0.28299999999999997</v>
      </c>
    </row>
    <row r="3085" spans="1:18" hidden="1" x14ac:dyDescent="0.2">
      <c r="A3085" t="s">
        <v>5695</v>
      </c>
      <c r="B3085" t="s">
        <v>5695</v>
      </c>
      <c r="C3085">
        <v>5.8299999999999998E-2</v>
      </c>
      <c r="D3085">
        <v>7.7499999999999999E-2</v>
      </c>
      <c r="E3085">
        <v>9.8000000000000004E-2</v>
      </c>
      <c r="F3085">
        <v>7.1</v>
      </c>
      <c r="G3085">
        <v>8.9</v>
      </c>
      <c r="H3085">
        <v>11.9</v>
      </c>
      <c r="I3085">
        <v>7.6</v>
      </c>
      <c r="J3085">
        <v>9.8000000000000007</v>
      </c>
      <c r="K3085">
        <v>13.5</v>
      </c>
      <c r="L3085">
        <v>8853.5</v>
      </c>
      <c r="M3085">
        <v>960</v>
      </c>
      <c r="N3085">
        <v>1</v>
      </c>
      <c r="O3085">
        <v>5.7770000000000001</v>
      </c>
      <c r="P3085">
        <v>0.33700000000000002</v>
      </c>
      <c r="Q3085">
        <v>0.44800000000000001</v>
      </c>
      <c r="R3085">
        <v>0.56599999999999995</v>
      </c>
    </row>
    <row r="3086" spans="1:18" hidden="1" x14ac:dyDescent="0.2">
      <c r="A3086" t="s">
        <v>5696</v>
      </c>
      <c r="B3086" t="s">
        <v>5697</v>
      </c>
      <c r="C3086">
        <v>7.0999999999999994E-2</v>
      </c>
      <c r="D3086">
        <v>8.5300000000000001E-2</v>
      </c>
      <c r="E3086">
        <v>0.10050000000000001</v>
      </c>
      <c r="F3086">
        <v>6.9</v>
      </c>
      <c r="G3086">
        <v>8.1</v>
      </c>
      <c r="H3086">
        <v>9.8000000000000007</v>
      </c>
      <c r="I3086">
        <v>7.4</v>
      </c>
      <c r="J3086">
        <v>8.8000000000000007</v>
      </c>
      <c r="K3086">
        <v>10.8</v>
      </c>
      <c r="L3086">
        <v>1000</v>
      </c>
      <c r="M3086">
        <v>1000</v>
      </c>
      <c r="N3086">
        <v>1</v>
      </c>
      <c r="O3086">
        <v>0.99299999999999999</v>
      </c>
      <c r="P3086">
        <v>7.0999999999999994E-2</v>
      </c>
      <c r="Q3086">
        <v>8.5000000000000006E-2</v>
      </c>
      <c r="R3086">
        <v>0.1</v>
      </c>
    </row>
    <row r="3087" spans="1:18" hidden="1" x14ac:dyDescent="0.2">
      <c r="A3087" t="s">
        <v>5698</v>
      </c>
      <c r="B3087" t="s">
        <v>5699</v>
      </c>
      <c r="C3087">
        <v>2.8199999999999999E-2</v>
      </c>
      <c r="D3087">
        <v>3.2300000000000002E-2</v>
      </c>
      <c r="E3087">
        <v>3.61E-2</v>
      </c>
      <c r="F3087">
        <v>19.2</v>
      </c>
      <c r="G3087">
        <v>21.4</v>
      </c>
      <c r="H3087">
        <v>24.6</v>
      </c>
      <c r="I3087">
        <v>23.7</v>
      </c>
      <c r="J3087">
        <v>27.2</v>
      </c>
      <c r="K3087">
        <v>32.5</v>
      </c>
      <c r="L3087">
        <v>715.1</v>
      </c>
      <c r="M3087">
        <v>1000</v>
      </c>
      <c r="N3087">
        <v>1</v>
      </c>
      <c r="O3087">
        <v>2.0089999999999999</v>
      </c>
      <c r="P3087">
        <v>5.7000000000000002E-2</v>
      </c>
      <c r="Q3087">
        <v>6.5000000000000002E-2</v>
      </c>
      <c r="R3087">
        <v>7.2999999999999995E-2</v>
      </c>
    </row>
    <row r="3088" spans="1:18" hidden="1" x14ac:dyDescent="0.2">
      <c r="A3088" t="s">
        <v>5700</v>
      </c>
      <c r="B3088" t="s">
        <v>5701</v>
      </c>
      <c r="C3088">
        <v>0.14940000000000001</v>
      </c>
      <c r="D3088">
        <v>0.1802</v>
      </c>
      <c r="E3088">
        <v>0.2261</v>
      </c>
      <c r="F3088">
        <v>3.1</v>
      </c>
      <c r="G3088">
        <v>3.8</v>
      </c>
      <c r="H3088">
        <v>4.5999999999999996</v>
      </c>
      <c r="I3088">
        <v>3.2</v>
      </c>
      <c r="J3088">
        <v>4</v>
      </c>
      <c r="K3088">
        <v>4.9000000000000004</v>
      </c>
      <c r="L3088">
        <v>1520.1</v>
      </c>
      <c r="M3088">
        <v>1000</v>
      </c>
      <c r="N3088">
        <v>1</v>
      </c>
      <c r="O3088">
        <v>1.9870000000000001</v>
      </c>
      <c r="P3088">
        <v>0.29699999999999999</v>
      </c>
      <c r="Q3088">
        <v>0.35799999999999998</v>
      </c>
      <c r="R3088">
        <v>0.44900000000000001</v>
      </c>
    </row>
    <row r="3089" spans="1:18" hidden="1" x14ac:dyDescent="0.2">
      <c r="A3089" t="s">
        <v>5702</v>
      </c>
      <c r="B3089" t="s">
        <v>5703</v>
      </c>
      <c r="C3089">
        <v>5.45E-2</v>
      </c>
      <c r="D3089">
        <v>6.5199999999999994E-2</v>
      </c>
      <c r="E3089">
        <v>7.5600000000000001E-2</v>
      </c>
      <c r="F3089">
        <v>9.1999999999999993</v>
      </c>
      <c r="G3089">
        <v>10.6</v>
      </c>
      <c r="H3089">
        <v>12.7</v>
      </c>
      <c r="I3089">
        <v>10.1</v>
      </c>
      <c r="J3089">
        <v>11.9</v>
      </c>
      <c r="K3089">
        <v>14.6</v>
      </c>
      <c r="L3089">
        <v>783.7</v>
      </c>
      <c r="M3089">
        <v>1000</v>
      </c>
      <c r="N3089">
        <v>1</v>
      </c>
      <c r="O3089">
        <v>1.9339999999999999</v>
      </c>
      <c r="P3089">
        <v>0.105</v>
      </c>
      <c r="Q3089">
        <v>0.126</v>
      </c>
      <c r="R3089">
        <v>0.14599999999999999</v>
      </c>
    </row>
    <row r="3090" spans="1:18" hidden="1" x14ac:dyDescent="0.2">
      <c r="A3090" t="s">
        <v>5704</v>
      </c>
      <c r="B3090" t="s">
        <v>5704</v>
      </c>
      <c r="C3090">
        <v>9.64E-2</v>
      </c>
      <c r="D3090">
        <v>0.1111</v>
      </c>
      <c r="E3090">
        <v>0.12709999999999999</v>
      </c>
      <c r="F3090">
        <v>5.5</v>
      </c>
      <c r="G3090">
        <v>6.2</v>
      </c>
      <c r="H3090">
        <v>7.2</v>
      </c>
      <c r="I3090">
        <v>5.8</v>
      </c>
      <c r="J3090">
        <v>6.7</v>
      </c>
      <c r="K3090">
        <v>7.7</v>
      </c>
      <c r="L3090">
        <v>737.2</v>
      </c>
      <c r="M3090">
        <v>1000</v>
      </c>
      <c r="N3090">
        <v>1</v>
      </c>
      <c r="O3090">
        <v>2.0110000000000001</v>
      </c>
      <c r="P3090">
        <v>0.19400000000000001</v>
      </c>
      <c r="Q3090">
        <v>0.223</v>
      </c>
      <c r="R3090">
        <v>0.25600000000000001</v>
      </c>
    </row>
    <row r="3091" spans="1:18" hidden="1" x14ac:dyDescent="0.2">
      <c r="A3091" t="s">
        <v>5705</v>
      </c>
      <c r="B3091" t="s">
        <v>5706</v>
      </c>
      <c r="C3091">
        <v>0.1076</v>
      </c>
      <c r="D3091">
        <v>0.126</v>
      </c>
      <c r="E3091">
        <v>0.1512</v>
      </c>
      <c r="F3091">
        <v>4.5999999999999996</v>
      </c>
      <c r="G3091">
        <v>5.5</v>
      </c>
      <c r="H3091">
        <v>6.4</v>
      </c>
      <c r="I3091">
        <v>4.8</v>
      </c>
      <c r="J3091">
        <v>5.8</v>
      </c>
      <c r="K3091">
        <v>6.9</v>
      </c>
      <c r="L3091">
        <v>2463.6999999999998</v>
      </c>
      <c r="M3091">
        <v>1000</v>
      </c>
      <c r="N3091">
        <v>1</v>
      </c>
      <c r="O3091">
        <v>4.3289999999999997</v>
      </c>
      <c r="P3091">
        <v>0.46600000000000003</v>
      </c>
      <c r="Q3091">
        <v>0.54600000000000004</v>
      </c>
      <c r="R3091">
        <v>0.65500000000000003</v>
      </c>
    </row>
    <row r="3092" spans="1:18" hidden="1" x14ac:dyDescent="0.2">
      <c r="A3092" t="s">
        <v>5707</v>
      </c>
      <c r="B3092" t="s">
        <v>5708</v>
      </c>
      <c r="C3092">
        <v>5.5199999999999999E-2</v>
      </c>
      <c r="D3092">
        <v>6.9400000000000003E-2</v>
      </c>
      <c r="E3092">
        <v>8.43E-2</v>
      </c>
      <c r="F3092">
        <v>8.1999999999999993</v>
      </c>
      <c r="G3092">
        <v>10</v>
      </c>
      <c r="H3092">
        <v>12.6</v>
      </c>
      <c r="I3092">
        <v>9</v>
      </c>
      <c r="J3092">
        <v>11.1</v>
      </c>
      <c r="K3092">
        <v>14.4</v>
      </c>
      <c r="L3092">
        <v>1462.6</v>
      </c>
      <c r="M3092">
        <v>1000</v>
      </c>
      <c r="N3092">
        <v>1</v>
      </c>
      <c r="O3092">
        <v>5.1349999999999998</v>
      </c>
      <c r="P3092">
        <v>0.28299999999999997</v>
      </c>
      <c r="Q3092">
        <v>0.35599999999999998</v>
      </c>
      <c r="R3092">
        <v>0.433</v>
      </c>
    </row>
    <row r="3093" spans="1:18" hidden="1" x14ac:dyDescent="0.2">
      <c r="A3093" t="s">
        <v>5709</v>
      </c>
      <c r="B3093" t="s">
        <v>5710</v>
      </c>
      <c r="C3093">
        <v>5.5500000000000001E-2</v>
      </c>
      <c r="D3093">
        <v>6.6699999999999995E-2</v>
      </c>
      <c r="E3093">
        <v>7.6999999999999999E-2</v>
      </c>
      <c r="F3093">
        <v>9</v>
      </c>
      <c r="G3093">
        <v>10.4</v>
      </c>
      <c r="H3093">
        <v>12.5</v>
      </c>
      <c r="I3093">
        <v>9.9</v>
      </c>
      <c r="J3093">
        <v>11.6</v>
      </c>
      <c r="K3093">
        <v>14.3</v>
      </c>
      <c r="L3093">
        <v>2337.4</v>
      </c>
      <c r="M3093">
        <v>1000</v>
      </c>
      <c r="N3093">
        <v>1</v>
      </c>
      <c r="O3093">
        <v>6.077</v>
      </c>
      <c r="P3093">
        <v>0.33700000000000002</v>
      </c>
      <c r="Q3093">
        <v>0.40500000000000003</v>
      </c>
      <c r="R3093">
        <v>0.46800000000000003</v>
      </c>
    </row>
    <row r="3094" spans="1:18" hidden="1" x14ac:dyDescent="0.2">
      <c r="A3094" t="s">
        <v>5711</v>
      </c>
      <c r="B3094" t="s">
        <v>5712</v>
      </c>
      <c r="C3094">
        <v>7.7299999999999994E-2</v>
      </c>
      <c r="D3094">
        <v>9.0999999999999998E-2</v>
      </c>
      <c r="E3094">
        <v>0.10349999999999999</v>
      </c>
      <c r="F3094">
        <v>6.7</v>
      </c>
      <c r="G3094">
        <v>7.6</v>
      </c>
      <c r="H3094">
        <v>9</v>
      </c>
      <c r="I3094">
        <v>7.2</v>
      </c>
      <c r="J3094">
        <v>8.1999999999999993</v>
      </c>
      <c r="K3094">
        <v>9.8000000000000007</v>
      </c>
      <c r="L3094">
        <v>2324</v>
      </c>
      <c r="M3094">
        <v>1000</v>
      </c>
      <c r="N3094">
        <v>1</v>
      </c>
      <c r="O3094">
        <v>2.625</v>
      </c>
      <c r="P3094">
        <v>0.20300000000000001</v>
      </c>
      <c r="Q3094">
        <v>0.23899999999999999</v>
      </c>
      <c r="R3094">
        <v>0.27200000000000002</v>
      </c>
    </row>
    <row r="3095" spans="1:18" hidden="1" x14ac:dyDescent="0.2">
      <c r="A3095" t="s">
        <v>5713</v>
      </c>
      <c r="B3095" t="s">
        <v>5714</v>
      </c>
      <c r="C3095">
        <v>8.5599999999999996E-2</v>
      </c>
      <c r="D3095">
        <v>0.1023</v>
      </c>
      <c r="E3095">
        <v>0.1191</v>
      </c>
      <c r="F3095">
        <v>5.8</v>
      </c>
      <c r="G3095">
        <v>6.8</v>
      </c>
      <c r="H3095">
        <v>8.1</v>
      </c>
      <c r="I3095">
        <v>6.2</v>
      </c>
      <c r="J3095">
        <v>7.3</v>
      </c>
      <c r="K3095">
        <v>8.8000000000000007</v>
      </c>
      <c r="L3095">
        <v>9196.6</v>
      </c>
      <c r="M3095">
        <v>970</v>
      </c>
      <c r="N3095">
        <v>1</v>
      </c>
      <c r="O3095">
        <v>4.9470000000000001</v>
      </c>
      <c r="P3095">
        <v>0.42399999999999999</v>
      </c>
      <c r="Q3095">
        <v>0.50600000000000001</v>
      </c>
      <c r="R3095">
        <v>0.58899999999999997</v>
      </c>
    </row>
    <row r="3096" spans="1:18" hidden="1" x14ac:dyDescent="0.2">
      <c r="A3096" t="s">
        <v>5715</v>
      </c>
      <c r="B3096" t="s">
        <v>5716</v>
      </c>
      <c r="C3096">
        <v>9.5799999999999996E-2</v>
      </c>
      <c r="D3096">
        <v>0.109</v>
      </c>
      <c r="E3096">
        <v>0.1231</v>
      </c>
      <c r="F3096">
        <v>5.6</v>
      </c>
      <c r="G3096">
        <v>6.4</v>
      </c>
      <c r="H3096">
        <v>7.2</v>
      </c>
      <c r="I3096">
        <v>6</v>
      </c>
      <c r="J3096">
        <v>6.8</v>
      </c>
      <c r="K3096">
        <v>7.8</v>
      </c>
      <c r="L3096">
        <v>1593.4</v>
      </c>
      <c r="M3096">
        <v>1000</v>
      </c>
      <c r="N3096">
        <v>1</v>
      </c>
      <c r="O3096">
        <v>1.6519999999999999</v>
      </c>
      <c r="P3096">
        <v>0.158</v>
      </c>
      <c r="Q3096">
        <v>0.18</v>
      </c>
      <c r="R3096">
        <v>0.20300000000000001</v>
      </c>
    </row>
    <row r="3097" spans="1:18" hidden="1" x14ac:dyDescent="0.2">
      <c r="A3097" t="s">
        <v>5717</v>
      </c>
      <c r="B3097" t="s">
        <v>5718</v>
      </c>
      <c r="C3097">
        <v>4.2799999999999998E-2</v>
      </c>
      <c r="D3097">
        <v>5.0500000000000003E-2</v>
      </c>
      <c r="E3097">
        <v>5.67E-2</v>
      </c>
      <c r="F3097">
        <v>12.2</v>
      </c>
      <c r="G3097">
        <v>13.7</v>
      </c>
      <c r="H3097">
        <v>16.2</v>
      </c>
      <c r="I3097">
        <v>13.9</v>
      </c>
      <c r="J3097">
        <v>15.9</v>
      </c>
      <c r="K3097">
        <v>19.3</v>
      </c>
      <c r="L3097">
        <v>2069.6</v>
      </c>
      <c r="M3097">
        <v>1000</v>
      </c>
      <c r="N3097">
        <v>1</v>
      </c>
      <c r="O3097">
        <v>3.93</v>
      </c>
      <c r="P3097">
        <v>0.16800000000000001</v>
      </c>
      <c r="Q3097">
        <v>0.19900000000000001</v>
      </c>
      <c r="R3097">
        <v>0.223</v>
      </c>
    </row>
    <row r="3098" spans="1:18" hidden="1" x14ac:dyDescent="0.2">
      <c r="A3098" t="s">
        <v>5719</v>
      </c>
      <c r="B3098" t="s">
        <v>5720</v>
      </c>
      <c r="C3098">
        <v>8.43E-2</v>
      </c>
      <c r="D3098">
        <v>9.8100000000000007E-2</v>
      </c>
      <c r="E3098">
        <v>0.1137</v>
      </c>
      <c r="F3098">
        <v>6.1</v>
      </c>
      <c r="G3098">
        <v>7.1</v>
      </c>
      <c r="H3098">
        <v>8.1999999999999993</v>
      </c>
      <c r="I3098">
        <v>6.5</v>
      </c>
      <c r="J3098">
        <v>7.6</v>
      </c>
      <c r="K3098">
        <v>9</v>
      </c>
      <c r="L3098">
        <v>7866.3</v>
      </c>
      <c r="M3098">
        <v>1000</v>
      </c>
      <c r="N3098">
        <v>1</v>
      </c>
      <c r="O3098">
        <v>2.7930000000000001</v>
      </c>
      <c r="P3098">
        <v>0.23499999999999999</v>
      </c>
      <c r="Q3098">
        <v>0.27400000000000002</v>
      </c>
      <c r="R3098">
        <v>0.318</v>
      </c>
    </row>
    <row r="3099" spans="1:18" hidden="1" x14ac:dyDescent="0.2">
      <c r="A3099" t="s">
        <v>5721</v>
      </c>
      <c r="B3099" t="s">
        <v>5722</v>
      </c>
      <c r="C3099">
        <v>3.15E-2</v>
      </c>
      <c r="D3099">
        <v>3.9899999999999998E-2</v>
      </c>
      <c r="E3099">
        <v>5.0700000000000002E-2</v>
      </c>
      <c r="F3099">
        <v>13.7</v>
      </c>
      <c r="G3099">
        <v>17.399999999999999</v>
      </c>
      <c r="H3099">
        <v>22</v>
      </c>
      <c r="I3099">
        <v>15.8</v>
      </c>
      <c r="J3099">
        <v>21</v>
      </c>
      <c r="K3099">
        <v>28.2</v>
      </c>
      <c r="L3099">
        <v>66.7</v>
      </c>
      <c r="M3099">
        <v>1000</v>
      </c>
      <c r="N3099">
        <v>0</v>
      </c>
      <c r="O3099">
        <v>0.17879999999999999</v>
      </c>
      <c r="P3099">
        <v>6.0000000000000001E-3</v>
      </c>
      <c r="Q3099">
        <v>7.0000000000000001E-3</v>
      </c>
      <c r="R3099">
        <v>8.9999999999999993E-3</v>
      </c>
    </row>
    <row r="3100" spans="1:18" hidden="1" x14ac:dyDescent="0.2">
      <c r="A3100" t="s">
        <v>5723</v>
      </c>
      <c r="B3100" t="s">
        <v>5724</v>
      </c>
      <c r="C3100">
        <v>6.8199999999999997E-2</v>
      </c>
      <c r="D3100">
        <v>9.4E-2</v>
      </c>
      <c r="E3100">
        <v>0.1196</v>
      </c>
      <c r="F3100">
        <v>5.8</v>
      </c>
      <c r="G3100">
        <v>7.4</v>
      </c>
      <c r="H3100">
        <v>10.199999999999999</v>
      </c>
      <c r="I3100">
        <v>6.1</v>
      </c>
      <c r="J3100">
        <v>8</v>
      </c>
      <c r="K3100">
        <v>11.3</v>
      </c>
      <c r="L3100">
        <v>267.2</v>
      </c>
      <c r="M3100">
        <v>1000</v>
      </c>
      <c r="N3100">
        <v>0</v>
      </c>
      <c r="O3100">
        <v>5.9160000000000004</v>
      </c>
      <c r="P3100">
        <v>0.40400000000000003</v>
      </c>
      <c r="Q3100">
        <v>0.55600000000000005</v>
      </c>
      <c r="R3100">
        <v>0.70799999999999996</v>
      </c>
    </row>
    <row r="3101" spans="1:18" hidden="1" x14ac:dyDescent="0.2">
      <c r="A3101" t="s">
        <v>5725</v>
      </c>
      <c r="B3101" t="s">
        <v>5726</v>
      </c>
      <c r="C3101">
        <v>6.7500000000000004E-2</v>
      </c>
      <c r="D3101">
        <v>7.9299999999999995E-2</v>
      </c>
      <c r="E3101">
        <v>9.1800000000000007E-2</v>
      </c>
      <c r="F3101">
        <v>7.5</v>
      </c>
      <c r="G3101">
        <v>8.6999999999999993</v>
      </c>
      <c r="H3101">
        <v>10.3</v>
      </c>
      <c r="I3101">
        <v>8.1999999999999993</v>
      </c>
      <c r="J3101">
        <v>9.6</v>
      </c>
      <c r="K3101">
        <v>11.4</v>
      </c>
      <c r="L3101">
        <v>2186.5</v>
      </c>
      <c r="M3101">
        <v>1000</v>
      </c>
      <c r="N3101">
        <v>1</v>
      </c>
      <c r="O3101">
        <v>2.2360000000000002</v>
      </c>
      <c r="P3101">
        <v>0.151</v>
      </c>
      <c r="Q3101">
        <v>0.17699999999999999</v>
      </c>
      <c r="R3101">
        <v>0.20499999999999999</v>
      </c>
    </row>
    <row r="3102" spans="1:18" hidden="1" x14ac:dyDescent="0.2">
      <c r="A3102" t="s">
        <v>5727</v>
      </c>
      <c r="B3102" t="s">
        <v>5728</v>
      </c>
      <c r="C3102">
        <v>4.0099999999999997E-2</v>
      </c>
      <c r="D3102">
        <v>5.0799999999999998E-2</v>
      </c>
      <c r="E3102">
        <v>6.0100000000000001E-2</v>
      </c>
      <c r="F3102">
        <v>11.5</v>
      </c>
      <c r="G3102">
        <v>13.6</v>
      </c>
      <c r="H3102">
        <v>17.3</v>
      </c>
      <c r="I3102">
        <v>13</v>
      </c>
      <c r="J3102">
        <v>15.8</v>
      </c>
      <c r="K3102">
        <v>20.9</v>
      </c>
      <c r="L3102">
        <v>779.3</v>
      </c>
      <c r="M3102">
        <v>1000</v>
      </c>
      <c r="N3102">
        <v>1</v>
      </c>
      <c r="O3102">
        <v>1.4430000000000001</v>
      </c>
      <c r="P3102">
        <v>5.8000000000000003E-2</v>
      </c>
      <c r="Q3102">
        <v>7.2999999999999995E-2</v>
      </c>
      <c r="R3102">
        <v>8.6999999999999994E-2</v>
      </c>
    </row>
    <row r="3103" spans="1:18" hidden="1" x14ac:dyDescent="0.2">
      <c r="A3103" t="s">
        <v>5729</v>
      </c>
      <c r="B3103" t="s">
        <v>5730</v>
      </c>
      <c r="C3103">
        <v>5.0299999999999997E-2</v>
      </c>
      <c r="D3103">
        <v>6.3E-2</v>
      </c>
      <c r="E3103">
        <v>7.51E-2</v>
      </c>
      <c r="F3103">
        <v>9.1999999999999993</v>
      </c>
      <c r="G3103">
        <v>11</v>
      </c>
      <c r="H3103">
        <v>13.8</v>
      </c>
      <c r="I3103">
        <v>10.199999999999999</v>
      </c>
      <c r="J3103">
        <v>12.4</v>
      </c>
      <c r="K3103">
        <v>16</v>
      </c>
      <c r="L3103">
        <v>3633.3</v>
      </c>
      <c r="M3103">
        <v>1000</v>
      </c>
      <c r="N3103">
        <v>1</v>
      </c>
      <c r="O3103">
        <v>4.9909999999999997</v>
      </c>
      <c r="P3103">
        <v>0.251</v>
      </c>
      <c r="Q3103">
        <v>0.314</v>
      </c>
      <c r="R3103">
        <v>0.375</v>
      </c>
    </row>
    <row r="3104" spans="1:18" hidden="1" x14ac:dyDescent="0.2">
      <c r="A3104" t="s">
        <v>5731</v>
      </c>
      <c r="B3104" t="s">
        <v>5732</v>
      </c>
      <c r="C3104">
        <v>5.2400000000000002E-2</v>
      </c>
      <c r="D3104">
        <v>6.8000000000000005E-2</v>
      </c>
      <c r="E3104">
        <v>8.4599999999999995E-2</v>
      </c>
      <c r="F3104">
        <v>8.1999999999999993</v>
      </c>
      <c r="G3104">
        <v>10.199999999999999</v>
      </c>
      <c r="H3104">
        <v>13.2</v>
      </c>
      <c r="I3104">
        <v>8.9</v>
      </c>
      <c r="J3104">
        <v>11.3</v>
      </c>
      <c r="K3104">
        <v>15.2</v>
      </c>
      <c r="L3104">
        <v>1953.4</v>
      </c>
      <c r="M3104">
        <v>1000</v>
      </c>
      <c r="N3104">
        <v>1</v>
      </c>
      <c r="O3104">
        <v>1.3460000000000001</v>
      </c>
      <c r="P3104">
        <v>7.0999999999999994E-2</v>
      </c>
      <c r="Q3104">
        <v>9.1999999999999998E-2</v>
      </c>
      <c r="R3104">
        <v>0.114</v>
      </c>
    </row>
    <row r="3105" spans="1:18" hidden="1" x14ac:dyDescent="0.2">
      <c r="A3105" t="s">
        <v>5733</v>
      </c>
      <c r="B3105" t="s">
        <v>5733</v>
      </c>
      <c r="C3105">
        <v>7.0300000000000001E-2</v>
      </c>
      <c r="D3105">
        <v>0.1007</v>
      </c>
      <c r="E3105">
        <v>0.12790000000000001</v>
      </c>
      <c r="F3105">
        <v>5.4</v>
      </c>
      <c r="G3105">
        <v>6.9</v>
      </c>
      <c r="H3105">
        <v>9.9</v>
      </c>
      <c r="I3105">
        <v>5.7</v>
      </c>
      <c r="J3105">
        <v>7.4</v>
      </c>
      <c r="K3105">
        <v>10.9</v>
      </c>
      <c r="L3105">
        <v>77.3</v>
      </c>
      <c r="M3105">
        <v>1000</v>
      </c>
      <c r="N3105">
        <v>0</v>
      </c>
      <c r="O3105">
        <v>0.54600000000000004</v>
      </c>
      <c r="P3105">
        <v>3.7999999999999999E-2</v>
      </c>
      <c r="Q3105">
        <v>5.5E-2</v>
      </c>
      <c r="R3105">
        <v>7.0000000000000007E-2</v>
      </c>
    </row>
    <row r="3106" spans="1:18" hidden="1" x14ac:dyDescent="0.2">
      <c r="A3106" t="s">
        <v>5734</v>
      </c>
      <c r="B3106" t="s">
        <v>5735</v>
      </c>
      <c r="C3106">
        <v>6.0699999999999997E-2</v>
      </c>
      <c r="D3106">
        <v>8.0500000000000002E-2</v>
      </c>
      <c r="E3106">
        <v>0.108</v>
      </c>
      <c r="F3106">
        <v>6.4</v>
      </c>
      <c r="G3106">
        <v>8.6</v>
      </c>
      <c r="H3106">
        <v>11.4</v>
      </c>
      <c r="I3106">
        <v>6.9</v>
      </c>
      <c r="J3106">
        <v>9.4</v>
      </c>
      <c r="K3106">
        <v>12.9</v>
      </c>
      <c r="L3106">
        <v>17182.900000000001</v>
      </c>
      <c r="M3106">
        <v>419</v>
      </c>
      <c r="N3106">
        <v>1</v>
      </c>
      <c r="O3106">
        <v>104.5</v>
      </c>
      <c r="P3106">
        <v>6.3440000000000003</v>
      </c>
      <c r="Q3106">
        <v>8.4130000000000003</v>
      </c>
      <c r="R3106">
        <v>11.29</v>
      </c>
    </row>
    <row r="3107" spans="1:18" hidden="1" x14ac:dyDescent="0.2">
      <c r="A3107" t="s">
        <v>5736</v>
      </c>
      <c r="B3107" t="s">
        <v>5737</v>
      </c>
      <c r="C3107">
        <v>4.0500000000000001E-2</v>
      </c>
      <c r="D3107">
        <v>5.7000000000000002E-2</v>
      </c>
      <c r="E3107">
        <v>7.3899999999999993E-2</v>
      </c>
      <c r="F3107">
        <v>9.4</v>
      </c>
      <c r="G3107">
        <v>12.2</v>
      </c>
      <c r="H3107">
        <v>17.100000000000001</v>
      </c>
      <c r="I3107">
        <v>10.3</v>
      </c>
      <c r="J3107">
        <v>13.8</v>
      </c>
      <c r="K3107">
        <v>20.6</v>
      </c>
      <c r="L3107">
        <v>3708.9</v>
      </c>
      <c r="M3107">
        <v>1000</v>
      </c>
      <c r="N3107">
        <v>1</v>
      </c>
      <c r="O3107">
        <v>12.22</v>
      </c>
      <c r="P3107">
        <v>0.495</v>
      </c>
      <c r="Q3107">
        <v>0.69599999999999995</v>
      </c>
      <c r="R3107">
        <v>0.90300000000000002</v>
      </c>
    </row>
    <row r="3108" spans="1:18" hidden="1" x14ac:dyDescent="0.2">
      <c r="A3108" t="s">
        <v>5738</v>
      </c>
      <c r="B3108" t="s">
        <v>5739</v>
      </c>
      <c r="C3108">
        <v>5.6500000000000002E-2</v>
      </c>
      <c r="D3108">
        <v>6.7599999999999993E-2</v>
      </c>
      <c r="E3108">
        <v>8.09E-2</v>
      </c>
      <c r="F3108">
        <v>8.6</v>
      </c>
      <c r="G3108">
        <v>10.3</v>
      </c>
      <c r="H3108">
        <v>12.3</v>
      </c>
      <c r="I3108">
        <v>9.4</v>
      </c>
      <c r="J3108">
        <v>11.4</v>
      </c>
      <c r="K3108">
        <v>14</v>
      </c>
      <c r="L3108">
        <v>1076.4000000000001</v>
      </c>
      <c r="M3108">
        <v>1000</v>
      </c>
      <c r="N3108">
        <v>1</v>
      </c>
      <c r="O3108">
        <v>1.8640000000000001</v>
      </c>
      <c r="P3108">
        <v>0.105</v>
      </c>
      <c r="Q3108">
        <v>0.126</v>
      </c>
      <c r="R3108">
        <v>0.151</v>
      </c>
    </row>
    <row r="3109" spans="1:18" hidden="1" x14ac:dyDescent="0.2">
      <c r="A3109" t="s">
        <v>5740</v>
      </c>
      <c r="B3109" t="s">
        <v>5740</v>
      </c>
      <c r="C3109">
        <v>6.8000000000000005E-2</v>
      </c>
      <c r="D3109">
        <v>8.5500000000000007E-2</v>
      </c>
      <c r="E3109">
        <v>0.10630000000000001</v>
      </c>
      <c r="F3109">
        <v>6.5</v>
      </c>
      <c r="G3109">
        <v>8.1</v>
      </c>
      <c r="H3109">
        <v>10.199999999999999</v>
      </c>
      <c r="I3109">
        <v>7</v>
      </c>
      <c r="J3109">
        <v>8.8000000000000007</v>
      </c>
      <c r="K3109">
        <v>11.4</v>
      </c>
      <c r="L3109">
        <v>769.2</v>
      </c>
      <c r="M3109">
        <v>1000</v>
      </c>
      <c r="N3109">
        <v>1</v>
      </c>
      <c r="O3109">
        <v>0.8448</v>
      </c>
      <c r="P3109">
        <v>5.7000000000000002E-2</v>
      </c>
      <c r="Q3109">
        <v>7.1999999999999995E-2</v>
      </c>
      <c r="R3109">
        <v>0.09</v>
      </c>
    </row>
    <row r="3110" spans="1:18" hidden="1" x14ac:dyDescent="0.2">
      <c r="A3110" t="s">
        <v>5741</v>
      </c>
      <c r="B3110" t="s">
        <v>5742</v>
      </c>
      <c r="C3110">
        <v>3.7999999999999999E-2</v>
      </c>
      <c r="D3110">
        <v>5.8000000000000003E-2</v>
      </c>
      <c r="E3110">
        <v>7.8399999999999997E-2</v>
      </c>
      <c r="F3110">
        <v>8.8000000000000007</v>
      </c>
      <c r="G3110">
        <v>12</v>
      </c>
      <c r="H3110">
        <v>18.2</v>
      </c>
      <c r="I3110">
        <v>9.6999999999999993</v>
      </c>
      <c r="J3110">
        <v>13.6</v>
      </c>
      <c r="K3110">
        <v>22.3</v>
      </c>
      <c r="L3110">
        <v>1568.9</v>
      </c>
      <c r="M3110">
        <v>1000</v>
      </c>
      <c r="N3110">
        <v>1</v>
      </c>
      <c r="O3110">
        <v>2.8860000000000001</v>
      </c>
      <c r="P3110">
        <v>0.11</v>
      </c>
      <c r="Q3110">
        <v>0.16700000000000001</v>
      </c>
      <c r="R3110">
        <v>0.22600000000000001</v>
      </c>
    </row>
    <row r="3111" spans="1:18" hidden="1" x14ac:dyDescent="0.2">
      <c r="A3111" t="s">
        <v>5743</v>
      </c>
      <c r="B3111" t="s">
        <v>5743</v>
      </c>
      <c r="C3111">
        <v>3.1300000000000001E-2</v>
      </c>
      <c r="D3111">
        <v>3.6499999999999998E-2</v>
      </c>
      <c r="E3111">
        <v>4.1799999999999997E-2</v>
      </c>
      <c r="F3111">
        <v>16.600000000000001</v>
      </c>
      <c r="G3111">
        <v>19</v>
      </c>
      <c r="H3111">
        <v>22.1</v>
      </c>
      <c r="I3111">
        <v>19.8</v>
      </c>
      <c r="J3111">
        <v>23.4</v>
      </c>
      <c r="K3111">
        <v>28.4</v>
      </c>
      <c r="L3111">
        <v>463.6</v>
      </c>
      <c r="M3111">
        <v>1000</v>
      </c>
      <c r="N3111">
        <v>0</v>
      </c>
      <c r="O3111">
        <v>1.1240000000000001</v>
      </c>
      <c r="P3111">
        <v>3.5000000000000003E-2</v>
      </c>
      <c r="Q3111">
        <v>4.1000000000000002E-2</v>
      </c>
      <c r="R3111">
        <v>4.7E-2</v>
      </c>
    </row>
    <row r="3112" spans="1:18" hidden="1" x14ac:dyDescent="0.2">
      <c r="A3112" t="s">
        <v>5744</v>
      </c>
      <c r="B3112" t="s">
        <v>5745</v>
      </c>
      <c r="C3112">
        <v>4.2900000000000001E-2</v>
      </c>
      <c r="D3112">
        <v>6.2899999999999998E-2</v>
      </c>
      <c r="E3112">
        <v>8.2900000000000001E-2</v>
      </c>
      <c r="F3112">
        <v>8.4</v>
      </c>
      <c r="G3112">
        <v>11</v>
      </c>
      <c r="H3112">
        <v>16.2</v>
      </c>
      <c r="I3112">
        <v>9.1</v>
      </c>
      <c r="J3112">
        <v>12.4</v>
      </c>
      <c r="K3112">
        <v>19.3</v>
      </c>
      <c r="L3112">
        <v>5908.4</v>
      </c>
      <c r="M3112">
        <v>1000</v>
      </c>
      <c r="N3112">
        <v>1</v>
      </c>
      <c r="O3112">
        <v>8.0609999999999999</v>
      </c>
      <c r="P3112">
        <v>0.34599999999999997</v>
      </c>
      <c r="Q3112">
        <v>0.50700000000000001</v>
      </c>
      <c r="R3112">
        <v>0.66800000000000004</v>
      </c>
    </row>
    <row r="3113" spans="1:18" hidden="1" x14ac:dyDescent="0.2">
      <c r="A3113" t="s">
        <v>5746</v>
      </c>
      <c r="B3113" t="s">
        <v>5747</v>
      </c>
      <c r="C3113">
        <v>3.4700000000000002E-2</v>
      </c>
      <c r="D3113">
        <v>4.8000000000000001E-2</v>
      </c>
      <c r="E3113">
        <v>0.06</v>
      </c>
      <c r="F3113">
        <v>11.6</v>
      </c>
      <c r="G3113">
        <v>14.4</v>
      </c>
      <c r="H3113">
        <v>20</v>
      </c>
      <c r="I3113">
        <v>13.1</v>
      </c>
      <c r="J3113">
        <v>16.8</v>
      </c>
      <c r="K3113">
        <v>24.9</v>
      </c>
      <c r="L3113">
        <v>528.4</v>
      </c>
      <c r="M3113">
        <v>1000</v>
      </c>
      <c r="N3113">
        <v>1</v>
      </c>
      <c r="O3113">
        <v>1.3740000000000001</v>
      </c>
      <c r="P3113">
        <v>4.8000000000000001E-2</v>
      </c>
      <c r="Q3113">
        <v>6.6000000000000003E-2</v>
      </c>
      <c r="R3113">
        <v>8.2000000000000003E-2</v>
      </c>
    </row>
    <row r="3114" spans="1:18" hidden="1" x14ac:dyDescent="0.2">
      <c r="A3114" t="s">
        <v>5748</v>
      </c>
      <c r="B3114" t="s">
        <v>5749</v>
      </c>
      <c r="C3114">
        <v>5.8799999999999998E-2</v>
      </c>
      <c r="D3114">
        <v>7.6700000000000004E-2</v>
      </c>
      <c r="E3114">
        <v>9.4799999999999995E-2</v>
      </c>
      <c r="F3114">
        <v>7.3</v>
      </c>
      <c r="G3114">
        <v>9</v>
      </c>
      <c r="H3114">
        <v>11.8</v>
      </c>
      <c r="I3114">
        <v>7.9</v>
      </c>
      <c r="J3114">
        <v>9.9</v>
      </c>
      <c r="K3114">
        <v>13.4</v>
      </c>
      <c r="L3114">
        <v>4103.8999999999996</v>
      </c>
      <c r="M3114">
        <v>1000</v>
      </c>
      <c r="N3114">
        <v>1</v>
      </c>
      <c r="O3114">
        <v>1.704</v>
      </c>
      <c r="P3114">
        <v>0.1</v>
      </c>
      <c r="Q3114">
        <v>0.13100000000000001</v>
      </c>
      <c r="R3114">
        <v>0.16200000000000001</v>
      </c>
    </row>
    <row r="3115" spans="1:18" hidden="1" x14ac:dyDescent="0.2">
      <c r="A3115" t="s">
        <v>5750</v>
      </c>
      <c r="B3115" t="s">
        <v>5750</v>
      </c>
      <c r="C3115">
        <v>6.3600000000000004E-2</v>
      </c>
      <c r="D3115">
        <v>7.3499999999999996E-2</v>
      </c>
      <c r="E3115">
        <v>8.3299999999999999E-2</v>
      </c>
      <c r="F3115">
        <v>8.3000000000000007</v>
      </c>
      <c r="G3115">
        <v>9.4</v>
      </c>
      <c r="H3115">
        <v>10.9</v>
      </c>
      <c r="I3115">
        <v>9.1</v>
      </c>
      <c r="J3115">
        <v>10.4</v>
      </c>
      <c r="K3115">
        <v>12.2</v>
      </c>
      <c r="L3115">
        <v>2323.8000000000002</v>
      </c>
      <c r="M3115">
        <v>1000</v>
      </c>
      <c r="N3115">
        <v>1</v>
      </c>
      <c r="O3115">
        <v>2.552</v>
      </c>
      <c r="P3115">
        <v>0.16200000000000001</v>
      </c>
      <c r="Q3115">
        <v>0.188</v>
      </c>
      <c r="R3115">
        <v>0.21299999999999999</v>
      </c>
    </row>
    <row r="3116" spans="1:18" hidden="1" x14ac:dyDescent="0.2">
      <c r="A3116" t="s">
        <v>5751</v>
      </c>
      <c r="B3116" t="s">
        <v>5752</v>
      </c>
      <c r="C3116">
        <v>6.9400000000000003E-2</v>
      </c>
      <c r="D3116">
        <v>7.9699999999999993E-2</v>
      </c>
      <c r="E3116">
        <v>9.2100000000000001E-2</v>
      </c>
      <c r="F3116">
        <v>7.5</v>
      </c>
      <c r="G3116">
        <v>8.6999999999999993</v>
      </c>
      <c r="H3116">
        <v>10</v>
      </c>
      <c r="I3116">
        <v>8.1</v>
      </c>
      <c r="J3116">
        <v>9.5</v>
      </c>
      <c r="K3116">
        <v>11.1</v>
      </c>
      <c r="L3116">
        <v>843.5</v>
      </c>
      <c r="M3116">
        <v>1000</v>
      </c>
      <c r="N3116">
        <v>1</v>
      </c>
      <c r="O3116">
        <v>2.1360000000000001</v>
      </c>
      <c r="P3116">
        <v>0.14799999999999999</v>
      </c>
      <c r="Q3116">
        <v>0.17</v>
      </c>
      <c r="R3116">
        <v>0.19700000000000001</v>
      </c>
    </row>
    <row r="3117" spans="1:18" hidden="1" x14ac:dyDescent="0.2">
      <c r="A3117" t="s">
        <v>5753</v>
      </c>
      <c r="B3117" t="s">
        <v>5754</v>
      </c>
      <c r="C3117">
        <v>3.9600000000000003E-2</v>
      </c>
      <c r="D3117">
        <v>4.5199999999999997E-2</v>
      </c>
      <c r="E3117">
        <v>4.9700000000000001E-2</v>
      </c>
      <c r="F3117">
        <v>13.9</v>
      </c>
      <c r="G3117">
        <v>15.3</v>
      </c>
      <c r="H3117">
        <v>17.5</v>
      </c>
      <c r="I3117">
        <v>16.2</v>
      </c>
      <c r="J3117">
        <v>18.100000000000001</v>
      </c>
      <c r="K3117">
        <v>21.2</v>
      </c>
      <c r="L3117">
        <v>1854.2</v>
      </c>
      <c r="M3117">
        <v>1000</v>
      </c>
      <c r="N3117">
        <v>1</v>
      </c>
      <c r="O3117">
        <v>0.93300000000000005</v>
      </c>
      <c r="P3117">
        <v>3.6999999999999998E-2</v>
      </c>
      <c r="Q3117">
        <v>4.2000000000000003E-2</v>
      </c>
      <c r="R3117">
        <v>4.5999999999999999E-2</v>
      </c>
    </row>
    <row r="3118" spans="1:18" hidden="1" x14ac:dyDescent="0.2">
      <c r="A3118" t="s">
        <v>5755</v>
      </c>
      <c r="B3118" t="s">
        <v>5756</v>
      </c>
      <c r="C3118">
        <v>8.8599999999999998E-2</v>
      </c>
      <c r="D3118">
        <v>0.1047</v>
      </c>
      <c r="E3118">
        <v>0.1221</v>
      </c>
      <c r="F3118">
        <v>5.7</v>
      </c>
      <c r="G3118">
        <v>6.6</v>
      </c>
      <c r="H3118">
        <v>7.8</v>
      </c>
      <c r="I3118">
        <v>6</v>
      </c>
      <c r="J3118">
        <v>7.1</v>
      </c>
      <c r="K3118">
        <v>8.5</v>
      </c>
      <c r="L3118">
        <v>15738.9</v>
      </c>
      <c r="M3118">
        <v>706</v>
      </c>
      <c r="N3118">
        <v>1</v>
      </c>
      <c r="O3118">
        <v>2.8580000000000001</v>
      </c>
      <c r="P3118">
        <v>0.253</v>
      </c>
      <c r="Q3118">
        <v>0.29899999999999999</v>
      </c>
      <c r="R3118">
        <v>0.34899999999999998</v>
      </c>
    </row>
    <row r="3119" spans="1:18" hidden="1" x14ac:dyDescent="0.2">
      <c r="A3119" t="s">
        <v>5757</v>
      </c>
      <c r="B3119" t="s">
        <v>5758</v>
      </c>
      <c r="C3119">
        <v>6.5699999999999995E-2</v>
      </c>
      <c r="D3119">
        <v>7.8399999999999997E-2</v>
      </c>
      <c r="E3119">
        <v>9.2999999999999999E-2</v>
      </c>
      <c r="F3119">
        <v>7.5</v>
      </c>
      <c r="G3119">
        <v>8.8000000000000007</v>
      </c>
      <c r="H3119">
        <v>10.5</v>
      </c>
      <c r="I3119">
        <v>8</v>
      </c>
      <c r="J3119">
        <v>9.6999999999999993</v>
      </c>
      <c r="K3119">
        <v>11.8</v>
      </c>
      <c r="L3119">
        <v>1043.9000000000001</v>
      </c>
      <c r="M3119">
        <v>1000</v>
      </c>
      <c r="N3119">
        <v>1</v>
      </c>
      <c r="O3119">
        <v>1.1439999999999999</v>
      </c>
      <c r="P3119">
        <v>7.4999999999999997E-2</v>
      </c>
      <c r="Q3119">
        <v>0.09</v>
      </c>
      <c r="R3119">
        <v>0.106</v>
      </c>
    </row>
    <row r="3120" spans="1:18" hidden="1" x14ac:dyDescent="0.2">
      <c r="A3120" t="s">
        <v>5759</v>
      </c>
      <c r="B3120" t="s">
        <v>5760</v>
      </c>
      <c r="C3120">
        <v>9.4200000000000006E-2</v>
      </c>
      <c r="D3120">
        <v>0.1096</v>
      </c>
      <c r="E3120">
        <v>0.12640000000000001</v>
      </c>
      <c r="F3120">
        <v>5.5</v>
      </c>
      <c r="G3120">
        <v>6.3</v>
      </c>
      <c r="H3120">
        <v>7.4</v>
      </c>
      <c r="I3120">
        <v>5.8</v>
      </c>
      <c r="J3120">
        <v>6.7</v>
      </c>
      <c r="K3120">
        <v>7.9</v>
      </c>
      <c r="L3120">
        <v>2253.5</v>
      </c>
      <c r="M3120">
        <v>1000</v>
      </c>
      <c r="N3120">
        <v>1</v>
      </c>
      <c r="O3120">
        <v>4.4349999999999996</v>
      </c>
      <c r="P3120">
        <v>0.41799999999999998</v>
      </c>
      <c r="Q3120">
        <v>0.48599999999999999</v>
      </c>
      <c r="R3120">
        <v>0.56100000000000005</v>
      </c>
    </row>
    <row r="3121" spans="1:18" hidden="1" x14ac:dyDescent="0.2">
      <c r="A3121" t="s">
        <v>5761</v>
      </c>
      <c r="B3121" t="s">
        <v>5762</v>
      </c>
      <c r="C3121">
        <v>6.8000000000000005E-2</v>
      </c>
      <c r="D3121">
        <v>8.3199999999999996E-2</v>
      </c>
      <c r="E3121">
        <v>0.10059999999999999</v>
      </c>
      <c r="F3121">
        <v>6.9</v>
      </c>
      <c r="G3121">
        <v>8.3000000000000007</v>
      </c>
      <c r="H3121">
        <v>10.199999999999999</v>
      </c>
      <c r="I3121">
        <v>7.4</v>
      </c>
      <c r="J3121">
        <v>9.1</v>
      </c>
      <c r="K3121">
        <v>11.3</v>
      </c>
      <c r="L3121">
        <v>1473.9</v>
      </c>
      <c r="M3121">
        <v>1000</v>
      </c>
      <c r="N3121">
        <v>1</v>
      </c>
      <c r="O3121">
        <v>3.419</v>
      </c>
      <c r="P3121">
        <v>0.23300000000000001</v>
      </c>
      <c r="Q3121">
        <v>0.28399999999999997</v>
      </c>
      <c r="R3121">
        <v>0.34399999999999997</v>
      </c>
    </row>
    <row r="3122" spans="1:18" hidden="1" x14ac:dyDescent="0.2">
      <c r="A3122" t="s">
        <v>5763</v>
      </c>
      <c r="B3122" t="s">
        <v>5764</v>
      </c>
      <c r="C3122">
        <v>1.2200000000000001E-2</v>
      </c>
      <c r="D3122">
        <v>1.43E-2</v>
      </c>
      <c r="E3122">
        <v>1.61E-2</v>
      </c>
      <c r="F3122">
        <v>43</v>
      </c>
      <c r="G3122">
        <v>48.6</v>
      </c>
      <c r="H3122">
        <v>56.8</v>
      </c>
      <c r="I3122">
        <v>75</v>
      </c>
      <c r="J3122">
        <v>94.1</v>
      </c>
      <c r="K3122">
        <v>130.9</v>
      </c>
      <c r="L3122">
        <v>19288.900000000001</v>
      </c>
      <c r="M3122">
        <v>1000</v>
      </c>
      <c r="N3122">
        <v>1</v>
      </c>
      <c r="O3122">
        <v>37.74</v>
      </c>
      <c r="P3122">
        <v>0.46</v>
      </c>
      <c r="Q3122">
        <v>0.54</v>
      </c>
      <c r="R3122">
        <v>0.60799999999999998</v>
      </c>
    </row>
    <row r="3123" spans="1:18" hidden="1" x14ac:dyDescent="0.2">
      <c r="A3123" t="s">
        <v>5765</v>
      </c>
      <c r="B3123" t="s">
        <v>5766</v>
      </c>
      <c r="C3123">
        <v>0.16009999999999999</v>
      </c>
      <c r="D3123">
        <v>0.21190000000000001</v>
      </c>
      <c r="E3123">
        <v>0.30170000000000002</v>
      </c>
      <c r="F3123">
        <v>2.2999999999999998</v>
      </c>
      <c r="G3123">
        <v>3.3</v>
      </c>
      <c r="H3123">
        <v>4.3</v>
      </c>
      <c r="I3123">
        <v>2.4</v>
      </c>
      <c r="J3123">
        <v>3.4</v>
      </c>
      <c r="K3123">
        <v>4.5</v>
      </c>
      <c r="L3123">
        <v>689.4</v>
      </c>
      <c r="M3123">
        <v>1000</v>
      </c>
      <c r="N3123">
        <v>1</v>
      </c>
      <c r="O3123">
        <v>5.1139999999999999</v>
      </c>
      <c r="P3123">
        <v>0.81899999999999995</v>
      </c>
      <c r="Q3123">
        <v>1.0840000000000001</v>
      </c>
      <c r="R3123">
        <v>1.5429999999999999</v>
      </c>
    </row>
    <row r="3124" spans="1:18" hidden="1" x14ac:dyDescent="0.2">
      <c r="A3124" t="s">
        <v>5767</v>
      </c>
      <c r="B3124" t="s">
        <v>5768</v>
      </c>
      <c r="C3124">
        <v>5.7799999999999997E-2</v>
      </c>
      <c r="D3124">
        <v>6.6500000000000004E-2</v>
      </c>
      <c r="E3124">
        <v>7.4399999999999994E-2</v>
      </c>
      <c r="F3124">
        <v>9.3000000000000007</v>
      </c>
      <c r="G3124">
        <v>10.4</v>
      </c>
      <c r="H3124">
        <v>12</v>
      </c>
      <c r="I3124">
        <v>10.3</v>
      </c>
      <c r="J3124">
        <v>11.6</v>
      </c>
      <c r="K3124">
        <v>13.6</v>
      </c>
      <c r="L3124">
        <v>1302.3</v>
      </c>
      <c r="M3124">
        <v>1000</v>
      </c>
      <c r="N3124">
        <v>1</v>
      </c>
      <c r="O3124">
        <v>3.548</v>
      </c>
      <c r="P3124">
        <v>0.20499999999999999</v>
      </c>
      <c r="Q3124">
        <v>0.23599999999999999</v>
      </c>
      <c r="R3124">
        <v>0.26400000000000001</v>
      </c>
    </row>
    <row r="3125" spans="1:18" hidden="1" x14ac:dyDescent="0.2">
      <c r="A3125" t="s">
        <v>5769</v>
      </c>
      <c r="B3125" t="s">
        <v>5770</v>
      </c>
      <c r="C3125">
        <v>4.4699999999999997E-2</v>
      </c>
      <c r="D3125">
        <v>5.33E-2</v>
      </c>
      <c r="E3125">
        <v>6.1199999999999997E-2</v>
      </c>
      <c r="F3125">
        <v>11.3</v>
      </c>
      <c r="G3125">
        <v>13</v>
      </c>
      <c r="H3125">
        <v>15.5</v>
      </c>
      <c r="I3125">
        <v>12.8</v>
      </c>
      <c r="J3125">
        <v>14.9</v>
      </c>
      <c r="K3125">
        <v>18.3</v>
      </c>
      <c r="L3125">
        <v>1993.4</v>
      </c>
      <c r="M3125">
        <v>1000</v>
      </c>
      <c r="N3125">
        <v>1</v>
      </c>
      <c r="O3125">
        <v>2.7679999999999998</v>
      </c>
      <c r="P3125">
        <v>0.124</v>
      </c>
      <c r="Q3125">
        <v>0.14799999999999999</v>
      </c>
      <c r="R3125">
        <v>0.16900000000000001</v>
      </c>
    </row>
    <row r="3126" spans="1:18" hidden="1" x14ac:dyDescent="0.2">
      <c r="A3126" t="s">
        <v>5771</v>
      </c>
      <c r="B3126" t="s">
        <v>5772</v>
      </c>
      <c r="C3126">
        <v>9.0499999999999997E-2</v>
      </c>
      <c r="D3126">
        <v>0.1047</v>
      </c>
      <c r="E3126">
        <v>0.11940000000000001</v>
      </c>
      <c r="F3126">
        <v>5.8</v>
      </c>
      <c r="G3126">
        <v>6.6</v>
      </c>
      <c r="H3126">
        <v>7.7</v>
      </c>
      <c r="I3126">
        <v>6.2</v>
      </c>
      <c r="J3126">
        <v>7.1</v>
      </c>
      <c r="K3126">
        <v>8.3000000000000007</v>
      </c>
      <c r="L3126">
        <v>1070.5</v>
      </c>
      <c r="M3126">
        <v>1000</v>
      </c>
      <c r="N3126">
        <v>1</v>
      </c>
      <c r="O3126">
        <v>1.6890000000000001</v>
      </c>
      <c r="P3126">
        <v>0.153</v>
      </c>
      <c r="Q3126">
        <v>0.17699999999999999</v>
      </c>
      <c r="R3126">
        <v>0.20200000000000001</v>
      </c>
    </row>
    <row r="3127" spans="1:18" hidden="1" x14ac:dyDescent="0.2">
      <c r="A3127" t="s">
        <v>5773</v>
      </c>
      <c r="B3127" t="s">
        <v>5774</v>
      </c>
      <c r="C3127">
        <v>8.9899999999999994E-2</v>
      </c>
      <c r="D3127">
        <v>0.1075</v>
      </c>
      <c r="E3127">
        <v>0.12620000000000001</v>
      </c>
      <c r="F3127">
        <v>5.5</v>
      </c>
      <c r="G3127">
        <v>6.4</v>
      </c>
      <c r="H3127">
        <v>7.7</v>
      </c>
      <c r="I3127">
        <v>5.8</v>
      </c>
      <c r="J3127">
        <v>6.9</v>
      </c>
      <c r="K3127">
        <v>8.4</v>
      </c>
      <c r="L3127">
        <v>1721.1</v>
      </c>
      <c r="M3127">
        <v>1000</v>
      </c>
      <c r="N3127">
        <v>1</v>
      </c>
      <c r="O3127">
        <v>2.2029999999999998</v>
      </c>
      <c r="P3127">
        <v>0.19800000000000001</v>
      </c>
      <c r="Q3127">
        <v>0.23699999999999999</v>
      </c>
      <c r="R3127">
        <v>0.27800000000000002</v>
      </c>
    </row>
    <row r="3128" spans="1:18" hidden="1" x14ac:dyDescent="0.2">
      <c r="A3128" t="s">
        <v>5775</v>
      </c>
      <c r="B3128" t="s">
        <v>5776</v>
      </c>
      <c r="C3128">
        <v>3.9300000000000002E-2</v>
      </c>
      <c r="D3128">
        <v>5.5300000000000002E-2</v>
      </c>
      <c r="E3128">
        <v>7.1900000000000006E-2</v>
      </c>
      <c r="F3128">
        <v>9.6</v>
      </c>
      <c r="G3128">
        <v>12.5</v>
      </c>
      <c r="H3128">
        <v>17.600000000000001</v>
      </c>
      <c r="I3128">
        <v>10.7</v>
      </c>
      <c r="J3128">
        <v>14.3</v>
      </c>
      <c r="K3128">
        <v>21.4</v>
      </c>
      <c r="L3128">
        <v>2761</v>
      </c>
      <c r="M3128">
        <v>1000</v>
      </c>
      <c r="N3128">
        <v>1</v>
      </c>
      <c r="O3128">
        <v>5.492</v>
      </c>
      <c r="P3128">
        <v>0.216</v>
      </c>
      <c r="Q3128">
        <v>0.30399999999999999</v>
      </c>
      <c r="R3128">
        <v>0.39500000000000002</v>
      </c>
    </row>
    <row r="3129" spans="1:18" hidden="1" x14ac:dyDescent="0.2">
      <c r="A3129" t="s">
        <v>5777</v>
      </c>
      <c r="B3129" t="s">
        <v>5778</v>
      </c>
      <c r="C3129">
        <v>3.7100000000000001E-2</v>
      </c>
      <c r="D3129">
        <v>5.3100000000000001E-2</v>
      </c>
      <c r="E3129">
        <v>6.8900000000000003E-2</v>
      </c>
      <c r="F3129">
        <v>10.1</v>
      </c>
      <c r="G3129">
        <v>13.1</v>
      </c>
      <c r="H3129">
        <v>18.7</v>
      </c>
      <c r="I3129">
        <v>11.2</v>
      </c>
      <c r="J3129">
        <v>15</v>
      </c>
      <c r="K3129">
        <v>23</v>
      </c>
      <c r="L3129">
        <v>9593.1</v>
      </c>
      <c r="M3129">
        <v>994</v>
      </c>
      <c r="N3129">
        <v>1</v>
      </c>
      <c r="O3129">
        <v>6.3410000000000002</v>
      </c>
      <c r="P3129">
        <v>0.23499999999999999</v>
      </c>
      <c r="Q3129">
        <v>0.33700000000000002</v>
      </c>
      <c r="R3129">
        <v>0.437</v>
      </c>
    </row>
    <row r="3130" spans="1:18" hidden="1" x14ac:dyDescent="0.2">
      <c r="A3130" t="s">
        <v>5779</v>
      </c>
      <c r="B3130" t="s">
        <v>5780</v>
      </c>
      <c r="C3130">
        <v>7.5800000000000006E-2</v>
      </c>
      <c r="D3130">
        <v>0.09</v>
      </c>
      <c r="E3130">
        <v>0.1043</v>
      </c>
      <c r="F3130">
        <v>6.6</v>
      </c>
      <c r="G3130">
        <v>7.7</v>
      </c>
      <c r="H3130">
        <v>9.1</v>
      </c>
      <c r="I3130">
        <v>7.1</v>
      </c>
      <c r="J3130">
        <v>8.3000000000000007</v>
      </c>
      <c r="K3130">
        <v>10.1</v>
      </c>
      <c r="L3130">
        <v>4663.2</v>
      </c>
      <c r="M3130">
        <v>1000</v>
      </c>
      <c r="N3130">
        <v>1</v>
      </c>
      <c r="O3130">
        <v>3.88</v>
      </c>
      <c r="P3130">
        <v>0.29399999999999998</v>
      </c>
      <c r="Q3130">
        <v>0.34899999999999998</v>
      </c>
      <c r="R3130">
        <v>0.40500000000000003</v>
      </c>
    </row>
    <row r="3131" spans="1:18" hidden="1" x14ac:dyDescent="0.2">
      <c r="A3131" t="s">
        <v>5781</v>
      </c>
      <c r="B3131" t="s">
        <v>5782</v>
      </c>
      <c r="C3131">
        <v>4.1500000000000002E-2</v>
      </c>
      <c r="D3131">
        <v>4.8300000000000003E-2</v>
      </c>
      <c r="E3131">
        <v>5.4199999999999998E-2</v>
      </c>
      <c r="F3131">
        <v>12.8</v>
      </c>
      <c r="G3131">
        <v>14.3</v>
      </c>
      <c r="H3131">
        <v>16.7</v>
      </c>
      <c r="I3131">
        <v>14.7</v>
      </c>
      <c r="J3131">
        <v>16.7</v>
      </c>
      <c r="K3131">
        <v>20</v>
      </c>
      <c r="L3131">
        <v>2052.8000000000002</v>
      </c>
      <c r="M3131">
        <v>1000</v>
      </c>
      <c r="N3131">
        <v>1</v>
      </c>
      <c r="O3131">
        <v>5.7759999999999998</v>
      </c>
      <c r="P3131">
        <v>0.24</v>
      </c>
      <c r="Q3131">
        <v>0.27900000000000003</v>
      </c>
      <c r="R3131">
        <v>0.313</v>
      </c>
    </row>
    <row r="3132" spans="1:18" hidden="1" x14ac:dyDescent="0.2">
      <c r="A3132" t="s">
        <v>5783</v>
      </c>
      <c r="B3132" t="s">
        <v>5784</v>
      </c>
      <c r="C3132">
        <v>6.3100000000000003E-2</v>
      </c>
      <c r="D3132">
        <v>7.4999999999999997E-2</v>
      </c>
      <c r="E3132">
        <v>8.6800000000000002E-2</v>
      </c>
      <c r="F3132">
        <v>8</v>
      </c>
      <c r="G3132">
        <v>9.1999999999999993</v>
      </c>
      <c r="H3132">
        <v>11</v>
      </c>
      <c r="I3132">
        <v>8.6999999999999993</v>
      </c>
      <c r="J3132">
        <v>10.199999999999999</v>
      </c>
      <c r="K3132">
        <v>12.3</v>
      </c>
      <c r="L3132">
        <v>746.2</v>
      </c>
      <c r="M3132">
        <v>1000</v>
      </c>
      <c r="N3132">
        <v>1</v>
      </c>
      <c r="O3132">
        <v>2.5150000000000001</v>
      </c>
      <c r="P3132">
        <v>0.159</v>
      </c>
      <c r="Q3132">
        <v>0.189</v>
      </c>
      <c r="R3132">
        <v>0.218</v>
      </c>
    </row>
    <row r="3133" spans="1:18" hidden="1" x14ac:dyDescent="0.2">
      <c r="A3133" t="s">
        <v>5785</v>
      </c>
      <c r="B3133" t="s">
        <v>5785</v>
      </c>
      <c r="C3133">
        <v>2.8400000000000002E-2</v>
      </c>
      <c r="D3133">
        <v>4.0800000000000003E-2</v>
      </c>
      <c r="E3133">
        <v>5.2699999999999997E-2</v>
      </c>
      <c r="F3133">
        <v>13.1</v>
      </c>
      <c r="G3133">
        <v>17</v>
      </c>
      <c r="H3133">
        <v>24.4</v>
      </c>
      <c r="I3133">
        <v>15.1</v>
      </c>
      <c r="J3133">
        <v>20.399999999999999</v>
      </c>
      <c r="K3133">
        <v>32.200000000000003</v>
      </c>
      <c r="L3133">
        <v>2486.3000000000002</v>
      </c>
      <c r="M3133">
        <v>1000</v>
      </c>
      <c r="N3133">
        <v>1</v>
      </c>
      <c r="O3133">
        <v>2.843</v>
      </c>
      <c r="P3133">
        <v>8.1000000000000003E-2</v>
      </c>
      <c r="Q3133">
        <v>0.11600000000000001</v>
      </c>
      <c r="R3133">
        <v>0.15</v>
      </c>
    </row>
    <row r="3134" spans="1:18" hidden="1" x14ac:dyDescent="0.2">
      <c r="A3134" t="s">
        <v>5786</v>
      </c>
      <c r="B3134" t="s">
        <v>5787</v>
      </c>
      <c r="C3134">
        <v>7.2300000000000003E-2</v>
      </c>
      <c r="D3134">
        <v>8.2900000000000001E-2</v>
      </c>
      <c r="E3134">
        <v>9.4100000000000003E-2</v>
      </c>
      <c r="F3134">
        <v>7.4</v>
      </c>
      <c r="G3134">
        <v>8.4</v>
      </c>
      <c r="H3134">
        <v>9.6</v>
      </c>
      <c r="I3134">
        <v>8</v>
      </c>
      <c r="J3134">
        <v>9.1</v>
      </c>
      <c r="K3134">
        <v>10.6</v>
      </c>
      <c r="L3134">
        <v>1643.7</v>
      </c>
      <c r="M3134">
        <v>1000</v>
      </c>
      <c r="N3134">
        <v>1</v>
      </c>
      <c r="O3134">
        <v>7.0359999999999996</v>
      </c>
      <c r="P3134">
        <v>0.50900000000000001</v>
      </c>
      <c r="Q3134">
        <v>0.58299999999999996</v>
      </c>
      <c r="R3134">
        <v>0.66200000000000003</v>
      </c>
    </row>
    <row r="3135" spans="1:18" hidden="1" x14ac:dyDescent="0.2">
      <c r="A3135" t="s">
        <v>5788</v>
      </c>
      <c r="B3135" t="s">
        <v>5789</v>
      </c>
      <c r="C3135">
        <v>9.4500000000000001E-2</v>
      </c>
      <c r="D3135">
        <v>0.1106</v>
      </c>
      <c r="E3135">
        <v>0.1293</v>
      </c>
      <c r="F3135">
        <v>5.4</v>
      </c>
      <c r="G3135">
        <v>6.3</v>
      </c>
      <c r="H3135">
        <v>7.3</v>
      </c>
      <c r="I3135">
        <v>5.7</v>
      </c>
      <c r="J3135">
        <v>6.7</v>
      </c>
      <c r="K3135">
        <v>7.9</v>
      </c>
      <c r="L3135">
        <v>2407.1999999999998</v>
      </c>
      <c r="M3135">
        <v>1000</v>
      </c>
      <c r="N3135">
        <v>1</v>
      </c>
      <c r="O3135">
        <v>6.9710000000000001</v>
      </c>
      <c r="P3135">
        <v>0.65900000000000003</v>
      </c>
      <c r="Q3135">
        <v>0.77100000000000002</v>
      </c>
      <c r="R3135">
        <v>0.90100000000000002</v>
      </c>
    </row>
    <row r="3136" spans="1:18" hidden="1" x14ac:dyDescent="0.2">
      <c r="A3136" t="s">
        <v>5790</v>
      </c>
      <c r="B3136" t="s">
        <v>5790</v>
      </c>
      <c r="C3136">
        <v>8.1500000000000003E-2</v>
      </c>
      <c r="D3136">
        <v>0.17030000000000001</v>
      </c>
      <c r="E3136">
        <v>0.22819999999999999</v>
      </c>
      <c r="F3136">
        <v>3</v>
      </c>
      <c r="G3136">
        <v>4.0999999999999996</v>
      </c>
      <c r="H3136">
        <v>8.5</v>
      </c>
      <c r="I3136">
        <v>3.1</v>
      </c>
      <c r="J3136">
        <v>4.2</v>
      </c>
      <c r="K3136">
        <v>9.3000000000000007</v>
      </c>
      <c r="L3136">
        <v>31.3</v>
      </c>
      <c r="M3136">
        <v>1000</v>
      </c>
      <c r="N3136">
        <v>0</v>
      </c>
      <c r="O3136">
        <v>1.4999999999999999E-2</v>
      </c>
      <c r="P3136">
        <v>1E-3</v>
      </c>
      <c r="Q3136">
        <v>3.0000000000000001E-3</v>
      </c>
      <c r="R3136">
        <v>3.0000000000000001E-3</v>
      </c>
    </row>
    <row r="3137" spans="1:18" hidden="1" x14ac:dyDescent="0.2">
      <c r="A3137" t="s">
        <v>5791</v>
      </c>
      <c r="B3137" t="s">
        <v>5791</v>
      </c>
      <c r="C3137">
        <v>0.22750000000000001</v>
      </c>
      <c r="D3137">
        <v>0.29599999999999999</v>
      </c>
      <c r="E3137">
        <v>0.37930000000000003</v>
      </c>
      <c r="F3137">
        <v>1.8</v>
      </c>
      <c r="G3137">
        <v>2.2999999999999998</v>
      </c>
      <c r="H3137">
        <v>3</v>
      </c>
      <c r="I3137">
        <v>1.9</v>
      </c>
      <c r="J3137">
        <v>2.4</v>
      </c>
      <c r="K3137">
        <v>3.1</v>
      </c>
      <c r="L3137">
        <v>181.1</v>
      </c>
      <c r="M3137">
        <v>1000</v>
      </c>
      <c r="N3137">
        <v>1</v>
      </c>
      <c r="O3137">
        <v>18.77</v>
      </c>
      <c r="P3137">
        <v>4.2699999999999996</v>
      </c>
      <c r="Q3137">
        <v>5.5549999999999997</v>
      </c>
      <c r="R3137">
        <v>7.1189999999999998</v>
      </c>
    </row>
    <row r="3138" spans="1:18" hidden="1" x14ac:dyDescent="0.2">
      <c r="A3138" t="s">
        <v>5792</v>
      </c>
      <c r="B3138" t="s">
        <v>5793</v>
      </c>
      <c r="C3138">
        <v>3.5400000000000001E-2</v>
      </c>
      <c r="D3138">
        <v>5.6000000000000001E-2</v>
      </c>
      <c r="E3138">
        <v>7.4300000000000005E-2</v>
      </c>
      <c r="F3138">
        <v>9.3000000000000007</v>
      </c>
      <c r="G3138">
        <v>12.4</v>
      </c>
      <c r="H3138">
        <v>19.600000000000001</v>
      </c>
      <c r="I3138">
        <v>10.3</v>
      </c>
      <c r="J3138">
        <v>14.1</v>
      </c>
      <c r="K3138">
        <v>24.3</v>
      </c>
      <c r="L3138">
        <v>950.6</v>
      </c>
      <c r="M3138">
        <v>1000</v>
      </c>
      <c r="N3138">
        <v>1</v>
      </c>
      <c r="O3138">
        <v>2.0950000000000002</v>
      </c>
      <c r="P3138">
        <v>7.3999999999999996E-2</v>
      </c>
      <c r="Q3138">
        <v>0.11700000000000001</v>
      </c>
      <c r="R3138">
        <v>0.156</v>
      </c>
    </row>
    <row r="3139" spans="1:18" hidden="1" x14ac:dyDescent="0.2">
      <c r="A3139" t="s">
        <v>5794</v>
      </c>
      <c r="B3139" t="s">
        <v>5795</v>
      </c>
      <c r="C3139">
        <v>0.2019</v>
      </c>
      <c r="D3139">
        <v>0.27310000000000001</v>
      </c>
      <c r="E3139">
        <v>0.3624</v>
      </c>
      <c r="F3139">
        <v>1.9</v>
      </c>
      <c r="G3139">
        <v>2.5</v>
      </c>
      <c r="H3139">
        <v>3.4</v>
      </c>
      <c r="I3139">
        <v>1.9</v>
      </c>
      <c r="J3139">
        <v>2.6</v>
      </c>
      <c r="K3139">
        <v>3.6</v>
      </c>
      <c r="L3139">
        <v>420.1</v>
      </c>
      <c r="M3139">
        <v>1000</v>
      </c>
      <c r="N3139">
        <v>1</v>
      </c>
      <c r="O3139">
        <v>1.9039999999999999</v>
      </c>
      <c r="P3139">
        <v>0.38400000000000001</v>
      </c>
      <c r="Q3139">
        <v>0.52</v>
      </c>
      <c r="R3139">
        <v>0.69</v>
      </c>
    </row>
    <row r="3140" spans="1:18" hidden="1" x14ac:dyDescent="0.2">
      <c r="A3140" t="s">
        <v>5796</v>
      </c>
      <c r="B3140" t="s">
        <v>5796</v>
      </c>
      <c r="C3140">
        <v>6.0100000000000001E-2</v>
      </c>
      <c r="D3140">
        <v>6.88E-2</v>
      </c>
      <c r="E3140">
        <v>7.6700000000000004E-2</v>
      </c>
      <c r="F3140">
        <v>9</v>
      </c>
      <c r="G3140">
        <v>10.1</v>
      </c>
      <c r="H3140">
        <v>11.5</v>
      </c>
      <c r="I3140">
        <v>9.9</v>
      </c>
      <c r="J3140">
        <v>11.2</v>
      </c>
      <c r="K3140">
        <v>13</v>
      </c>
      <c r="L3140">
        <v>825.7</v>
      </c>
      <c r="M3140">
        <v>1000</v>
      </c>
      <c r="N3140">
        <v>1</v>
      </c>
      <c r="O3140">
        <v>1.3260000000000001</v>
      </c>
      <c r="P3140">
        <v>0.08</v>
      </c>
      <c r="Q3140">
        <v>9.0999999999999998E-2</v>
      </c>
      <c r="R3140">
        <v>0.10199999999999999</v>
      </c>
    </row>
    <row r="3141" spans="1:18" hidden="1" x14ac:dyDescent="0.2">
      <c r="A3141" t="s">
        <v>5797</v>
      </c>
      <c r="B3141" t="s">
        <v>5798</v>
      </c>
      <c r="C3141">
        <v>8.0399999999999999E-2</v>
      </c>
      <c r="D3141">
        <v>9.6799999999999997E-2</v>
      </c>
      <c r="E3141">
        <v>0.1114</v>
      </c>
      <c r="F3141">
        <v>6.2</v>
      </c>
      <c r="G3141">
        <v>7.2</v>
      </c>
      <c r="H3141">
        <v>8.6</v>
      </c>
      <c r="I3141">
        <v>6.6</v>
      </c>
      <c r="J3141">
        <v>7.7</v>
      </c>
      <c r="K3141">
        <v>9.4</v>
      </c>
      <c r="L3141">
        <v>2175.3000000000002</v>
      </c>
      <c r="M3141">
        <v>1000</v>
      </c>
      <c r="N3141">
        <v>1</v>
      </c>
      <c r="O3141">
        <v>2.4529999999999998</v>
      </c>
      <c r="P3141">
        <v>0.19700000000000001</v>
      </c>
      <c r="Q3141">
        <v>0.23699999999999999</v>
      </c>
      <c r="R3141">
        <v>0.27300000000000002</v>
      </c>
    </row>
    <row r="3142" spans="1:18" hidden="1" x14ac:dyDescent="0.2">
      <c r="A3142" t="s">
        <v>5799</v>
      </c>
      <c r="B3142" t="s">
        <v>5800</v>
      </c>
      <c r="C3142">
        <v>3.4099999999999998E-2</v>
      </c>
      <c r="D3142">
        <v>4.2200000000000001E-2</v>
      </c>
      <c r="E3142">
        <v>5.16E-2</v>
      </c>
      <c r="F3142">
        <v>13.4</v>
      </c>
      <c r="G3142">
        <v>16.399999999999999</v>
      </c>
      <c r="H3142">
        <v>20.3</v>
      </c>
      <c r="I3142">
        <v>15.5</v>
      </c>
      <c r="J3142">
        <v>19.600000000000001</v>
      </c>
      <c r="K3142">
        <v>25.4</v>
      </c>
      <c r="L3142">
        <v>4092.5</v>
      </c>
      <c r="M3142">
        <v>1000</v>
      </c>
      <c r="N3142">
        <v>1</v>
      </c>
      <c r="O3142">
        <v>12.39</v>
      </c>
      <c r="P3142">
        <v>0.42299999999999999</v>
      </c>
      <c r="Q3142">
        <v>0.52300000000000002</v>
      </c>
      <c r="R3142">
        <v>0.64</v>
      </c>
    </row>
    <row r="3143" spans="1:18" hidden="1" x14ac:dyDescent="0.2">
      <c r="A3143" t="s">
        <v>5801</v>
      </c>
      <c r="B3143" t="s">
        <v>5802</v>
      </c>
      <c r="C3143">
        <v>4.4499999999999998E-2</v>
      </c>
      <c r="D3143">
        <v>5.0799999999999998E-2</v>
      </c>
      <c r="E3143">
        <v>5.7299999999999997E-2</v>
      </c>
      <c r="F3143">
        <v>12.1</v>
      </c>
      <c r="G3143">
        <v>13.6</v>
      </c>
      <c r="H3143">
        <v>15.6</v>
      </c>
      <c r="I3143">
        <v>13.8</v>
      </c>
      <c r="J3143">
        <v>15.8</v>
      </c>
      <c r="K3143">
        <v>18.5</v>
      </c>
      <c r="L3143">
        <v>3049.2</v>
      </c>
      <c r="M3143">
        <v>1000</v>
      </c>
      <c r="N3143">
        <v>1</v>
      </c>
      <c r="O3143">
        <v>7.7469999999999999</v>
      </c>
      <c r="P3143">
        <v>0.34499999999999997</v>
      </c>
      <c r="Q3143">
        <v>0.39400000000000002</v>
      </c>
      <c r="R3143">
        <v>0.44400000000000001</v>
      </c>
    </row>
    <row r="3144" spans="1:18" hidden="1" x14ac:dyDescent="0.2">
      <c r="A3144" t="s">
        <v>5803</v>
      </c>
      <c r="B3144" t="s">
        <v>5804</v>
      </c>
      <c r="C3144">
        <v>8.4599999999999995E-2</v>
      </c>
      <c r="D3144">
        <v>0.1046</v>
      </c>
      <c r="E3144">
        <v>0.12429999999999999</v>
      </c>
      <c r="F3144">
        <v>5.6</v>
      </c>
      <c r="G3144">
        <v>6.6</v>
      </c>
      <c r="H3144">
        <v>8.1999999999999993</v>
      </c>
      <c r="I3144">
        <v>5.9</v>
      </c>
      <c r="J3144">
        <v>7.1</v>
      </c>
      <c r="K3144">
        <v>8.9</v>
      </c>
      <c r="L3144">
        <v>6180.4</v>
      </c>
      <c r="M3144">
        <v>1000</v>
      </c>
      <c r="N3144">
        <v>1</v>
      </c>
      <c r="O3144">
        <v>3.88</v>
      </c>
      <c r="P3144">
        <v>0.32800000000000001</v>
      </c>
      <c r="Q3144">
        <v>0.40600000000000003</v>
      </c>
      <c r="R3144">
        <v>0.48199999999999998</v>
      </c>
    </row>
    <row r="3145" spans="1:18" hidden="1" x14ac:dyDescent="0.2">
      <c r="A3145" t="s">
        <v>5805</v>
      </c>
      <c r="B3145" t="s">
        <v>5806</v>
      </c>
      <c r="C3145">
        <v>4.6899999999999997E-2</v>
      </c>
      <c r="D3145">
        <v>5.7500000000000002E-2</v>
      </c>
      <c r="E3145">
        <v>6.6400000000000001E-2</v>
      </c>
      <c r="F3145">
        <v>10.4</v>
      </c>
      <c r="G3145">
        <v>12.1</v>
      </c>
      <c r="H3145">
        <v>14.8</v>
      </c>
      <c r="I3145">
        <v>11.6</v>
      </c>
      <c r="J3145">
        <v>13.7</v>
      </c>
      <c r="K3145">
        <v>17.3</v>
      </c>
      <c r="L3145">
        <v>288.7</v>
      </c>
      <c r="M3145">
        <v>1000</v>
      </c>
      <c r="N3145">
        <v>0</v>
      </c>
      <c r="O3145">
        <v>3.3210000000000002</v>
      </c>
      <c r="P3145">
        <v>0.156</v>
      </c>
      <c r="Q3145">
        <v>0.191</v>
      </c>
      <c r="R3145">
        <v>0.221</v>
      </c>
    </row>
    <row r="3146" spans="1:18" hidden="1" x14ac:dyDescent="0.2">
      <c r="A3146" t="s">
        <v>5807</v>
      </c>
      <c r="B3146" t="s">
        <v>5808</v>
      </c>
      <c r="C3146">
        <v>4.5499999999999999E-2</v>
      </c>
      <c r="D3146">
        <v>7.2499999999999995E-2</v>
      </c>
      <c r="E3146">
        <v>9.8699999999999996E-2</v>
      </c>
      <c r="F3146">
        <v>7</v>
      </c>
      <c r="G3146">
        <v>9.6</v>
      </c>
      <c r="H3146">
        <v>15.2</v>
      </c>
      <c r="I3146">
        <v>7.6</v>
      </c>
      <c r="J3146">
        <v>10.6</v>
      </c>
      <c r="K3146">
        <v>18</v>
      </c>
      <c r="L3146">
        <v>1872.2</v>
      </c>
      <c r="M3146">
        <v>1000</v>
      </c>
      <c r="N3146">
        <v>1</v>
      </c>
      <c r="O3146">
        <v>3.556</v>
      </c>
      <c r="P3146">
        <v>0.16200000000000001</v>
      </c>
      <c r="Q3146">
        <v>0.25800000000000001</v>
      </c>
      <c r="R3146">
        <v>0.35099999999999998</v>
      </c>
    </row>
    <row r="3147" spans="1:18" hidden="1" x14ac:dyDescent="0.2">
      <c r="A3147" t="s">
        <v>5809</v>
      </c>
      <c r="B3147" t="s">
        <v>5810</v>
      </c>
      <c r="C3147">
        <v>5.2999999999999999E-2</v>
      </c>
      <c r="D3147">
        <v>7.6499999999999999E-2</v>
      </c>
      <c r="E3147">
        <v>9.8500000000000004E-2</v>
      </c>
      <c r="F3147">
        <v>7</v>
      </c>
      <c r="G3147">
        <v>9.1</v>
      </c>
      <c r="H3147">
        <v>13.1</v>
      </c>
      <c r="I3147">
        <v>7.6</v>
      </c>
      <c r="J3147">
        <v>10</v>
      </c>
      <c r="K3147">
        <v>15</v>
      </c>
      <c r="L3147">
        <v>1079.4000000000001</v>
      </c>
      <c r="M3147">
        <v>1000</v>
      </c>
      <c r="N3147">
        <v>1</v>
      </c>
      <c r="O3147">
        <v>3.7829999999999999</v>
      </c>
      <c r="P3147">
        <v>0.20100000000000001</v>
      </c>
      <c r="Q3147">
        <v>0.28899999999999998</v>
      </c>
      <c r="R3147">
        <v>0.373</v>
      </c>
    </row>
    <row r="3148" spans="1:18" hidden="1" x14ac:dyDescent="0.2">
      <c r="A3148" t="s">
        <v>5811</v>
      </c>
      <c r="B3148" t="s">
        <v>5812</v>
      </c>
      <c r="C3148">
        <v>9.11E-2</v>
      </c>
      <c r="D3148">
        <v>0.10390000000000001</v>
      </c>
      <c r="E3148">
        <v>0.11600000000000001</v>
      </c>
      <c r="F3148">
        <v>6</v>
      </c>
      <c r="G3148">
        <v>6.7</v>
      </c>
      <c r="H3148">
        <v>7.6</v>
      </c>
      <c r="I3148">
        <v>6.4</v>
      </c>
      <c r="J3148">
        <v>7.1</v>
      </c>
      <c r="K3148">
        <v>8.1999999999999993</v>
      </c>
      <c r="L3148">
        <v>2681.5</v>
      </c>
      <c r="M3148">
        <v>1000</v>
      </c>
      <c r="N3148">
        <v>1</v>
      </c>
      <c r="O3148">
        <v>2.706</v>
      </c>
      <c r="P3148">
        <v>0.247</v>
      </c>
      <c r="Q3148">
        <v>0.28100000000000003</v>
      </c>
      <c r="R3148">
        <v>0.314</v>
      </c>
    </row>
    <row r="3149" spans="1:18" hidden="1" x14ac:dyDescent="0.2">
      <c r="A3149" t="s">
        <v>5813</v>
      </c>
      <c r="B3149" t="s">
        <v>5814</v>
      </c>
      <c r="C3149">
        <v>3.0800000000000001E-2</v>
      </c>
      <c r="D3149">
        <v>3.5000000000000003E-2</v>
      </c>
      <c r="E3149">
        <v>3.9100000000000003E-2</v>
      </c>
      <c r="F3149">
        <v>17.7</v>
      </c>
      <c r="G3149">
        <v>19.8</v>
      </c>
      <c r="H3149">
        <v>22.5</v>
      </c>
      <c r="I3149">
        <v>21.5</v>
      </c>
      <c r="J3149">
        <v>24.7</v>
      </c>
      <c r="K3149">
        <v>29</v>
      </c>
      <c r="L3149">
        <v>1495.2</v>
      </c>
      <c r="M3149">
        <v>1000</v>
      </c>
      <c r="N3149">
        <v>1</v>
      </c>
      <c r="O3149">
        <v>4</v>
      </c>
      <c r="P3149">
        <v>0.123</v>
      </c>
      <c r="Q3149">
        <v>0.14000000000000001</v>
      </c>
      <c r="R3149">
        <v>0.156</v>
      </c>
    </row>
    <row r="3150" spans="1:18" hidden="1" x14ac:dyDescent="0.2">
      <c r="A3150" t="s">
        <v>5815</v>
      </c>
      <c r="B3150" t="s">
        <v>5816</v>
      </c>
      <c r="C3150">
        <v>2.3599999999999999E-2</v>
      </c>
      <c r="D3150">
        <v>2.7199999999999998E-2</v>
      </c>
      <c r="E3150">
        <v>3.0499999999999999E-2</v>
      </c>
      <c r="F3150">
        <v>22.8</v>
      </c>
      <c r="G3150">
        <v>25.5</v>
      </c>
      <c r="H3150">
        <v>29.4</v>
      </c>
      <c r="I3150">
        <v>29.4</v>
      </c>
      <c r="J3150">
        <v>34.1</v>
      </c>
      <c r="K3150">
        <v>41.5</v>
      </c>
      <c r="L3150">
        <v>3644.3</v>
      </c>
      <c r="M3150">
        <v>1000</v>
      </c>
      <c r="N3150">
        <v>1</v>
      </c>
      <c r="O3150">
        <v>4.6289999999999996</v>
      </c>
      <c r="P3150">
        <v>0.109</v>
      </c>
      <c r="Q3150">
        <v>0.126</v>
      </c>
      <c r="R3150">
        <v>0.14099999999999999</v>
      </c>
    </row>
    <row r="3151" spans="1:18" hidden="1" x14ac:dyDescent="0.2">
      <c r="A3151" t="s">
        <v>5817</v>
      </c>
      <c r="B3151" t="s">
        <v>5818</v>
      </c>
      <c r="C3151">
        <v>7.6600000000000001E-2</v>
      </c>
      <c r="D3151">
        <v>9.1499999999999998E-2</v>
      </c>
      <c r="E3151">
        <v>0.1072</v>
      </c>
      <c r="F3151">
        <v>6.5</v>
      </c>
      <c r="G3151">
        <v>7.6</v>
      </c>
      <c r="H3151">
        <v>9</v>
      </c>
      <c r="I3151">
        <v>6.9</v>
      </c>
      <c r="J3151">
        <v>8.1999999999999993</v>
      </c>
      <c r="K3151">
        <v>9.9</v>
      </c>
      <c r="L3151">
        <v>7589.1</v>
      </c>
      <c r="M3151">
        <v>999</v>
      </c>
      <c r="N3151">
        <v>1</v>
      </c>
      <c r="O3151">
        <v>3.7519999999999998</v>
      </c>
      <c r="P3151">
        <v>0.28699999999999998</v>
      </c>
      <c r="Q3151">
        <v>0.34300000000000003</v>
      </c>
      <c r="R3151">
        <v>0.40200000000000002</v>
      </c>
    </row>
    <row r="3152" spans="1:18" hidden="1" x14ac:dyDescent="0.2">
      <c r="A3152" t="s">
        <v>5819</v>
      </c>
      <c r="B3152" t="s">
        <v>5820</v>
      </c>
      <c r="C3152">
        <v>7.1900000000000006E-2</v>
      </c>
      <c r="D3152">
        <v>8.72E-2</v>
      </c>
      <c r="E3152">
        <v>0.10199999999999999</v>
      </c>
      <c r="F3152">
        <v>6.8</v>
      </c>
      <c r="G3152">
        <v>7.9</v>
      </c>
      <c r="H3152">
        <v>9.6</v>
      </c>
      <c r="I3152">
        <v>7.3</v>
      </c>
      <c r="J3152">
        <v>8.6</v>
      </c>
      <c r="K3152">
        <v>10.7</v>
      </c>
      <c r="L3152">
        <v>3701.8</v>
      </c>
      <c r="M3152">
        <v>1000</v>
      </c>
      <c r="N3152">
        <v>1</v>
      </c>
      <c r="O3152">
        <v>2.0049999999999999</v>
      </c>
      <c r="P3152">
        <v>0.14399999999999999</v>
      </c>
      <c r="Q3152">
        <v>0.17499999999999999</v>
      </c>
      <c r="R3152">
        <v>0.20499999999999999</v>
      </c>
    </row>
    <row r="3153" spans="1:18" hidden="1" x14ac:dyDescent="0.2">
      <c r="A3153" t="s">
        <v>5821</v>
      </c>
      <c r="B3153" t="s">
        <v>5822</v>
      </c>
      <c r="C3153">
        <v>5.3999999999999999E-2</v>
      </c>
      <c r="D3153">
        <v>6.7799999999999999E-2</v>
      </c>
      <c r="E3153">
        <v>8.2299999999999998E-2</v>
      </c>
      <c r="F3153">
        <v>8.4</v>
      </c>
      <c r="G3153">
        <v>10.199999999999999</v>
      </c>
      <c r="H3153">
        <v>12.8</v>
      </c>
      <c r="I3153">
        <v>9.1999999999999993</v>
      </c>
      <c r="J3153">
        <v>11.4</v>
      </c>
      <c r="K3153">
        <v>14.7</v>
      </c>
      <c r="L3153">
        <v>882.6</v>
      </c>
      <c r="M3153">
        <v>1000</v>
      </c>
      <c r="N3153">
        <v>1</v>
      </c>
      <c r="O3153">
        <v>3.3719999999999999</v>
      </c>
      <c r="P3153">
        <v>0.182</v>
      </c>
      <c r="Q3153">
        <v>0.22900000000000001</v>
      </c>
      <c r="R3153">
        <v>0.27800000000000002</v>
      </c>
    </row>
    <row r="3154" spans="1:18" hidden="1" x14ac:dyDescent="0.2">
      <c r="A3154" t="s">
        <v>5823</v>
      </c>
      <c r="B3154" t="s">
        <v>5824</v>
      </c>
      <c r="C3154">
        <v>0.11</v>
      </c>
      <c r="D3154">
        <v>0.12909999999999999</v>
      </c>
      <c r="E3154">
        <v>0.14760000000000001</v>
      </c>
      <c r="F3154">
        <v>4.7</v>
      </c>
      <c r="G3154">
        <v>5.4</v>
      </c>
      <c r="H3154">
        <v>6.3</v>
      </c>
      <c r="I3154">
        <v>4.9000000000000004</v>
      </c>
      <c r="J3154">
        <v>5.7</v>
      </c>
      <c r="K3154">
        <v>6.7</v>
      </c>
      <c r="L3154">
        <v>2036.6</v>
      </c>
      <c r="M3154">
        <v>1000</v>
      </c>
      <c r="N3154">
        <v>1</v>
      </c>
      <c r="O3154">
        <v>13.18</v>
      </c>
      <c r="P3154">
        <v>1.4490000000000001</v>
      </c>
      <c r="Q3154">
        <v>1.7010000000000001</v>
      </c>
      <c r="R3154">
        <v>1.9450000000000001</v>
      </c>
    </row>
    <row r="3155" spans="1:18" hidden="1" x14ac:dyDescent="0.2">
      <c r="A3155" t="s">
        <v>5825</v>
      </c>
      <c r="B3155" t="s">
        <v>5826</v>
      </c>
      <c r="C3155">
        <v>4.58E-2</v>
      </c>
      <c r="D3155">
        <v>5.79E-2</v>
      </c>
      <c r="E3155">
        <v>6.9500000000000006E-2</v>
      </c>
      <c r="F3155">
        <v>10</v>
      </c>
      <c r="G3155">
        <v>12</v>
      </c>
      <c r="H3155">
        <v>15.1</v>
      </c>
      <c r="I3155">
        <v>11.1</v>
      </c>
      <c r="J3155">
        <v>13.6</v>
      </c>
      <c r="K3155">
        <v>17.8</v>
      </c>
      <c r="L3155">
        <v>18150.599999999999</v>
      </c>
      <c r="M3155">
        <v>784</v>
      </c>
      <c r="N3155">
        <v>1</v>
      </c>
      <c r="O3155">
        <v>5.0620000000000003</v>
      </c>
      <c r="P3155">
        <v>0.23200000000000001</v>
      </c>
      <c r="Q3155">
        <v>0.29299999999999998</v>
      </c>
      <c r="R3155">
        <v>0.35199999999999998</v>
      </c>
    </row>
    <row r="3156" spans="1:18" hidden="1" x14ac:dyDescent="0.2">
      <c r="A3156" t="s">
        <v>5827</v>
      </c>
      <c r="B3156" t="s">
        <v>5828</v>
      </c>
      <c r="C3156">
        <v>0.1072</v>
      </c>
      <c r="D3156">
        <v>0.12479999999999999</v>
      </c>
      <c r="E3156">
        <v>0.14319999999999999</v>
      </c>
      <c r="F3156">
        <v>4.8</v>
      </c>
      <c r="G3156">
        <v>5.6</v>
      </c>
      <c r="H3156">
        <v>6.5</v>
      </c>
      <c r="I3156">
        <v>5.0999999999999996</v>
      </c>
      <c r="J3156">
        <v>5.9</v>
      </c>
      <c r="K3156">
        <v>6.9</v>
      </c>
      <c r="L3156">
        <v>8461.6</v>
      </c>
      <c r="M3156">
        <v>996</v>
      </c>
      <c r="N3156">
        <v>1</v>
      </c>
      <c r="O3156">
        <v>4.6470000000000002</v>
      </c>
      <c r="P3156">
        <v>0.498</v>
      </c>
      <c r="Q3156">
        <v>0.57999999999999996</v>
      </c>
      <c r="R3156">
        <v>0.66500000000000004</v>
      </c>
    </row>
    <row r="3157" spans="1:18" hidden="1" x14ac:dyDescent="0.2">
      <c r="A3157" t="s">
        <v>5829</v>
      </c>
      <c r="B3157" t="s">
        <v>5830</v>
      </c>
      <c r="C3157">
        <v>2.9499999999999998E-2</v>
      </c>
      <c r="D3157">
        <v>3.8100000000000002E-2</v>
      </c>
      <c r="E3157">
        <v>4.7399999999999998E-2</v>
      </c>
      <c r="F3157">
        <v>14.6</v>
      </c>
      <c r="G3157">
        <v>18.2</v>
      </c>
      <c r="H3157">
        <v>23.5</v>
      </c>
      <c r="I3157">
        <v>17.100000000000001</v>
      </c>
      <c r="J3157">
        <v>22.2</v>
      </c>
      <c r="K3157">
        <v>30.6</v>
      </c>
      <c r="L3157">
        <v>306.8</v>
      </c>
      <c r="M3157">
        <v>1000</v>
      </c>
      <c r="N3157">
        <v>0</v>
      </c>
      <c r="O3157">
        <v>1.363</v>
      </c>
      <c r="P3157">
        <v>0.04</v>
      </c>
      <c r="Q3157">
        <v>5.1999999999999998E-2</v>
      </c>
      <c r="R3157">
        <v>6.5000000000000002E-2</v>
      </c>
    </row>
    <row r="3158" spans="1:18" hidden="1" x14ac:dyDescent="0.2">
      <c r="A3158" t="s">
        <v>5831</v>
      </c>
      <c r="B3158" t="s">
        <v>5831</v>
      </c>
      <c r="C3158">
        <v>0.1014</v>
      </c>
      <c r="D3158">
        <v>0.1193</v>
      </c>
      <c r="E3158">
        <v>0.1386</v>
      </c>
      <c r="F3158">
        <v>5</v>
      </c>
      <c r="G3158">
        <v>5.8</v>
      </c>
      <c r="H3158">
        <v>6.8</v>
      </c>
      <c r="I3158">
        <v>5.3</v>
      </c>
      <c r="J3158">
        <v>6.2</v>
      </c>
      <c r="K3158">
        <v>7.3</v>
      </c>
      <c r="L3158">
        <v>4445.1000000000004</v>
      </c>
      <c r="M3158">
        <v>1000</v>
      </c>
      <c r="N3158">
        <v>1</v>
      </c>
      <c r="O3158">
        <v>3.81</v>
      </c>
      <c r="P3158">
        <v>0.38600000000000001</v>
      </c>
      <c r="Q3158">
        <v>0.45500000000000002</v>
      </c>
      <c r="R3158">
        <v>0.52800000000000002</v>
      </c>
    </row>
    <row r="3159" spans="1:18" hidden="1" x14ac:dyDescent="0.2">
      <c r="A3159" t="s">
        <v>5832</v>
      </c>
      <c r="B3159" t="s">
        <v>5833</v>
      </c>
      <c r="C3159">
        <v>4.4600000000000001E-2</v>
      </c>
      <c r="D3159">
        <v>5.33E-2</v>
      </c>
      <c r="E3159">
        <v>6.2799999999999995E-2</v>
      </c>
      <c r="F3159">
        <v>11</v>
      </c>
      <c r="G3159">
        <v>13</v>
      </c>
      <c r="H3159">
        <v>15.6</v>
      </c>
      <c r="I3159">
        <v>12.4</v>
      </c>
      <c r="J3159">
        <v>14.9</v>
      </c>
      <c r="K3159">
        <v>18.399999999999999</v>
      </c>
      <c r="L3159">
        <v>144</v>
      </c>
      <c r="M3159">
        <v>1000</v>
      </c>
      <c r="N3159">
        <v>0</v>
      </c>
      <c r="O3159">
        <v>1.226</v>
      </c>
      <c r="P3159">
        <v>5.5E-2</v>
      </c>
      <c r="Q3159">
        <v>6.5000000000000002E-2</v>
      </c>
      <c r="R3159">
        <v>7.6999999999999999E-2</v>
      </c>
    </row>
    <row r="3160" spans="1:18" hidden="1" x14ac:dyDescent="0.2">
      <c r="A3160" t="s">
        <v>5834</v>
      </c>
      <c r="B3160" t="s">
        <v>5835</v>
      </c>
      <c r="C3160">
        <v>7.0400000000000004E-2</v>
      </c>
      <c r="D3160">
        <v>8.8499999999999995E-2</v>
      </c>
      <c r="E3160">
        <v>0.1071</v>
      </c>
      <c r="F3160">
        <v>6.5</v>
      </c>
      <c r="G3160">
        <v>7.8</v>
      </c>
      <c r="H3160">
        <v>9.8000000000000007</v>
      </c>
      <c r="I3160">
        <v>6.9</v>
      </c>
      <c r="J3160">
        <v>8.5</v>
      </c>
      <c r="K3160">
        <v>10.9</v>
      </c>
      <c r="L3160">
        <v>1050.4000000000001</v>
      </c>
      <c r="M3160">
        <v>1000</v>
      </c>
      <c r="N3160">
        <v>1</v>
      </c>
      <c r="O3160">
        <v>2.8969999999999998</v>
      </c>
      <c r="P3160">
        <v>0.20399999999999999</v>
      </c>
      <c r="Q3160">
        <v>0.25600000000000001</v>
      </c>
      <c r="R3160">
        <v>0.31</v>
      </c>
    </row>
    <row r="3161" spans="1:18" hidden="1" x14ac:dyDescent="0.2">
      <c r="A3161" t="s">
        <v>5836</v>
      </c>
      <c r="B3161" t="s">
        <v>5837</v>
      </c>
      <c r="C3161">
        <v>9.8000000000000004E-2</v>
      </c>
      <c r="D3161">
        <v>0.1139</v>
      </c>
      <c r="E3161">
        <v>0.1338</v>
      </c>
      <c r="F3161">
        <v>5.2</v>
      </c>
      <c r="G3161">
        <v>6.1</v>
      </c>
      <c r="H3161">
        <v>7.1</v>
      </c>
      <c r="I3161">
        <v>5.5</v>
      </c>
      <c r="J3161">
        <v>6.5</v>
      </c>
      <c r="K3161">
        <v>7.6</v>
      </c>
      <c r="L3161">
        <v>2087.6999999999998</v>
      </c>
      <c r="M3161">
        <v>1000</v>
      </c>
      <c r="N3161">
        <v>1</v>
      </c>
      <c r="O3161">
        <v>3.4609999999999999</v>
      </c>
      <c r="P3161">
        <v>0.33900000000000002</v>
      </c>
      <c r="Q3161">
        <v>0.39400000000000002</v>
      </c>
      <c r="R3161">
        <v>0.46300000000000002</v>
      </c>
    </row>
    <row r="3162" spans="1:18" hidden="1" x14ac:dyDescent="0.2">
      <c r="A3162" t="s">
        <v>5838</v>
      </c>
      <c r="B3162" t="s">
        <v>5839</v>
      </c>
      <c r="C3162">
        <v>8.5199999999999998E-2</v>
      </c>
      <c r="D3162">
        <v>0.10780000000000001</v>
      </c>
      <c r="E3162">
        <v>0.13070000000000001</v>
      </c>
      <c r="F3162">
        <v>5.3</v>
      </c>
      <c r="G3162">
        <v>6.4</v>
      </c>
      <c r="H3162">
        <v>8.1</v>
      </c>
      <c r="I3162">
        <v>5.6</v>
      </c>
      <c r="J3162">
        <v>6.9</v>
      </c>
      <c r="K3162">
        <v>8.9</v>
      </c>
      <c r="L3162">
        <v>1092.0999999999999</v>
      </c>
      <c r="M3162">
        <v>1000</v>
      </c>
      <c r="N3162">
        <v>1</v>
      </c>
      <c r="O3162">
        <v>3.774</v>
      </c>
      <c r="P3162">
        <v>0.32200000000000001</v>
      </c>
      <c r="Q3162">
        <v>0.40699999999999997</v>
      </c>
      <c r="R3162">
        <v>0.49299999999999999</v>
      </c>
    </row>
    <row r="3163" spans="1:18" hidden="1" x14ac:dyDescent="0.2">
      <c r="A3163" t="s">
        <v>5840</v>
      </c>
      <c r="B3163" t="s">
        <v>5841</v>
      </c>
      <c r="C3163">
        <v>7.2700000000000001E-2</v>
      </c>
      <c r="D3163">
        <v>9.0399999999999994E-2</v>
      </c>
      <c r="E3163">
        <v>0.10730000000000001</v>
      </c>
      <c r="F3163">
        <v>6.5</v>
      </c>
      <c r="G3163">
        <v>7.7</v>
      </c>
      <c r="H3163">
        <v>9.5</v>
      </c>
      <c r="I3163">
        <v>6.9</v>
      </c>
      <c r="J3163">
        <v>8.3000000000000007</v>
      </c>
      <c r="K3163">
        <v>10.5</v>
      </c>
      <c r="L3163">
        <v>698.9</v>
      </c>
      <c r="M3163">
        <v>1000</v>
      </c>
      <c r="N3163">
        <v>1</v>
      </c>
      <c r="O3163">
        <v>0.92879999999999996</v>
      </c>
      <c r="P3163">
        <v>6.8000000000000005E-2</v>
      </c>
      <c r="Q3163">
        <v>8.4000000000000005E-2</v>
      </c>
      <c r="R3163">
        <v>0.1</v>
      </c>
    </row>
    <row r="3164" spans="1:18" hidden="1" x14ac:dyDescent="0.2">
      <c r="A3164" t="s">
        <v>5842</v>
      </c>
      <c r="B3164" t="s">
        <v>5843</v>
      </c>
      <c r="C3164">
        <v>0.1537</v>
      </c>
      <c r="D3164">
        <v>0.21390000000000001</v>
      </c>
      <c r="E3164">
        <v>0.3024</v>
      </c>
      <c r="F3164">
        <v>2.2999999999999998</v>
      </c>
      <c r="G3164">
        <v>3.2</v>
      </c>
      <c r="H3164">
        <v>4.5</v>
      </c>
      <c r="I3164">
        <v>2.2999999999999998</v>
      </c>
      <c r="J3164">
        <v>3.3</v>
      </c>
      <c r="K3164">
        <v>4.7</v>
      </c>
      <c r="L3164">
        <v>380.2</v>
      </c>
      <c r="M3164">
        <v>1000</v>
      </c>
      <c r="N3164">
        <v>1</v>
      </c>
      <c r="O3164">
        <v>0.82979999999999998</v>
      </c>
      <c r="P3164">
        <v>0.128</v>
      </c>
      <c r="Q3164">
        <v>0.17799999999999999</v>
      </c>
      <c r="R3164">
        <v>0.251</v>
      </c>
    </row>
    <row r="3165" spans="1:18" hidden="1" x14ac:dyDescent="0.2">
      <c r="A3165" t="s">
        <v>5844</v>
      </c>
      <c r="B3165" t="s">
        <v>5845</v>
      </c>
      <c r="C3165">
        <v>0.1007</v>
      </c>
      <c r="D3165">
        <v>0.1203</v>
      </c>
      <c r="E3165">
        <v>0.14430000000000001</v>
      </c>
      <c r="F3165">
        <v>4.8</v>
      </c>
      <c r="G3165">
        <v>5.8</v>
      </c>
      <c r="H3165">
        <v>6.9</v>
      </c>
      <c r="I3165">
        <v>5</v>
      </c>
      <c r="J3165">
        <v>6.1</v>
      </c>
      <c r="K3165">
        <v>7.4</v>
      </c>
      <c r="L3165">
        <v>1635.3</v>
      </c>
      <c r="M3165">
        <v>1000</v>
      </c>
      <c r="N3165">
        <v>1</v>
      </c>
      <c r="O3165">
        <v>0.74219999999999997</v>
      </c>
      <c r="P3165">
        <v>7.4999999999999997E-2</v>
      </c>
      <c r="Q3165">
        <v>8.8999999999999996E-2</v>
      </c>
      <c r="R3165">
        <v>0.107</v>
      </c>
    </row>
    <row r="3166" spans="1:18" hidden="1" x14ac:dyDescent="0.2">
      <c r="A3166" t="s">
        <v>5846</v>
      </c>
      <c r="B3166" t="s">
        <v>5846</v>
      </c>
      <c r="C3166">
        <v>9.9199999999999997E-2</v>
      </c>
      <c r="D3166">
        <v>0.1142</v>
      </c>
      <c r="E3166">
        <v>0.13489999999999999</v>
      </c>
      <c r="F3166">
        <v>5.0999999999999996</v>
      </c>
      <c r="G3166">
        <v>6.1</v>
      </c>
      <c r="H3166">
        <v>7</v>
      </c>
      <c r="I3166">
        <v>5.4</v>
      </c>
      <c r="J3166">
        <v>6.5</v>
      </c>
      <c r="K3166">
        <v>7.5</v>
      </c>
      <c r="L3166">
        <v>376.3</v>
      </c>
      <c r="M3166">
        <v>1000</v>
      </c>
      <c r="N3166">
        <v>1</v>
      </c>
      <c r="O3166">
        <v>0.34799999999999998</v>
      </c>
      <c r="P3166">
        <v>3.5000000000000003E-2</v>
      </c>
      <c r="Q3166">
        <v>0.04</v>
      </c>
      <c r="R3166">
        <v>4.7E-2</v>
      </c>
    </row>
    <row r="3167" spans="1:18" hidden="1" x14ac:dyDescent="0.2">
      <c r="A3167" t="s">
        <v>5847</v>
      </c>
      <c r="B3167" t="s">
        <v>5848</v>
      </c>
      <c r="C3167">
        <v>4.1799999999999997E-2</v>
      </c>
      <c r="D3167">
        <v>5.74E-2</v>
      </c>
      <c r="E3167">
        <v>7.4700000000000003E-2</v>
      </c>
      <c r="F3167">
        <v>9.3000000000000007</v>
      </c>
      <c r="G3167">
        <v>12.1</v>
      </c>
      <c r="H3167">
        <v>16.600000000000001</v>
      </c>
      <c r="I3167">
        <v>10.199999999999999</v>
      </c>
      <c r="J3167">
        <v>13.7</v>
      </c>
      <c r="K3167">
        <v>19.8</v>
      </c>
      <c r="L3167">
        <v>122.2</v>
      </c>
      <c r="M3167">
        <v>1000</v>
      </c>
      <c r="N3167">
        <v>0</v>
      </c>
      <c r="O3167">
        <v>0.44879999999999998</v>
      </c>
      <c r="P3167">
        <v>1.9E-2</v>
      </c>
      <c r="Q3167">
        <v>2.5999999999999999E-2</v>
      </c>
      <c r="R3167">
        <v>3.4000000000000002E-2</v>
      </c>
    </row>
    <row r="3168" spans="1:18" hidden="1" x14ac:dyDescent="0.2">
      <c r="A3168" t="s">
        <v>5849</v>
      </c>
      <c r="B3168" t="s">
        <v>5850</v>
      </c>
      <c r="C3168">
        <v>5.4399999999999997E-2</v>
      </c>
      <c r="D3168">
        <v>6.5000000000000002E-2</v>
      </c>
      <c r="E3168">
        <v>7.5899999999999995E-2</v>
      </c>
      <c r="F3168">
        <v>9.1</v>
      </c>
      <c r="G3168">
        <v>10.7</v>
      </c>
      <c r="H3168">
        <v>12.7</v>
      </c>
      <c r="I3168">
        <v>10.1</v>
      </c>
      <c r="J3168">
        <v>11.9</v>
      </c>
      <c r="K3168">
        <v>14.6</v>
      </c>
      <c r="L3168">
        <v>6290.8</v>
      </c>
      <c r="M3168">
        <v>1000</v>
      </c>
      <c r="N3168">
        <v>1</v>
      </c>
      <c r="O3168">
        <v>3.7229999999999999</v>
      </c>
      <c r="P3168">
        <v>0.20300000000000001</v>
      </c>
      <c r="Q3168">
        <v>0.24199999999999999</v>
      </c>
      <c r="R3168">
        <v>0.28299999999999997</v>
      </c>
    </row>
    <row r="3169" spans="1:18" hidden="1" x14ac:dyDescent="0.2">
      <c r="A3169" t="s">
        <v>5851</v>
      </c>
      <c r="B3169" t="s">
        <v>5852</v>
      </c>
      <c r="C3169">
        <v>6.6000000000000003E-2</v>
      </c>
      <c r="D3169">
        <v>8.3799999999999999E-2</v>
      </c>
      <c r="E3169">
        <v>9.8400000000000001E-2</v>
      </c>
      <c r="F3169">
        <v>7</v>
      </c>
      <c r="G3169">
        <v>8.3000000000000007</v>
      </c>
      <c r="H3169">
        <v>10.5</v>
      </c>
      <c r="I3169">
        <v>7.6</v>
      </c>
      <c r="J3169">
        <v>9</v>
      </c>
      <c r="K3169">
        <v>11.7</v>
      </c>
      <c r="L3169">
        <v>668.6</v>
      </c>
      <c r="M3169">
        <v>1000</v>
      </c>
      <c r="N3169">
        <v>1</v>
      </c>
      <c r="O3169">
        <v>1.3580000000000001</v>
      </c>
      <c r="P3169">
        <v>0.09</v>
      </c>
      <c r="Q3169">
        <v>0.114</v>
      </c>
      <c r="R3169">
        <v>0.13400000000000001</v>
      </c>
    </row>
    <row r="3170" spans="1:18" hidden="1" x14ac:dyDescent="0.2">
      <c r="A3170" t="s">
        <v>5853</v>
      </c>
      <c r="B3170" t="s">
        <v>5854</v>
      </c>
      <c r="C3170">
        <v>9.4200000000000006E-2</v>
      </c>
      <c r="D3170">
        <v>0.1187</v>
      </c>
      <c r="E3170">
        <v>0.1439</v>
      </c>
      <c r="F3170">
        <v>4.8</v>
      </c>
      <c r="G3170">
        <v>5.8</v>
      </c>
      <c r="H3170">
        <v>7.4</v>
      </c>
      <c r="I3170">
        <v>5.0999999999999996</v>
      </c>
      <c r="J3170">
        <v>6.2</v>
      </c>
      <c r="K3170">
        <v>7.9</v>
      </c>
      <c r="L3170">
        <v>744.6</v>
      </c>
      <c r="M3170">
        <v>1000</v>
      </c>
      <c r="N3170">
        <v>1</v>
      </c>
      <c r="O3170">
        <v>1.621</v>
      </c>
      <c r="P3170">
        <v>0.153</v>
      </c>
      <c r="Q3170">
        <v>0.192</v>
      </c>
      <c r="R3170">
        <v>0.23300000000000001</v>
      </c>
    </row>
    <row r="3171" spans="1:18" hidden="1" x14ac:dyDescent="0.2">
      <c r="A3171" t="s">
        <v>5855</v>
      </c>
      <c r="B3171" t="s">
        <v>5856</v>
      </c>
      <c r="C3171">
        <v>7.1599999999999997E-2</v>
      </c>
      <c r="D3171">
        <v>8.9300000000000004E-2</v>
      </c>
      <c r="E3171">
        <v>0.1056</v>
      </c>
      <c r="F3171">
        <v>6.6</v>
      </c>
      <c r="G3171">
        <v>7.8</v>
      </c>
      <c r="H3171">
        <v>9.6999999999999993</v>
      </c>
      <c r="I3171">
        <v>7</v>
      </c>
      <c r="J3171">
        <v>8.4</v>
      </c>
      <c r="K3171">
        <v>10.7</v>
      </c>
      <c r="L3171">
        <v>910.8</v>
      </c>
      <c r="M3171">
        <v>1000</v>
      </c>
      <c r="N3171">
        <v>1</v>
      </c>
      <c r="O3171">
        <v>1.8740000000000001</v>
      </c>
      <c r="P3171">
        <v>0.13400000000000001</v>
      </c>
      <c r="Q3171">
        <v>0.16700000000000001</v>
      </c>
      <c r="R3171">
        <v>0.19800000000000001</v>
      </c>
    </row>
    <row r="3172" spans="1:18" hidden="1" x14ac:dyDescent="0.2">
      <c r="A3172" t="s">
        <v>5857</v>
      </c>
      <c r="B3172" t="s">
        <v>5858</v>
      </c>
      <c r="C3172">
        <v>5.1200000000000002E-2</v>
      </c>
      <c r="D3172">
        <v>5.8799999999999998E-2</v>
      </c>
      <c r="E3172">
        <v>6.6199999999999995E-2</v>
      </c>
      <c r="F3172">
        <v>10.5</v>
      </c>
      <c r="G3172">
        <v>11.8</v>
      </c>
      <c r="H3172">
        <v>13.5</v>
      </c>
      <c r="I3172">
        <v>11.7</v>
      </c>
      <c r="J3172">
        <v>13.3</v>
      </c>
      <c r="K3172">
        <v>15.6</v>
      </c>
      <c r="L3172">
        <v>2322.4</v>
      </c>
      <c r="M3172">
        <v>1000</v>
      </c>
      <c r="N3172">
        <v>1</v>
      </c>
      <c r="O3172">
        <v>1.29</v>
      </c>
      <c r="P3172">
        <v>6.6000000000000003E-2</v>
      </c>
      <c r="Q3172">
        <v>7.5999999999999998E-2</v>
      </c>
      <c r="R3172">
        <v>8.5000000000000006E-2</v>
      </c>
    </row>
    <row r="3173" spans="1:18" hidden="1" x14ac:dyDescent="0.2">
      <c r="A3173" t="s">
        <v>5859</v>
      </c>
      <c r="B3173" t="s">
        <v>5859</v>
      </c>
      <c r="C3173">
        <v>0.10979999999999999</v>
      </c>
      <c r="D3173">
        <v>0.12970000000000001</v>
      </c>
      <c r="E3173">
        <v>0.14949999999999999</v>
      </c>
      <c r="F3173">
        <v>4.5999999999999996</v>
      </c>
      <c r="G3173">
        <v>5.3</v>
      </c>
      <c r="H3173">
        <v>6.3</v>
      </c>
      <c r="I3173">
        <v>4.9000000000000004</v>
      </c>
      <c r="J3173">
        <v>5.6</v>
      </c>
      <c r="K3173">
        <v>6.7</v>
      </c>
      <c r="L3173">
        <v>848</v>
      </c>
      <c r="M3173">
        <v>1000</v>
      </c>
      <c r="N3173">
        <v>1</v>
      </c>
      <c r="O3173">
        <v>1.202</v>
      </c>
      <c r="P3173">
        <v>0.13200000000000001</v>
      </c>
      <c r="Q3173">
        <v>0.156</v>
      </c>
      <c r="R3173">
        <v>0.18</v>
      </c>
    </row>
    <row r="3174" spans="1:18" hidden="1" x14ac:dyDescent="0.2">
      <c r="A3174" t="s">
        <v>5860</v>
      </c>
      <c r="B3174" t="s">
        <v>5861</v>
      </c>
      <c r="C3174">
        <v>8.14E-2</v>
      </c>
      <c r="D3174">
        <v>9.3299999999999994E-2</v>
      </c>
      <c r="E3174">
        <v>0.108</v>
      </c>
      <c r="F3174">
        <v>6.4</v>
      </c>
      <c r="G3174">
        <v>7.4</v>
      </c>
      <c r="H3174">
        <v>8.5</v>
      </c>
      <c r="I3174">
        <v>6.9</v>
      </c>
      <c r="J3174">
        <v>8</v>
      </c>
      <c r="K3174">
        <v>9.3000000000000007</v>
      </c>
      <c r="L3174">
        <v>6012.4</v>
      </c>
      <c r="M3174">
        <v>1000</v>
      </c>
      <c r="N3174">
        <v>1</v>
      </c>
      <c r="O3174">
        <v>7.9790000000000001</v>
      </c>
      <c r="P3174">
        <v>0.65</v>
      </c>
      <c r="Q3174">
        <v>0.74399999999999999</v>
      </c>
      <c r="R3174">
        <v>0.86199999999999999</v>
      </c>
    </row>
    <row r="3175" spans="1:18" hidden="1" x14ac:dyDescent="0.2">
      <c r="A3175" t="s">
        <v>5862</v>
      </c>
      <c r="B3175" t="s">
        <v>5863</v>
      </c>
      <c r="C3175">
        <v>3.15E-2</v>
      </c>
      <c r="D3175">
        <v>4.07E-2</v>
      </c>
      <c r="E3175">
        <v>4.8800000000000003E-2</v>
      </c>
      <c r="F3175">
        <v>14.2</v>
      </c>
      <c r="G3175">
        <v>17</v>
      </c>
      <c r="H3175">
        <v>22</v>
      </c>
      <c r="I3175">
        <v>16.5</v>
      </c>
      <c r="J3175">
        <v>20.5</v>
      </c>
      <c r="K3175">
        <v>28.2</v>
      </c>
      <c r="L3175">
        <v>794.7</v>
      </c>
      <c r="M3175">
        <v>1000</v>
      </c>
      <c r="N3175">
        <v>1</v>
      </c>
      <c r="O3175">
        <v>12.46</v>
      </c>
      <c r="P3175">
        <v>0.39200000000000002</v>
      </c>
      <c r="Q3175">
        <v>0.50700000000000001</v>
      </c>
      <c r="R3175">
        <v>0.60799999999999998</v>
      </c>
    </row>
    <row r="3176" spans="1:18" hidden="1" x14ac:dyDescent="0.2">
      <c r="A3176" t="s">
        <v>5864</v>
      </c>
      <c r="B3176" t="s">
        <v>5865</v>
      </c>
      <c r="C3176">
        <v>0.1489</v>
      </c>
      <c r="D3176">
        <v>0.1779</v>
      </c>
      <c r="E3176">
        <v>0.2281</v>
      </c>
      <c r="F3176">
        <v>3</v>
      </c>
      <c r="G3176">
        <v>3.9</v>
      </c>
      <c r="H3176">
        <v>4.7</v>
      </c>
      <c r="I3176">
        <v>3.1</v>
      </c>
      <c r="J3176">
        <v>4.0999999999999996</v>
      </c>
      <c r="K3176">
        <v>4.9000000000000004</v>
      </c>
      <c r="L3176">
        <v>1515.5</v>
      </c>
      <c r="M3176">
        <v>1000</v>
      </c>
      <c r="N3176">
        <v>1</v>
      </c>
      <c r="O3176">
        <v>3.5209999999999999</v>
      </c>
      <c r="P3176">
        <v>0.52400000000000002</v>
      </c>
      <c r="Q3176">
        <v>0.626</v>
      </c>
      <c r="R3176">
        <v>0.80300000000000005</v>
      </c>
    </row>
    <row r="3177" spans="1:18" hidden="1" x14ac:dyDescent="0.2">
      <c r="A3177" t="s">
        <v>5866</v>
      </c>
      <c r="B3177" t="s">
        <v>5867</v>
      </c>
      <c r="C3177">
        <v>6.9599999999999995E-2</v>
      </c>
      <c r="D3177">
        <v>8.0799999999999997E-2</v>
      </c>
      <c r="E3177">
        <v>9.2600000000000002E-2</v>
      </c>
      <c r="F3177">
        <v>7.5</v>
      </c>
      <c r="G3177">
        <v>8.6</v>
      </c>
      <c r="H3177">
        <v>10</v>
      </c>
      <c r="I3177">
        <v>8.1</v>
      </c>
      <c r="J3177">
        <v>9.4</v>
      </c>
      <c r="K3177">
        <v>11.1</v>
      </c>
      <c r="L3177">
        <v>3296</v>
      </c>
      <c r="M3177">
        <v>1000</v>
      </c>
      <c r="N3177">
        <v>1</v>
      </c>
      <c r="O3177">
        <v>4.1230000000000002</v>
      </c>
      <c r="P3177">
        <v>0.28699999999999998</v>
      </c>
      <c r="Q3177">
        <v>0.33300000000000002</v>
      </c>
      <c r="R3177">
        <v>0.38200000000000001</v>
      </c>
    </row>
    <row r="3178" spans="1:18" hidden="1" x14ac:dyDescent="0.2">
      <c r="A3178" t="s">
        <v>5868</v>
      </c>
      <c r="B3178" t="s">
        <v>5869</v>
      </c>
      <c r="C3178">
        <v>6.3899999999999998E-2</v>
      </c>
      <c r="D3178">
        <v>7.3200000000000001E-2</v>
      </c>
      <c r="E3178">
        <v>8.3799999999999999E-2</v>
      </c>
      <c r="F3178">
        <v>8.3000000000000007</v>
      </c>
      <c r="G3178">
        <v>9.5</v>
      </c>
      <c r="H3178">
        <v>10.8</v>
      </c>
      <c r="I3178">
        <v>9</v>
      </c>
      <c r="J3178">
        <v>10.5</v>
      </c>
      <c r="K3178">
        <v>12.2</v>
      </c>
      <c r="L3178">
        <v>3540.1</v>
      </c>
      <c r="M3178">
        <v>1000</v>
      </c>
      <c r="N3178">
        <v>1</v>
      </c>
      <c r="O3178">
        <v>3.476</v>
      </c>
      <c r="P3178">
        <v>0.222</v>
      </c>
      <c r="Q3178">
        <v>0.254</v>
      </c>
      <c r="R3178">
        <v>0.29099999999999998</v>
      </c>
    </row>
    <row r="3179" spans="1:18" hidden="1" x14ac:dyDescent="0.2">
      <c r="A3179" t="s">
        <v>5870</v>
      </c>
      <c r="B3179" t="s">
        <v>5871</v>
      </c>
      <c r="C3179">
        <v>9.9599999999999994E-2</v>
      </c>
      <c r="D3179">
        <v>0.1171</v>
      </c>
      <c r="E3179">
        <v>0.1381</v>
      </c>
      <c r="F3179">
        <v>5</v>
      </c>
      <c r="G3179">
        <v>5.9</v>
      </c>
      <c r="H3179">
        <v>7</v>
      </c>
      <c r="I3179">
        <v>5.3</v>
      </c>
      <c r="J3179">
        <v>6.3</v>
      </c>
      <c r="K3179">
        <v>7.5</v>
      </c>
      <c r="L3179">
        <v>3776.9</v>
      </c>
      <c r="M3179">
        <v>1000</v>
      </c>
      <c r="N3179">
        <v>1</v>
      </c>
      <c r="O3179">
        <v>0.54479999999999995</v>
      </c>
      <c r="P3179">
        <v>5.3999999999999999E-2</v>
      </c>
      <c r="Q3179">
        <v>6.4000000000000001E-2</v>
      </c>
      <c r="R3179">
        <v>7.4999999999999997E-2</v>
      </c>
    </row>
    <row r="3180" spans="1:18" hidden="1" x14ac:dyDescent="0.2">
      <c r="A3180" t="s">
        <v>5872</v>
      </c>
      <c r="B3180" t="s">
        <v>5873</v>
      </c>
      <c r="C3180">
        <v>7.4999999999999997E-2</v>
      </c>
      <c r="D3180">
        <v>9.2499999999999999E-2</v>
      </c>
      <c r="E3180">
        <v>0.1085</v>
      </c>
      <c r="F3180">
        <v>6.4</v>
      </c>
      <c r="G3180">
        <v>7.5</v>
      </c>
      <c r="H3180">
        <v>9.1999999999999993</v>
      </c>
      <c r="I3180">
        <v>6.8</v>
      </c>
      <c r="J3180">
        <v>8.1</v>
      </c>
      <c r="K3180">
        <v>10.199999999999999</v>
      </c>
      <c r="L3180">
        <v>4581.2</v>
      </c>
      <c r="M3180">
        <v>1000</v>
      </c>
      <c r="N3180">
        <v>1</v>
      </c>
      <c r="O3180">
        <v>4.0679999999999996</v>
      </c>
      <c r="P3180">
        <v>0.30499999999999999</v>
      </c>
      <c r="Q3180">
        <v>0.376</v>
      </c>
      <c r="R3180">
        <v>0.441</v>
      </c>
    </row>
    <row r="3181" spans="1:18" hidden="1" x14ac:dyDescent="0.2">
      <c r="A3181" t="s">
        <v>5874</v>
      </c>
      <c r="B3181" t="s">
        <v>5875</v>
      </c>
      <c r="C3181">
        <v>9.1999999999999998E-2</v>
      </c>
      <c r="D3181">
        <v>0.1061</v>
      </c>
      <c r="E3181">
        <v>0.1227</v>
      </c>
      <c r="F3181">
        <v>5.6</v>
      </c>
      <c r="G3181">
        <v>6.5</v>
      </c>
      <c r="H3181">
        <v>7.5</v>
      </c>
      <c r="I3181">
        <v>6</v>
      </c>
      <c r="J3181">
        <v>7</v>
      </c>
      <c r="K3181">
        <v>8.1</v>
      </c>
      <c r="L3181">
        <v>958.4</v>
      </c>
      <c r="M3181">
        <v>1000</v>
      </c>
      <c r="N3181">
        <v>1</v>
      </c>
      <c r="O3181">
        <v>1.3240000000000001</v>
      </c>
      <c r="P3181">
        <v>0.122</v>
      </c>
      <c r="Q3181">
        <v>0.14099999999999999</v>
      </c>
      <c r="R3181">
        <v>0.16300000000000001</v>
      </c>
    </row>
    <row r="3182" spans="1:18" hidden="1" x14ac:dyDescent="0.2">
      <c r="A3182" t="s">
        <v>5876</v>
      </c>
      <c r="B3182" t="s">
        <v>5876</v>
      </c>
      <c r="C3182">
        <v>7.8399999999999997E-2</v>
      </c>
      <c r="D3182">
        <v>0.10009999999999999</v>
      </c>
      <c r="E3182">
        <v>0.11890000000000001</v>
      </c>
      <c r="F3182">
        <v>5.8</v>
      </c>
      <c r="G3182">
        <v>6.9</v>
      </c>
      <c r="H3182">
        <v>8.8000000000000007</v>
      </c>
      <c r="I3182">
        <v>6.2</v>
      </c>
      <c r="J3182">
        <v>7.4</v>
      </c>
      <c r="K3182">
        <v>9.6999999999999993</v>
      </c>
      <c r="L3182">
        <v>74.099999999999994</v>
      </c>
      <c r="M3182">
        <v>1000</v>
      </c>
      <c r="N3182">
        <v>0</v>
      </c>
      <c r="O3182">
        <v>0.06</v>
      </c>
      <c r="P3182">
        <v>5.0000000000000001E-3</v>
      </c>
      <c r="Q3182">
        <v>6.0000000000000001E-3</v>
      </c>
      <c r="R3182">
        <v>7.0000000000000001E-3</v>
      </c>
    </row>
    <row r="3183" spans="1:18" hidden="1" x14ac:dyDescent="0.2">
      <c r="A3183" t="s">
        <v>5877</v>
      </c>
      <c r="B3183" t="s">
        <v>5878</v>
      </c>
      <c r="C3183">
        <v>3.1699999999999999E-2</v>
      </c>
      <c r="D3183">
        <v>4.6800000000000001E-2</v>
      </c>
      <c r="E3183">
        <v>6.5199999999999994E-2</v>
      </c>
      <c r="F3183">
        <v>10.6</v>
      </c>
      <c r="G3183">
        <v>14.8</v>
      </c>
      <c r="H3183">
        <v>21.8</v>
      </c>
      <c r="I3183">
        <v>11.9</v>
      </c>
      <c r="J3183">
        <v>17.399999999999999</v>
      </c>
      <c r="K3183">
        <v>27.9</v>
      </c>
      <c r="L3183">
        <v>20598.099999999999</v>
      </c>
      <c r="M3183">
        <v>572</v>
      </c>
      <c r="N3183">
        <v>1</v>
      </c>
      <c r="O3183">
        <v>17.059999999999999</v>
      </c>
      <c r="P3183">
        <v>0.54100000000000004</v>
      </c>
      <c r="Q3183">
        <v>0.79800000000000004</v>
      </c>
      <c r="R3183">
        <v>1.1120000000000001</v>
      </c>
    </row>
    <row r="3184" spans="1:18" hidden="1" x14ac:dyDescent="0.2">
      <c r="A3184" t="s">
        <v>5879</v>
      </c>
      <c r="B3184" t="s">
        <v>5880</v>
      </c>
      <c r="C3184">
        <v>6.8400000000000002E-2</v>
      </c>
      <c r="D3184">
        <v>8.7999999999999995E-2</v>
      </c>
      <c r="E3184">
        <v>0.10920000000000001</v>
      </c>
      <c r="F3184">
        <v>6.3</v>
      </c>
      <c r="G3184">
        <v>7.9</v>
      </c>
      <c r="H3184">
        <v>10.1</v>
      </c>
      <c r="I3184">
        <v>6.8</v>
      </c>
      <c r="J3184">
        <v>8.6</v>
      </c>
      <c r="K3184">
        <v>11.3</v>
      </c>
      <c r="L3184">
        <v>1181.8</v>
      </c>
      <c r="M3184">
        <v>1000</v>
      </c>
      <c r="N3184">
        <v>1</v>
      </c>
      <c r="O3184">
        <v>2.3170000000000002</v>
      </c>
      <c r="P3184">
        <v>0.159</v>
      </c>
      <c r="Q3184">
        <v>0.20399999999999999</v>
      </c>
      <c r="R3184">
        <v>0.253</v>
      </c>
    </row>
    <row r="3185" spans="1:18" hidden="1" x14ac:dyDescent="0.2">
      <c r="A3185" t="s">
        <v>5881</v>
      </c>
      <c r="B3185" t="s">
        <v>5882</v>
      </c>
      <c r="C3185">
        <v>8.8499999999999995E-2</v>
      </c>
      <c r="D3185">
        <v>0.10290000000000001</v>
      </c>
      <c r="E3185">
        <v>0.121</v>
      </c>
      <c r="F3185">
        <v>5.7</v>
      </c>
      <c r="G3185">
        <v>6.7</v>
      </c>
      <c r="H3185">
        <v>7.8</v>
      </c>
      <c r="I3185">
        <v>6.1</v>
      </c>
      <c r="J3185">
        <v>7.2</v>
      </c>
      <c r="K3185">
        <v>8.5</v>
      </c>
      <c r="L3185">
        <v>7429.8</v>
      </c>
      <c r="M3185">
        <v>997</v>
      </c>
      <c r="N3185">
        <v>1</v>
      </c>
      <c r="O3185">
        <v>2.766</v>
      </c>
      <c r="P3185">
        <v>0.245</v>
      </c>
      <c r="Q3185">
        <v>0.28499999999999998</v>
      </c>
      <c r="R3185">
        <v>0.33500000000000002</v>
      </c>
    </row>
    <row r="3186" spans="1:18" hidden="1" x14ac:dyDescent="0.2">
      <c r="A3186" t="s">
        <v>5883</v>
      </c>
      <c r="B3186" t="s">
        <v>5883</v>
      </c>
      <c r="C3186">
        <v>0.08</v>
      </c>
      <c r="D3186">
        <v>9.5899999999999999E-2</v>
      </c>
      <c r="E3186">
        <v>0.1123</v>
      </c>
      <c r="F3186">
        <v>6.2</v>
      </c>
      <c r="G3186">
        <v>7.2</v>
      </c>
      <c r="H3186">
        <v>8.6999999999999993</v>
      </c>
      <c r="I3186">
        <v>6.6</v>
      </c>
      <c r="J3186">
        <v>7.8</v>
      </c>
      <c r="K3186">
        <v>9.5</v>
      </c>
      <c r="L3186">
        <v>621.20000000000005</v>
      </c>
      <c r="M3186">
        <v>1000</v>
      </c>
      <c r="N3186">
        <v>1</v>
      </c>
      <c r="O3186">
        <v>0.42899999999999999</v>
      </c>
      <c r="P3186">
        <v>3.4000000000000002E-2</v>
      </c>
      <c r="Q3186">
        <v>4.1000000000000002E-2</v>
      </c>
      <c r="R3186">
        <v>4.8000000000000001E-2</v>
      </c>
    </row>
    <row r="3187" spans="1:18" hidden="1" x14ac:dyDescent="0.2">
      <c r="A3187" t="s">
        <v>5884</v>
      </c>
      <c r="B3187" t="s">
        <v>5885</v>
      </c>
      <c r="C3187">
        <v>7.8899999999999998E-2</v>
      </c>
      <c r="D3187">
        <v>9.4E-2</v>
      </c>
      <c r="E3187">
        <v>0.1096</v>
      </c>
      <c r="F3187">
        <v>6.3</v>
      </c>
      <c r="G3187">
        <v>7.4</v>
      </c>
      <c r="H3187">
        <v>8.8000000000000007</v>
      </c>
      <c r="I3187">
        <v>6.8</v>
      </c>
      <c r="J3187">
        <v>8</v>
      </c>
      <c r="K3187">
        <v>9.6</v>
      </c>
      <c r="L3187">
        <v>9433</v>
      </c>
      <c r="M3187">
        <v>909</v>
      </c>
      <c r="N3187">
        <v>1</v>
      </c>
      <c r="O3187">
        <v>4.7690000000000001</v>
      </c>
      <c r="P3187">
        <v>0.376</v>
      </c>
      <c r="Q3187">
        <v>0.44800000000000001</v>
      </c>
      <c r="R3187">
        <v>0.52300000000000002</v>
      </c>
    </row>
    <row r="3188" spans="1:18" hidden="1" x14ac:dyDescent="0.2">
      <c r="A3188" t="s">
        <v>5886</v>
      </c>
      <c r="B3188" t="s">
        <v>5887</v>
      </c>
      <c r="C3188">
        <v>5.1900000000000002E-2</v>
      </c>
      <c r="D3188">
        <v>7.0999999999999994E-2</v>
      </c>
      <c r="E3188">
        <v>8.7300000000000003E-2</v>
      </c>
      <c r="F3188">
        <v>7.9</v>
      </c>
      <c r="G3188">
        <v>9.8000000000000007</v>
      </c>
      <c r="H3188">
        <v>13.3</v>
      </c>
      <c r="I3188">
        <v>8.6</v>
      </c>
      <c r="J3188">
        <v>10.8</v>
      </c>
      <c r="K3188">
        <v>15.4</v>
      </c>
      <c r="L3188">
        <v>1330.2</v>
      </c>
      <c r="M3188">
        <v>1000</v>
      </c>
      <c r="N3188">
        <v>1</v>
      </c>
      <c r="O3188">
        <v>1.9990000000000001</v>
      </c>
      <c r="P3188">
        <v>0.104</v>
      </c>
      <c r="Q3188">
        <v>0.14199999999999999</v>
      </c>
      <c r="R3188">
        <v>0.17499999999999999</v>
      </c>
    </row>
    <row r="3189" spans="1:18" hidden="1" x14ac:dyDescent="0.2">
      <c r="A3189" t="s">
        <v>5888</v>
      </c>
      <c r="B3189" t="s">
        <v>5889</v>
      </c>
      <c r="C3189">
        <v>5.6599999999999998E-2</v>
      </c>
      <c r="D3189">
        <v>7.5800000000000006E-2</v>
      </c>
      <c r="E3189">
        <v>9.4399999999999998E-2</v>
      </c>
      <c r="F3189">
        <v>7.3</v>
      </c>
      <c r="G3189">
        <v>9.1</v>
      </c>
      <c r="H3189">
        <v>12.3</v>
      </c>
      <c r="I3189">
        <v>7.9</v>
      </c>
      <c r="J3189">
        <v>10.1</v>
      </c>
      <c r="K3189">
        <v>14</v>
      </c>
      <c r="L3189">
        <v>1309.5999999999999</v>
      </c>
      <c r="M3189">
        <v>1000</v>
      </c>
      <c r="N3189">
        <v>1</v>
      </c>
      <c r="O3189">
        <v>7.1280000000000001</v>
      </c>
      <c r="P3189">
        <v>0.40300000000000002</v>
      </c>
      <c r="Q3189">
        <v>0.54</v>
      </c>
      <c r="R3189">
        <v>0.67300000000000004</v>
      </c>
    </row>
    <row r="3190" spans="1:18" hidden="1" x14ac:dyDescent="0.2">
      <c r="A3190" t="s">
        <v>5890</v>
      </c>
      <c r="B3190" t="s">
        <v>5891</v>
      </c>
      <c r="C3190">
        <v>7.0499999999999993E-2</v>
      </c>
      <c r="D3190">
        <v>8.6400000000000005E-2</v>
      </c>
      <c r="E3190">
        <v>0.10580000000000001</v>
      </c>
      <c r="F3190">
        <v>6.6</v>
      </c>
      <c r="G3190">
        <v>8</v>
      </c>
      <c r="H3190">
        <v>9.8000000000000007</v>
      </c>
      <c r="I3190">
        <v>7</v>
      </c>
      <c r="J3190">
        <v>8.6999999999999993</v>
      </c>
      <c r="K3190">
        <v>10.9</v>
      </c>
      <c r="L3190">
        <v>83.7</v>
      </c>
      <c r="M3190">
        <v>1000</v>
      </c>
      <c r="N3190">
        <v>0</v>
      </c>
      <c r="O3190">
        <v>0.64080000000000004</v>
      </c>
      <c r="P3190">
        <v>4.4999999999999998E-2</v>
      </c>
      <c r="Q3190">
        <v>5.5E-2</v>
      </c>
      <c r="R3190">
        <v>6.8000000000000005E-2</v>
      </c>
    </row>
    <row r="3191" spans="1:18" hidden="1" x14ac:dyDescent="0.2">
      <c r="A3191" t="s">
        <v>5892</v>
      </c>
      <c r="B3191" t="s">
        <v>5893</v>
      </c>
      <c r="C3191">
        <v>6.1199999999999997E-2</v>
      </c>
      <c r="D3191">
        <v>7.4800000000000005E-2</v>
      </c>
      <c r="E3191">
        <v>8.7300000000000003E-2</v>
      </c>
      <c r="F3191">
        <v>7.9</v>
      </c>
      <c r="G3191">
        <v>9.3000000000000007</v>
      </c>
      <c r="H3191">
        <v>11.3</v>
      </c>
      <c r="I3191">
        <v>8.6</v>
      </c>
      <c r="J3191">
        <v>10.199999999999999</v>
      </c>
      <c r="K3191">
        <v>12.8</v>
      </c>
      <c r="L3191">
        <v>1684.3</v>
      </c>
      <c r="M3191">
        <v>1000</v>
      </c>
      <c r="N3191">
        <v>1</v>
      </c>
      <c r="O3191">
        <v>5.4249999999999998</v>
      </c>
      <c r="P3191">
        <v>0.33200000000000002</v>
      </c>
      <c r="Q3191">
        <v>0.40600000000000003</v>
      </c>
      <c r="R3191">
        <v>0.47399999999999998</v>
      </c>
    </row>
    <row r="3192" spans="1:18" hidden="1" x14ac:dyDescent="0.2">
      <c r="A3192" t="s">
        <v>5894</v>
      </c>
      <c r="B3192" t="s">
        <v>5895</v>
      </c>
      <c r="C3192">
        <v>8.1100000000000005E-2</v>
      </c>
      <c r="D3192">
        <v>9.7199999999999995E-2</v>
      </c>
      <c r="E3192">
        <v>0.1145</v>
      </c>
      <c r="F3192">
        <v>6.1</v>
      </c>
      <c r="G3192">
        <v>7.1</v>
      </c>
      <c r="H3192">
        <v>8.6</v>
      </c>
      <c r="I3192">
        <v>6.4</v>
      </c>
      <c r="J3192">
        <v>7.7</v>
      </c>
      <c r="K3192">
        <v>9.3000000000000007</v>
      </c>
      <c r="L3192">
        <v>6574.4</v>
      </c>
      <c r="M3192">
        <v>1000</v>
      </c>
      <c r="N3192">
        <v>1</v>
      </c>
      <c r="O3192">
        <v>12.57</v>
      </c>
      <c r="P3192">
        <v>1.0189999999999999</v>
      </c>
      <c r="Q3192">
        <v>1.222</v>
      </c>
      <c r="R3192">
        <v>1.4390000000000001</v>
      </c>
    </row>
    <row r="3193" spans="1:18" hidden="1" x14ac:dyDescent="0.2">
      <c r="A3193" t="s">
        <v>5896</v>
      </c>
      <c r="B3193" t="s">
        <v>5897</v>
      </c>
      <c r="C3193">
        <v>7.17E-2</v>
      </c>
      <c r="D3193">
        <v>8.5300000000000001E-2</v>
      </c>
      <c r="E3193">
        <v>0.1</v>
      </c>
      <c r="F3193">
        <v>6.9</v>
      </c>
      <c r="G3193">
        <v>8.1</v>
      </c>
      <c r="H3193">
        <v>9.6999999999999993</v>
      </c>
      <c r="I3193">
        <v>7.4</v>
      </c>
      <c r="J3193">
        <v>8.8000000000000007</v>
      </c>
      <c r="K3193">
        <v>10.7</v>
      </c>
      <c r="L3193">
        <v>7481.7</v>
      </c>
      <c r="M3193">
        <v>1000</v>
      </c>
      <c r="N3193">
        <v>1</v>
      </c>
      <c r="O3193">
        <v>5.28</v>
      </c>
      <c r="P3193">
        <v>0.379</v>
      </c>
      <c r="Q3193">
        <v>0.45</v>
      </c>
      <c r="R3193">
        <v>0.52800000000000002</v>
      </c>
    </row>
    <row r="3194" spans="1:18" hidden="1" x14ac:dyDescent="0.2">
      <c r="A3194" t="s">
        <v>5898</v>
      </c>
      <c r="B3194" t="s">
        <v>5899</v>
      </c>
      <c r="C3194">
        <v>7.5700000000000003E-2</v>
      </c>
      <c r="D3194">
        <v>9.06E-2</v>
      </c>
      <c r="E3194">
        <v>0.1055</v>
      </c>
      <c r="F3194">
        <v>6.6</v>
      </c>
      <c r="G3194">
        <v>7.7</v>
      </c>
      <c r="H3194">
        <v>9.1999999999999993</v>
      </c>
      <c r="I3194">
        <v>7</v>
      </c>
      <c r="J3194">
        <v>8.3000000000000007</v>
      </c>
      <c r="K3194">
        <v>10.1</v>
      </c>
      <c r="L3194">
        <v>11704.6</v>
      </c>
      <c r="M3194">
        <v>912</v>
      </c>
      <c r="N3194">
        <v>1</v>
      </c>
      <c r="O3194">
        <v>4.2510000000000003</v>
      </c>
      <c r="P3194">
        <v>0.32200000000000001</v>
      </c>
      <c r="Q3194">
        <v>0.38500000000000001</v>
      </c>
      <c r="R3194">
        <v>0.44900000000000001</v>
      </c>
    </row>
    <row r="3195" spans="1:18" hidden="1" x14ac:dyDescent="0.2">
      <c r="A3195" t="s">
        <v>5900</v>
      </c>
      <c r="B3195" t="s">
        <v>5900</v>
      </c>
      <c r="C3195">
        <v>5.9400000000000001E-2</v>
      </c>
      <c r="D3195">
        <v>7.8899999999999998E-2</v>
      </c>
      <c r="E3195">
        <v>9.7699999999999995E-2</v>
      </c>
      <c r="F3195">
        <v>7.1</v>
      </c>
      <c r="G3195">
        <v>8.8000000000000007</v>
      </c>
      <c r="H3195">
        <v>11.7</v>
      </c>
      <c r="I3195">
        <v>7.6</v>
      </c>
      <c r="J3195">
        <v>9.6</v>
      </c>
      <c r="K3195">
        <v>13.2</v>
      </c>
      <c r="L3195">
        <v>1525.7</v>
      </c>
      <c r="M3195">
        <v>1000</v>
      </c>
      <c r="N3195">
        <v>1</v>
      </c>
      <c r="O3195">
        <v>1.367</v>
      </c>
      <c r="P3195">
        <v>8.1000000000000003E-2</v>
      </c>
      <c r="Q3195">
        <v>0.108</v>
      </c>
      <c r="R3195">
        <v>0.13400000000000001</v>
      </c>
    </row>
    <row r="3196" spans="1:18" hidden="1" x14ac:dyDescent="0.2">
      <c r="A3196" t="s">
        <v>5901</v>
      </c>
      <c r="B3196" t="s">
        <v>5902</v>
      </c>
      <c r="C3196">
        <v>3.5200000000000002E-2</v>
      </c>
      <c r="D3196">
        <v>4.3099999999999999E-2</v>
      </c>
      <c r="E3196">
        <v>5.2400000000000002E-2</v>
      </c>
      <c r="F3196">
        <v>13.2</v>
      </c>
      <c r="G3196">
        <v>16.100000000000001</v>
      </c>
      <c r="H3196">
        <v>19.7</v>
      </c>
      <c r="I3196">
        <v>15.2</v>
      </c>
      <c r="J3196">
        <v>19.2</v>
      </c>
      <c r="K3196">
        <v>24.5</v>
      </c>
      <c r="L3196">
        <v>418.5</v>
      </c>
      <c r="M3196">
        <v>1000</v>
      </c>
      <c r="N3196">
        <v>1</v>
      </c>
      <c r="O3196">
        <v>0.75</v>
      </c>
      <c r="P3196">
        <v>2.5999999999999999E-2</v>
      </c>
      <c r="Q3196">
        <v>3.2000000000000001E-2</v>
      </c>
      <c r="R3196">
        <v>3.9E-2</v>
      </c>
    </row>
    <row r="3197" spans="1:18" hidden="1" x14ac:dyDescent="0.2">
      <c r="A3197" t="s">
        <v>5903</v>
      </c>
      <c r="B3197" t="s">
        <v>5904</v>
      </c>
      <c r="C3197">
        <v>8.1000000000000003E-2</v>
      </c>
      <c r="D3197">
        <v>9.2999999999999999E-2</v>
      </c>
      <c r="E3197">
        <v>0.1077</v>
      </c>
      <c r="F3197">
        <v>6.4</v>
      </c>
      <c r="G3197">
        <v>7.5</v>
      </c>
      <c r="H3197">
        <v>8.6</v>
      </c>
      <c r="I3197">
        <v>6.9</v>
      </c>
      <c r="J3197">
        <v>8.1</v>
      </c>
      <c r="K3197">
        <v>9.3000000000000007</v>
      </c>
      <c r="L3197">
        <v>4233</v>
      </c>
      <c r="M3197">
        <v>1000</v>
      </c>
      <c r="N3197">
        <v>1</v>
      </c>
      <c r="O3197">
        <v>3.613</v>
      </c>
      <c r="P3197">
        <v>0.29299999999999998</v>
      </c>
      <c r="Q3197">
        <v>0.33600000000000002</v>
      </c>
      <c r="R3197">
        <v>0.38900000000000001</v>
      </c>
    </row>
    <row r="3198" spans="1:18" hidden="1" x14ac:dyDescent="0.2">
      <c r="A3198" t="s">
        <v>5905</v>
      </c>
      <c r="B3198" t="s">
        <v>5906</v>
      </c>
      <c r="C3198">
        <v>9.6199999999999994E-2</v>
      </c>
      <c r="D3198">
        <v>0.1105</v>
      </c>
      <c r="E3198">
        <v>0.12720000000000001</v>
      </c>
      <c r="F3198">
        <v>5.4</v>
      </c>
      <c r="G3198">
        <v>6.3</v>
      </c>
      <c r="H3198">
        <v>7.2</v>
      </c>
      <c r="I3198">
        <v>5.8</v>
      </c>
      <c r="J3198">
        <v>6.7</v>
      </c>
      <c r="K3198">
        <v>7.8</v>
      </c>
      <c r="L3198">
        <v>2114.8000000000002</v>
      </c>
      <c r="M3198">
        <v>1000</v>
      </c>
      <c r="N3198">
        <v>1</v>
      </c>
      <c r="O3198">
        <v>1.7649999999999999</v>
      </c>
      <c r="P3198">
        <v>0.17</v>
      </c>
      <c r="Q3198">
        <v>0.19500000000000001</v>
      </c>
      <c r="R3198">
        <v>0.22500000000000001</v>
      </c>
    </row>
    <row r="3199" spans="1:18" hidden="1" x14ac:dyDescent="0.2">
      <c r="A3199" t="s">
        <v>5907</v>
      </c>
      <c r="B3199" t="s">
        <v>5908</v>
      </c>
      <c r="C3199">
        <v>6.9000000000000006E-2</v>
      </c>
      <c r="D3199">
        <v>8.4400000000000003E-2</v>
      </c>
      <c r="E3199">
        <v>9.8799999999999999E-2</v>
      </c>
      <c r="F3199">
        <v>7</v>
      </c>
      <c r="G3199">
        <v>8.1999999999999993</v>
      </c>
      <c r="H3199">
        <v>10.1</v>
      </c>
      <c r="I3199">
        <v>7.5</v>
      </c>
      <c r="J3199">
        <v>8.9</v>
      </c>
      <c r="K3199">
        <v>11.2</v>
      </c>
      <c r="L3199">
        <v>2779.3</v>
      </c>
      <c r="M3199">
        <v>1000</v>
      </c>
      <c r="N3199">
        <v>1</v>
      </c>
      <c r="O3199">
        <v>3.3879999999999999</v>
      </c>
      <c r="P3199">
        <v>0.23400000000000001</v>
      </c>
      <c r="Q3199">
        <v>0.28599999999999998</v>
      </c>
      <c r="R3199">
        <v>0.33500000000000002</v>
      </c>
    </row>
    <row r="3200" spans="1:18" hidden="1" x14ac:dyDescent="0.2">
      <c r="A3200" t="s">
        <v>5909</v>
      </c>
      <c r="B3200" t="s">
        <v>5909</v>
      </c>
      <c r="C3200">
        <v>2.7E-2</v>
      </c>
      <c r="D3200">
        <v>3.5099999999999999E-2</v>
      </c>
      <c r="E3200">
        <v>4.1700000000000001E-2</v>
      </c>
      <c r="F3200">
        <v>16.600000000000001</v>
      </c>
      <c r="G3200">
        <v>19.7</v>
      </c>
      <c r="H3200">
        <v>25.7</v>
      </c>
      <c r="I3200">
        <v>19.899999999999999</v>
      </c>
      <c r="J3200">
        <v>24.6</v>
      </c>
      <c r="K3200">
        <v>34.6</v>
      </c>
      <c r="L3200">
        <v>60.3</v>
      </c>
      <c r="M3200">
        <v>1000</v>
      </c>
      <c r="N3200">
        <v>0</v>
      </c>
      <c r="O3200">
        <v>0.21</v>
      </c>
      <c r="P3200">
        <v>6.0000000000000001E-3</v>
      </c>
      <c r="Q3200">
        <v>7.0000000000000001E-3</v>
      </c>
      <c r="R3200">
        <v>8.9999999999999993E-3</v>
      </c>
    </row>
    <row r="3201" spans="1:18" hidden="1" x14ac:dyDescent="0.2">
      <c r="A3201" t="s">
        <v>5910</v>
      </c>
      <c r="B3201" t="s">
        <v>5911</v>
      </c>
      <c r="C3201">
        <v>7.5800000000000006E-2</v>
      </c>
      <c r="D3201">
        <v>9.35E-2</v>
      </c>
      <c r="E3201">
        <v>0.1116</v>
      </c>
      <c r="F3201">
        <v>6.2</v>
      </c>
      <c r="G3201">
        <v>7.4</v>
      </c>
      <c r="H3201">
        <v>9.1</v>
      </c>
      <c r="I3201">
        <v>6.6</v>
      </c>
      <c r="J3201">
        <v>8</v>
      </c>
      <c r="K3201">
        <v>10.1</v>
      </c>
      <c r="L3201">
        <v>1678</v>
      </c>
      <c r="M3201">
        <v>1000</v>
      </c>
      <c r="N3201">
        <v>1</v>
      </c>
      <c r="O3201">
        <v>0.79620000000000002</v>
      </c>
      <c r="P3201">
        <v>0.06</v>
      </c>
      <c r="Q3201">
        <v>7.3999999999999996E-2</v>
      </c>
      <c r="R3201">
        <v>8.8999999999999996E-2</v>
      </c>
    </row>
    <row r="3202" spans="1:18" hidden="1" x14ac:dyDescent="0.2">
      <c r="A3202" t="s">
        <v>5912</v>
      </c>
      <c r="B3202" t="s">
        <v>5913</v>
      </c>
      <c r="C3202">
        <v>3.8100000000000002E-2</v>
      </c>
      <c r="D3202">
        <v>5.11E-2</v>
      </c>
      <c r="E3202">
        <v>6.3100000000000003E-2</v>
      </c>
      <c r="F3202">
        <v>11</v>
      </c>
      <c r="G3202">
        <v>13.6</v>
      </c>
      <c r="H3202">
        <v>18.2</v>
      </c>
      <c r="I3202">
        <v>12.3</v>
      </c>
      <c r="J3202">
        <v>15.7</v>
      </c>
      <c r="K3202">
        <v>22.2</v>
      </c>
      <c r="L3202">
        <v>11889.8</v>
      </c>
      <c r="M3202">
        <v>984</v>
      </c>
      <c r="N3202">
        <v>1</v>
      </c>
      <c r="O3202">
        <v>6.92</v>
      </c>
      <c r="P3202">
        <v>0.26400000000000001</v>
      </c>
      <c r="Q3202">
        <v>0.35399999999999998</v>
      </c>
      <c r="R3202">
        <v>0.437</v>
      </c>
    </row>
    <row r="3203" spans="1:18" hidden="1" x14ac:dyDescent="0.2">
      <c r="A3203" t="s">
        <v>5914</v>
      </c>
      <c r="B3203" t="s">
        <v>5915</v>
      </c>
      <c r="C3203">
        <v>5.6500000000000002E-2</v>
      </c>
      <c r="D3203">
        <v>7.3099999999999998E-2</v>
      </c>
      <c r="E3203">
        <v>0.1045</v>
      </c>
      <c r="F3203">
        <v>6.6</v>
      </c>
      <c r="G3203">
        <v>9.5</v>
      </c>
      <c r="H3203">
        <v>12.3</v>
      </c>
      <c r="I3203">
        <v>7.1</v>
      </c>
      <c r="J3203">
        <v>10.5</v>
      </c>
      <c r="K3203">
        <v>14</v>
      </c>
      <c r="L3203">
        <v>30732.5</v>
      </c>
      <c r="M3203">
        <v>206</v>
      </c>
      <c r="N3203">
        <v>1</v>
      </c>
      <c r="O3203">
        <v>3.625</v>
      </c>
      <c r="P3203">
        <v>0.20499999999999999</v>
      </c>
      <c r="Q3203">
        <v>0.26500000000000001</v>
      </c>
      <c r="R3203">
        <v>0.379</v>
      </c>
    </row>
    <row r="3204" spans="1:18" hidden="1" x14ac:dyDescent="0.2">
      <c r="A3204" t="s">
        <v>5916</v>
      </c>
      <c r="B3204" t="s">
        <v>5917</v>
      </c>
      <c r="C3204">
        <v>4.6399999999999997E-2</v>
      </c>
      <c r="D3204">
        <v>6.1600000000000002E-2</v>
      </c>
      <c r="E3204">
        <v>7.4800000000000005E-2</v>
      </c>
      <c r="F3204">
        <v>9.3000000000000007</v>
      </c>
      <c r="G3204">
        <v>11.3</v>
      </c>
      <c r="H3204">
        <v>14.9</v>
      </c>
      <c r="I3204">
        <v>10.199999999999999</v>
      </c>
      <c r="J3204">
        <v>12.7</v>
      </c>
      <c r="K3204">
        <v>17.600000000000001</v>
      </c>
      <c r="L3204">
        <v>3511.8</v>
      </c>
      <c r="M3204">
        <v>1000</v>
      </c>
      <c r="N3204">
        <v>1</v>
      </c>
      <c r="O3204">
        <v>5.0119999999999996</v>
      </c>
      <c r="P3204">
        <v>0.23300000000000001</v>
      </c>
      <c r="Q3204">
        <v>0.309</v>
      </c>
      <c r="R3204">
        <v>0.375</v>
      </c>
    </row>
    <row r="3205" spans="1:18" hidden="1" x14ac:dyDescent="0.2">
      <c r="A3205" t="s">
        <v>5918</v>
      </c>
      <c r="B3205" t="s">
        <v>5919</v>
      </c>
      <c r="C3205">
        <v>1.9400000000000001E-2</v>
      </c>
      <c r="D3205">
        <v>2.2499999999999999E-2</v>
      </c>
      <c r="E3205">
        <v>2.5600000000000001E-2</v>
      </c>
      <c r="F3205">
        <v>27.1</v>
      </c>
      <c r="G3205">
        <v>30.8</v>
      </c>
      <c r="H3205">
        <v>35.799999999999997</v>
      </c>
      <c r="I3205">
        <v>37.1</v>
      </c>
      <c r="J3205">
        <v>44.4</v>
      </c>
      <c r="K3205">
        <v>55.6</v>
      </c>
      <c r="L3205">
        <v>222.7</v>
      </c>
      <c r="M3205">
        <v>1000</v>
      </c>
      <c r="N3205">
        <v>0</v>
      </c>
      <c r="O3205">
        <v>0.89580000000000004</v>
      </c>
      <c r="P3205">
        <v>1.7000000000000001E-2</v>
      </c>
      <c r="Q3205">
        <v>0.02</v>
      </c>
      <c r="R3205">
        <v>2.3E-2</v>
      </c>
    </row>
    <row r="3206" spans="1:18" hidden="1" x14ac:dyDescent="0.2">
      <c r="A3206" t="s">
        <v>5920</v>
      </c>
      <c r="B3206" t="s">
        <v>5921</v>
      </c>
      <c r="C3206">
        <v>7.22E-2</v>
      </c>
      <c r="D3206">
        <v>8.5900000000000004E-2</v>
      </c>
      <c r="E3206">
        <v>0.1002</v>
      </c>
      <c r="F3206">
        <v>6.9</v>
      </c>
      <c r="G3206">
        <v>8.1</v>
      </c>
      <c r="H3206">
        <v>9.6</v>
      </c>
      <c r="I3206">
        <v>7.4</v>
      </c>
      <c r="J3206">
        <v>8.8000000000000007</v>
      </c>
      <c r="K3206">
        <v>10.6</v>
      </c>
      <c r="L3206">
        <v>6877.2</v>
      </c>
      <c r="M3206">
        <v>1000</v>
      </c>
      <c r="N3206">
        <v>1</v>
      </c>
      <c r="O3206">
        <v>5.5209999999999999</v>
      </c>
      <c r="P3206">
        <v>0.39900000000000002</v>
      </c>
      <c r="Q3206">
        <v>0.47399999999999998</v>
      </c>
      <c r="R3206">
        <v>0.55300000000000005</v>
      </c>
    </row>
    <row r="3207" spans="1:18" hidden="1" x14ac:dyDescent="0.2">
      <c r="A3207" t="s">
        <v>5922</v>
      </c>
      <c r="B3207" t="s">
        <v>5923</v>
      </c>
      <c r="C3207">
        <v>3.32E-2</v>
      </c>
      <c r="D3207">
        <v>4.4200000000000003E-2</v>
      </c>
      <c r="E3207">
        <v>5.5599999999999997E-2</v>
      </c>
      <c r="F3207">
        <v>12.5</v>
      </c>
      <c r="G3207">
        <v>15.7</v>
      </c>
      <c r="H3207">
        <v>20.9</v>
      </c>
      <c r="I3207">
        <v>14.2</v>
      </c>
      <c r="J3207">
        <v>18.600000000000001</v>
      </c>
      <c r="K3207">
        <v>26.4</v>
      </c>
      <c r="L3207">
        <v>13300</v>
      </c>
      <c r="M3207">
        <v>976</v>
      </c>
      <c r="N3207">
        <v>1</v>
      </c>
      <c r="O3207">
        <v>104.1</v>
      </c>
      <c r="P3207">
        <v>3.4550000000000001</v>
      </c>
      <c r="Q3207">
        <v>4.5999999999999996</v>
      </c>
      <c r="R3207">
        <v>5.7869999999999999</v>
      </c>
    </row>
    <row r="3208" spans="1:18" hidden="1" x14ac:dyDescent="0.2">
      <c r="A3208" t="s">
        <v>5924</v>
      </c>
      <c r="B3208" t="s">
        <v>5925</v>
      </c>
      <c r="C3208">
        <v>2.1999999999999999E-2</v>
      </c>
      <c r="D3208">
        <v>2.7699999999999999E-2</v>
      </c>
      <c r="E3208">
        <v>3.3399999999999999E-2</v>
      </c>
      <c r="F3208">
        <v>20.8</v>
      </c>
      <c r="G3208">
        <v>25</v>
      </c>
      <c r="H3208">
        <v>31.5</v>
      </c>
      <c r="I3208">
        <v>26.2</v>
      </c>
      <c r="J3208">
        <v>33.299999999999997</v>
      </c>
      <c r="K3208">
        <v>45.8</v>
      </c>
      <c r="L3208">
        <v>978.2</v>
      </c>
      <c r="M3208">
        <v>1000</v>
      </c>
      <c r="N3208">
        <v>1</v>
      </c>
      <c r="O3208">
        <v>3.2789999999999999</v>
      </c>
      <c r="P3208">
        <v>7.1999999999999995E-2</v>
      </c>
      <c r="Q3208">
        <v>9.0999999999999998E-2</v>
      </c>
      <c r="R3208">
        <v>0.11</v>
      </c>
    </row>
    <row r="3209" spans="1:18" hidden="1" x14ac:dyDescent="0.2">
      <c r="A3209" t="s">
        <v>5926</v>
      </c>
      <c r="B3209" t="s">
        <v>5927</v>
      </c>
      <c r="C3209">
        <v>0.10630000000000001</v>
      </c>
      <c r="D3209">
        <v>0.1275</v>
      </c>
      <c r="E3209">
        <v>0.14910000000000001</v>
      </c>
      <c r="F3209">
        <v>4.5999999999999996</v>
      </c>
      <c r="G3209">
        <v>5.4</v>
      </c>
      <c r="H3209">
        <v>6.5</v>
      </c>
      <c r="I3209">
        <v>4.9000000000000004</v>
      </c>
      <c r="J3209">
        <v>5.7</v>
      </c>
      <c r="K3209">
        <v>7</v>
      </c>
      <c r="L3209">
        <v>2801.9</v>
      </c>
      <c r="M3209">
        <v>1000</v>
      </c>
      <c r="N3209">
        <v>1</v>
      </c>
      <c r="O3209">
        <v>4.1829999999999998</v>
      </c>
      <c r="P3209">
        <v>0.44500000000000001</v>
      </c>
      <c r="Q3209">
        <v>0.53300000000000003</v>
      </c>
      <c r="R3209">
        <v>0.624</v>
      </c>
    </row>
    <row r="3210" spans="1:18" hidden="1" x14ac:dyDescent="0.2">
      <c r="A3210" t="s">
        <v>5928</v>
      </c>
      <c r="B3210" t="s">
        <v>5929</v>
      </c>
      <c r="C3210">
        <v>4.36E-2</v>
      </c>
      <c r="D3210">
        <v>5.0799999999999998E-2</v>
      </c>
      <c r="E3210">
        <v>0.06</v>
      </c>
      <c r="F3210">
        <v>11.6</v>
      </c>
      <c r="G3210">
        <v>13.7</v>
      </c>
      <c r="H3210">
        <v>15.9</v>
      </c>
      <c r="I3210">
        <v>13.1</v>
      </c>
      <c r="J3210">
        <v>15.8</v>
      </c>
      <c r="K3210">
        <v>18.899999999999999</v>
      </c>
      <c r="L3210">
        <v>244.8</v>
      </c>
      <c r="M3210">
        <v>1000</v>
      </c>
      <c r="N3210">
        <v>0</v>
      </c>
      <c r="O3210">
        <v>0.46920000000000001</v>
      </c>
      <c r="P3210">
        <v>0.02</v>
      </c>
      <c r="Q3210">
        <v>2.4E-2</v>
      </c>
      <c r="R3210">
        <v>2.8000000000000001E-2</v>
      </c>
    </row>
    <row r="3211" spans="1:18" hidden="1" x14ac:dyDescent="0.2">
      <c r="A3211" t="s">
        <v>5930</v>
      </c>
      <c r="B3211" t="s">
        <v>5930</v>
      </c>
      <c r="C3211">
        <v>6.4600000000000005E-2</v>
      </c>
      <c r="D3211">
        <v>7.5200000000000003E-2</v>
      </c>
      <c r="E3211">
        <v>9.0300000000000005E-2</v>
      </c>
      <c r="F3211">
        <v>7.7</v>
      </c>
      <c r="G3211">
        <v>9.1999999999999993</v>
      </c>
      <c r="H3211">
        <v>10.7</v>
      </c>
      <c r="I3211">
        <v>8.3000000000000007</v>
      </c>
      <c r="J3211">
        <v>10.1</v>
      </c>
      <c r="K3211">
        <v>12</v>
      </c>
      <c r="L3211">
        <v>494.3</v>
      </c>
      <c r="M3211">
        <v>1000</v>
      </c>
      <c r="N3211">
        <v>1</v>
      </c>
      <c r="O3211">
        <v>0.46920000000000001</v>
      </c>
      <c r="P3211">
        <v>0.03</v>
      </c>
      <c r="Q3211">
        <v>3.5000000000000003E-2</v>
      </c>
      <c r="R3211">
        <v>4.2000000000000003E-2</v>
      </c>
    </row>
    <row r="3212" spans="1:18" hidden="1" x14ac:dyDescent="0.2">
      <c r="A3212" t="s">
        <v>5931</v>
      </c>
      <c r="B3212" t="s">
        <v>5931</v>
      </c>
      <c r="C3212">
        <v>9.5299999999999996E-2</v>
      </c>
      <c r="D3212">
        <v>0.10920000000000001</v>
      </c>
      <c r="E3212">
        <v>0.12509999999999999</v>
      </c>
      <c r="F3212">
        <v>5.5</v>
      </c>
      <c r="G3212">
        <v>6.3</v>
      </c>
      <c r="H3212">
        <v>7.3</v>
      </c>
      <c r="I3212">
        <v>5.9</v>
      </c>
      <c r="J3212">
        <v>6.8</v>
      </c>
      <c r="K3212">
        <v>7.8</v>
      </c>
      <c r="L3212">
        <v>863.4</v>
      </c>
      <c r="M3212">
        <v>1000</v>
      </c>
      <c r="N3212">
        <v>1</v>
      </c>
      <c r="O3212">
        <v>1.0649999999999999</v>
      </c>
      <c r="P3212">
        <v>0.10199999999999999</v>
      </c>
      <c r="Q3212">
        <v>0.11600000000000001</v>
      </c>
      <c r="R3212">
        <v>0.13300000000000001</v>
      </c>
    </row>
    <row r="3213" spans="1:18" hidden="1" x14ac:dyDescent="0.2">
      <c r="A3213" t="s">
        <v>5932</v>
      </c>
      <c r="B3213" t="s">
        <v>5933</v>
      </c>
      <c r="C3213">
        <v>5.2999999999999999E-2</v>
      </c>
      <c r="D3213">
        <v>6.0400000000000002E-2</v>
      </c>
      <c r="E3213">
        <v>6.9699999999999998E-2</v>
      </c>
      <c r="F3213">
        <v>9.9</v>
      </c>
      <c r="G3213">
        <v>11.5</v>
      </c>
      <c r="H3213">
        <v>13.1</v>
      </c>
      <c r="I3213">
        <v>11</v>
      </c>
      <c r="J3213">
        <v>13</v>
      </c>
      <c r="K3213">
        <v>15</v>
      </c>
      <c r="L3213">
        <v>1536.9</v>
      </c>
      <c r="M3213">
        <v>1000</v>
      </c>
      <c r="N3213">
        <v>1</v>
      </c>
      <c r="O3213">
        <v>1.2969999999999999</v>
      </c>
      <c r="P3213">
        <v>6.9000000000000006E-2</v>
      </c>
      <c r="Q3213">
        <v>7.8E-2</v>
      </c>
      <c r="R3213">
        <v>0.09</v>
      </c>
    </row>
    <row r="3214" spans="1:18" hidden="1" x14ac:dyDescent="0.2">
      <c r="A3214" t="s">
        <v>5934</v>
      </c>
      <c r="B3214" t="s">
        <v>5934</v>
      </c>
      <c r="C3214">
        <v>3.7999999999999999E-2</v>
      </c>
      <c r="D3214">
        <v>4.3299999999999998E-2</v>
      </c>
      <c r="E3214">
        <v>4.9099999999999998E-2</v>
      </c>
      <c r="F3214">
        <v>14.1</v>
      </c>
      <c r="G3214">
        <v>16</v>
      </c>
      <c r="H3214">
        <v>18.2</v>
      </c>
      <c r="I3214">
        <v>16.399999999999999</v>
      </c>
      <c r="J3214">
        <v>19.100000000000001</v>
      </c>
      <c r="K3214">
        <v>22.3</v>
      </c>
      <c r="L3214">
        <v>441.3</v>
      </c>
      <c r="M3214">
        <v>1000</v>
      </c>
      <c r="N3214">
        <v>0</v>
      </c>
      <c r="O3214">
        <v>1.3520000000000001</v>
      </c>
      <c r="P3214">
        <v>5.0999999999999997E-2</v>
      </c>
      <c r="Q3214">
        <v>5.8999999999999997E-2</v>
      </c>
      <c r="R3214">
        <v>6.6000000000000003E-2</v>
      </c>
    </row>
    <row r="3215" spans="1:18" hidden="1" x14ac:dyDescent="0.2">
      <c r="A3215" t="s">
        <v>5935</v>
      </c>
      <c r="B3215" t="s">
        <v>5935</v>
      </c>
      <c r="C3215">
        <v>3.49E-2</v>
      </c>
      <c r="D3215">
        <v>4.0899999999999999E-2</v>
      </c>
      <c r="E3215">
        <v>4.6100000000000002E-2</v>
      </c>
      <c r="F3215">
        <v>15</v>
      </c>
      <c r="G3215">
        <v>16.899999999999999</v>
      </c>
      <c r="H3215">
        <v>19.899999999999999</v>
      </c>
      <c r="I3215">
        <v>17.7</v>
      </c>
      <c r="J3215">
        <v>20.399999999999999</v>
      </c>
      <c r="K3215">
        <v>24.8</v>
      </c>
      <c r="L3215">
        <v>3431.7</v>
      </c>
      <c r="M3215">
        <v>1000</v>
      </c>
      <c r="N3215">
        <v>1</v>
      </c>
      <c r="O3215">
        <v>1.278</v>
      </c>
      <c r="P3215">
        <v>4.4999999999999998E-2</v>
      </c>
      <c r="Q3215">
        <v>5.1999999999999998E-2</v>
      </c>
      <c r="R3215">
        <v>5.8999999999999997E-2</v>
      </c>
    </row>
    <row r="3216" spans="1:18" hidden="1" x14ac:dyDescent="0.2">
      <c r="A3216" t="s">
        <v>5936</v>
      </c>
      <c r="B3216" t="s">
        <v>5936</v>
      </c>
      <c r="C3216">
        <v>3.6700000000000003E-2</v>
      </c>
      <c r="D3216">
        <v>5.28E-2</v>
      </c>
      <c r="E3216">
        <v>6.7599999999999993E-2</v>
      </c>
      <c r="F3216">
        <v>10.3</v>
      </c>
      <c r="G3216">
        <v>13.1</v>
      </c>
      <c r="H3216">
        <v>18.899999999999999</v>
      </c>
      <c r="I3216">
        <v>11.4</v>
      </c>
      <c r="J3216">
        <v>15.1</v>
      </c>
      <c r="K3216">
        <v>23.3</v>
      </c>
      <c r="L3216">
        <v>133.30000000000001</v>
      </c>
      <c r="M3216">
        <v>1000</v>
      </c>
      <c r="N3216">
        <v>0</v>
      </c>
      <c r="O3216">
        <v>0.41099999999999998</v>
      </c>
      <c r="P3216">
        <v>1.4999999999999999E-2</v>
      </c>
      <c r="Q3216">
        <v>2.1999999999999999E-2</v>
      </c>
      <c r="R3216">
        <v>2.8000000000000001E-2</v>
      </c>
    </row>
    <row r="3217" spans="1:18" hidden="1" x14ac:dyDescent="0.2">
      <c r="A3217" t="s">
        <v>5937</v>
      </c>
      <c r="B3217" t="s">
        <v>5938</v>
      </c>
      <c r="C3217">
        <v>4.7399999999999998E-2</v>
      </c>
      <c r="D3217">
        <v>5.8599999999999999E-2</v>
      </c>
      <c r="E3217">
        <v>7.3099999999999998E-2</v>
      </c>
      <c r="F3217">
        <v>9.5</v>
      </c>
      <c r="G3217">
        <v>11.8</v>
      </c>
      <c r="H3217">
        <v>14.6</v>
      </c>
      <c r="I3217">
        <v>10.5</v>
      </c>
      <c r="J3217">
        <v>13.4</v>
      </c>
      <c r="K3217">
        <v>17.100000000000001</v>
      </c>
      <c r="L3217">
        <v>329.8</v>
      </c>
      <c r="M3217">
        <v>1000</v>
      </c>
      <c r="N3217">
        <v>0</v>
      </c>
      <c r="O3217">
        <v>0.68879999999999997</v>
      </c>
      <c r="P3217">
        <v>3.3000000000000002E-2</v>
      </c>
      <c r="Q3217">
        <v>0.04</v>
      </c>
      <c r="R3217">
        <v>0.05</v>
      </c>
    </row>
    <row r="3218" spans="1:18" hidden="1" x14ac:dyDescent="0.2">
      <c r="A3218" t="s">
        <v>5939</v>
      </c>
      <c r="B3218" t="s">
        <v>5940</v>
      </c>
      <c r="C3218">
        <v>7.0400000000000004E-2</v>
      </c>
      <c r="D3218">
        <v>9.9500000000000005E-2</v>
      </c>
      <c r="E3218">
        <v>0.13930000000000001</v>
      </c>
      <c r="F3218">
        <v>5</v>
      </c>
      <c r="G3218">
        <v>7</v>
      </c>
      <c r="H3218">
        <v>9.8000000000000007</v>
      </c>
      <c r="I3218">
        <v>5.2</v>
      </c>
      <c r="J3218">
        <v>7.5</v>
      </c>
      <c r="K3218">
        <v>10.9</v>
      </c>
      <c r="L3218">
        <v>1418.2</v>
      </c>
      <c r="M3218">
        <v>1000</v>
      </c>
      <c r="N3218">
        <v>1</v>
      </c>
      <c r="O3218">
        <v>1.2130000000000001</v>
      </c>
      <c r="P3218">
        <v>8.5000000000000006E-2</v>
      </c>
      <c r="Q3218">
        <v>0.121</v>
      </c>
      <c r="R3218">
        <v>0.16900000000000001</v>
      </c>
    </row>
    <row r="3219" spans="1:18" hidden="1" x14ac:dyDescent="0.2">
      <c r="A3219" t="s">
        <v>5941</v>
      </c>
      <c r="B3219" t="s">
        <v>5942</v>
      </c>
      <c r="C3219">
        <v>6.9000000000000006E-2</v>
      </c>
      <c r="D3219">
        <v>8.2199999999999995E-2</v>
      </c>
      <c r="E3219">
        <v>0.1</v>
      </c>
      <c r="F3219">
        <v>6.9</v>
      </c>
      <c r="G3219">
        <v>8.4</v>
      </c>
      <c r="H3219">
        <v>10</v>
      </c>
      <c r="I3219">
        <v>7.4</v>
      </c>
      <c r="J3219">
        <v>9.1999999999999993</v>
      </c>
      <c r="K3219">
        <v>11.2</v>
      </c>
      <c r="L3219">
        <v>398.9</v>
      </c>
      <c r="M3219">
        <v>1000</v>
      </c>
      <c r="N3219">
        <v>1</v>
      </c>
      <c r="O3219">
        <v>0.85499999999999998</v>
      </c>
      <c r="P3219">
        <v>5.8999999999999997E-2</v>
      </c>
      <c r="Q3219">
        <v>7.0000000000000007E-2</v>
      </c>
      <c r="R3219">
        <v>8.5999999999999993E-2</v>
      </c>
    </row>
    <row r="3220" spans="1:18" hidden="1" x14ac:dyDescent="0.2">
      <c r="A3220" t="s">
        <v>5943</v>
      </c>
      <c r="B3220" t="s">
        <v>5944</v>
      </c>
      <c r="C3220">
        <v>7.0599999999999996E-2</v>
      </c>
      <c r="D3220">
        <v>8.2400000000000001E-2</v>
      </c>
      <c r="E3220">
        <v>9.4100000000000003E-2</v>
      </c>
      <c r="F3220">
        <v>7.4</v>
      </c>
      <c r="G3220">
        <v>8.4</v>
      </c>
      <c r="H3220">
        <v>9.8000000000000007</v>
      </c>
      <c r="I3220">
        <v>8</v>
      </c>
      <c r="J3220">
        <v>9.1999999999999993</v>
      </c>
      <c r="K3220">
        <v>10.9</v>
      </c>
      <c r="L3220">
        <v>690.6</v>
      </c>
      <c r="M3220">
        <v>1000</v>
      </c>
      <c r="N3220">
        <v>1</v>
      </c>
      <c r="O3220">
        <v>1.1519999999999999</v>
      </c>
      <c r="P3220">
        <v>8.1000000000000003E-2</v>
      </c>
      <c r="Q3220">
        <v>9.5000000000000001E-2</v>
      </c>
      <c r="R3220">
        <v>0.108</v>
      </c>
    </row>
    <row r="3221" spans="1:18" hidden="1" x14ac:dyDescent="0.2">
      <c r="A3221" t="s">
        <v>5945</v>
      </c>
      <c r="B3221" t="s">
        <v>5945</v>
      </c>
      <c r="C3221">
        <v>8.2000000000000003E-2</v>
      </c>
      <c r="D3221">
        <v>9.8000000000000004E-2</v>
      </c>
      <c r="E3221">
        <v>0.1157</v>
      </c>
      <c r="F3221">
        <v>6</v>
      </c>
      <c r="G3221">
        <v>7.1</v>
      </c>
      <c r="H3221">
        <v>8.5</v>
      </c>
      <c r="I3221">
        <v>6.4</v>
      </c>
      <c r="J3221">
        <v>7.6</v>
      </c>
      <c r="K3221">
        <v>9.1999999999999993</v>
      </c>
      <c r="L3221">
        <v>3875.3</v>
      </c>
      <c r="M3221">
        <v>1000</v>
      </c>
      <c r="N3221">
        <v>1</v>
      </c>
      <c r="O3221">
        <v>2.1459999999999999</v>
      </c>
      <c r="P3221">
        <v>0.17599999999999999</v>
      </c>
      <c r="Q3221">
        <v>0.21</v>
      </c>
      <c r="R3221">
        <v>0.248</v>
      </c>
    </row>
    <row r="3222" spans="1:18" hidden="1" x14ac:dyDescent="0.2">
      <c r="A3222" t="s">
        <v>5946</v>
      </c>
      <c r="B3222" t="s">
        <v>5947</v>
      </c>
      <c r="C3222">
        <v>8.0399999999999999E-2</v>
      </c>
      <c r="D3222">
        <v>9.2499999999999999E-2</v>
      </c>
      <c r="E3222">
        <v>0.1046</v>
      </c>
      <c r="F3222">
        <v>6.6</v>
      </c>
      <c r="G3222">
        <v>7.5</v>
      </c>
      <c r="H3222">
        <v>8.6</v>
      </c>
      <c r="I3222">
        <v>7.1</v>
      </c>
      <c r="J3222">
        <v>8.1</v>
      </c>
      <c r="K3222">
        <v>9.4</v>
      </c>
      <c r="L3222">
        <v>2736.5</v>
      </c>
      <c r="M3222">
        <v>1000</v>
      </c>
      <c r="N3222">
        <v>1</v>
      </c>
      <c r="O3222">
        <v>4.8769999999999998</v>
      </c>
      <c r="P3222">
        <v>0.39200000000000002</v>
      </c>
      <c r="Q3222">
        <v>0.45100000000000001</v>
      </c>
      <c r="R3222">
        <v>0.51</v>
      </c>
    </row>
    <row r="3223" spans="1:18" hidden="1" x14ac:dyDescent="0.2">
      <c r="A3223" t="s">
        <v>5948</v>
      </c>
      <c r="B3223" t="s">
        <v>5949</v>
      </c>
      <c r="C3223">
        <v>2.7E-2</v>
      </c>
      <c r="D3223">
        <v>3.27E-2</v>
      </c>
      <c r="E3223">
        <v>3.8899999999999997E-2</v>
      </c>
      <c r="F3223">
        <v>17.8</v>
      </c>
      <c r="G3223">
        <v>21.2</v>
      </c>
      <c r="H3223">
        <v>25.6</v>
      </c>
      <c r="I3223">
        <v>21.7</v>
      </c>
      <c r="J3223">
        <v>26.8</v>
      </c>
      <c r="K3223">
        <v>34.4</v>
      </c>
      <c r="L3223">
        <v>1080.8</v>
      </c>
      <c r="M3223">
        <v>1000</v>
      </c>
      <c r="N3223">
        <v>1</v>
      </c>
      <c r="O3223">
        <v>4.641</v>
      </c>
      <c r="P3223">
        <v>0.125</v>
      </c>
      <c r="Q3223">
        <v>0.152</v>
      </c>
      <c r="R3223">
        <v>0.18099999999999999</v>
      </c>
    </row>
    <row r="3224" spans="1:18" hidden="1" x14ac:dyDescent="0.2">
      <c r="A3224" t="s">
        <v>5950</v>
      </c>
      <c r="B3224" t="s">
        <v>5951</v>
      </c>
      <c r="C3224">
        <v>3.9800000000000002E-2</v>
      </c>
      <c r="D3224">
        <v>5.6300000000000003E-2</v>
      </c>
      <c r="E3224">
        <v>7.22E-2</v>
      </c>
      <c r="F3224">
        <v>9.6</v>
      </c>
      <c r="G3224">
        <v>12.3</v>
      </c>
      <c r="H3224">
        <v>17.399999999999999</v>
      </c>
      <c r="I3224">
        <v>10.6</v>
      </c>
      <c r="J3224">
        <v>14</v>
      </c>
      <c r="K3224">
        <v>21</v>
      </c>
      <c r="L3224">
        <v>176</v>
      </c>
      <c r="M3224">
        <v>1000</v>
      </c>
      <c r="N3224">
        <v>0</v>
      </c>
      <c r="O3224">
        <v>0.78720000000000001</v>
      </c>
      <c r="P3224">
        <v>3.1E-2</v>
      </c>
      <c r="Q3224">
        <v>4.3999999999999997E-2</v>
      </c>
      <c r="R3224">
        <v>5.7000000000000002E-2</v>
      </c>
    </row>
    <row r="3225" spans="1:18" hidden="1" x14ac:dyDescent="0.2">
      <c r="A3225" t="s">
        <v>5952</v>
      </c>
      <c r="B3225" t="s">
        <v>5953</v>
      </c>
      <c r="C3225">
        <v>6.5100000000000005E-2</v>
      </c>
      <c r="D3225">
        <v>7.7799999999999994E-2</v>
      </c>
      <c r="E3225">
        <v>8.7999999999999995E-2</v>
      </c>
      <c r="F3225">
        <v>7.9</v>
      </c>
      <c r="G3225">
        <v>8.9</v>
      </c>
      <c r="H3225">
        <v>10.6</v>
      </c>
      <c r="I3225">
        <v>8.5</v>
      </c>
      <c r="J3225">
        <v>9.8000000000000007</v>
      </c>
      <c r="K3225">
        <v>11.9</v>
      </c>
      <c r="L3225">
        <v>1908.9</v>
      </c>
      <c r="M3225">
        <v>1000</v>
      </c>
      <c r="N3225">
        <v>1</v>
      </c>
      <c r="O3225">
        <v>2.5430000000000001</v>
      </c>
      <c r="P3225">
        <v>0.16600000000000001</v>
      </c>
      <c r="Q3225">
        <v>0.19800000000000001</v>
      </c>
      <c r="R3225">
        <v>0.224</v>
      </c>
    </row>
    <row r="3226" spans="1:18" hidden="1" x14ac:dyDescent="0.2">
      <c r="A3226" t="s">
        <v>5954</v>
      </c>
      <c r="B3226" t="s">
        <v>5955</v>
      </c>
      <c r="C3226">
        <v>8.8099999999999998E-2</v>
      </c>
      <c r="D3226">
        <v>0.1021</v>
      </c>
      <c r="E3226">
        <v>0.1192</v>
      </c>
      <c r="F3226">
        <v>5.8</v>
      </c>
      <c r="G3226">
        <v>6.8</v>
      </c>
      <c r="H3226">
        <v>7.9</v>
      </c>
      <c r="I3226">
        <v>6.2</v>
      </c>
      <c r="J3226">
        <v>7.3</v>
      </c>
      <c r="K3226">
        <v>8.5</v>
      </c>
      <c r="L3226">
        <v>3110.8</v>
      </c>
      <c r="M3226">
        <v>1000</v>
      </c>
      <c r="N3226">
        <v>1</v>
      </c>
      <c r="O3226">
        <v>2.23</v>
      </c>
      <c r="P3226">
        <v>0.19700000000000001</v>
      </c>
      <c r="Q3226">
        <v>0.22800000000000001</v>
      </c>
      <c r="R3226">
        <v>0.26600000000000001</v>
      </c>
    </row>
    <row r="3227" spans="1:18" hidden="1" x14ac:dyDescent="0.2">
      <c r="A3227" t="s">
        <v>5956</v>
      </c>
      <c r="B3227" t="s">
        <v>5957</v>
      </c>
      <c r="C3227">
        <v>5.3100000000000001E-2</v>
      </c>
      <c r="D3227">
        <v>6.4600000000000005E-2</v>
      </c>
      <c r="E3227">
        <v>7.7200000000000005E-2</v>
      </c>
      <c r="F3227">
        <v>9</v>
      </c>
      <c r="G3227">
        <v>10.7</v>
      </c>
      <c r="H3227">
        <v>13.1</v>
      </c>
      <c r="I3227">
        <v>9.9</v>
      </c>
      <c r="J3227">
        <v>12</v>
      </c>
      <c r="K3227">
        <v>15</v>
      </c>
      <c r="L3227">
        <v>1149.3</v>
      </c>
      <c r="M3227">
        <v>1000</v>
      </c>
      <c r="N3227">
        <v>1</v>
      </c>
      <c r="O3227">
        <v>2.5009999999999999</v>
      </c>
      <c r="P3227">
        <v>0.13300000000000001</v>
      </c>
      <c r="Q3227">
        <v>0.16200000000000001</v>
      </c>
      <c r="R3227">
        <v>0.193</v>
      </c>
    </row>
    <row r="3228" spans="1:18" hidden="1" x14ac:dyDescent="0.2">
      <c r="A3228" t="s">
        <v>5958</v>
      </c>
      <c r="B3228" t="s">
        <v>5959</v>
      </c>
      <c r="C3228">
        <v>4.9399999999999999E-2</v>
      </c>
      <c r="D3228">
        <v>6.08E-2</v>
      </c>
      <c r="E3228">
        <v>7.2800000000000004E-2</v>
      </c>
      <c r="F3228">
        <v>9.5</v>
      </c>
      <c r="G3228">
        <v>11.4</v>
      </c>
      <c r="H3228">
        <v>14</v>
      </c>
      <c r="I3228">
        <v>10.5</v>
      </c>
      <c r="J3228">
        <v>12.9</v>
      </c>
      <c r="K3228">
        <v>16.3</v>
      </c>
      <c r="L3228">
        <v>2316.1</v>
      </c>
      <c r="M3228">
        <v>1000</v>
      </c>
      <c r="N3228">
        <v>1</v>
      </c>
      <c r="O3228">
        <v>5.0430000000000001</v>
      </c>
      <c r="P3228">
        <v>0.249</v>
      </c>
      <c r="Q3228">
        <v>0.307</v>
      </c>
      <c r="R3228">
        <v>0.36699999999999999</v>
      </c>
    </row>
    <row r="3229" spans="1:18" hidden="1" x14ac:dyDescent="0.2">
      <c r="A3229" t="s">
        <v>5960</v>
      </c>
      <c r="B3229" t="s">
        <v>5961</v>
      </c>
      <c r="C3229">
        <v>8.0799999999999997E-2</v>
      </c>
      <c r="D3229">
        <v>9.5100000000000004E-2</v>
      </c>
      <c r="E3229">
        <v>0.10970000000000001</v>
      </c>
      <c r="F3229">
        <v>6.3</v>
      </c>
      <c r="G3229">
        <v>7.3</v>
      </c>
      <c r="H3229">
        <v>8.6</v>
      </c>
      <c r="I3229">
        <v>6.7</v>
      </c>
      <c r="J3229">
        <v>7.9</v>
      </c>
      <c r="K3229">
        <v>9.4</v>
      </c>
      <c r="L3229">
        <v>1731</v>
      </c>
      <c r="M3229">
        <v>1000</v>
      </c>
      <c r="N3229">
        <v>1</v>
      </c>
      <c r="O3229">
        <v>13.77</v>
      </c>
      <c r="P3229">
        <v>1.1120000000000001</v>
      </c>
      <c r="Q3229">
        <v>1.3089999999999999</v>
      </c>
      <c r="R3229">
        <v>1.51</v>
      </c>
    </row>
    <row r="3230" spans="1:18" hidden="1" x14ac:dyDescent="0.2">
      <c r="A3230" t="s">
        <v>5962</v>
      </c>
      <c r="B3230" t="s">
        <v>5963</v>
      </c>
      <c r="C3230">
        <v>3.2199999999999999E-2</v>
      </c>
      <c r="D3230">
        <v>0.05</v>
      </c>
      <c r="E3230">
        <v>0.06</v>
      </c>
      <c r="F3230">
        <v>11.6</v>
      </c>
      <c r="G3230">
        <v>13.9</v>
      </c>
      <c r="H3230">
        <v>21.5</v>
      </c>
      <c r="I3230">
        <v>13.1</v>
      </c>
      <c r="J3230">
        <v>16.100000000000001</v>
      </c>
      <c r="K3230">
        <v>27.4</v>
      </c>
      <c r="L3230">
        <v>52.5</v>
      </c>
      <c r="M3230">
        <v>1000</v>
      </c>
      <c r="N3230">
        <v>0</v>
      </c>
      <c r="O3230">
        <v>1.7589999999999999</v>
      </c>
      <c r="P3230">
        <v>5.7000000000000002E-2</v>
      </c>
      <c r="Q3230">
        <v>8.7999999999999995E-2</v>
      </c>
      <c r="R3230">
        <v>0.106</v>
      </c>
    </row>
    <row r="3231" spans="1:18" hidden="1" x14ac:dyDescent="0.2">
      <c r="A3231" t="s">
        <v>5964</v>
      </c>
      <c r="B3231" t="s">
        <v>5965</v>
      </c>
      <c r="C3231">
        <v>6.4600000000000005E-2</v>
      </c>
      <c r="D3231">
        <v>8.3000000000000004E-2</v>
      </c>
      <c r="E3231">
        <v>0.1009</v>
      </c>
      <c r="F3231">
        <v>6.9</v>
      </c>
      <c r="G3231">
        <v>8.4</v>
      </c>
      <c r="H3231">
        <v>10.7</v>
      </c>
      <c r="I3231">
        <v>7.4</v>
      </c>
      <c r="J3231">
        <v>9.1</v>
      </c>
      <c r="K3231">
        <v>12</v>
      </c>
      <c r="L3231">
        <v>222.2</v>
      </c>
      <c r="M3231">
        <v>1000</v>
      </c>
      <c r="N3231">
        <v>0</v>
      </c>
      <c r="O3231">
        <v>1.73</v>
      </c>
      <c r="P3231">
        <v>0.112</v>
      </c>
      <c r="Q3231">
        <v>0.14399999999999999</v>
      </c>
      <c r="R3231">
        <v>0.17499999999999999</v>
      </c>
    </row>
    <row r="3232" spans="1:18" hidden="1" x14ac:dyDescent="0.2">
      <c r="A3232" t="s">
        <v>5966</v>
      </c>
      <c r="B3232" t="s">
        <v>5967</v>
      </c>
      <c r="C3232">
        <v>8.4900000000000003E-2</v>
      </c>
      <c r="D3232">
        <v>0.1002</v>
      </c>
      <c r="E3232">
        <v>0.1154</v>
      </c>
      <c r="F3232">
        <v>6</v>
      </c>
      <c r="G3232">
        <v>6.9</v>
      </c>
      <c r="H3232">
        <v>8.1999999999999993</v>
      </c>
      <c r="I3232">
        <v>6.4</v>
      </c>
      <c r="J3232">
        <v>7.4</v>
      </c>
      <c r="K3232">
        <v>8.9</v>
      </c>
      <c r="L3232">
        <v>1251.0999999999999</v>
      </c>
      <c r="M3232">
        <v>1000</v>
      </c>
      <c r="N3232">
        <v>1</v>
      </c>
      <c r="O3232">
        <v>1.1599999999999999</v>
      </c>
      <c r="P3232">
        <v>9.8000000000000004E-2</v>
      </c>
      <c r="Q3232">
        <v>0.11600000000000001</v>
      </c>
      <c r="R3232">
        <v>0.13400000000000001</v>
      </c>
    </row>
    <row r="3233" spans="1:18" hidden="1" x14ac:dyDescent="0.2">
      <c r="A3233" t="s">
        <v>5968</v>
      </c>
      <c r="B3233" t="s">
        <v>5969</v>
      </c>
      <c r="C3233">
        <v>6.3399999999999998E-2</v>
      </c>
      <c r="D3233">
        <v>7.6600000000000001E-2</v>
      </c>
      <c r="E3233">
        <v>9.2100000000000001E-2</v>
      </c>
      <c r="F3233">
        <v>7.5</v>
      </c>
      <c r="G3233">
        <v>9</v>
      </c>
      <c r="H3233">
        <v>10.9</v>
      </c>
      <c r="I3233">
        <v>8.1</v>
      </c>
      <c r="J3233">
        <v>9.9</v>
      </c>
      <c r="K3233">
        <v>12.3</v>
      </c>
      <c r="L3233">
        <v>1192.5</v>
      </c>
      <c r="M3233">
        <v>1000</v>
      </c>
      <c r="N3233">
        <v>1</v>
      </c>
      <c r="O3233">
        <v>1.419</v>
      </c>
      <c r="P3233">
        <v>0.09</v>
      </c>
      <c r="Q3233">
        <v>0.109</v>
      </c>
      <c r="R3233">
        <v>0.13100000000000001</v>
      </c>
    </row>
    <row r="3234" spans="1:18" hidden="1" x14ac:dyDescent="0.2">
      <c r="A3234" t="s">
        <v>5970</v>
      </c>
      <c r="B3234" t="s">
        <v>5971</v>
      </c>
      <c r="C3234">
        <v>5.0900000000000001E-2</v>
      </c>
      <c r="D3234">
        <v>7.3700000000000002E-2</v>
      </c>
      <c r="E3234">
        <v>9.3600000000000003E-2</v>
      </c>
      <c r="F3234">
        <v>7.4</v>
      </c>
      <c r="G3234">
        <v>9.4</v>
      </c>
      <c r="H3234">
        <v>13.6</v>
      </c>
      <c r="I3234">
        <v>8</v>
      </c>
      <c r="J3234">
        <v>10.4</v>
      </c>
      <c r="K3234">
        <v>15.7</v>
      </c>
      <c r="L3234">
        <v>390.1</v>
      </c>
      <c r="M3234">
        <v>1000</v>
      </c>
      <c r="N3234">
        <v>1</v>
      </c>
      <c r="O3234">
        <v>1.788</v>
      </c>
      <c r="P3234">
        <v>9.0999999999999998E-2</v>
      </c>
      <c r="Q3234">
        <v>0.13200000000000001</v>
      </c>
      <c r="R3234">
        <v>0.16700000000000001</v>
      </c>
    </row>
    <row r="3235" spans="1:18" hidden="1" x14ac:dyDescent="0.2">
      <c r="A3235" t="s">
        <v>5972</v>
      </c>
      <c r="B3235" t="s">
        <v>5973</v>
      </c>
      <c r="C3235">
        <v>3.9300000000000002E-2</v>
      </c>
      <c r="D3235">
        <v>4.9000000000000002E-2</v>
      </c>
      <c r="E3235">
        <v>5.79E-2</v>
      </c>
      <c r="F3235">
        <v>12</v>
      </c>
      <c r="G3235">
        <v>14.2</v>
      </c>
      <c r="H3235">
        <v>17.600000000000001</v>
      </c>
      <c r="I3235">
        <v>13.6</v>
      </c>
      <c r="J3235">
        <v>16.5</v>
      </c>
      <c r="K3235">
        <v>21.4</v>
      </c>
      <c r="L3235">
        <v>5092.8</v>
      </c>
      <c r="M3235">
        <v>1000</v>
      </c>
      <c r="N3235">
        <v>1</v>
      </c>
      <c r="O3235">
        <v>4.2149999999999999</v>
      </c>
      <c r="P3235">
        <v>0.16600000000000001</v>
      </c>
      <c r="Q3235">
        <v>0.20699999999999999</v>
      </c>
      <c r="R3235">
        <v>0.24399999999999999</v>
      </c>
    </row>
    <row r="3236" spans="1:18" hidden="1" x14ac:dyDescent="0.2">
      <c r="A3236" t="s">
        <v>5974</v>
      </c>
      <c r="B3236" t="s">
        <v>5975</v>
      </c>
      <c r="C3236">
        <v>7.0900000000000005E-2</v>
      </c>
      <c r="D3236">
        <v>8.6199999999999999E-2</v>
      </c>
      <c r="E3236">
        <v>0.10150000000000001</v>
      </c>
      <c r="F3236">
        <v>6.8</v>
      </c>
      <c r="G3236">
        <v>8</v>
      </c>
      <c r="H3236">
        <v>9.8000000000000007</v>
      </c>
      <c r="I3236">
        <v>7.3</v>
      </c>
      <c r="J3236">
        <v>8.6999999999999993</v>
      </c>
      <c r="K3236">
        <v>10.8</v>
      </c>
      <c r="L3236">
        <v>1807.5</v>
      </c>
      <c r="M3236">
        <v>1000</v>
      </c>
      <c r="N3236">
        <v>1</v>
      </c>
      <c r="O3236">
        <v>2.3149999999999999</v>
      </c>
      <c r="P3236">
        <v>0.16400000000000001</v>
      </c>
      <c r="Q3236">
        <v>0.2</v>
      </c>
      <c r="R3236">
        <v>0.23499999999999999</v>
      </c>
    </row>
    <row r="3237" spans="1:18" hidden="1" x14ac:dyDescent="0.2">
      <c r="A3237" t="s">
        <v>5976</v>
      </c>
      <c r="B3237" t="s">
        <v>5977</v>
      </c>
      <c r="C3237">
        <v>7.0699999999999999E-2</v>
      </c>
      <c r="D3237">
        <v>8.5099999999999995E-2</v>
      </c>
      <c r="E3237">
        <v>0.1021</v>
      </c>
      <c r="F3237">
        <v>6.8</v>
      </c>
      <c r="G3237">
        <v>8.1</v>
      </c>
      <c r="H3237">
        <v>9.8000000000000007</v>
      </c>
      <c r="I3237">
        <v>7.3</v>
      </c>
      <c r="J3237">
        <v>8.9</v>
      </c>
      <c r="K3237">
        <v>10.9</v>
      </c>
      <c r="L3237">
        <v>6483.8</v>
      </c>
      <c r="M3237">
        <v>1000</v>
      </c>
      <c r="N3237">
        <v>1</v>
      </c>
      <c r="O3237">
        <v>4.7359999999999998</v>
      </c>
      <c r="P3237">
        <v>0.33500000000000002</v>
      </c>
      <c r="Q3237">
        <v>0.40300000000000002</v>
      </c>
      <c r="R3237">
        <v>0.48399999999999999</v>
      </c>
    </row>
    <row r="3238" spans="1:18" hidden="1" x14ac:dyDescent="0.2">
      <c r="A3238" t="s">
        <v>5978</v>
      </c>
      <c r="B3238" t="s">
        <v>5979</v>
      </c>
      <c r="C3238">
        <v>5.0700000000000002E-2</v>
      </c>
      <c r="D3238">
        <v>5.9799999999999999E-2</v>
      </c>
      <c r="E3238">
        <v>6.8000000000000005E-2</v>
      </c>
      <c r="F3238">
        <v>10.199999999999999</v>
      </c>
      <c r="G3238">
        <v>11.6</v>
      </c>
      <c r="H3238">
        <v>13.7</v>
      </c>
      <c r="I3238">
        <v>11.3</v>
      </c>
      <c r="J3238">
        <v>13.1</v>
      </c>
      <c r="K3238">
        <v>15.8</v>
      </c>
      <c r="L3238">
        <v>3278.9</v>
      </c>
      <c r="M3238">
        <v>1000</v>
      </c>
      <c r="N3238">
        <v>1</v>
      </c>
      <c r="O3238">
        <v>4.0129999999999999</v>
      </c>
      <c r="P3238">
        <v>0.20300000000000001</v>
      </c>
      <c r="Q3238">
        <v>0.24</v>
      </c>
      <c r="R3238">
        <v>0.27300000000000002</v>
      </c>
    </row>
    <row r="3239" spans="1:18" hidden="1" x14ac:dyDescent="0.2">
      <c r="A3239" t="s">
        <v>5980</v>
      </c>
      <c r="B3239" t="s">
        <v>5981</v>
      </c>
      <c r="C3239">
        <v>3.44E-2</v>
      </c>
      <c r="D3239">
        <v>4.1000000000000002E-2</v>
      </c>
      <c r="E3239">
        <v>4.7199999999999999E-2</v>
      </c>
      <c r="F3239">
        <v>14.7</v>
      </c>
      <c r="G3239">
        <v>16.899999999999999</v>
      </c>
      <c r="H3239">
        <v>20.2</v>
      </c>
      <c r="I3239">
        <v>17.2</v>
      </c>
      <c r="J3239">
        <v>20.3</v>
      </c>
      <c r="K3239">
        <v>25.2</v>
      </c>
      <c r="L3239">
        <v>614.1</v>
      </c>
      <c r="M3239">
        <v>1000</v>
      </c>
      <c r="N3239">
        <v>1</v>
      </c>
      <c r="O3239">
        <v>2.4209999999999998</v>
      </c>
      <c r="P3239">
        <v>8.3000000000000004E-2</v>
      </c>
      <c r="Q3239">
        <v>9.9000000000000005E-2</v>
      </c>
      <c r="R3239">
        <v>0.114</v>
      </c>
    </row>
    <row r="3240" spans="1:18" hidden="1" x14ac:dyDescent="0.2">
      <c r="A3240" t="s">
        <v>5982</v>
      </c>
      <c r="B3240" t="s">
        <v>5983</v>
      </c>
      <c r="C3240">
        <v>9.01E-2</v>
      </c>
      <c r="D3240">
        <v>0.1081</v>
      </c>
      <c r="E3240">
        <v>0.13070000000000001</v>
      </c>
      <c r="F3240">
        <v>5.3</v>
      </c>
      <c r="G3240">
        <v>6.4</v>
      </c>
      <c r="H3240">
        <v>7.7</v>
      </c>
      <c r="I3240">
        <v>5.6</v>
      </c>
      <c r="J3240">
        <v>6.8</v>
      </c>
      <c r="K3240">
        <v>8.3000000000000007</v>
      </c>
      <c r="L3240">
        <v>813.9</v>
      </c>
      <c r="M3240">
        <v>1000</v>
      </c>
      <c r="N3240">
        <v>1</v>
      </c>
      <c r="O3240">
        <v>4.806</v>
      </c>
      <c r="P3240">
        <v>0.433</v>
      </c>
      <c r="Q3240">
        <v>0.52</v>
      </c>
      <c r="R3240">
        <v>0.628</v>
      </c>
    </row>
    <row r="3241" spans="1:18" hidden="1" x14ac:dyDescent="0.2">
      <c r="A3241" t="s">
        <v>5984</v>
      </c>
      <c r="B3241" t="s">
        <v>5985</v>
      </c>
      <c r="C3241">
        <v>6.6500000000000004E-2</v>
      </c>
      <c r="D3241">
        <v>7.6499999999999999E-2</v>
      </c>
      <c r="E3241">
        <v>8.8700000000000001E-2</v>
      </c>
      <c r="F3241">
        <v>7.8</v>
      </c>
      <c r="G3241">
        <v>9.1</v>
      </c>
      <c r="H3241">
        <v>10.4</v>
      </c>
      <c r="I3241">
        <v>8.5</v>
      </c>
      <c r="J3241">
        <v>10</v>
      </c>
      <c r="K3241">
        <v>11.6</v>
      </c>
      <c r="L3241">
        <v>7511.3</v>
      </c>
      <c r="M3241">
        <v>1000</v>
      </c>
      <c r="N3241">
        <v>1</v>
      </c>
      <c r="O3241">
        <v>3.0960000000000001</v>
      </c>
      <c r="P3241">
        <v>0.20599999999999999</v>
      </c>
      <c r="Q3241">
        <v>0.23699999999999999</v>
      </c>
      <c r="R3241">
        <v>0.27500000000000002</v>
      </c>
    </row>
    <row r="3242" spans="1:18" hidden="1" x14ac:dyDescent="0.2">
      <c r="A3242" t="s">
        <v>5986</v>
      </c>
      <c r="B3242" t="s">
        <v>5987</v>
      </c>
      <c r="C3242">
        <v>9.0200000000000002E-2</v>
      </c>
      <c r="D3242">
        <v>0.1116</v>
      </c>
      <c r="E3242">
        <v>0.1356</v>
      </c>
      <c r="F3242">
        <v>5.0999999999999996</v>
      </c>
      <c r="G3242">
        <v>6.2</v>
      </c>
      <c r="H3242">
        <v>7.7</v>
      </c>
      <c r="I3242">
        <v>5.4</v>
      </c>
      <c r="J3242">
        <v>6.6</v>
      </c>
      <c r="K3242">
        <v>8.3000000000000007</v>
      </c>
      <c r="L3242">
        <v>5485.8</v>
      </c>
      <c r="M3242">
        <v>1000</v>
      </c>
      <c r="N3242">
        <v>1</v>
      </c>
      <c r="O3242">
        <v>1.5029999999999999</v>
      </c>
      <c r="P3242">
        <v>0.13600000000000001</v>
      </c>
      <c r="Q3242">
        <v>0.16800000000000001</v>
      </c>
      <c r="R3242">
        <v>0.20399999999999999</v>
      </c>
    </row>
    <row r="3243" spans="1:18" hidden="1" x14ac:dyDescent="0.2">
      <c r="A3243" t="s">
        <v>5988</v>
      </c>
      <c r="B3243" t="s">
        <v>5989</v>
      </c>
      <c r="C3243">
        <v>6.9500000000000006E-2</v>
      </c>
      <c r="D3243">
        <v>8.4000000000000005E-2</v>
      </c>
      <c r="E3243">
        <v>0.1011</v>
      </c>
      <c r="F3243">
        <v>6.9</v>
      </c>
      <c r="G3243">
        <v>8.3000000000000007</v>
      </c>
      <c r="H3243">
        <v>10</v>
      </c>
      <c r="I3243">
        <v>7.4</v>
      </c>
      <c r="J3243">
        <v>9</v>
      </c>
      <c r="K3243">
        <v>11.1</v>
      </c>
      <c r="L3243">
        <v>2009.3</v>
      </c>
      <c r="M3243">
        <v>1000</v>
      </c>
      <c r="N3243">
        <v>1</v>
      </c>
      <c r="O3243">
        <v>6.6159999999999997</v>
      </c>
      <c r="P3243">
        <v>0.46</v>
      </c>
      <c r="Q3243">
        <v>0.55600000000000005</v>
      </c>
      <c r="R3243">
        <v>0.66900000000000004</v>
      </c>
    </row>
    <row r="3244" spans="1:18" hidden="1" x14ac:dyDescent="0.2">
      <c r="A3244" t="s">
        <v>5990</v>
      </c>
      <c r="B3244" t="s">
        <v>5991</v>
      </c>
      <c r="C3244">
        <v>7.0599999999999996E-2</v>
      </c>
      <c r="D3244">
        <v>8.2699999999999996E-2</v>
      </c>
      <c r="E3244">
        <v>9.6600000000000005E-2</v>
      </c>
      <c r="F3244">
        <v>7.2</v>
      </c>
      <c r="G3244">
        <v>8.4</v>
      </c>
      <c r="H3244">
        <v>9.8000000000000007</v>
      </c>
      <c r="I3244">
        <v>7.7</v>
      </c>
      <c r="J3244">
        <v>9.1</v>
      </c>
      <c r="K3244">
        <v>10.9</v>
      </c>
      <c r="L3244">
        <v>1496.2</v>
      </c>
      <c r="M3244">
        <v>1000</v>
      </c>
      <c r="N3244">
        <v>1</v>
      </c>
      <c r="O3244">
        <v>3.4860000000000002</v>
      </c>
      <c r="P3244">
        <v>0.246</v>
      </c>
      <c r="Q3244">
        <v>0.28799999999999998</v>
      </c>
      <c r="R3244">
        <v>0.33700000000000002</v>
      </c>
    </row>
    <row r="3245" spans="1:18" hidden="1" x14ac:dyDescent="0.2">
      <c r="A3245" t="s">
        <v>5992</v>
      </c>
      <c r="B3245" t="s">
        <v>5993</v>
      </c>
      <c r="C3245">
        <v>5.04E-2</v>
      </c>
      <c r="D3245">
        <v>6.9800000000000001E-2</v>
      </c>
      <c r="E3245">
        <v>9.3600000000000003E-2</v>
      </c>
      <c r="F3245">
        <v>7.4</v>
      </c>
      <c r="G3245">
        <v>9.9</v>
      </c>
      <c r="H3245">
        <v>13.7</v>
      </c>
      <c r="I3245">
        <v>8</v>
      </c>
      <c r="J3245">
        <v>11</v>
      </c>
      <c r="K3245">
        <v>15.9</v>
      </c>
      <c r="L3245">
        <v>17803.900000000001</v>
      </c>
      <c r="M3245">
        <v>472</v>
      </c>
      <c r="N3245">
        <v>1</v>
      </c>
      <c r="O3245">
        <v>9.5419999999999998</v>
      </c>
      <c r="P3245">
        <v>0.48099999999999998</v>
      </c>
      <c r="Q3245">
        <v>0.66600000000000004</v>
      </c>
      <c r="R3245">
        <v>0.89300000000000002</v>
      </c>
    </row>
    <row r="3246" spans="1:18" hidden="1" x14ac:dyDescent="0.2">
      <c r="A3246" t="s">
        <v>5994</v>
      </c>
      <c r="B3246" t="s">
        <v>5994</v>
      </c>
      <c r="C3246">
        <v>2.76E-2</v>
      </c>
      <c r="D3246">
        <v>3.4299999999999997E-2</v>
      </c>
      <c r="E3246">
        <v>3.9800000000000002E-2</v>
      </c>
      <c r="F3246">
        <v>17.399999999999999</v>
      </c>
      <c r="G3246">
        <v>20.2</v>
      </c>
      <c r="H3246">
        <v>25.1</v>
      </c>
      <c r="I3246">
        <v>21</v>
      </c>
      <c r="J3246">
        <v>25.3</v>
      </c>
      <c r="K3246">
        <v>33.4</v>
      </c>
      <c r="L3246">
        <v>144.5</v>
      </c>
      <c r="M3246">
        <v>1000</v>
      </c>
      <c r="N3246">
        <v>0</v>
      </c>
      <c r="O3246">
        <v>0.17519999999999999</v>
      </c>
      <c r="P3246">
        <v>5.0000000000000001E-3</v>
      </c>
      <c r="Q3246">
        <v>6.0000000000000001E-3</v>
      </c>
      <c r="R3246">
        <v>7.0000000000000001E-3</v>
      </c>
    </row>
    <row r="3247" spans="1:18" hidden="1" x14ac:dyDescent="0.2">
      <c r="A3247" t="s">
        <v>5995</v>
      </c>
      <c r="B3247" t="s">
        <v>5996</v>
      </c>
      <c r="C3247">
        <v>9.8500000000000004E-2</v>
      </c>
      <c r="D3247">
        <v>0.1154</v>
      </c>
      <c r="E3247">
        <v>0.13150000000000001</v>
      </c>
      <c r="F3247">
        <v>5.3</v>
      </c>
      <c r="G3247">
        <v>6</v>
      </c>
      <c r="H3247">
        <v>7</v>
      </c>
      <c r="I3247">
        <v>5.6</v>
      </c>
      <c r="J3247">
        <v>6.4</v>
      </c>
      <c r="K3247">
        <v>7.6</v>
      </c>
      <c r="L3247">
        <v>2790.5</v>
      </c>
      <c r="M3247">
        <v>1000</v>
      </c>
      <c r="N3247">
        <v>1</v>
      </c>
      <c r="O3247">
        <v>2.09</v>
      </c>
      <c r="P3247">
        <v>0.20599999999999999</v>
      </c>
      <c r="Q3247">
        <v>0.24099999999999999</v>
      </c>
      <c r="R3247">
        <v>0.27500000000000002</v>
      </c>
    </row>
    <row r="3248" spans="1:18" hidden="1" x14ac:dyDescent="0.2">
      <c r="A3248" t="s">
        <v>5997</v>
      </c>
      <c r="B3248" t="s">
        <v>5998</v>
      </c>
      <c r="C3248">
        <v>7.9899999999999999E-2</v>
      </c>
      <c r="D3248">
        <v>9.4E-2</v>
      </c>
      <c r="E3248">
        <v>0.108</v>
      </c>
      <c r="F3248">
        <v>6.4</v>
      </c>
      <c r="G3248">
        <v>7.4</v>
      </c>
      <c r="H3248">
        <v>8.6999999999999993</v>
      </c>
      <c r="I3248">
        <v>6.9</v>
      </c>
      <c r="J3248">
        <v>8</v>
      </c>
      <c r="K3248">
        <v>9.5</v>
      </c>
      <c r="L3248">
        <v>1920.5</v>
      </c>
      <c r="M3248">
        <v>1000</v>
      </c>
      <c r="N3248">
        <v>1</v>
      </c>
      <c r="O3248">
        <v>4.3490000000000002</v>
      </c>
      <c r="P3248">
        <v>0.34799999999999998</v>
      </c>
      <c r="Q3248">
        <v>0.40899999999999997</v>
      </c>
      <c r="R3248">
        <v>0.47</v>
      </c>
    </row>
    <row r="3249" spans="1:18" hidden="1" x14ac:dyDescent="0.2">
      <c r="A3249" t="s">
        <v>5999</v>
      </c>
      <c r="B3249" t="s">
        <v>6000</v>
      </c>
      <c r="C3249">
        <v>8.4699999999999998E-2</v>
      </c>
      <c r="D3249">
        <v>9.8400000000000001E-2</v>
      </c>
      <c r="E3249">
        <v>0.1119</v>
      </c>
      <c r="F3249">
        <v>6.2</v>
      </c>
      <c r="G3249">
        <v>7</v>
      </c>
      <c r="H3249">
        <v>8.1999999999999993</v>
      </c>
      <c r="I3249">
        <v>6.6</v>
      </c>
      <c r="J3249">
        <v>7.6</v>
      </c>
      <c r="K3249">
        <v>8.9</v>
      </c>
      <c r="L3249">
        <v>6615.8</v>
      </c>
      <c r="M3249">
        <v>1000</v>
      </c>
      <c r="N3249">
        <v>1</v>
      </c>
      <c r="O3249">
        <v>6.1820000000000004</v>
      </c>
      <c r="P3249">
        <v>0.52400000000000002</v>
      </c>
      <c r="Q3249">
        <v>0.60799999999999998</v>
      </c>
      <c r="R3249">
        <v>0.69199999999999995</v>
      </c>
    </row>
    <row r="3250" spans="1:18" hidden="1" x14ac:dyDescent="0.2">
      <c r="A3250" t="s">
        <v>6001</v>
      </c>
      <c r="B3250" t="s">
        <v>6002</v>
      </c>
      <c r="C3250">
        <v>5.6000000000000001E-2</v>
      </c>
      <c r="D3250">
        <v>6.3299999999999995E-2</v>
      </c>
      <c r="E3250">
        <v>7.0800000000000002E-2</v>
      </c>
      <c r="F3250">
        <v>9.8000000000000007</v>
      </c>
      <c r="G3250">
        <v>11</v>
      </c>
      <c r="H3250">
        <v>12.4</v>
      </c>
      <c r="I3250">
        <v>10.8</v>
      </c>
      <c r="J3250">
        <v>12.3</v>
      </c>
      <c r="K3250">
        <v>14.1</v>
      </c>
      <c r="L3250">
        <v>1440</v>
      </c>
      <c r="M3250">
        <v>1000</v>
      </c>
      <c r="N3250">
        <v>1</v>
      </c>
      <c r="O3250">
        <v>0.99119999999999997</v>
      </c>
      <c r="P3250">
        <v>5.6000000000000001E-2</v>
      </c>
      <c r="Q3250">
        <v>6.3E-2</v>
      </c>
      <c r="R3250">
        <v>7.0000000000000007E-2</v>
      </c>
    </row>
    <row r="3251" spans="1:18" hidden="1" x14ac:dyDescent="0.2">
      <c r="A3251" t="s">
        <v>6003</v>
      </c>
      <c r="B3251" t="s">
        <v>6003</v>
      </c>
      <c r="C3251">
        <v>2.6599999999999999E-2</v>
      </c>
      <c r="D3251">
        <v>3.7900000000000003E-2</v>
      </c>
      <c r="E3251">
        <v>4.9099999999999998E-2</v>
      </c>
      <c r="F3251">
        <v>14.1</v>
      </c>
      <c r="G3251">
        <v>18.3</v>
      </c>
      <c r="H3251">
        <v>26.1</v>
      </c>
      <c r="I3251">
        <v>16.399999999999999</v>
      </c>
      <c r="J3251">
        <v>22.4</v>
      </c>
      <c r="K3251">
        <v>35.200000000000003</v>
      </c>
      <c r="L3251">
        <v>818.6</v>
      </c>
      <c r="M3251">
        <v>1000</v>
      </c>
      <c r="N3251">
        <v>1</v>
      </c>
      <c r="O3251">
        <v>2.9969999999999999</v>
      </c>
      <c r="P3251">
        <v>0.08</v>
      </c>
      <c r="Q3251">
        <v>0.114</v>
      </c>
      <c r="R3251">
        <v>0.14699999999999999</v>
      </c>
    </row>
    <row r="3252" spans="1:18" hidden="1" x14ac:dyDescent="0.2">
      <c r="A3252" t="s">
        <v>6004</v>
      </c>
      <c r="B3252" t="s">
        <v>6005</v>
      </c>
      <c r="C3252">
        <v>7.8200000000000006E-2</v>
      </c>
      <c r="D3252">
        <v>0.1052</v>
      </c>
      <c r="E3252">
        <v>0.1298</v>
      </c>
      <c r="F3252">
        <v>5.3</v>
      </c>
      <c r="G3252">
        <v>6.6</v>
      </c>
      <c r="H3252">
        <v>8.9</v>
      </c>
      <c r="I3252">
        <v>5.6</v>
      </c>
      <c r="J3252">
        <v>7.1</v>
      </c>
      <c r="K3252">
        <v>9.6999999999999993</v>
      </c>
      <c r="L3252">
        <v>68.8</v>
      </c>
      <c r="M3252">
        <v>1000</v>
      </c>
      <c r="N3252">
        <v>0</v>
      </c>
      <c r="O3252">
        <v>0.54779999999999995</v>
      </c>
      <c r="P3252">
        <v>4.2999999999999997E-2</v>
      </c>
      <c r="Q3252">
        <v>5.8000000000000003E-2</v>
      </c>
      <c r="R3252">
        <v>7.0999999999999994E-2</v>
      </c>
    </row>
    <row r="3253" spans="1:18" hidden="1" x14ac:dyDescent="0.2">
      <c r="A3253" t="s">
        <v>6006</v>
      </c>
      <c r="B3253" t="s">
        <v>6007</v>
      </c>
      <c r="C3253">
        <v>1.32E-2</v>
      </c>
      <c r="D3253">
        <v>1.55E-2</v>
      </c>
      <c r="E3253">
        <v>1.7600000000000001E-2</v>
      </c>
      <c r="F3253">
        <v>39.299999999999997</v>
      </c>
      <c r="G3253">
        <v>44.7</v>
      </c>
      <c r="H3253">
        <v>52.5</v>
      </c>
      <c r="I3253">
        <v>64.599999999999994</v>
      </c>
      <c r="J3253">
        <v>80.5</v>
      </c>
      <c r="K3253">
        <v>109.9</v>
      </c>
      <c r="L3253">
        <v>1326.4</v>
      </c>
      <c r="M3253">
        <v>1000</v>
      </c>
      <c r="N3253">
        <v>1</v>
      </c>
      <c r="O3253">
        <v>17.36</v>
      </c>
      <c r="P3253">
        <v>0.22900000000000001</v>
      </c>
      <c r="Q3253">
        <v>0.26900000000000002</v>
      </c>
      <c r="R3253">
        <v>0.30599999999999999</v>
      </c>
    </row>
    <row r="3254" spans="1:18" hidden="1" x14ac:dyDescent="0.2">
      <c r="A3254" t="s">
        <v>6008</v>
      </c>
      <c r="B3254" t="s">
        <v>6009</v>
      </c>
      <c r="C3254">
        <v>9.3200000000000005E-2</v>
      </c>
      <c r="D3254">
        <v>0.1066</v>
      </c>
      <c r="E3254">
        <v>0.1236</v>
      </c>
      <c r="F3254">
        <v>5.6</v>
      </c>
      <c r="G3254">
        <v>6.5</v>
      </c>
      <c r="H3254">
        <v>7.4</v>
      </c>
      <c r="I3254">
        <v>5.9</v>
      </c>
      <c r="J3254">
        <v>7</v>
      </c>
      <c r="K3254">
        <v>8</v>
      </c>
      <c r="L3254">
        <v>2251.1</v>
      </c>
      <c r="M3254">
        <v>1000</v>
      </c>
      <c r="N3254">
        <v>1</v>
      </c>
      <c r="O3254">
        <v>2.9350000000000001</v>
      </c>
      <c r="P3254">
        <v>0.27400000000000002</v>
      </c>
      <c r="Q3254">
        <v>0.313</v>
      </c>
      <c r="R3254">
        <v>0.36299999999999999</v>
      </c>
    </row>
    <row r="3255" spans="1:18" hidden="1" x14ac:dyDescent="0.2">
      <c r="A3255" t="s">
        <v>6010</v>
      </c>
      <c r="B3255" t="s">
        <v>6010</v>
      </c>
      <c r="C3255">
        <v>7.6200000000000004E-2</v>
      </c>
      <c r="D3255">
        <v>9.8400000000000001E-2</v>
      </c>
      <c r="E3255">
        <v>0.1229</v>
      </c>
      <c r="F3255">
        <v>5.6</v>
      </c>
      <c r="G3255">
        <v>7</v>
      </c>
      <c r="H3255">
        <v>9.1</v>
      </c>
      <c r="I3255">
        <v>6</v>
      </c>
      <c r="J3255">
        <v>7.6</v>
      </c>
      <c r="K3255">
        <v>10</v>
      </c>
      <c r="L3255">
        <v>126</v>
      </c>
      <c r="M3255">
        <v>1000</v>
      </c>
      <c r="N3255">
        <v>0</v>
      </c>
      <c r="O3255">
        <v>25.86</v>
      </c>
      <c r="P3255">
        <v>1.9710000000000001</v>
      </c>
      <c r="Q3255">
        <v>2.5449999999999999</v>
      </c>
      <c r="R3255">
        <v>3.1779999999999999</v>
      </c>
    </row>
    <row r="3256" spans="1:18" hidden="1" x14ac:dyDescent="0.2">
      <c r="A3256" t="s">
        <v>6011</v>
      </c>
      <c r="B3256" t="s">
        <v>6011</v>
      </c>
      <c r="C3256">
        <v>9.6199999999999994E-2</v>
      </c>
      <c r="D3256">
        <v>0.1216</v>
      </c>
      <c r="E3256">
        <v>0.15179999999999999</v>
      </c>
      <c r="F3256">
        <v>4.5999999999999996</v>
      </c>
      <c r="G3256">
        <v>5.7</v>
      </c>
      <c r="H3256">
        <v>7.2</v>
      </c>
      <c r="I3256">
        <v>4.8</v>
      </c>
      <c r="J3256">
        <v>6</v>
      </c>
      <c r="K3256">
        <v>7.8</v>
      </c>
      <c r="L3256">
        <v>50.9</v>
      </c>
      <c r="M3256">
        <v>1000</v>
      </c>
      <c r="N3256">
        <v>0</v>
      </c>
      <c r="O3256">
        <v>0.1152</v>
      </c>
      <c r="P3256">
        <v>1.0999999999999999E-2</v>
      </c>
      <c r="Q3256">
        <v>1.4E-2</v>
      </c>
      <c r="R3256">
        <v>1.7000000000000001E-2</v>
      </c>
    </row>
    <row r="3257" spans="1:18" hidden="1" x14ac:dyDescent="0.2">
      <c r="A3257" t="s">
        <v>6012</v>
      </c>
      <c r="B3257" t="s">
        <v>6012</v>
      </c>
      <c r="C3257">
        <v>0.1343</v>
      </c>
      <c r="D3257">
        <v>0.16089999999999999</v>
      </c>
      <c r="E3257">
        <v>0.18659999999999999</v>
      </c>
      <c r="F3257">
        <v>3.7</v>
      </c>
      <c r="G3257">
        <v>4.3</v>
      </c>
      <c r="H3257">
        <v>5.2</v>
      </c>
      <c r="I3257">
        <v>3.9</v>
      </c>
      <c r="J3257">
        <v>4.5</v>
      </c>
      <c r="K3257">
        <v>5.4</v>
      </c>
      <c r="L3257">
        <v>158.80000000000001</v>
      </c>
      <c r="M3257">
        <v>1000</v>
      </c>
      <c r="N3257">
        <v>0</v>
      </c>
      <c r="O3257">
        <v>3.343</v>
      </c>
      <c r="P3257">
        <v>0.44900000000000001</v>
      </c>
      <c r="Q3257">
        <v>0.53800000000000003</v>
      </c>
      <c r="R3257">
        <v>0.624</v>
      </c>
    </row>
    <row r="3258" spans="1:18" hidden="1" x14ac:dyDescent="0.2">
      <c r="A3258" t="s">
        <v>6013</v>
      </c>
      <c r="B3258" t="s">
        <v>6014</v>
      </c>
      <c r="C3258">
        <v>9.01E-2</v>
      </c>
      <c r="D3258">
        <v>0.106</v>
      </c>
      <c r="E3258">
        <v>0.12139999999999999</v>
      </c>
      <c r="F3258">
        <v>5.7</v>
      </c>
      <c r="G3258">
        <v>6.5</v>
      </c>
      <c r="H3258">
        <v>7.7</v>
      </c>
      <c r="I3258">
        <v>6.1</v>
      </c>
      <c r="J3258">
        <v>7</v>
      </c>
      <c r="K3258">
        <v>8.3000000000000007</v>
      </c>
      <c r="L3258">
        <v>3258.4</v>
      </c>
      <c r="M3258">
        <v>1000</v>
      </c>
      <c r="N3258">
        <v>1</v>
      </c>
      <c r="O3258">
        <v>2.008</v>
      </c>
      <c r="P3258">
        <v>0.18099999999999999</v>
      </c>
      <c r="Q3258">
        <v>0.21299999999999999</v>
      </c>
      <c r="R3258">
        <v>0.24399999999999999</v>
      </c>
    </row>
    <row r="3259" spans="1:18" hidden="1" x14ac:dyDescent="0.2">
      <c r="A3259" t="s">
        <v>6015</v>
      </c>
      <c r="B3259" t="s">
        <v>6015</v>
      </c>
      <c r="C3259">
        <v>6.1499999999999999E-2</v>
      </c>
      <c r="D3259">
        <v>7.1800000000000003E-2</v>
      </c>
      <c r="E3259">
        <v>8.1699999999999995E-2</v>
      </c>
      <c r="F3259">
        <v>8.5</v>
      </c>
      <c r="G3259">
        <v>9.6999999999999993</v>
      </c>
      <c r="H3259">
        <v>11.3</v>
      </c>
      <c r="I3259">
        <v>9.3000000000000007</v>
      </c>
      <c r="J3259">
        <v>10.7</v>
      </c>
      <c r="K3259">
        <v>12.7</v>
      </c>
      <c r="L3259">
        <v>1507.2</v>
      </c>
      <c r="M3259">
        <v>1000</v>
      </c>
      <c r="N3259">
        <v>1</v>
      </c>
      <c r="O3259">
        <v>1.464</v>
      </c>
      <c r="P3259">
        <v>0.09</v>
      </c>
      <c r="Q3259">
        <v>0.105</v>
      </c>
      <c r="R3259">
        <v>0.12</v>
      </c>
    </row>
    <row r="3260" spans="1:18" hidden="1" x14ac:dyDescent="0.2">
      <c r="A3260" t="s">
        <v>6016</v>
      </c>
      <c r="B3260" t="s">
        <v>6017</v>
      </c>
      <c r="C3260">
        <v>9.3700000000000006E-2</v>
      </c>
      <c r="D3260">
        <v>0.1071</v>
      </c>
      <c r="E3260">
        <v>0.1207</v>
      </c>
      <c r="F3260">
        <v>5.7</v>
      </c>
      <c r="G3260">
        <v>6.5</v>
      </c>
      <c r="H3260">
        <v>7.4</v>
      </c>
      <c r="I3260">
        <v>6.1</v>
      </c>
      <c r="J3260">
        <v>6.9</v>
      </c>
      <c r="K3260">
        <v>8</v>
      </c>
      <c r="L3260">
        <v>3521</v>
      </c>
      <c r="M3260">
        <v>1000</v>
      </c>
      <c r="N3260">
        <v>1</v>
      </c>
      <c r="O3260">
        <v>0.94499999999999995</v>
      </c>
      <c r="P3260">
        <v>8.8999999999999996E-2</v>
      </c>
      <c r="Q3260">
        <v>0.10100000000000001</v>
      </c>
      <c r="R3260">
        <v>0.114</v>
      </c>
    </row>
    <row r="3261" spans="1:18" hidden="1" x14ac:dyDescent="0.2">
      <c r="A3261" t="s">
        <v>6018</v>
      </c>
      <c r="B3261" t="s">
        <v>6018</v>
      </c>
      <c r="C3261">
        <v>7.2900000000000006E-2</v>
      </c>
      <c r="D3261">
        <v>8.6400000000000005E-2</v>
      </c>
      <c r="E3261">
        <v>9.9199999999999997E-2</v>
      </c>
      <c r="F3261">
        <v>7</v>
      </c>
      <c r="G3261">
        <v>8</v>
      </c>
      <c r="H3261">
        <v>9.5</v>
      </c>
      <c r="I3261">
        <v>7.5</v>
      </c>
      <c r="J3261">
        <v>8.6999999999999993</v>
      </c>
      <c r="K3261">
        <v>10.5</v>
      </c>
      <c r="L3261">
        <v>1731.9</v>
      </c>
      <c r="M3261">
        <v>1000</v>
      </c>
      <c r="N3261">
        <v>1</v>
      </c>
      <c r="O3261">
        <v>4.1929999999999996</v>
      </c>
      <c r="P3261">
        <v>0.30599999999999999</v>
      </c>
      <c r="Q3261">
        <v>0.36199999999999999</v>
      </c>
      <c r="R3261">
        <v>0.41599999999999998</v>
      </c>
    </row>
    <row r="3262" spans="1:18" hidden="1" x14ac:dyDescent="0.2">
      <c r="A3262" t="s">
        <v>6019</v>
      </c>
      <c r="B3262" t="s">
        <v>6019</v>
      </c>
      <c r="C3262">
        <v>1.8499999999999999E-2</v>
      </c>
      <c r="D3262">
        <v>2.23E-2</v>
      </c>
      <c r="E3262">
        <v>2.5899999999999999E-2</v>
      </c>
      <c r="F3262">
        <v>26.8</v>
      </c>
      <c r="G3262">
        <v>31.1</v>
      </c>
      <c r="H3262">
        <v>37.5</v>
      </c>
      <c r="I3262">
        <v>36.6</v>
      </c>
      <c r="J3262">
        <v>45</v>
      </c>
      <c r="K3262">
        <v>59.9</v>
      </c>
      <c r="L3262">
        <v>1503.3</v>
      </c>
      <c r="M3262">
        <v>1000</v>
      </c>
      <c r="N3262">
        <v>1</v>
      </c>
      <c r="O3262">
        <v>3.7320000000000002</v>
      </c>
      <c r="P3262">
        <v>6.9000000000000006E-2</v>
      </c>
      <c r="Q3262">
        <v>8.3000000000000004E-2</v>
      </c>
      <c r="R3262">
        <v>9.7000000000000003E-2</v>
      </c>
    </row>
    <row r="3263" spans="1:18" hidden="1" x14ac:dyDescent="0.2">
      <c r="A3263" t="s">
        <v>6020</v>
      </c>
      <c r="B3263" t="s">
        <v>6021</v>
      </c>
      <c r="C3263">
        <v>0.10780000000000001</v>
      </c>
      <c r="D3263">
        <v>0.1244</v>
      </c>
      <c r="E3263">
        <v>0.1406</v>
      </c>
      <c r="F3263">
        <v>4.9000000000000004</v>
      </c>
      <c r="G3263">
        <v>5.6</v>
      </c>
      <c r="H3263">
        <v>6.4</v>
      </c>
      <c r="I3263">
        <v>5.2</v>
      </c>
      <c r="J3263">
        <v>5.9</v>
      </c>
      <c r="K3263">
        <v>6.9</v>
      </c>
      <c r="L3263">
        <v>339.7</v>
      </c>
      <c r="M3263">
        <v>1000</v>
      </c>
      <c r="N3263">
        <v>1</v>
      </c>
      <c r="O3263">
        <v>7.1529999999999996</v>
      </c>
      <c r="P3263">
        <v>0.77100000000000002</v>
      </c>
      <c r="Q3263">
        <v>0.89</v>
      </c>
      <c r="R3263">
        <v>1.006</v>
      </c>
    </row>
    <row r="3264" spans="1:18" hidden="1" x14ac:dyDescent="0.2">
      <c r="A3264" t="s">
        <v>6022</v>
      </c>
      <c r="B3264" t="s">
        <v>6023</v>
      </c>
      <c r="C3264">
        <v>8.4599999999999995E-2</v>
      </c>
      <c r="D3264">
        <v>0.1002</v>
      </c>
      <c r="E3264">
        <v>0.1182</v>
      </c>
      <c r="F3264">
        <v>5.9</v>
      </c>
      <c r="G3264">
        <v>6.9</v>
      </c>
      <c r="H3264">
        <v>8.1999999999999993</v>
      </c>
      <c r="I3264">
        <v>6.2</v>
      </c>
      <c r="J3264">
        <v>7.4</v>
      </c>
      <c r="K3264">
        <v>8.9</v>
      </c>
      <c r="L3264">
        <v>1170.8</v>
      </c>
      <c r="M3264">
        <v>1000</v>
      </c>
      <c r="N3264">
        <v>1</v>
      </c>
      <c r="O3264">
        <v>4.3289999999999997</v>
      </c>
      <c r="P3264">
        <v>0.36599999999999999</v>
      </c>
      <c r="Q3264">
        <v>0.434</v>
      </c>
      <c r="R3264">
        <v>0.51200000000000001</v>
      </c>
    </row>
    <row r="3265" spans="1:18" hidden="1" x14ac:dyDescent="0.2">
      <c r="A3265" t="s">
        <v>6024</v>
      </c>
      <c r="B3265" t="s">
        <v>6025</v>
      </c>
      <c r="C3265">
        <v>2.7199999999999998E-2</v>
      </c>
      <c r="D3265">
        <v>3.1899999999999998E-2</v>
      </c>
      <c r="E3265">
        <v>3.6700000000000003E-2</v>
      </c>
      <c r="F3265">
        <v>18.899999999999999</v>
      </c>
      <c r="G3265">
        <v>21.8</v>
      </c>
      <c r="H3265">
        <v>25.5</v>
      </c>
      <c r="I3265">
        <v>23.3</v>
      </c>
      <c r="J3265">
        <v>27.8</v>
      </c>
      <c r="K3265">
        <v>34.200000000000003</v>
      </c>
      <c r="L3265">
        <v>82.1</v>
      </c>
      <c r="M3265">
        <v>1000</v>
      </c>
      <c r="N3265">
        <v>0</v>
      </c>
      <c r="O3265">
        <v>0.27</v>
      </c>
      <c r="P3265">
        <v>7.0000000000000001E-3</v>
      </c>
      <c r="Q3265">
        <v>8.9999999999999993E-3</v>
      </c>
      <c r="R3265">
        <v>0.01</v>
      </c>
    </row>
    <row r="3266" spans="1:18" hidden="1" x14ac:dyDescent="0.2">
      <c r="A3266" t="s">
        <v>6026</v>
      </c>
      <c r="B3266" t="s">
        <v>6027</v>
      </c>
      <c r="C3266">
        <v>6.3E-2</v>
      </c>
      <c r="D3266">
        <v>8.5699999999999998E-2</v>
      </c>
      <c r="E3266">
        <v>0.1079</v>
      </c>
      <c r="F3266">
        <v>6.4</v>
      </c>
      <c r="G3266">
        <v>8.1</v>
      </c>
      <c r="H3266">
        <v>11</v>
      </c>
      <c r="I3266">
        <v>6.9</v>
      </c>
      <c r="J3266">
        <v>8.8000000000000007</v>
      </c>
      <c r="K3266">
        <v>12.4</v>
      </c>
      <c r="L3266">
        <v>2528.1999999999998</v>
      </c>
      <c r="M3266">
        <v>1000</v>
      </c>
      <c r="N3266">
        <v>1</v>
      </c>
      <c r="O3266">
        <v>2.919</v>
      </c>
      <c r="P3266">
        <v>0.184</v>
      </c>
      <c r="Q3266">
        <v>0.25</v>
      </c>
      <c r="R3266">
        <v>0.315</v>
      </c>
    </row>
    <row r="3267" spans="1:18" hidden="1" x14ac:dyDescent="0.2">
      <c r="A3267" t="s">
        <v>6028</v>
      </c>
      <c r="B3267" t="s">
        <v>6029</v>
      </c>
      <c r="C3267">
        <v>9.8799999999999999E-2</v>
      </c>
      <c r="D3267">
        <v>0.1132</v>
      </c>
      <c r="E3267">
        <v>0.1303</v>
      </c>
      <c r="F3267">
        <v>5.3</v>
      </c>
      <c r="G3267">
        <v>6.1</v>
      </c>
      <c r="H3267">
        <v>7</v>
      </c>
      <c r="I3267">
        <v>5.6</v>
      </c>
      <c r="J3267">
        <v>6.5</v>
      </c>
      <c r="K3267">
        <v>7.5</v>
      </c>
      <c r="L3267">
        <v>3036.7</v>
      </c>
      <c r="M3267">
        <v>1000</v>
      </c>
      <c r="N3267">
        <v>1</v>
      </c>
      <c r="O3267">
        <v>2.7509999999999999</v>
      </c>
      <c r="P3267">
        <v>0.27200000000000002</v>
      </c>
      <c r="Q3267">
        <v>0.311</v>
      </c>
      <c r="R3267">
        <v>0.35899999999999999</v>
      </c>
    </row>
    <row r="3268" spans="1:18" hidden="1" x14ac:dyDescent="0.2">
      <c r="A3268" t="s">
        <v>6030</v>
      </c>
      <c r="B3268" t="s">
        <v>6031</v>
      </c>
      <c r="C3268">
        <v>4.8300000000000003E-2</v>
      </c>
      <c r="D3268">
        <v>7.2400000000000006E-2</v>
      </c>
      <c r="E3268">
        <v>9.8900000000000002E-2</v>
      </c>
      <c r="F3268">
        <v>7</v>
      </c>
      <c r="G3268">
        <v>9.6</v>
      </c>
      <c r="H3268">
        <v>14.4</v>
      </c>
      <c r="I3268">
        <v>7.5</v>
      </c>
      <c r="J3268">
        <v>10.6</v>
      </c>
      <c r="K3268">
        <v>16.8</v>
      </c>
      <c r="L3268">
        <v>483.5</v>
      </c>
      <c r="M3268">
        <v>999</v>
      </c>
      <c r="N3268">
        <v>1</v>
      </c>
      <c r="O3268">
        <v>4.1289999999999996</v>
      </c>
      <c r="P3268">
        <v>0.19900000000000001</v>
      </c>
      <c r="Q3268">
        <v>0.29899999999999999</v>
      </c>
      <c r="R3268">
        <v>0.40799999999999997</v>
      </c>
    </row>
    <row r="3269" spans="1:18" hidden="1" x14ac:dyDescent="0.2">
      <c r="A3269" t="s">
        <v>6032</v>
      </c>
      <c r="B3269" t="s">
        <v>6033</v>
      </c>
      <c r="C3269">
        <v>1.17E-2</v>
      </c>
      <c r="D3269">
        <v>1.37E-2</v>
      </c>
      <c r="E3269">
        <v>1.54E-2</v>
      </c>
      <c r="F3269">
        <v>45.1</v>
      </c>
      <c r="G3269">
        <v>50.5</v>
      </c>
      <c r="H3269">
        <v>59.1</v>
      </c>
      <c r="I3269">
        <v>81.8</v>
      </c>
      <c r="J3269">
        <v>101.6</v>
      </c>
      <c r="K3269">
        <v>143.69999999999999</v>
      </c>
      <c r="L3269">
        <v>29260.9</v>
      </c>
      <c r="M3269">
        <v>1000</v>
      </c>
      <c r="N3269">
        <v>1</v>
      </c>
      <c r="O3269">
        <v>91.45</v>
      </c>
      <c r="P3269">
        <v>1.07</v>
      </c>
      <c r="Q3269">
        <v>1.2529999999999999</v>
      </c>
      <c r="R3269">
        <v>1.4079999999999999</v>
      </c>
    </row>
    <row r="3270" spans="1:18" hidden="1" x14ac:dyDescent="0.2">
      <c r="A3270" t="s">
        <v>6034</v>
      </c>
      <c r="B3270" t="s">
        <v>6034</v>
      </c>
      <c r="C3270">
        <v>0.21340000000000001</v>
      </c>
      <c r="D3270">
        <v>0.29809999999999998</v>
      </c>
      <c r="E3270">
        <v>0.38679999999999998</v>
      </c>
      <c r="F3270">
        <v>1.8</v>
      </c>
      <c r="G3270">
        <v>2.2999999999999998</v>
      </c>
      <c r="H3270">
        <v>3.2</v>
      </c>
      <c r="I3270">
        <v>1.8</v>
      </c>
      <c r="J3270">
        <v>2.4</v>
      </c>
      <c r="K3270">
        <v>3.4</v>
      </c>
      <c r="L3270">
        <v>279.8</v>
      </c>
      <c r="M3270">
        <v>1000</v>
      </c>
      <c r="N3270">
        <v>1</v>
      </c>
      <c r="O3270">
        <v>3.2109999999999999</v>
      </c>
      <c r="P3270">
        <v>0.68500000000000005</v>
      </c>
      <c r="Q3270">
        <v>0.95699999999999996</v>
      </c>
      <c r="R3270">
        <v>1.242</v>
      </c>
    </row>
    <row r="3271" spans="1:18" hidden="1" x14ac:dyDescent="0.2">
      <c r="A3271" t="s">
        <v>6035</v>
      </c>
      <c r="B3271" t="s">
        <v>6036</v>
      </c>
      <c r="C3271">
        <v>0.1037</v>
      </c>
      <c r="D3271">
        <v>0.1341</v>
      </c>
      <c r="E3271">
        <v>0.15820000000000001</v>
      </c>
      <c r="F3271">
        <v>4.4000000000000004</v>
      </c>
      <c r="G3271">
        <v>5.2</v>
      </c>
      <c r="H3271">
        <v>6.7</v>
      </c>
      <c r="I3271">
        <v>4.5999999999999996</v>
      </c>
      <c r="J3271">
        <v>5.4</v>
      </c>
      <c r="K3271">
        <v>7.2</v>
      </c>
      <c r="L3271">
        <v>1580.9</v>
      </c>
      <c r="M3271">
        <v>1000</v>
      </c>
      <c r="N3271">
        <v>1</v>
      </c>
      <c r="O3271">
        <v>4.6539999999999999</v>
      </c>
      <c r="P3271">
        <v>0.48299999999999998</v>
      </c>
      <c r="Q3271">
        <v>0.624</v>
      </c>
      <c r="R3271">
        <v>0.73599999999999999</v>
      </c>
    </row>
    <row r="3272" spans="1:18" hidden="1" x14ac:dyDescent="0.2">
      <c r="A3272" t="s">
        <v>6037</v>
      </c>
      <c r="B3272" t="s">
        <v>6038</v>
      </c>
      <c r="C3272">
        <v>3.4500000000000003E-2</v>
      </c>
      <c r="D3272">
        <v>4.3799999999999999E-2</v>
      </c>
      <c r="E3272">
        <v>5.0799999999999998E-2</v>
      </c>
      <c r="F3272">
        <v>13.6</v>
      </c>
      <c r="G3272">
        <v>15.8</v>
      </c>
      <c r="H3272">
        <v>20.100000000000001</v>
      </c>
      <c r="I3272">
        <v>15.8</v>
      </c>
      <c r="J3272">
        <v>18.8</v>
      </c>
      <c r="K3272">
        <v>25.1</v>
      </c>
      <c r="L3272">
        <v>1919.1</v>
      </c>
      <c r="M3272">
        <v>1000</v>
      </c>
      <c r="N3272">
        <v>1</v>
      </c>
      <c r="O3272">
        <v>8.9949999999999992</v>
      </c>
      <c r="P3272">
        <v>0.31</v>
      </c>
      <c r="Q3272">
        <v>0.39400000000000002</v>
      </c>
      <c r="R3272">
        <v>0.45700000000000002</v>
      </c>
    </row>
    <row r="3273" spans="1:18" hidden="1" x14ac:dyDescent="0.2">
      <c r="A3273" t="s">
        <v>6039</v>
      </c>
      <c r="B3273" t="s">
        <v>6040</v>
      </c>
      <c r="C3273">
        <v>0.1181</v>
      </c>
      <c r="D3273">
        <v>0.13900000000000001</v>
      </c>
      <c r="E3273">
        <v>0.1593</v>
      </c>
      <c r="F3273">
        <v>4.4000000000000004</v>
      </c>
      <c r="G3273">
        <v>5</v>
      </c>
      <c r="H3273">
        <v>5.9</v>
      </c>
      <c r="I3273">
        <v>4.5</v>
      </c>
      <c r="J3273">
        <v>5.2</v>
      </c>
      <c r="K3273">
        <v>6.2</v>
      </c>
      <c r="L3273">
        <v>1547.4</v>
      </c>
      <c r="M3273">
        <v>1000</v>
      </c>
      <c r="N3273">
        <v>1</v>
      </c>
      <c r="O3273">
        <v>2.2629999999999999</v>
      </c>
      <c r="P3273">
        <v>0.26700000000000002</v>
      </c>
      <c r="Q3273">
        <v>0.315</v>
      </c>
      <c r="R3273">
        <v>0.36099999999999999</v>
      </c>
    </row>
    <row r="3274" spans="1:18" hidden="1" x14ac:dyDescent="0.2">
      <c r="A3274" t="s">
        <v>6041</v>
      </c>
      <c r="B3274" t="s">
        <v>6042</v>
      </c>
      <c r="C3274">
        <v>5.4399999999999997E-2</v>
      </c>
      <c r="D3274">
        <v>6.59E-2</v>
      </c>
      <c r="E3274">
        <v>7.5399999999999995E-2</v>
      </c>
      <c r="F3274">
        <v>9.1999999999999993</v>
      </c>
      <c r="G3274">
        <v>10.5</v>
      </c>
      <c r="H3274">
        <v>12.7</v>
      </c>
      <c r="I3274">
        <v>10.1</v>
      </c>
      <c r="J3274">
        <v>11.7</v>
      </c>
      <c r="K3274">
        <v>14.6</v>
      </c>
      <c r="L3274">
        <v>393.2</v>
      </c>
      <c r="M3274">
        <v>1000</v>
      </c>
      <c r="N3274">
        <v>1</v>
      </c>
      <c r="O3274">
        <v>3.9169999999999998</v>
      </c>
      <c r="P3274">
        <v>0.21299999999999999</v>
      </c>
      <c r="Q3274">
        <v>0.25800000000000001</v>
      </c>
      <c r="R3274">
        <v>0.29499999999999998</v>
      </c>
    </row>
    <row r="3275" spans="1:18" hidden="1" x14ac:dyDescent="0.2">
      <c r="A3275" t="s">
        <v>6043</v>
      </c>
      <c r="B3275" t="s">
        <v>6044</v>
      </c>
      <c r="C3275">
        <v>6.8099999999999994E-2</v>
      </c>
      <c r="D3275">
        <v>8.1100000000000005E-2</v>
      </c>
      <c r="E3275">
        <v>9.35E-2</v>
      </c>
      <c r="F3275">
        <v>7.4</v>
      </c>
      <c r="G3275">
        <v>8.5</v>
      </c>
      <c r="H3275">
        <v>10.199999999999999</v>
      </c>
      <c r="I3275">
        <v>8</v>
      </c>
      <c r="J3275">
        <v>9.3000000000000007</v>
      </c>
      <c r="K3275">
        <v>11.3</v>
      </c>
      <c r="L3275">
        <v>4227.1000000000004</v>
      </c>
      <c r="M3275">
        <v>1000</v>
      </c>
      <c r="N3275">
        <v>1</v>
      </c>
      <c r="O3275">
        <v>3.827</v>
      </c>
      <c r="P3275">
        <v>0.26100000000000001</v>
      </c>
      <c r="Q3275">
        <v>0.31</v>
      </c>
      <c r="R3275">
        <v>0.35799999999999998</v>
      </c>
    </row>
    <row r="3276" spans="1:18" hidden="1" x14ac:dyDescent="0.2">
      <c r="A3276" t="s">
        <v>6045</v>
      </c>
      <c r="B3276" t="s">
        <v>6046</v>
      </c>
      <c r="C3276">
        <v>4.0500000000000001E-2</v>
      </c>
      <c r="D3276">
        <v>5.9900000000000002E-2</v>
      </c>
      <c r="E3276">
        <v>8.3199999999999996E-2</v>
      </c>
      <c r="F3276">
        <v>8.3000000000000007</v>
      </c>
      <c r="G3276">
        <v>11.6</v>
      </c>
      <c r="H3276">
        <v>17.100000000000001</v>
      </c>
      <c r="I3276">
        <v>9.1</v>
      </c>
      <c r="J3276">
        <v>13.1</v>
      </c>
      <c r="K3276">
        <v>20.6</v>
      </c>
      <c r="L3276">
        <v>229.6</v>
      </c>
      <c r="M3276">
        <v>1000</v>
      </c>
      <c r="N3276">
        <v>0</v>
      </c>
      <c r="O3276">
        <v>0.77400000000000002</v>
      </c>
      <c r="P3276">
        <v>3.1E-2</v>
      </c>
      <c r="Q3276">
        <v>4.5999999999999999E-2</v>
      </c>
      <c r="R3276">
        <v>6.4000000000000001E-2</v>
      </c>
    </row>
    <row r="3277" spans="1:18" hidden="1" x14ac:dyDescent="0.2">
      <c r="A3277" t="s">
        <v>6047</v>
      </c>
      <c r="B3277" t="s">
        <v>6048</v>
      </c>
      <c r="C3277">
        <v>9.2100000000000001E-2</v>
      </c>
      <c r="D3277">
        <v>0.1052</v>
      </c>
      <c r="E3277">
        <v>0.1192</v>
      </c>
      <c r="F3277">
        <v>5.8</v>
      </c>
      <c r="G3277">
        <v>6.6</v>
      </c>
      <c r="H3277">
        <v>7.5</v>
      </c>
      <c r="I3277">
        <v>6.2</v>
      </c>
      <c r="J3277">
        <v>7.1</v>
      </c>
      <c r="K3277">
        <v>8.1</v>
      </c>
      <c r="L3277">
        <v>6162.2</v>
      </c>
      <c r="M3277">
        <v>1000</v>
      </c>
      <c r="N3277">
        <v>1</v>
      </c>
      <c r="O3277">
        <v>2.9009999999999998</v>
      </c>
      <c r="P3277">
        <v>0.26700000000000002</v>
      </c>
      <c r="Q3277">
        <v>0.30499999999999999</v>
      </c>
      <c r="R3277">
        <v>0.34599999999999997</v>
      </c>
    </row>
    <row r="3278" spans="1:18" hidden="1" x14ac:dyDescent="0.2">
      <c r="A3278" t="s">
        <v>6049</v>
      </c>
      <c r="B3278" t="s">
        <v>6049</v>
      </c>
      <c r="C3278">
        <v>6.3299999999999995E-2</v>
      </c>
      <c r="D3278">
        <v>8.0100000000000005E-2</v>
      </c>
      <c r="E3278">
        <v>9.8400000000000001E-2</v>
      </c>
      <c r="F3278">
        <v>7</v>
      </c>
      <c r="G3278">
        <v>8.6999999999999993</v>
      </c>
      <c r="H3278">
        <v>10.9</v>
      </c>
      <c r="I3278">
        <v>7.6</v>
      </c>
      <c r="J3278">
        <v>9.5</v>
      </c>
      <c r="K3278">
        <v>12.3</v>
      </c>
      <c r="L3278">
        <v>1411.8</v>
      </c>
      <c r="M3278">
        <v>1000</v>
      </c>
      <c r="N3278">
        <v>1</v>
      </c>
      <c r="O3278">
        <v>2.9809999999999999</v>
      </c>
      <c r="P3278">
        <v>0.189</v>
      </c>
      <c r="Q3278">
        <v>0.23899999999999999</v>
      </c>
      <c r="R3278">
        <v>0.29299999999999998</v>
      </c>
    </row>
    <row r="3279" spans="1:18" hidden="1" x14ac:dyDescent="0.2">
      <c r="A3279" t="s">
        <v>6050</v>
      </c>
      <c r="B3279" t="s">
        <v>6051</v>
      </c>
      <c r="C3279">
        <v>0.2286</v>
      </c>
      <c r="D3279">
        <v>0.35880000000000001</v>
      </c>
      <c r="E3279">
        <v>0.61270000000000002</v>
      </c>
      <c r="F3279">
        <v>1.1000000000000001</v>
      </c>
      <c r="G3279">
        <v>1.9</v>
      </c>
      <c r="H3279">
        <v>3</v>
      </c>
      <c r="I3279">
        <v>1.1000000000000001</v>
      </c>
      <c r="J3279">
        <v>2</v>
      </c>
      <c r="K3279">
        <v>3.1</v>
      </c>
      <c r="L3279">
        <v>1020.8</v>
      </c>
      <c r="M3279">
        <v>1000</v>
      </c>
      <c r="N3279">
        <v>1</v>
      </c>
      <c r="O3279">
        <v>0.69779999999999998</v>
      </c>
      <c r="P3279">
        <v>0.16</v>
      </c>
      <c r="Q3279">
        <v>0.25</v>
      </c>
      <c r="R3279">
        <v>0.42799999999999999</v>
      </c>
    </row>
    <row r="3280" spans="1:18" hidden="1" x14ac:dyDescent="0.2">
      <c r="A3280" t="s">
        <v>6052</v>
      </c>
      <c r="B3280" t="s">
        <v>6053</v>
      </c>
      <c r="C3280">
        <v>5.1799999999999999E-2</v>
      </c>
      <c r="D3280">
        <v>5.9400000000000001E-2</v>
      </c>
      <c r="E3280">
        <v>6.6400000000000001E-2</v>
      </c>
      <c r="F3280">
        <v>10.4</v>
      </c>
      <c r="G3280">
        <v>11.7</v>
      </c>
      <c r="H3280">
        <v>13.4</v>
      </c>
      <c r="I3280">
        <v>11.6</v>
      </c>
      <c r="J3280">
        <v>13.2</v>
      </c>
      <c r="K3280">
        <v>15.4</v>
      </c>
      <c r="L3280">
        <v>823.9</v>
      </c>
      <c r="M3280">
        <v>1000</v>
      </c>
      <c r="N3280">
        <v>1</v>
      </c>
      <c r="O3280">
        <v>14.95</v>
      </c>
      <c r="P3280">
        <v>0.77400000000000002</v>
      </c>
      <c r="Q3280">
        <v>0.88800000000000001</v>
      </c>
      <c r="R3280">
        <v>0.99299999999999999</v>
      </c>
    </row>
    <row r="3281" spans="1:18" hidden="1" x14ac:dyDescent="0.2">
      <c r="A3281" t="s">
        <v>6054</v>
      </c>
      <c r="B3281" t="s">
        <v>6055</v>
      </c>
      <c r="C3281">
        <v>5.57E-2</v>
      </c>
      <c r="D3281">
        <v>7.0000000000000007E-2</v>
      </c>
      <c r="E3281">
        <v>8.4099999999999994E-2</v>
      </c>
      <c r="F3281">
        <v>8.1999999999999993</v>
      </c>
      <c r="G3281">
        <v>9.9</v>
      </c>
      <c r="H3281">
        <v>12.4</v>
      </c>
      <c r="I3281">
        <v>9</v>
      </c>
      <c r="J3281">
        <v>11</v>
      </c>
      <c r="K3281">
        <v>14.2</v>
      </c>
      <c r="L3281">
        <v>2366.9</v>
      </c>
      <c r="M3281">
        <v>1000</v>
      </c>
      <c r="N3281">
        <v>1</v>
      </c>
      <c r="O3281">
        <v>3.6040000000000001</v>
      </c>
      <c r="P3281">
        <v>0.20100000000000001</v>
      </c>
      <c r="Q3281">
        <v>0.252</v>
      </c>
      <c r="R3281">
        <v>0.30299999999999999</v>
      </c>
    </row>
    <row r="3282" spans="1:18" hidden="1" x14ac:dyDescent="0.2">
      <c r="A3282" t="s">
        <v>6056</v>
      </c>
      <c r="B3282" t="s">
        <v>6057</v>
      </c>
      <c r="C3282">
        <v>2.2599999999999999E-2</v>
      </c>
      <c r="D3282">
        <v>2.5999999999999999E-2</v>
      </c>
      <c r="E3282">
        <v>2.8500000000000001E-2</v>
      </c>
      <c r="F3282">
        <v>24.3</v>
      </c>
      <c r="G3282">
        <v>26.6</v>
      </c>
      <c r="H3282">
        <v>30.6</v>
      </c>
      <c r="I3282">
        <v>32.1</v>
      </c>
      <c r="J3282">
        <v>36.299999999999997</v>
      </c>
      <c r="K3282">
        <v>44</v>
      </c>
      <c r="L3282">
        <v>1630.1</v>
      </c>
      <c r="M3282">
        <v>1000</v>
      </c>
      <c r="N3282">
        <v>1</v>
      </c>
      <c r="O3282">
        <v>3.8570000000000002</v>
      </c>
      <c r="P3282">
        <v>8.6999999999999994E-2</v>
      </c>
      <c r="Q3282">
        <v>0.1</v>
      </c>
      <c r="R3282">
        <v>0.11</v>
      </c>
    </row>
    <row r="3283" spans="1:18" hidden="1" x14ac:dyDescent="0.2">
      <c r="A3283" t="s">
        <v>6058</v>
      </c>
      <c r="B3283" t="s">
        <v>6059</v>
      </c>
      <c r="C3283">
        <v>6.1899999999999997E-2</v>
      </c>
      <c r="D3283">
        <v>7.9100000000000004E-2</v>
      </c>
      <c r="E3283">
        <v>9.7500000000000003E-2</v>
      </c>
      <c r="F3283">
        <v>7.1</v>
      </c>
      <c r="G3283">
        <v>8.8000000000000007</v>
      </c>
      <c r="H3283">
        <v>11.2</v>
      </c>
      <c r="I3283">
        <v>7.7</v>
      </c>
      <c r="J3283">
        <v>9.6</v>
      </c>
      <c r="K3283">
        <v>12.6</v>
      </c>
      <c r="L3283">
        <v>2129.4</v>
      </c>
      <c r="M3283">
        <v>1000</v>
      </c>
      <c r="N3283">
        <v>1</v>
      </c>
      <c r="O3283">
        <v>5.7069999999999999</v>
      </c>
      <c r="P3283">
        <v>0.35299999999999998</v>
      </c>
      <c r="Q3283">
        <v>0.45100000000000001</v>
      </c>
      <c r="R3283">
        <v>0.55700000000000005</v>
      </c>
    </row>
    <row r="3284" spans="1:18" hidden="1" x14ac:dyDescent="0.2">
      <c r="A3284" t="s">
        <v>6060</v>
      </c>
      <c r="B3284" t="s">
        <v>6061</v>
      </c>
      <c r="C3284">
        <v>4.5699999999999998E-2</v>
      </c>
      <c r="D3284">
        <v>6.1600000000000002E-2</v>
      </c>
      <c r="E3284">
        <v>7.51E-2</v>
      </c>
      <c r="F3284">
        <v>9.1999999999999993</v>
      </c>
      <c r="G3284">
        <v>11.2</v>
      </c>
      <c r="H3284">
        <v>15.2</v>
      </c>
      <c r="I3284">
        <v>10.199999999999999</v>
      </c>
      <c r="J3284">
        <v>12.7</v>
      </c>
      <c r="K3284">
        <v>17.899999999999999</v>
      </c>
      <c r="L3284">
        <v>554.29999999999995</v>
      </c>
      <c r="M3284">
        <v>1000</v>
      </c>
      <c r="N3284">
        <v>1</v>
      </c>
      <c r="O3284">
        <v>1.145</v>
      </c>
      <c r="P3284">
        <v>5.1999999999999998E-2</v>
      </c>
      <c r="Q3284">
        <v>7.0999999999999994E-2</v>
      </c>
      <c r="R3284">
        <v>8.5999999999999993E-2</v>
      </c>
    </row>
    <row r="3285" spans="1:18" hidden="1" x14ac:dyDescent="0.2">
      <c r="A3285" t="s">
        <v>6062</v>
      </c>
      <c r="B3285" t="s">
        <v>6063</v>
      </c>
      <c r="C3285">
        <v>6.6600000000000006E-2</v>
      </c>
      <c r="D3285">
        <v>8.0199999999999994E-2</v>
      </c>
      <c r="E3285">
        <v>9.2999999999999999E-2</v>
      </c>
      <c r="F3285">
        <v>7.4</v>
      </c>
      <c r="G3285">
        <v>8.6</v>
      </c>
      <c r="H3285">
        <v>10.4</v>
      </c>
      <c r="I3285">
        <v>8</v>
      </c>
      <c r="J3285">
        <v>9.5</v>
      </c>
      <c r="K3285">
        <v>11.6</v>
      </c>
      <c r="L3285">
        <v>661.8</v>
      </c>
      <c r="M3285">
        <v>1000</v>
      </c>
      <c r="N3285">
        <v>1</v>
      </c>
      <c r="O3285">
        <v>1.2849999999999999</v>
      </c>
      <c r="P3285">
        <v>8.5999999999999993E-2</v>
      </c>
      <c r="Q3285">
        <v>0.10299999999999999</v>
      </c>
      <c r="R3285">
        <v>0.12</v>
      </c>
    </row>
    <row r="3286" spans="1:18" hidden="1" x14ac:dyDescent="0.2">
      <c r="A3286" t="s">
        <v>6064</v>
      </c>
      <c r="B3286" t="s">
        <v>6065</v>
      </c>
      <c r="C3286">
        <v>4.6399999999999997E-2</v>
      </c>
      <c r="D3286">
        <v>5.3999999999999999E-2</v>
      </c>
      <c r="E3286">
        <v>6.2899999999999998E-2</v>
      </c>
      <c r="F3286">
        <v>11</v>
      </c>
      <c r="G3286">
        <v>12.8</v>
      </c>
      <c r="H3286">
        <v>14.9</v>
      </c>
      <c r="I3286">
        <v>12.4</v>
      </c>
      <c r="J3286">
        <v>14.7</v>
      </c>
      <c r="K3286">
        <v>17.600000000000001</v>
      </c>
      <c r="L3286">
        <v>24902</v>
      </c>
      <c r="M3286">
        <v>756</v>
      </c>
      <c r="N3286">
        <v>1</v>
      </c>
      <c r="O3286">
        <v>10.44</v>
      </c>
      <c r="P3286">
        <v>0.48499999999999999</v>
      </c>
      <c r="Q3286">
        <v>0.56399999999999995</v>
      </c>
      <c r="R3286">
        <v>0.65700000000000003</v>
      </c>
    </row>
    <row r="3287" spans="1:18" hidden="1" x14ac:dyDescent="0.2">
      <c r="A3287" t="s">
        <v>6066</v>
      </c>
      <c r="B3287" t="s">
        <v>6067</v>
      </c>
      <c r="C3287">
        <v>0.13200000000000001</v>
      </c>
      <c r="D3287">
        <v>0.157</v>
      </c>
      <c r="E3287">
        <v>0.18429999999999999</v>
      </c>
      <c r="F3287">
        <v>3.8</v>
      </c>
      <c r="G3287">
        <v>4.4000000000000004</v>
      </c>
      <c r="H3287">
        <v>5.3</v>
      </c>
      <c r="I3287">
        <v>3.9</v>
      </c>
      <c r="J3287">
        <v>4.5999999999999996</v>
      </c>
      <c r="K3287">
        <v>5.5</v>
      </c>
      <c r="L3287">
        <v>9159.9</v>
      </c>
      <c r="M3287">
        <v>957</v>
      </c>
      <c r="N3287">
        <v>1</v>
      </c>
      <c r="O3287">
        <v>6.1440000000000001</v>
      </c>
      <c r="P3287">
        <v>0.81100000000000005</v>
      </c>
      <c r="Q3287">
        <v>0.96499999999999997</v>
      </c>
      <c r="R3287">
        <v>1.1319999999999999</v>
      </c>
    </row>
    <row r="3288" spans="1:18" hidden="1" x14ac:dyDescent="0.2">
      <c r="A3288" t="s">
        <v>6068</v>
      </c>
      <c r="B3288" t="s">
        <v>6069</v>
      </c>
      <c r="C3288">
        <v>5.7599999999999998E-2</v>
      </c>
      <c r="D3288">
        <v>6.5799999999999997E-2</v>
      </c>
      <c r="E3288">
        <v>7.4399999999999994E-2</v>
      </c>
      <c r="F3288">
        <v>9.3000000000000007</v>
      </c>
      <c r="G3288">
        <v>10.5</v>
      </c>
      <c r="H3288">
        <v>12</v>
      </c>
      <c r="I3288">
        <v>10.3</v>
      </c>
      <c r="J3288">
        <v>11.8</v>
      </c>
      <c r="K3288">
        <v>13.7</v>
      </c>
      <c r="L3288">
        <v>1444.4</v>
      </c>
      <c r="M3288">
        <v>1000</v>
      </c>
      <c r="N3288">
        <v>1</v>
      </c>
      <c r="O3288">
        <v>1.913</v>
      </c>
      <c r="P3288">
        <v>0.11</v>
      </c>
      <c r="Q3288">
        <v>0.126</v>
      </c>
      <c r="R3288">
        <v>0.14199999999999999</v>
      </c>
    </row>
    <row r="3289" spans="1:18" hidden="1" x14ac:dyDescent="0.2">
      <c r="A3289" t="s">
        <v>6070</v>
      </c>
      <c r="B3289" t="s">
        <v>6071</v>
      </c>
      <c r="C3289">
        <v>9.0800000000000006E-2</v>
      </c>
      <c r="D3289">
        <v>0.1043</v>
      </c>
      <c r="E3289">
        <v>0.11840000000000001</v>
      </c>
      <c r="F3289">
        <v>5.9</v>
      </c>
      <c r="G3289">
        <v>6.6</v>
      </c>
      <c r="H3289">
        <v>7.6</v>
      </c>
      <c r="I3289">
        <v>6.2</v>
      </c>
      <c r="J3289">
        <v>7.1</v>
      </c>
      <c r="K3289">
        <v>8.3000000000000007</v>
      </c>
      <c r="L3289">
        <v>4241.6000000000004</v>
      </c>
      <c r="M3289">
        <v>1000</v>
      </c>
      <c r="N3289">
        <v>1</v>
      </c>
      <c r="O3289">
        <v>2.4809999999999999</v>
      </c>
      <c r="P3289">
        <v>0.22500000000000001</v>
      </c>
      <c r="Q3289">
        <v>0.25900000000000001</v>
      </c>
      <c r="R3289">
        <v>0.29399999999999998</v>
      </c>
    </row>
    <row r="3290" spans="1:18" hidden="1" x14ac:dyDescent="0.2">
      <c r="A3290" t="s">
        <v>6072</v>
      </c>
      <c r="B3290" t="s">
        <v>6073</v>
      </c>
      <c r="C3290">
        <v>8.1600000000000006E-2</v>
      </c>
      <c r="D3290">
        <v>9.69E-2</v>
      </c>
      <c r="E3290">
        <v>0.11409999999999999</v>
      </c>
      <c r="F3290">
        <v>6.1</v>
      </c>
      <c r="G3290">
        <v>7.2</v>
      </c>
      <c r="H3290">
        <v>8.5</v>
      </c>
      <c r="I3290">
        <v>6.5</v>
      </c>
      <c r="J3290">
        <v>7.7</v>
      </c>
      <c r="K3290">
        <v>9.3000000000000007</v>
      </c>
      <c r="L3290">
        <v>11962.5</v>
      </c>
      <c r="M3290">
        <v>938</v>
      </c>
      <c r="N3290">
        <v>1</v>
      </c>
      <c r="O3290">
        <v>2.3119999999999998</v>
      </c>
      <c r="P3290">
        <v>0.189</v>
      </c>
      <c r="Q3290">
        <v>0.224</v>
      </c>
      <c r="R3290">
        <v>0.26400000000000001</v>
      </c>
    </row>
    <row r="3291" spans="1:18" hidden="1" x14ac:dyDescent="0.2">
      <c r="A3291" t="s">
        <v>6074</v>
      </c>
      <c r="B3291" t="s">
        <v>6075</v>
      </c>
      <c r="C3291">
        <v>4.5900000000000003E-2</v>
      </c>
      <c r="D3291">
        <v>5.5800000000000002E-2</v>
      </c>
      <c r="E3291">
        <v>6.4500000000000002E-2</v>
      </c>
      <c r="F3291">
        <v>10.8</v>
      </c>
      <c r="G3291">
        <v>12.4</v>
      </c>
      <c r="H3291">
        <v>15.1</v>
      </c>
      <c r="I3291">
        <v>12</v>
      </c>
      <c r="J3291">
        <v>14.2</v>
      </c>
      <c r="K3291">
        <v>17.8</v>
      </c>
      <c r="L3291">
        <v>6790.1</v>
      </c>
      <c r="M3291">
        <v>1000</v>
      </c>
      <c r="N3291">
        <v>1</v>
      </c>
      <c r="O3291">
        <v>3.484</v>
      </c>
      <c r="P3291">
        <v>0.16</v>
      </c>
      <c r="Q3291">
        <v>0.19400000000000001</v>
      </c>
      <c r="R3291">
        <v>0.22500000000000001</v>
      </c>
    </row>
    <row r="3292" spans="1:18" hidden="1" x14ac:dyDescent="0.2">
      <c r="A3292" t="s">
        <v>6076</v>
      </c>
      <c r="B3292" t="s">
        <v>6077</v>
      </c>
      <c r="C3292">
        <v>7.7600000000000002E-2</v>
      </c>
      <c r="D3292">
        <v>9.5200000000000007E-2</v>
      </c>
      <c r="E3292">
        <v>0.1114</v>
      </c>
      <c r="F3292">
        <v>6.2</v>
      </c>
      <c r="G3292">
        <v>7.3</v>
      </c>
      <c r="H3292">
        <v>8.9</v>
      </c>
      <c r="I3292">
        <v>6.6</v>
      </c>
      <c r="J3292">
        <v>7.8</v>
      </c>
      <c r="K3292">
        <v>9.8000000000000007</v>
      </c>
      <c r="L3292">
        <v>4785.3</v>
      </c>
      <c r="M3292">
        <v>1000</v>
      </c>
      <c r="N3292">
        <v>1</v>
      </c>
      <c r="O3292">
        <v>11.17</v>
      </c>
      <c r="P3292">
        <v>0.86699999999999999</v>
      </c>
      <c r="Q3292">
        <v>1.0629999999999999</v>
      </c>
      <c r="R3292">
        <v>1.244</v>
      </c>
    </row>
    <row r="3293" spans="1:18" hidden="1" x14ac:dyDescent="0.2">
      <c r="A3293" t="s">
        <v>6078</v>
      </c>
      <c r="B3293" t="s">
        <v>6079</v>
      </c>
      <c r="C3293">
        <v>5.91E-2</v>
      </c>
      <c r="D3293">
        <v>7.9899999999999999E-2</v>
      </c>
      <c r="E3293">
        <v>0.1026</v>
      </c>
      <c r="F3293">
        <v>6.8</v>
      </c>
      <c r="G3293">
        <v>8.6999999999999993</v>
      </c>
      <c r="H3293">
        <v>11.7</v>
      </c>
      <c r="I3293">
        <v>7.2</v>
      </c>
      <c r="J3293">
        <v>9.5</v>
      </c>
      <c r="K3293">
        <v>13.3</v>
      </c>
      <c r="L3293">
        <v>1746</v>
      </c>
      <c r="M3293">
        <v>1000</v>
      </c>
      <c r="N3293">
        <v>1</v>
      </c>
      <c r="O3293">
        <v>2.1480000000000001</v>
      </c>
      <c r="P3293">
        <v>0.127</v>
      </c>
      <c r="Q3293">
        <v>0.17199999999999999</v>
      </c>
      <c r="R3293">
        <v>0.22</v>
      </c>
    </row>
    <row r="3294" spans="1:18" hidden="1" x14ac:dyDescent="0.2">
      <c r="A3294" t="s">
        <v>6080</v>
      </c>
      <c r="B3294" t="s">
        <v>6081</v>
      </c>
      <c r="C3294">
        <v>6.4799999999999996E-2</v>
      </c>
      <c r="D3294">
        <v>8.6099999999999996E-2</v>
      </c>
      <c r="E3294">
        <v>0.10680000000000001</v>
      </c>
      <c r="F3294">
        <v>6.5</v>
      </c>
      <c r="G3294">
        <v>8.1</v>
      </c>
      <c r="H3294">
        <v>10.7</v>
      </c>
      <c r="I3294">
        <v>6.9</v>
      </c>
      <c r="J3294">
        <v>8.8000000000000007</v>
      </c>
      <c r="K3294">
        <v>12</v>
      </c>
      <c r="L3294">
        <v>572</v>
      </c>
      <c r="M3294">
        <v>1000</v>
      </c>
      <c r="N3294">
        <v>1</v>
      </c>
      <c r="O3294">
        <v>1.038</v>
      </c>
      <c r="P3294">
        <v>6.7000000000000004E-2</v>
      </c>
      <c r="Q3294">
        <v>8.8999999999999996E-2</v>
      </c>
      <c r="R3294">
        <v>0.111</v>
      </c>
    </row>
    <row r="3295" spans="1:18" hidden="1" x14ac:dyDescent="0.2">
      <c r="A3295" t="s">
        <v>6082</v>
      </c>
      <c r="B3295" t="s">
        <v>6083</v>
      </c>
      <c r="C3295">
        <v>6.9199999999999998E-2</v>
      </c>
      <c r="D3295">
        <v>8.5900000000000004E-2</v>
      </c>
      <c r="E3295">
        <v>0.10630000000000001</v>
      </c>
      <c r="F3295">
        <v>6.5</v>
      </c>
      <c r="G3295">
        <v>8.1</v>
      </c>
      <c r="H3295">
        <v>10</v>
      </c>
      <c r="I3295">
        <v>7</v>
      </c>
      <c r="J3295">
        <v>8.8000000000000007</v>
      </c>
      <c r="K3295">
        <v>11.1</v>
      </c>
      <c r="L3295">
        <v>574.70000000000005</v>
      </c>
      <c r="M3295">
        <v>1000</v>
      </c>
      <c r="N3295">
        <v>1</v>
      </c>
      <c r="O3295">
        <v>2.302</v>
      </c>
      <c r="P3295">
        <v>0.159</v>
      </c>
      <c r="Q3295">
        <v>0.19800000000000001</v>
      </c>
      <c r="R3295">
        <v>0.245</v>
      </c>
    </row>
    <row r="3296" spans="1:18" hidden="1" x14ac:dyDescent="0.2">
      <c r="A3296" t="s">
        <v>6084</v>
      </c>
      <c r="B3296" t="s">
        <v>6085</v>
      </c>
      <c r="C3296">
        <v>3.9199999999999999E-2</v>
      </c>
      <c r="D3296">
        <v>4.5999999999999999E-2</v>
      </c>
      <c r="E3296">
        <v>5.1200000000000002E-2</v>
      </c>
      <c r="F3296">
        <v>13.5</v>
      </c>
      <c r="G3296">
        <v>15.1</v>
      </c>
      <c r="H3296">
        <v>17.7</v>
      </c>
      <c r="I3296">
        <v>15.7</v>
      </c>
      <c r="J3296">
        <v>17.7</v>
      </c>
      <c r="K3296">
        <v>21.4</v>
      </c>
      <c r="L3296">
        <v>2898.1</v>
      </c>
      <c r="M3296">
        <v>1000</v>
      </c>
      <c r="N3296">
        <v>1</v>
      </c>
      <c r="O3296">
        <v>5.7690000000000001</v>
      </c>
      <c r="P3296">
        <v>0.22600000000000001</v>
      </c>
      <c r="Q3296">
        <v>0.26500000000000001</v>
      </c>
      <c r="R3296">
        <v>0.29499999999999998</v>
      </c>
    </row>
    <row r="3297" spans="1:18" hidden="1" x14ac:dyDescent="0.2">
      <c r="A3297" t="s">
        <v>6086</v>
      </c>
      <c r="B3297" t="s">
        <v>6087</v>
      </c>
      <c r="C3297">
        <v>0.1032</v>
      </c>
      <c r="D3297">
        <v>0.13220000000000001</v>
      </c>
      <c r="E3297">
        <v>0.16800000000000001</v>
      </c>
      <c r="F3297">
        <v>4.0999999999999996</v>
      </c>
      <c r="G3297">
        <v>5.2</v>
      </c>
      <c r="H3297">
        <v>6.7</v>
      </c>
      <c r="I3297">
        <v>4.3</v>
      </c>
      <c r="J3297">
        <v>5.5</v>
      </c>
      <c r="K3297">
        <v>7.2</v>
      </c>
      <c r="L3297">
        <v>982.5</v>
      </c>
      <c r="M3297">
        <v>1000</v>
      </c>
      <c r="N3297">
        <v>1</v>
      </c>
      <c r="O3297">
        <v>3.9849999999999999</v>
      </c>
      <c r="P3297">
        <v>0.41099999999999998</v>
      </c>
      <c r="Q3297">
        <v>0.52700000000000002</v>
      </c>
      <c r="R3297">
        <v>0.67</v>
      </c>
    </row>
    <row r="3298" spans="1:18" hidden="1" x14ac:dyDescent="0.2">
      <c r="A3298" t="s">
        <v>6088</v>
      </c>
      <c r="B3298" t="s">
        <v>6089</v>
      </c>
      <c r="C3298">
        <v>8.6699999999999999E-2</v>
      </c>
      <c r="D3298">
        <v>0.104</v>
      </c>
      <c r="E3298">
        <v>0.12570000000000001</v>
      </c>
      <c r="F3298">
        <v>5.5</v>
      </c>
      <c r="G3298">
        <v>6.7</v>
      </c>
      <c r="H3298">
        <v>8</v>
      </c>
      <c r="I3298">
        <v>5.8</v>
      </c>
      <c r="J3298">
        <v>7.1</v>
      </c>
      <c r="K3298">
        <v>8.6999999999999993</v>
      </c>
      <c r="L3298">
        <v>4130.2</v>
      </c>
      <c r="M3298">
        <v>1000</v>
      </c>
      <c r="N3298">
        <v>1</v>
      </c>
      <c r="O3298">
        <v>3.157</v>
      </c>
      <c r="P3298">
        <v>0.27400000000000002</v>
      </c>
      <c r="Q3298">
        <v>0.32800000000000001</v>
      </c>
      <c r="R3298">
        <v>0.39700000000000002</v>
      </c>
    </row>
    <row r="3299" spans="1:18" hidden="1" x14ac:dyDescent="0.2">
      <c r="A3299" t="s">
        <v>6090</v>
      </c>
      <c r="B3299" t="s">
        <v>6091</v>
      </c>
      <c r="C3299">
        <v>9.9199999999999997E-2</v>
      </c>
      <c r="D3299">
        <v>0.1168</v>
      </c>
      <c r="E3299">
        <v>0.13689999999999999</v>
      </c>
      <c r="F3299">
        <v>5.0999999999999996</v>
      </c>
      <c r="G3299">
        <v>5.9</v>
      </c>
      <c r="H3299">
        <v>7</v>
      </c>
      <c r="I3299">
        <v>5.3</v>
      </c>
      <c r="J3299">
        <v>6.3</v>
      </c>
      <c r="K3299">
        <v>7.5</v>
      </c>
      <c r="L3299">
        <v>6425.5</v>
      </c>
      <c r="M3299">
        <v>1000</v>
      </c>
      <c r="N3299">
        <v>1</v>
      </c>
      <c r="O3299">
        <v>2.9660000000000002</v>
      </c>
      <c r="P3299">
        <v>0.29399999999999998</v>
      </c>
      <c r="Q3299">
        <v>0.34599999999999997</v>
      </c>
      <c r="R3299">
        <v>0.40600000000000003</v>
      </c>
    </row>
    <row r="3300" spans="1:18" hidden="1" x14ac:dyDescent="0.2">
      <c r="A3300" t="s">
        <v>6092</v>
      </c>
      <c r="B3300" t="s">
        <v>6093</v>
      </c>
      <c r="C3300">
        <v>3.5700000000000003E-2</v>
      </c>
      <c r="D3300">
        <v>4.1599999999999998E-2</v>
      </c>
      <c r="E3300">
        <v>4.7800000000000002E-2</v>
      </c>
      <c r="F3300">
        <v>14.5</v>
      </c>
      <c r="G3300">
        <v>16.7</v>
      </c>
      <c r="H3300">
        <v>19.399999999999999</v>
      </c>
      <c r="I3300">
        <v>17</v>
      </c>
      <c r="J3300">
        <v>20</v>
      </c>
      <c r="K3300">
        <v>24.1</v>
      </c>
      <c r="L3300">
        <v>1047.3</v>
      </c>
      <c r="M3300">
        <v>1000</v>
      </c>
      <c r="N3300">
        <v>1</v>
      </c>
      <c r="O3300">
        <v>2.6219999999999999</v>
      </c>
      <c r="P3300">
        <v>9.4E-2</v>
      </c>
      <c r="Q3300">
        <v>0.109</v>
      </c>
      <c r="R3300">
        <v>0.125</v>
      </c>
    </row>
    <row r="3301" spans="1:18" hidden="1" x14ac:dyDescent="0.2">
      <c r="A3301" t="s">
        <v>6094</v>
      </c>
      <c r="B3301" t="s">
        <v>6095</v>
      </c>
      <c r="C3301">
        <v>8.8300000000000003E-2</v>
      </c>
      <c r="D3301">
        <v>0.1032</v>
      </c>
      <c r="E3301">
        <v>0.1216</v>
      </c>
      <c r="F3301">
        <v>5.7</v>
      </c>
      <c r="G3301">
        <v>6.7</v>
      </c>
      <c r="H3301">
        <v>7.9</v>
      </c>
      <c r="I3301">
        <v>6</v>
      </c>
      <c r="J3301">
        <v>7.2</v>
      </c>
      <c r="K3301">
        <v>8.5</v>
      </c>
      <c r="L3301">
        <v>1595.7</v>
      </c>
      <c r="M3301">
        <v>1000</v>
      </c>
      <c r="N3301">
        <v>1</v>
      </c>
      <c r="O3301">
        <v>1.8759999999999999</v>
      </c>
      <c r="P3301">
        <v>0.16600000000000001</v>
      </c>
      <c r="Q3301">
        <v>0.19400000000000001</v>
      </c>
      <c r="R3301">
        <v>0.22800000000000001</v>
      </c>
    </row>
    <row r="3302" spans="1:18" hidden="1" x14ac:dyDescent="0.2">
      <c r="A3302" t="s">
        <v>6096</v>
      </c>
      <c r="B3302" t="s">
        <v>6097</v>
      </c>
      <c r="C3302">
        <v>5.6800000000000003E-2</v>
      </c>
      <c r="D3302">
        <v>7.0800000000000002E-2</v>
      </c>
      <c r="E3302">
        <v>8.7999999999999995E-2</v>
      </c>
      <c r="F3302">
        <v>7.9</v>
      </c>
      <c r="G3302">
        <v>9.8000000000000007</v>
      </c>
      <c r="H3302">
        <v>12.2</v>
      </c>
      <c r="I3302">
        <v>8.5</v>
      </c>
      <c r="J3302">
        <v>10.9</v>
      </c>
      <c r="K3302">
        <v>13.9</v>
      </c>
      <c r="L3302">
        <v>1923.2</v>
      </c>
      <c r="M3302">
        <v>1000</v>
      </c>
      <c r="N3302">
        <v>1</v>
      </c>
      <c r="O3302">
        <v>20.51</v>
      </c>
      <c r="P3302">
        <v>1.165</v>
      </c>
      <c r="Q3302">
        <v>1.452</v>
      </c>
      <c r="R3302">
        <v>1.8049999999999999</v>
      </c>
    </row>
    <row r="3303" spans="1:18" hidden="1" x14ac:dyDescent="0.2">
      <c r="A3303" t="s">
        <v>6098</v>
      </c>
      <c r="B3303" t="s">
        <v>6098</v>
      </c>
      <c r="C3303">
        <v>2.7E-2</v>
      </c>
      <c r="D3303">
        <v>3.5700000000000003E-2</v>
      </c>
      <c r="E3303">
        <v>4.6199999999999998E-2</v>
      </c>
      <c r="F3303">
        <v>15</v>
      </c>
      <c r="G3303">
        <v>19.399999999999999</v>
      </c>
      <c r="H3303">
        <v>25.7</v>
      </c>
      <c r="I3303">
        <v>17.7</v>
      </c>
      <c r="J3303">
        <v>24</v>
      </c>
      <c r="K3303">
        <v>34.6</v>
      </c>
      <c r="L3303">
        <v>563.9</v>
      </c>
      <c r="M3303">
        <v>1000</v>
      </c>
      <c r="N3303">
        <v>0</v>
      </c>
      <c r="O3303">
        <v>9.8829999999999991</v>
      </c>
      <c r="P3303">
        <v>0.26700000000000002</v>
      </c>
      <c r="Q3303">
        <v>0.35299999999999998</v>
      </c>
      <c r="R3303">
        <v>0.45700000000000002</v>
      </c>
    </row>
    <row r="3304" spans="1:18" hidden="1" x14ac:dyDescent="0.2">
      <c r="A3304" t="s">
        <v>6099</v>
      </c>
      <c r="B3304" t="s">
        <v>6100</v>
      </c>
      <c r="C3304">
        <v>3.1899999999999998E-2</v>
      </c>
      <c r="D3304">
        <v>3.95E-2</v>
      </c>
      <c r="E3304">
        <v>4.6899999999999997E-2</v>
      </c>
      <c r="F3304">
        <v>14.8</v>
      </c>
      <c r="G3304">
        <v>17.5</v>
      </c>
      <c r="H3304">
        <v>21.7</v>
      </c>
      <c r="I3304">
        <v>17.3</v>
      </c>
      <c r="J3304">
        <v>21.2</v>
      </c>
      <c r="K3304">
        <v>27.7</v>
      </c>
      <c r="L3304">
        <v>10499.7</v>
      </c>
      <c r="M3304">
        <v>1000</v>
      </c>
      <c r="N3304">
        <v>1</v>
      </c>
      <c r="O3304">
        <v>11.52</v>
      </c>
      <c r="P3304">
        <v>0.36799999999999999</v>
      </c>
      <c r="Q3304">
        <v>0.45500000000000002</v>
      </c>
      <c r="R3304">
        <v>0.54</v>
      </c>
    </row>
    <row r="3305" spans="1:18" hidden="1" x14ac:dyDescent="0.2">
      <c r="A3305" t="s">
        <v>6101</v>
      </c>
      <c r="B3305" t="s">
        <v>6101</v>
      </c>
      <c r="C3305">
        <v>2.7199999999999998E-2</v>
      </c>
      <c r="D3305">
        <v>3.56E-2</v>
      </c>
      <c r="E3305">
        <v>4.3499999999999997E-2</v>
      </c>
      <c r="F3305">
        <v>15.9</v>
      </c>
      <c r="G3305">
        <v>19.5</v>
      </c>
      <c r="H3305">
        <v>25.5</v>
      </c>
      <c r="I3305">
        <v>18.899999999999999</v>
      </c>
      <c r="J3305">
        <v>24.2</v>
      </c>
      <c r="K3305">
        <v>34.200000000000003</v>
      </c>
      <c r="L3305">
        <v>58.8</v>
      </c>
      <c r="M3305">
        <v>1000</v>
      </c>
      <c r="N3305">
        <v>0</v>
      </c>
      <c r="O3305">
        <v>0.17699999999999999</v>
      </c>
      <c r="P3305">
        <v>5.0000000000000001E-3</v>
      </c>
      <c r="Q3305">
        <v>6.0000000000000001E-3</v>
      </c>
      <c r="R3305">
        <v>8.0000000000000002E-3</v>
      </c>
    </row>
    <row r="3306" spans="1:18" hidden="1" x14ac:dyDescent="0.2">
      <c r="A3306" t="s">
        <v>6102</v>
      </c>
      <c r="B3306" t="s">
        <v>6103</v>
      </c>
      <c r="C3306">
        <v>3.9E-2</v>
      </c>
      <c r="D3306">
        <v>4.82E-2</v>
      </c>
      <c r="E3306">
        <v>5.7200000000000001E-2</v>
      </c>
      <c r="F3306">
        <v>12.1</v>
      </c>
      <c r="G3306">
        <v>14.4</v>
      </c>
      <c r="H3306">
        <v>17.8</v>
      </c>
      <c r="I3306">
        <v>13.8</v>
      </c>
      <c r="J3306">
        <v>16.8</v>
      </c>
      <c r="K3306">
        <v>21.6</v>
      </c>
      <c r="L3306">
        <v>742.3</v>
      </c>
      <c r="M3306">
        <v>1000</v>
      </c>
      <c r="N3306">
        <v>1</v>
      </c>
      <c r="O3306">
        <v>1.238</v>
      </c>
      <c r="P3306">
        <v>4.8000000000000001E-2</v>
      </c>
      <c r="Q3306">
        <v>0.06</v>
      </c>
      <c r="R3306">
        <v>7.0999999999999994E-2</v>
      </c>
    </row>
    <row r="3307" spans="1:18" hidden="1" x14ac:dyDescent="0.2">
      <c r="A3307" t="s">
        <v>6104</v>
      </c>
      <c r="B3307" t="s">
        <v>6105</v>
      </c>
      <c r="C3307">
        <v>8.3500000000000005E-2</v>
      </c>
      <c r="D3307">
        <v>0.1014</v>
      </c>
      <c r="E3307">
        <v>0.11849999999999999</v>
      </c>
      <c r="F3307">
        <v>5.8</v>
      </c>
      <c r="G3307">
        <v>6.8</v>
      </c>
      <c r="H3307">
        <v>8.3000000000000007</v>
      </c>
      <c r="I3307">
        <v>6.2</v>
      </c>
      <c r="J3307">
        <v>7.3</v>
      </c>
      <c r="K3307">
        <v>9</v>
      </c>
      <c r="L3307">
        <v>1625.7</v>
      </c>
      <c r="M3307">
        <v>1000</v>
      </c>
      <c r="N3307">
        <v>1</v>
      </c>
      <c r="O3307">
        <v>1.488</v>
      </c>
      <c r="P3307">
        <v>0.124</v>
      </c>
      <c r="Q3307">
        <v>0.151</v>
      </c>
      <c r="R3307">
        <v>0.17599999999999999</v>
      </c>
    </row>
    <row r="3308" spans="1:18" hidden="1" x14ac:dyDescent="0.2">
      <c r="A3308" t="s">
        <v>6106</v>
      </c>
      <c r="B3308" t="s">
        <v>6107</v>
      </c>
      <c r="C3308">
        <v>2.18E-2</v>
      </c>
      <c r="D3308">
        <v>2.5899999999999999E-2</v>
      </c>
      <c r="E3308">
        <v>2.9600000000000001E-2</v>
      </c>
      <c r="F3308">
        <v>23.4</v>
      </c>
      <c r="G3308">
        <v>26.8</v>
      </c>
      <c r="H3308">
        <v>31.7</v>
      </c>
      <c r="I3308">
        <v>30.5</v>
      </c>
      <c r="J3308">
        <v>36.6</v>
      </c>
      <c r="K3308">
        <v>46.4</v>
      </c>
      <c r="L3308">
        <v>1447</v>
      </c>
      <c r="M3308">
        <v>1000</v>
      </c>
      <c r="N3308">
        <v>1</v>
      </c>
      <c r="O3308">
        <v>3.26</v>
      </c>
      <c r="P3308">
        <v>7.0999999999999994E-2</v>
      </c>
      <c r="Q3308">
        <v>8.4000000000000005E-2</v>
      </c>
      <c r="R3308">
        <v>9.6000000000000002E-2</v>
      </c>
    </row>
    <row r="3309" spans="1:18" hidden="1" x14ac:dyDescent="0.2">
      <c r="A3309" t="s">
        <v>6108</v>
      </c>
      <c r="B3309" t="s">
        <v>6109</v>
      </c>
      <c r="C3309">
        <v>5.0599999999999999E-2</v>
      </c>
      <c r="D3309">
        <v>5.8799999999999998E-2</v>
      </c>
      <c r="E3309">
        <v>6.7599999999999993E-2</v>
      </c>
      <c r="F3309">
        <v>10.3</v>
      </c>
      <c r="G3309">
        <v>11.8</v>
      </c>
      <c r="H3309">
        <v>13.7</v>
      </c>
      <c r="I3309">
        <v>11.4</v>
      </c>
      <c r="J3309">
        <v>13.3</v>
      </c>
      <c r="K3309">
        <v>15.9</v>
      </c>
      <c r="L3309">
        <v>1036.8</v>
      </c>
      <c r="M3309">
        <v>1000</v>
      </c>
      <c r="N3309">
        <v>1</v>
      </c>
      <c r="O3309">
        <v>3.2650000000000001</v>
      </c>
      <c r="P3309">
        <v>0.16500000000000001</v>
      </c>
      <c r="Q3309">
        <v>0.192</v>
      </c>
      <c r="R3309">
        <v>0.221</v>
      </c>
    </row>
    <row r="3310" spans="1:18" hidden="1" x14ac:dyDescent="0.2">
      <c r="A3310" t="s">
        <v>6110</v>
      </c>
      <c r="B3310" t="s">
        <v>6111</v>
      </c>
      <c r="C3310">
        <v>9.1499999999999998E-2</v>
      </c>
      <c r="D3310">
        <v>0.1133</v>
      </c>
      <c r="E3310">
        <v>0.12909999999999999</v>
      </c>
      <c r="F3310">
        <v>5.4</v>
      </c>
      <c r="G3310">
        <v>6.1</v>
      </c>
      <c r="H3310">
        <v>7.6</v>
      </c>
      <c r="I3310">
        <v>5.7</v>
      </c>
      <c r="J3310">
        <v>6.5</v>
      </c>
      <c r="K3310">
        <v>8.1999999999999993</v>
      </c>
      <c r="L3310">
        <v>48942.2</v>
      </c>
      <c r="M3310">
        <v>69</v>
      </c>
      <c r="N3310">
        <v>1</v>
      </c>
      <c r="O3310">
        <v>15.1</v>
      </c>
      <c r="P3310">
        <v>1.3819999999999999</v>
      </c>
      <c r="Q3310">
        <v>1.7110000000000001</v>
      </c>
      <c r="R3310">
        <v>1.95</v>
      </c>
    </row>
    <row r="3311" spans="1:18" hidden="1" x14ac:dyDescent="0.2">
      <c r="A3311" t="s">
        <v>6112</v>
      </c>
      <c r="B3311" t="s">
        <v>6113</v>
      </c>
      <c r="C3311">
        <v>5.4600000000000003E-2</v>
      </c>
      <c r="D3311">
        <v>6.2899999999999998E-2</v>
      </c>
      <c r="E3311">
        <v>7.0699999999999999E-2</v>
      </c>
      <c r="F3311">
        <v>9.8000000000000007</v>
      </c>
      <c r="G3311">
        <v>11</v>
      </c>
      <c r="H3311">
        <v>12.7</v>
      </c>
      <c r="I3311">
        <v>10.9</v>
      </c>
      <c r="J3311">
        <v>12.4</v>
      </c>
      <c r="K3311">
        <v>14.5</v>
      </c>
      <c r="L3311">
        <v>989.6</v>
      </c>
      <c r="M3311">
        <v>1000</v>
      </c>
      <c r="N3311">
        <v>1</v>
      </c>
      <c r="O3311">
        <v>4.0860000000000003</v>
      </c>
      <c r="P3311">
        <v>0.223</v>
      </c>
      <c r="Q3311">
        <v>0.25700000000000001</v>
      </c>
      <c r="R3311">
        <v>0.28899999999999998</v>
      </c>
    </row>
    <row r="3312" spans="1:18" hidden="1" x14ac:dyDescent="0.2">
      <c r="A3312" t="s">
        <v>6114</v>
      </c>
      <c r="B3312" t="s">
        <v>6114</v>
      </c>
      <c r="C3312">
        <v>0.15090000000000001</v>
      </c>
      <c r="D3312">
        <v>0.17810000000000001</v>
      </c>
      <c r="E3312">
        <v>0.20949999999999999</v>
      </c>
      <c r="F3312">
        <v>3.3</v>
      </c>
      <c r="G3312">
        <v>3.9</v>
      </c>
      <c r="H3312">
        <v>4.5999999999999996</v>
      </c>
      <c r="I3312">
        <v>3.4</v>
      </c>
      <c r="J3312">
        <v>4</v>
      </c>
      <c r="K3312">
        <v>4.8</v>
      </c>
      <c r="L3312">
        <v>2236.5</v>
      </c>
      <c r="M3312">
        <v>1000</v>
      </c>
      <c r="N3312">
        <v>1</v>
      </c>
      <c r="O3312">
        <v>0.75419999999999998</v>
      </c>
      <c r="P3312">
        <v>0.114</v>
      </c>
      <c r="Q3312">
        <v>0.13400000000000001</v>
      </c>
      <c r="R3312">
        <v>0.158</v>
      </c>
    </row>
    <row r="3313" spans="1:18" hidden="1" x14ac:dyDescent="0.2">
      <c r="A3313" t="s">
        <v>6115</v>
      </c>
      <c r="B3313" t="s">
        <v>6115</v>
      </c>
      <c r="C3313">
        <v>4.9399999999999999E-2</v>
      </c>
      <c r="D3313">
        <v>6.4699999999999994E-2</v>
      </c>
      <c r="E3313">
        <v>7.8700000000000006E-2</v>
      </c>
      <c r="F3313">
        <v>8.8000000000000007</v>
      </c>
      <c r="G3313">
        <v>10.7</v>
      </c>
      <c r="H3313">
        <v>14</v>
      </c>
      <c r="I3313">
        <v>9.6999999999999993</v>
      </c>
      <c r="J3313">
        <v>12</v>
      </c>
      <c r="K3313">
        <v>16.3</v>
      </c>
      <c r="L3313">
        <v>912.1</v>
      </c>
      <c r="M3313">
        <v>1000</v>
      </c>
      <c r="N3313">
        <v>1</v>
      </c>
      <c r="O3313">
        <v>0.8538</v>
      </c>
      <c r="P3313">
        <v>4.2000000000000003E-2</v>
      </c>
      <c r="Q3313">
        <v>5.5E-2</v>
      </c>
      <c r="R3313">
        <v>6.7000000000000004E-2</v>
      </c>
    </row>
    <row r="3314" spans="1:18" hidden="1" x14ac:dyDescent="0.2">
      <c r="A3314" t="s">
        <v>6116</v>
      </c>
      <c r="B3314" t="s">
        <v>6117</v>
      </c>
      <c r="C3314">
        <v>6.1199999999999997E-2</v>
      </c>
      <c r="D3314">
        <v>7.4899999999999994E-2</v>
      </c>
      <c r="E3314">
        <v>8.8800000000000004E-2</v>
      </c>
      <c r="F3314">
        <v>7.8</v>
      </c>
      <c r="G3314">
        <v>9.3000000000000007</v>
      </c>
      <c r="H3314">
        <v>11.3</v>
      </c>
      <c r="I3314">
        <v>8.5</v>
      </c>
      <c r="J3314">
        <v>10.199999999999999</v>
      </c>
      <c r="K3314">
        <v>12.8</v>
      </c>
      <c r="L3314">
        <v>11523</v>
      </c>
      <c r="M3314">
        <v>943</v>
      </c>
      <c r="N3314">
        <v>1</v>
      </c>
      <c r="O3314">
        <v>7.6349999999999998</v>
      </c>
      <c r="P3314">
        <v>0.46700000000000003</v>
      </c>
      <c r="Q3314">
        <v>0.57199999999999995</v>
      </c>
      <c r="R3314">
        <v>0.67800000000000005</v>
      </c>
    </row>
    <row r="3315" spans="1:18" hidden="1" x14ac:dyDescent="0.2">
      <c r="A3315" t="s">
        <v>6118</v>
      </c>
      <c r="B3315" t="s">
        <v>6119</v>
      </c>
      <c r="C3315">
        <v>6.0699999999999997E-2</v>
      </c>
      <c r="D3315">
        <v>7.0499999999999993E-2</v>
      </c>
      <c r="E3315">
        <v>0.08</v>
      </c>
      <c r="F3315">
        <v>8.6999999999999993</v>
      </c>
      <c r="G3315">
        <v>9.8000000000000007</v>
      </c>
      <c r="H3315">
        <v>11.4</v>
      </c>
      <c r="I3315">
        <v>9.5</v>
      </c>
      <c r="J3315">
        <v>10.9</v>
      </c>
      <c r="K3315">
        <v>12.9</v>
      </c>
      <c r="L3315">
        <v>6210.9</v>
      </c>
      <c r="M3315">
        <v>1000</v>
      </c>
      <c r="N3315">
        <v>1</v>
      </c>
      <c r="O3315">
        <v>3.4569999999999999</v>
      </c>
      <c r="P3315">
        <v>0.21</v>
      </c>
      <c r="Q3315">
        <v>0.24399999999999999</v>
      </c>
      <c r="R3315">
        <v>0.27700000000000002</v>
      </c>
    </row>
    <row r="3316" spans="1:18" hidden="1" x14ac:dyDescent="0.2">
      <c r="A3316" t="s">
        <v>6120</v>
      </c>
      <c r="B3316" t="s">
        <v>6121</v>
      </c>
      <c r="C3316">
        <v>9.2899999999999996E-2</v>
      </c>
      <c r="D3316">
        <v>0.1085</v>
      </c>
      <c r="E3316">
        <v>0.1226</v>
      </c>
      <c r="F3316">
        <v>5.7</v>
      </c>
      <c r="G3316">
        <v>6.4</v>
      </c>
      <c r="H3316">
        <v>7.5</v>
      </c>
      <c r="I3316">
        <v>6</v>
      </c>
      <c r="J3316">
        <v>6.8</v>
      </c>
      <c r="K3316">
        <v>8.1</v>
      </c>
      <c r="L3316">
        <v>2332.1</v>
      </c>
      <c r="M3316">
        <v>1000</v>
      </c>
      <c r="N3316">
        <v>1</v>
      </c>
      <c r="O3316">
        <v>2.1819999999999999</v>
      </c>
      <c r="P3316">
        <v>0.20300000000000001</v>
      </c>
      <c r="Q3316">
        <v>0.23699999999999999</v>
      </c>
      <c r="R3316">
        <v>0.26800000000000002</v>
      </c>
    </row>
    <row r="3317" spans="1:18" hidden="1" x14ac:dyDescent="0.2">
      <c r="A3317" t="s">
        <v>6122</v>
      </c>
      <c r="B3317" t="s">
        <v>6123</v>
      </c>
      <c r="C3317">
        <v>0.1031</v>
      </c>
      <c r="D3317">
        <v>0.12529999999999999</v>
      </c>
      <c r="E3317">
        <v>0.14990000000000001</v>
      </c>
      <c r="F3317">
        <v>4.5999999999999996</v>
      </c>
      <c r="G3317">
        <v>5.5</v>
      </c>
      <c r="H3317">
        <v>6.7</v>
      </c>
      <c r="I3317">
        <v>4.8</v>
      </c>
      <c r="J3317">
        <v>5.9</v>
      </c>
      <c r="K3317">
        <v>7.2</v>
      </c>
      <c r="L3317">
        <v>1359.1</v>
      </c>
      <c r="M3317">
        <v>1000</v>
      </c>
      <c r="N3317">
        <v>1</v>
      </c>
      <c r="O3317">
        <v>2.9079999999999999</v>
      </c>
      <c r="P3317">
        <v>0.3</v>
      </c>
      <c r="Q3317">
        <v>0.36399999999999999</v>
      </c>
      <c r="R3317">
        <v>0.436</v>
      </c>
    </row>
    <row r="3318" spans="1:18" hidden="1" x14ac:dyDescent="0.2">
      <c r="A3318" t="s">
        <v>6124</v>
      </c>
      <c r="B3318" t="s">
        <v>6125</v>
      </c>
      <c r="C3318">
        <v>8.9899999999999994E-2</v>
      </c>
      <c r="D3318">
        <v>0.1099</v>
      </c>
      <c r="E3318">
        <v>0.12939999999999999</v>
      </c>
      <c r="F3318">
        <v>5.4</v>
      </c>
      <c r="G3318">
        <v>6.3</v>
      </c>
      <c r="H3318">
        <v>7.7</v>
      </c>
      <c r="I3318">
        <v>5.7</v>
      </c>
      <c r="J3318">
        <v>6.7</v>
      </c>
      <c r="K3318">
        <v>8.4</v>
      </c>
      <c r="L3318">
        <v>933.7</v>
      </c>
      <c r="M3318">
        <v>1000</v>
      </c>
      <c r="N3318">
        <v>1</v>
      </c>
      <c r="O3318">
        <v>2.9060000000000001</v>
      </c>
      <c r="P3318">
        <v>0.26100000000000001</v>
      </c>
      <c r="Q3318">
        <v>0.31900000000000001</v>
      </c>
      <c r="R3318">
        <v>0.376</v>
      </c>
    </row>
    <row r="3319" spans="1:18" hidden="1" x14ac:dyDescent="0.2">
      <c r="A3319" t="s">
        <v>6126</v>
      </c>
      <c r="B3319" t="s">
        <v>6126</v>
      </c>
      <c r="C3319">
        <v>2.4899999999999999E-2</v>
      </c>
      <c r="D3319">
        <v>3.09E-2</v>
      </c>
      <c r="E3319">
        <v>3.56E-2</v>
      </c>
      <c r="F3319">
        <v>19.5</v>
      </c>
      <c r="G3319">
        <v>22.4</v>
      </c>
      <c r="H3319">
        <v>27.8</v>
      </c>
      <c r="I3319">
        <v>24.1</v>
      </c>
      <c r="J3319">
        <v>28.9</v>
      </c>
      <c r="K3319">
        <v>38.4</v>
      </c>
      <c r="L3319">
        <v>2495.5</v>
      </c>
      <c r="M3319">
        <v>1000</v>
      </c>
      <c r="N3319">
        <v>1</v>
      </c>
      <c r="O3319">
        <v>4.367</v>
      </c>
      <c r="P3319">
        <v>0.109</v>
      </c>
      <c r="Q3319">
        <v>0.13500000000000001</v>
      </c>
      <c r="R3319">
        <v>0.156</v>
      </c>
    </row>
    <row r="3320" spans="1:18" hidden="1" x14ac:dyDescent="0.2">
      <c r="A3320" t="s">
        <v>6127</v>
      </c>
      <c r="B3320" t="s">
        <v>6128</v>
      </c>
      <c r="C3320">
        <v>2.6700000000000002E-2</v>
      </c>
      <c r="D3320">
        <v>3.4299999999999997E-2</v>
      </c>
      <c r="E3320">
        <v>4.3400000000000001E-2</v>
      </c>
      <c r="F3320">
        <v>16</v>
      </c>
      <c r="G3320">
        <v>20.2</v>
      </c>
      <c r="H3320">
        <v>25.9</v>
      </c>
      <c r="I3320">
        <v>19</v>
      </c>
      <c r="J3320">
        <v>25.3</v>
      </c>
      <c r="K3320">
        <v>35</v>
      </c>
      <c r="L3320">
        <v>288.39999999999998</v>
      </c>
      <c r="M3320">
        <v>1000</v>
      </c>
      <c r="N3320">
        <v>0</v>
      </c>
      <c r="O3320">
        <v>1.7270000000000001</v>
      </c>
      <c r="P3320">
        <v>4.5999999999999999E-2</v>
      </c>
      <c r="Q3320">
        <v>5.8999999999999997E-2</v>
      </c>
      <c r="R3320">
        <v>7.4999999999999997E-2</v>
      </c>
    </row>
    <row r="3321" spans="1:18" hidden="1" x14ac:dyDescent="0.2">
      <c r="A3321" t="s">
        <v>6129</v>
      </c>
      <c r="B3321" t="s">
        <v>6130</v>
      </c>
      <c r="C3321">
        <v>6.2899999999999998E-2</v>
      </c>
      <c r="D3321">
        <v>7.3899999999999993E-2</v>
      </c>
      <c r="E3321">
        <v>8.72E-2</v>
      </c>
      <c r="F3321">
        <v>7.9</v>
      </c>
      <c r="G3321">
        <v>9.4</v>
      </c>
      <c r="H3321">
        <v>11</v>
      </c>
      <c r="I3321">
        <v>8.6</v>
      </c>
      <c r="J3321">
        <v>10.3</v>
      </c>
      <c r="K3321">
        <v>12.4</v>
      </c>
      <c r="L3321">
        <v>17179.5</v>
      </c>
      <c r="M3321">
        <v>780</v>
      </c>
      <c r="N3321">
        <v>1</v>
      </c>
      <c r="O3321">
        <v>8.016</v>
      </c>
      <c r="P3321">
        <v>0.504</v>
      </c>
      <c r="Q3321">
        <v>0.59199999999999997</v>
      </c>
      <c r="R3321">
        <v>0.69899999999999995</v>
      </c>
    </row>
    <row r="3322" spans="1:18" hidden="1" x14ac:dyDescent="0.2">
      <c r="A3322" t="s">
        <v>6131</v>
      </c>
      <c r="B3322" t="s">
        <v>6131</v>
      </c>
      <c r="C3322">
        <v>4.58E-2</v>
      </c>
      <c r="D3322">
        <v>6.7900000000000002E-2</v>
      </c>
      <c r="E3322">
        <v>8.9300000000000004E-2</v>
      </c>
      <c r="F3322">
        <v>7.8</v>
      </c>
      <c r="G3322">
        <v>10.199999999999999</v>
      </c>
      <c r="H3322">
        <v>15.1</v>
      </c>
      <c r="I3322">
        <v>8.4</v>
      </c>
      <c r="J3322">
        <v>11.4</v>
      </c>
      <c r="K3322">
        <v>17.8</v>
      </c>
      <c r="L3322">
        <v>101.3</v>
      </c>
      <c r="M3322">
        <v>1000</v>
      </c>
      <c r="N3322">
        <v>0</v>
      </c>
      <c r="O3322">
        <v>1.2330000000000001</v>
      </c>
      <c r="P3322">
        <v>5.6000000000000001E-2</v>
      </c>
      <c r="Q3322">
        <v>8.4000000000000005E-2</v>
      </c>
      <c r="R3322">
        <v>0.11</v>
      </c>
    </row>
    <row r="3323" spans="1:18" hidden="1" x14ac:dyDescent="0.2">
      <c r="A3323" t="s">
        <v>6132</v>
      </c>
      <c r="B3323" t="s">
        <v>6133</v>
      </c>
      <c r="C3323">
        <v>6.7100000000000007E-2</v>
      </c>
      <c r="D3323">
        <v>8.1900000000000001E-2</v>
      </c>
      <c r="E3323">
        <v>9.8500000000000004E-2</v>
      </c>
      <c r="F3323">
        <v>7</v>
      </c>
      <c r="G3323">
        <v>8.5</v>
      </c>
      <c r="H3323">
        <v>10.3</v>
      </c>
      <c r="I3323">
        <v>7.6</v>
      </c>
      <c r="J3323">
        <v>9.1999999999999993</v>
      </c>
      <c r="K3323">
        <v>11.5</v>
      </c>
      <c r="L3323">
        <v>1796.5</v>
      </c>
      <c r="M3323">
        <v>1000</v>
      </c>
      <c r="N3323">
        <v>1</v>
      </c>
      <c r="O3323">
        <v>2.7650000000000001</v>
      </c>
      <c r="P3323">
        <v>0.186</v>
      </c>
      <c r="Q3323">
        <v>0.22600000000000001</v>
      </c>
      <c r="R3323">
        <v>0.27200000000000002</v>
      </c>
    </row>
    <row r="3324" spans="1:18" hidden="1" x14ac:dyDescent="0.2">
      <c r="A3324" t="s">
        <v>6134</v>
      </c>
      <c r="B3324" t="s">
        <v>6134</v>
      </c>
      <c r="C3324">
        <v>0.06</v>
      </c>
      <c r="D3324">
        <v>0.105</v>
      </c>
      <c r="E3324">
        <v>0.16539999999999999</v>
      </c>
      <c r="F3324">
        <v>4.2</v>
      </c>
      <c r="G3324">
        <v>6.6</v>
      </c>
      <c r="H3324">
        <v>11.6</v>
      </c>
      <c r="I3324">
        <v>4.4000000000000004</v>
      </c>
      <c r="J3324">
        <v>7.1</v>
      </c>
      <c r="K3324">
        <v>13.1</v>
      </c>
      <c r="L3324">
        <v>28.4</v>
      </c>
      <c r="M3324">
        <v>1000</v>
      </c>
      <c r="N3324">
        <v>0</v>
      </c>
      <c r="O3324">
        <v>0.13980000000000001</v>
      </c>
      <c r="P3324">
        <v>8.0000000000000002E-3</v>
      </c>
      <c r="Q3324">
        <v>1.4999999999999999E-2</v>
      </c>
      <c r="R3324">
        <v>2.3E-2</v>
      </c>
    </row>
    <row r="3325" spans="1:18" hidden="1" x14ac:dyDescent="0.2">
      <c r="A3325" t="s">
        <v>6135</v>
      </c>
      <c r="B3325" t="s">
        <v>6135</v>
      </c>
      <c r="C3325">
        <v>4.87E-2</v>
      </c>
      <c r="D3325">
        <v>7.7399999999999997E-2</v>
      </c>
      <c r="E3325">
        <v>0.10780000000000001</v>
      </c>
      <c r="F3325">
        <v>6.4</v>
      </c>
      <c r="G3325">
        <v>9</v>
      </c>
      <c r="H3325">
        <v>14.2</v>
      </c>
      <c r="I3325">
        <v>6.9</v>
      </c>
      <c r="J3325">
        <v>9.8000000000000007</v>
      </c>
      <c r="K3325">
        <v>16.600000000000001</v>
      </c>
      <c r="L3325">
        <v>77.400000000000006</v>
      </c>
      <c r="M3325">
        <v>1000</v>
      </c>
      <c r="N3325">
        <v>0</v>
      </c>
      <c r="O3325">
        <v>0.26579999999999998</v>
      </c>
      <c r="P3325">
        <v>1.2999999999999999E-2</v>
      </c>
      <c r="Q3325">
        <v>2.1000000000000001E-2</v>
      </c>
      <c r="R3325">
        <v>2.9000000000000001E-2</v>
      </c>
    </row>
    <row r="3326" spans="1:18" hidden="1" x14ac:dyDescent="0.2">
      <c r="A3326" t="s">
        <v>6136</v>
      </c>
      <c r="B3326" t="s">
        <v>6136</v>
      </c>
      <c r="C3326">
        <v>7.8299999999999995E-2</v>
      </c>
      <c r="D3326">
        <v>9.4799999999999995E-2</v>
      </c>
      <c r="E3326">
        <v>0.1148</v>
      </c>
      <c r="F3326">
        <v>6</v>
      </c>
      <c r="G3326">
        <v>7.3</v>
      </c>
      <c r="H3326">
        <v>8.9</v>
      </c>
      <c r="I3326">
        <v>6.4</v>
      </c>
      <c r="J3326">
        <v>7.9</v>
      </c>
      <c r="K3326">
        <v>9.6999999999999993</v>
      </c>
      <c r="L3326">
        <v>127.1</v>
      </c>
      <c r="M3326">
        <v>1000</v>
      </c>
      <c r="N3326">
        <v>0</v>
      </c>
      <c r="O3326">
        <v>0.40379999999999999</v>
      </c>
      <c r="P3326">
        <v>3.2000000000000001E-2</v>
      </c>
      <c r="Q3326">
        <v>3.7999999999999999E-2</v>
      </c>
      <c r="R3326">
        <v>4.5999999999999999E-2</v>
      </c>
    </row>
    <row r="3327" spans="1:18" hidden="1" x14ac:dyDescent="0.2">
      <c r="A3327" t="s">
        <v>6137</v>
      </c>
      <c r="B3327" t="s">
        <v>6137</v>
      </c>
      <c r="C3327">
        <v>3.2099999999999997E-2</v>
      </c>
      <c r="D3327">
        <v>3.73E-2</v>
      </c>
      <c r="E3327">
        <v>4.1500000000000002E-2</v>
      </c>
      <c r="F3327">
        <v>16.7</v>
      </c>
      <c r="G3327">
        <v>18.600000000000001</v>
      </c>
      <c r="H3327">
        <v>21.6</v>
      </c>
      <c r="I3327">
        <v>20</v>
      </c>
      <c r="J3327">
        <v>22.8</v>
      </c>
      <c r="K3327">
        <v>27.5</v>
      </c>
      <c r="L3327">
        <v>762.9</v>
      </c>
      <c r="M3327">
        <v>1000</v>
      </c>
      <c r="N3327">
        <v>1</v>
      </c>
      <c r="O3327">
        <v>3.3220000000000001</v>
      </c>
      <c r="P3327">
        <v>0.107</v>
      </c>
      <c r="Q3327">
        <v>0.124</v>
      </c>
      <c r="R3327">
        <v>0.13800000000000001</v>
      </c>
    </row>
    <row r="3328" spans="1:18" hidden="1" x14ac:dyDescent="0.2">
      <c r="A3328" t="s">
        <v>6138</v>
      </c>
      <c r="B3328" t="s">
        <v>6139</v>
      </c>
      <c r="C3328">
        <v>7.9500000000000001E-2</v>
      </c>
      <c r="D3328">
        <v>9.2499999999999999E-2</v>
      </c>
      <c r="E3328">
        <v>0.1046</v>
      </c>
      <c r="F3328">
        <v>6.6</v>
      </c>
      <c r="G3328">
        <v>7.5</v>
      </c>
      <c r="H3328">
        <v>8.6999999999999993</v>
      </c>
      <c r="I3328">
        <v>7.1</v>
      </c>
      <c r="J3328">
        <v>8.1</v>
      </c>
      <c r="K3328">
        <v>9.5</v>
      </c>
      <c r="L3328">
        <v>1456.2</v>
      </c>
      <c r="M3328">
        <v>1000</v>
      </c>
      <c r="N3328">
        <v>1</v>
      </c>
      <c r="O3328">
        <v>1.837</v>
      </c>
      <c r="P3328">
        <v>0.14599999999999999</v>
      </c>
      <c r="Q3328">
        <v>0.17</v>
      </c>
      <c r="R3328">
        <v>0.192</v>
      </c>
    </row>
    <row r="3329" spans="1:18" hidden="1" x14ac:dyDescent="0.2">
      <c r="A3329" t="s">
        <v>6140</v>
      </c>
      <c r="B3329" t="s">
        <v>6141</v>
      </c>
      <c r="C3329">
        <v>4.6199999999999998E-2</v>
      </c>
      <c r="D3329">
        <v>5.9499999999999997E-2</v>
      </c>
      <c r="E3329">
        <v>7.2700000000000001E-2</v>
      </c>
      <c r="F3329">
        <v>9.5</v>
      </c>
      <c r="G3329">
        <v>11.7</v>
      </c>
      <c r="H3329">
        <v>15</v>
      </c>
      <c r="I3329">
        <v>10.5</v>
      </c>
      <c r="J3329">
        <v>13.2</v>
      </c>
      <c r="K3329">
        <v>17.600000000000001</v>
      </c>
      <c r="L3329">
        <v>478.5</v>
      </c>
      <c r="M3329">
        <v>1000</v>
      </c>
      <c r="N3329">
        <v>1</v>
      </c>
      <c r="O3329">
        <v>0.71099999999999997</v>
      </c>
      <c r="P3329">
        <v>3.3000000000000002E-2</v>
      </c>
      <c r="Q3329">
        <v>4.2000000000000003E-2</v>
      </c>
      <c r="R3329">
        <v>5.1999999999999998E-2</v>
      </c>
    </row>
    <row r="3330" spans="1:18" hidden="1" x14ac:dyDescent="0.2">
      <c r="A3330" t="s">
        <v>6142</v>
      </c>
      <c r="B3330" t="s">
        <v>6143</v>
      </c>
      <c r="C3330">
        <v>8.48E-2</v>
      </c>
      <c r="D3330">
        <v>9.7299999999999998E-2</v>
      </c>
      <c r="E3330">
        <v>0.1105</v>
      </c>
      <c r="F3330">
        <v>6.3</v>
      </c>
      <c r="G3330">
        <v>7.1</v>
      </c>
      <c r="H3330">
        <v>8.1999999999999993</v>
      </c>
      <c r="I3330">
        <v>6.7</v>
      </c>
      <c r="J3330">
        <v>7.7</v>
      </c>
      <c r="K3330">
        <v>8.9</v>
      </c>
      <c r="L3330">
        <v>8320</v>
      </c>
      <c r="M3330">
        <v>1000</v>
      </c>
      <c r="N3330">
        <v>1</v>
      </c>
      <c r="O3330">
        <v>5.5229999999999997</v>
      </c>
      <c r="P3330">
        <v>0.46800000000000003</v>
      </c>
      <c r="Q3330">
        <v>0.53700000000000003</v>
      </c>
      <c r="R3330">
        <v>0.61</v>
      </c>
    </row>
    <row r="3331" spans="1:18" hidden="1" x14ac:dyDescent="0.2">
      <c r="A3331" t="s">
        <v>6144</v>
      </c>
      <c r="B3331" t="s">
        <v>6145</v>
      </c>
      <c r="C3331">
        <v>0.1027</v>
      </c>
      <c r="D3331">
        <v>0.1178</v>
      </c>
      <c r="E3331">
        <v>0.13719999999999999</v>
      </c>
      <c r="F3331">
        <v>5.0999999999999996</v>
      </c>
      <c r="G3331">
        <v>5.9</v>
      </c>
      <c r="H3331">
        <v>6.7</v>
      </c>
      <c r="I3331">
        <v>5.3</v>
      </c>
      <c r="J3331">
        <v>6.2</v>
      </c>
      <c r="K3331">
        <v>7.2</v>
      </c>
      <c r="L3331">
        <v>1782.3</v>
      </c>
      <c r="M3331">
        <v>1000</v>
      </c>
      <c r="N3331">
        <v>1</v>
      </c>
      <c r="O3331">
        <v>1.5289999999999999</v>
      </c>
      <c r="P3331">
        <v>0.157</v>
      </c>
      <c r="Q3331">
        <v>0.18</v>
      </c>
      <c r="R3331">
        <v>0.21</v>
      </c>
    </row>
    <row r="3332" spans="1:18" hidden="1" x14ac:dyDescent="0.2">
      <c r="A3332" t="s">
        <v>6146</v>
      </c>
      <c r="B3332" t="s">
        <v>6147</v>
      </c>
      <c r="C3332">
        <v>9.35E-2</v>
      </c>
      <c r="D3332">
        <v>0.10829999999999999</v>
      </c>
      <c r="E3332">
        <v>0.123</v>
      </c>
      <c r="F3332">
        <v>5.6</v>
      </c>
      <c r="G3332">
        <v>6.4</v>
      </c>
      <c r="H3332">
        <v>7.4</v>
      </c>
      <c r="I3332">
        <v>6</v>
      </c>
      <c r="J3332">
        <v>6.8</v>
      </c>
      <c r="K3332">
        <v>8</v>
      </c>
      <c r="L3332">
        <v>1435.6</v>
      </c>
      <c r="M3332">
        <v>1000</v>
      </c>
      <c r="N3332">
        <v>1</v>
      </c>
      <c r="O3332">
        <v>0.69899999999999995</v>
      </c>
      <c r="P3332">
        <v>6.5000000000000002E-2</v>
      </c>
      <c r="Q3332">
        <v>7.5999999999999998E-2</v>
      </c>
      <c r="R3332">
        <v>8.5999999999999993E-2</v>
      </c>
    </row>
    <row r="3333" spans="1:18" hidden="1" x14ac:dyDescent="0.2">
      <c r="A3333" t="s">
        <v>6148</v>
      </c>
      <c r="B3333" t="s">
        <v>6149</v>
      </c>
      <c r="C3333">
        <v>8.3099999999999993E-2</v>
      </c>
      <c r="D3333">
        <v>9.6799999999999997E-2</v>
      </c>
      <c r="E3333">
        <v>0.1139</v>
      </c>
      <c r="F3333">
        <v>6.1</v>
      </c>
      <c r="G3333">
        <v>7.2</v>
      </c>
      <c r="H3333">
        <v>8.3000000000000007</v>
      </c>
      <c r="I3333">
        <v>6.5</v>
      </c>
      <c r="J3333">
        <v>7.7</v>
      </c>
      <c r="K3333">
        <v>9.1</v>
      </c>
      <c r="L3333">
        <v>6012.1</v>
      </c>
      <c r="M3333">
        <v>1000</v>
      </c>
      <c r="N3333">
        <v>1</v>
      </c>
      <c r="O3333">
        <v>1.343</v>
      </c>
      <c r="P3333">
        <v>0.112</v>
      </c>
      <c r="Q3333">
        <v>0.13</v>
      </c>
      <c r="R3333">
        <v>0.153</v>
      </c>
    </row>
    <row r="3334" spans="1:18" hidden="1" x14ac:dyDescent="0.2">
      <c r="A3334" t="s">
        <v>6150</v>
      </c>
      <c r="B3334" t="s">
        <v>6151</v>
      </c>
      <c r="C3334">
        <v>5.8799999999999998E-2</v>
      </c>
      <c r="D3334">
        <v>7.9000000000000001E-2</v>
      </c>
      <c r="E3334">
        <v>0.10290000000000001</v>
      </c>
      <c r="F3334">
        <v>6.7</v>
      </c>
      <c r="G3334">
        <v>8.8000000000000007</v>
      </c>
      <c r="H3334">
        <v>11.8</v>
      </c>
      <c r="I3334">
        <v>7.2</v>
      </c>
      <c r="J3334">
        <v>9.6</v>
      </c>
      <c r="K3334">
        <v>13.4</v>
      </c>
      <c r="L3334">
        <v>3159</v>
      </c>
      <c r="M3334">
        <v>1000</v>
      </c>
      <c r="N3334">
        <v>1</v>
      </c>
      <c r="O3334">
        <v>0.85199999999999998</v>
      </c>
      <c r="P3334">
        <v>0.05</v>
      </c>
      <c r="Q3334">
        <v>6.7000000000000004E-2</v>
      </c>
      <c r="R3334">
        <v>8.7999999999999995E-2</v>
      </c>
    </row>
    <row r="3335" spans="1:18" hidden="1" x14ac:dyDescent="0.2">
      <c r="A3335" t="s">
        <v>6152</v>
      </c>
      <c r="B3335" t="s">
        <v>6153</v>
      </c>
      <c r="C3335">
        <v>8.4500000000000006E-2</v>
      </c>
      <c r="D3335">
        <v>9.9000000000000005E-2</v>
      </c>
      <c r="E3335">
        <v>0.1128</v>
      </c>
      <c r="F3335">
        <v>6.1</v>
      </c>
      <c r="G3335">
        <v>7</v>
      </c>
      <c r="H3335">
        <v>8.1999999999999993</v>
      </c>
      <c r="I3335">
        <v>6.5</v>
      </c>
      <c r="J3335">
        <v>7.5</v>
      </c>
      <c r="K3335">
        <v>8.9</v>
      </c>
      <c r="L3335">
        <v>758.6</v>
      </c>
      <c r="M3335">
        <v>1000</v>
      </c>
      <c r="N3335">
        <v>1</v>
      </c>
      <c r="O3335">
        <v>0.97319999999999995</v>
      </c>
      <c r="P3335">
        <v>8.2000000000000003E-2</v>
      </c>
      <c r="Q3335">
        <v>9.6000000000000002E-2</v>
      </c>
      <c r="R3335">
        <v>0.11</v>
      </c>
    </row>
    <row r="3336" spans="1:18" hidden="1" x14ac:dyDescent="0.2">
      <c r="A3336" t="s">
        <v>6154</v>
      </c>
      <c r="B3336" t="s">
        <v>6155</v>
      </c>
      <c r="C3336">
        <v>4.4699999999999997E-2</v>
      </c>
      <c r="D3336">
        <v>5.1400000000000001E-2</v>
      </c>
      <c r="E3336">
        <v>5.7200000000000001E-2</v>
      </c>
      <c r="F3336">
        <v>12.1</v>
      </c>
      <c r="G3336">
        <v>13.5</v>
      </c>
      <c r="H3336">
        <v>15.5</v>
      </c>
      <c r="I3336">
        <v>13.8</v>
      </c>
      <c r="J3336">
        <v>15.6</v>
      </c>
      <c r="K3336">
        <v>18.399999999999999</v>
      </c>
      <c r="L3336">
        <v>885.2</v>
      </c>
      <c r="M3336">
        <v>1000</v>
      </c>
      <c r="N3336">
        <v>1</v>
      </c>
      <c r="O3336">
        <v>1.764</v>
      </c>
      <c r="P3336">
        <v>7.9000000000000001E-2</v>
      </c>
      <c r="Q3336">
        <v>9.0999999999999998E-2</v>
      </c>
      <c r="R3336">
        <v>0.10100000000000001</v>
      </c>
    </row>
    <row r="3337" spans="1:18" hidden="1" x14ac:dyDescent="0.2">
      <c r="A3337" t="s">
        <v>6156</v>
      </c>
      <c r="B3337" t="s">
        <v>6157</v>
      </c>
      <c r="C3337">
        <v>5.8299999999999998E-2</v>
      </c>
      <c r="D3337">
        <v>7.2599999999999998E-2</v>
      </c>
      <c r="E3337">
        <v>8.8099999999999998E-2</v>
      </c>
      <c r="F3337">
        <v>7.9</v>
      </c>
      <c r="G3337">
        <v>9.5</v>
      </c>
      <c r="H3337">
        <v>11.9</v>
      </c>
      <c r="I3337">
        <v>8.5</v>
      </c>
      <c r="J3337">
        <v>10.6</v>
      </c>
      <c r="K3337">
        <v>13.5</v>
      </c>
      <c r="L3337">
        <v>1332.7</v>
      </c>
      <c r="M3337">
        <v>1000</v>
      </c>
      <c r="N3337">
        <v>1</v>
      </c>
      <c r="O3337">
        <v>1.98</v>
      </c>
      <c r="P3337">
        <v>0.115</v>
      </c>
      <c r="Q3337">
        <v>0.14399999999999999</v>
      </c>
      <c r="R3337">
        <v>0.17399999999999999</v>
      </c>
    </row>
    <row r="3338" spans="1:18" hidden="1" x14ac:dyDescent="0.2">
      <c r="A3338" t="s">
        <v>6158</v>
      </c>
      <c r="B3338" t="s">
        <v>6159</v>
      </c>
      <c r="C3338">
        <v>6.7299999999999999E-2</v>
      </c>
      <c r="D3338">
        <v>8.4099999999999994E-2</v>
      </c>
      <c r="E3338">
        <v>0.1026</v>
      </c>
      <c r="F3338">
        <v>6.8</v>
      </c>
      <c r="G3338">
        <v>8.1999999999999993</v>
      </c>
      <c r="H3338">
        <v>10.3</v>
      </c>
      <c r="I3338">
        <v>7.2</v>
      </c>
      <c r="J3338">
        <v>9</v>
      </c>
      <c r="K3338">
        <v>11.5</v>
      </c>
      <c r="L3338">
        <v>11058.6</v>
      </c>
      <c r="M3338">
        <v>853</v>
      </c>
      <c r="N3338">
        <v>1</v>
      </c>
      <c r="O3338">
        <v>4.75</v>
      </c>
      <c r="P3338">
        <v>0.32</v>
      </c>
      <c r="Q3338">
        <v>0.4</v>
      </c>
      <c r="R3338">
        <v>0.48699999999999999</v>
      </c>
    </row>
    <row r="3339" spans="1:18" hidden="1" x14ac:dyDescent="0.2">
      <c r="A3339" t="s">
        <v>6160</v>
      </c>
      <c r="B3339" t="s">
        <v>6161</v>
      </c>
      <c r="C3339">
        <v>0.2913</v>
      </c>
      <c r="D3339">
        <v>0.57720000000000005</v>
      </c>
      <c r="E3339">
        <v>0.87419999999999998</v>
      </c>
      <c r="F3339">
        <v>0.8</v>
      </c>
      <c r="G3339">
        <v>1.2</v>
      </c>
      <c r="H3339">
        <v>2.4</v>
      </c>
      <c r="I3339">
        <v>0.8</v>
      </c>
      <c r="J3339">
        <v>1.2</v>
      </c>
      <c r="K3339">
        <v>2.4</v>
      </c>
      <c r="L3339">
        <v>423.7</v>
      </c>
      <c r="M3339">
        <v>1000</v>
      </c>
      <c r="N3339">
        <v>1</v>
      </c>
      <c r="O3339">
        <v>1.657</v>
      </c>
      <c r="P3339">
        <v>0.48299999999999998</v>
      </c>
      <c r="Q3339">
        <v>0.95699999999999996</v>
      </c>
      <c r="R3339">
        <v>1.4490000000000001</v>
      </c>
    </row>
    <row r="3340" spans="1:18" hidden="1" x14ac:dyDescent="0.2">
      <c r="A3340" t="s">
        <v>6162</v>
      </c>
      <c r="B3340" t="s">
        <v>6163</v>
      </c>
      <c r="C3340">
        <v>5.62E-2</v>
      </c>
      <c r="D3340">
        <v>7.5999999999999998E-2</v>
      </c>
      <c r="E3340">
        <v>9.4799999999999995E-2</v>
      </c>
      <c r="F3340">
        <v>7.3</v>
      </c>
      <c r="G3340">
        <v>9.1</v>
      </c>
      <c r="H3340">
        <v>12.3</v>
      </c>
      <c r="I3340">
        <v>7.9</v>
      </c>
      <c r="J3340">
        <v>10</v>
      </c>
      <c r="K3340">
        <v>14</v>
      </c>
      <c r="L3340">
        <v>592.4</v>
      </c>
      <c r="M3340">
        <v>1000</v>
      </c>
      <c r="N3340">
        <v>1</v>
      </c>
      <c r="O3340">
        <v>1.113</v>
      </c>
      <c r="P3340">
        <v>6.3E-2</v>
      </c>
      <c r="Q3340">
        <v>8.5000000000000006E-2</v>
      </c>
      <c r="R3340">
        <v>0.106</v>
      </c>
    </row>
    <row r="3341" spans="1:18" hidden="1" x14ac:dyDescent="0.2">
      <c r="A3341" t="s">
        <v>6164</v>
      </c>
      <c r="B3341" t="s">
        <v>6165</v>
      </c>
      <c r="C3341">
        <v>6.7500000000000004E-2</v>
      </c>
      <c r="D3341">
        <v>8.5800000000000001E-2</v>
      </c>
      <c r="E3341">
        <v>0.1051</v>
      </c>
      <c r="F3341">
        <v>6.6</v>
      </c>
      <c r="G3341">
        <v>8.1</v>
      </c>
      <c r="H3341">
        <v>10.3</v>
      </c>
      <c r="I3341">
        <v>7.1</v>
      </c>
      <c r="J3341">
        <v>8.8000000000000007</v>
      </c>
      <c r="K3341">
        <v>11.4</v>
      </c>
      <c r="L3341">
        <v>227</v>
      </c>
      <c r="M3341">
        <v>1000</v>
      </c>
      <c r="N3341">
        <v>0</v>
      </c>
      <c r="O3341">
        <v>1.5820000000000001</v>
      </c>
      <c r="P3341">
        <v>0.107</v>
      </c>
      <c r="Q3341">
        <v>0.13600000000000001</v>
      </c>
      <c r="R3341">
        <v>0.16600000000000001</v>
      </c>
    </row>
    <row r="3342" spans="1:18" hidden="1" x14ac:dyDescent="0.2">
      <c r="A3342" t="s">
        <v>6166</v>
      </c>
      <c r="B3342" t="s">
        <v>6166</v>
      </c>
      <c r="C3342">
        <v>9.64E-2</v>
      </c>
      <c r="D3342">
        <v>0.1132</v>
      </c>
      <c r="E3342">
        <v>0.1303</v>
      </c>
      <c r="F3342">
        <v>5.3</v>
      </c>
      <c r="G3342">
        <v>6.1</v>
      </c>
      <c r="H3342">
        <v>7.2</v>
      </c>
      <c r="I3342">
        <v>5.6</v>
      </c>
      <c r="J3342">
        <v>6.5</v>
      </c>
      <c r="K3342">
        <v>7.7</v>
      </c>
      <c r="L3342">
        <v>1590.1</v>
      </c>
      <c r="M3342">
        <v>1000</v>
      </c>
      <c r="N3342">
        <v>1</v>
      </c>
      <c r="O3342">
        <v>2.9020000000000001</v>
      </c>
      <c r="P3342">
        <v>0.28000000000000003</v>
      </c>
      <c r="Q3342">
        <v>0.32900000000000001</v>
      </c>
      <c r="R3342">
        <v>0.378</v>
      </c>
    </row>
    <row r="3343" spans="1:18" hidden="1" x14ac:dyDescent="0.2">
      <c r="A3343" t="s">
        <v>6167</v>
      </c>
      <c r="B3343" t="s">
        <v>6168</v>
      </c>
      <c r="C3343">
        <v>7.6600000000000001E-2</v>
      </c>
      <c r="D3343">
        <v>8.9200000000000002E-2</v>
      </c>
      <c r="E3343">
        <v>0.1067</v>
      </c>
      <c r="F3343">
        <v>6.5</v>
      </c>
      <c r="G3343">
        <v>7.8</v>
      </c>
      <c r="H3343">
        <v>9.1</v>
      </c>
      <c r="I3343">
        <v>6.9</v>
      </c>
      <c r="J3343">
        <v>8.4</v>
      </c>
      <c r="K3343">
        <v>9.9</v>
      </c>
      <c r="L3343">
        <v>4461</v>
      </c>
      <c r="M3343">
        <v>1000</v>
      </c>
      <c r="N3343">
        <v>1</v>
      </c>
      <c r="O3343">
        <v>1.97</v>
      </c>
      <c r="P3343">
        <v>0.151</v>
      </c>
      <c r="Q3343">
        <v>0.17599999999999999</v>
      </c>
      <c r="R3343">
        <v>0.21</v>
      </c>
    </row>
    <row r="3344" spans="1:18" hidden="1" x14ac:dyDescent="0.2">
      <c r="A3344" t="s">
        <v>6169</v>
      </c>
      <c r="B3344" t="s">
        <v>6170</v>
      </c>
      <c r="C3344">
        <v>7.1099999999999997E-2</v>
      </c>
      <c r="D3344">
        <v>8.3299999999999999E-2</v>
      </c>
      <c r="E3344">
        <v>9.9900000000000003E-2</v>
      </c>
      <c r="F3344">
        <v>6.9</v>
      </c>
      <c r="G3344">
        <v>8.3000000000000007</v>
      </c>
      <c r="H3344">
        <v>9.6999999999999993</v>
      </c>
      <c r="I3344">
        <v>7.5</v>
      </c>
      <c r="J3344">
        <v>9.1</v>
      </c>
      <c r="K3344">
        <v>10.8</v>
      </c>
      <c r="L3344">
        <v>308.89999999999998</v>
      </c>
      <c r="M3344">
        <v>1000</v>
      </c>
      <c r="N3344">
        <v>1</v>
      </c>
      <c r="O3344">
        <v>3.9990000000000001</v>
      </c>
      <c r="P3344">
        <v>0.28399999999999997</v>
      </c>
      <c r="Q3344">
        <v>0.33300000000000002</v>
      </c>
      <c r="R3344">
        <v>0.4</v>
      </c>
    </row>
    <row r="3345" spans="1:18" hidden="1" x14ac:dyDescent="0.2">
      <c r="A3345" t="s">
        <v>6171</v>
      </c>
      <c r="B3345" t="s">
        <v>6172</v>
      </c>
      <c r="C3345">
        <v>2.7400000000000001E-2</v>
      </c>
      <c r="D3345">
        <v>3.2199999999999999E-2</v>
      </c>
      <c r="E3345">
        <v>3.7100000000000001E-2</v>
      </c>
      <c r="F3345">
        <v>18.7</v>
      </c>
      <c r="G3345">
        <v>21.5</v>
      </c>
      <c r="H3345">
        <v>25.3</v>
      </c>
      <c r="I3345">
        <v>22.9</v>
      </c>
      <c r="J3345">
        <v>27.4</v>
      </c>
      <c r="K3345">
        <v>33.700000000000003</v>
      </c>
      <c r="L3345">
        <v>1176</v>
      </c>
      <c r="M3345">
        <v>1000</v>
      </c>
      <c r="N3345">
        <v>1</v>
      </c>
      <c r="O3345">
        <v>2.9830000000000001</v>
      </c>
      <c r="P3345">
        <v>8.2000000000000003E-2</v>
      </c>
      <c r="Q3345">
        <v>9.6000000000000002E-2</v>
      </c>
      <c r="R3345">
        <v>0.111</v>
      </c>
    </row>
    <row r="3346" spans="1:18" hidden="1" x14ac:dyDescent="0.2">
      <c r="A3346" t="s">
        <v>6173</v>
      </c>
      <c r="B3346" t="s">
        <v>6173</v>
      </c>
      <c r="C3346">
        <v>1.44E-2</v>
      </c>
      <c r="D3346">
        <v>1.67E-2</v>
      </c>
      <c r="E3346">
        <v>1.8800000000000001E-2</v>
      </c>
      <c r="F3346">
        <v>36.9</v>
      </c>
      <c r="G3346">
        <v>41.4</v>
      </c>
      <c r="H3346">
        <v>48.1</v>
      </c>
      <c r="I3346">
        <v>58.2</v>
      </c>
      <c r="J3346">
        <v>70.400000000000006</v>
      </c>
      <c r="K3346">
        <v>92.3</v>
      </c>
      <c r="L3346">
        <v>286.7</v>
      </c>
      <c r="M3346">
        <v>1000</v>
      </c>
      <c r="N3346">
        <v>0</v>
      </c>
      <c r="O3346">
        <v>4.4080000000000004</v>
      </c>
      <c r="P3346">
        <v>6.3E-2</v>
      </c>
      <c r="Q3346">
        <v>7.3999999999999996E-2</v>
      </c>
      <c r="R3346">
        <v>8.3000000000000004E-2</v>
      </c>
    </row>
    <row r="3347" spans="1:18" hidden="1" x14ac:dyDescent="0.2">
      <c r="A3347" t="s">
        <v>6174</v>
      </c>
      <c r="B3347" t="s">
        <v>6175</v>
      </c>
      <c r="C3347">
        <v>6.4299999999999996E-2</v>
      </c>
      <c r="D3347">
        <v>7.5700000000000003E-2</v>
      </c>
      <c r="E3347">
        <v>8.8900000000000007E-2</v>
      </c>
      <c r="F3347">
        <v>7.8</v>
      </c>
      <c r="G3347">
        <v>9.1999999999999993</v>
      </c>
      <c r="H3347">
        <v>10.8</v>
      </c>
      <c r="I3347">
        <v>8.5</v>
      </c>
      <c r="J3347">
        <v>10.1</v>
      </c>
      <c r="K3347">
        <v>12.1</v>
      </c>
      <c r="L3347">
        <v>383.9</v>
      </c>
      <c r="M3347">
        <v>1000</v>
      </c>
      <c r="N3347">
        <v>1</v>
      </c>
      <c r="O3347">
        <v>5.2839999999999998</v>
      </c>
      <c r="P3347">
        <v>0.34</v>
      </c>
      <c r="Q3347">
        <v>0.4</v>
      </c>
      <c r="R3347">
        <v>0.47</v>
      </c>
    </row>
    <row r="3348" spans="1:18" hidden="1" x14ac:dyDescent="0.2">
      <c r="A3348" t="s">
        <v>6176</v>
      </c>
      <c r="B3348" t="s">
        <v>6177</v>
      </c>
      <c r="C3348">
        <v>3.8399999999999997E-2</v>
      </c>
      <c r="D3348">
        <v>5.1999999999999998E-2</v>
      </c>
      <c r="E3348">
        <v>6.59E-2</v>
      </c>
      <c r="F3348">
        <v>10.5</v>
      </c>
      <c r="G3348">
        <v>13.3</v>
      </c>
      <c r="H3348">
        <v>18.100000000000001</v>
      </c>
      <c r="I3348">
        <v>11.7</v>
      </c>
      <c r="J3348">
        <v>15.4</v>
      </c>
      <c r="K3348">
        <v>22</v>
      </c>
      <c r="L3348">
        <v>2273.1999999999998</v>
      </c>
      <c r="M3348">
        <v>1000</v>
      </c>
      <c r="N3348">
        <v>1</v>
      </c>
      <c r="O3348">
        <v>2.74</v>
      </c>
      <c r="P3348">
        <v>0.105</v>
      </c>
      <c r="Q3348">
        <v>0.14299999999999999</v>
      </c>
      <c r="R3348">
        <v>0.18099999999999999</v>
      </c>
    </row>
    <row r="3349" spans="1:18" hidden="1" x14ac:dyDescent="0.2">
      <c r="A3349" t="s">
        <v>6178</v>
      </c>
      <c r="B3349" t="s">
        <v>6178</v>
      </c>
      <c r="C3349">
        <v>6.4000000000000001E-2</v>
      </c>
      <c r="D3349">
        <v>8.2199999999999995E-2</v>
      </c>
      <c r="E3349">
        <v>0.1011</v>
      </c>
      <c r="F3349">
        <v>6.9</v>
      </c>
      <c r="G3349">
        <v>8.4</v>
      </c>
      <c r="H3349">
        <v>10.8</v>
      </c>
      <c r="I3349">
        <v>7.4</v>
      </c>
      <c r="J3349">
        <v>9.1999999999999993</v>
      </c>
      <c r="K3349">
        <v>12.1</v>
      </c>
      <c r="L3349">
        <v>2316</v>
      </c>
      <c r="M3349">
        <v>1000</v>
      </c>
      <c r="N3349">
        <v>1</v>
      </c>
      <c r="O3349">
        <v>0.98399999999999999</v>
      </c>
      <c r="P3349">
        <v>6.3E-2</v>
      </c>
      <c r="Q3349">
        <v>8.1000000000000003E-2</v>
      </c>
      <c r="R3349">
        <v>9.9000000000000005E-2</v>
      </c>
    </row>
    <row r="3350" spans="1:18" hidden="1" x14ac:dyDescent="0.2">
      <c r="A3350" t="s">
        <v>6179</v>
      </c>
      <c r="B3350" t="s">
        <v>6180</v>
      </c>
      <c r="C3350">
        <v>2.1999999999999999E-2</v>
      </c>
      <c r="D3350">
        <v>2.76E-2</v>
      </c>
      <c r="E3350">
        <v>3.27E-2</v>
      </c>
      <c r="F3350">
        <v>21.2</v>
      </c>
      <c r="G3350">
        <v>25.1</v>
      </c>
      <c r="H3350">
        <v>31.5</v>
      </c>
      <c r="I3350">
        <v>26.9</v>
      </c>
      <c r="J3350">
        <v>33.5</v>
      </c>
      <c r="K3350">
        <v>45.8</v>
      </c>
      <c r="L3350">
        <v>34749.9</v>
      </c>
      <c r="M3350">
        <v>587</v>
      </c>
      <c r="N3350">
        <v>1</v>
      </c>
      <c r="O3350">
        <v>80.41</v>
      </c>
      <c r="P3350">
        <v>1.7689999999999999</v>
      </c>
      <c r="Q3350">
        <v>2.2189999999999999</v>
      </c>
      <c r="R3350">
        <v>2.629</v>
      </c>
    </row>
    <row r="3351" spans="1:18" hidden="1" x14ac:dyDescent="0.2">
      <c r="A3351" t="s">
        <v>6181</v>
      </c>
      <c r="B3351" t="s">
        <v>6182</v>
      </c>
      <c r="C3351">
        <v>6.7699999999999996E-2</v>
      </c>
      <c r="D3351">
        <v>8.8599999999999998E-2</v>
      </c>
      <c r="E3351">
        <v>0.10879999999999999</v>
      </c>
      <c r="F3351">
        <v>6.4</v>
      </c>
      <c r="G3351">
        <v>7.8</v>
      </c>
      <c r="H3351">
        <v>10.199999999999999</v>
      </c>
      <c r="I3351">
        <v>6.8</v>
      </c>
      <c r="J3351">
        <v>8.5</v>
      </c>
      <c r="K3351">
        <v>11.4</v>
      </c>
      <c r="L3351">
        <v>328.7</v>
      </c>
      <c r="M3351">
        <v>1000</v>
      </c>
      <c r="N3351">
        <v>1</v>
      </c>
      <c r="O3351">
        <v>1.4390000000000001</v>
      </c>
      <c r="P3351">
        <v>9.7000000000000003E-2</v>
      </c>
      <c r="Q3351">
        <v>0.128</v>
      </c>
      <c r="R3351">
        <v>0.157</v>
      </c>
    </row>
    <row r="3352" spans="1:18" hidden="1" x14ac:dyDescent="0.2">
      <c r="A3352" t="s">
        <v>6183</v>
      </c>
      <c r="B3352" t="s">
        <v>6183</v>
      </c>
      <c r="C3352">
        <v>6.9699999999999998E-2</v>
      </c>
      <c r="D3352">
        <v>8.8099999999999998E-2</v>
      </c>
      <c r="E3352">
        <v>0.10390000000000001</v>
      </c>
      <c r="F3352">
        <v>6.7</v>
      </c>
      <c r="G3352">
        <v>7.9</v>
      </c>
      <c r="H3352">
        <v>10</v>
      </c>
      <c r="I3352">
        <v>7.1</v>
      </c>
      <c r="J3352">
        <v>8.5</v>
      </c>
      <c r="K3352">
        <v>11</v>
      </c>
      <c r="L3352">
        <v>1362.5</v>
      </c>
      <c r="M3352">
        <v>1000</v>
      </c>
      <c r="N3352">
        <v>1</v>
      </c>
      <c r="O3352">
        <v>4.2249999999999996</v>
      </c>
      <c r="P3352">
        <v>0.29499999999999998</v>
      </c>
      <c r="Q3352">
        <v>0.372</v>
      </c>
      <c r="R3352">
        <v>0.439</v>
      </c>
    </row>
    <row r="3353" spans="1:18" hidden="1" x14ac:dyDescent="0.2">
      <c r="A3353" t="s">
        <v>6184</v>
      </c>
      <c r="B3353" t="s">
        <v>6185</v>
      </c>
      <c r="C3353">
        <v>4.5499999999999999E-2</v>
      </c>
      <c r="D3353">
        <v>6.0299999999999999E-2</v>
      </c>
      <c r="E3353">
        <v>7.6700000000000004E-2</v>
      </c>
      <c r="F3353">
        <v>9</v>
      </c>
      <c r="G3353">
        <v>11.5</v>
      </c>
      <c r="H3353">
        <v>15.2</v>
      </c>
      <c r="I3353">
        <v>9.9</v>
      </c>
      <c r="J3353">
        <v>13</v>
      </c>
      <c r="K3353">
        <v>18</v>
      </c>
      <c r="L3353">
        <v>39995.300000000003</v>
      </c>
      <c r="M3353">
        <v>88</v>
      </c>
      <c r="N3353">
        <v>1</v>
      </c>
      <c r="O3353">
        <v>15.61</v>
      </c>
      <c r="P3353">
        <v>0.71</v>
      </c>
      <c r="Q3353">
        <v>0.94099999999999995</v>
      </c>
      <c r="R3353">
        <v>1.1970000000000001</v>
      </c>
    </row>
    <row r="3354" spans="1:18" hidden="1" x14ac:dyDescent="0.2">
      <c r="A3354" t="s">
        <v>6186</v>
      </c>
      <c r="B3354" t="s">
        <v>6187</v>
      </c>
      <c r="C3354">
        <v>3.6900000000000002E-2</v>
      </c>
      <c r="D3354">
        <v>4.3499999999999997E-2</v>
      </c>
      <c r="E3354">
        <v>4.9099999999999998E-2</v>
      </c>
      <c r="F3354">
        <v>14.1</v>
      </c>
      <c r="G3354">
        <v>15.9</v>
      </c>
      <c r="H3354">
        <v>18.8</v>
      </c>
      <c r="I3354">
        <v>16.399999999999999</v>
      </c>
      <c r="J3354">
        <v>19</v>
      </c>
      <c r="K3354">
        <v>23.1</v>
      </c>
      <c r="L3354">
        <v>743.8</v>
      </c>
      <c r="M3354">
        <v>1000</v>
      </c>
      <c r="N3354">
        <v>1</v>
      </c>
      <c r="O3354">
        <v>5.4329999999999998</v>
      </c>
      <c r="P3354">
        <v>0.20100000000000001</v>
      </c>
      <c r="Q3354">
        <v>0.23599999999999999</v>
      </c>
      <c r="R3354">
        <v>0.26700000000000002</v>
      </c>
    </row>
    <row r="3355" spans="1:18" hidden="1" x14ac:dyDescent="0.2">
      <c r="A3355" t="s">
        <v>6188</v>
      </c>
      <c r="B3355" t="s">
        <v>6189</v>
      </c>
      <c r="C3355">
        <v>5.3800000000000001E-2</v>
      </c>
      <c r="D3355">
        <v>6.3E-2</v>
      </c>
      <c r="E3355">
        <v>7.1400000000000005E-2</v>
      </c>
      <c r="F3355">
        <v>9.6999999999999993</v>
      </c>
      <c r="G3355">
        <v>11</v>
      </c>
      <c r="H3355">
        <v>12.9</v>
      </c>
      <c r="I3355">
        <v>10.7</v>
      </c>
      <c r="J3355">
        <v>12.4</v>
      </c>
      <c r="K3355">
        <v>14.8</v>
      </c>
      <c r="L3355">
        <v>2792.3</v>
      </c>
      <c r="M3355">
        <v>1000</v>
      </c>
      <c r="N3355">
        <v>1</v>
      </c>
      <c r="O3355">
        <v>3.3250000000000002</v>
      </c>
      <c r="P3355">
        <v>0.17899999999999999</v>
      </c>
      <c r="Q3355">
        <v>0.21</v>
      </c>
      <c r="R3355">
        <v>0.23699999999999999</v>
      </c>
    </row>
    <row r="3356" spans="1:18" hidden="1" x14ac:dyDescent="0.2">
      <c r="A3356" t="s">
        <v>6190</v>
      </c>
      <c r="B3356" t="s">
        <v>6191</v>
      </c>
      <c r="C3356">
        <v>3.2800000000000003E-2</v>
      </c>
      <c r="D3356">
        <v>3.7999999999999999E-2</v>
      </c>
      <c r="E3356">
        <v>4.2999999999999997E-2</v>
      </c>
      <c r="F3356">
        <v>16.100000000000001</v>
      </c>
      <c r="G3356">
        <v>18.2</v>
      </c>
      <c r="H3356">
        <v>21.1</v>
      </c>
      <c r="I3356">
        <v>19.2</v>
      </c>
      <c r="J3356">
        <v>22.3</v>
      </c>
      <c r="K3356">
        <v>26.8</v>
      </c>
      <c r="L3356">
        <v>535.1</v>
      </c>
      <c r="M3356">
        <v>1000</v>
      </c>
      <c r="N3356">
        <v>1</v>
      </c>
      <c r="O3356">
        <v>0.65880000000000005</v>
      </c>
      <c r="P3356">
        <v>2.1999999999999999E-2</v>
      </c>
      <c r="Q3356">
        <v>2.5000000000000001E-2</v>
      </c>
      <c r="R3356">
        <v>2.8000000000000001E-2</v>
      </c>
    </row>
    <row r="3357" spans="1:18" hidden="1" x14ac:dyDescent="0.2">
      <c r="A3357" t="s">
        <v>6192</v>
      </c>
      <c r="B3357" t="s">
        <v>6193</v>
      </c>
      <c r="C3357">
        <v>1.9400000000000001E-2</v>
      </c>
      <c r="D3357">
        <v>2.2200000000000001E-2</v>
      </c>
      <c r="E3357">
        <v>2.4799999999999999E-2</v>
      </c>
      <c r="F3357">
        <v>27.9</v>
      </c>
      <c r="G3357">
        <v>31.2</v>
      </c>
      <c r="H3357">
        <v>35.700000000000003</v>
      </c>
      <c r="I3357">
        <v>38.700000000000003</v>
      </c>
      <c r="J3357">
        <v>45.3</v>
      </c>
      <c r="K3357">
        <v>55.5</v>
      </c>
      <c r="L3357">
        <v>639</v>
      </c>
      <c r="M3357">
        <v>1000</v>
      </c>
      <c r="N3357">
        <v>1</v>
      </c>
      <c r="O3357">
        <v>1.7549999999999999</v>
      </c>
      <c r="P3357">
        <v>3.4000000000000002E-2</v>
      </c>
      <c r="Q3357">
        <v>3.9E-2</v>
      </c>
      <c r="R3357">
        <v>4.3999999999999997E-2</v>
      </c>
    </row>
    <row r="3358" spans="1:18" hidden="1" x14ac:dyDescent="0.2">
      <c r="A3358" t="s">
        <v>6194</v>
      </c>
      <c r="B3358" t="s">
        <v>6195</v>
      </c>
      <c r="C3358">
        <v>3.1E-2</v>
      </c>
      <c r="D3358">
        <v>4.0599999999999997E-2</v>
      </c>
      <c r="E3358">
        <v>5.1299999999999998E-2</v>
      </c>
      <c r="F3358">
        <v>13.5</v>
      </c>
      <c r="G3358">
        <v>17.100000000000001</v>
      </c>
      <c r="H3358">
        <v>22.4</v>
      </c>
      <c r="I3358">
        <v>15.6</v>
      </c>
      <c r="J3358">
        <v>20.6</v>
      </c>
      <c r="K3358">
        <v>28.8</v>
      </c>
      <c r="L3358">
        <v>2290.1</v>
      </c>
      <c r="M3358">
        <v>1000</v>
      </c>
      <c r="N3358">
        <v>1</v>
      </c>
      <c r="O3358">
        <v>3.0339999999999998</v>
      </c>
      <c r="P3358">
        <v>9.4E-2</v>
      </c>
      <c r="Q3358">
        <v>0.123</v>
      </c>
      <c r="R3358">
        <v>0.156</v>
      </c>
    </row>
    <row r="3359" spans="1:18" hidden="1" x14ac:dyDescent="0.2">
      <c r="A3359" t="s">
        <v>6196</v>
      </c>
      <c r="B3359" t="s">
        <v>6197</v>
      </c>
      <c r="C3359">
        <v>8.2100000000000006E-2</v>
      </c>
      <c r="D3359">
        <v>9.1600000000000001E-2</v>
      </c>
      <c r="E3359">
        <v>0.1033</v>
      </c>
      <c r="F3359">
        <v>6.7</v>
      </c>
      <c r="G3359">
        <v>7.6</v>
      </c>
      <c r="H3359">
        <v>8.4</v>
      </c>
      <c r="I3359">
        <v>7.2</v>
      </c>
      <c r="J3359">
        <v>8.1999999999999993</v>
      </c>
      <c r="K3359">
        <v>9.1999999999999993</v>
      </c>
      <c r="L3359">
        <v>1238.5</v>
      </c>
      <c r="M3359">
        <v>1000</v>
      </c>
      <c r="N3359">
        <v>1</v>
      </c>
      <c r="O3359">
        <v>4.1539999999999999</v>
      </c>
      <c r="P3359">
        <v>0.34100000000000003</v>
      </c>
      <c r="Q3359">
        <v>0.38100000000000001</v>
      </c>
      <c r="R3359">
        <v>0.42899999999999999</v>
      </c>
    </row>
    <row r="3360" spans="1:18" hidden="1" x14ac:dyDescent="0.2">
      <c r="A3360" t="s">
        <v>6198</v>
      </c>
      <c r="B3360" t="s">
        <v>6199</v>
      </c>
      <c r="C3360">
        <v>3.32E-2</v>
      </c>
      <c r="D3360">
        <v>3.7699999999999997E-2</v>
      </c>
      <c r="E3360">
        <v>4.1599999999999998E-2</v>
      </c>
      <c r="F3360">
        <v>16.7</v>
      </c>
      <c r="G3360">
        <v>18.399999999999999</v>
      </c>
      <c r="H3360">
        <v>20.9</v>
      </c>
      <c r="I3360">
        <v>20</v>
      </c>
      <c r="J3360">
        <v>22.5</v>
      </c>
      <c r="K3360">
        <v>26.4</v>
      </c>
      <c r="L3360">
        <v>905.7</v>
      </c>
      <c r="M3360">
        <v>1000</v>
      </c>
      <c r="N3360">
        <v>1</v>
      </c>
      <c r="O3360">
        <v>5.1369999999999996</v>
      </c>
      <c r="P3360">
        <v>0.17100000000000001</v>
      </c>
      <c r="Q3360">
        <v>0.19400000000000001</v>
      </c>
      <c r="R3360">
        <v>0.214</v>
      </c>
    </row>
    <row r="3361" spans="1:18" hidden="1" x14ac:dyDescent="0.2">
      <c r="A3361" t="s">
        <v>6200</v>
      </c>
      <c r="B3361" t="s">
        <v>6201</v>
      </c>
      <c r="C3361">
        <v>3.5299999999999998E-2</v>
      </c>
      <c r="D3361">
        <v>4.5499999999999999E-2</v>
      </c>
      <c r="E3361">
        <v>5.5500000000000001E-2</v>
      </c>
      <c r="F3361">
        <v>12.5</v>
      </c>
      <c r="G3361">
        <v>15.2</v>
      </c>
      <c r="H3361">
        <v>19.7</v>
      </c>
      <c r="I3361">
        <v>14.3</v>
      </c>
      <c r="J3361">
        <v>18</v>
      </c>
      <c r="K3361">
        <v>24.4</v>
      </c>
      <c r="L3361">
        <v>4755.2</v>
      </c>
      <c r="M3361">
        <v>1000</v>
      </c>
      <c r="N3361">
        <v>1</v>
      </c>
      <c r="O3361">
        <v>7.6079999999999997</v>
      </c>
      <c r="P3361">
        <v>0.26900000000000002</v>
      </c>
      <c r="Q3361">
        <v>0.34599999999999997</v>
      </c>
      <c r="R3361">
        <v>0.42199999999999999</v>
      </c>
    </row>
    <row r="3362" spans="1:18" hidden="1" x14ac:dyDescent="0.2">
      <c r="A3362" t="s">
        <v>6202</v>
      </c>
      <c r="B3362" t="s">
        <v>6202</v>
      </c>
      <c r="C3362">
        <v>6.3200000000000006E-2</v>
      </c>
      <c r="D3362">
        <v>7.9200000000000007E-2</v>
      </c>
      <c r="E3362">
        <v>9.5100000000000004E-2</v>
      </c>
      <c r="F3362">
        <v>7.3</v>
      </c>
      <c r="G3362">
        <v>8.8000000000000007</v>
      </c>
      <c r="H3362">
        <v>11</v>
      </c>
      <c r="I3362">
        <v>7.9</v>
      </c>
      <c r="J3362">
        <v>9.6</v>
      </c>
      <c r="K3362">
        <v>12.3</v>
      </c>
      <c r="L3362">
        <v>2243.4</v>
      </c>
      <c r="M3362">
        <v>1000</v>
      </c>
      <c r="N3362">
        <v>1</v>
      </c>
      <c r="O3362">
        <v>0.96599999999999997</v>
      </c>
      <c r="P3362">
        <v>6.0999999999999999E-2</v>
      </c>
      <c r="Q3362">
        <v>7.6999999999999999E-2</v>
      </c>
      <c r="R3362">
        <v>9.1999999999999998E-2</v>
      </c>
    </row>
    <row r="3363" spans="1:18" hidden="1" x14ac:dyDescent="0.2">
      <c r="A3363" t="s">
        <v>6203</v>
      </c>
      <c r="B3363" t="s">
        <v>6204</v>
      </c>
      <c r="C3363">
        <v>5.7000000000000002E-2</v>
      </c>
      <c r="D3363">
        <v>7.3300000000000004E-2</v>
      </c>
      <c r="E3363">
        <v>9.1200000000000003E-2</v>
      </c>
      <c r="F3363">
        <v>7.6</v>
      </c>
      <c r="G3363">
        <v>9.5</v>
      </c>
      <c r="H3363">
        <v>12.2</v>
      </c>
      <c r="I3363">
        <v>8.1999999999999993</v>
      </c>
      <c r="J3363">
        <v>10.4</v>
      </c>
      <c r="K3363">
        <v>13.8</v>
      </c>
      <c r="L3363">
        <v>790.1</v>
      </c>
      <c r="M3363">
        <v>1000</v>
      </c>
      <c r="N3363">
        <v>1</v>
      </c>
      <c r="O3363">
        <v>0.89580000000000004</v>
      </c>
      <c r="P3363">
        <v>5.0999999999999997E-2</v>
      </c>
      <c r="Q3363">
        <v>6.6000000000000003E-2</v>
      </c>
      <c r="R3363">
        <v>8.2000000000000003E-2</v>
      </c>
    </row>
    <row r="3364" spans="1:18" hidden="1" x14ac:dyDescent="0.2">
      <c r="A3364" t="s">
        <v>6205</v>
      </c>
      <c r="B3364" t="s">
        <v>6206</v>
      </c>
      <c r="C3364">
        <v>5.6500000000000002E-2</v>
      </c>
      <c r="D3364">
        <v>6.9800000000000001E-2</v>
      </c>
      <c r="E3364">
        <v>8.3299999999999999E-2</v>
      </c>
      <c r="F3364">
        <v>8.3000000000000007</v>
      </c>
      <c r="G3364">
        <v>9.9</v>
      </c>
      <c r="H3364">
        <v>12.3</v>
      </c>
      <c r="I3364">
        <v>9.1</v>
      </c>
      <c r="J3364">
        <v>11</v>
      </c>
      <c r="K3364">
        <v>14</v>
      </c>
      <c r="L3364">
        <v>12908.8</v>
      </c>
      <c r="M3364">
        <v>938</v>
      </c>
      <c r="N3364">
        <v>1</v>
      </c>
      <c r="O3364">
        <v>40.89</v>
      </c>
      <c r="P3364">
        <v>2.31</v>
      </c>
      <c r="Q3364">
        <v>2.8540000000000001</v>
      </c>
      <c r="R3364">
        <v>3.4060000000000001</v>
      </c>
    </row>
    <row r="3365" spans="1:18" hidden="1" x14ac:dyDescent="0.2">
      <c r="A3365" t="s">
        <v>6207</v>
      </c>
      <c r="B3365" t="s">
        <v>6208</v>
      </c>
      <c r="C3365">
        <v>0.2079</v>
      </c>
      <c r="D3365">
        <v>0.2752</v>
      </c>
      <c r="E3365">
        <v>0.39119999999999999</v>
      </c>
      <c r="F3365">
        <v>1.8</v>
      </c>
      <c r="G3365">
        <v>2.5</v>
      </c>
      <c r="H3365">
        <v>3.3</v>
      </c>
      <c r="I3365">
        <v>1.8</v>
      </c>
      <c r="J3365">
        <v>2.6</v>
      </c>
      <c r="K3365">
        <v>3.4</v>
      </c>
      <c r="L3365">
        <v>488.1</v>
      </c>
      <c r="M3365">
        <v>1000</v>
      </c>
      <c r="N3365">
        <v>1</v>
      </c>
      <c r="O3365">
        <v>1.589</v>
      </c>
      <c r="P3365">
        <v>0.33</v>
      </c>
      <c r="Q3365">
        <v>0.437</v>
      </c>
      <c r="R3365">
        <v>0.622</v>
      </c>
    </row>
    <row r="3366" spans="1:18" hidden="1" x14ac:dyDescent="0.2">
      <c r="A3366" t="s">
        <v>6209</v>
      </c>
      <c r="B3366" t="s">
        <v>6209</v>
      </c>
      <c r="C3366">
        <v>6.7900000000000002E-2</v>
      </c>
      <c r="D3366">
        <v>8.5800000000000001E-2</v>
      </c>
      <c r="E3366">
        <v>0.105</v>
      </c>
      <c r="F3366">
        <v>6.6</v>
      </c>
      <c r="G3366">
        <v>8.1</v>
      </c>
      <c r="H3366">
        <v>10.199999999999999</v>
      </c>
      <c r="I3366">
        <v>7.1</v>
      </c>
      <c r="J3366">
        <v>8.8000000000000007</v>
      </c>
      <c r="K3366">
        <v>11.4</v>
      </c>
      <c r="L3366">
        <v>5239.3</v>
      </c>
      <c r="M3366">
        <v>1000</v>
      </c>
      <c r="N3366">
        <v>1</v>
      </c>
      <c r="O3366">
        <v>3.18</v>
      </c>
      <c r="P3366">
        <v>0.216</v>
      </c>
      <c r="Q3366">
        <v>0.27300000000000002</v>
      </c>
      <c r="R3366">
        <v>0.33400000000000002</v>
      </c>
    </row>
    <row r="3367" spans="1:18" hidden="1" x14ac:dyDescent="0.2">
      <c r="A3367" t="s">
        <v>6210</v>
      </c>
      <c r="B3367" t="s">
        <v>6211</v>
      </c>
      <c r="C3367">
        <v>3.1600000000000003E-2</v>
      </c>
      <c r="D3367">
        <v>4.99E-2</v>
      </c>
      <c r="E3367">
        <v>6.6299999999999998E-2</v>
      </c>
      <c r="F3367">
        <v>10.5</v>
      </c>
      <c r="G3367">
        <v>13.9</v>
      </c>
      <c r="H3367">
        <v>22</v>
      </c>
      <c r="I3367">
        <v>11.7</v>
      </c>
      <c r="J3367">
        <v>16.100000000000001</v>
      </c>
      <c r="K3367">
        <v>28.1</v>
      </c>
      <c r="L3367">
        <v>4430.3999999999996</v>
      </c>
      <c r="M3367">
        <v>1000</v>
      </c>
      <c r="N3367">
        <v>1</v>
      </c>
      <c r="O3367">
        <v>4.3819999999999997</v>
      </c>
      <c r="P3367">
        <v>0.13900000000000001</v>
      </c>
      <c r="Q3367">
        <v>0.219</v>
      </c>
      <c r="R3367">
        <v>0.29099999999999998</v>
      </c>
    </row>
    <row r="3368" spans="1:18" hidden="1" x14ac:dyDescent="0.2">
      <c r="A3368" t="s">
        <v>6212</v>
      </c>
      <c r="B3368" t="s">
        <v>6212</v>
      </c>
      <c r="C3368">
        <v>2.2499999999999999E-2</v>
      </c>
      <c r="D3368">
        <v>2.87E-2</v>
      </c>
      <c r="E3368">
        <v>3.5000000000000003E-2</v>
      </c>
      <c r="F3368">
        <v>19.8</v>
      </c>
      <c r="G3368">
        <v>24.2</v>
      </c>
      <c r="H3368">
        <v>30.8</v>
      </c>
      <c r="I3368">
        <v>24.7</v>
      </c>
      <c r="J3368">
        <v>31.8</v>
      </c>
      <c r="K3368">
        <v>44.5</v>
      </c>
      <c r="L3368">
        <v>4949.1000000000004</v>
      </c>
      <c r="M3368">
        <v>1000</v>
      </c>
      <c r="N3368">
        <v>1</v>
      </c>
      <c r="O3368">
        <v>23.29</v>
      </c>
      <c r="P3368">
        <v>0.52400000000000002</v>
      </c>
      <c r="Q3368">
        <v>0.66800000000000004</v>
      </c>
      <c r="R3368">
        <v>0.81499999999999995</v>
      </c>
    </row>
    <row r="3369" spans="1:18" hidden="1" x14ac:dyDescent="0.2">
      <c r="A3369" t="s">
        <v>6213</v>
      </c>
      <c r="B3369" t="s">
        <v>6214</v>
      </c>
      <c r="C3369">
        <v>5.8799999999999998E-2</v>
      </c>
      <c r="D3369">
        <v>7.85E-2</v>
      </c>
      <c r="E3369">
        <v>0.1002</v>
      </c>
      <c r="F3369">
        <v>6.9</v>
      </c>
      <c r="G3369">
        <v>8.8000000000000007</v>
      </c>
      <c r="H3369">
        <v>11.8</v>
      </c>
      <c r="I3369">
        <v>7.4</v>
      </c>
      <c r="J3369">
        <v>9.6999999999999993</v>
      </c>
      <c r="K3369">
        <v>13.4</v>
      </c>
      <c r="L3369">
        <v>1142.7</v>
      </c>
      <c r="M3369">
        <v>1000</v>
      </c>
      <c r="N3369">
        <v>1</v>
      </c>
      <c r="O3369">
        <v>3.02</v>
      </c>
      <c r="P3369">
        <v>0.17799999999999999</v>
      </c>
      <c r="Q3369">
        <v>0.23699999999999999</v>
      </c>
      <c r="R3369">
        <v>0.30299999999999999</v>
      </c>
    </row>
    <row r="3370" spans="1:18" hidden="1" x14ac:dyDescent="0.2">
      <c r="A3370" t="s">
        <v>6215</v>
      </c>
      <c r="B3370" t="s">
        <v>6216</v>
      </c>
      <c r="C3370">
        <v>8.8200000000000001E-2</v>
      </c>
      <c r="D3370">
        <v>0.106</v>
      </c>
      <c r="E3370">
        <v>0.1237</v>
      </c>
      <c r="F3370">
        <v>5.6</v>
      </c>
      <c r="G3370">
        <v>6.5</v>
      </c>
      <c r="H3370">
        <v>7.9</v>
      </c>
      <c r="I3370">
        <v>5.9</v>
      </c>
      <c r="J3370">
        <v>7</v>
      </c>
      <c r="K3370">
        <v>8.5</v>
      </c>
      <c r="L3370">
        <v>3003.6</v>
      </c>
      <c r="M3370">
        <v>1000</v>
      </c>
      <c r="N3370">
        <v>1</v>
      </c>
      <c r="O3370">
        <v>3.0070000000000001</v>
      </c>
      <c r="P3370">
        <v>0.26500000000000001</v>
      </c>
      <c r="Q3370">
        <v>0.31900000000000001</v>
      </c>
      <c r="R3370">
        <v>0.372</v>
      </c>
    </row>
    <row r="3371" spans="1:18" hidden="1" x14ac:dyDescent="0.2">
      <c r="A3371" t="s">
        <v>6217</v>
      </c>
      <c r="B3371" t="s">
        <v>6218</v>
      </c>
      <c r="C3371">
        <v>5.9799999999999999E-2</v>
      </c>
      <c r="D3371">
        <v>7.3099999999999998E-2</v>
      </c>
      <c r="E3371">
        <v>8.6199999999999999E-2</v>
      </c>
      <c r="F3371">
        <v>8</v>
      </c>
      <c r="G3371">
        <v>9.5</v>
      </c>
      <c r="H3371">
        <v>11.6</v>
      </c>
      <c r="I3371">
        <v>8.6999999999999993</v>
      </c>
      <c r="J3371">
        <v>10.5</v>
      </c>
      <c r="K3371">
        <v>13.1</v>
      </c>
      <c r="L3371">
        <v>1994.8</v>
      </c>
      <c r="M3371">
        <v>1000</v>
      </c>
      <c r="N3371">
        <v>1</v>
      </c>
      <c r="O3371">
        <v>2.8410000000000002</v>
      </c>
      <c r="P3371">
        <v>0.17</v>
      </c>
      <c r="Q3371">
        <v>0.20799999999999999</v>
      </c>
      <c r="R3371">
        <v>0.245</v>
      </c>
    </row>
    <row r="3372" spans="1:18" hidden="1" x14ac:dyDescent="0.2">
      <c r="A3372" t="s">
        <v>6219</v>
      </c>
      <c r="B3372" t="s">
        <v>6220</v>
      </c>
      <c r="C3372">
        <v>3.5099999999999999E-2</v>
      </c>
      <c r="D3372">
        <v>3.9300000000000002E-2</v>
      </c>
      <c r="E3372">
        <v>4.3200000000000002E-2</v>
      </c>
      <c r="F3372">
        <v>16</v>
      </c>
      <c r="G3372">
        <v>17.600000000000001</v>
      </c>
      <c r="H3372">
        <v>19.7</v>
      </c>
      <c r="I3372">
        <v>19.100000000000001</v>
      </c>
      <c r="J3372">
        <v>21.4</v>
      </c>
      <c r="K3372">
        <v>24.6</v>
      </c>
      <c r="L3372">
        <v>3378.1</v>
      </c>
      <c r="M3372">
        <v>1000</v>
      </c>
      <c r="N3372">
        <v>1</v>
      </c>
      <c r="O3372">
        <v>8.6859999999999999</v>
      </c>
      <c r="P3372">
        <v>0.30499999999999999</v>
      </c>
      <c r="Q3372">
        <v>0.34100000000000003</v>
      </c>
      <c r="R3372">
        <v>0.375</v>
      </c>
    </row>
    <row r="3373" spans="1:18" hidden="1" x14ac:dyDescent="0.2">
      <c r="A3373" t="s">
        <v>6221</v>
      </c>
      <c r="B3373" t="s">
        <v>6222</v>
      </c>
      <c r="C3373">
        <v>0.1187</v>
      </c>
      <c r="D3373">
        <v>0.13469999999999999</v>
      </c>
      <c r="E3373">
        <v>0.15409999999999999</v>
      </c>
      <c r="F3373">
        <v>4.5</v>
      </c>
      <c r="G3373">
        <v>5.0999999999999996</v>
      </c>
      <c r="H3373">
        <v>5.8</v>
      </c>
      <c r="I3373">
        <v>4.7</v>
      </c>
      <c r="J3373">
        <v>5.4</v>
      </c>
      <c r="K3373">
        <v>6.2</v>
      </c>
      <c r="L3373">
        <v>2385.6</v>
      </c>
      <c r="M3373">
        <v>1000</v>
      </c>
      <c r="N3373">
        <v>1</v>
      </c>
      <c r="O3373">
        <v>1.1970000000000001</v>
      </c>
      <c r="P3373">
        <v>0.14199999999999999</v>
      </c>
      <c r="Q3373">
        <v>0.161</v>
      </c>
      <c r="R3373">
        <v>0.185</v>
      </c>
    </row>
    <row r="3374" spans="1:18" hidden="1" x14ac:dyDescent="0.2">
      <c r="A3374" t="s">
        <v>6223</v>
      </c>
      <c r="B3374" t="s">
        <v>6224</v>
      </c>
      <c r="C3374">
        <v>5.2600000000000001E-2</v>
      </c>
      <c r="D3374">
        <v>6.5799999999999997E-2</v>
      </c>
      <c r="E3374">
        <v>8.0699999999999994E-2</v>
      </c>
      <c r="F3374">
        <v>8.6</v>
      </c>
      <c r="G3374">
        <v>10.5</v>
      </c>
      <c r="H3374">
        <v>13.2</v>
      </c>
      <c r="I3374">
        <v>9.4</v>
      </c>
      <c r="J3374">
        <v>11.8</v>
      </c>
      <c r="K3374">
        <v>15.2</v>
      </c>
      <c r="L3374">
        <v>7333.8</v>
      </c>
      <c r="M3374">
        <v>1000</v>
      </c>
      <c r="N3374">
        <v>1</v>
      </c>
      <c r="O3374">
        <v>3.7090000000000001</v>
      </c>
      <c r="P3374">
        <v>0.19500000000000001</v>
      </c>
      <c r="Q3374">
        <v>0.24399999999999999</v>
      </c>
      <c r="R3374">
        <v>0.29899999999999999</v>
      </c>
    </row>
    <row r="3375" spans="1:18" hidden="1" x14ac:dyDescent="0.2">
      <c r="A3375" t="s">
        <v>6225</v>
      </c>
      <c r="B3375" t="s">
        <v>6226</v>
      </c>
      <c r="C3375">
        <v>6.7699999999999996E-2</v>
      </c>
      <c r="D3375">
        <v>8.5999999999999993E-2</v>
      </c>
      <c r="E3375">
        <v>0.1027</v>
      </c>
      <c r="F3375">
        <v>6.7</v>
      </c>
      <c r="G3375">
        <v>8.1</v>
      </c>
      <c r="H3375">
        <v>10.199999999999999</v>
      </c>
      <c r="I3375">
        <v>7.2</v>
      </c>
      <c r="J3375">
        <v>8.8000000000000007</v>
      </c>
      <c r="K3375">
        <v>11.4</v>
      </c>
      <c r="L3375">
        <v>4695.3999999999996</v>
      </c>
      <c r="M3375">
        <v>1000</v>
      </c>
      <c r="N3375">
        <v>1</v>
      </c>
      <c r="O3375">
        <v>2.54</v>
      </c>
      <c r="P3375">
        <v>0.17199999999999999</v>
      </c>
      <c r="Q3375">
        <v>0.218</v>
      </c>
      <c r="R3375">
        <v>0.26100000000000001</v>
      </c>
    </row>
    <row r="3376" spans="1:18" hidden="1" x14ac:dyDescent="0.2">
      <c r="A3376" t="s">
        <v>6227</v>
      </c>
      <c r="B3376" t="s">
        <v>6228</v>
      </c>
      <c r="C3376">
        <v>8.4000000000000005E-2</v>
      </c>
      <c r="D3376">
        <v>9.7799999999999998E-2</v>
      </c>
      <c r="E3376">
        <v>0.11310000000000001</v>
      </c>
      <c r="F3376">
        <v>6.1</v>
      </c>
      <c r="G3376">
        <v>7.1</v>
      </c>
      <c r="H3376">
        <v>8.3000000000000007</v>
      </c>
      <c r="I3376">
        <v>6.5</v>
      </c>
      <c r="J3376">
        <v>7.6</v>
      </c>
      <c r="K3376">
        <v>9</v>
      </c>
      <c r="L3376">
        <v>5877</v>
      </c>
      <c r="M3376">
        <v>1000</v>
      </c>
      <c r="N3376">
        <v>1</v>
      </c>
      <c r="O3376">
        <v>2.1150000000000002</v>
      </c>
      <c r="P3376">
        <v>0.17799999999999999</v>
      </c>
      <c r="Q3376">
        <v>0.20699999999999999</v>
      </c>
      <c r="R3376">
        <v>0.23899999999999999</v>
      </c>
    </row>
    <row r="3377" spans="1:18" hidden="1" x14ac:dyDescent="0.2">
      <c r="A3377" t="s">
        <v>6229</v>
      </c>
      <c r="B3377" t="s">
        <v>6230</v>
      </c>
      <c r="C3377">
        <v>7.3999999999999996E-2</v>
      </c>
      <c r="D3377">
        <v>9.1200000000000003E-2</v>
      </c>
      <c r="E3377">
        <v>0.1084</v>
      </c>
      <c r="F3377">
        <v>6.4</v>
      </c>
      <c r="G3377">
        <v>7.6</v>
      </c>
      <c r="H3377">
        <v>9.4</v>
      </c>
      <c r="I3377">
        <v>6.8</v>
      </c>
      <c r="J3377">
        <v>8.1999999999999993</v>
      </c>
      <c r="K3377">
        <v>10.3</v>
      </c>
      <c r="L3377">
        <v>1072.8</v>
      </c>
      <c r="M3377">
        <v>1000</v>
      </c>
      <c r="N3377">
        <v>1</v>
      </c>
      <c r="O3377">
        <v>1.9319999999999999</v>
      </c>
      <c r="P3377">
        <v>0.14299999999999999</v>
      </c>
      <c r="Q3377">
        <v>0.17599999999999999</v>
      </c>
      <c r="R3377">
        <v>0.20899999999999999</v>
      </c>
    </row>
    <row r="3378" spans="1:18" hidden="1" x14ac:dyDescent="0.2">
      <c r="A3378" t="s">
        <v>6231</v>
      </c>
      <c r="B3378" t="s">
        <v>6232</v>
      </c>
      <c r="C3378">
        <v>3.7600000000000001E-2</v>
      </c>
      <c r="D3378">
        <v>0.05</v>
      </c>
      <c r="E3378">
        <v>6.1100000000000002E-2</v>
      </c>
      <c r="F3378">
        <v>11.3</v>
      </c>
      <c r="G3378">
        <v>13.9</v>
      </c>
      <c r="H3378">
        <v>18.399999999999999</v>
      </c>
      <c r="I3378">
        <v>12.8</v>
      </c>
      <c r="J3378">
        <v>16.100000000000001</v>
      </c>
      <c r="K3378">
        <v>22.6</v>
      </c>
      <c r="L3378">
        <v>6439.5</v>
      </c>
      <c r="M3378">
        <v>1000</v>
      </c>
      <c r="N3378">
        <v>1</v>
      </c>
      <c r="O3378">
        <v>14.88</v>
      </c>
      <c r="P3378">
        <v>0.56000000000000005</v>
      </c>
      <c r="Q3378">
        <v>0.74399999999999999</v>
      </c>
      <c r="R3378">
        <v>0.90900000000000003</v>
      </c>
    </row>
    <row r="3379" spans="1:18" hidden="1" x14ac:dyDescent="0.2">
      <c r="A3379" t="s">
        <v>6233</v>
      </c>
      <c r="B3379" t="s">
        <v>6234</v>
      </c>
      <c r="C3379">
        <v>2.01E-2</v>
      </c>
      <c r="D3379">
        <v>2.4199999999999999E-2</v>
      </c>
      <c r="E3379">
        <v>2.81E-2</v>
      </c>
      <c r="F3379">
        <v>24.7</v>
      </c>
      <c r="G3379">
        <v>28.6</v>
      </c>
      <c r="H3379">
        <v>34.5</v>
      </c>
      <c r="I3379">
        <v>32.700000000000003</v>
      </c>
      <c r="J3379">
        <v>40</v>
      </c>
      <c r="K3379">
        <v>52.5</v>
      </c>
      <c r="L3379">
        <v>671.2</v>
      </c>
      <c r="M3379">
        <v>1000</v>
      </c>
      <c r="N3379">
        <v>1</v>
      </c>
      <c r="O3379">
        <v>4.6269999999999998</v>
      </c>
      <c r="P3379">
        <v>9.2999999999999999E-2</v>
      </c>
      <c r="Q3379">
        <v>0.112</v>
      </c>
      <c r="R3379">
        <v>0.13</v>
      </c>
    </row>
    <row r="3380" spans="1:18" hidden="1" x14ac:dyDescent="0.2">
      <c r="A3380" t="s">
        <v>6235</v>
      </c>
      <c r="B3380" t="s">
        <v>6235</v>
      </c>
      <c r="C3380">
        <v>6.88E-2</v>
      </c>
      <c r="D3380">
        <v>7.9000000000000001E-2</v>
      </c>
      <c r="E3380">
        <v>9.1700000000000004E-2</v>
      </c>
      <c r="F3380">
        <v>7.6</v>
      </c>
      <c r="G3380">
        <v>8.8000000000000007</v>
      </c>
      <c r="H3380">
        <v>10.1</v>
      </c>
      <c r="I3380">
        <v>8.1999999999999993</v>
      </c>
      <c r="J3380">
        <v>9.6</v>
      </c>
      <c r="K3380">
        <v>11.2</v>
      </c>
      <c r="L3380">
        <v>1213.4000000000001</v>
      </c>
      <c r="M3380">
        <v>1000</v>
      </c>
      <c r="N3380">
        <v>1</v>
      </c>
      <c r="O3380">
        <v>7.5259999999999998</v>
      </c>
      <c r="P3380">
        <v>0.51800000000000002</v>
      </c>
      <c r="Q3380">
        <v>0.59499999999999997</v>
      </c>
      <c r="R3380">
        <v>0.69</v>
      </c>
    </row>
    <row r="3381" spans="1:18" hidden="1" x14ac:dyDescent="0.2">
      <c r="A3381" t="s">
        <v>6236</v>
      </c>
      <c r="B3381" t="s">
        <v>6237</v>
      </c>
      <c r="C3381">
        <v>3.95E-2</v>
      </c>
      <c r="D3381">
        <v>4.87E-2</v>
      </c>
      <c r="E3381">
        <v>5.5599999999999997E-2</v>
      </c>
      <c r="F3381">
        <v>12.5</v>
      </c>
      <c r="G3381">
        <v>14.2</v>
      </c>
      <c r="H3381">
        <v>17.5</v>
      </c>
      <c r="I3381">
        <v>14.2</v>
      </c>
      <c r="J3381">
        <v>16.600000000000001</v>
      </c>
      <c r="K3381">
        <v>21.3</v>
      </c>
      <c r="L3381">
        <v>3194.2</v>
      </c>
      <c r="M3381">
        <v>1000</v>
      </c>
      <c r="N3381">
        <v>1</v>
      </c>
      <c r="O3381">
        <v>4.8760000000000003</v>
      </c>
      <c r="P3381">
        <v>0.193</v>
      </c>
      <c r="Q3381">
        <v>0.23799999999999999</v>
      </c>
      <c r="R3381">
        <v>0.27100000000000002</v>
      </c>
    </row>
    <row r="3382" spans="1:18" hidden="1" x14ac:dyDescent="0.2">
      <c r="A3382" t="s">
        <v>6238</v>
      </c>
      <c r="B3382" t="s">
        <v>6239</v>
      </c>
      <c r="C3382">
        <v>8.1600000000000006E-2</v>
      </c>
      <c r="D3382">
        <v>9.3399999999999997E-2</v>
      </c>
      <c r="E3382">
        <v>0.1051</v>
      </c>
      <c r="F3382">
        <v>6.6</v>
      </c>
      <c r="G3382">
        <v>7.4</v>
      </c>
      <c r="H3382">
        <v>8.5</v>
      </c>
      <c r="I3382">
        <v>7.1</v>
      </c>
      <c r="J3382">
        <v>8</v>
      </c>
      <c r="K3382">
        <v>9.3000000000000007</v>
      </c>
      <c r="L3382">
        <v>3279</v>
      </c>
      <c r="M3382">
        <v>1000</v>
      </c>
      <c r="N3382">
        <v>1</v>
      </c>
      <c r="O3382">
        <v>8.0790000000000006</v>
      </c>
      <c r="P3382">
        <v>0.65900000000000003</v>
      </c>
      <c r="Q3382">
        <v>0.755</v>
      </c>
      <c r="R3382">
        <v>0.84899999999999998</v>
      </c>
    </row>
    <row r="3383" spans="1:18" hidden="1" x14ac:dyDescent="0.2">
      <c r="A3383" t="s">
        <v>6240</v>
      </c>
      <c r="B3383" t="s">
        <v>6241</v>
      </c>
      <c r="C3383">
        <v>2.7199999999999998E-2</v>
      </c>
      <c r="D3383">
        <v>3.2500000000000001E-2</v>
      </c>
      <c r="E3383">
        <v>3.9199999999999999E-2</v>
      </c>
      <c r="F3383">
        <v>17.7</v>
      </c>
      <c r="G3383">
        <v>21.3</v>
      </c>
      <c r="H3383">
        <v>25.5</v>
      </c>
      <c r="I3383">
        <v>21.5</v>
      </c>
      <c r="J3383">
        <v>27.1</v>
      </c>
      <c r="K3383">
        <v>34.200000000000003</v>
      </c>
      <c r="L3383">
        <v>18999.599999999999</v>
      </c>
      <c r="M3383">
        <v>980</v>
      </c>
      <c r="N3383">
        <v>1</v>
      </c>
      <c r="O3383">
        <v>70.989999999999995</v>
      </c>
      <c r="P3383">
        <v>1.931</v>
      </c>
      <c r="Q3383">
        <v>2.3069999999999999</v>
      </c>
      <c r="R3383">
        <v>2.7829999999999999</v>
      </c>
    </row>
    <row r="3384" spans="1:18" hidden="1" x14ac:dyDescent="0.2">
      <c r="A3384" t="s">
        <v>6242</v>
      </c>
      <c r="B3384" t="s">
        <v>6243</v>
      </c>
      <c r="C3384">
        <v>5.1799999999999999E-2</v>
      </c>
      <c r="D3384">
        <v>5.9799999999999999E-2</v>
      </c>
      <c r="E3384">
        <v>6.6799999999999998E-2</v>
      </c>
      <c r="F3384">
        <v>10.4</v>
      </c>
      <c r="G3384">
        <v>11.6</v>
      </c>
      <c r="H3384">
        <v>13.4</v>
      </c>
      <c r="I3384">
        <v>11.6</v>
      </c>
      <c r="J3384">
        <v>13.1</v>
      </c>
      <c r="K3384">
        <v>15.4</v>
      </c>
      <c r="L3384">
        <v>1524.4</v>
      </c>
      <c r="M3384">
        <v>1000</v>
      </c>
      <c r="N3384">
        <v>1</v>
      </c>
      <c r="O3384">
        <v>3.36</v>
      </c>
      <c r="P3384">
        <v>0.17399999999999999</v>
      </c>
      <c r="Q3384">
        <v>0.20100000000000001</v>
      </c>
      <c r="R3384">
        <v>0.224</v>
      </c>
    </row>
    <row r="3385" spans="1:18" hidden="1" x14ac:dyDescent="0.2">
      <c r="A3385" t="s">
        <v>6244</v>
      </c>
      <c r="B3385" t="s">
        <v>6245</v>
      </c>
      <c r="C3385">
        <v>6.5199999999999994E-2</v>
      </c>
      <c r="D3385">
        <v>7.7399999999999997E-2</v>
      </c>
      <c r="E3385">
        <v>9.0399999999999994E-2</v>
      </c>
      <c r="F3385">
        <v>7.7</v>
      </c>
      <c r="G3385">
        <v>9</v>
      </c>
      <c r="H3385">
        <v>10.6</v>
      </c>
      <c r="I3385">
        <v>8.3000000000000007</v>
      </c>
      <c r="J3385">
        <v>9.8000000000000007</v>
      </c>
      <c r="K3385">
        <v>11.9</v>
      </c>
      <c r="L3385">
        <v>440.7</v>
      </c>
      <c r="M3385">
        <v>1000</v>
      </c>
      <c r="N3385">
        <v>1</v>
      </c>
      <c r="O3385">
        <v>6.12</v>
      </c>
      <c r="P3385">
        <v>0.39900000000000002</v>
      </c>
      <c r="Q3385">
        <v>0.47399999999999998</v>
      </c>
      <c r="R3385">
        <v>0.55300000000000005</v>
      </c>
    </row>
    <row r="3386" spans="1:18" hidden="1" x14ac:dyDescent="0.2">
      <c r="A3386" t="s">
        <v>6246</v>
      </c>
      <c r="B3386" t="s">
        <v>6247</v>
      </c>
      <c r="C3386">
        <v>2.9600000000000001E-2</v>
      </c>
      <c r="D3386">
        <v>3.3399999999999999E-2</v>
      </c>
      <c r="E3386">
        <v>3.6700000000000003E-2</v>
      </c>
      <c r="F3386">
        <v>18.899999999999999</v>
      </c>
      <c r="G3386">
        <v>20.7</v>
      </c>
      <c r="H3386">
        <v>23.4</v>
      </c>
      <c r="I3386">
        <v>23.3</v>
      </c>
      <c r="J3386">
        <v>26.1</v>
      </c>
      <c r="K3386">
        <v>30.5</v>
      </c>
      <c r="L3386">
        <v>2117.4</v>
      </c>
      <c r="M3386">
        <v>1000</v>
      </c>
      <c r="N3386">
        <v>1</v>
      </c>
      <c r="O3386">
        <v>3.7879999999999998</v>
      </c>
      <c r="P3386">
        <v>0.112</v>
      </c>
      <c r="Q3386">
        <v>0.127</v>
      </c>
      <c r="R3386">
        <v>0.13900000000000001</v>
      </c>
    </row>
    <row r="3387" spans="1:18" hidden="1" x14ac:dyDescent="0.2">
      <c r="A3387" t="s">
        <v>6248</v>
      </c>
      <c r="B3387" t="s">
        <v>6248</v>
      </c>
      <c r="C3387">
        <v>3.5999999999999997E-2</v>
      </c>
      <c r="D3387">
        <v>4.3099999999999999E-2</v>
      </c>
      <c r="E3387">
        <v>4.9799999999999997E-2</v>
      </c>
      <c r="F3387">
        <v>13.9</v>
      </c>
      <c r="G3387">
        <v>16.100000000000001</v>
      </c>
      <c r="H3387">
        <v>19.2</v>
      </c>
      <c r="I3387">
        <v>16.2</v>
      </c>
      <c r="J3387">
        <v>19.2</v>
      </c>
      <c r="K3387">
        <v>23.8</v>
      </c>
      <c r="L3387">
        <v>219.4</v>
      </c>
      <c r="M3387">
        <v>1000</v>
      </c>
      <c r="N3387">
        <v>0</v>
      </c>
      <c r="O3387">
        <v>1.2030000000000001</v>
      </c>
      <c r="P3387">
        <v>4.2999999999999997E-2</v>
      </c>
      <c r="Q3387">
        <v>5.1999999999999998E-2</v>
      </c>
      <c r="R3387">
        <v>0.06</v>
      </c>
    </row>
    <row r="3388" spans="1:18" hidden="1" x14ac:dyDescent="0.2">
      <c r="A3388" t="s">
        <v>6249</v>
      </c>
      <c r="B3388" t="s">
        <v>6250</v>
      </c>
      <c r="C3388">
        <v>5.8500000000000003E-2</v>
      </c>
      <c r="D3388">
        <v>7.7399999999999997E-2</v>
      </c>
      <c r="E3388">
        <v>9.9000000000000005E-2</v>
      </c>
      <c r="F3388">
        <v>7</v>
      </c>
      <c r="G3388">
        <v>9</v>
      </c>
      <c r="H3388">
        <v>11.9</v>
      </c>
      <c r="I3388">
        <v>7.5</v>
      </c>
      <c r="J3388">
        <v>9.8000000000000007</v>
      </c>
      <c r="K3388">
        <v>13.4</v>
      </c>
      <c r="L3388">
        <v>8290.9</v>
      </c>
      <c r="M3388">
        <v>971</v>
      </c>
      <c r="N3388">
        <v>1</v>
      </c>
      <c r="O3388">
        <v>4.5170000000000003</v>
      </c>
      <c r="P3388">
        <v>0.26400000000000001</v>
      </c>
      <c r="Q3388">
        <v>0.35</v>
      </c>
      <c r="R3388">
        <v>0.44700000000000001</v>
      </c>
    </row>
    <row r="3389" spans="1:18" hidden="1" x14ac:dyDescent="0.2">
      <c r="A3389" t="s">
        <v>6251</v>
      </c>
      <c r="B3389" t="s">
        <v>6252</v>
      </c>
      <c r="C3389">
        <v>5.3100000000000001E-2</v>
      </c>
      <c r="D3389">
        <v>7.1199999999999999E-2</v>
      </c>
      <c r="E3389">
        <v>9.06E-2</v>
      </c>
      <c r="F3389">
        <v>7.6</v>
      </c>
      <c r="G3389">
        <v>9.6999999999999993</v>
      </c>
      <c r="H3389">
        <v>13.1</v>
      </c>
      <c r="I3389">
        <v>8.3000000000000007</v>
      </c>
      <c r="J3389">
        <v>10.8</v>
      </c>
      <c r="K3389">
        <v>15</v>
      </c>
      <c r="L3389">
        <v>761.6</v>
      </c>
      <c r="M3389">
        <v>1000</v>
      </c>
      <c r="N3389">
        <v>1</v>
      </c>
      <c r="O3389">
        <v>5.2990000000000004</v>
      </c>
      <c r="P3389">
        <v>0.28100000000000003</v>
      </c>
      <c r="Q3389">
        <v>0.377</v>
      </c>
      <c r="R3389">
        <v>0.48</v>
      </c>
    </row>
    <row r="3390" spans="1:18" hidden="1" x14ac:dyDescent="0.2">
      <c r="A3390" t="s">
        <v>6253</v>
      </c>
      <c r="B3390" t="s">
        <v>6254</v>
      </c>
      <c r="C3390">
        <v>5.9799999999999999E-2</v>
      </c>
      <c r="D3390">
        <v>7.0999999999999994E-2</v>
      </c>
      <c r="E3390">
        <v>8.1799999999999998E-2</v>
      </c>
      <c r="F3390">
        <v>8.5</v>
      </c>
      <c r="G3390">
        <v>9.8000000000000007</v>
      </c>
      <c r="H3390">
        <v>11.6</v>
      </c>
      <c r="I3390">
        <v>9.3000000000000007</v>
      </c>
      <c r="J3390">
        <v>10.8</v>
      </c>
      <c r="K3390">
        <v>13.1</v>
      </c>
      <c r="L3390">
        <v>227.8</v>
      </c>
      <c r="M3390">
        <v>1000</v>
      </c>
      <c r="N3390">
        <v>0</v>
      </c>
      <c r="O3390">
        <v>2.3860000000000001</v>
      </c>
      <c r="P3390">
        <v>0.14299999999999999</v>
      </c>
      <c r="Q3390">
        <v>0.16900000000000001</v>
      </c>
      <c r="R3390">
        <v>0.19500000000000001</v>
      </c>
    </row>
    <row r="3391" spans="1:18" hidden="1" x14ac:dyDescent="0.2">
      <c r="A3391" t="s">
        <v>6255</v>
      </c>
      <c r="B3391" t="s">
        <v>6256</v>
      </c>
      <c r="C3391">
        <v>6.5100000000000005E-2</v>
      </c>
      <c r="D3391">
        <v>8.3099999999999993E-2</v>
      </c>
      <c r="E3391">
        <v>0.1028</v>
      </c>
      <c r="F3391">
        <v>6.7</v>
      </c>
      <c r="G3391">
        <v>8.3000000000000007</v>
      </c>
      <c r="H3391">
        <v>10.7</v>
      </c>
      <c r="I3391">
        <v>7.2</v>
      </c>
      <c r="J3391">
        <v>9.1</v>
      </c>
      <c r="K3391">
        <v>11.9</v>
      </c>
      <c r="L3391">
        <v>9449.7000000000007</v>
      </c>
      <c r="M3391">
        <v>854</v>
      </c>
      <c r="N3391">
        <v>1</v>
      </c>
      <c r="O3391">
        <v>5.8769999999999998</v>
      </c>
      <c r="P3391">
        <v>0.38300000000000001</v>
      </c>
      <c r="Q3391">
        <v>0.48799999999999999</v>
      </c>
      <c r="R3391">
        <v>0.60399999999999998</v>
      </c>
    </row>
    <row r="3392" spans="1:18" hidden="1" x14ac:dyDescent="0.2">
      <c r="A3392" t="s">
        <v>6257</v>
      </c>
      <c r="B3392" t="s">
        <v>6258</v>
      </c>
      <c r="C3392">
        <v>6.8199999999999997E-2</v>
      </c>
      <c r="D3392">
        <v>8.4400000000000003E-2</v>
      </c>
      <c r="E3392">
        <v>0.1009</v>
      </c>
      <c r="F3392">
        <v>6.9</v>
      </c>
      <c r="G3392">
        <v>8.1999999999999993</v>
      </c>
      <c r="H3392">
        <v>10.199999999999999</v>
      </c>
      <c r="I3392">
        <v>7.4</v>
      </c>
      <c r="J3392">
        <v>8.9</v>
      </c>
      <c r="K3392">
        <v>11.3</v>
      </c>
      <c r="L3392">
        <v>5276.8</v>
      </c>
      <c r="M3392">
        <v>1000</v>
      </c>
      <c r="N3392">
        <v>1</v>
      </c>
      <c r="O3392">
        <v>1.9750000000000001</v>
      </c>
      <c r="P3392">
        <v>0.13500000000000001</v>
      </c>
      <c r="Q3392">
        <v>0.16700000000000001</v>
      </c>
      <c r="R3392">
        <v>0.19900000000000001</v>
      </c>
    </row>
    <row r="3393" spans="1:18" hidden="1" x14ac:dyDescent="0.2">
      <c r="A3393" t="s">
        <v>6259</v>
      </c>
      <c r="B3393" t="s">
        <v>6260</v>
      </c>
      <c r="C3393">
        <v>3.61E-2</v>
      </c>
      <c r="D3393">
        <v>4.4200000000000003E-2</v>
      </c>
      <c r="E3393">
        <v>5.2600000000000001E-2</v>
      </c>
      <c r="F3393">
        <v>13.2</v>
      </c>
      <c r="G3393">
        <v>15.7</v>
      </c>
      <c r="H3393">
        <v>19.2</v>
      </c>
      <c r="I3393">
        <v>15.2</v>
      </c>
      <c r="J3393">
        <v>18.600000000000001</v>
      </c>
      <c r="K3393">
        <v>23.7</v>
      </c>
      <c r="L3393">
        <v>11885.2</v>
      </c>
      <c r="M3393">
        <v>1000</v>
      </c>
      <c r="N3393">
        <v>1</v>
      </c>
      <c r="O3393">
        <v>11.1</v>
      </c>
      <c r="P3393">
        <v>0.40100000000000002</v>
      </c>
      <c r="Q3393">
        <v>0.49</v>
      </c>
      <c r="R3393">
        <v>0.58399999999999996</v>
      </c>
    </row>
    <row r="3394" spans="1:18" hidden="1" x14ac:dyDescent="0.2">
      <c r="A3394" t="s">
        <v>6261</v>
      </c>
      <c r="B3394" t="s">
        <v>6262</v>
      </c>
      <c r="C3394">
        <v>3.1899999999999998E-2</v>
      </c>
      <c r="D3394">
        <v>3.7900000000000003E-2</v>
      </c>
      <c r="E3394">
        <v>4.2799999999999998E-2</v>
      </c>
      <c r="F3394">
        <v>16.2</v>
      </c>
      <c r="G3394">
        <v>18.3</v>
      </c>
      <c r="H3394">
        <v>21.8</v>
      </c>
      <c r="I3394">
        <v>19.3</v>
      </c>
      <c r="J3394">
        <v>22.4</v>
      </c>
      <c r="K3394">
        <v>27.8</v>
      </c>
      <c r="L3394">
        <v>3117.7</v>
      </c>
      <c r="M3394">
        <v>1000</v>
      </c>
      <c r="N3394">
        <v>1</v>
      </c>
      <c r="O3394">
        <v>3.6960000000000002</v>
      </c>
      <c r="P3394">
        <v>0.11799999999999999</v>
      </c>
      <c r="Q3394">
        <v>0.14000000000000001</v>
      </c>
      <c r="R3394">
        <v>0.158</v>
      </c>
    </row>
    <row r="3395" spans="1:18" hidden="1" x14ac:dyDescent="0.2">
      <c r="A3395" t="s">
        <v>6263</v>
      </c>
      <c r="B3395" t="s">
        <v>6264</v>
      </c>
      <c r="C3395">
        <v>0.1018</v>
      </c>
      <c r="D3395">
        <v>0.1172</v>
      </c>
      <c r="E3395">
        <v>0.1333</v>
      </c>
      <c r="F3395">
        <v>5.2</v>
      </c>
      <c r="G3395">
        <v>5.9</v>
      </c>
      <c r="H3395">
        <v>6.8</v>
      </c>
      <c r="I3395">
        <v>5.5</v>
      </c>
      <c r="J3395">
        <v>6.3</v>
      </c>
      <c r="K3395">
        <v>7.3</v>
      </c>
      <c r="L3395">
        <v>762.2</v>
      </c>
      <c r="M3395">
        <v>1000</v>
      </c>
      <c r="N3395">
        <v>1</v>
      </c>
      <c r="O3395">
        <v>1.833</v>
      </c>
      <c r="P3395">
        <v>0.187</v>
      </c>
      <c r="Q3395">
        <v>0.215</v>
      </c>
      <c r="R3395">
        <v>0.24399999999999999</v>
      </c>
    </row>
    <row r="3396" spans="1:18" hidden="1" x14ac:dyDescent="0.2">
      <c r="A3396" t="s">
        <v>6265</v>
      </c>
      <c r="B3396" t="s">
        <v>6265</v>
      </c>
      <c r="C3396">
        <v>3.1899999999999998E-2</v>
      </c>
      <c r="D3396">
        <v>4.0500000000000001E-2</v>
      </c>
      <c r="E3396">
        <v>5.0900000000000001E-2</v>
      </c>
      <c r="F3396">
        <v>13.6</v>
      </c>
      <c r="G3396">
        <v>17.100000000000001</v>
      </c>
      <c r="H3396">
        <v>21.8</v>
      </c>
      <c r="I3396">
        <v>15.8</v>
      </c>
      <c r="J3396">
        <v>20.6</v>
      </c>
      <c r="K3396">
        <v>27.8</v>
      </c>
      <c r="L3396">
        <v>262.8</v>
      </c>
      <c r="M3396">
        <v>1000</v>
      </c>
      <c r="N3396">
        <v>0</v>
      </c>
      <c r="O3396">
        <v>1.292</v>
      </c>
      <c r="P3396">
        <v>4.1000000000000002E-2</v>
      </c>
      <c r="Q3396">
        <v>5.1999999999999998E-2</v>
      </c>
      <c r="R3396">
        <v>6.6000000000000003E-2</v>
      </c>
    </row>
    <row r="3397" spans="1:18" hidden="1" x14ac:dyDescent="0.2">
      <c r="A3397" t="s">
        <v>6266</v>
      </c>
      <c r="B3397" t="s">
        <v>6267</v>
      </c>
      <c r="C3397">
        <v>5.5300000000000002E-2</v>
      </c>
      <c r="D3397">
        <v>6.2600000000000003E-2</v>
      </c>
      <c r="E3397">
        <v>7.0099999999999996E-2</v>
      </c>
      <c r="F3397">
        <v>9.9</v>
      </c>
      <c r="G3397">
        <v>11.1</v>
      </c>
      <c r="H3397">
        <v>12.5</v>
      </c>
      <c r="I3397">
        <v>11</v>
      </c>
      <c r="J3397">
        <v>12.4</v>
      </c>
      <c r="K3397">
        <v>14.3</v>
      </c>
      <c r="L3397">
        <v>2569.6999999999998</v>
      </c>
      <c r="M3397">
        <v>1000</v>
      </c>
      <c r="N3397">
        <v>1</v>
      </c>
      <c r="O3397">
        <v>2.61</v>
      </c>
      <c r="P3397">
        <v>0.14399999999999999</v>
      </c>
      <c r="Q3397">
        <v>0.16300000000000001</v>
      </c>
      <c r="R3397">
        <v>0.183</v>
      </c>
    </row>
    <row r="3398" spans="1:18" hidden="1" x14ac:dyDescent="0.2">
      <c r="A3398" t="s">
        <v>6268</v>
      </c>
      <c r="B3398" t="s">
        <v>6269</v>
      </c>
      <c r="C3398">
        <v>4.8099999999999997E-2</v>
      </c>
      <c r="D3398">
        <v>5.5100000000000003E-2</v>
      </c>
      <c r="E3398">
        <v>6.2E-2</v>
      </c>
      <c r="F3398">
        <v>11.2</v>
      </c>
      <c r="G3398">
        <v>12.6</v>
      </c>
      <c r="H3398">
        <v>14.4</v>
      </c>
      <c r="I3398">
        <v>12.6</v>
      </c>
      <c r="J3398">
        <v>14.4</v>
      </c>
      <c r="K3398">
        <v>16.8</v>
      </c>
      <c r="L3398">
        <v>189.3</v>
      </c>
      <c r="M3398">
        <v>1000</v>
      </c>
      <c r="N3398">
        <v>0</v>
      </c>
      <c r="O3398">
        <v>0.8448</v>
      </c>
      <c r="P3398">
        <v>4.1000000000000002E-2</v>
      </c>
      <c r="Q3398">
        <v>4.7E-2</v>
      </c>
      <c r="R3398">
        <v>5.1999999999999998E-2</v>
      </c>
    </row>
    <row r="3399" spans="1:18" hidden="1" x14ac:dyDescent="0.2">
      <c r="A3399" t="s">
        <v>6270</v>
      </c>
      <c r="B3399" t="s">
        <v>6271</v>
      </c>
      <c r="C3399">
        <v>0.15079999999999999</v>
      </c>
      <c r="D3399">
        <v>0.17910000000000001</v>
      </c>
      <c r="E3399">
        <v>0.2104</v>
      </c>
      <c r="F3399">
        <v>3.3</v>
      </c>
      <c r="G3399">
        <v>3.9</v>
      </c>
      <c r="H3399">
        <v>4.5999999999999996</v>
      </c>
      <c r="I3399">
        <v>3.4</v>
      </c>
      <c r="J3399">
        <v>4</v>
      </c>
      <c r="K3399">
        <v>4.8</v>
      </c>
      <c r="L3399">
        <v>3947.5</v>
      </c>
      <c r="M3399">
        <v>1000</v>
      </c>
      <c r="N3399">
        <v>1</v>
      </c>
      <c r="O3399">
        <v>2.3490000000000002</v>
      </c>
      <c r="P3399">
        <v>0.35399999999999998</v>
      </c>
      <c r="Q3399">
        <v>0.42099999999999999</v>
      </c>
      <c r="R3399">
        <v>0.49399999999999999</v>
      </c>
    </row>
    <row r="3400" spans="1:18" hidden="1" x14ac:dyDescent="0.2">
      <c r="A3400" t="s">
        <v>6272</v>
      </c>
      <c r="B3400" t="s">
        <v>6273</v>
      </c>
      <c r="C3400">
        <v>4.8300000000000003E-2</v>
      </c>
      <c r="D3400">
        <v>5.4199999999999998E-2</v>
      </c>
      <c r="E3400">
        <v>6.13E-2</v>
      </c>
      <c r="F3400">
        <v>11.3</v>
      </c>
      <c r="G3400">
        <v>12.8</v>
      </c>
      <c r="H3400">
        <v>14.3</v>
      </c>
      <c r="I3400">
        <v>12.7</v>
      </c>
      <c r="J3400">
        <v>14.6</v>
      </c>
      <c r="K3400">
        <v>16.7</v>
      </c>
      <c r="L3400">
        <v>1036.7</v>
      </c>
      <c r="M3400">
        <v>1000</v>
      </c>
      <c r="N3400">
        <v>1</v>
      </c>
      <c r="O3400">
        <v>2.044</v>
      </c>
      <c r="P3400">
        <v>9.9000000000000005E-2</v>
      </c>
      <c r="Q3400">
        <v>0.111</v>
      </c>
      <c r="R3400">
        <v>0.125</v>
      </c>
    </row>
    <row r="3401" spans="1:18" hidden="1" x14ac:dyDescent="0.2">
      <c r="A3401" t="s">
        <v>6274</v>
      </c>
      <c r="B3401" t="s">
        <v>6275</v>
      </c>
      <c r="C3401">
        <v>4.9099999999999998E-2</v>
      </c>
      <c r="D3401">
        <v>6.4399999999999999E-2</v>
      </c>
      <c r="E3401">
        <v>8.2600000000000007E-2</v>
      </c>
      <c r="F3401">
        <v>8.4</v>
      </c>
      <c r="G3401">
        <v>10.8</v>
      </c>
      <c r="H3401">
        <v>14.1</v>
      </c>
      <c r="I3401">
        <v>9.1999999999999993</v>
      </c>
      <c r="J3401">
        <v>12.1</v>
      </c>
      <c r="K3401">
        <v>16.399999999999999</v>
      </c>
      <c r="L3401">
        <v>6908.8</v>
      </c>
      <c r="M3401">
        <v>1000</v>
      </c>
      <c r="N3401">
        <v>1</v>
      </c>
      <c r="O3401">
        <v>16.38</v>
      </c>
      <c r="P3401">
        <v>0.80400000000000005</v>
      </c>
      <c r="Q3401">
        <v>1.0549999999999999</v>
      </c>
      <c r="R3401">
        <v>1.353</v>
      </c>
    </row>
    <row r="3402" spans="1:18" hidden="1" x14ac:dyDescent="0.2">
      <c r="A3402" t="s">
        <v>6276</v>
      </c>
      <c r="B3402" t="s">
        <v>6277</v>
      </c>
      <c r="C3402">
        <v>3.5499999999999997E-2</v>
      </c>
      <c r="D3402">
        <v>5.6599999999999998E-2</v>
      </c>
      <c r="E3402">
        <v>7.8E-2</v>
      </c>
      <c r="F3402">
        <v>8.9</v>
      </c>
      <c r="G3402">
        <v>12.2</v>
      </c>
      <c r="H3402">
        <v>19.5</v>
      </c>
      <c r="I3402">
        <v>9.6999999999999993</v>
      </c>
      <c r="J3402">
        <v>13.9</v>
      </c>
      <c r="K3402">
        <v>24.3</v>
      </c>
      <c r="L3402">
        <v>312.5</v>
      </c>
      <c r="M3402">
        <v>1000</v>
      </c>
      <c r="N3402">
        <v>0</v>
      </c>
      <c r="O3402">
        <v>2.762</v>
      </c>
      <c r="P3402">
        <v>9.8000000000000004E-2</v>
      </c>
      <c r="Q3402">
        <v>0.156</v>
      </c>
      <c r="R3402">
        <v>0.215</v>
      </c>
    </row>
    <row r="3403" spans="1:18" hidden="1" x14ac:dyDescent="0.2">
      <c r="A3403" t="s">
        <v>6278</v>
      </c>
      <c r="B3403" t="s">
        <v>6279</v>
      </c>
      <c r="C3403">
        <v>7.9799999999999996E-2</v>
      </c>
      <c r="D3403">
        <v>9.4899999999999998E-2</v>
      </c>
      <c r="E3403">
        <v>0.1128</v>
      </c>
      <c r="F3403">
        <v>6.1</v>
      </c>
      <c r="G3403">
        <v>7.3</v>
      </c>
      <c r="H3403">
        <v>8.6999999999999993</v>
      </c>
      <c r="I3403">
        <v>6.5</v>
      </c>
      <c r="J3403">
        <v>7.9</v>
      </c>
      <c r="K3403">
        <v>9.5</v>
      </c>
      <c r="L3403">
        <v>5369</v>
      </c>
      <c r="M3403">
        <v>1000</v>
      </c>
      <c r="N3403">
        <v>1</v>
      </c>
      <c r="O3403">
        <v>2.6240000000000001</v>
      </c>
      <c r="P3403">
        <v>0.20899999999999999</v>
      </c>
      <c r="Q3403">
        <v>0.249</v>
      </c>
      <c r="R3403">
        <v>0.29599999999999999</v>
      </c>
    </row>
    <row r="3404" spans="1:18" hidden="1" x14ac:dyDescent="0.2">
      <c r="A3404" t="s">
        <v>6280</v>
      </c>
      <c r="B3404" t="s">
        <v>6281</v>
      </c>
      <c r="C3404">
        <v>3.78E-2</v>
      </c>
      <c r="D3404">
        <v>4.87E-2</v>
      </c>
      <c r="E3404">
        <v>5.8599999999999999E-2</v>
      </c>
      <c r="F3404">
        <v>11.8</v>
      </c>
      <c r="G3404">
        <v>14.2</v>
      </c>
      <c r="H3404">
        <v>18.399999999999999</v>
      </c>
      <c r="I3404">
        <v>13.4</v>
      </c>
      <c r="J3404">
        <v>16.600000000000001</v>
      </c>
      <c r="K3404">
        <v>22.5</v>
      </c>
      <c r="L3404">
        <v>5899.1</v>
      </c>
      <c r="M3404">
        <v>1000</v>
      </c>
      <c r="N3404">
        <v>1</v>
      </c>
      <c r="O3404">
        <v>5.4</v>
      </c>
      <c r="P3404">
        <v>0.20399999999999999</v>
      </c>
      <c r="Q3404">
        <v>0.26300000000000001</v>
      </c>
      <c r="R3404">
        <v>0.316</v>
      </c>
    </row>
    <row r="3405" spans="1:18" hidden="1" x14ac:dyDescent="0.2">
      <c r="A3405" t="s">
        <v>6282</v>
      </c>
      <c r="B3405" t="s">
        <v>6283</v>
      </c>
      <c r="C3405">
        <v>6.0999999999999999E-2</v>
      </c>
      <c r="D3405">
        <v>7.0699999999999999E-2</v>
      </c>
      <c r="E3405">
        <v>7.9699999999999993E-2</v>
      </c>
      <c r="F3405">
        <v>8.6999999999999993</v>
      </c>
      <c r="G3405">
        <v>9.8000000000000007</v>
      </c>
      <c r="H3405">
        <v>11.4</v>
      </c>
      <c r="I3405">
        <v>9.5</v>
      </c>
      <c r="J3405">
        <v>10.9</v>
      </c>
      <c r="K3405">
        <v>12.8</v>
      </c>
      <c r="L3405">
        <v>1458</v>
      </c>
      <c r="M3405">
        <v>1000</v>
      </c>
      <c r="N3405">
        <v>1</v>
      </c>
      <c r="O3405">
        <v>6.109</v>
      </c>
      <c r="P3405">
        <v>0.373</v>
      </c>
      <c r="Q3405">
        <v>0.432</v>
      </c>
      <c r="R3405">
        <v>0.48699999999999999</v>
      </c>
    </row>
    <row r="3406" spans="1:18" hidden="1" x14ac:dyDescent="0.2">
      <c r="A3406" t="s">
        <v>6284</v>
      </c>
      <c r="B3406" t="s">
        <v>6285</v>
      </c>
      <c r="C3406">
        <v>0.1009</v>
      </c>
      <c r="D3406">
        <v>0.11650000000000001</v>
      </c>
      <c r="E3406">
        <v>0.1341</v>
      </c>
      <c r="F3406">
        <v>5.2</v>
      </c>
      <c r="G3406">
        <v>5.9</v>
      </c>
      <c r="H3406">
        <v>6.9</v>
      </c>
      <c r="I3406">
        <v>5.4</v>
      </c>
      <c r="J3406">
        <v>6.3</v>
      </c>
      <c r="K3406">
        <v>7.4</v>
      </c>
      <c r="L3406">
        <v>3626.5</v>
      </c>
      <c r="M3406">
        <v>1000</v>
      </c>
      <c r="N3406">
        <v>1</v>
      </c>
      <c r="O3406">
        <v>5.1630000000000003</v>
      </c>
      <c r="P3406">
        <v>0.52100000000000002</v>
      </c>
      <c r="Q3406">
        <v>0.60199999999999998</v>
      </c>
      <c r="R3406">
        <v>0.69199999999999995</v>
      </c>
    </row>
    <row r="3407" spans="1:18" hidden="1" x14ac:dyDescent="0.2">
      <c r="A3407" t="s">
        <v>6286</v>
      </c>
      <c r="B3407" t="s">
        <v>6286</v>
      </c>
      <c r="C3407">
        <v>7.5200000000000003E-2</v>
      </c>
      <c r="D3407">
        <v>9.1999999999999998E-2</v>
      </c>
      <c r="E3407">
        <v>0.10680000000000001</v>
      </c>
      <c r="F3407">
        <v>6.5</v>
      </c>
      <c r="G3407">
        <v>7.5</v>
      </c>
      <c r="H3407">
        <v>9.1999999999999993</v>
      </c>
      <c r="I3407">
        <v>6.9</v>
      </c>
      <c r="J3407">
        <v>8.1</v>
      </c>
      <c r="K3407">
        <v>10.1</v>
      </c>
      <c r="L3407">
        <v>256.2</v>
      </c>
      <c r="M3407">
        <v>1000</v>
      </c>
      <c r="N3407">
        <v>0</v>
      </c>
      <c r="O3407">
        <v>0.65100000000000002</v>
      </c>
      <c r="P3407">
        <v>4.9000000000000002E-2</v>
      </c>
      <c r="Q3407">
        <v>0.06</v>
      </c>
      <c r="R3407">
        <v>7.0000000000000007E-2</v>
      </c>
    </row>
    <row r="3408" spans="1:18" hidden="1" x14ac:dyDescent="0.2">
      <c r="A3408" t="s">
        <v>6287</v>
      </c>
      <c r="B3408" t="s">
        <v>6288</v>
      </c>
      <c r="C3408">
        <v>0.1244</v>
      </c>
      <c r="D3408">
        <v>0.14399999999999999</v>
      </c>
      <c r="E3408">
        <v>0.1701</v>
      </c>
      <c r="F3408">
        <v>4.0999999999999996</v>
      </c>
      <c r="G3408">
        <v>4.8</v>
      </c>
      <c r="H3408">
        <v>5.6</v>
      </c>
      <c r="I3408">
        <v>4.2</v>
      </c>
      <c r="J3408">
        <v>5.0999999999999996</v>
      </c>
      <c r="K3408">
        <v>5.9</v>
      </c>
      <c r="L3408">
        <v>3495.7</v>
      </c>
      <c r="M3408">
        <v>1000</v>
      </c>
      <c r="N3408">
        <v>1</v>
      </c>
      <c r="O3408">
        <v>6.1989999999999998</v>
      </c>
      <c r="P3408">
        <v>0.77100000000000002</v>
      </c>
      <c r="Q3408">
        <v>0.89300000000000002</v>
      </c>
      <c r="R3408">
        <v>1.054</v>
      </c>
    </row>
    <row r="3409" spans="1:18" hidden="1" x14ac:dyDescent="0.2">
      <c r="A3409" t="s">
        <v>6289</v>
      </c>
      <c r="B3409" t="s">
        <v>6289</v>
      </c>
      <c r="C3409">
        <v>5.3699999999999998E-2</v>
      </c>
      <c r="D3409">
        <v>6.1400000000000003E-2</v>
      </c>
      <c r="E3409">
        <v>6.8400000000000002E-2</v>
      </c>
      <c r="F3409">
        <v>10.1</v>
      </c>
      <c r="G3409">
        <v>11.3</v>
      </c>
      <c r="H3409">
        <v>12.9</v>
      </c>
      <c r="I3409">
        <v>11.3</v>
      </c>
      <c r="J3409">
        <v>12.7</v>
      </c>
      <c r="K3409">
        <v>14.8</v>
      </c>
      <c r="L3409">
        <v>2832.1</v>
      </c>
      <c r="M3409">
        <v>1000</v>
      </c>
      <c r="N3409">
        <v>1</v>
      </c>
      <c r="O3409">
        <v>4.9619999999999997</v>
      </c>
      <c r="P3409">
        <v>0.26700000000000002</v>
      </c>
      <c r="Q3409">
        <v>0.30499999999999999</v>
      </c>
      <c r="R3409">
        <v>0.33900000000000002</v>
      </c>
    </row>
    <row r="3410" spans="1:18" hidden="1" x14ac:dyDescent="0.2">
      <c r="A3410" t="s">
        <v>6290</v>
      </c>
      <c r="B3410" t="s">
        <v>6290</v>
      </c>
      <c r="C3410">
        <v>8.9800000000000005E-2</v>
      </c>
      <c r="D3410">
        <v>0.1074</v>
      </c>
      <c r="E3410">
        <v>0.1275</v>
      </c>
      <c r="F3410">
        <v>5.4</v>
      </c>
      <c r="G3410">
        <v>6.5</v>
      </c>
      <c r="H3410">
        <v>7.7</v>
      </c>
      <c r="I3410">
        <v>5.7</v>
      </c>
      <c r="J3410">
        <v>6.9</v>
      </c>
      <c r="K3410">
        <v>8.4</v>
      </c>
      <c r="L3410">
        <v>1241.5999999999999</v>
      </c>
      <c r="M3410">
        <v>1000</v>
      </c>
      <c r="N3410">
        <v>1</v>
      </c>
      <c r="O3410">
        <v>5.4509999999999996</v>
      </c>
      <c r="P3410">
        <v>0.49</v>
      </c>
      <c r="Q3410">
        <v>0.58499999999999996</v>
      </c>
      <c r="R3410">
        <v>0.69499999999999995</v>
      </c>
    </row>
    <row r="3411" spans="1:18" hidden="1" x14ac:dyDescent="0.2">
      <c r="A3411" t="s">
        <v>6291</v>
      </c>
      <c r="B3411" t="s">
        <v>6292</v>
      </c>
      <c r="C3411">
        <v>4.0599999999999997E-2</v>
      </c>
      <c r="D3411">
        <v>4.9200000000000001E-2</v>
      </c>
      <c r="E3411">
        <v>5.7799999999999997E-2</v>
      </c>
      <c r="F3411">
        <v>12</v>
      </c>
      <c r="G3411">
        <v>14.1</v>
      </c>
      <c r="H3411">
        <v>17.100000000000001</v>
      </c>
      <c r="I3411">
        <v>13.6</v>
      </c>
      <c r="J3411">
        <v>16.399999999999999</v>
      </c>
      <c r="K3411">
        <v>20.6</v>
      </c>
      <c r="L3411">
        <v>938.6</v>
      </c>
      <c r="M3411">
        <v>1000</v>
      </c>
      <c r="N3411">
        <v>1</v>
      </c>
      <c r="O3411">
        <v>2.0819999999999999</v>
      </c>
      <c r="P3411">
        <v>8.5000000000000006E-2</v>
      </c>
      <c r="Q3411">
        <v>0.10199999999999999</v>
      </c>
      <c r="R3411">
        <v>0.12</v>
      </c>
    </row>
    <row r="3412" spans="1:18" hidden="1" x14ac:dyDescent="0.2">
      <c r="A3412" t="s">
        <v>6293</v>
      </c>
      <c r="B3412" t="s">
        <v>6294</v>
      </c>
      <c r="C3412">
        <v>2.5399999999999999E-2</v>
      </c>
      <c r="D3412">
        <v>3.15E-2</v>
      </c>
      <c r="E3412">
        <v>3.9600000000000003E-2</v>
      </c>
      <c r="F3412">
        <v>17.5</v>
      </c>
      <c r="G3412">
        <v>22</v>
      </c>
      <c r="H3412">
        <v>27.3</v>
      </c>
      <c r="I3412">
        <v>21.2</v>
      </c>
      <c r="J3412">
        <v>28.2</v>
      </c>
      <c r="K3412">
        <v>37.5</v>
      </c>
      <c r="L3412">
        <v>396</v>
      </c>
      <c r="M3412">
        <v>1000</v>
      </c>
      <c r="N3412">
        <v>0</v>
      </c>
      <c r="O3412">
        <v>1.345</v>
      </c>
      <c r="P3412">
        <v>3.4000000000000002E-2</v>
      </c>
      <c r="Q3412">
        <v>4.2000000000000003E-2</v>
      </c>
      <c r="R3412">
        <v>5.2999999999999999E-2</v>
      </c>
    </row>
    <row r="3413" spans="1:18" hidden="1" x14ac:dyDescent="0.2">
      <c r="A3413" t="s">
        <v>6295</v>
      </c>
      <c r="B3413" t="s">
        <v>6295</v>
      </c>
      <c r="C3413">
        <v>6.0100000000000001E-2</v>
      </c>
      <c r="D3413">
        <v>7.85E-2</v>
      </c>
      <c r="E3413">
        <v>9.8699999999999996E-2</v>
      </c>
      <c r="F3413">
        <v>7</v>
      </c>
      <c r="G3413">
        <v>8.8000000000000007</v>
      </c>
      <c r="H3413">
        <v>11.5</v>
      </c>
      <c r="I3413">
        <v>7.5</v>
      </c>
      <c r="J3413">
        <v>9.6999999999999993</v>
      </c>
      <c r="K3413">
        <v>13</v>
      </c>
      <c r="L3413">
        <v>457</v>
      </c>
      <c r="M3413">
        <v>1000</v>
      </c>
      <c r="N3413">
        <v>1</v>
      </c>
      <c r="O3413">
        <v>5.6340000000000003</v>
      </c>
      <c r="P3413">
        <v>0.33900000000000002</v>
      </c>
      <c r="Q3413">
        <v>0.442</v>
      </c>
      <c r="R3413">
        <v>0.55600000000000005</v>
      </c>
    </row>
    <row r="3414" spans="1:18" hidden="1" x14ac:dyDescent="0.2">
      <c r="A3414" t="s">
        <v>6296</v>
      </c>
      <c r="B3414" t="s">
        <v>6297</v>
      </c>
      <c r="C3414">
        <v>9.1300000000000006E-2</v>
      </c>
      <c r="D3414">
        <v>0.1077</v>
      </c>
      <c r="E3414">
        <v>0.12709999999999999</v>
      </c>
      <c r="F3414">
        <v>5.5</v>
      </c>
      <c r="G3414">
        <v>6.4</v>
      </c>
      <c r="H3414">
        <v>7.6</v>
      </c>
      <c r="I3414">
        <v>5.8</v>
      </c>
      <c r="J3414">
        <v>6.9</v>
      </c>
      <c r="K3414">
        <v>8.1999999999999993</v>
      </c>
      <c r="L3414">
        <v>1847.3</v>
      </c>
      <c r="M3414">
        <v>1000</v>
      </c>
      <c r="N3414">
        <v>1</v>
      </c>
      <c r="O3414">
        <v>2.5550000000000002</v>
      </c>
      <c r="P3414">
        <v>0.23300000000000001</v>
      </c>
      <c r="Q3414">
        <v>0.27500000000000002</v>
      </c>
      <c r="R3414">
        <v>0.32500000000000001</v>
      </c>
    </row>
    <row r="3415" spans="1:18" hidden="1" x14ac:dyDescent="0.2">
      <c r="A3415" t="s">
        <v>6298</v>
      </c>
      <c r="B3415" t="s">
        <v>6299</v>
      </c>
      <c r="C3415">
        <v>4.7899999999999998E-2</v>
      </c>
      <c r="D3415">
        <v>5.8000000000000003E-2</v>
      </c>
      <c r="E3415">
        <v>6.7799999999999999E-2</v>
      </c>
      <c r="F3415">
        <v>10.199999999999999</v>
      </c>
      <c r="G3415">
        <v>11.9</v>
      </c>
      <c r="H3415">
        <v>14.5</v>
      </c>
      <c r="I3415">
        <v>11.4</v>
      </c>
      <c r="J3415">
        <v>13.6</v>
      </c>
      <c r="K3415">
        <v>16.899999999999999</v>
      </c>
      <c r="L3415">
        <v>3756.4</v>
      </c>
      <c r="M3415">
        <v>1000</v>
      </c>
      <c r="N3415">
        <v>1</v>
      </c>
      <c r="O3415">
        <v>14.47</v>
      </c>
      <c r="P3415">
        <v>0.69299999999999995</v>
      </c>
      <c r="Q3415">
        <v>0.83899999999999997</v>
      </c>
      <c r="R3415">
        <v>0.98099999999999998</v>
      </c>
    </row>
    <row r="3416" spans="1:18" hidden="1" x14ac:dyDescent="0.2">
      <c r="A3416" t="s">
        <v>6300</v>
      </c>
      <c r="B3416" t="s">
        <v>6301</v>
      </c>
      <c r="C3416">
        <v>3.49E-2</v>
      </c>
      <c r="D3416">
        <v>4.5199999999999997E-2</v>
      </c>
      <c r="E3416">
        <v>5.4199999999999998E-2</v>
      </c>
      <c r="F3416">
        <v>12.8</v>
      </c>
      <c r="G3416">
        <v>15.3</v>
      </c>
      <c r="H3416">
        <v>19.8</v>
      </c>
      <c r="I3416">
        <v>14.7</v>
      </c>
      <c r="J3416">
        <v>18.100000000000001</v>
      </c>
      <c r="K3416">
        <v>24.7</v>
      </c>
      <c r="L3416">
        <v>6027.6</v>
      </c>
      <c r="M3416">
        <v>1000</v>
      </c>
      <c r="N3416">
        <v>1</v>
      </c>
      <c r="O3416">
        <v>3.242</v>
      </c>
      <c r="P3416">
        <v>0.113</v>
      </c>
      <c r="Q3416">
        <v>0.14699999999999999</v>
      </c>
      <c r="R3416">
        <v>0.17599999999999999</v>
      </c>
    </row>
    <row r="3417" spans="1:18" hidden="1" x14ac:dyDescent="0.2">
      <c r="A3417" t="s">
        <v>6302</v>
      </c>
      <c r="B3417" t="s">
        <v>6303</v>
      </c>
      <c r="C3417">
        <v>6.3799999999999996E-2</v>
      </c>
      <c r="D3417">
        <v>8.1699999999999995E-2</v>
      </c>
      <c r="E3417">
        <v>9.9400000000000002E-2</v>
      </c>
      <c r="F3417">
        <v>7</v>
      </c>
      <c r="G3417">
        <v>8.5</v>
      </c>
      <c r="H3417">
        <v>10.9</v>
      </c>
      <c r="I3417">
        <v>7.5</v>
      </c>
      <c r="J3417">
        <v>9.3000000000000007</v>
      </c>
      <c r="K3417">
        <v>12.2</v>
      </c>
      <c r="L3417">
        <v>788.7</v>
      </c>
      <c r="M3417">
        <v>1000</v>
      </c>
      <c r="N3417">
        <v>1</v>
      </c>
      <c r="O3417">
        <v>0.79500000000000004</v>
      </c>
      <c r="P3417">
        <v>5.0999999999999997E-2</v>
      </c>
      <c r="Q3417">
        <v>6.5000000000000002E-2</v>
      </c>
      <c r="R3417">
        <v>7.9000000000000001E-2</v>
      </c>
    </row>
    <row r="3418" spans="1:18" hidden="1" x14ac:dyDescent="0.2">
      <c r="A3418" t="s">
        <v>6304</v>
      </c>
      <c r="B3418" t="s">
        <v>6305</v>
      </c>
      <c r="C3418">
        <v>6.4299999999999996E-2</v>
      </c>
      <c r="D3418">
        <v>8.43E-2</v>
      </c>
      <c r="E3418">
        <v>0.1043</v>
      </c>
      <c r="F3418">
        <v>6.6</v>
      </c>
      <c r="G3418">
        <v>8.1999999999999993</v>
      </c>
      <c r="H3418">
        <v>10.8</v>
      </c>
      <c r="I3418">
        <v>7.1</v>
      </c>
      <c r="J3418">
        <v>8.9</v>
      </c>
      <c r="K3418">
        <v>12.1</v>
      </c>
      <c r="L3418">
        <v>1181.7</v>
      </c>
      <c r="M3418">
        <v>1000</v>
      </c>
      <c r="N3418">
        <v>1</v>
      </c>
      <c r="O3418">
        <v>0.1968</v>
      </c>
      <c r="P3418">
        <v>1.2999999999999999E-2</v>
      </c>
      <c r="Q3418">
        <v>1.7000000000000001E-2</v>
      </c>
      <c r="R3418">
        <v>2.1000000000000001E-2</v>
      </c>
    </row>
    <row r="3419" spans="1:18" hidden="1" x14ac:dyDescent="0.2">
      <c r="A3419" t="s">
        <v>6306</v>
      </c>
      <c r="B3419" t="s">
        <v>6307</v>
      </c>
      <c r="C3419">
        <v>3.5900000000000001E-2</v>
      </c>
      <c r="D3419">
        <v>4.1099999999999998E-2</v>
      </c>
      <c r="E3419">
        <v>4.7199999999999999E-2</v>
      </c>
      <c r="F3419">
        <v>14.7</v>
      </c>
      <c r="G3419">
        <v>16.899999999999999</v>
      </c>
      <c r="H3419">
        <v>19.3</v>
      </c>
      <c r="I3419">
        <v>17.2</v>
      </c>
      <c r="J3419">
        <v>20.3</v>
      </c>
      <c r="K3419">
        <v>23.9</v>
      </c>
      <c r="L3419">
        <v>10399.4</v>
      </c>
      <c r="M3419">
        <v>1000</v>
      </c>
      <c r="N3419">
        <v>1</v>
      </c>
      <c r="O3419">
        <v>4.5</v>
      </c>
      <c r="P3419">
        <v>0.16200000000000001</v>
      </c>
      <c r="Q3419">
        <v>0.185</v>
      </c>
      <c r="R3419">
        <v>0.21199999999999999</v>
      </c>
    </row>
    <row r="3420" spans="1:18" hidden="1" x14ac:dyDescent="0.2">
      <c r="A3420" t="s">
        <v>6308</v>
      </c>
      <c r="B3420" t="s">
        <v>6309</v>
      </c>
      <c r="C3420">
        <v>7.3300000000000004E-2</v>
      </c>
      <c r="D3420">
        <v>8.2900000000000001E-2</v>
      </c>
      <c r="E3420">
        <v>9.2100000000000001E-2</v>
      </c>
      <c r="F3420">
        <v>7.5</v>
      </c>
      <c r="G3420">
        <v>8.4</v>
      </c>
      <c r="H3420">
        <v>9.5</v>
      </c>
      <c r="I3420">
        <v>8.1</v>
      </c>
      <c r="J3420">
        <v>9.1</v>
      </c>
      <c r="K3420">
        <v>10.4</v>
      </c>
      <c r="L3420">
        <v>928.5</v>
      </c>
      <c r="M3420">
        <v>1000</v>
      </c>
      <c r="N3420">
        <v>1</v>
      </c>
      <c r="O3420">
        <v>1.518</v>
      </c>
      <c r="P3420">
        <v>0.111</v>
      </c>
      <c r="Q3420">
        <v>0.126</v>
      </c>
      <c r="R3420">
        <v>0.14000000000000001</v>
      </c>
    </row>
    <row r="3421" spans="1:18" hidden="1" x14ac:dyDescent="0.2">
      <c r="A3421" t="s">
        <v>6310</v>
      </c>
      <c r="B3421" t="s">
        <v>6311</v>
      </c>
      <c r="C3421">
        <v>5.4600000000000003E-2</v>
      </c>
      <c r="D3421">
        <v>7.0300000000000001E-2</v>
      </c>
      <c r="E3421">
        <v>8.43E-2</v>
      </c>
      <c r="F3421">
        <v>8.1999999999999993</v>
      </c>
      <c r="G3421">
        <v>9.9</v>
      </c>
      <c r="H3421">
        <v>12.7</v>
      </c>
      <c r="I3421">
        <v>9</v>
      </c>
      <c r="J3421">
        <v>10.9</v>
      </c>
      <c r="K3421">
        <v>14.5</v>
      </c>
      <c r="L3421">
        <v>797.3</v>
      </c>
      <c r="M3421">
        <v>1000</v>
      </c>
      <c r="N3421">
        <v>1</v>
      </c>
      <c r="O3421">
        <v>2.1349999999999998</v>
      </c>
      <c r="P3421">
        <v>0.11700000000000001</v>
      </c>
      <c r="Q3421">
        <v>0.15</v>
      </c>
      <c r="R3421">
        <v>0.18</v>
      </c>
    </row>
    <row r="3422" spans="1:18" hidden="1" x14ac:dyDescent="0.2">
      <c r="A3422" t="s">
        <v>6312</v>
      </c>
      <c r="B3422" t="s">
        <v>6313</v>
      </c>
      <c r="C3422">
        <v>6.6199999999999995E-2</v>
      </c>
      <c r="D3422">
        <v>7.9200000000000007E-2</v>
      </c>
      <c r="E3422">
        <v>9.2600000000000002E-2</v>
      </c>
      <c r="F3422">
        <v>7.5</v>
      </c>
      <c r="G3422">
        <v>8.8000000000000007</v>
      </c>
      <c r="H3422">
        <v>10.5</v>
      </c>
      <c r="I3422">
        <v>8.1</v>
      </c>
      <c r="J3422">
        <v>9.6</v>
      </c>
      <c r="K3422">
        <v>11.7</v>
      </c>
      <c r="L3422">
        <v>3056.5</v>
      </c>
      <c r="M3422">
        <v>1000</v>
      </c>
      <c r="N3422">
        <v>1</v>
      </c>
      <c r="O3422">
        <v>1.6679999999999999</v>
      </c>
      <c r="P3422">
        <v>0.11</v>
      </c>
      <c r="Q3422">
        <v>0.13200000000000001</v>
      </c>
      <c r="R3422">
        <v>0.155</v>
      </c>
    </row>
    <row r="3423" spans="1:18" hidden="1" x14ac:dyDescent="0.2">
      <c r="A3423" t="s">
        <v>6314</v>
      </c>
      <c r="B3423" t="s">
        <v>6314</v>
      </c>
      <c r="C3423">
        <v>6.1600000000000002E-2</v>
      </c>
      <c r="D3423">
        <v>7.46E-2</v>
      </c>
      <c r="E3423">
        <v>9.0800000000000006E-2</v>
      </c>
      <c r="F3423">
        <v>7.6</v>
      </c>
      <c r="G3423">
        <v>9.3000000000000007</v>
      </c>
      <c r="H3423">
        <v>11.3</v>
      </c>
      <c r="I3423">
        <v>8.3000000000000007</v>
      </c>
      <c r="J3423">
        <v>10.199999999999999</v>
      </c>
      <c r="K3423">
        <v>12.7</v>
      </c>
      <c r="L3423">
        <v>12567.9</v>
      </c>
      <c r="M3423">
        <v>878</v>
      </c>
      <c r="N3423">
        <v>1</v>
      </c>
      <c r="O3423">
        <v>3.8119999999999998</v>
      </c>
      <c r="P3423">
        <v>0.23499999999999999</v>
      </c>
      <c r="Q3423">
        <v>0.28399999999999997</v>
      </c>
      <c r="R3423">
        <v>0.34599999999999997</v>
      </c>
    </row>
    <row r="3424" spans="1:18" hidden="1" x14ac:dyDescent="0.2">
      <c r="A3424" t="s">
        <v>6315</v>
      </c>
      <c r="B3424" t="s">
        <v>6316</v>
      </c>
      <c r="C3424">
        <v>4.7899999999999998E-2</v>
      </c>
      <c r="D3424">
        <v>5.4800000000000001E-2</v>
      </c>
      <c r="E3424">
        <v>6.1199999999999997E-2</v>
      </c>
      <c r="F3424">
        <v>11.3</v>
      </c>
      <c r="G3424">
        <v>12.6</v>
      </c>
      <c r="H3424">
        <v>14.5</v>
      </c>
      <c r="I3424">
        <v>12.8</v>
      </c>
      <c r="J3424">
        <v>14.5</v>
      </c>
      <c r="K3424">
        <v>16.899999999999999</v>
      </c>
      <c r="L3424">
        <v>1099.5</v>
      </c>
      <c r="M3424">
        <v>1000</v>
      </c>
      <c r="N3424">
        <v>1</v>
      </c>
      <c r="O3424">
        <v>2.044</v>
      </c>
      <c r="P3424">
        <v>9.8000000000000004E-2</v>
      </c>
      <c r="Q3424">
        <v>0.112</v>
      </c>
      <c r="R3424">
        <v>0.125</v>
      </c>
    </row>
    <row r="3425" spans="1:18" hidden="1" x14ac:dyDescent="0.2">
      <c r="A3425" t="s">
        <v>6317</v>
      </c>
      <c r="B3425" t="s">
        <v>6317</v>
      </c>
      <c r="C3425">
        <v>4.3700000000000003E-2</v>
      </c>
      <c r="D3425">
        <v>5.0200000000000002E-2</v>
      </c>
      <c r="E3425">
        <v>5.8400000000000001E-2</v>
      </c>
      <c r="F3425">
        <v>11.9</v>
      </c>
      <c r="G3425">
        <v>13.8</v>
      </c>
      <c r="H3425">
        <v>15.9</v>
      </c>
      <c r="I3425">
        <v>13.5</v>
      </c>
      <c r="J3425">
        <v>16</v>
      </c>
      <c r="K3425">
        <v>18.899999999999999</v>
      </c>
      <c r="L3425">
        <v>1261.4000000000001</v>
      </c>
      <c r="M3425">
        <v>1000</v>
      </c>
      <c r="N3425">
        <v>1</v>
      </c>
      <c r="O3425">
        <v>4.0780000000000003</v>
      </c>
      <c r="P3425">
        <v>0.17799999999999999</v>
      </c>
      <c r="Q3425">
        <v>0.20499999999999999</v>
      </c>
      <c r="R3425">
        <v>0.23799999999999999</v>
      </c>
    </row>
    <row r="3426" spans="1:18" hidden="1" x14ac:dyDescent="0.2">
      <c r="A3426" t="s">
        <v>6318</v>
      </c>
      <c r="B3426" t="s">
        <v>6319</v>
      </c>
      <c r="C3426">
        <v>8.14E-2</v>
      </c>
      <c r="D3426">
        <v>9.4200000000000006E-2</v>
      </c>
      <c r="E3426">
        <v>0.1081</v>
      </c>
      <c r="F3426">
        <v>6.4</v>
      </c>
      <c r="G3426">
        <v>7.4</v>
      </c>
      <c r="H3426">
        <v>8.5</v>
      </c>
      <c r="I3426">
        <v>6.9</v>
      </c>
      <c r="J3426">
        <v>7.9</v>
      </c>
      <c r="K3426">
        <v>9.3000000000000007</v>
      </c>
      <c r="L3426">
        <v>3998.2</v>
      </c>
      <c r="M3426">
        <v>1000</v>
      </c>
      <c r="N3426">
        <v>1</v>
      </c>
      <c r="O3426">
        <v>13.31</v>
      </c>
      <c r="P3426">
        <v>1.0840000000000001</v>
      </c>
      <c r="Q3426">
        <v>1.254</v>
      </c>
      <c r="R3426">
        <v>1.4390000000000001</v>
      </c>
    </row>
    <row r="3427" spans="1:18" hidden="1" x14ac:dyDescent="0.2">
      <c r="A3427" t="s">
        <v>6320</v>
      </c>
      <c r="B3427" t="s">
        <v>6321</v>
      </c>
      <c r="C3427">
        <v>5.5199999999999999E-2</v>
      </c>
      <c r="D3427">
        <v>6.7500000000000004E-2</v>
      </c>
      <c r="E3427">
        <v>7.8700000000000006E-2</v>
      </c>
      <c r="F3427">
        <v>8.8000000000000007</v>
      </c>
      <c r="G3427">
        <v>10.3</v>
      </c>
      <c r="H3427">
        <v>12.6</v>
      </c>
      <c r="I3427">
        <v>9.6</v>
      </c>
      <c r="J3427">
        <v>11.4</v>
      </c>
      <c r="K3427">
        <v>14.4</v>
      </c>
      <c r="L3427">
        <v>718.5</v>
      </c>
      <c r="M3427">
        <v>1000</v>
      </c>
      <c r="N3427">
        <v>1</v>
      </c>
      <c r="O3427">
        <v>0.89100000000000001</v>
      </c>
      <c r="P3427">
        <v>4.9000000000000002E-2</v>
      </c>
      <c r="Q3427">
        <v>0.06</v>
      </c>
      <c r="R3427">
        <v>7.0000000000000007E-2</v>
      </c>
    </row>
    <row r="3428" spans="1:18" hidden="1" x14ac:dyDescent="0.2">
      <c r="A3428" t="s">
        <v>6322</v>
      </c>
      <c r="B3428" t="s">
        <v>6323</v>
      </c>
      <c r="C3428">
        <v>6.6500000000000004E-2</v>
      </c>
      <c r="D3428">
        <v>8.4099999999999994E-2</v>
      </c>
      <c r="E3428">
        <v>0.10100000000000001</v>
      </c>
      <c r="F3428">
        <v>6.9</v>
      </c>
      <c r="G3428">
        <v>8.1999999999999993</v>
      </c>
      <c r="H3428">
        <v>10.4</v>
      </c>
      <c r="I3428">
        <v>7.4</v>
      </c>
      <c r="J3428">
        <v>9</v>
      </c>
      <c r="K3428">
        <v>11.6</v>
      </c>
      <c r="L3428">
        <v>845.8</v>
      </c>
      <c r="M3428">
        <v>1000</v>
      </c>
      <c r="N3428">
        <v>1</v>
      </c>
      <c r="O3428">
        <v>1.401</v>
      </c>
      <c r="P3428">
        <v>9.2999999999999999E-2</v>
      </c>
      <c r="Q3428">
        <v>0.11799999999999999</v>
      </c>
      <c r="R3428">
        <v>0.14199999999999999</v>
      </c>
    </row>
    <row r="3429" spans="1:18" hidden="1" x14ac:dyDescent="0.2">
      <c r="A3429" t="s">
        <v>6324</v>
      </c>
      <c r="B3429" t="s">
        <v>6325</v>
      </c>
      <c r="C3429">
        <v>8.1000000000000003E-2</v>
      </c>
      <c r="D3429">
        <v>9.6299999999999997E-2</v>
      </c>
      <c r="E3429">
        <v>0.11559999999999999</v>
      </c>
      <c r="F3429">
        <v>6</v>
      </c>
      <c r="G3429">
        <v>7.2</v>
      </c>
      <c r="H3429">
        <v>8.6</v>
      </c>
      <c r="I3429">
        <v>6.4</v>
      </c>
      <c r="J3429">
        <v>7.8</v>
      </c>
      <c r="K3429">
        <v>9.4</v>
      </c>
      <c r="L3429">
        <v>7565.4</v>
      </c>
      <c r="M3429">
        <v>998</v>
      </c>
      <c r="N3429">
        <v>1</v>
      </c>
      <c r="O3429">
        <v>2.8319999999999999</v>
      </c>
      <c r="P3429">
        <v>0.22900000000000001</v>
      </c>
      <c r="Q3429">
        <v>0.27300000000000002</v>
      </c>
      <c r="R3429">
        <v>0.32700000000000001</v>
      </c>
    </row>
    <row r="3430" spans="1:18" hidden="1" x14ac:dyDescent="0.2">
      <c r="A3430" t="s">
        <v>6326</v>
      </c>
      <c r="B3430" t="s">
        <v>6327</v>
      </c>
      <c r="C3430">
        <v>5.62E-2</v>
      </c>
      <c r="D3430">
        <v>7.0999999999999994E-2</v>
      </c>
      <c r="E3430">
        <v>8.5599999999999996E-2</v>
      </c>
      <c r="F3430">
        <v>8.1</v>
      </c>
      <c r="G3430">
        <v>9.8000000000000007</v>
      </c>
      <c r="H3430">
        <v>12.3</v>
      </c>
      <c r="I3430">
        <v>8.8000000000000007</v>
      </c>
      <c r="J3430">
        <v>10.8</v>
      </c>
      <c r="K3430">
        <v>14.1</v>
      </c>
      <c r="L3430">
        <v>11561.9</v>
      </c>
      <c r="M3430">
        <v>936</v>
      </c>
      <c r="N3430">
        <v>1</v>
      </c>
      <c r="O3430">
        <v>5.2060000000000004</v>
      </c>
      <c r="P3430">
        <v>0.29299999999999998</v>
      </c>
      <c r="Q3430">
        <v>0.37</v>
      </c>
      <c r="R3430">
        <v>0.44600000000000001</v>
      </c>
    </row>
    <row r="3431" spans="1:18" hidden="1" x14ac:dyDescent="0.2">
      <c r="A3431" t="s">
        <v>6328</v>
      </c>
      <c r="B3431" t="s">
        <v>6329</v>
      </c>
      <c r="C3431">
        <v>2.6700000000000002E-2</v>
      </c>
      <c r="D3431">
        <v>3.1800000000000002E-2</v>
      </c>
      <c r="E3431">
        <v>3.6200000000000003E-2</v>
      </c>
      <c r="F3431">
        <v>19.2</v>
      </c>
      <c r="G3431">
        <v>21.8</v>
      </c>
      <c r="H3431">
        <v>26</v>
      </c>
      <c r="I3431">
        <v>23.7</v>
      </c>
      <c r="J3431">
        <v>27.9</v>
      </c>
      <c r="K3431">
        <v>35.1</v>
      </c>
      <c r="L3431">
        <v>3353</v>
      </c>
      <c r="M3431">
        <v>1000</v>
      </c>
      <c r="N3431">
        <v>1</v>
      </c>
      <c r="O3431">
        <v>7.2629999999999999</v>
      </c>
      <c r="P3431">
        <v>0.19400000000000001</v>
      </c>
      <c r="Q3431">
        <v>0.23100000000000001</v>
      </c>
      <c r="R3431">
        <v>0.26300000000000001</v>
      </c>
    </row>
    <row r="3432" spans="1:18" hidden="1" x14ac:dyDescent="0.2">
      <c r="A3432" t="s">
        <v>6330</v>
      </c>
      <c r="B3432" t="s">
        <v>6331</v>
      </c>
      <c r="C3432">
        <v>3.2300000000000002E-2</v>
      </c>
      <c r="D3432">
        <v>3.6799999999999999E-2</v>
      </c>
      <c r="E3432">
        <v>4.1099999999999998E-2</v>
      </c>
      <c r="F3432">
        <v>16.899999999999999</v>
      </c>
      <c r="G3432">
        <v>18.8</v>
      </c>
      <c r="H3432">
        <v>21.4</v>
      </c>
      <c r="I3432">
        <v>20.3</v>
      </c>
      <c r="J3432">
        <v>23.1</v>
      </c>
      <c r="K3432">
        <v>27.2</v>
      </c>
      <c r="L3432">
        <v>969.7</v>
      </c>
      <c r="M3432">
        <v>1000</v>
      </c>
      <c r="N3432">
        <v>1</v>
      </c>
      <c r="O3432">
        <v>1.5589999999999999</v>
      </c>
      <c r="P3432">
        <v>0.05</v>
      </c>
      <c r="Q3432">
        <v>5.7000000000000002E-2</v>
      </c>
      <c r="R3432">
        <v>6.4000000000000001E-2</v>
      </c>
    </row>
    <row r="3433" spans="1:18" hidden="1" x14ac:dyDescent="0.2">
      <c r="A3433" t="s">
        <v>6332</v>
      </c>
      <c r="B3433" t="s">
        <v>6332</v>
      </c>
      <c r="C3433">
        <v>5.7200000000000001E-2</v>
      </c>
      <c r="D3433">
        <v>7.0099999999999996E-2</v>
      </c>
      <c r="E3433">
        <v>8.2699999999999996E-2</v>
      </c>
      <c r="F3433">
        <v>8.4</v>
      </c>
      <c r="G3433">
        <v>9.9</v>
      </c>
      <c r="H3433">
        <v>12.1</v>
      </c>
      <c r="I3433">
        <v>9.1</v>
      </c>
      <c r="J3433">
        <v>11</v>
      </c>
      <c r="K3433">
        <v>13.8</v>
      </c>
      <c r="L3433">
        <v>277.10000000000002</v>
      </c>
      <c r="M3433">
        <v>1000</v>
      </c>
      <c r="N3433">
        <v>0</v>
      </c>
      <c r="O3433">
        <v>0.34379999999999999</v>
      </c>
      <c r="P3433">
        <v>0.02</v>
      </c>
      <c r="Q3433">
        <v>2.4E-2</v>
      </c>
      <c r="R3433">
        <v>2.8000000000000001E-2</v>
      </c>
    </row>
    <row r="3434" spans="1:18" hidden="1" x14ac:dyDescent="0.2">
      <c r="A3434" t="s">
        <v>6333</v>
      </c>
      <c r="B3434" t="s">
        <v>6333</v>
      </c>
      <c r="C3434">
        <v>5.9400000000000001E-2</v>
      </c>
      <c r="D3434">
        <v>6.9400000000000003E-2</v>
      </c>
      <c r="E3434">
        <v>8.0500000000000002E-2</v>
      </c>
      <c r="F3434">
        <v>8.6</v>
      </c>
      <c r="G3434">
        <v>10</v>
      </c>
      <c r="H3434">
        <v>11.7</v>
      </c>
      <c r="I3434">
        <v>9.4</v>
      </c>
      <c r="J3434">
        <v>11.1</v>
      </c>
      <c r="K3434">
        <v>13.2</v>
      </c>
      <c r="L3434">
        <v>2472.1999999999998</v>
      </c>
      <c r="M3434">
        <v>1000</v>
      </c>
      <c r="N3434">
        <v>1</v>
      </c>
      <c r="O3434">
        <v>2.387</v>
      </c>
      <c r="P3434">
        <v>0.14199999999999999</v>
      </c>
      <c r="Q3434">
        <v>0.16600000000000001</v>
      </c>
      <c r="R3434">
        <v>0.192</v>
      </c>
    </row>
    <row r="3435" spans="1:18" hidden="1" x14ac:dyDescent="0.2">
      <c r="A3435" t="s">
        <v>6334</v>
      </c>
      <c r="B3435" t="s">
        <v>6335</v>
      </c>
      <c r="C3435">
        <v>4.6199999999999998E-2</v>
      </c>
      <c r="D3435">
        <v>5.6399999999999999E-2</v>
      </c>
      <c r="E3435">
        <v>6.6100000000000006E-2</v>
      </c>
      <c r="F3435">
        <v>10.5</v>
      </c>
      <c r="G3435">
        <v>12.3</v>
      </c>
      <c r="H3435">
        <v>15</v>
      </c>
      <c r="I3435">
        <v>11.7</v>
      </c>
      <c r="J3435">
        <v>14</v>
      </c>
      <c r="K3435">
        <v>17.600000000000001</v>
      </c>
      <c r="L3435">
        <v>402.7</v>
      </c>
      <c r="M3435">
        <v>1000</v>
      </c>
      <c r="N3435">
        <v>1</v>
      </c>
      <c r="O3435">
        <v>3.12</v>
      </c>
      <c r="P3435">
        <v>0.14399999999999999</v>
      </c>
      <c r="Q3435">
        <v>0.17599999999999999</v>
      </c>
      <c r="R3435">
        <v>0.20599999999999999</v>
      </c>
    </row>
    <row r="3436" spans="1:18" hidden="1" x14ac:dyDescent="0.2">
      <c r="A3436" t="s">
        <v>6336</v>
      </c>
      <c r="B3436" t="s">
        <v>6337</v>
      </c>
      <c r="C3436">
        <v>9.3899999999999997E-2</v>
      </c>
      <c r="D3436">
        <v>0.1061</v>
      </c>
      <c r="E3436">
        <v>0.1242</v>
      </c>
      <c r="F3436">
        <v>5.6</v>
      </c>
      <c r="G3436">
        <v>6.5</v>
      </c>
      <c r="H3436">
        <v>7.4</v>
      </c>
      <c r="I3436">
        <v>5.9</v>
      </c>
      <c r="J3436">
        <v>7</v>
      </c>
      <c r="K3436">
        <v>8</v>
      </c>
      <c r="L3436">
        <v>29130.9</v>
      </c>
      <c r="M3436">
        <v>265</v>
      </c>
      <c r="N3436">
        <v>1</v>
      </c>
      <c r="O3436">
        <v>19.07</v>
      </c>
      <c r="P3436">
        <v>1.7909999999999999</v>
      </c>
      <c r="Q3436">
        <v>2.024</v>
      </c>
      <c r="R3436">
        <v>2.3690000000000002</v>
      </c>
    </row>
    <row r="3437" spans="1:18" hidden="1" x14ac:dyDescent="0.2">
      <c r="A3437" t="s">
        <v>6338</v>
      </c>
      <c r="B3437" t="s">
        <v>6338</v>
      </c>
      <c r="C3437">
        <v>7.0199999999999999E-2</v>
      </c>
      <c r="D3437">
        <v>9.2999999999999999E-2</v>
      </c>
      <c r="E3437">
        <v>0.1159</v>
      </c>
      <c r="F3437">
        <v>6</v>
      </c>
      <c r="G3437">
        <v>7.4</v>
      </c>
      <c r="H3437">
        <v>9.9</v>
      </c>
      <c r="I3437">
        <v>6.4</v>
      </c>
      <c r="J3437">
        <v>8</v>
      </c>
      <c r="K3437">
        <v>10.9</v>
      </c>
      <c r="L3437">
        <v>2502.1999999999998</v>
      </c>
      <c r="M3437">
        <v>1000</v>
      </c>
      <c r="N3437">
        <v>1</v>
      </c>
      <c r="O3437">
        <v>16.940000000000001</v>
      </c>
      <c r="P3437">
        <v>1.1890000000000001</v>
      </c>
      <c r="Q3437">
        <v>1.5760000000000001</v>
      </c>
      <c r="R3437">
        <v>1.964</v>
      </c>
    </row>
    <row r="3438" spans="1:18" hidden="1" x14ac:dyDescent="0.2">
      <c r="A3438" t="s">
        <v>6339</v>
      </c>
      <c r="B3438" t="s">
        <v>6340</v>
      </c>
      <c r="C3438">
        <v>6.0299999999999999E-2</v>
      </c>
      <c r="D3438">
        <v>7.0300000000000001E-2</v>
      </c>
      <c r="E3438">
        <v>8.1500000000000003E-2</v>
      </c>
      <c r="F3438">
        <v>8.5</v>
      </c>
      <c r="G3438">
        <v>9.9</v>
      </c>
      <c r="H3438">
        <v>11.5</v>
      </c>
      <c r="I3438">
        <v>9.3000000000000007</v>
      </c>
      <c r="J3438">
        <v>10.9</v>
      </c>
      <c r="K3438">
        <v>13</v>
      </c>
      <c r="L3438">
        <v>2630</v>
      </c>
      <c r="M3438">
        <v>1000</v>
      </c>
      <c r="N3438">
        <v>1</v>
      </c>
      <c r="O3438">
        <v>1.544</v>
      </c>
      <c r="P3438">
        <v>9.2999999999999999E-2</v>
      </c>
      <c r="Q3438">
        <v>0.109</v>
      </c>
      <c r="R3438">
        <v>0.126</v>
      </c>
    </row>
    <row r="3439" spans="1:18" hidden="1" x14ac:dyDescent="0.2">
      <c r="A3439" t="s">
        <v>6341</v>
      </c>
      <c r="B3439" t="s">
        <v>6342</v>
      </c>
      <c r="C3439">
        <v>2.98E-2</v>
      </c>
      <c r="D3439">
        <v>3.8399999999999997E-2</v>
      </c>
      <c r="E3439">
        <v>4.6899999999999997E-2</v>
      </c>
      <c r="F3439">
        <v>14.8</v>
      </c>
      <c r="G3439">
        <v>18.100000000000001</v>
      </c>
      <c r="H3439">
        <v>23.3</v>
      </c>
      <c r="I3439">
        <v>17.3</v>
      </c>
      <c r="J3439">
        <v>22</v>
      </c>
      <c r="K3439">
        <v>30.3</v>
      </c>
      <c r="L3439">
        <v>245.1</v>
      </c>
      <c r="M3439">
        <v>1000</v>
      </c>
      <c r="N3439">
        <v>0</v>
      </c>
      <c r="O3439">
        <v>7.07</v>
      </c>
      <c r="P3439">
        <v>0.21099999999999999</v>
      </c>
      <c r="Q3439">
        <v>0.27200000000000002</v>
      </c>
      <c r="R3439">
        <v>0.33200000000000002</v>
      </c>
    </row>
    <row r="3440" spans="1:18" hidden="1" x14ac:dyDescent="0.2">
      <c r="A3440" t="s">
        <v>6343</v>
      </c>
      <c r="B3440" t="s">
        <v>6344</v>
      </c>
      <c r="C3440">
        <v>0.1061</v>
      </c>
      <c r="D3440">
        <v>0.1361</v>
      </c>
      <c r="E3440">
        <v>0.16889999999999999</v>
      </c>
      <c r="F3440">
        <v>4.0999999999999996</v>
      </c>
      <c r="G3440">
        <v>5.0999999999999996</v>
      </c>
      <c r="H3440">
        <v>6.5</v>
      </c>
      <c r="I3440">
        <v>4.3</v>
      </c>
      <c r="J3440">
        <v>5.4</v>
      </c>
      <c r="K3440">
        <v>7</v>
      </c>
      <c r="L3440">
        <v>370.2</v>
      </c>
      <c r="M3440">
        <v>1000</v>
      </c>
      <c r="N3440">
        <v>1</v>
      </c>
      <c r="O3440">
        <v>0.9042</v>
      </c>
      <c r="P3440">
        <v>9.6000000000000002E-2</v>
      </c>
      <c r="Q3440">
        <v>0.123</v>
      </c>
      <c r="R3440">
        <v>0.153</v>
      </c>
    </row>
    <row r="3441" spans="1:18" hidden="1" x14ac:dyDescent="0.2">
      <c r="A3441" t="s">
        <v>6345</v>
      </c>
      <c r="B3441" t="s">
        <v>6346</v>
      </c>
      <c r="C3441">
        <v>6.3100000000000003E-2</v>
      </c>
      <c r="D3441">
        <v>9.5000000000000001E-2</v>
      </c>
      <c r="E3441">
        <v>0.12590000000000001</v>
      </c>
      <c r="F3441">
        <v>5.5</v>
      </c>
      <c r="G3441">
        <v>7.3</v>
      </c>
      <c r="H3441">
        <v>11</v>
      </c>
      <c r="I3441">
        <v>5.8</v>
      </c>
      <c r="J3441">
        <v>7.9</v>
      </c>
      <c r="K3441">
        <v>12.3</v>
      </c>
      <c r="L3441">
        <v>534.5</v>
      </c>
      <c r="M3441">
        <v>1000</v>
      </c>
      <c r="N3441">
        <v>1</v>
      </c>
      <c r="O3441">
        <v>3.2959999999999998</v>
      </c>
      <c r="P3441">
        <v>0.20799999999999999</v>
      </c>
      <c r="Q3441">
        <v>0.313</v>
      </c>
      <c r="R3441">
        <v>0.41499999999999998</v>
      </c>
    </row>
    <row r="3442" spans="1:18" hidden="1" x14ac:dyDescent="0.2">
      <c r="A3442" t="s">
        <v>6347</v>
      </c>
      <c r="B3442" t="s">
        <v>6348</v>
      </c>
      <c r="C3442">
        <v>4.5100000000000001E-2</v>
      </c>
      <c r="D3442">
        <v>5.2499999999999998E-2</v>
      </c>
      <c r="E3442">
        <v>5.91E-2</v>
      </c>
      <c r="F3442">
        <v>11.7</v>
      </c>
      <c r="G3442">
        <v>13.2</v>
      </c>
      <c r="H3442">
        <v>15.4</v>
      </c>
      <c r="I3442">
        <v>13.3</v>
      </c>
      <c r="J3442">
        <v>15.2</v>
      </c>
      <c r="K3442">
        <v>18.100000000000001</v>
      </c>
      <c r="L3442">
        <v>3136.8</v>
      </c>
      <c r="M3442">
        <v>1000</v>
      </c>
      <c r="N3442">
        <v>1</v>
      </c>
      <c r="O3442">
        <v>2.149</v>
      </c>
      <c r="P3442">
        <v>9.7000000000000003E-2</v>
      </c>
      <c r="Q3442">
        <v>0.113</v>
      </c>
      <c r="R3442">
        <v>0.127</v>
      </c>
    </row>
    <row r="3443" spans="1:18" hidden="1" x14ac:dyDescent="0.2">
      <c r="A3443" t="s">
        <v>6349</v>
      </c>
      <c r="B3443" t="s">
        <v>6350</v>
      </c>
      <c r="C3443">
        <v>6.13E-2</v>
      </c>
      <c r="D3443">
        <v>8.0399999999999999E-2</v>
      </c>
      <c r="E3443">
        <v>0.1032</v>
      </c>
      <c r="F3443">
        <v>6.7</v>
      </c>
      <c r="G3443">
        <v>8.6</v>
      </c>
      <c r="H3443">
        <v>11.3</v>
      </c>
      <c r="I3443">
        <v>7.2</v>
      </c>
      <c r="J3443">
        <v>9.4</v>
      </c>
      <c r="K3443">
        <v>12.7</v>
      </c>
      <c r="L3443">
        <v>301.7</v>
      </c>
      <c r="M3443">
        <v>1000</v>
      </c>
      <c r="N3443">
        <v>0</v>
      </c>
      <c r="O3443">
        <v>0.60899999999999999</v>
      </c>
      <c r="P3443">
        <v>3.6999999999999998E-2</v>
      </c>
      <c r="Q3443">
        <v>4.9000000000000002E-2</v>
      </c>
      <c r="R3443">
        <v>6.3E-2</v>
      </c>
    </row>
    <row r="3444" spans="1:18" hidden="1" x14ac:dyDescent="0.2">
      <c r="A3444" t="s">
        <v>6351</v>
      </c>
      <c r="B3444" t="s">
        <v>6352</v>
      </c>
      <c r="C3444">
        <v>5.6099999999999997E-2</v>
      </c>
      <c r="D3444">
        <v>6.6699999999999995E-2</v>
      </c>
      <c r="E3444">
        <v>7.5700000000000003E-2</v>
      </c>
      <c r="F3444">
        <v>9.1999999999999993</v>
      </c>
      <c r="G3444">
        <v>10.4</v>
      </c>
      <c r="H3444">
        <v>12.4</v>
      </c>
      <c r="I3444">
        <v>10.1</v>
      </c>
      <c r="J3444">
        <v>11.6</v>
      </c>
      <c r="K3444">
        <v>14.1</v>
      </c>
      <c r="L3444">
        <v>1437.4</v>
      </c>
      <c r="M3444">
        <v>1000</v>
      </c>
      <c r="N3444">
        <v>1</v>
      </c>
      <c r="O3444">
        <v>4.4260000000000002</v>
      </c>
      <c r="P3444">
        <v>0.248</v>
      </c>
      <c r="Q3444">
        <v>0.29499999999999998</v>
      </c>
      <c r="R3444">
        <v>0.33500000000000002</v>
      </c>
    </row>
    <row r="3445" spans="1:18" hidden="1" x14ac:dyDescent="0.2">
      <c r="A3445" t="s">
        <v>6353</v>
      </c>
      <c r="B3445" t="s">
        <v>6354</v>
      </c>
      <c r="C3445">
        <v>3.61E-2</v>
      </c>
      <c r="D3445">
        <v>4.2799999999999998E-2</v>
      </c>
      <c r="E3445">
        <v>4.8099999999999997E-2</v>
      </c>
      <c r="F3445">
        <v>14.4</v>
      </c>
      <c r="G3445">
        <v>16.2</v>
      </c>
      <c r="H3445">
        <v>19.2</v>
      </c>
      <c r="I3445">
        <v>16.8</v>
      </c>
      <c r="J3445">
        <v>19.3</v>
      </c>
      <c r="K3445">
        <v>23.7</v>
      </c>
      <c r="L3445">
        <v>5413.9</v>
      </c>
      <c r="M3445">
        <v>1000</v>
      </c>
      <c r="N3445">
        <v>1</v>
      </c>
      <c r="O3445">
        <v>4.8879999999999999</v>
      </c>
      <c r="P3445">
        <v>0.17699999999999999</v>
      </c>
      <c r="Q3445">
        <v>0.20899999999999999</v>
      </c>
      <c r="R3445">
        <v>0.23499999999999999</v>
      </c>
    </row>
    <row r="3446" spans="1:18" hidden="1" x14ac:dyDescent="0.2">
      <c r="A3446" t="s">
        <v>6355</v>
      </c>
      <c r="B3446" t="s">
        <v>6355</v>
      </c>
      <c r="C3446">
        <v>7.2700000000000001E-2</v>
      </c>
      <c r="D3446">
        <v>9.0399999999999994E-2</v>
      </c>
      <c r="E3446">
        <v>0.106</v>
      </c>
      <c r="F3446">
        <v>6.5</v>
      </c>
      <c r="G3446">
        <v>7.7</v>
      </c>
      <c r="H3446">
        <v>9.5</v>
      </c>
      <c r="I3446">
        <v>7</v>
      </c>
      <c r="J3446">
        <v>8.3000000000000007</v>
      </c>
      <c r="K3446">
        <v>10.5</v>
      </c>
      <c r="L3446">
        <v>233.2</v>
      </c>
      <c r="M3446">
        <v>1000</v>
      </c>
      <c r="N3446">
        <v>0</v>
      </c>
      <c r="O3446">
        <v>0.8478</v>
      </c>
      <c r="P3446">
        <v>6.2E-2</v>
      </c>
      <c r="Q3446">
        <v>7.6999999999999999E-2</v>
      </c>
      <c r="R3446">
        <v>0.09</v>
      </c>
    </row>
    <row r="3447" spans="1:18" hidden="1" x14ac:dyDescent="0.2">
      <c r="A3447" t="s">
        <v>6356</v>
      </c>
      <c r="B3447" t="s">
        <v>6357</v>
      </c>
      <c r="C3447">
        <v>8.1000000000000003E-2</v>
      </c>
      <c r="D3447">
        <v>9.5100000000000004E-2</v>
      </c>
      <c r="E3447">
        <v>0.1101</v>
      </c>
      <c r="F3447">
        <v>6.3</v>
      </c>
      <c r="G3447">
        <v>7.3</v>
      </c>
      <c r="H3447">
        <v>8.6</v>
      </c>
      <c r="I3447">
        <v>6.7</v>
      </c>
      <c r="J3447">
        <v>7.9</v>
      </c>
      <c r="K3447">
        <v>9.3000000000000007</v>
      </c>
      <c r="L3447">
        <v>4242.3999999999996</v>
      </c>
      <c r="M3447">
        <v>1000</v>
      </c>
      <c r="N3447">
        <v>1</v>
      </c>
      <c r="O3447">
        <v>1.8759999999999999</v>
      </c>
      <c r="P3447">
        <v>0.152</v>
      </c>
      <c r="Q3447">
        <v>0.17799999999999999</v>
      </c>
      <c r="R3447">
        <v>0.20699999999999999</v>
      </c>
    </row>
    <row r="3448" spans="1:18" hidden="1" x14ac:dyDescent="0.2">
      <c r="A3448" t="s">
        <v>6358</v>
      </c>
      <c r="B3448" t="s">
        <v>6359</v>
      </c>
      <c r="C3448">
        <v>6.5100000000000005E-2</v>
      </c>
      <c r="D3448">
        <v>7.7799999999999994E-2</v>
      </c>
      <c r="E3448">
        <v>9.4500000000000001E-2</v>
      </c>
      <c r="F3448">
        <v>7.3</v>
      </c>
      <c r="G3448">
        <v>8.9</v>
      </c>
      <c r="H3448">
        <v>10.7</v>
      </c>
      <c r="I3448">
        <v>7.9</v>
      </c>
      <c r="J3448">
        <v>9.8000000000000007</v>
      </c>
      <c r="K3448">
        <v>11.9</v>
      </c>
      <c r="L3448">
        <v>1146.5</v>
      </c>
      <c r="M3448">
        <v>1000</v>
      </c>
      <c r="N3448">
        <v>1</v>
      </c>
      <c r="O3448">
        <v>1.109</v>
      </c>
      <c r="P3448">
        <v>7.1999999999999995E-2</v>
      </c>
      <c r="Q3448">
        <v>8.5999999999999993E-2</v>
      </c>
      <c r="R3448">
        <v>0.105</v>
      </c>
    </row>
    <row r="3449" spans="1:18" hidden="1" x14ac:dyDescent="0.2">
      <c r="A3449" t="s">
        <v>6360</v>
      </c>
      <c r="B3449" t="s">
        <v>6361</v>
      </c>
      <c r="C3449">
        <v>7.2900000000000006E-2</v>
      </c>
      <c r="D3449">
        <v>9.11E-2</v>
      </c>
      <c r="E3449">
        <v>0.108</v>
      </c>
      <c r="F3449">
        <v>6.4</v>
      </c>
      <c r="G3449">
        <v>7.6</v>
      </c>
      <c r="H3449">
        <v>9.5</v>
      </c>
      <c r="I3449">
        <v>6.9</v>
      </c>
      <c r="J3449">
        <v>8.1999999999999993</v>
      </c>
      <c r="K3449">
        <v>10.5</v>
      </c>
      <c r="L3449">
        <v>3573.2</v>
      </c>
      <c r="M3449">
        <v>1000</v>
      </c>
      <c r="N3449">
        <v>1</v>
      </c>
      <c r="O3449">
        <v>2.7</v>
      </c>
      <c r="P3449">
        <v>0.19700000000000001</v>
      </c>
      <c r="Q3449">
        <v>0.246</v>
      </c>
      <c r="R3449">
        <v>0.29199999999999998</v>
      </c>
    </row>
    <row r="3450" spans="1:18" hidden="1" x14ac:dyDescent="0.2">
      <c r="A3450" t="s">
        <v>6362</v>
      </c>
      <c r="B3450" t="s">
        <v>6363</v>
      </c>
      <c r="C3450">
        <v>5.5300000000000002E-2</v>
      </c>
      <c r="D3450">
        <v>7.1999999999999995E-2</v>
      </c>
      <c r="E3450">
        <v>9.1200000000000003E-2</v>
      </c>
      <c r="F3450">
        <v>7.6</v>
      </c>
      <c r="G3450">
        <v>9.6</v>
      </c>
      <c r="H3450">
        <v>12.5</v>
      </c>
      <c r="I3450">
        <v>8.1999999999999993</v>
      </c>
      <c r="J3450">
        <v>10.7</v>
      </c>
      <c r="K3450">
        <v>14.3</v>
      </c>
      <c r="L3450">
        <v>300.7</v>
      </c>
      <c r="M3450">
        <v>1000</v>
      </c>
      <c r="N3450">
        <v>1</v>
      </c>
      <c r="O3450">
        <v>2.9340000000000002</v>
      </c>
      <c r="P3450">
        <v>0.16200000000000001</v>
      </c>
      <c r="Q3450">
        <v>0.21099999999999999</v>
      </c>
      <c r="R3450">
        <v>0.26800000000000002</v>
      </c>
    </row>
    <row r="3451" spans="1:18" hidden="1" x14ac:dyDescent="0.2">
      <c r="A3451" t="s">
        <v>6364</v>
      </c>
      <c r="B3451" t="s">
        <v>6365</v>
      </c>
      <c r="C3451">
        <v>6.54E-2</v>
      </c>
      <c r="D3451">
        <v>7.4200000000000002E-2</v>
      </c>
      <c r="E3451">
        <v>8.2600000000000007E-2</v>
      </c>
      <c r="F3451">
        <v>8.4</v>
      </c>
      <c r="G3451">
        <v>9.3000000000000007</v>
      </c>
      <c r="H3451">
        <v>10.6</v>
      </c>
      <c r="I3451">
        <v>9.1999999999999993</v>
      </c>
      <c r="J3451">
        <v>10.3</v>
      </c>
      <c r="K3451">
        <v>11.8</v>
      </c>
      <c r="L3451">
        <v>3283.8</v>
      </c>
      <c r="M3451">
        <v>1000</v>
      </c>
      <c r="N3451">
        <v>1</v>
      </c>
      <c r="O3451">
        <v>7.5720000000000001</v>
      </c>
      <c r="P3451">
        <v>0.495</v>
      </c>
      <c r="Q3451">
        <v>0.56200000000000006</v>
      </c>
      <c r="R3451">
        <v>0.625</v>
      </c>
    </row>
    <row r="3452" spans="1:18" hidden="1" x14ac:dyDescent="0.2">
      <c r="A3452" t="s">
        <v>6366</v>
      </c>
      <c r="B3452" t="s">
        <v>6367</v>
      </c>
      <c r="C3452">
        <v>7.5600000000000001E-2</v>
      </c>
      <c r="D3452">
        <v>8.7800000000000003E-2</v>
      </c>
      <c r="E3452">
        <v>9.98E-2</v>
      </c>
      <c r="F3452">
        <v>6.9</v>
      </c>
      <c r="G3452">
        <v>7.9</v>
      </c>
      <c r="H3452">
        <v>9.1999999999999993</v>
      </c>
      <c r="I3452">
        <v>7.5</v>
      </c>
      <c r="J3452">
        <v>8.6</v>
      </c>
      <c r="K3452">
        <v>10.1</v>
      </c>
      <c r="L3452">
        <v>2658.6</v>
      </c>
      <c r="M3452">
        <v>1000</v>
      </c>
      <c r="N3452">
        <v>1</v>
      </c>
      <c r="O3452">
        <v>2.6659999999999999</v>
      </c>
      <c r="P3452">
        <v>0.20200000000000001</v>
      </c>
      <c r="Q3452">
        <v>0.23400000000000001</v>
      </c>
      <c r="R3452">
        <v>0.26600000000000001</v>
      </c>
    </row>
    <row r="3453" spans="1:18" hidden="1" x14ac:dyDescent="0.2">
      <c r="A3453" t="s">
        <v>6368</v>
      </c>
      <c r="B3453" t="s">
        <v>6368</v>
      </c>
      <c r="C3453">
        <v>0.154</v>
      </c>
      <c r="D3453">
        <v>0.19700000000000001</v>
      </c>
      <c r="E3453">
        <v>0.28070000000000001</v>
      </c>
      <c r="F3453">
        <v>2.5</v>
      </c>
      <c r="G3453">
        <v>3.5</v>
      </c>
      <c r="H3453">
        <v>4.5</v>
      </c>
      <c r="I3453">
        <v>2.5</v>
      </c>
      <c r="J3453">
        <v>3.6</v>
      </c>
      <c r="K3453">
        <v>4.7</v>
      </c>
      <c r="L3453">
        <v>3796</v>
      </c>
      <c r="M3453">
        <v>1000</v>
      </c>
      <c r="N3453">
        <v>1</v>
      </c>
      <c r="O3453">
        <v>2.6829999999999998</v>
      </c>
      <c r="P3453">
        <v>0.41299999999999998</v>
      </c>
      <c r="Q3453">
        <v>0.52900000000000003</v>
      </c>
      <c r="R3453">
        <v>0.753</v>
      </c>
    </row>
    <row r="3454" spans="1:18" hidden="1" x14ac:dyDescent="0.2">
      <c r="A3454" t="s">
        <v>6369</v>
      </c>
      <c r="B3454" t="s">
        <v>6369</v>
      </c>
      <c r="C3454">
        <v>2.8000000000000001E-2</v>
      </c>
      <c r="D3454">
        <v>3.2599999999999997E-2</v>
      </c>
      <c r="E3454">
        <v>3.7199999999999997E-2</v>
      </c>
      <c r="F3454">
        <v>18.600000000000001</v>
      </c>
      <c r="G3454">
        <v>21.2</v>
      </c>
      <c r="H3454">
        <v>24.8</v>
      </c>
      <c r="I3454">
        <v>22.9</v>
      </c>
      <c r="J3454">
        <v>26.9</v>
      </c>
      <c r="K3454">
        <v>32.9</v>
      </c>
      <c r="L3454">
        <v>1074.5999999999999</v>
      </c>
      <c r="M3454">
        <v>1000</v>
      </c>
      <c r="N3454">
        <v>1</v>
      </c>
      <c r="O3454">
        <v>1.8420000000000001</v>
      </c>
      <c r="P3454">
        <v>5.1999999999999998E-2</v>
      </c>
      <c r="Q3454">
        <v>0.06</v>
      </c>
      <c r="R3454">
        <v>6.9000000000000006E-2</v>
      </c>
    </row>
    <row r="3455" spans="1:18" hidden="1" x14ac:dyDescent="0.2">
      <c r="A3455" t="s">
        <v>6370</v>
      </c>
      <c r="B3455" t="s">
        <v>6371</v>
      </c>
      <c r="C3455">
        <v>3.8100000000000002E-2</v>
      </c>
      <c r="D3455">
        <v>4.4999999999999998E-2</v>
      </c>
      <c r="E3455">
        <v>5.1400000000000001E-2</v>
      </c>
      <c r="F3455">
        <v>13.5</v>
      </c>
      <c r="G3455">
        <v>15.4</v>
      </c>
      <c r="H3455">
        <v>18.2</v>
      </c>
      <c r="I3455">
        <v>15.6</v>
      </c>
      <c r="J3455">
        <v>18.2</v>
      </c>
      <c r="K3455">
        <v>22.2</v>
      </c>
      <c r="L3455">
        <v>471.9</v>
      </c>
      <c r="M3455">
        <v>1000</v>
      </c>
      <c r="N3455">
        <v>1</v>
      </c>
      <c r="O3455">
        <v>1.0269999999999999</v>
      </c>
      <c r="P3455">
        <v>3.9E-2</v>
      </c>
      <c r="Q3455">
        <v>4.5999999999999999E-2</v>
      </c>
      <c r="R3455">
        <v>5.2999999999999999E-2</v>
      </c>
    </row>
    <row r="3456" spans="1:18" hidden="1" x14ac:dyDescent="0.2">
      <c r="A3456" t="s">
        <v>6372</v>
      </c>
      <c r="B3456" t="s">
        <v>6372</v>
      </c>
      <c r="C3456">
        <v>7.8299999999999995E-2</v>
      </c>
      <c r="D3456">
        <v>9.8299999999999998E-2</v>
      </c>
      <c r="E3456">
        <v>0.125</v>
      </c>
      <c r="F3456">
        <v>5.5</v>
      </c>
      <c r="G3456">
        <v>7.1</v>
      </c>
      <c r="H3456">
        <v>8.9</v>
      </c>
      <c r="I3456">
        <v>5.9</v>
      </c>
      <c r="J3456">
        <v>7.6</v>
      </c>
      <c r="K3456">
        <v>9.6999999999999993</v>
      </c>
      <c r="L3456">
        <v>1160.3</v>
      </c>
      <c r="M3456">
        <v>1000</v>
      </c>
      <c r="N3456">
        <v>1</v>
      </c>
      <c r="O3456">
        <v>3.915</v>
      </c>
      <c r="P3456">
        <v>0.307</v>
      </c>
      <c r="Q3456">
        <v>0.38500000000000001</v>
      </c>
      <c r="R3456">
        <v>0.48899999999999999</v>
      </c>
    </row>
    <row r="3457" spans="1:18" hidden="1" x14ac:dyDescent="0.2">
      <c r="A3457" t="s">
        <v>6373</v>
      </c>
      <c r="B3457" t="s">
        <v>6374</v>
      </c>
      <c r="C3457">
        <v>3.0700000000000002E-2</v>
      </c>
      <c r="D3457">
        <v>3.49E-2</v>
      </c>
      <c r="E3457">
        <v>3.8600000000000002E-2</v>
      </c>
      <c r="F3457">
        <v>18</v>
      </c>
      <c r="G3457">
        <v>19.8</v>
      </c>
      <c r="H3457">
        <v>22.6</v>
      </c>
      <c r="I3457">
        <v>21.9</v>
      </c>
      <c r="J3457">
        <v>24.7</v>
      </c>
      <c r="K3457">
        <v>29.1</v>
      </c>
      <c r="L3457">
        <v>2905.2</v>
      </c>
      <c r="M3457">
        <v>1000</v>
      </c>
      <c r="N3457">
        <v>1</v>
      </c>
      <c r="O3457">
        <v>5.6269999999999998</v>
      </c>
      <c r="P3457">
        <v>0.17299999999999999</v>
      </c>
      <c r="Q3457">
        <v>0.19600000000000001</v>
      </c>
      <c r="R3457">
        <v>0.217</v>
      </c>
    </row>
    <row r="3458" spans="1:18" hidden="1" x14ac:dyDescent="0.2">
      <c r="A3458" t="s">
        <v>6375</v>
      </c>
      <c r="B3458" t="s">
        <v>6375</v>
      </c>
      <c r="C3458">
        <v>2.8000000000000001E-2</v>
      </c>
      <c r="D3458">
        <v>3.4000000000000002E-2</v>
      </c>
      <c r="E3458">
        <v>4.0599999999999997E-2</v>
      </c>
      <c r="F3458">
        <v>17.100000000000001</v>
      </c>
      <c r="G3458">
        <v>20.399999999999999</v>
      </c>
      <c r="H3458">
        <v>24.8</v>
      </c>
      <c r="I3458">
        <v>20.6</v>
      </c>
      <c r="J3458">
        <v>25.6</v>
      </c>
      <c r="K3458">
        <v>32.9</v>
      </c>
      <c r="L3458">
        <v>2694.2</v>
      </c>
      <c r="M3458">
        <v>1000</v>
      </c>
      <c r="N3458">
        <v>1</v>
      </c>
      <c r="O3458">
        <v>3.8679999999999999</v>
      </c>
      <c r="P3458">
        <v>0.108</v>
      </c>
      <c r="Q3458">
        <v>0.13200000000000001</v>
      </c>
      <c r="R3458">
        <v>0.157</v>
      </c>
    </row>
    <row r="3459" spans="1:18" hidden="1" x14ac:dyDescent="0.2">
      <c r="A3459" t="s">
        <v>6376</v>
      </c>
      <c r="B3459" t="s">
        <v>6377</v>
      </c>
      <c r="C3459">
        <v>7.0499999999999993E-2</v>
      </c>
      <c r="D3459">
        <v>8.5599999999999996E-2</v>
      </c>
      <c r="E3459">
        <v>0.1014</v>
      </c>
      <c r="F3459">
        <v>6.8</v>
      </c>
      <c r="G3459">
        <v>8.1</v>
      </c>
      <c r="H3459">
        <v>9.8000000000000007</v>
      </c>
      <c r="I3459">
        <v>7.3</v>
      </c>
      <c r="J3459">
        <v>8.8000000000000007</v>
      </c>
      <c r="K3459">
        <v>10.9</v>
      </c>
      <c r="L3459">
        <v>569.20000000000005</v>
      </c>
      <c r="M3459">
        <v>1000</v>
      </c>
      <c r="N3459">
        <v>1</v>
      </c>
      <c r="O3459">
        <v>1.2010000000000001</v>
      </c>
      <c r="P3459">
        <v>8.5000000000000006E-2</v>
      </c>
      <c r="Q3459">
        <v>0.10299999999999999</v>
      </c>
      <c r="R3459">
        <v>0.122</v>
      </c>
    </row>
    <row r="3460" spans="1:18" hidden="1" x14ac:dyDescent="0.2">
      <c r="A3460" t="s">
        <v>6378</v>
      </c>
      <c r="B3460" t="s">
        <v>6379</v>
      </c>
      <c r="C3460">
        <v>8.4900000000000003E-2</v>
      </c>
      <c r="D3460">
        <v>0.10780000000000001</v>
      </c>
      <c r="E3460">
        <v>0.13039999999999999</v>
      </c>
      <c r="F3460">
        <v>5.3</v>
      </c>
      <c r="G3460">
        <v>6.4</v>
      </c>
      <c r="H3460">
        <v>8.1999999999999993</v>
      </c>
      <c r="I3460">
        <v>5.6</v>
      </c>
      <c r="J3460">
        <v>6.9</v>
      </c>
      <c r="K3460">
        <v>8.9</v>
      </c>
      <c r="L3460">
        <v>424.2</v>
      </c>
      <c r="M3460">
        <v>1000</v>
      </c>
      <c r="N3460">
        <v>1</v>
      </c>
      <c r="O3460">
        <v>0.83220000000000005</v>
      </c>
      <c r="P3460">
        <v>7.0999999999999994E-2</v>
      </c>
      <c r="Q3460">
        <v>0.09</v>
      </c>
      <c r="R3460">
        <v>0.109</v>
      </c>
    </row>
    <row r="3461" spans="1:18" hidden="1" x14ac:dyDescent="0.2">
      <c r="A3461" t="s">
        <v>6380</v>
      </c>
      <c r="B3461" t="s">
        <v>6380</v>
      </c>
      <c r="C3461">
        <v>3.1300000000000001E-2</v>
      </c>
      <c r="D3461">
        <v>3.7400000000000003E-2</v>
      </c>
      <c r="E3461">
        <v>4.3099999999999999E-2</v>
      </c>
      <c r="F3461">
        <v>16.100000000000001</v>
      </c>
      <c r="G3461">
        <v>18.5</v>
      </c>
      <c r="H3461">
        <v>22.2</v>
      </c>
      <c r="I3461">
        <v>19.100000000000001</v>
      </c>
      <c r="J3461">
        <v>22.7</v>
      </c>
      <c r="K3461">
        <v>28.4</v>
      </c>
      <c r="L3461">
        <v>1413.6</v>
      </c>
      <c r="M3461">
        <v>1000</v>
      </c>
      <c r="N3461">
        <v>1</v>
      </c>
      <c r="O3461">
        <v>4.1289999999999996</v>
      </c>
      <c r="P3461">
        <v>0.129</v>
      </c>
      <c r="Q3461">
        <v>0.154</v>
      </c>
      <c r="R3461">
        <v>0.17799999999999999</v>
      </c>
    </row>
    <row r="3462" spans="1:18" hidden="1" x14ac:dyDescent="0.2">
      <c r="A3462" t="s">
        <v>6381</v>
      </c>
      <c r="B3462" t="s">
        <v>6382</v>
      </c>
      <c r="C3462">
        <v>6.8699999999999997E-2</v>
      </c>
      <c r="D3462">
        <v>8.0699999999999994E-2</v>
      </c>
      <c r="E3462">
        <v>9.1399999999999995E-2</v>
      </c>
      <c r="F3462">
        <v>7.6</v>
      </c>
      <c r="G3462">
        <v>8.6</v>
      </c>
      <c r="H3462">
        <v>10.1</v>
      </c>
      <c r="I3462">
        <v>8.1999999999999993</v>
      </c>
      <c r="J3462">
        <v>9.4</v>
      </c>
      <c r="K3462">
        <v>11.2</v>
      </c>
      <c r="L3462">
        <v>3250.5</v>
      </c>
      <c r="M3462">
        <v>1000</v>
      </c>
      <c r="N3462">
        <v>1</v>
      </c>
      <c r="O3462">
        <v>6.7270000000000003</v>
      </c>
      <c r="P3462">
        <v>0.46200000000000002</v>
      </c>
      <c r="Q3462">
        <v>0.54300000000000004</v>
      </c>
      <c r="R3462">
        <v>0.61499999999999999</v>
      </c>
    </row>
    <row r="3463" spans="1:18" hidden="1" x14ac:dyDescent="0.2">
      <c r="A3463" t="s">
        <v>6383</v>
      </c>
      <c r="B3463" t="s">
        <v>6384</v>
      </c>
      <c r="C3463">
        <v>4.0099999999999997E-2</v>
      </c>
      <c r="D3463">
        <v>4.7100000000000003E-2</v>
      </c>
      <c r="E3463">
        <v>5.3800000000000001E-2</v>
      </c>
      <c r="F3463">
        <v>12.9</v>
      </c>
      <c r="G3463">
        <v>14.7</v>
      </c>
      <c r="H3463">
        <v>17.3</v>
      </c>
      <c r="I3463">
        <v>14.8</v>
      </c>
      <c r="J3463">
        <v>17.2</v>
      </c>
      <c r="K3463">
        <v>20.9</v>
      </c>
      <c r="L3463">
        <v>1903.3</v>
      </c>
      <c r="M3463">
        <v>1000</v>
      </c>
      <c r="N3463">
        <v>1</v>
      </c>
      <c r="O3463">
        <v>6.9240000000000004</v>
      </c>
      <c r="P3463">
        <v>0.27800000000000002</v>
      </c>
      <c r="Q3463">
        <v>0.32600000000000001</v>
      </c>
      <c r="R3463">
        <v>0.373</v>
      </c>
    </row>
    <row r="3464" spans="1:18" hidden="1" x14ac:dyDescent="0.2">
      <c r="A3464" t="s">
        <v>6385</v>
      </c>
      <c r="B3464" t="s">
        <v>6386</v>
      </c>
      <c r="C3464">
        <v>2.0400000000000001E-2</v>
      </c>
      <c r="D3464">
        <v>2.4400000000000002E-2</v>
      </c>
      <c r="E3464">
        <v>2.75E-2</v>
      </c>
      <c r="F3464">
        <v>25.2</v>
      </c>
      <c r="G3464">
        <v>28.4</v>
      </c>
      <c r="H3464">
        <v>34</v>
      </c>
      <c r="I3464">
        <v>33.700000000000003</v>
      </c>
      <c r="J3464">
        <v>39.700000000000003</v>
      </c>
      <c r="K3464">
        <v>51.4</v>
      </c>
      <c r="L3464">
        <v>12121.1</v>
      </c>
      <c r="M3464">
        <v>1000</v>
      </c>
      <c r="N3464">
        <v>1</v>
      </c>
      <c r="O3464">
        <v>58.32</v>
      </c>
      <c r="P3464">
        <v>1.19</v>
      </c>
      <c r="Q3464">
        <v>1.423</v>
      </c>
      <c r="R3464">
        <v>1.6040000000000001</v>
      </c>
    </row>
    <row r="3465" spans="1:18" hidden="1" x14ac:dyDescent="0.2">
      <c r="A3465" t="s">
        <v>6387</v>
      </c>
      <c r="B3465" t="s">
        <v>6387</v>
      </c>
      <c r="C3465">
        <v>5.79E-2</v>
      </c>
      <c r="D3465">
        <v>7.0000000000000007E-2</v>
      </c>
      <c r="E3465">
        <v>8.4199999999999997E-2</v>
      </c>
      <c r="F3465">
        <v>8.1999999999999993</v>
      </c>
      <c r="G3465">
        <v>9.9</v>
      </c>
      <c r="H3465">
        <v>12</v>
      </c>
      <c r="I3465">
        <v>9</v>
      </c>
      <c r="J3465">
        <v>11</v>
      </c>
      <c r="K3465">
        <v>13.6</v>
      </c>
      <c r="L3465">
        <v>651.20000000000005</v>
      </c>
      <c r="M3465">
        <v>1000</v>
      </c>
      <c r="N3465">
        <v>1</v>
      </c>
      <c r="O3465">
        <v>2.8370000000000002</v>
      </c>
      <c r="P3465">
        <v>0.16400000000000001</v>
      </c>
      <c r="Q3465">
        <v>0.19900000000000001</v>
      </c>
      <c r="R3465">
        <v>0.23899999999999999</v>
      </c>
    </row>
    <row r="3466" spans="1:18" hidden="1" x14ac:dyDescent="0.2">
      <c r="A3466" t="s">
        <v>6388</v>
      </c>
      <c r="B3466" t="s">
        <v>6389</v>
      </c>
      <c r="C3466">
        <v>2.8000000000000001E-2</v>
      </c>
      <c r="D3466">
        <v>3.1600000000000003E-2</v>
      </c>
      <c r="E3466">
        <v>3.5000000000000003E-2</v>
      </c>
      <c r="F3466">
        <v>19.8</v>
      </c>
      <c r="G3466">
        <v>21.9</v>
      </c>
      <c r="H3466">
        <v>24.7</v>
      </c>
      <c r="I3466">
        <v>24.6</v>
      </c>
      <c r="J3466">
        <v>28</v>
      </c>
      <c r="K3466">
        <v>32.799999999999997</v>
      </c>
      <c r="L3466">
        <v>936.4</v>
      </c>
      <c r="M3466">
        <v>1000</v>
      </c>
      <c r="N3466">
        <v>1</v>
      </c>
      <c r="O3466">
        <v>11.13</v>
      </c>
      <c r="P3466">
        <v>0.312</v>
      </c>
      <c r="Q3466">
        <v>0.35199999999999998</v>
      </c>
      <c r="R3466">
        <v>0.39</v>
      </c>
    </row>
    <row r="3467" spans="1:18" hidden="1" x14ac:dyDescent="0.2">
      <c r="A3467" t="s">
        <v>6390</v>
      </c>
      <c r="B3467" t="s">
        <v>6390</v>
      </c>
      <c r="C3467">
        <v>4.0599999999999997E-2</v>
      </c>
      <c r="D3467">
        <v>4.65E-2</v>
      </c>
      <c r="E3467">
        <v>5.28E-2</v>
      </c>
      <c r="F3467">
        <v>13.1</v>
      </c>
      <c r="G3467">
        <v>14.9</v>
      </c>
      <c r="H3467">
        <v>17.100000000000001</v>
      </c>
      <c r="I3467">
        <v>15.1</v>
      </c>
      <c r="J3467">
        <v>17.5</v>
      </c>
      <c r="K3467">
        <v>20.5</v>
      </c>
      <c r="L3467">
        <v>1175.3</v>
      </c>
      <c r="M3467">
        <v>1000</v>
      </c>
      <c r="N3467">
        <v>1</v>
      </c>
      <c r="O3467">
        <v>2.3580000000000001</v>
      </c>
      <c r="P3467">
        <v>9.6000000000000002E-2</v>
      </c>
      <c r="Q3467">
        <v>0.11</v>
      </c>
      <c r="R3467">
        <v>0.125</v>
      </c>
    </row>
    <row r="3468" spans="1:18" hidden="1" x14ac:dyDescent="0.2">
      <c r="A3468" t="s">
        <v>6391</v>
      </c>
      <c r="B3468" t="s">
        <v>6392</v>
      </c>
      <c r="C3468">
        <v>0.1036</v>
      </c>
      <c r="D3468">
        <v>0.1208</v>
      </c>
      <c r="E3468">
        <v>0.13689999999999999</v>
      </c>
      <c r="F3468">
        <v>5.0999999999999996</v>
      </c>
      <c r="G3468">
        <v>5.7</v>
      </c>
      <c r="H3468">
        <v>6.7</v>
      </c>
      <c r="I3468">
        <v>5.3</v>
      </c>
      <c r="J3468">
        <v>6.1</v>
      </c>
      <c r="K3468">
        <v>7.2</v>
      </c>
      <c r="L3468">
        <v>382.2</v>
      </c>
      <c r="M3468">
        <v>1000</v>
      </c>
      <c r="N3468">
        <v>1</v>
      </c>
      <c r="O3468">
        <v>3.1850000000000001</v>
      </c>
      <c r="P3468">
        <v>0.33</v>
      </c>
      <c r="Q3468">
        <v>0.38500000000000001</v>
      </c>
      <c r="R3468">
        <v>0.436</v>
      </c>
    </row>
    <row r="3469" spans="1:18" hidden="1" x14ac:dyDescent="0.2">
      <c r="A3469" t="s">
        <v>6393</v>
      </c>
      <c r="B3469" t="s">
        <v>6394</v>
      </c>
      <c r="C3469">
        <v>5.5800000000000002E-2</v>
      </c>
      <c r="D3469">
        <v>7.5399999999999995E-2</v>
      </c>
      <c r="E3469">
        <v>9.5699999999999993E-2</v>
      </c>
      <c r="F3469">
        <v>7.2</v>
      </c>
      <c r="G3469">
        <v>9.1999999999999993</v>
      </c>
      <c r="H3469">
        <v>12.4</v>
      </c>
      <c r="I3469">
        <v>7.8</v>
      </c>
      <c r="J3469">
        <v>10.1</v>
      </c>
      <c r="K3469">
        <v>14.2</v>
      </c>
      <c r="L3469">
        <v>3733.7</v>
      </c>
      <c r="M3469">
        <v>1000</v>
      </c>
      <c r="N3469">
        <v>1</v>
      </c>
      <c r="O3469">
        <v>2.9249999999999998</v>
      </c>
      <c r="P3469">
        <v>0.16300000000000001</v>
      </c>
      <c r="Q3469">
        <v>0.221</v>
      </c>
      <c r="R3469">
        <v>0.28000000000000003</v>
      </c>
    </row>
    <row r="3470" spans="1:18" hidden="1" x14ac:dyDescent="0.2">
      <c r="A3470" t="s">
        <v>6395</v>
      </c>
      <c r="B3470" t="s">
        <v>6396</v>
      </c>
      <c r="C3470">
        <v>4.3499999999999997E-2</v>
      </c>
      <c r="D3470">
        <v>7.0699999999999999E-2</v>
      </c>
      <c r="E3470">
        <v>0.1086</v>
      </c>
      <c r="F3470">
        <v>6.4</v>
      </c>
      <c r="G3470">
        <v>9.8000000000000007</v>
      </c>
      <c r="H3470">
        <v>15.9</v>
      </c>
      <c r="I3470">
        <v>6.8</v>
      </c>
      <c r="J3470">
        <v>10.9</v>
      </c>
      <c r="K3470">
        <v>19</v>
      </c>
      <c r="L3470">
        <v>6115.7</v>
      </c>
      <c r="M3470">
        <v>996</v>
      </c>
      <c r="N3470">
        <v>1</v>
      </c>
      <c r="O3470">
        <v>45.99</v>
      </c>
      <c r="P3470">
        <v>2</v>
      </c>
      <c r="Q3470">
        <v>3.2509999999999999</v>
      </c>
      <c r="R3470">
        <v>4.9939999999999998</v>
      </c>
    </row>
    <row r="3471" spans="1:18" hidden="1" x14ac:dyDescent="0.2">
      <c r="A3471" t="s">
        <v>6397</v>
      </c>
      <c r="B3471" t="s">
        <v>6398</v>
      </c>
      <c r="C3471">
        <v>7.9200000000000007E-2</v>
      </c>
      <c r="D3471">
        <v>9.3700000000000006E-2</v>
      </c>
      <c r="E3471">
        <v>0.1159</v>
      </c>
      <c r="F3471">
        <v>6</v>
      </c>
      <c r="G3471">
        <v>7.4</v>
      </c>
      <c r="H3471">
        <v>8.8000000000000007</v>
      </c>
      <c r="I3471">
        <v>6.4</v>
      </c>
      <c r="J3471">
        <v>8</v>
      </c>
      <c r="K3471">
        <v>9.6</v>
      </c>
      <c r="L3471">
        <v>22677.599999999999</v>
      </c>
      <c r="M3471">
        <v>432</v>
      </c>
      <c r="N3471">
        <v>1</v>
      </c>
      <c r="O3471">
        <v>4.1829999999999998</v>
      </c>
      <c r="P3471">
        <v>0.33100000000000002</v>
      </c>
      <c r="Q3471">
        <v>0.39200000000000002</v>
      </c>
      <c r="R3471">
        <v>0.48499999999999999</v>
      </c>
    </row>
    <row r="3472" spans="1:18" hidden="1" x14ac:dyDescent="0.2">
      <c r="A3472" t="s">
        <v>6399</v>
      </c>
      <c r="B3472" t="s">
        <v>6400</v>
      </c>
      <c r="C3472">
        <v>1.72E-2</v>
      </c>
      <c r="D3472">
        <v>1.9900000000000001E-2</v>
      </c>
      <c r="E3472">
        <v>2.24E-2</v>
      </c>
      <c r="F3472">
        <v>30.9</v>
      </c>
      <c r="G3472">
        <v>34.799999999999997</v>
      </c>
      <c r="H3472">
        <v>40.200000000000003</v>
      </c>
      <c r="I3472">
        <v>44.6</v>
      </c>
      <c r="J3472">
        <v>53.2</v>
      </c>
      <c r="K3472">
        <v>67</v>
      </c>
      <c r="L3472">
        <v>414.7</v>
      </c>
      <c r="M3472">
        <v>1000</v>
      </c>
      <c r="N3472">
        <v>0</v>
      </c>
      <c r="O3472">
        <v>1.542</v>
      </c>
      <c r="P3472">
        <v>2.7E-2</v>
      </c>
      <c r="Q3472">
        <v>3.1E-2</v>
      </c>
      <c r="R3472">
        <v>3.5000000000000003E-2</v>
      </c>
    </row>
    <row r="3473" spans="1:18" hidden="1" x14ac:dyDescent="0.2">
      <c r="A3473" t="s">
        <v>6401</v>
      </c>
      <c r="B3473" t="s">
        <v>6402</v>
      </c>
      <c r="C3473">
        <v>8.7300000000000003E-2</v>
      </c>
      <c r="D3473">
        <v>0.1132</v>
      </c>
      <c r="E3473">
        <v>0.14099999999999999</v>
      </c>
      <c r="F3473">
        <v>4.9000000000000004</v>
      </c>
      <c r="G3473">
        <v>6.1</v>
      </c>
      <c r="H3473">
        <v>7.9</v>
      </c>
      <c r="I3473">
        <v>5.2</v>
      </c>
      <c r="J3473">
        <v>6.5</v>
      </c>
      <c r="K3473">
        <v>8.6</v>
      </c>
      <c r="L3473">
        <v>1761.6</v>
      </c>
      <c r="M3473">
        <v>1000</v>
      </c>
      <c r="N3473">
        <v>1</v>
      </c>
      <c r="O3473">
        <v>3.4159999999999999</v>
      </c>
      <c r="P3473">
        <v>0.29799999999999999</v>
      </c>
      <c r="Q3473">
        <v>0.38700000000000001</v>
      </c>
      <c r="R3473">
        <v>0.48199999999999998</v>
      </c>
    </row>
    <row r="3474" spans="1:18" hidden="1" x14ac:dyDescent="0.2">
      <c r="A3474" t="s">
        <v>6403</v>
      </c>
      <c r="B3474" t="s">
        <v>6404</v>
      </c>
      <c r="C3474">
        <v>9.4200000000000006E-2</v>
      </c>
      <c r="D3474">
        <v>0.10829999999999999</v>
      </c>
      <c r="E3474">
        <v>0.124</v>
      </c>
      <c r="F3474">
        <v>5.6</v>
      </c>
      <c r="G3474">
        <v>6.4</v>
      </c>
      <c r="H3474">
        <v>7.4</v>
      </c>
      <c r="I3474">
        <v>5.9</v>
      </c>
      <c r="J3474">
        <v>6.8</v>
      </c>
      <c r="K3474">
        <v>7.9</v>
      </c>
      <c r="L3474">
        <v>10975</v>
      </c>
      <c r="M3474">
        <v>976</v>
      </c>
      <c r="N3474">
        <v>1</v>
      </c>
      <c r="O3474">
        <v>5.0330000000000004</v>
      </c>
      <c r="P3474">
        <v>0.47399999999999998</v>
      </c>
      <c r="Q3474">
        <v>0.54500000000000004</v>
      </c>
      <c r="R3474">
        <v>0.624</v>
      </c>
    </row>
    <row r="3475" spans="1:18" hidden="1" x14ac:dyDescent="0.2">
      <c r="A3475" t="s">
        <v>6405</v>
      </c>
      <c r="B3475" t="s">
        <v>6405</v>
      </c>
      <c r="C3475">
        <v>3.6999999999999998E-2</v>
      </c>
      <c r="D3475">
        <v>4.4999999999999998E-2</v>
      </c>
      <c r="E3475">
        <v>5.1799999999999999E-2</v>
      </c>
      <c r="F3475">
        <v>13.4</v>
      </c>
      <c r="G3475">
        <v>15.4</v>
      </c>
      <c r="H3475">
        <v>18.7</v>
      </c>
      <c r="I3475">
        <v>15.4</v>
      </c>
      <c r="J3475">
        <v>18.2</v>
      </c>
      <c r="K3475">
        <v>23</v>
      </c>
      <c r="L3475">
        <v>75.099999999999994</v>
      </c>
      <c r="M3475">
        <v>1000</v>
      </c>
      <c r="N3475">
        <v>0</v>
      </c>
      <c r="O3475">
        <v>0.16800000000000001</v>
      </c>
      <c r="P3475">
        <v>6.0000000000000001E-3</v>
      </c>
      <c r="Q3475">
        <v>8.0000000000000002E-3</v>
      </c>
      <c r="R3475">
        <v>8.9999999999999993E-3</v>
      </c>
    </row>
    <row r="3476" spans="1:18" hidden="1" x14ac:dyDescent="0.2">
      <c r="A3476" t="s">
        <v>6406</v>
      </c>
      <c r="B3476" t="s">
        <v>6406</v>
      </c>
      <c r="C3476">
        <v>4.1799999999999997E-2</v>
      </c>
      <c r="D3476">
        <v>5.0200000000000002E-2</v>
      </c>
      <c r="E3476">
        <v>5.8400000000000001E-2</v>
      </c>
      <c r="F3476">
        <v>11.9</v>
      </c>
      <c r="G3476">
        <v>13.8</v>
      </c>
      <c r="H3476">
        <v>16.600000000000001</v>
      </c>
      <c r="I3476">
        <v>13.5</v>
      </c>
      <c r="J3476">
        <v>16</v>
      </c>
      <c r="K3476">
        <v>19.8</v>
      </c>
      <c r="L3476">
        <v>394.4</v>
      </c>
      <c r="M3476">
        <v>1000</v>
      </c>
      <c r="N3476">
        <v>0</v>
      </c>
      <c r="O3476">
        <v>0.84599999999999997</v>
      </c>
      <c r="P3476">
        <v>3.5000000000000003E-2</v>
      </c>
      <c r="Q3476">
        <v>4.2000000000000003E-2</v>
      </c>
      <c r="R3476">
        <v>4.9000000000000002E-2</v>
      </c>
    </row>
    <row r="3477" spans="1:18" hidden="1" x14ac:dyDescent="0.2">
      <c r="A3477" t="s">
        <v>6407</v>
      </c>
      <c r="B3477" t="s">
        <v>6408</v>
      </c>
      <c r="C3477">
        <v>2.4799999999999999E-2</v>
      </c>
      <c r="D3477">
        <v>2.87E-2</v>
      </c>
      <c r="E3477">
        <v>3.2500000000000001E-2</v>
      </c>
      <c r="F3477">
        <v>21.3</v>
      </c>
      <c r="G3477">
        <v>24.2</v>
      </c>
      <c r="H3477">
        <v>27.9</v>
      </c>
      <c r="I3477">
        <v>27.1</v>
      </c>
      <c r="J3477">
        <v>31.9</v>
      </c>
      <c r="K3477">
        <v>38.700000000000003</v>
      </c>
      <c r="L3477">
        <v>1951.5</v>
      </c>
      <c r="M3477">
        <v>1000</v>
      </c>
      <c r="N3477">
        <v>1</v>
      </c>
      <c r="O3477">
        <v>1.458</v>
      </c>
      <c r="P3477">
        <v>3.5999999999999997E-2</v>
      </c>
      <c r="Q3477">
        <v>4.2000000000000003E-2</v>
      </c>
      <c r="R3477">
        <v>4.7E-2</v>
      </c>
    </row>
    <row r="3478" spans="1:18" hidden="1" x14ac:dyDescent="0.2">
      <c r="A3478" t="s">
        <v>6409</v>
      </c>
      <c r="B3478" t="s">
        <v>6410</v>
      </c>
      <c r="C3478">
        <v>5.45E-2</v>
      </c>
      <c r="D3478">
        <v>6.4899999999999999E-2</v>
      </c>
      <c r="E3478">
        <v>7.5399999999999995E-2</v>
      </c>
      <c r="F3478">
        <v>9.1999999999999993</v>
      </c>
      <c r="G3478">
        <v>10.7</v>
      </c>
      <c r="H3478">
        <v>12.7</v>
      </c>
      <c r="I3478">
        <v>10.1</v>
      </c>
      <c r="J3478">
        <v>12</v>
      </c>
      <c r="K3478">
        <v>14.6</v>
      </c>
      <c r="L3478">
        <v>942.1</v>
      </c>
      <c r="M3478">
        <v>1000</v>
      </c>
      <c r="N3478">
        <v>1</v>
      </c>
      <c r="O3478">
        <v>0.98880000000000001</v>
      </c>
      <c r="P3478">
        <v>5.3999999999999999E-2</v>
      </c>
      <c r="Q3478">
        <v>6.4000000000000001E-2</v>
      </c>
      <c r="R3478">
        <v>7.4999999999999997E-2</v>
      </c>
    </row>
    <row r="3479" spans="1:18" hidden="1" x14ac:dyDescent="0.2">
      <c r="A3479" t="s">
        <v>6411</v>
      </c>
      <c r="B3479" t="s">
        <v>6412</v>
      </c>
      <c r="C3479">
        <v>5.45E-2</v>
      </c>
      <c r="D3479">
        <v>6.6000000000000003E-2</v>
      </c>
      <c r="E3479">
        <v>7.6799999999999993E-2</v>
      </c>
      <c r="F3479">
        <v>9</v>
      </c>
      <c r="G3479">
        <v>10.5</v>
      </c>
      <c r="H3479">
        <v>12.7</v>
      </c>
      <c r="I3479">
        <v>9.9</v>
      </c>
      <c r="J3479">
        <v>11.7</v>
      </c>
      <c r="K3479">
        <v>14.6</v>
      </c>
      <c r="L3479">
        <v>6063.5</v>
      </c>
      <c r="M3479">
        <v>1000</v>
      </c>
      <c r="N3479">
        <v>1</v>
      </c>
      <c r="O3479">
        <v>7.4569999999999999</v>
      </c>
      <c r="P3479">
        <v>0.40600000000000003</v>
      </c>
      <c r="Q3479">
        <v>0.49199999999999999</v>
      </c>
      <c r="R3479">
        <v>0.57299999999999995</v>
      </c>
    </row>
    <row r="3480" spans="1:18" hidden="1" x14ac:dyDescent="0.2">
      <c r="A3480" t="s">
        <v>6413</v>
      </c>
      <c r="B3480" t="s">
        <v>6414</v>
      </c>
      <c r="C3480">
        <v>5.57E-2</v>
      </c>
      <c r="D3480">
        <v>6.4899999999999999E-2</v>
      </c>
      <c r="E3480">
        <v>7.4200000000000002E-2</v>
      </c>
      <c r="F3480">
        <v>9.3000000000000007</v>
      </c>
      <c r="G3480">
        <v>10.7</v>
      </c>
      <c r="H3480">
        <v>12.4</v>
      </c>
      <c r="I3480">
        <v>10.3</v>
      </c>
      <c r="J3480">
        <v>12</v>
      </c>
      <c r="K3480">
        <v>14.2</v>
      </c>
      <c r="L3480">
        <v>501.3</v>
      </c>
      <c r="M3480">
        <v>1000</v>
      </c>
      <c r="N3480">
        <v>1</v>
      </c>
      <c r="O3480">
        <v>0.45</v>
      </c>
      <c r="P3480">
        <v>2.5000000000000001E-2</v>
      </c>
      <c r="Q3480">
        <v>2.9000000000000001E-2</v>
      </c>
      <c r="R3480">
        <v>3.3000000000000002E-2</v>
      </c>
    </row>
    <row r="3481" spans="1:18" hidden="1" x14ac:dyDescent="0.2">
      <c r="A3481" t="s">
        <v>6415</v>
      </c>
      <c r="B3481" t="s">
        <v>6416</v>
      </c>
      <c r="C3481">
        <v>7.0099999999999996E-2</v>
      </c>
      <c r="D3481">
        <v>8.8099999999999998E-2</v>
      </c>
      <c r="E3481">
        <v>0.1103</v>
      </c>
      <c r="F3481">
        <v>6.3</v>
      </c>
      <c r="G3481">
        <v>7.9</v>
      </c>
      <c r="H3481">
        <v>9.9</v>
      </c>
      <c r="I3481">
        <v>6.7</v>
      </c>
      <c r="J3481">
        <v>8.5</v>
      </c>
      <c r="K3481">
        <v>11</v>
      </c>
      <c r="L3481">
        <v>263</v>
      </c>
      <c r="M3481">
        <v>1000</v>
      </c>
      <c r="N3481">
        <v>0</v>
      </c>
      <c r="O3481">
        <v>2.3540000000000001</v>
      </c>
      <c r="P3481">
        <v>0.16500000000000001</v>
      </c>
      <c r="Q3481">
        <v>0.20699999999999999</v>
      </c>
      <c r="R3481">
        <v>0.26</v>
      </c>
    </row>
    <row r="3482" spans="1:18" hidden="1" x14ac:dyDescent="0.2">
      <c r="A3482" t="s">
        <v>6417</v>
      </c>
      <c r="B3482" t="s">
        <v>6417</v>
      </c>
      <c r="C3482">
        <v>0.13769999999999999</v>
      </c>
      <c r="D3482">
        <v>0.1651</v>
      </c>
      <c r="E3482">
        <v>0.2044</v>
      </c>
      <c r="F3482">
        <v>3.4</v>
      </c>
      <c r="G3482">
        <v>4.2</v>
      </c>
      <c r="H3482">
        <v>5</v>
      </c>
      <c r="I3482">
        <v>3.5</v>
      </c>
      <c r="J3482">
        <v>4.4000000000000004</v>
      </c>
      <c r="K3482">
        <v>5.3</v>
      </c>
      <c r="L3482">
        <v>280.2</v>
      </c>
      <c r="M3482">
        <v>1000</v>
      </c>
      <c r="N3482">
        <v>1</v>
      </c>
      <c r="O3482">
        <v>0.44819999999999999</v>
      </c>
      <c r="P3482">
        <v>6.2E-2</v>
      </c>
      <c r="Q3482">
        <v>7.3999999999999996E-2</v>
      </c>
      <c r="R3482">
        <v>9.1999999999999998E-2</v>
      </c>
    </row>
    <row r="3483" spans="1:18" hidden="1" x14ac:dyDescent="0.2">
      <c r="A3483" t="s">
        <v>6418</v>
      </c>
      <c r="B3483" t="s">
        <v>6419</v>
      </c>
      <c r="C3483">
        <v>8.4400000000000003E-2</v>
      </c>
      <c r="D3483">
        <v>0.1018</v>
      </c>
      <c r="E3483">
        <v>0.1182</v>
      </c>
      <c r="F3483">
        <v>5.9</v>
      </c>
      <c r="G3483">
        <v>6.8</v>
      </c>
      <c r="H3483">
        <v>8.1999999999999993</v>
      </c>
      <c r="I3483">
        <v>6.2</v>
      </c>
      <c r="J3483">
        <v>7.3</v>
      </c>
      <c r="K3483">
        <v>8.9</v>
      </c>
      <c r="L3483">
        <v>688.1</v>
      </c>
      <c r="M3483">
        <v>1000</v>
      </c>
      <c r="N3483">
        <v>1</v>
      </c>
      <c r="O3483">
        <v>1.22</v>
      </c>
      <c r="P3483">
        <v>0.10299999999999999</v>
      </c>
      <c r="Q3483">
        <v>0.124</v>
      </c>
      <c r="R3483">
        <v>0.14399999999999999</v>
      </c>
    </row>
    <row r="3484" spans="1:18" hidden="1" x14ac:dyDescent="0.2">
      <c r="A3484" t="s">
        <v>6420</v>
      </c>
      <c r="B3484" t="s">
        <v>6421</v>
      </c>
      <c r="C3484">
        <v>8.5400000000000004E-2</v>
      </c>
      <c r="D3484">
        <v>0.1018</v>
      </c>
      <c r="E3484">
        <v>0.1186</v>
      </c>
      <c r="F3484">
        <v>5.8</v>
      </c>
      <c r="G3484">
        <v>6.8</v>
      </c>
      <c r="H3484">
        <v>8.1</v>
      </c>
      <c r="I3484">
        <v>6.2</v>
      </c>
      <c r="J3484">
        <v>7.3</v>
      </c>
      <c r="K3484">
        <v>8.8000000000000007</v>
      </c>
      <c r="L3484">
        <v>2319.6999999999998</v>
      </c>
      <c r="M3484">
        <v>1000</v>
      </c>
      <c r="N3484">
        <v>1</v>
      </c>
      <c r="O3484">
        <v>1.946</v>
      </c>
      <c r="P3484">
        <v>0.16600000000000001</v>
      </c>
      <c r="Q3484">
        <v>0.19800000000000001</v>
      </c>
      <c r="R3484">
        <v>0.23100000000000001</v>
      </c>
    </row>
    <row r="3485" spans="1:18" hidden="1" x14ac:dyDescent="0.2">
      <c r="A3485" t="s">
        <v>6422</v>
      </c>
      <c r="B3485" t="s">
        <v>6423</v>
      </c>
      <c r="C3485">
        <v>9.5899999999999999E-2</v>
      </c>
      <c r="D3485">
        <v>0.11550000000000001</v>
      </c>
      <c r="E3485">
        <v>0.13700000000000001</v>
      </c>
      <c r="F3485">
        <v>5.0999999999999996</v>
      </c>
      <c r="G3485">
        <v>6</v>
      </c>
      <c r="H3485">
        <v>7.2</v>
      </c>
      <c r="I3485">
        <v>5.3</v>
      </c>
      <c r="J3485">
        <v>6.4</v>
      </c>
      <c r="K3485">
        <v>7.8</v>
      </c>
      <c r="L3485">
        <v>2327.6</v>
      </c>
      <c r="M3485">
        <v>1000</v>
      </c>
      <c r="N3485">
        <v>1</v>
      </c>
      <c r="O3485">
        <v>1.7310000000000001</v>
      </c>
      <c r="P3485">
        <v>0.16600000000000001</v>
      </c>
      <c r="Q3485">
        <v>0.2</v>
      </c>
      <c r="R3485">
        <v>0.23699999999999999</v>
      </c>
    </row>
    <row r="3486" spans="1:18" hidden="1" x14ac:dyDescent="0.2">
      <c r="A3486" t="s">
        <v>6424</v>
      </c>
      <c r="B3486" t="s">
        <v>6425</v>
      </c>
      <c r="C3486">
        <v>8.5300000000000001E-2</v>
      </c>
      <c r="D3486">
        <v>9.9000000000000005E-2</v>
      </c>
      <c r="E3486">
        <v>0.1142</v>
      </c>
      <c r="F3486">
        <v>6.1</v>
      </c>
      <c r="G3486">
        <v>7</v>
      </c>
      <c r="H3486">
        <v>8.1</v>
      </c>
      <c r="I3486">
        <v>6.5</v>
      </c>
      <c r="J3486">
        <v>7.5</v>
      </c>
      <c r="K3486">
        <v>8.8000000000000007</v>
      </c>
      <c r="L3486">
        <v>2174</v>
      </c>
      <c r="M3486">
        <v>1000</v>
      </c>
      <c r="N3486">
        <v>1</v>
      </c>
      <c r="O3486">
        <v>4.5860000000000003</v>
      </c>
      <c r="P3486">
        <v>0.39100000000000001</v>
      </c>
      <c r="Q3486">
        <v>0.45400000000000001</v>
      </c>
      <c r="R3486">
        <v>0.52400000000000002</v>
      </c>
    </row>
    <row r="3487" spans="1:18" hidden="1" x14ac:dyDescent="0.2">
      <c r="A3487" t="s">
        <v>6426</v>
      </c>
      <c r="B3487" t="s">
        <v>6427</v>
      </c>
      <c r="C3487">
        <v>6.2799999999999995E-2</v>
      </c>
      <c r="D3487">
        <v>8.4599999999999995E-2</v>
      </c>
      <c r="E3487">
        <v>0.1075</v>
      </c>
      <c r="F3487">
        <v>6.4</v>
      </c>
      <c r="G3487">
        <v>8.1999999999999993</v>
      </c>
      <c r="H3487">
        <v>11</v>
      </c>
      <c r="I3487">
        <v>6.9</v>
      </c>
      <c r="J3487">
        <v>8.9</v>
      </c>
      <c r="K3487">
        <v>12.4</v>
      </c>
      <c r="L3487">
        <v>254.5</v>
      </c>
      <c r="M3487">
        <v>1000</v>
      </c>
      <c r="N3487">
        <v>0</v>
      </c>
      <c r="O3487">
        <v>1.2350000000000001</v>
      </c>
      <c r="P3487">
        <v>7.8E-2</v>
      </c>
      <c r="Q3487">
        <v>0.105</v>
      </c>
      <c r="R3487">
        <v>0.13300000000000001</v>
      </c>
    </row>
    <row r="3488" spans="1:18" hidden="1" x14ac:dyDescent="0.2">
      <c r="A3488" t="s">
        <v>6428</v>
      </c>
      <c r="B3488" t="s">
        <v>6429</v>
      </c>
      <c r="C3488">
        <v>5.7500000000000002E-2</v>
      </c>
      <c r="D3488">
        <v>7.6399999999999996E-2</v>
      </c>
      <c r="E3488">
        <v>9.4100000000000003E-2</v>
      </c>
      <c r="F3488">
        <v>7.4</v>
      </c>
      <c r="G3488">
        <v>9.1</v>
      </c>
      <c r="H3488">
        <v>12.1</v>
      </c>
      <c r="I3488">
        <v>7.9</v>
      </c>
      <c r="J3488">
        <v>10</v>
      </c>
      <c r="K3488">
        <v>13.7</v>
      </c>
      <c r="L3488">
        <v>3703</v>
      </c>
      <c r="M3488">
        <v>999</v>
      </c>
      <c r="N3488">
        <v>1</v>
      </c>
      <c r="O3488">
        <v>2.774</v>
      </c>
      <c r="P3488">
        <v>0.16</v>
      </c>
      <c r="Q3488">
        <v>0.21199999999999999</v>
      </c>
      <c r="R3488">
        <v>0.26100000000000001</v>
      </c>
    </row>
    <row r="3489" spans="1:18" hidden="1" x14ac:dyDescent="0.2">
      <c r="A3489" t="s">
        <v>6430</v>
      </c>
      <c r="B3489" t="s">
        <v>6430</v>
      </c>
      <c r="C3489">
        <v>5.5899999999999998E-2</v>
      </c>
      <c r="D3489">
        <v>7.7299999999999994E-2</v>
      </c>
      <c r="E3489">
        <v>9.9400000000000002E-2</v>
      </c>
      <c r="F3489">
        <v>7</v>
      </c>
      <c r="G3489">
        <v>9</v>
      </c>
      <c r="H3489">
        <v>12.4</v>
      </c>
      <c r="I3489">
        <v>7.5</v>
      </c>
      <c r="J3489">
        <v>9.8000000000000007</v>
      </c>
      <c r="K3489">
        <v>14.1</v>
      </c>
      <c r="L3489">
        <v>690</v>
      </c>
      <c r="M3489">
        <v>1000</v>
      </c>
      <c r="N3489">
        <v>1</v>
      </c>
      <c r="O3489">
        <v>1.9690000000000001</v>
      </c>
      <c r="P3489">
        <v>0.11</v>
      </c>
      <c r="Q3489">
        <v>0.152</v>
      </c>
      <c r="R3489">
        <v>0.19600000000000001</v>
      </c>
    </row>
    <row r="3490" spans="1:18" hidden="1" x14ac:dyDescent="0.2">
      <c r="A3490" t="s">
        <v>6431</v>
      </c>
      <c r="B3490" t="s">
        <v>6432</v>
      </c>
      <c r="C3490">
        <v>4.2299999999999997E-2</v>
      </c>
      <c r="D3490">
        <v>5.8200000000000002E-2</v>
      </c>
      <c r="E3490">
        <v>7.3200000000000001E-2</v>
      </c>
      <c r="F3490">
        <v>9.5</v>
      </c>
      <c r="G3490">
        <v>11.9</v>
      </c>
      <c r="H3490">
        <v>16.399999999999999</v>
      </c>
      <c r="I3490">
        <v>10.5</v>
      </c>
      <c r="J3490">
        <v>13.5</v>
      </c>
      <c r="K3490">
        <v>19.600000000000001</v>
      </c>
      <c r="L3490">
        <v>1086.3</v>
      </c>
      <c r="M3490">
        <v>1000</v>
      </c>
      <c r="N3490">
        <v>1</v>
      </c>
      <c r="O3490">
        <v>7.2119999999999997</v>
      </c>
      <c r="P3490">
        <v>0.30499999999999999</v>
      </c>
      <c r="Q3490">
        <v>0.42</v>
      </c>
      <c r="R3490">
        <v>0.52800000000000002</v>
      </c>
    </row>
    <row r="3491" spans="1:18" hidden="1" x14ac:dyDescent="0.2">
      <c r="A3491" t="s">
        <v>6433</v>
      </c>
      <c r="B3491" t="s">
        <v>6434</v>
      </c>
      <c r="C3491">
        <v>6.93E-2</v>
      </c>
      <c r="D3491">
        <v>8.0399999999999999E-2</v>
      </c>
      <c r="E3491">
        <v>9.3700000000000006E-2</v>
      </c>
      <c r="F3491">
        <v>7.4</v>
      </c>
      <c r="G3491">
        <v>8.6</v>
      </c>
      <c r="H3491">
        <v>10</v>
      </c>
      <c r="I3491">
        <v>8</v>
      </c>
      <c r="J3491">
        <v>9.4</v>
      </c>
      <c r="K3491">
        <v>11.1</v>
      </c>
      <c r="L3491">
        <v>2705.7</v>
      </c>
      <c r="M3491">
        <v>1000</v>
      </c>
      <c r="N3491">
        <v>1</v>
      </c>
      <c r="O3491">
        <v>3.3319999999999999</v>
      </c>
      <c r="P3491">
        <v>0.23100000000000001</v>
      </c>
      <c r="Q3491">
        <v>0.26800000000000002</v>
      </c>
      <c r="R3491">
        <v>0.312</v>
      </c>
    </row>
    <row r="3492" spans="1:18" hidden="1" x14ac:dyDescent="0.2">
      <c r="A3492" t="s">
        <v>6435</v>
      </c>
      <c r="B3492" t="s">
        <v>6436</v>
      </c>
      <c r="C3492">
        <v>5.3900000000000003E-2</v>
      </c>
      <c r="D3492">
        <v>7.1499999999999994E-2</v>
      </c>
      <c r="E3492">
        <v>8.9700000000000002E-2</v>
      </c>
      <c r="F3492">
        <v>7.7</v>
      </c>
      <c r="G3492">
        <v>9.6999999999999993</v>
      </c>
      <c r="H3492">
        <v>12.9</v>
      </c>
      <c r="I3492">
        <v>8.4</v>
      </c>
      <c r="J3492">
        <v>10.7</v>
      </c>
      <c r="K3492">
        <v>14.7</v>
      </c>
      <c r="L3492">
        <v>79.5</v>
      </c>
      <c r="M3492">
        <v>1000</v>
      </c>
      <c r="N3492">
        <v>0</v>
      </c>
      <c r="O3492">
        <v>0.26519999999999999</v>
      </c>
      <c r="P3492">
        <v>1.4E-2</v>
      </c>
      <c r="Q3492">
        <v>1.9E-2</v>
      </c>
      <c r="R3492">
        <v>2.4E-2</v>
      </c>
    </row>
    <row r="3493" spans="1:18" hidden="1" x14ac:dyDescent="0.2">
      <c r="A3493" t="s">
        <v>6437</v>
      </c>
      <c r="B3493" t="s">
        <v>6438</v>
      </c>
      <c r="C3493">
        <v>6.7100000000000007E-2</v>
      </c>
      <c r="D3493">
        <v>9.01E-2</v>
      </c>
      <c r="E3493">
        <v>0.1106</v>
      </c>
      <c r="F3493">
        <v>6.3</v>
      </c>
      <c r="G3493">
        <v>7.7</v>
      </c>
      <c r="H3493">
        <v>10.3</v>
      </c>
      <c r="I3493">
        <v>6.7</v>
      </c>
      <c r="J3493">
        <v>8.3000000000000007</v>
      </c>
      <c r="K3493">
        <v>11.5</v>
      </c>
      <c r="L3493">
        <v>1835.7</v>
      </c>
      <c r="M3493">
        <v>1000</v>
      </c>
      <c r="N3493">
        <v>1</v>
      </c>
      <c r="O3493">
        <v>9.83</v>
      </c>
      <c r="P3493">
        <v>0.66</v>
      </c>
      <c r="Q3493">
        <v>0.88600000000000001</v>
      </c>
      <c r="R3493">
        <v>1.087</v>
      </c>
    </row>
    <row r="3494" spans="1:18" hidden="1" x14ac:dyDescent="0.2">
      <c r="A3494" t="s">
        <v>6439</v>
      </c>
      <c r="B3494" t="s">
        <v>6440</v>
      </c>
      <c r="C3494">
        <v>0.27450000000000002</v>
      </c>
      <c r="D3494">
        <v>0.66120000000000001</v>
      </c>
      <c r="E3494">
        <v>1.1355</v>
      </c>
      <c r="F3494">
        <v>0.6</v>
      </c>
      <c r="G3494">
        <v>1</v>
      </c>
      <c r="H3494">
        <v>2.5</v>
      </c>
      <c r="I3494">
        <v>0.6</v>
      </c>
      <c r="J3494">
        <v>1.1000000000000001</v>
      </c>
      <c r="K3494">
        <v>2.6</v>
      </c>
      <c r="L3494">
        <v>1741</v>
      </c>
      <c r="M3494">
        <v>995</v>
      </c>
      <c r="N3494">
        <v>1</v>
      </c>
      <c r="O3494">
        <v>5.7069999999999999</v>
      </c>
      <c r="P3494">
        <v>1.5669999999999999</v>
      </c>
      <c r="Q3494">
        <v>3.774</v>
      </c>
      <c r="R3494">
        <v>6.4809999999999999</v>
      </c>
    </row>
    <row r="3495" spans="1:18" hidden="1" x14ac:dyDescent="0.2">
      <c r="A3495" t="s">
        <v>6441</v>
      </c>
      <c r="B3495" t="s">
        <v>6442</v>
      </c>
      <c r="C3495">
        <v>1.4200000000000001E-2</v>
      </c>
      <c r="D3495">
        <v>1.67E-2</v>
      </c>
      <c r="E3495">
        <v>1.89E-2</v>
      </c>
      <c r="F3495">
        <v>36.799999999999997</v>
      </c>
      <c r="G3495">
        <v>41.4</v>
      </c>
      <c r="H3495">
        <v>48.7</v>
      </c>
      <c r="I3495">
        <v>58</v>
      </c>
      <c r="J3495">
        <v>70.400000000000006</v>
      </c>
      <c r="K3495">
        <v>94.4</v>
      </c>
      <c r="L3495">
        <v>9115.7999999999993</v>
      </c>
      <c r="M3495">
        <v>1000</v>
      </c>
      <c r="N3495">
        <v>1</v>
      </c>
      <c r="O3495">
        <v>26.1</v>
      </c>
      <c r="P3495">
        <v>0.371</v>
      </c>
      <c r="Q3495">
        <v>0.436</v>
      </c>
      <c r="R3495">
        <v>0.49299999999999999</v>
      </c>
    </row>
    <row r="3496" spans="1:18" hidden="1" x14ac:dyDescent="0.2">
      <c r="A3496" t="s">
        <v>6443</v>
      </c>
      <c r="B3496" t="s">
        <v>6444</v>
      </c>
      <c r="C3496">
        <v>8.3900000000000002E-2</v>
      </c>
      <c r="D3496">
        <v>9.9199999999999997E-2</v>
      </c>
      <c r="E3496">
        <v>0.11600000000000001</v>
      </c>
      <c r="F3496">
        <v>6</v>
      </c>
      <c r="G3496">
        <v>7</v>
      </c>
      <c r="H3496">
        <v>8.3000000000000007</v>
      </c>
      <c r="I3496">
        <v>6.4</v>
      </c>
      <c r="J3496">
        <v>7.5</v>
      </c>
      <c r="K3496">
        <v>9</v>
      </c>
      <c r="L3496">
        <v>4591.5</v>
      </c>
      <c r="M3496">
        <v>1000</v>
      </c>
      <c r="N3496">
        <v>1</v>
      </c>
      <c r="O3496">
        <v>6.5179999999999998</v>
      </c>
      <c r="P3496">
        <v>0.54700000000000004</v>
      </c>
      <c r="Q3496">
        <v>0.64700000000000002</v>
      </c>
      <c r="R3496">
        <v>0.75600000000000001</v>
      </c>
    </row>
    <row r="3497" spans="1:18" hidden="1" x14ac:dyDescent="0.2">
      <c r="A3497" t="s">
        <v>6445</v>
      </c>
      <c r="B3497" t="s">
        <v>6446</v>
      </c>
      <c r="C3497">
        <v>9.06E-2</v>
      </c>
      <c r="D3497">
        <v>0.1031</v>
      </c>
      <c r="E3497">
        <v>0.1144</v>
      </c>
      <c r="F3497">
        <v>6.1</v>
      </c>
      <c r="G3497">
        <v>6.7</v>
      </c>
      <c r="H3497">
        <v>7.6</v>
      </c>
      <c r="I3497">
        <v>6.4</v>
      </c>
      <c r="J3497">
        <v>7.2</v>
      </c>
      <c r="K3497">
        <v>8.3000000000000007</v>
      </c>
      <c r="L3497">
        <v>2883.6</v>
      </c>
      <c r="M3497">
        <v>1000</v>
      </c>
      <c r="N3497">
        <v>1</v>
      </c>
      <c r="O3497">
        <v>2.984</v>
      </c>
      <c r="P3497">
        <v>0.27</v>
      </c>
      <c r="Q3497">
        <v>0.308</v>
      </c>
      <c r="R3497">
        <v>0.34100000000000003</v>
      </c>
    </row>
    <row r="3498" spans="1:18" hidden="1" x14ac:dyDescent="0.2">
      <c r="A3498" t="s">
        <v>6447</v>
      </c>
      <c r="B3498" t="s">
        <v>6448</v>
      </c>
      <c r="C3498">
        <v>9.0499999999999997E-2</v>
      </c>
      <c r="D3498">
        <v>0.16120000000000001</v>
      </c>
      <c r="E3498">
        <v>0.25600000000000001</v>
      </c>
      <c r="F3498">
        <v>2.7</v>
      </c>
      <c r="G3498">
        <v>4.3</v>
      </c>
      <c r="H3498">
        <v>7.7</v>
      </c>
      <c r="I3498">
        <v>2.8</v>
      </c>
      <c r="J3498">
        <v>4.5</v>
      </c>
      <c r="K3498">
        <v>8.3000000000000007</v>
      </c>
      <c r="L3498">
        <v>1057.8</v>
      </c>
      <c r="M3498">
        <v>1000</v>
      </c>
      <c r="N3498">
        <v>1</v>
      </c>
      <c r="O3498">
        <v>6.1589999999999998</v>
      </c>
      <c r="P3498">
        <v>0.55700000000000005</v>
      </c>
      <c r="Q3498">
        <v>0.99299999999999999</v>
      </c>
      <c r="R3498">
        <v>1.577</v>
      </c>
    </row>
    <row r="3499" spans="1:18" hidden="1" x14ac:dyDescent="0.2">
      <c r="A3499" t="s">
        <v>6449</v>
      </c>
      <c r="B3499" t="s">
        <v>6450</v>
      </c>
      <c r="C3499">
        <v>6.3600000000000004E-2</v>
      </c>
      <c r="D3499">
        <v>8.6499999999999994E-2</v>
      </c>
      <c r="E3499">
        <v>0.1106</v>
      </c>
      <c r="F3499">
        <v>6.3</v>
      </c>
      <c r="G3499">
        <v>8</v>
      </c>
      <c r="H3499">
        <v>10.9</v>
      </c>
      <c r="I3499">
        <v>6.7</v>
      </c>
      <c r="J3499">
        <v>8.6999999999999993</v>
      </c>
      <c r="K3499">
        <v>12.2</v>
      </c>
      <c r="L3499">
        <v>305326.40000000002</v>
      </c>
      <c r="M3499">
        <v>49</v>
      </c>
      <c r="N3499">
        <v>1</v>
      </c>
      <c r="O3499">
        <v>42.82</v>
      </c>
      <c r="P3499">
        <v>2.7229999999999999</v>
      </c>
      <c r="Q3499">
        <v>3.7040000000000002</v>
      </c>
      <c r="R3499">
        <v>4.7359999999999998</v>
      </c>
    </row>
    <row r="3500" spans="1:18" hidden="1" x14ac:dyDescent="0.2">
      <c r="A3500" t="s">
        <v>6451</v>
      </c>
      <c r="B3500" t="s">
        <v>6451</v>
      </c>
      <c r="C3500">
        <v>4.9000000000000002E-2</v>
      </c>
      <c r="D3500">
        <v>7.3599999999999999E-2</v>
      </c>
      <c r="E3500">
        <v>0.10199999999999999</v>
      </c>
      <c r="F3500">
        <v>6.8</v>
      </c>
      <c r="G3500">
        <v>9.4</v>
      </c>
      <c r="H3500">
        <v>14.1</v>
      </c>
      <c r="I3500">
        <v>7.3</v>
      </c>
      <c r="J3500">
        <v>10.4</v>
      </c>
      <c r="K3500">
        <v>16.5</v>
      </c>
      <c r="L3500">
        <v>5200.8</v>
      </c>
      <c r="M3500">
        <v>1000</v>
      </c>
      <c r="N3500">
        <v>1</v>
      </c>
      <c r="O3500">
        <v>7.3230000000000004</v>
      </c>
      <c r="P3500">
        <v>0.35899999999999999</v>
      </c>
      <c r="Q3500">
        <v>0.53900000000000003</v>
      </c>
      <c r="R3500">
        <v>0.747</v>
      </c>
    </row>
    <row r="3501" spans="1:18" hidden="1" x14ac:dyDescent="0.2">
      <c r="A3501" t="s">
        <v>6452</v>
      </c>
      <c r="B3501" t="s">
        <v>6453</v>
      </c>
      <c r="C3501">
        <v>5.9900000000000002E-2</v>
      </c>
      <c r="D3501">
        <v>8.0500000000000002E-2</v>
      </c>
      <c r="E3501">
        <v>0.1089</v>
      </c>
      <c r="F3501">
        <v>6.4</v>
      </c>
      <c r="G3501">
        <v>8.6</v>
      </c>
      <c r="H3501">
        <v>11.6</v>
      </c>
      <c r="I3501">
        <v>6.8</v>
      </c>
      <c r="J3501">
        <v>9.4</v>
      </c>
      <c r="K3501">
        <v>13.1</v>
      </c>
      <c r="L3501">
        <v>1545.6</v>
      </c>
      <c r="M3501">
        <v>998</v>
      </c>
      <c r="N3501">
        <v>1</v>
      </c>
      <c r="O3501">
        <v>0.78779999999999994</v>
      </c>
      <c r="P3501">
        <v>4.7E-2</v>
      </c>
      <c r="Q3501">
        <v>6.3E-2</v>
      </c>
      <c r="R3501">
        <v>8.5999999999999993E-2</v>
      </c>
    </row>
    <row r="3502" spans="1:18" hidden="1" x14ac:dyDescent="0.2">
      <c r="A3502" t="s">
        <v>6454</v>
      </c>
      <c r="B3502" t="s">
        <v>6455</v>
      </c>
      <c r="C3502">
        <v>3.1099999999999999E-2</v>
      </c>
      <c r="D3502">
        <v>3.78E-2</v>
      </c>
      <c r="E3502">
        <v>4.36E-2</v>
      </c>
      <c r="F3502">
        <v>15.9</v>
      </c>
      <c r="G3502">
        <v>18.3</v>
      </c>
      <c r="H3502">
        <v>22.3</v>
      </c>
      <c r="I3502">
        <v>18.899999999999999</v>
      </c>
      <c r="J3502">
        <v>22.4</v>
      </c>
      <c r="K3502">
        <v>28.6</v>
      </c>
      <c r="L3502">
        <v>5543.6</v>
      </c>
      <c r="M3502">
        <v>1000</v>
      </c>
      <c r="N3502">
        <v>1</v>
      </c>
      <c r="O3502">
        <v>46.02</v>
      </c>
      <c r="P3502">
        <v>1.431</v>
      </c>
      <c r="Q3502">
        <v>1.7390000000000001</v>
      </c>
      <c r="R3502">
        <v>2.0059999999999998</v>
      </c>
    </row>
    <row r="3503" spans="1:18" hidden="1" x14ac:dyDescent="0.2">
      <c r="A3503" t="s">
        <v>6456</v>
      </c>
      <c r="B3503" t="s">
        <v>6456</v>
      </c>
      <c r="C3503">
        <v>7.0900000000000005E-2</v>
      </c>
      <c r="D3503">
        <v>9.2299999999999993E-2</v>
      </c>
      <c r="E3503">
        <v>0.11210000000000001</v>
      </c>
      <c r="F3503">
        <v>6.2</v>
      </c>
      <c r="G3503">
        <v>7.5</v>
      </c>
      <c r="H3503">
        <v>9.8000000000000007</v>
      </c>
      <c r="I3503">
        <v>6.6</v>
      </c>
      <c r="J3503">
        <v>8.1</v>
      </c>
      <c r="K3503">
        <v>10.8</v>
      </c>
      <c r="L3503">
        <v>1582.5</v>
      </c>
      <c r="M3503">
        <v>1000</v>
      </c>
      <c r="N3503">
        <v>1</v>
      </c>
      <c r="O3503">
        <v>2.875</v>
      </c>
      <c r="P3503">
        <v>0.20399999999999999</v>
      </c>
      <c r="Q3503">
        <v>0.26500000000000001</v>
      </c>
      <c r="R3503">
        <v>0.32200000000000001</v>
      </c>
    </row>
    <row r="3504" spans="1:18" hidden="1" x14ac:dyDescent="0.2">
      <c r="A3504" t="s">
        <v>6457</v>
      </c>
      <c r="B3504" t="s">
        <v>6457</v>
      </c>
      <c r="C3504">
        <v>1.6400000000000001E-2</v>
      </c>
      <c r="D3504">
        <v>1.9300000000000001E-2</v>
      </c>
      <c r="E3504">
        <v>2.2499999999999999E-2</v>
      </c>
      <c r="F3504">
        <v>30.8</v>
      </c>
      <c r="G3504">
        <v>35.9</v>
      </c>
      <c r="H3504">
        <v>42.4</v>
      </c>
      <c r="I3504">
        <v>44.4</v>
      </c>
      <c r="J3504">
        <v>56</v>
      </c>
      <c r="K3504">
        <v>73.3</v>
      </c>
      <c r="L3504">
        <v>115.5</v>
      </c>
      <c r="M3504">
        <v>1000</v>
      </c>
      <c r="N3504">
        <v>0</v>
      </c>
      <c r="O3504">
        <v>4.4249999999999998</v>
      </c>
      <c r="P3504">
        <v>7.2999999999999995E-2</v>
      </c>
      <c r="Q3504">
        <v>8.5000000000000006E-2</v>
      </c>
      <c r="R3504">
        <v>0.1</v>
      </c>
    </row>
    <row r="3505" spans="1:18" hidden="1" x14ac:dyDescent="0.2">
      <c r="A3505" t="s">
        <v>6458</v>
      </c>
      <c r="B3505" t="s">
        <v>6459</v>
      </c>
      <c r="C3505">
        <v>6.9699999999999998E-2</v>
      </c>
      <c r="D3505">
        <v>8.5199999999999998E-2</v>
      </c>
      <c r="E3505">
        <v>0.1132</v>
      </c>
      <c r="F3505">
        <v>6.1</v>
      </c>
      <c r="G3505">
        <v>8.1</v>
      </c>
      <c r="H3505">
        <v>9.9</v>
      </c>
      <c r="I3505">
        <v>6.5</v>
      </c>
      <c r="J3505">
        <v>8.9</v>
      </c>
      <c r="K3505">
        <v>11</v>
      </c>
      <c r="L3505">
        <v>30194.3</v>
      </c>
      <c r="M3505">
        <v>177</v>
      </c>
      <c r="N3505">
        <v>1</v>
      </c>
      <c r="O3505">
        <v>4.8330000000000002</v>
      </c>
      <c r="P3505">
        <v>0.33700000000000002</v>
      </c>
      <c r="Q3505">
        <v>0.41199999999999998</v>
      </c>
      <c r="R3505">
        <v>0.54700000000000004</v>
      </c>
    </row>
    <row r="3506" spans="1:18" hidden="1" x14ac:dyDescent="0.2">
      <c r="A3506" t="s">
        <v>6460</v>
      </c>
      <c r="B3506" t="s">
        <v>6461</v>
      </c>
      <c r="C3506">
        <v>4.6399999999999997E-2</v>
      </c>
      <c r="D3506">
        <v>6.6600000000000006E-2</v>
      </c>
      <c r="E3506">
        <v>9.4600000000000004E-2</v>
      </c>
      <c r="F3506">
        <v>7.3</v>
      </c>
      <c r="G3506">
        <v>10.4</v>
      </c>
      <c r="H3506">
        <v>14.9</v>
      </c>
      <c r="I3506">
        <v>7.9</v>
      </c>
      <c r="J3506">
        <v>11.6</v>
      </c>
      <c r="K3506">
        <v>17.600000000000001</v>
      </c>
      <c r="L3506">
        <v>1458.2</v>
      </c>
      <c r="M3506">
        <v>1000</v>
      </c>
      <c r="N3506">
        <v>1</v>
      </c>
      <c r="O3506">
        <v>3.8759999999999999</v>
      </c>
      <c r="P3506">
        <v>0.18</v>
      </c>
      <c r="Q3506">
        <v>0.25800000000000001</v>
      </c>
      <c r="R3506">
        <v>0.36699999999999999</v>
      </c>
    </row>
    <row r="3507" spans="1:18" hidden="1" x14ac:dyDescent="0.2">
      <c r="A3507" t="s">
        <v>6462</v>
      </c>
      <c r="B3507" t="s">
        <v>6463</v>
      </c>
      <c r="C3507">
        <v>8.0600000000000005E-2</v>
      </c>
      <c r="D3507">
        <v>9.5699999999999993E-2</v>
      </c>
      <c r="E3507">
        <v>0.11990000000000001</v>
      </c>
      <c r="F3507">
        <v>5.8</v>
      </c>
      <c r="G3507">
        <v>7.2</v>
      </c>
      <c r="H3507">
        <v>8.6</v>
      </c>
      <c r="I3507">
        <v>6.1</v>
      </c>
      <c r="J3507">
        <v>7.8</v>
      </c>
      <c r="K3507">
        <v>9.4</v>
      </c>
      <c r="L3507">
        <v>1389.4</v>
      </c>
      <c r="M3507">
        <v>1000</v>
      </c>
      <c r="N3507">
        <v>1</v>
      </c>
      <c r="O3507">
        <v>8.0939999999999994</v>
      </c>
      <c r="P3507">
        <v>0.65200000000000002</v>
      </c>
      <c r="Q3507">
        <v>0.77500000000000002</v>
      </c>
      <c r="R3507">
        <v>0.97099999999999997</v>
      </c>
    </row>
    <row r="3508" spans="1:18" hidden="1" x14ac:dyDescent="0.2">
      <c r="A3508" t="s">
        <v>6464</v>
      </c>
      <c r="B3508" t="s">
        <v>6465</v>
      </c>
      <c r="C3508">
        <v>2.4500000000000001E-2</v>
      </c>
      <c r="D3508">
        <v>3.2500000000000001E-2</v>
      </c>
      <c r="E3508">
        <v>3.9399999999999998E-2</v>
      </c>
      <c r="F3508">
        <v>17.600000000000001</v>
      </c>
      <c r="G3508">
        <v>21.3</v>
      </c>
      <c r="H3508">
        <v>28.2</v>
      </c>
      <c r="I3508">
        <v>21.3</v>
      </c>
      <c r="J3508">
        <v>27.1</v>
      </c>
      <c r="K3508">
        <v>39.299999999999997</v>
      </c>
      <c r="L3508">
        <v>4060.9</v>
      </c>
      <c r="M3508">
        <v>1000</v>
      </c>
      <c r="N3508">
        <v>1</v>
      </c>
      <c r="O3508">
        <v>6.3170000000000002</v>
      </c>
      <c r="P3508">
        <v>0.155</v>
      </c>
      <c r="Q3508">
        <v>0.20499999999999999</v>
      </c>
      <c r="R3508">
        <v>0.249</v>
      </c>
    </row>
    <row r="3509" spans="1:18" hidden="1" x14ac:dyDescent="0.2">
      <c r="A3509" t="s">
        <v>6466</v>
      </c>
      <c r="B3509" t="s">
        <v>6466</v>
      </c>
      <c r="C3509">
        <v>9.4899999999999998E-2</v>
      </c>
      <c r="D3509">
        <v>0.1125</v>
      </c>
      <c r="E3509">
        <v>0.13700000000000001</v>
      </c>
      <c r="F3509">
        <v>5.0999999999999996</v>
      </c>
      <c r="G3509">
        <v>6.2</v>
      </c>
      <c r="H3509">
        <v>7.3</v>
      </c>
      <c r="I3509">
        <v>5.3</v>
      </c>
      <c r="J3509">
        <v>6.6</v>
      </c>
      <c r="K3509">
        <v>7.9</v>
      </c>
      <c r="L3509">
        <v>2331.4</v>
      </c>
      <c r="M3509">
        <v>1000</v>
      </c>
      <c r="N3509">
        <v>1</v>
      </c>
      <c r="O3509">
        <v>1.464</v>
      </c>
      <c r="P3509">
        <v>0.13900000000000001</v>
      </c>
      <c r="Q3509">
        <v>0.16500000000000001</v>
      </c>
      <c r="R3509">
        <v>0.20100000000000001</v>
      </c>
    </row>
    <row r="3510" spans="1:18" hidden="1" x14ac:dyDescent="0.2">
      <c r="A3510" t="s">
        <v>6467</v>
      </c>
      <c r="B3510" t="s">
        <v>6468</v>
      </c>
      <c r="C3510">
        <v>8.4099999999999994E-2</v>
      </c>
      <c r="D3510">
        <v>0.10050000000000001</v>
      </c>
      <c r="E3510">
        <v>0.1206</v>
      </c>
      <c r="F3510">
        <v>5.7</v>
      </c>
      <c r="G3510">
        <v>6.9</v>
      </c>
      <c r="H3510">
        <v>8.1999999999999993</v>
      </c>
      <c r="I3510">
        <v>6.1</v>
      </c>
      <c r="J3510">
        <v>7.4</v>
      </c>
      <c r="K3510">
        <v>9</v>
      </c>
      <c r="L3510">
        <v>2359</v>
      </c>
      <c r="M3510">
        <v>1000</v>
      </c>
      <c r="N3510">
        <v>1</v>
      </c>
      <c r="O3510">
        <v>1.7110000000000001</v>
      </c>
      <c r="P3510">
        <v>0.14399999999999999</v>
      </c>
      <c r="Q3510">
        <v>0.17199999999999999</v>
      </c>
      <c r="R3510">
        <v>0.20599999999999999</v>
      </c>
    </row>
    <row r="3511" spans="1:18" hidden="1" x14ac:dyDescent="0.2">
      <c r="A3511" t="s">
        <v>6469</v>
      </c>
      <c r="B3511" t="s">
        <v>6470</v>
      </c>
      <c r="C3511">
        <v>2.3400000000000001E-2</v>
      </c>
      <c r="D3511">
        <v>3.0099999999999998E-2</v>
      </c>
      <c r="E3511">
        <v>3.6999999999999998E-2</v>
      </c>
      <c r="F3511">
        <v>18.7</v>
      </c>
      <c r="G3511">
        <v>23.1</v>
      </c>
      <c r="H3511">
        <v>29.6</v>
      </c>
      <c r="I3511">
        <v>23</v>
      </c>
      <c r="J3511">
        <v>29.9</v>
      </c>
      <c r="K3511">
        <v>42</v>
      </c>
      <c r="L3511">
        <v>26766.2</v>
      </c>
      <c r="M3511">
        <v>736</v>
      </c>
      <c r="N3511">
        <v>1</v>
      </c>
      <c r="O3511">
        <v>26.11</v>
      </c>
      <c r="P3511">
        <v>0.61099999999999999</v>
      </c>
      <c r="Q3511">
        <v>0.78600000000000003</v>
      </c>
      <c r="R3511">
        <v>0.96599999999999997</v>
      </c>
    </row>
    <row r="3512" spans="1:18" hidden="1" x14ac:dyDescent="0.2">
      <c r="A3512" t="s">
        <v>6471</v>
      </c>
      <c r="B3512" t="s">
        <v>6472</v>
      </c>
      <c r="C3512">
        <v>6.6600000000000006E-2</v>
      </c>
      <c r="D3512">
        <v>8.0699999999999994E-2</v>
      </c>
      <c r="E3512">
        <v>0.1056</v>
      </c>
      <c r="F3512">
        <v>6.6</v>
      </c>
      <c r="G3512">
        <v>8.6</v>
      </c>
      <c r="H3512">
        <v>10.4</v>
      </c>
      <c r="I3512">
        <v>7</v>
      </c>
      <c r="J3512">
        <v>9.4</v>
      </c>
      <c r="K3512">
        <v>11.6</v>
      </c>
      <c r="L3512">
        <v>60815.8</v>
      </c>
      <c r="M3512">
        <v>47</v>
      </c>
      <c r="N3512">
        <v>1</v>
      </c>
      <c r="O3512">
        <v>45.84</v>
      </c>
      <c r="P3512">
        <v>3.0529999999999999</v>
      </c>
      <c r="Q3512">
        <v>3.7</v>
      </c>
      <c r="R3512">
        <v>4.8410000000000002</v>
      </c>
    </row>
    <row r="3513" spans="1:18" hidden="1" x14ac:dyDescent="0.2">
      <c r="A3513" t="s">
        <v>6473</v>
      </c>
      <c r="B3513" t="s">
        <v>6474</v>
      </c>
      <c r="C3513">
        <v>5.0299999999999997E-2</v>
      </c>
      <c r="D3513">
        <v>0.06</v>
      </c>
      <c r="E3513">
        <v>6.7900000000000002E-2</v>
      </c>
      <c r="F3513">
        <v>10.199999999999999</v>
      </c>
      <c r="G3513">
        <v>11.5</v>
      </c>
      <c r="H3513">
        <v>13.8</v>
      </c>
      <c r="I3513">
        <v>11.4</v>
      </c>
      <c r="J3513">
        <v>13</v>
      </c>
      <c r="K3513">
        <v>16</v>
      </c>
      <c r="L3513">
        <v>862.3</v>
      </c>
      <c r="M3513">
        <v>1000</v>
      </c>
      <c r="N3513">
        <v>1</v>
      </c>
      <c r="O3513">
        <v>3.6080000000000001</v>
      </c>
      <c r="P3513">
        <v>0.182</v>
      </c>
      <c r="Q3513">
        <v>0.217</v>
      </c>
      <c r="R3513">
        <v>0.245</v>
      </c>
    </row>
    <row r="3514" spans="1:18" hidden="1" x14ac:dyDescent="0.2">
      <c r="A3514" t="s">
        <v>6475</v>
      </c>
      <c r="B3514" t="s">
        <v>6476</v>
      </c>
      <c r="C3514">
        <v>9.9299999999999999E-2</v>
      </c>
      <c r="D3514">
        <v>0.1149</v>
      </c>
      <c r="E3514">
        <v>0.1333</v>
      </c>
      <c r="F3514">
        <v>5.2</v>
      </c>
      <c r="G3514">
        <v>6</v>
      </c>
      <c r="H3514">
        <v>7</v>
      </c>
      <c r="I3514">
        <v>5.5</v>
      </c>
      <c r="J3514">
        <v>6.4</v>
      </c>
      <c r="K3514">
        <v>7.5</v>
      </c>
      <c r="L3514">
        <v>3750</v>
      </c>
      <c r="M3514">
        <v>1000</v>
      </c>
      <c r="N3514">
        <v>1</v>
      </c>
      <c r="O3514">
        <v>3.4729999999999999</v>
      </c>
      <c r="P3514">
        <v>0.34499999999999997</v>
      </c>
      <c r="Q3514">
        <v>0.39900000000000002</v>
      </c>
      <c r="R3514">
        <v>0.46300000000000002</v>
      </c>
    </row>
    <row r="3515" spans="1:18" hidden="1" x14ac:dyDescent="0.2">
      <c r="A3515" t="s">
        <v>6477</v>
      </c>
      <c r="B3515" t="s">
        <v>6478</v>
      </c>
      <c r="C3515">
        <v>3.6999999999999998E-2</v>
      </c>
      <c r="D3515">
        <v>4.7399999999999998E-2</v>
      </c>
      <c r="E3515">
        <v>5.8999999999999997E-2</v>
      </c>
      <c r="F3515">
        <v>11.8</v>
      </c>
      <c r="G3515">
        <v>14.6</v>
      </c>
      <c r="H3515">
        <v>18.7</v>
      </c>
      <c r="I3515">
        <v>13.3</v>
      </c>
      <c r="J3515">
        <v>17.100000000000001</v>
      </c>
      <c r="K3515">
        <v>23</v>
      </c>
      <c r="L3515">
        <v>1125.5999999999999</v>
      </c>
      <c r="M3515">
        <v>1000</v>
      </c>
      <c r="N3515">
        <v>1</v>
      </c>
      <c r="O3515">
        <v>2.101</v>
      </c>
      <c r="P3515">
        <v>7.8E-2</v>
      </c>
      <c r="Q3515">
        <v>0.1</v>
      </c>
      <c r="R3515">
        <v>0.124</v>
      </c>
    </row>
    <row r="3516" spans="1:18" hidden="1" x14ac:dyDescent="0.2">
      <c r="A3516" t="s">
        <v>6479</v>
      </c>
      <c r="B3516" t="s">
        <v>6480</v>
      </c>
      <c r="C3516">
        <v>5.5500000000000001E-2</v>
      </c>
      <c r="D3516">
        <v>6.8199999999999997E-2</v>
      </c>
      <c r="E3516">
        <v>7.8700000000000006E-2</v>
      </c>
      <c r="F3516">
        <v>8.8000000000000007</v>
      </c>
      <c r="G3516">
        <v>10.199999999999999</v>
      </c>
      <c r="H3516">
        <v>12.5</v>
      </c>
      <c r="I3516">
        <v>9.6999999999999993</v>
      </c>
      <c r="J3516">
        <v>11.3</v>
      </c>
      <c r="K3516">
        <v>14.3</v>
      </c>
      <c r="L3516">
        <v>2771.6</v>
      </c>
      <c r="M3516">
        <v>1000</v>
      </c>
      <c r="N3516">
        <v>1</v>
      </c>
      <c r="O3516">
        <v>1.635</v>
      </c>
      <c r="P3516">
        <v>9.0999999999999998E-2</v>
      </c>
      <c r="Q3516">
        <v>0.112</v>
      </c>
      <c r="R3516">
        <v>0.129</v>
      </c>
    </row>
    <row r="3517" spans="1:18" hidden="1" x14ac:dyDescent="0.2">
      <c r="A3517" t="s">
        <v>6481</v>
      </c>
      <c r="B3517" t="s">
        <v>6481</v>
      </c>
      <c r="C3517">
        <v>2.1600000000000001E-2</v>
      </c>
      <c r="D3517">
        <v>2.53E-2</v>
      </c>
      <c r="E3517">
        <v>2.8400000000000002E-2</v>
      </c>
      <c r="F3517">
        <v>24.4</v>
      </c>
      <c r="G3517">
        <v>27.4</v>
      </c>
      <c r="H3517">
        <v>32.200000000000003</v>
      </c>
      <c r="I3517">
        <v>32.200000000000003</v>
      </c>
      <c r="J3517">
        <v>37.700000000000003</v>
      </c>
      <c r="K3517">
        <v>47.3</v>
      </c>
      <c r="L3517">
        <v>267.39999999999998</v>
      </c>
      <c r="M3517">
        <v>1000</v>
      </c>
      <c r="N3517">
        <v>0</v>
      </c>
      <c r="O3517">
        <v>5.32</v>
      </c>
      <c r="P3517">
        <v>0.115</v>
      </c>
      <c r="Q3517">
        <v>0.13500000000000001</v>
      </c>
      <c r="R3517">
        <v>0.151</v>
      </c>
    </row>
    <row r="3518" spans="1:18" hidden="1" x14ac:dyDescent="0.2">
      <c r="A3518" t="s">
        <v>6482</v>
      </c>
      <c r="B3518" t="s">
        <v>6483</v>
      </c>
      <c r="C3518">
        <v>6.5199999999999994E-2</v>
      </c>
      <c r="D3518">
        <v>7.51E-2</v>
      </c>
      <c r="E3518">
        <v>8.5699999999999998E-2</v>
      </c>
      <c r="F3518">
        <v>8.1</v>
      </c>
      <c r="G3518">
        <v>9.1999999999999993</v>
      </c>
      <c r="H3518">
        <v>10.6</v>
      </c>
      <c r="I3518">
        <v>8.8000000000000007</v>
      </c>
      <c r="J3518">
        <v>10.199999999999999</v>
      </c>
      <c r="K3518">
        <v>11.9</v>
      </c>
      <c r="L3518">
        <v>1914.7</v>
      </c>
      <c r="M3518">
        <v>1000</v>
      </c>
      <c r="N3518">
        <v>1</v>
      </c>
      <c r="O3518">
        <v>1.474</v>
      </c>
      <c r="P3518">
        <v>9.6000000000000002E-2</v>
      </c>
      <c r="Q3518">
        <v>0.111</v>
      </c>
      <c r="R3518">
        <v>0.126</v>
      </c>
    </row>
    <row r="3519" spans="1:18" hidden="1" x14ac:dyDescent="0.2">
      <c r="A3519" t="s">
        <v>6484</v>
      </c>
      <c r="B3519" t="s">
        <v>6485</v>
      </c>
      <c r="C3519">
        <v>1.8599999999999998E-2</v>
      </c>
      <c r="D3519">
        <v>2.2100000000000002E-2</v>
      </c>
      <c r="E3519">
        <v>2.58E-2</v>
      </c>
      <c r="F3519">
        <v>26.9</v>
      </c>
      <c r="G3519">
        <v>31.4</v>
      </c>
      <c r="H3519">
        <v>37.299999999999997</v>
      </c>
      <c r="I3519">
        <v>36.799999999999997</v>
      </c>
      <c r="J3519">
        <v>45.7</v>
      </c>
      <c r="K3519">
        <v>59.2</v>
      </c>
      <c r="L3519">
        <v>1527.7</v>
      </c>
      <c r="M3519">
        <v>1000</v>
      </c>
      <c r="N3519">
        <v>1</v>
      </c>
      <c r="O3519">
        <v>2.702</v>
      </c>
      <c r="P3519">
        <v>0.05</v>
      </c>
      <c r="Q3519">
        <v>0.06</v>
      </c>
      <c r="R3519">
        <v>7.0000000000000007E-2</v>
      </c>
    </row>
    <row r="3520" spans="1:18" hidden="1" x14ac:dyDescent="0.2">
      <c r="A3520" t="s">
        <v>6486</v>
      </c>
      <c r="B3520" t="s">
        <v>6486</v>
      </c>
      <c r="C3520">
        <v>2.7799999999999998E-2</v>
      </c>
      <c r="D3520">
        <v>3.7400000000000003E-2</v>
      </c>
      <c r="E3520">
        <v>5.0200000000000002E-2</v>
      </c>
      <c r="F3520">
        <v>13.8</v>
      </c>
      <c r="G3520">
        <v>18.5</v>
      </c>
      <c r="H3520">
        <v>24.9</v>
      </c>
      <c r="I3520">
        <v>16</v>
      </c>
      <c r="J3520">
        <v>22.7</v>
      </c>
      <c r="K3520">
        <v>33.1</v>
      </c>
      <c r="L3520">
        <v>268.2</v>
      </c>
      <c r="M3520">
        <v>1000</v>
      </c>
      <c r="N3520">
        <v>0</v>
      </c>
      <c r="O3520">
        <v>5.6719999999999997</v>
      </c>
      <c r="P3520">
        <v>0.158</v>
      </c>
      <c r="Q3520">
        <v>0.21199999999999999</v>
      </c>
      <c r="R3520">
        <v>0.28499999999999998</v>
      </c>
    </row>
    <row r="3521" spans="1:18" hidden="1" x14ac:dyDescent="0.2">
      <c r="A3521" t="s">
        <v>6487</v>
      </c>
      <c r="B3521" t="s">
        <v>6488</v>
      </c>
      <c r="C3521">
        <v>1.17E-2</v>
      </c>
      <c r="D3521">
        <v>1.41E-2</v>
      </c>
      <c r="E3521">
        <v>1.6299999999999999E-2</v>
      </c>
      <c r="F3521">
        <v>42.4</v>
      </c>
      <c r="G3521">
        <v>49.3</v>
      </c>
      <c r="H3521">
        <v>59.2</v>
      </c>
      <c r="I3521">
        <v>73.400000000000006</v>
      </c>
      <c r="J3521">
        <v>96.9</v>
      </c>
      <c r="K3521">
        <v>144</v>
      </c>
      <c r="L3521">
        <v>229.2</v>
      </c>
      <c r="M3521">
        <v>1000</v>
      </c>
      <c r="N3521">
        <v>0</v>
      </c>
      <c r="O3521">
        <v>2.254</v>
      </c>
      <c r="P3521">
        <v>2.5999999999999999E-2</v>
      </c>
      <c r="Q3521">
        <v>3.2000000000000001E-2</v>
      </c>
      <c r="R3521">
        <v>3.6999999999999998E-2</v>
      </c>
    </row>
    <row r="3522" spans="1:18" hidden="1" x14ac:dyDescent="0.2">
      <c r="A3522" t="s">
        <v>6489</v>
      </c>
      <c r="B3522" t="s">
        <v>6489</v>
      </c>
      <c r="C3522">
        <v>0.06</v>
      </c>
      <c r="D3522">
        <v>0.1249</v>
      </c>
      <c r="E3522">
        <v>0.1532</v>
      </c>
      <c r="F3522">
        <v>4.5</v>
      </c>
      <c r="G3522">
        <v>5.5</v>
      </c>
      <c r="H3522">
        <v>11.6</v>
      </c>
      <c r="I3522">
        <v>4.7</v>
      </c>
      <c r="J3522">
        <v>5.9</v>
      </c>
      <c r="K3522">
        <v>13.1</v>
      </c>
      <c r="L3522">
        <v>17.600000000000001</v>
      </c>
      <c r="M3522">
        <v>1000</v>
      </c>
      <c r="N3522">
        <v>0</v>
      </c>
      <c r="O3522">
        <v>6.1800000000000001E-2</v>
      </c>
      <c r="P3522">
        <v>4.0000000000000001E-3</v>
      </c>
      <c r="Q3522">
        <v>8.0000000000000002E-3</v>
      </c>
      <c r="R3522">
        <v>8.9999999999999993E-3</v>
      </c>
    </row>
    <row r="3523" spans="1:18" hidden="1" x14ac:dyDescent="0.2">
      <c r="A3523" t="s">
        <v>6490</v>
      </c>
      <c r="B3523" t="s">
        <v>6491</v>
      </c>
      <c r="C3523">
        <v>1.29E-2</v>
      </c>
      <c r="D3523">
        <v>1.4999999999999999E-2</v>
      </c>
      <c r="E3523">
        <v>1.6899999999999998E-2</v>
      </c>
      <c r="F3523">
        <v>41</v>
      </c>
      <c r="G3523">
        <v>46.1</v>
      </c>
      <c r="H3523">
        <v>53.9</v>
      </c>
      <c r="I3523">
        <v>69.400000000000006</v>
      </c>
      <c r="J3523">
        <v>85.4</v>
      </c>
      <c r="K3523">
        <v>116.2</v>
      </c>
      <c r="L3523">
        <v>10660.3</v>
      </c>
      <c r="M3523">
        <v>1000</v>
      </c>
      <c r="N3523">
        <v>1</v>
      </c>
      <c r="O3523">
        <v>8.0809999999999995</v>
      </c>
      <c r="P3523">
        <v>0.104</v>
      </c>
      <c r="Q3523">
        <v>0.121</v>
      </c>
      <c r="R3523">
        <v>0.13700000000000001</v>
      </c>
    </row>
    <row r="3524" spans="1:18" hidden="1" x14ac:dyDescent="0.2">
      <c r="A3524" t="s">
        <v>6492</v>
      </c>
      <c r="B3524" t="s">
        <v>6493</v>
      </c>
      <c r="C3524">
        <v>6.1199999999999997E-2</v>
      </c>
      <c r="D3524">
        <v>6.93E-2</v>
      </c>
      <c r="E3524">
        <v>7.6999999999999999E-2</v>
      </c>
      <c r="F3524">
        <v>9</v>
      </c>
      <c r="G3524">
        <v>10</v>
      </c>
      <c r="H3524">
        <v>11.3</v>
      </c>
      <c r="I3524">
        <v>9.9</v>
      </c>
      <c r="J3524">
        <v>11.1</v>
      </c>
      <c r="K3524">
        <v>12.8</v>
      </c>
      <c r="L3524">
        <v>1563</v>
      </c>
      <c r="M3524">
        <v>1000</v>
      </c>
      <c r="N3524">
        <v>1</v>
      </c>
      <c r="O3524">
        <v>3.5670000000000002</v>
      </c>
      <c r="P3524">
        <v>0.218</v>
      </c>
      <c r="Q3524">
        <v>0.247</v>
      </c>
      <c r="R3524">
        <v>0.27500000000000002</v>
      </c>
    </row>
    <row r="3525" spans="1:18" hidden="1" x14ac:dyDescent="0.2">
      <c r="A3525" t="s">
        <v>6494</v>
      </c>
      <c r="B3525" t="s">
        <v>6495</v>
      </c>
      <c r="C3525">
        <v>8.3599999999999994E-2</v>
      </c>
      <c r="D3525">
        <v>9.6000000000000002E-2</v>
      </c>
      <c r="E3525">
        <v>0.1106</v>
      </c>
      <c r="F3525">
        <v>6.3</v>
      </c>
      <c r="G3525">
        <v>7.2</v>
      </c>
      <c r="H3525">
        <v>8.3000000000000007</v>
      </c>
      <c r="I3525">
        <v>6.7</v>
      </c>
      <c r="J3525">
        <v>7.8</v>
      </c>
      <c r="K3525">
        <v>9</v>
      </c>
      <c r="L3525">
        <v>1547.4</v>
      </c>
      <c r="M3525">
        <v>1000</v>
      </c>
      <c r="N3525">
        <v>1</v>
      </c>
      <c r="O3525">
        <v>2.121</v>
      </c>
      <c r="P3525">
        <v>0.17699999999999999</v>
      </c>
      <c r="Q3525">
        <v>0.20399999999999999</v>
      </c>
      <c r="R3525">
        <v>0.23499999999999999</v>
      </c>
    </row>
    <row r="3526" spans="1:18" hidden="1" x14ac:dyDescent="0.2">
      <c r="A3526" t="s">
        <v>6496</v>
      </c>
      <c r="B3526" t="s">
        <v>6497</v>
      </c>
      <c r="C3526">
        <v>6.5799999999999997E-2</v>
      </c>
      <c r="D3526">
        <v>7.7299999999999994E-2</v>
      </c>
      <c r="E3526">
        <v>9.0899999999999995E-2</v>
      </c>
      <c r="F3526">
        <v>7.6</v>
      </c>
      <c r="G3526">
        <v>9</v>
      </c>
      <c r="H3526">
        <v>10.5</v>
      </c>
      <c r="I3526">
        <v>8.3000000000000007</v>
      </c>
      <c r="J3526">
        <v>9.8000000000000007</v>
      </c>
      <c r="K3526">
        <v>11.8</v>
      </c>
      <c r="L3526">
        <v>1941.8</v>
      </c>
      <c r="M3526">
        <v>1000</v>
      </c>
      <c r="N3526">
        <v>1</v>
      </c>
      <c r="O3526">
        <v>13.57</v>
      </c>
      <c r="P3526">
        <v>0.89300000000000002</v>
      </c>
      <c r="Q3526">
        <v>1.0489999999999999</v>
      </c>
      <c r="R3526">
        <v>1.2330000000000001</v>
      </c>
    </row>
    <row r="3527" spans="1:18" hidden="1" x14ac:dyDescent="0.2">
      <c r="A3527" t="s">
        <v>6498</v>
      </c>
      <c r="B3527" t="s">
        <v>6499</v>
      </c>
      <c r="C3527">
        <v>9.8199999999999996E-2</v>
      </c>
      <c r="D3527">
        <v>0.1152</v>
      </c>
      <c r="E3527">
        <v>0.13250000000000001</v>
      </c>
      <c r="F3527">
        <v>5.2</v>
      </c>
      <c r="G3527">
        <v>6</v>
      </c>
      <c r="H3527">
        <v>7.1</v>
      </c>
      <c r="I3527">
        <v>5.5</v>
      </c>
      <c r="J3527">
        <v>6.4</v>
      </c>
      <c r="K3527">
        <v>7.6</v>
      </c>
      <c r="L3527">
        <v>7380.9</v>
      </c>
      <c r="M3527">
        <v>1000</v>
      </c>
      <c r="N3527">
        <v>1</v>
      </c>
      <c r="O3527">
        <v>3.8130000000000002</v>
      </c>
      <c r="P3527">
        <v>0.374</v>
      </c>
      <c r="Q3527">
        <v>0.439</v>
      </c>
      <c r="R3527">
        <v>0.505</v>
      </c>
    </row>
    <row r="3528" spans="1:18" hidden="1" x14ac:dyDescent="0.2">
      <c r="A3528" t="s">
        <v>6500</v>
      </c>
      <c r="B3528" t="s">
        <v>6501</v>
      </c>
      <c r="C3528">
        <v>2.4199999999999999E-2</v>
      </c>
      <c r="D3528">
        <v>3.1300000000000001E-2</v>
      </c>
      <c r="E3528">
        <v>4.1000000000000002E-2</v>
      </c>
      <c r="F3528">
        <v>16.899999999999999</v>
      </c>
      <c r="G3528">
        <v>22.1</v>
      </c>
      <c r="H3528">
        <v>28.7</v>
      </c>
      <c r="I3528">
        <v>20.3</v>
      </c>
      <c r="J3528">
        <v>28.4</v>
      </c>
      <c r="K3528">
        <v>40.1</v>
      </c>
      <c r="L3528">
        <v>20957.7</v>
      </c>
      <c r="M3528">
        <v>838</v>
      </c>
      <c r="N3528">
        <v>1</v>
      </c>
      <c r="O3528">
        <v>30.96</v>
      </c>
      <c r="P3528">
        <v>0.749</v>
      </c>
      <c r="Q3528">
        <v>0.96899999999999997</v>
      </c>
      <c r="R3528">
        <v>1.2689999999999999</v>
      </c>
    </row>
    <row r="3529" spans="1:18" hidden="1" x14ac:dyDescent="0.2">
      <c r="A3529" t="s">
        <v>6502</v>
      </c>
      <c r="B3529" t="s">
        <v>6503</v>
      </c>
      <c r="C3529">
        <v>0.12130000000000001</v>
      </c>
      <c r="D3529">
        <v>0.14130000000000001</v>
      </c>
      <c r="E3529">
        <v>0.1643</v>
      </c>
      <c r="F3529">
        <v>4.2</v>
      </c>
      <c r="G3529">
        <v>4.9000000000000004</v>
      </c>
      <c r="H3529">
        <v>5.7</v>
      </c>
      <c r="I3529">
        <v>4.4000000000000004</v>
      </c>
      <c r="J3529">
        <v>5.2</v>
      </c>
      <c r="K3529">
        <v>6.1</v>
      </c>
      <c r="L3529">
        <v>1496.7</v>
      </c>
      <c r="M3529">
        <v>1000</v>
      </c>
      <c r="N3529">
        <v>1</v>
      </c>
      <c r="O3529">
        <v>2.323</v>
      </c>
      <c r="P3529">
        <v>0.28199999999999997</v>
      </c>
      <c r="Q3529">
        <v>0.32800000000000001</v>
      </c>
      <c r="R3529">
        <v>0.38200000000000001</v>
      </c>
    </row>
    <row r="3530" spans="1:18" hidden="1" x14ac:dyDescent="0.2">
      <c r="A3530" t="s">
        <v>6504</v>
      </c>
      <c r="B3530" t="s">
        <v>6504</v>
      </c>
      <c r="C3530">
        <v>9.8100000000000007E-2</v>
      </c>
      <c r="D3530">
        <v>0.16569999999999999</v>
      </c>
      <c r="E3530">
        <v>0.31180000000000002</v>
      </c>
      <c r="F3530">
        <v>2.2000000000000002</v>
      </c>
      <c r="G3530">
        <v>4.2</v>
      </c>
      <c r="H3530">
        <v>7.1</v>
      </c>
      <c r="I3530">
        <v>2.2999999999999998</v>
      </c>
      <c r="J3530">
        <v>4.4000000000000004</v>
      </c>
      <c r="K3530">
        <v>7.6</v>
      </c>
      <c r="L3530">
        <v>26.9</v>
      </c>
      <c r="M3530">
        <v>1000</v>
      </c>
      <c r="N3530">
        <v>0</v>
      </c>
      <c r="O3530">
        <v>1.6799999999999999E-2</v>
      </c>
      <c r="P3530">
        <v>2E-3</v>
      </c>
      <c r="Q3530">
        <v>3.0000000000000001E-3</v>
      </c>
      <c r="R3530">
        <v>5.0000000000000001E-3</v>
      </c>
    </row>
    <row r="3531" spans="1:18" hidden="1" x14ac:dyDescent="0.2">
      <c r="A3531" t="s">
        <v>6505</v>
      </c>
      <c r="B3531" t="s">
        <v>6506</v>
      </c>
      <c r="C3531">
        <v>5.5500000000000001E-2</v>
      </c>
      <c r="D3531">
        <v>7.3300000000000004E-2</v>
      </c>
      <c r="E3531">
        <v>9.1499999999999998E-2</v>
      </c>
      <c r="F3531">
        <v>7.6</v>
      </c>
      <c r="G3531">
        <v>9.5</v>
      </c>
      <c r="H3531">
        <v>12.5</v>
      </c>
      <c r="I3531">
        <v>8.1999999999999993</v>
      </c>
      <c r="J3531">
        <v>10.4</v>
      </c>
      <c r="K3531">
        <v>14.3</v>
      </c>
      <c r="L3531">
        <v>4998.8</v>
      </c>
      <c r="M3531">
        <v>1000</v>
      </c>
      <c r="N3531">
        <v>1</v>
      </c>
      <c r="O3531">
        <v>4.7359999999999998</v>
      </c>
      <c r="P3531">
        <v>0.26300000000000001</v>
      </c>
      <c r="Q3531">
        <v>0.34699999999999998</v>
      </c>
      <c r="R3531">
        <v>0.433</v>
      </c>
    </row>
    <row r="3532" spans="1:18" hidden="1" x14ac:dyDescent="0.2">
      <c r="A3532" t="s">
        <v>6507</v>
      </c>
      <c r="B3532" t="s">
        <v>6508</v>
      </c>
      <c r="C3532">
        <v>3.7699999999999997E-2</v>
      </c>
      <c r="D3532">
        <v>4.48E-2</v>
      </c>
      <c r="E3532">
        <v>5.2499999999999998E-2</v>
      </c>
      <c r="F3532">
        <v>13.2</v>
      </c>
      <c r="G3532">
        <v>15.5</v>
      </c>
      <c r="H3532">
        <v>18.399999999999999</v>
      </c>
      <c r="I3532">
        <v>15.2</v>
      </c>
      <c r="J3532">
        <v>18.3</v>
      </c>
      <c r="K3532">
        <v>22.5</v>
      </c>
      <c r="L3532">
        <v>328.9</v>
      </c>
      <c r="M3532">
        <v>1000</v>
      </c>
      <c r="N3532">
        <v>0</v>
      </c>
      <c r="O3532">
        <v>1.2569999999999999</v>
      </c>
      <c r="P3532">
        <v>4.7E-2</v>
      </c>
      <c r="Q3532">
        <v>5.6000000000000001E-2</v>
      </c>
      <c r="R3532">
        <v>6.6000000000000003E-2</v>
      </c>
    </row>
    <row r="3533" spans="1:18" hidden="1" x14ac:dyDescent="0.2">
      <c r="A3533" t="s">
        <v>6509</v>
      </c>
      <c r="B3533" t="s">
        <v>6510</v>
      </c>
      <c r="C3533">
        <v>8.0600000000000005E-2</v>
      </c>
      <c r="D3533">
        <v>9.5600000000000004E-2</v>
      </c>
      <c r="E3533">
        <v>0.11269999999999999</v>
      </c>
      <c r="F3533">
        <v>6.2</v>
      </c>
      <c r="G3533">
        <v>7.3</v>
      </c>
      <c r="H3533">
        <v>8.6</v>
      </c>
      <c r="I3533">
        <v>6.6</v>
      </c>
      <c r="J3533">
        <v>7.8</v>
      </c>
      <c r="K3533">
        <v>9.4</v>
      </c>
      <c r="L3533">
        <v>2410.3000000000002</v>
      </c>
      <c r="M3533">
        <v>1000</v>
      </c>
      <c r="N3533">
        <v>1</v>
      </c>
      <c r="O3533">
        <v>3.8639999999999999</v>
      </c>
      <c r="P3533">
        <v>0.311</v>
      </c>
      <c r="Q3533">
        <v>0.36899999999999999</v>
      </c>
      <c r="R3533">
        <v>0.436</v>
      </c>
    </row>
    <row r="3534" spans="1:18" hidden="1" x14ac:dyDescent="0.2">
      <c r="A3534" t="s">
        <v>6511</v>
      </c>
      <c r="B3534" t="s">
        <v>6512</v>
      </c>
      <c r="C3534">
        <v>0.11600000000000001</v>
      </c>
      <c r="D3534">
        <v>0.13420000000000001</v>
      </c>
      <c r="E3534">
        <v>0.15190000000000001</v>
      </c>
      <c r="F3534">
        <v>4.5999999999999996</v>
      </c>
      <c r="G3534">
        <v>5.2</v>
      </c>
      <c r="H3534">
        <v>6</v>
      </c>
      <c r="I3534">
        <v>4.8</v>
      </c>
      <c r="J3534">
        <v>5.4</v>
      </c>
      <c r="K3534">
        <v>6.4</v>
      </c>
      <c r="L3534">
        <v>1420.2</v>
      </c>
      <c r="M3534">
        <v>1000</v>
      </c>
      <c r="N3534">
        <v>1</v>
      </c>
      <c r="O3534">
        <v>1.2929999999999999</v>
      </c>
      <c r="P3534">
        <v>0.15</v>
      </c>
      <c r="Q3534">
        <v>0.17399999999999999</v>
      </c>
      <c r="R3534">
        <v>0.19600000000000001</v>
      </c>
    </row>
    <row r="3535" spans="1:18" hidden="1" x14ac:dyDescent="0.2">
      <c r="A3535" t="s">
        <v>6513</v>
      </c>
      <c r="B3535" t="s">
        <v>6514</v>
      </c>
      <c r="C3535">
        <v>6.7299999999999999E-2</v>
      </c>
      <c r="D3535">
        <v>8.3400000000000002E-2</v>
      </c>
      <c r="E3535">
        <v>9.7299999999999998E-2</v>
      </c>
      <c r="F3535">
        <v>7.1</v>
      </c>
      <c r="G3535">
        <v>8.3000000000000007</v>
      </c>
      <c r="H3535">
        <v>10.3</v>
      </c>
      <c r="I3535">
        <v>7.7</v>
      </c>
      <c r="J3535">
        <v>9.1</v>
      </c>
      <c r="K3535">
        <v>11.5</v>
      </c>
      <c r="L3535">
        <v>2879.5</v>
      </c>
      <c r="M3535">
        <v>1000</v>
      </c>
      <c r="N3535">
        <v>1</v>
      </c>
      <c r="O3535">
        <v>1.9370000000000001</v>
      </c>
      <c r="P3535">
        <v>0.13</v>
      </c>
      <c r="Q3535">
        <v>0.16200000000000001</v>
      </c>
      <c r="R3535">
        <v>0.189</v>
      </c>
    </row>
    <row r="3536" spans="1:18" hidden="1" x14ac:dyDescent="0.2">
      <c r="A3536" t="s">
        <v>6515</v>
      </c>
      <c r="B3536" t="s">
        <v>6516</v>
      </c>
      <c r="C3536">
        <v>7.6300000000000007E-2</v>
      </c>
      <c r="D3536">
        <v>9.8900000000000002E-2</v>
      </c>
      <c r="E3536">
        <v>0.1192</v>
      </c>
      <c r="F3536">
        <v>5.8</v>
      </c>
      <c r="G3536">
        <v>7</v>
      </c>
      <c r="H3536">
        <v>9.1</v>
      </c>
      <c r="I3536">
        <v>6.2</v>
      </c>
      <c r="J3536">
        <v>7.5</v>
      </c>
      <c r="K3536">
        <v>10</v>
      </c>
      <c r="L3536">
        <v>1140.7</v>
      </c>
      <c r="M3536">
        <v>1000</v>
      </c>
      <c r="N3536">
        <v>1</v>
      </c>
      <c r="O3536">
        <v>1.667</v>
      </c>
      <c r="P3536">
        <v>0.127</v>
      </c>
      <c r="Q3536">
        <v>0.16500000000000001</v>
      </c>
      <c r="R3536">
        <v>0.19900000000000001</v>
      </c>
    </row>
    <row r="3537" spans="1:18" hidden="1" x14ac:dyDescent="0.2">
      <c r="A3537" t="s">
        <v>6517</v>
      </c>
      <c r="B3537" t="s">
        <v>6518</v>
      </c>
      <c r="C3537">
        <v>6.3E-2</v>
      </c>
      <c r="D3537">
        <v>7.6100000000000001E-2</v>
      </c>
      <c r="E3537">
        <v>8.8800000000000004E-2</v>
      </c>
      <c r="F3537">
        <v>7.8</v>
      </c>
      <c r="G3537">
        <v>9.1</v>
      </c>
      <c r="H3537">
        <v>11</v>
      </c>
      <c r="I3537">
        <v>8.5</v>
      </c>
      <c r="J3537">
        <v>10</v>
      </c>
      <c r="K3537">
        <v>12.3</v>
      </c>
      <c r="L3537">
        <v>12306.1</v>
      </c>
      <c r="M3537">
        <v>933</v>
      </c>
      <c r="N3537">
        <v>1</v>
      </c>
      <c r="O3537">
        <v>6.3559999999999999</v>
      </c>
      <c r="P3537">
        <v>0.4</v>
      </c>
      <c r="Q3537">
        <v>0.48399999999999999</v>
      </c>
      <c r="R3537">
        <v>0.56399999999999995</v>
      </c>
    </row>
    <row r="3538" spans="1:18" hidden="1" x14ac:dyDescent="0.2">
      <c r="A3538" t="s">
        <v>6519</v>
      </c>
      <c r="B3538" t="s">
        <v>6520</v>
      </c>
      <c r="C3538">
        <v>7.8E-2</v>
      </c>
      <c r="D3538">
        <v>9.7900000000000001E-2</v>
      </c>
      <c r="E3538">
        <v>0.1227</v>
      </c>
      <c r="F3538">
        <v>5.7</v>
      </c>
      <c r="G3538">
        <v>7.1</v>
      </c>
      <c r="H3538">
        <v>8.9</v>
      </c>
      <c r="I3538">
        <v>6</v>
      </c>
      <c r="J3538">
        <v>7.6</v>
      </c>
      <c r="K3538">
        <v>9.8000000000000007</v>
      </c>
      <c r="L3538">
        <v>622.4</v>
      </c>
      <c r="M3538">
        <v>1000</v>
      </c>
      <c r="N3538">
        <v>1</v>
      </c>
      <c r="O3538">
        <v>0.13980000000000001</v>
      </c>
      <c r="P3538">
        <v>1.0999999999999999E-2</v>
      </c>
      <c r="Q3538">
        <v>1.4E-2</v>
      </c>
      <c r="R3538">
        <v>1.7000000000000001E-2</v>
      </c>
    </row>
    <row r="3539" spans="1:18" hidden="1" x14ac:dyDescent="0.2">
      <c r="A3539" t="s">
        <v>6521</v>
      </c>
      <c r="B3539" t="s">
        <v>6522</v>
      </c>
      <c r="C3539">
        <v>7.7799999999999994E-2</v>
      </c>
      <c r="D3539">
        <v>9.1700000000000004E-2</v>
      </c>
      <c r="E3539">
        <v>0.1048</v>
      </c>
      <c r="F3539">
        <v>6.6</v>
      </c>
      <c r="G3539">
        <v>7.6</v>
      </c>
      <c r="H3539">
        <v>8.9</v>
      </c>
      <c r="I3539">
        <v>7.1</v>
      </c>
      <c r="J3539">
        <v>8.1999999999999993</v>
      </c>
      <c r="K3539">
        <v>9.8000000000000007</v>
      </c>
      <c r="L3539">
        <v>3185.8</v>
      </c>
      <c r="M3539">
        <v>1000</v>
      </c>
      <c r="N3539">
        <v>1</v>
      </c>
      <c r="O3539">
        <v>1.774</v>
      </c>
      <c r="P3539">
        <v>0.13800000000000001</v>
      </c>
      <c r="Q3539">
        <v>0.16300000000000001</v>
      </c>
      <c r="R3539">
        <v>0.186</v>
      </c>
    </row>
    <row r="3540" spans="1:18" hidden="1" x14ac:dyDescent="0.2">
      <c r="A3540" t="s">
        <v>6523</v>
      </c>
      <c r="B3540" t="s">
        <v>6524</v>
      </c>
      <c r="C3540">
        <v>9.6100000000000005E-2</v>
      </c>
      <c r="D3540">
        <v>0.112</v>
      </c>
      <c r="E3540">
        <v>0.128</v>
      </c>
      <c r="F3540">
        <v>5.4</v>
      </c>
      <c r="G3540">
        <v>6.2</v>
      </c>
      <c r="H3540">
        <v>7.2</v>
      </c>
      <c r="I3540">
        <v>5.7</v>
      </c>
      <c r="J3540">
        <v>6.6</v>
      </c>
      <c r="K3540">
        <v>7.8</v>
      </c>
      <c r="L3540">
        <v>1636.7</v>
      </c>
      <c r="M3540">
        <v>1000</v>
      </c>
      <c r="N3540">
        <v>1</v>
      </c>
      <c r="O3540">
        <v>6.2309999999999999</v>
      </c>
      <c r="P3540">
        <v>0.59899999999999998</v>
      </c>
      <c r="Q3540">
        <v>0.69799999999999995</v>
      </c>
      <c r="R3540">
        <v>0.79800000000000004</v>
      </c>
    </row>
    <row r="3541" spans="1:18" hidden="1" x14ac:dyDescent="0.2">
      <c r="A3541" t="s">
        <v>6525</v>
      </c>
      <c r="B3541" t="s">
        <v>6526</v>
      </c>
      <c r="C3541">
        <v>1.29E-2</v>
      </c>
      <c r="D3541">
        <v>1.52E-2</v>
      </c>
      <c r="E3541">
        <v>1.72E-2</v>
      </c>
      <c r="F3541">
        <v>40.4</v>
      </c>
      <c r="G3541">
        <v>45.7</v>
      </c>
      <c r="H3541">
        <v>53.7</v>
      </c>
      <c r="I3541">
        <v>67.5</v>
      </c>
      <c r="J3541">
        <v>83.8</v>
      </c>
      <c r="K3541">
        <v>115.2</v>
      </c>
      <c r="L3541">
        <v>4608.8</v>
      </c>
      <c r="M3541">
        <v>1000</v>
      </c>
      <c r="N3541">
        <v>1</v>
      </c>
      <c r="O3541">
        <v>8.3919999999999995</v>
      </c>
      <c r="P3541">
        <v>0.108</v>
      </c>
      <c r="Q3541">
        <v>0.128</v>
      </c>
      <c r="R3541">
        <v>0.14399999999999999</v>
      </c>
    </row>
    <row r="3542" spans="1:18" hidden="1" x14ac:dyDescent="0.2">
      <c r="A3542" t="s">
        <v>6527</v>
      </c>
      <c r="B3542" t="s">
        <v>6528</v>
      </c>
      <c r="C3542">
        <v>6.4100000000000004E-2</v>
      </c>
      <c r="D3542">
        <v>7.8700000000000006E-2</v>
      </c>
      <c r="E3542">
        <v>0.10249999999999999</v>
      </c>
      <c r="F3542">
        <v>6.8</v>
      </c>
      <c r="G3542">
        <v>8.8000000000000007</v>
      </c>
      <c r="H3542">
        <v>10.8</v>
      </c>
      <c r="I3542">
        <v>7.3</v>
      </c>
      <c r="J3542">
        <v>9.6999999999999993</v>
      </c>
      <c r="K3542">
        <v>12.1</v>
      </c>
      <c r="L3542">
        <v>13775.7</v>
      </c>
      <c r="M3542">
        <v>740</v>
      </c>
      <c r="N3542">
        <v>1</v>
      </c>
      <c r="O3542">
        <v>4.657</v>
      </c>
      <c r="P3542">
        <v>0.29899999999999999</v>
      </c>
      <c r="Q3542">
        <v>0.36699999999999999</v>
      </c>
      <c r="R3542">
        <v>0.47699999999999998</v>
      </c>
    </row>
    <row r="3543" spans="1:18" hidden="1" x14ac:dyDescent="0.2">
      <c r="A3543" t="s">
        <v>6529</v>
      </c>
      <c r="B3543" t="s">
        <v>6530</v>
      </c>
      <c r="C3543">
        <v>5.4300000000000001E-2</v>
      </c>
      <c r="D3543">
        <v>7.6499999999999999E-2</v>
      </c>
      <c r="E3543">
        <v>0.10059999999999999</v>
      </c>
      <c r="F3543">
        <v>6.9</v>
      </c>
      <c r="G3543">
        <v>9.1</v>
      </c>
      <c r="H3543">
        <v>12.8</v>
      </c>
      <c r="I3543">
        <v>7.4</v>
      </c>
      <c r="J3543">
        <v>10</v>
      </c>
      <c r="K3543">
        <v>14.6</v>
      </c>
      <c r="L3543">
        <v>265.3</v>
      </c>
      <c r="M3543">
        <v>1000</v>
      </c>
      <c r="N3543">
        <v>0</v>
      </c>
      <c r="O3543">
        <v>4.9119999999999999</v>
      </c>
      <c r="P3543">
        <v>0.26700000000000002</v>
      </c>
      <c r="Q3543">
        <v>0.376</v>
      </c>
      <c r="R3543">
        <v>0.49399999999999999</v>
      </c>
    </row>
    <row r="3544" spans="1:18" hidden="1" x14ac:dyDescent="0.2">
      <c r="A3544" t="s">
        <v>6531</v>
      </c>
      <c r="B3544" t="s">
        <v>6532</v>
      </c>
      <c r="C3544">
        <v>5.8900000000000001E-2</v>
      </c>
      <c r="D3544">
        <v>7.9600000000000004E-2</v>
      </c>
      <c r="E3544">
        <v>0.10589999999999999</v>
      </c>
      <c r="F3544">
        <v>6.5</v>
      </c>
      <c r="G3544">
        <v>8.6999999999999993</v>
      </c>
      <c r="H3544">
        <v>11.8</v>
      </c>
      <c r="I3544">
        <v>7</v>
      </c>
      <c r="J3544">
        <v>9.5</v>
      </c>
      <c r="K3544">
        <v>13.3</v>
      </c>
      <c r="L3544">
        <v>9357.2999999999993</v>
      </c>
      <c r="M3544">
        <v>849</v>
      </c>
      <c r="N3544">
        <v>1</v>
      </c>
      <c r="O3544">
        <v>62.94</v>
      </c>
      <c r="P3544">
        <v>3.7069999999999999</v>
      </c>
      <c r="Q3544">
        <v>5.01</v>
      </c>
      <c r="R3544">
        <v>6.6660000000000004</v>
      </c>
    </row>
    <row r="3545" spans="1:18" hidden="1" x14ac:dyDescent="0.2">
      <c r="A3545" t="s">
        <v>6533</v>
      </c>
      <c r="B3545" t="s">
        <v>6534</v>
      </c>
      <c r="C3545">
        <v>7.8200000000000006E-2</v>
      </c>
      <c r="D3545">
        <v>9.1200000000000003E-2</v>
      </c>
      <c r="E3545">
        <v>0.1043</v>
      </c>
      <c r="F3545">
        <v>6.6</v>
      </c>
      <c r="G3545">
        <v>7.6</v>
      </c>
      <c r="H3545">
        <v>8.9</v>
      </c>
      <c r="I3545">
        <v>7.1</v>
      </c>
      <c r="J3545">
        <v>8.1999999999999993</v>
      </c>
      <c r="K3545">
        <v>9.6999999999999993</v>
      </c>
      <c r="L3545">
        <v>789</v>
      </c>
      <c r="M3545">
        <v>1000</v>
      </c>
      <c r="N3545">
        <v>1</v>
      </c>
      <c r="O3545">
        <v>1.8420000000000001</v>
      </c>
      <c r="P3545">
        <v>0.14399999999999999</v>
      </c>
      <c r="Q3545">
        <v>0.16800000000000001</v>
      </c>
      <c r="R3545">
        <v>0.192</v>
      </c>
    </row>
    <row r="3546" spans="1:18" hidden="1" x14ac:dyDescent="0.2">
      <c r="A3546" t="s">
        <v>6535</v>
      </c>
      <c r="B3546" t="s">
        <v>6536</v>
      </c>
      <c r="C3546">
        <v>6.4299999999999996E-2</v>
      </c>
      <c r="D3546">
        <v>7.4899999999999994E-2</v>
      </c>
      <c r="E3546">
        <v>8.6300000000000002E-2</v>
      </c>
      <c r="F3546">
        <v>8</v>
      </c>
      <c r="G3546">
        <v>9.3000000000000007</v>
      </c>
      <c r="H3546">
        <v>10.8</v>
      </c>
      <c r="I3546">
        <v>8.6999999999999993</v>
      </c>
      <c r="J3546">
        <v>10.199999999999999</v>
      </c>
      <c r="K3546">
        <v>12.1</v>
      </c>
      <c r="L3546">
        <v>634</v>
      </c>
      <c r="M3546">
        <v>1000</v>
      </c>
      <c r="N3546">
        <v>1</v>
      </c>
      <c r="O3546">
        <v>0.64500000000000002</v>
      </c>
      <c r="P3546">
        <v>4.1000000000000002E-2</v>
      </c>
      <c r="Q3546">
        <v>4.8000000000000001E-2</v>
      </c>
      <c r="R3546">
        <v>5.6000000000000001E-2</v>
      </c>
    </row>
    <row r="3547" spans="1:18" hidden="1" x14ac:dyDescent="0.2">
      <c r="A3547" t="s">
        <v>6537</v>
      </c>
      <c r="B3547" t="s">
        <v>6538</v>
      </c>
      <c r="C3547">
        <v>9.4100000000000003E-2</v>
      </c>
      <c r="D3547">
        <v>0.1085</v>
      </c>
      <c r="E3547">
        <v>0.1236</v>
      </c>
      <c r="F3547">
        <v>5.6</v>
      </c>
      <c r="G3547">
        <v>6.4</v>
      </c>
      <c r="H3547">
        <v>7.4</v>
      </c>
      <c r="I3547">
        <v>5.9</v>
      </c>
      <c r="J3547">
        <v>6.8</v>
      </c>
      <c r="K3547">
        <v>8</v>
      </c>
      <c r="L3547">
        <v>957.4</v>
      </c>
      <c r="M3547">
        <v>1000</v>
      </c>
      <c r="N3547">
        <v>1</v>
      </c>
      <c r="O3547">
        <v>1.444</v>
      </c>
      <c r="P3547">
        <v>0.13600000000000001</v>
      </c>
      <c r="Q3547">
        <v>0.157</v>
      </c>
      <c r="R3547">
        <v>0.17899999999999999</v>
      </c>
    </row>
    <row r="3548" spans="1:18" hidden="1" x14ac:dyDescent="0.2">
      <c r="A3548" t="s">
        <v>6539</v>
      </c>
      <c r="B3548" t="s">
        <v>6540</v>
      </c>
      <c r="C3548">
        <v>9.5399999999999999E-2</v>
      </c>
      <c r="D3548">
        <v>0.1176</v>
      </c>
      <c r="E3548">
        <v>0.1399</v>
      </c>
      <c r="F3548">
        <v>5</v>
      </c>
      <c r="G3548">
        <v>5.9</v>
      </c>
      <c r="H3548">
        <v>7.3</v>
      </c>
      <c r="I3548">
        <v>5.2</v>
      </c>
      <c r="J3548">
        <v>6.3</v>
      </c>
      <c r="K3548">
        <v>7.8</v>
      </c>
      <c r="L3548">
        <v>1263.7</v>
      </c>
      <c r="M3548">
        <v>1000</v>
      </c>
      <c r="N3548">
        <v>1</v>
      </c>
      <c r="O3548">
        <v>1.77</v>
      </c>
      <c r="P3548">
        <v>0.16900000000000001</v>
      </c>
      <c r="Q3548">
        <v>0.20799999999999999</v>
      </c>
      <c r="R3548">
        <v>0.248</v>
      </c>
    </row>
    <row r="3549" spans="1:18" hidden="1" x14ac:dyDescent="0.2">
      <c r="A3549" t="s">
        <v>6541</v>
      </c>
      <c r="B3549" t="s">
        <v>6542</v>
      </c>
      <c r="C3549">
        <v>6.8500000000000005E-2</v>
      </c>
      <c r="D3549">
        <v>7.9799999999999996E-2</v>
      </c>
      <c r="E3549">
        <v>9.4E-2</v>
      </c>
      <c r="F3549">
        <v>7.4</v>
      </c>
      <c r="G3549">
        <v>8.6999999999999993</v>
      </c>
      <c r="H3549">
        <v>10.1</v>
      </c>
      <c r="I3549">
        <v>8</v>
      </c>
      <c r="J3549">
        <v>9.5</v>
      </c>
      <c r="K3549">
        <v>11.3</v>
      </c>
      <c r="L3549">
        <v>5006.3999999999996</v>
      </c>
      <c r="M3549">
        <v>1000</v>
      </c>
      <c r="N3549">
        <v>1</v>
      </c>
      <c r="O3549">
        <v>2.8660000000000001</v>
      </c>
      <c r="P3549">
        <v>0.19600000000000001</v>
      </c>
      <c r="Q3549">
        <v>0.22900000000000001</v>
      </c>
      <c r="R3549">
        <v>0.26900000000000002</v>
      </c>
    </row>
    <row r="3550" spans="1:18" hidden="1" x14ac:dyDescent="0.2">
      <c r="A3550" t="s">
        <v>6543</v>
      </c>
      <c r="B3550" t="s">
        <v>6544</v>
      </c>
      <c r="C3550">
        <v>8.7300000000000003E-2</v>
      </c>
      <c r="D3550">
        <v>0.1017</v>
      </c>
      <c r="E3550">
        <v>0.1176</v>
      </c>
      <c r="F3550">
        <v>5.9</v>
      </c>
      <c r="G3550">
        <v>6.8</v>
      </c>
      <c r="H3550">
        <v>7.9</v>
      </c>
      <c r="I3550">
        <v>6.3</v>
      </c>
      <c r="J3550">
        <v>7.3</v>
      </c>
      <c r="K3550">
        <v>8.6</v>
      </c>
      <c r="L3550">
        <v>6932.3</v>
      </c>
      <c r="M3550">
        <v>998</v>
      </c>
      <c r="N3550">
        <v>1</v>
      </c>
      <c r="O3550">
        <v>3.6880000000000002</v>
      </c>
      <c r="P3550">
        <v>0.32200000000000001</v>
      </c>
      <c r="Q3550">
        <v>0.375</v>
      </c>
      <c r="R3550">
        <v>0.434</v>
      </c>
    </row>
    <row r="3551" spans="1:18" hidden="1" x14ac:dyDescent="0.2">
      <c r="A3551" t="s">
        <v>6545</v>
      </c>
      <c r="B3551" t="s">
        <v>6546</v>
      </c>
      <c r="C3551">
        <v>7.8200000000000006E-2</v>
      </c>
      <c r="D3551">
        <v>9.4500000000000001E-2</v>
      </c>
      <c r="E3551">
        <v>0.11169999999999999</v>
      </c>
      <c r="F3551">
        <v>6.2</v>
      </c>
      <c r="G3551">
        <v>7.3</v>
      </c>
      <c r="H3551">
        <v>8.9</v>
      </c>
      <c r="I3551">
        <v>6.6</v>
      </c>
      <c r="J3551">
        <v>7.9</v>
      </c>
      <c r="K3551">
        <v>9.6999999999999993</v>
      </c>
      <c r="L3551">
        <v>11291</v>
      </c>
      <c r="M3551">
        <v>864</v>
      </c>
      <c r="N3551">
        <v>1</v>
      </c>
      <c r="O3551">
        <v>8.3140000000000001</v>
      </c>
      <c r="P3551">
        <v>0.65</v>
      </c>
      <c r="Q3551">
        <v>0.78600000000000003</v>
      </c>
      <c r="R3551">
        <v>0.92900000000000005</v>
      </c>
    </row>
    <row r="3552" spans="1:18" hidden="1" x14ac:dyDescent="0.2">
      <c r="A3552" t="s">
        <v>6547</v>
      </c>
      <c r="B3552" t="s">
        <v>6548</v>
      </c>
      <c r="C3552">
        <v>9.8599999999999993E-2</v>
      </c>
      <c r="D3552">
        <v>0.115</v>
      </c>
      <c r="E3552">
        <v>0.13220000000000001</v>
      </c>
      <c r="F3552">
        <v>5.2</v>
      </c>
      <c r="G3552">
        <v>6</v>
      </c>
      <c r="H3552">
        <v>7</v>
      </c>
      <c r="I3552">
        <v>5.5</v>
      </c>
      <c r="J3552">
        <v>6.4</v>
      </c>
      <c r="K3552">
        <v>7.6</v>
      </c>
      <c r="L3552">
        <v>2175</v>
      </c>
      <c r="M3552">
        <v>1000</v>
      </c>
      <c r="N3552">
        <v>1</v>
      </c>
      <c r="O3552">
        <v>3.4180000000000001</v>
      </c>
      <c r="P3552">
        <v>0.33700000000000002</v>
      </c>
      <c r="Q3552">
        <v>0.39300000000000002</v>
      </c>
      <c r="R3552">
        <v>0.45200000000000001</v>
      </c>
    </row>
    <row r="3553" spans="1:18" hidden="1" x14ac:dyDescent="0.2">
      <c r="A3553" t="s">
        <v>6549</v>
      </c>
      <c r="B3553" t="s">
        <v>6549</v>
      </c>
      <c r="C3553">
        <v>8.6900000000000005E-2</v>
      </c>
      <c r="D3553">
        <v>0.11600000000000001</v>
      </c>
      <c r="E3553">
        <v>0.1434</v>
      </c>
      <c r="F3553">
        <v>4.8</v>
      </c>
      <c r="G3553">
        <v>6</v>
      </c>
      <c r="H3553">
        <v>8</v>
      </c>
      <c r="I3553">
        <v>5.0999999999999996</v>
      </c>
      <c r="J3553">
        <v>6.4</v>
      </c>
      <c r="K3553">
        <v>8.6999999999999993</v>
      </c>
      <c r="L3553">
        <v>463.3</v>
      </c>
      <c r="M3553">
        <v>1000</v>
      </c>
      <c r="N3553">
        <v>1</v>
      </c>
      <c r="O3553">
        <v>4.0209999999999999</v>
      </c>
      <c r="P3553">
        <v>0.34899999999999998</v>
      </c>
      <c r="Q3553">
        <v>0.46700000000000003</v>
      </c>
      <c r="R3553">
        <v>0.57699999999999996</v>
      </c>
    </row>
    <row r="3554" spans="1:18" hidden="1" x14ac:dyDescent="0.2">
      <c r="A3554" t="s">
        <v>6550</v>
      </c>
      <c r="B3554" t="s">
        <v>6551</v>
      </c>
      <c r="C3554">
        <v>0.23699999999999999</v>
      </c>
      <c r="D3554">
        <v>0.35630000000000001</v>
      </c>
      <c r="E3554">
        <v>0.59630000000000005</v>
      </c>
      <c r="F3554">
        <v>1.2</v>
      </c>
      <c r="G3554">
        <v>1.9</v>
      </c>
      <c r="H3554">
        <v>2.9</v>
      </c>
      <c r="I3554">
        <v>1.2</v>
      </c>
      <c r="J3554">
        <v>2</v>
      </c>
      <c r="K3554">
        <v>3</v>
      </c>
      <c r="L3554">
        <v>3301.1</v>
      </c>
      <c r="M3554">
        <v>1000</v>
      </c>
      <c r="N3554">
        <v>1</v>
      </c>
      <c r="O3554">
        <v>3.3650000000000002</v>
      </c>
      <c r="P3554">
        <v>0.79800000000000004</v>
      </c>
      <c r="Q3554">
        <v>1.1990000000000001</v>
      </c>
      <c r="R3554">
        <v>2.0059999999999998</v>
      </c>
    </row>
    <row r="3555" spans="1:18" hidden="1" x14ac:dyDescent="0.2">
      <c r="A3555" t="s">
        <v>6552</v>
      </c>
      <c r="B3555" t="s">
        <v>6553</v>
      </c>
      <c r="C3555">
        <v>2.9899999999999999E-2</v>
      </c>
      <c r="D3555">
        <v>3.5299999999999998E-2</v>
      </c>
      <c r="E3555">
        <v>4.0599999999999997E-2</v>
      </c>
      <c r="F3555">
        <v>17.100000000000001</v>
      </c>
      <c r="G3555">
        <v>19.7</v>
      </c>
      <c r="H3555">
        <v>23.2</v>
      </c>
      <c r="I3555">
        <v>20.5</v>
      </c>
      <c r="J3555">
        <v>24.4</v>
      </c>
      <c r="K3555">
        <v>30.2</v>
      </c>
      <c r="L3555">
        <v>881.3</v>
      </c>
      <c r="M3555">
        <v>1000</v>
      </c>
      <c r="N3555">
        <v>1</v>
      </c>
      <c r="O3555">
        <v>1.165</v>
      </c>
      <c r="P3555">
        <v>3.5000000000000003E-2</v>
      </c>
      <c r="Q3555">
        <v>4.1000000000000002E-2</v>
      </c>
      <c r="R3555">
        <v>4.7E-2</v>
      </c>
    </row>
    <row r="3556" spans="1:18" hidden="1" x14ac:dyDescent="0.2">
      <c r="A3556" t="s">
        <v>6554</v>
      </c>
      <c r="B3556" t="s">
        <v>6555</v>
      </c>
      <c r="C3556">
        <v>4.5100000000000001E-2</v>
      </c>
      <c r="D3556">
        <v>5.3600000000000002E-2</v>
      </c>
      <c r="E3556">
        <v>6.1800000000000001E-2</v>
      </c>
      <c r="F3556">
        <v>11.2</v>
      </c>
      <c r="G3556">
        <v>12.9</v>
      </c>
      <c r="H3556">
        <v>15.4</v>
      </c>
      <c r="I3556">
        <v>12.6</v>
      </c>
      <c r="J3556">
        <v>14.9</v>
      </c>
      <c r="K3556">
        <v>18.2</v>
      </c>
      <c r="L3556">
        <v>1212.5999999999999</v>
      </c>
      <c r="M3556">
        <v>1000</v>
      </c>
      <c r="N3556">
        <v>1</v>
      </c>
      <c r="O3556">
        <v>1.5860000000000001</v>
      </c>
      <c r="P3556">
        <v>7.1999999999999995E-2</v>
      </c>
      <c r="Q3556">
        <v>8.5000000000000006E-2</v>
      </c>
      <c r="R3556">
        <v>9.8000000000000004E-2</v>
      </c>
    </row>
    <row r="3557" spans="1:18" hidden="1" x14ac:dyDescent="0.2">
      <c r="A3557" t="s">
        <v>6556</v>
      </c>
      <c r="B3557" t="s">
        <v>6557</v>
      </c>
      <c r="C3557">
        <v>1.9E-2</v>
      </c>
      <c r="D3557">
        <v>2.1899999999999999E-2</v>
      </c>
      <c r="E3557">
        <v>2.4400000000000002E-2</v>
      </c>
      <c r="F3557">
        <v>28.4</v>
      </c>
      <c r="G3557">
        <v>31.7</v>
      </c>
      <c r="H3557">
        <v>36.5</v>
      </c>
      <c r="I3557">
        <v>39.6</v>
      </c>
      <c r="J3557">
        <v>46.2</v>
      </c>
      <c r="K3557">
        <v>57.4</v>
      </c>
      <c r="L3557">
        <v>7483.4</v>
      </c>
      <c r="M3557">
        <v>1000</v>
      </c>
      <c r="N3557">
        <v>1</v>
      </c>
      <c r="O3557">
        <v>53.08</v>
      </c>
      <c r="P3557">
        <v>1.0089999999999999</v>
      </c>
      <c r="Q3557">
        <v>1.1619999999999999</v>
      </c>
      <c r="R3557">
        <v>1.2949999999999999</v>
      </c>
    </row>
    <row r="3558" spans="1:18" hidden="1" x14ac:dyDescent="0.2">
      <c r="A3558" t="s">
        <v>6558</v>
      </c>
      <c r="B3558" t="s">
        <v>6558</v>
      </c>
      <c r="C3558">
        <v>4.5499999999999999E-2</v>
      </c>
      <c r="D3558">
        <v>5.3699999999999998E-2</v>
      </c>
      <c r="E3558">
        <v>6.2100000000000002E-2</v>
      </c>
      <c r="F3558">
        <v>11.2</v>
      </c>
      <c r="G3558">
        <v>12.9</v>
      </c>
      <c r="H3558">
        <v>15.2</v>
      </c>
      <c r="I3558">
        <v>12.6</v>
      </c>
      <c r="J3558">
        <v>14.8</v>
      </c>
      <c r="K3558">
        <v>18</v>
      </c>
      <c r="L3558">
        <v>888.8</v>
      </c>
      <c r="M3558">
        <v>1000</v>
      </c>
      <c r="N3558">
        <v>1</v>
      </c>
      <c r="O3558">
        <v>4.3410000000000002</v>
      </c>
      <c r="P3558">
        <v>0.19800000000000001</v>
      </c>
      <c r="Q3558">
        <v>0.23300000000000001</v>
      </c>
      <c r="R3558">
        <v>0.27</v>
      </c>
    </row>
    <row r="3559" spans="1:18" hidden="1" x14ac:dyDescent="0.2">
      <c r="A3559" t="s">
        <v>6559</v>
      </c>
      <c r="B3559" t="s">
        <v>6560</v>
      </c>
      <c r="C3559">
        <v>1.7100000000000001E-2</v>
      </c>
      <c r="D3559">
        <v>2.1499999999999998E-2</v>
      </c>
      <c r="E3559">
        <v>2.64E-2</v>
      </c>
      <c r="F3559">
        <v>26.2</v>
      </c>
      <c r="G3559">
        <v>32.200000000000003</v>
      </c>
      <c r="H3559">
        <v>40.6</v>
      </c>
      <c r="I3559">
        <v>35.5</v>
      </c>
      <c r="J3559">
        <v>47.4</v>
      </c>
      <c r="K3559">
        <v>68.2</v>
      </c>
      <c r="L3559">
        <v>208.6</v>
      </c>
      <c r="M3559">
        <v>1000</v>
      </c>
      <c r="N3559">
        <v>0</v>
      </c>
      <c r="O3559">
        <v>2.6379999999999999</v>
      </c>
      <c r="P3559">
        <v>4.4999999999999998E-2</v>
      </c>
      <c r="Q3559">
        <v>5.7000000000000002E-2</v>
      </c>
      <c r="R3559">
        <v>7.0000000000000007E-2</v>
      </c>
    </row>
    <row r="3560" spans="1:18" hidden="1" x14ac:dyDescent="0.2">
      <c r="A3560" t="s">
        <v>6561</v>
      </c>
      <c r="B3560" t="s">
        <v>6562</v>
      </c>
      <c r="C3560">
        <v>0.1152</v>
      </c>
      <c r="D3560">
        <v>0.13639999999999999</v>
      </c>
      <c r="E3560">
        <v>0.15629999999999999</v>
      </c>
      <c r="F3560">
        <v>4.4000000000000004</v>
      </c>
      <c r="G3560">
        <v>5.0999999999999996</v>
      </c>
      <c r="H3560">
        <v>6</v>
      </c>
      <c r="I3560">
        <v>4.5999999999999996</v>
      </c>
      <c r="J3560">
        <v>5.4</v>
      </c>
      <c r="K3560">
        <v>6.4</v>
      </c>
      <c r="L3560">
        <v>6518.5</v>
      </c>
      <c r="M3560">
        <v>1000</v>
      </c>
      <c r="N3560">
        <v>1</v>
      </c>
      <c r="O3560">
        <v>5.7560000000000002</v>
      </c>
      <c r="P3560">
        <v>0.66300000000000003</v>
      </c>
      <c r="Q3560">
        <v>0.78500000000000003</v>
      </c>
      <c r="R3560">
        <v>0.9</v>
      </c>
    </row>
    <row r="3561" spans="1:18" hidden="1" x14ac:dyDescent="0.2">
      <c r="A3561" t="s">
        <v>6563</v>
      </c>
      <c r="B3561" t="s">
        <v>6564</v>
      </c>
      <c r="C3561">
        <v>7.9100000000000004E-2</v>
      </c>
      <c r="D3561">
        <v>9.5399999999999999E-2</v>
      </c>
      <c r="E3561">
        <v>0.11070000000000001</v>
      </c>
      <c r="F3561">
        <v>6.3</v>
      </c>
      <c r="G3561">
        <v>7.3</v>
      </c>
      <c r="H3561">
        <v>8.8000000000000007</v>
      </c>
      <c r="I3561">
        <v>6.7</v>
      </c>
      <c r="J3561">
        <v>7.8</v>
      </c>
      <c r="K3561">
        <v>9.6</v>
      </c>
      <c r="L3561">
        <v>5787.1</v>
      </c>
      <c r="M3561">
        <v>1000</v>
      </c>
      <c r="N3561">
        <v>1</v>
      </c>
      <c r="O3561">
        <v>4.1760000000000002</v>
      </c>
      <c r="P3561">
        <v>0.33</v>
      </c>
      <c r="Q3561">
        <v>0.39800000000000002</v>
      </c>
      <c r="R3561">
        <v>0.46200000000000002</v>
      </c>
    </row>
    <row r="3562" spans="1:18" hidden="1" x14ac:dyDescent="0.2">
      <c r="A3562" t="s">
        <v>6565</v>
      </c>
      <c r="B3562" t="s">
        <v>6566</v>
      </c>
      <c r="C3562">
        <v>2.6700000000000002E-2</v>
      </c>
      <c r="D3562">
        <v>4.2200000000000001E-2</v>
      </c>
      <c r="E3562">
        <v>6.2199999999999998E-2</v>
      </c>
      <c r="F3562">
        <v>11.1</v>
      </c>
      <c r="G3562">
        <v>16.399999999999999</v>
      </c>
      <c r="H3562">
        <v>25.9</v>
      </c>
      <c r="I3562">
        <v>12.5</v>
      </c>
      <c r="J3562">
        <v>19.600000000000001</v>
      </c>
      <c r="K3562">
        <v>35</v>
      </c>
      <c r="L3562">
        <v>66.900000000000006</v>
      </c>
      <c r="M3562">
        <v>1000</v>
      </c>
      <c r="N3562">
        <v>0</v>
      </c>
      <c r="O3562">
        <v>0.89580000000000004</v>
      </c>
      <c r="P3562">
        <v>2.4E-2</v>
      </c>
      <c r="Q3562">
        <v>3.7999999999999999E-2</v>
      </c>
      <c r="R3562">
        <v>5.6000000000000001E-2</v>
      </c>
    </row>
    <row r="3563" spans="1:18" hidden="1" x14ac:dyDescent="0.2">
      <c r="A3563" t="s">
        <v>6567</v>
      </c>
      <c r="B3563" t="s">
        <v>6568</v>
      </c>
      <c r="C3563">
        <v>2.75E-2</v>
      </c>
      <c r="D3563">
        <v>3.3700000000000001E-2</v>
      </c>
      <c r="E3563">
        <v>4.0899999999999999E-2</v>
      </c>
      <c r="F3563">
        <v>17</v>
      </c>
      <c r="G3563">
        <v>20.6</v>
      </c>
      <c r="H3563">
        <v>25.2</v>
      </c>
      <c r="I3563">
        <v>20.399999999999999</v>
      </c>
      <c r="J3563">
        <v>25.8</v>
      </c>
      <c r="K3563">
        <v>33.6</v>
      </c>
      <c r="L3563">
        <v>1201.9000000000001</v>
      </c>
      <c r="M3563">
        <v>1000</v>
      </c>
      <c r="N3563">
        <v>1</v>
      </c>
      <c r="O3563">
        <v>4.1109999999999998</v>
      </c>
      <c r="P3563">
        <v>0.113</v>
      </c>
      <c r="Q3563">
        <v>0.13900000000000001</v>
      </c>
      <c r="R3563">
        <v>0.16800000000000001</v>
      </c>
    </row>
    <row r="3564" spans="1:18" hidden="1" x14ac:dyDescent="0.2">
      <c r="A3564" t="s">
        <v>6569</v>
      </c>
      <c r="B3564" t="s">
        <v>6570</v>
      </c>
      <c r="C3564">
        <v>2.92E-2</v>
      </c>
      <c r="D3564">
        <v>3.2599999999999997E-2</v>
      </c>
      <c r="E3564">
        <v>3.6600000000000001E-2</v>
      </c>
      <c r="F3564">
        <v>19</v>
      </c>
      <c r="G3564">
        <v>21.2</v>
      </c>
      <c r="H3564">
        <v>23.7</v>
      </c>
      <c r="I3564">
        <v>23.4</v>
      </c>
      <c r="J3564">
        <v>26.9</v>
      </c>
      <c r="K3564">
        <v>31.1</v>
      </c>
      <c r="L3564">
        <v>6187.4</v>
      </c>
      <c r="M3564">
        <v>1000</v>
      </c>
      <c r="N3564">
        <v>1</v>
      </c>
      <c r="O3564">
        <v>5.2789999999999999</v>
      </c>
      <c r="P3564">
        <v>0.154</v>
      </c>
      <c r="Q3564">
        <v>0.17199999999999999</v>
      </c>
      <c r="R3564">
        <v>0.193</v>
      </c>
    </row>
    <row r="3565" spans="1:18" hidden="1" x14ac:dyDescent="0.2">
      <c r="A3565" t="s">
        <v>6571</v>
      </c>
      <c r="B3565" t="s">
        <v>6571</v>
      </c>
      <c r="C3565">
        <v>0.06</v>
      </c>
      <c r="D3565">
        <v>0.11219999999999999</v>
      </c>
      <c r="E3565">
        <v>0.18260000000000001</v>
      </c>
      <c r="F3565">
        <v>3.8</v>
      </c>
      <c r="G3565">
        <v>6.2</v>
      </c>
      <c r="H3565">
        <v>11.6</v>
      </c>
      <c r="I3565">
        <v>3.9</v>
      </c>
      <c r="J3565">
        <v>6.6</v>
      </c>
      <c r="K3565">
        <v>13.1</v>
      </c>
      <c r="L3565">
        <v>32.1</v>
      </c>
      <c r="M3565">
        <v>1000</v>
      </c>
      <c r="N3565">
        <v>0</v>
      </c>
      <c r="O3565">
        <v>0.1182</v>
      </c>
      <c r="P3565">
        <v>7.0000000000000001E-3</v>
      </c>
      <c r="Q3565">
        <v>1.2999999999999999E-2</v>
      </c>
      <c r="R3565">
        <v>2.1999999999999999E-2</v>
      </c>
    </row>
    <row r="3566" spans="1:18" hidden="1" x14ac:dyDescent="0.2">
      <c r="A3566" t="s">
        <v>6572</v>
      </c>
      <c r="B3566" t="s">
        <v>6573</v>
      </c>
      <c r="C3566">
        <v>6.5500000000000003E-2</v>
      </c>
      <c r="D3566">
        <v>7.7299999999999994E-2</v>
      </c>
      <c r="E3566">
        <v>8.9399999999999993E-2</v>
      </c>
      <c r="F3566">
        <v>7.8</v>
      </c>
      <c r="G3566">
        <v>9</v>
      </c>
      <c r="H3566">
        <v>10.6</v>
      </c>
      <c r="I3566">
        <v>8.4</v>
      </c>
      <c r="J3566">
        <v>9.8000000000000007</v>
      </c>
      <c r="K3566">
        <v>11.8</v>
      </c>
      <c r="L3566">
        <v>1883.4</v>
      </c>
      <c r="M3566">
        <v>1000</v>
      </c>
      <c r="N3566">
        <v>1</v>
      </c>
      <c r="O3566">
        <v>1.4830000000000001</v>
      </c>
      <c r="P3566">
        <v>9.7000000000000003E-2</v>
      </c>
      <c r="Q3566">
        <v>0.115</v>
      </c>
      <c r="R3566">
        <v>0.13300000000000001</v>
      </c>
    </row>
    <row r="3567" spans="1:18" hidden="1" x14ac:dyDescent="0.2">
      <c r="A3567" t="s">
        <v>6574</v>
      </c>
      <c r="B3567" t="s">
        <v>6575</v>
      </c>
      <c r="C3567">
        <v>4.0099999999999997E-2</v>
      </c>
      <c r="D3567">
        <v>4.5900000000000003E-2</v>
      </c>
      <c r="E3567">
        <v>5.0799999999999998E-2</v>
      </c>
      <c r="F3567">
        <v>13.6</v>
      </c>
      <c r="G3567">
        <v>15.1</v>
      </c>
      <c r="H3567">
        <v>17.3</v>
      </c>
      <c r="I3567">
        <v>15.8</v>
      </c>
      <c r="J3567">
        <v>17.8</v>
      </c>
      <c r="K3567">
        <v>20.9</v>
      </c>
      <c r="L3567">
        <v>2394.5</v>
      </c>
      <c r="M3567">
        <v>1000</v>
      </c>
      <c r="N3567">
        <v>1</v>
      </c>
      <c r="O3567">
        <v>2.6139999999999999</v>
      </c>
      <c r="P3567">
        <v>0.105</v>
      </c>
      <c r="Q3567">
        <v>0.12</v>
      </c>
      <c r="R3567">
        <v>0.13300000000000001</v>
      </c>
    </row>
    <row r="3568" spans="1:18" hidden="1" x14ac:dyDescent="0.2">
      <c r="A3568" t="s">
        <v>6576</v>
      </c>
      <c r="B3568" t="s">
        <v>6576</v>
      </c>
      <c r="C3568">
        <v>0.107</v>
      </c>
      <c r="D3568">
        <v>0.1231</v>
      </c>
      <c r="E3568">
        <v>0.13980000000000001</v>
      </c>
      <c r="F3568">
        <v>5</v>
      </c>
      <c r="G3568">
        <v>5.6</v>
      </c>
      <c r="H3568">
        <v>6.5</v>
      </c>
      <c r="I3568">
        <v>5.2</v>
      </c>
      <c r="J3568">
        <v>6</v>
      </c>
      <c r="K3568">
        <v>6.9</v>
      </c>
      <c r="L3568">
        <v>3797.3</v>
      </c>
      <c r="M3568">
        <v>1000</v>
      </c>
      <c r="N3568">
        <v>1</v>
      </c>
      <c r="O3568">
        <v>2.3769999999999998</v>
      </c>
      <c r="P3568">
        <v>0.254</v>
      </c>
      <c r="Q3568">
        <v>0.29299999999999998</v>
      </c>
      <c r="R3568">
        <v>0.33200000000000002</v>
      </c>
    </row>
    <row r="3569" spans="1:18" hidden="1" x14ac:dyDescent="0.2">
      <c r="A3569" t="s">
        <v>6577</v>
      </c>
      <c r="B3569" t="s">
        <v>6578</v>
      </c>
      <c r="C3569">
        <v>3.8899999999999997E-2</v>
      </c>
      <c r="D3569">
        <v>4.65E-2</v>
      </c>
      <c r="E3569">
        <v>5.2699999999999997E-2</v>
      </c>
      <c r="F3569">
        <v>13.1</v>
      </c>
      <c r="G3569">
        <v>14.9</v>
      </c>
      <c r="H3569">
        <v>17.8</v>
      </c>
      <c r="I3569">
        <v>15.1</v>
      </c>
      <c r="J3569">
        <v>17.5</v>
      </c>
      <c r="K3569">
        <v>21.7</v>
      </c>
      <c r="L3569">
        <v>3535.6</v>
      </c>
      <c r="M3569">
        <v>1000</v>
      </c>
      <c r="N3569">
        <v>1</v>
      </c>
      <c r="O3569">
        <v>7.1639999999999997</v>
      </c>
      <c r="P3569">
        <v>0.27900000000000003</v>
      </c>
      <c r="Q3569">
        <v>0.33300000000000002</v>
      </c>
      <c r="R3569">
        <v>0.378</v>
      </c>
    </row>
    <row r="3570" spans="1:18" hidden="1" x14ac:dyDescent="0.2">
      <c r="A3570" t="s">
        <v>6579</v>
      </c>
      <c r="B3570" t="s">
        <v>6580</v>
      </c>
      <c r="C3570">
        <v>3.3099999999999997E-2</v>
      </c>
      <c r="D3570">
        <v>3.8199999999999998E-2</v>
      </c>
      <c r="E3570">
        <v>4.19E-2</v>
      </c>
      <c r="F3570">
        <v>16.5</v>
      </c>
      <c r="G3570">
        <v>18.2</v>
      </c>
      <c r="H3570">
        <v>20.9</v>
      </c>
      <c r="I3570">
        <v>19.8</v>
      </c>
      <c r="J3570">
        <v>22.2</v>
      </c>
      <c r="K3570">
        <v>26.5</v>
      </c>
      <c r="L3570">
        <v>1891</v>
      </c>
      <c r="M3570">
        <v>1000</v>
      </c>
      <c r="N3570">
        <v>1</v>
      </c>
      <c r="O3570">
        <v>12.62</v>
      </c>
      <c r="P3570">
        <v>0.41799999999999998</v>
      </c>
      <c r="Q3570">
        <v>0.48199999999999998</v>
      </c>
      <c r="R3570">
        <v>0.52900000000000003</v>
      </c>
    </row>
    <row r="3571" spans="1:18" hidden="1" x14ac:dyDescent="0.2">
      <c r="A3571" t="s">
        <v>6581</v>
      </c>
      <c r="B3571" t="s">
        <v>6581</v>
      </c>
      <c r="C3571">
        <v>7.7700000000000005E-2</v>
      </c>
      <c r="D3571">
        <v>9.4E-2</v>
      </c>
      <c r="E3571">
        <v>0.1143</v>
      </c>
      <c r="F3571">
        <v>6.1</v>
      </c>
      <c r="G3571">
        <v>7.4</v>
      </c>
      <c r="H3571">
        <v>8.9</v>
      </c>
      <c r="I3571">
        <v>6.5</v>
      </c>
      <c r="J3571">
        <v>8</v>
      </c>
      <c r="K3571">
        <v>9.8000000000000007</v>
      </c>
      <c r="L3571">
        <v>11064.8</v>
      </c>
      <c r="M3571">
        <v>922</v>
      </c>
      <c r="N3571">
        <v>1</v>
      </c>
      <c r="O3571">
        <v>2.714</v>
      </c>
      <c r="P3571">
        <v>0.21099999999999999</v>
      </c>
      <c r="Q3571">
        <v>0.255</v>
      </c>
      <c r="R3571">
        <v>0.31</v>
      </c>
    </row>
    <row r="3572" spans="1:18" hidden="1" x14ac:dyDescent="0.2">
      <c r="A3572" t="s">
        <v>6582</v>
      </c>
      <c r="B3572" t="s">
        <v>6583</v>
      </c>
      <c r="C3572">
        <v>4.8099999999999997E-2</v>
      </c>
      <c r="D3572">
        <v>5.74E-2</v>
      </c>
      <c r="E3572">
        <v>6.5100000000000005E-2</v>
      </c>
      <c r="F3572">
        <v>10.6</v>
      </c>
      <c r="G3572">
        <v>12.1</v>
      </c>
      <c r="H3572">
        <v>14.4</v>
      </c>
      <c r="I3572">
        <v>11.9</v>
      </c>
      <c r="J3572">
        <v>13.7</v>
      </c>
      <c r="K3572">
        <v>16.8</v>
      </c>
      <c r="L3572">
        <v>618.1</v>
      </c>
      <c r="M3572">
        <v>1000</v>
      </c>
      <c r="N3572">
        <v>1</v>
      </c>
      <c r="O3572">
        <v>1.099</v>
      </c>
      <c r="P3572">
        <v>5.2999999999999999E-2</v>
      </c>
      <c r="Q3572">
        <v>6.3E-2</v>
      </c>
      <c r="R3572">
        <v>7.1999999999999995E-2</v>
      </c>
    </row>
    <row r="3573" spans="1:18" hidden="1" x14ac:dyDescent="0.2">
      <c r="A3573" t="s">
        <v>6584</v>
      </c>
      <c r="B3573" t="s">
        <v>6585</v>
      </c>
      <c r="C3573">
        <v>6.9699999999999998E-2</v>
      </c>
      <c r="D3573">
        <v>8.8099999999999998E-2</v>
      </c>
      <c r="E3573">
        <v>0.1062</v>
      </c>
      <c r="F3573">
        <v>6.5</v>
      </c>
      <c r="G3573">
        <v>7.9</v>
      </c>
      <c r="H3573">
        <v>9.9</v>
      </c>
      <c r="I3573">
        <v>7</v>
      </c>
      <c r="J3573">
        <v>8.5</v>
      </c>
      <c r="K3573">
        <v>11</v>
      </c>
      <c r="L3573">
        <v>531.70000000000005</v>
      </c>
      <c r="M3573">
        <v>1000</v>
      </c>
      <c r="N3573">
        <v>1</v>
      </c>
      <c r="O3573">
        <v>0.8508</v>
      </c>
      <c r="P3573">
        <v>5.8999999999999997E-2</v>
      </c>
      <c r="Q3573">
        <v>7.4999999999999997E-2</v>
      </c>
      <c r="R3573">
        <v>0.09</v>
      </c>
    </row>
    <row r="3574" spans="1:18" hidden="1" x14ac:dyDescent="0.2">
      <c r="A3574" t="s">
        <v>6586</v>
      </c>
      <c r="B3574" t="s">
        <v>6587</v>
      </c>
      <c r="C3574">
        <v>0.1013</v>
      </c>
      <c r="D3574">
        <v>0.1179</v>
      </c>
      <c r="E3574">
        <v>0.13669999999999999</v>
      </c>
      <c r="F3574">
        <v>5.0999999999999996</v>
      </c>
      <c r="G3574">
        <v>5.9</v>
      </c>
      <c r="H3574">
        <v>6.8</v>
      </c>
      <c r="I3574">
        <v>5.3</v>
      </c>
      <c r="J3574">
        <v>6.2</v>
      </c>
      <c r="K3574">
        <v>7.3</v>
      </c>
      <c r="L3574">
        <v>2404.1</v>
      </c>
      <c r="M3574">
        <v>1000</v>
      </c>
      <c r="N3574">
        <v>1</v>
      </c>
      <c r="O3574">
        <v>2.2290000000000001</v>
      </c>
      <c r="P3574">
        <v>0.22600000000000001</v>
      </c>
      <c r="Q3574">
        <v>0.26300000000000001</v>
      </c>
      <c r="R3574">
        <v>0.30499999999999999</v>
      </c>
    </row>
    <row r="3575" spans="1:18" hidden="1" x14ac:dyDescent="0.2">
      <c r="A3575" t="s">
        <v>6588</v>
      </c>
      <c r="B3575" t="s">
        <v>6589</v>
      </c>
      <c r="C3575">
        <v>6.4299999999999996E-2</v>
      </c>
      <c r="D3575">
        <v>8.0299999999999996E-2</v>
      </c>
      <c r="E3575">
        <v>9.8599999999999993E-2</v>
      </c>
      <c r="F3575">
        <v>7</v>
      </c>
      <c r="G3575">
        <v>8.6</v>
      </c>
      <c r="H3575">
        <v>10.8</v>
      </c>
      <c r="I3575">
        <v>7.6</v>
      </c>
      <c r="J3575">
        <v>9.4</v>
      </c>
      <c r="K3575">
        <v>12.1</v>
      </c>
      <c r="L3575">
        <v>1614.5</v>
      </c>
      <c r="M3575">
        <v>1000</v>
      </c>
      <c r="N3575">
        <v>1</v>
      </c>
      <c r="O3575">
        <v>1.786</v>
      </c>
      <c r="P3575">
        <v>0.115</v>
      </c>
      <c r="Q3575">
        <v>0.14299999999999999</v>
      </c>
      <c r="R3575">
        <v>0.17599999999999999</v>
      </c>
    </row>
    <row r="3576" spans="1:18" hidden="1" x14ac:dyDescent="0.2">
      <c r="A3576" t="s">
        <v>6590</v>
      </c>
      <c r="B3576" t="s">
        <v>6591</v>
      </c>
      <c r="C3576">
        <v>7.8100000000000003E-2</v>
      </c>
      <c r="D3576">
        <v>9.01E-2</v>
      </c>
      <c r="E3576">
        <v>0.10440000000000001</v>
      </c>
      <c r="F3576">
        <v>6.6</v>
      </c>
      <c r="G3576">
        <v>7.7</v>
      </c>
      <c r="H3576">
        <v>8.9</v>
      </c>
      <c r="I3576">
        <v>7.1</v>
      </c>
      <c r="J3576">
        <v>8.3000000000000007</v>
      </c>
      <c r="K3576">
        <v>9.6999999999999993</v>
      </c>
      <c r="L3576">
        <v>3246.9</v>
      </c>
      <c r="M3576">
        <v>1000</v>
      </c>
      <c r="N3576">
        <v>1</v>
      </c>
      <c r="O3576">
        <v>2.597</v>
      </c>
      <c r="P3576">
        <v>0.20300000000000001</v>
      </c>
      <c r="Q3576">
        <v>0.23400000000000001</v>
      </c>
      <c r="R3576">
        <v>0.27100000000000002</v>
      </c>
    </row>
    <row r="3577" spans="1:18" hidden="1" x14ac:dyDescent="0.2">
      <c r="A3577" t="s">
        <v>6592</v>
      </c>
      <c r="B3577" t="s">
        <v>6593</v>
      </c>
      <c r="C3577">
        <v>5.9499999999999997E-2</v>
      </c>
      <c r="D3577">
        <v>7.9600000000000004E-2</v>
      </c>
      <c r="E3577">
        <v>9.9299999999999999E-2</v>
      </c>
      <c r="F3577">
        <v>7</v>
      </c>
      <c r="G3577">
        <v>8.6999999999999993</v>
      </c>
      <c r="H3577">
        <v>11.6</v>
      </c>
      <c r="I3577">
        <v>7.5</v>
      </c>
      <c r="J3577">
        <v>9.5</v>
      </c>
      <c r="K3577">
        <v>13.2</v>
      </c>
      <c r="L3577">
        <v>8706.4</v>
      </c>
      <c r="M3577">
        <v>937</v>
      </c>
      <c r="N3577">
        <v>1</v>
      </c>
      <c r="O3577">
        <v>5.617</v>
      </c>
      <c r="P3577">
        <v>0.33400000000000002</v>
      </c>
      <c r="Q3577">
        <v>0.44700000000000001</v>
      </c>
      <c r="R3577">
        <v>0.55800000000000005</v>
      </c>
    </row>
    <row r="3578" spans="1:18" hidden="1" x14ac:dyDescent="0.2">
      <c r="A3578" t="s">
        <v>6594</v>
      </c>
      <c r="B3578" t="s">
        <v>6595</v>
      </c>
      <c r="C3578">
        <v>8.6099999999999996E-2</v>
      </c>
      <c r="D3578">
        <v>0.1011</v>
      </c>
      <c r="E3578">
        <v>0.1246</v>
      </c>
      <c r="F3578">
        <v>5.6</v>
      </c>
      <c r="G3578">
        <v>6.9</v>
      </c>
      <c r="H3578">
        <v>8.1</v>
      </c>
      <c r="I3578">
        <v>5.9</v>
      </c>
      <c r="J3578">
        <v>7.4</v>
      </c>
      <c r="K3578">
        <v>8.8000000000000007</v>
      </c>
      <c r="L3578">
        <v>15522.9</v>
      </c>
      <c r="M3578">
        <v>612</v>
      </c>
      <c r="N3578">
        <v>1</v>
      </c>
      <c r="O3578">
        <v>5.9749999999999996</v>
      </c>
      <c r="P3578">
        <v>0.51400000000000001</v>
      </c>
      <c r="Q3578">
        <v>0.60399999999999998</v>
      </c>
      <c r="R3578">
        <v>0.745</v>
      </c>
    </row>
    <row r="3579" spans="1:18" hidden="1" x14ac:dyDescent="0.2">
      <c r="A3579" t="s">
        <v>6596</v>
      </c>
      <c r="B3579" t="s">
        <v>6597</v>
      </c>
      <c r="C3579">
        <v>4.5100000000000001E-2</v>
      </c>
      <c r="D3579">
        <v>5.3199999999999997E-2</v>
      </c>
      <c r="E3579">
        <v>0.06</v>
      </c>
      <c r="F3579">
        <v>11.5</v>
      </c>
      <c r="G3579">
        <v>13</v>
      </c>
      <c r="H3579">
        <v>15.4</v>
      </c>
      <c r="I3579">
        <v>13</v>
      </c>
      <c r="J3579">
        <v>15</v>
      </c>
      <c r="K3579">
        <v>18.100000000000001</v>
      </c>
      <c r="L3579">
        <v>589.9</v>
      </c>
      <c r="M3579">
        <v>1000</v>
      </c>
      <c r="N3579">
        <v>1</v>
      </c>
      <c r="O3579">
        <v>1.3240000000000001</v>
      </c>
      <c r="P3579">
        <v>0.06</v>
      </c>
      <c r="Q3579">
        <v>7.0000000000000007E-2</v>
      </c>
      <c r="R3579">
        <v>7.9000000000000001E-2</v>
      </c>
    </row>
    <row r="3580" spans="1:18" hidden="1" x14ac:dyDescent="0.2">
      <c r="A3580" t="s">
        <v>6598</v>
      </c>
      <c r="B3580" t="s">
        <v>6599</v>
      </c>
      <c r="C3580">
        <v>4.0300000000000002E-2</v>
      </c>
      <c r="D3580">
        <v>5.2200000000000003E-2</v>
      </c>
      <c r="E3580">
        <v>6.1800000000000001E-2</v>
      </c>
      <c r="F3580">
        <v>11.2</v>
      </c>
      <c r="G3580">
        <v>13.3</v>
      </c>
      <c r="H3580">
        <v>17.2</v>
      </c>
      <c r="I3580">
        <v>12.6</v>
      </c>
      <c r="J3580">
        <v>15.3</v>
      </c>
      <c r="K3580">
        <v>20.7</v>
      </c>
      <c r="L3580">
        <v>12676.4</v>
      </c>
      <c r="M3580">
        <v>987</v>
      </c>
      <c r="N3580">
        <v>1</v>
      </c>
      <c r="O3580">
        <v>22.4</v>
      </c>
      <c r="P3580">
        <v>0.90300000000000002</v>
      </c>
      <c r="Q3580">
        <v>1.169</v>
      </c>
      <c r="R3580">
        <v>1.3839999999999999</v>
      </c>
    </row>
    <row r="3581" spans="1:18" hidden="1" x14ac:dyDescent="0.2">
      <c r="A3581" t="s">
        <v>6600</v>
      </c>
      <c r="B3581" t="s">
        <v>6601</v>
      </c>
      <c r="C3581">
        <v>7.9899999999999999E-2</v>
      </c>
      <c r="D3581">
        <v>9.3899999999999997E-2</v>
      </c>
      <c r="E3581">
        <v>0.1086</v>
      </c>
      <c r="F3581">
        <v>6.4</v>
      </c>
      <c r="G3581">
        <v>7.4</v>
      </c>
      <c r="H3581">
        <v>8.6999999999999993</v>
      </c>
      <c r="I3581">
        <v>6.8</v>
      </c>
      <c r="J3581">
        <v>8</v>
      </c>
      <c r="K3581">
        <v>9.5</v>
      </c>
      <c r="L3581">
        <v>2051.1999999999998</v>
      </c>
      <c r="M3581">
        <v>1000</v>
      </c>
      <c r="N3581">
        <v>1</v>
      </c>
      <c r="O3581">
        <v>3.359</v>
      </c>
      <c r="P3581">
        <v>0.26800000000000002</v>
      </c>
      <c r="Q3581">
        <v>0.315</v>
      </c>
      <c r="R3581">
        <v>0.36499999999999999</v>
      </c>
    </row>
    <row r="3582" spans="1:18" hidden="1" x14ac:dyDescent="0.2">
      <c r="A3582" t="s">
        <v>6602</v>
      </c>
      <c r="B3582" t="s">
        <v>6603</v>
      </c>
      <c r="C3582">
        <v>8.0399999999999999E-2</v>
      </c>
      <c r="D3582">
        <v>9.3899999999999997E-2</v>
      </c>
      <c r="E3582">
        <v>0.1055</v>
      </c>
      <c r="F3582">
        <v>6.6</v>
      </c>
      <c r="G3582">
        <v>7.4</v>
      </c>
      <c r="H3582">
        <v>8.6</v>
      </c>
      <c r="I3582">
        <v>7</v>
      </c>
      <c r="J3582">
        <v>8</v>
      </c>
      <c r="K3582">
        <v>9.4</v>
      </c>
      <c r="L3582">
        <v>640.6</v>
      </c>
      <c r="M3582">
        <v>1000</v>
      </c>
      <c r="N3582">
        <v>1</v>
      </c>
      <c r="O3582">
        <v>4.7519999999999998</v>
      </c>
      <c r="P3582">
        <v>0.38200000000000001</v>
      </c>
      <c r="Q3582">
        <v>0.44600000000000001</v>
      </c>
      <c r="R3582">
        <v>0.501</v>
      </c>
    </row>
    <row r="3583" spans="1:18" hidden="1" x14ac:dyDescent="0.2">
      <c r="A3583" t="s">
        <v>6604</v>
      </c>
      <c r="B3583" t="s">
        <v>6605</v>
      </c>
      <c r="C3583">
        <v>0.1323</v>
      </c>
      <c r="D3583">
        <v>0.15429999999999999</v>
      </c>
      <c r="E3583">
        <v>0.17860000000000001</v>
      </c>
      <c r="F3583">
        <v>3.9</v>
      </c>
      <c r="G3583">
        <v>4.5</v>
      </c>
      <c r="H3583">
        <v>5.2</v>
      </c>
      <c r="I3583">
        <v>4</v>
      </c>
      <c r="J3583">
        <v>4.7</v>
      </c>
      <c r="K3583">
        <v>5.5</v>
      </c>
      <c r="L3583">
        <v>6385</v>
      </c>
      <c r="M3583">
        <v>1000</v>
      </c>
      <c r="N3583">
        <v>1</v>
      </c>
      <c r="O3583">
        <v>4.0869999999999997</v>
      </c>
      <c r="P3583">
        <v>0.54100000000000004</v>
      </c>
      <c r="Q3583">
        <v>0.63100000000000001</v>
      </c>
      <c r="R3583">
        <v>0.73</v>
      </c>
    </row>
    <row r="3584" spans="1:18" hidden="1" x14ac:dyDescent="0.2">
      <c r="A3584" t="s">
        <v>6606</v>
      </c>
      <c r="B3584" t="s">
        <v>6607</v>
      </c>
      <c r="C3584">
        <v>6.8400000000000002E-2</v>
      </c>
      <c r="D3584">
        <v>8.7800000000000003E-2</v>
      </c>
      <c r="E3584">
        <v>0.1085</v>
      </c>
      <c r="F3584">
        <v>6.4</v>
      </c>
      <c r="G3584">
        <v>7.9</v>
      </c>
      <c r="H3584">
        <v>10.1</v>
      </c>
      <c r="I3584">
        <v>6.8</v>
      </c>
      <c r="J3584">
        <v>8.6</v>
      </c>
      <c r="K3584">
        <v>11.3</v>
      </c>
      <c r="L3584">
        <v>778.5</v>
      </c>
      <c r="M3584">
        <v>1000</v>
      </c>
      <c r="N3584">
        <v>1</v>
      </c>
      <c r="O3584">
        <v>3.2719999999999998</v>
      </c>
      <c r="P3584">
        <v>0.224</v>
      </c>
      <c r="Q3584">
        <v>0.28699999999999998</v>
      </c>
      <c r="R3584">
        <v>0.35499999999999998</v>
      </c>
    </row>
    <row r="3585" spans="1:18" hidden="1" x14ac:dyDescent="0.2">
      <c r="A3585" t="s">
        <v>6608</v>
      </c>
      <c r="B3585" t="s">
        <v>6609</v>
      </c>
      <c r="C3585">
        <v>3.8199999999999998E-2</v>
      </c>
      <c r="D3585">
        <v>4.8399999999999999E-2</v>
      </c>
      <c r="E3585">
        <v>6.0900000000000003E-2</v>
      </c>
      <c r="F3585">
        <v>11.4</v>
      </c>
      <c r="G3585">
        <v>14.3</v>
      </c>
      <c r="H3585">
        <v>18.2</v>
      </c>
      <c r="I3585">
        <v>12.8</v>
      </c>
      <c r="J3585">
        <v>16.7</v>
      </c>
      <c r="K3585">
        <v>22.2</v>
      </c>
      <c r="L3585">
        <v>1160.5</v>
      </c>
      <c r="M3585">
        <v>1000</v>
      </c>
      <c r="N3585">
        <v>1</v>
      </c>
      <c r="O3585">
        <v>13.63</v>
      </c>
      <c r="P3585">
        <v>0.52100000000000002</v>
      </c>
      <c r="Q3585">
        <v>0.66</v>
      </c>
      <c r="R3585">
        <v>0.83</v>
      </c>
    </row>
    <row r="3586" spans="1:18" hidden="1" x14ac:dyDescent="0.2">
      <c r="A3586" t="s">
        <v>6610</v>
      </c>
      <c r="B3586" t="s">
        <v>6611</v>
      </c>
      <c r="C3586">
        <v>4.3299999999999998E-2</v>
      </c>
      <c r="D3586">
        <v>7.3899999999999993E-2</v>
      </c>
      <c r="E3586">
        <v>0.1051</v>
      </c>
      <c r="F3586">
        <v>6.6</v>
      </c>
      <c r="G3586">
        <v>9.4</v>
      </c>
      <c r="H3586">
        <v>16</v>
      </c>
      <c r="I3586">
        <v>7.1</v>
      </c>
      <c r="J3586">
        <v>10.3</v>
      </c>
      <c r="K3586">
        <v>19</v>
      </c>
      <c r="L3586">
        <v>6107.4</v>
      </c>
      <c r="M3586">
        <v>988</v>
      </c>
      <c r="N3586">
        <v>1</v>
      </c>
      <c r="O3586">
        <v>1.4970000000000001</v>
      </c>
      <c r="P3586">
        <v>6.5000000000000002E-2</v>
      </c>
      <c r="Q3586">
        <v>0.111</v>
      </c>
      <c r="R3586">
        <v>0.157</v>
      </c>
    </row>
    <row r="3587" spans="1:18" hidden="1" x14ac:dyDescent="0.2">
      <c r="A3587" t="s">
        <v>6612</v>
      </c>
      <c r="B3587" t="s">
        <v>6613</v>
      </c>
      <c r="C3587">
        <v>0.1244</v>
      </c>
      <c r="D3587">
        <v>0.1545</v>
      </c>
      <c r="E3587">
        <v>0.19109999999999999</v>
      </c>
      <c r="F3587">
        <v>3.6</v>
      </c>
      <c r="G3587">
        <v>4.5</v>
      </c>
      <c r="H3587">
        <v>5.6</v>
      </c>
      <c r="I3587">
        <v>3.8</v>
      </c>
      <c r="J3587">
        <v>4.7</v>
      </c>
      <c r="K3587">
        <v>5.9</v>
      </c>
      <c r="L3587">
        <v>469</v>
      </c>
      <c r="M3587">
        <v>1000</v>
      </c>
      <c r="N3587">
        <v>1</v>
      </c>
      <c r="O3587">
        <v>1.907</v>
      </c>
      <c r="P3587">
        <v>0.23699999999999999</v>
      </c>
      <c r="Q3587">
        <v>0.29499999999999998</v>
      </c>
      <c r="R3587">
        <v>0.36399999999999999</v>
      </c>
    </row>
    <row r="3588" spans="1:18" hidden="1" x14ac:dyDescent="0.2">
      <c r="A3588" t="s">
        <v>6614</v>
      </c>
      <c r="B3588" t="s">
        <v>6615</v>
      </c>
      <c r="C3588">
        <v>6.6500000000000004E-2</v>
      </c>
      <c r="D3588">
        <v>7.7700000000000005E-2</v>
      </c>
      <c r="E3588">
        <v>0.09</v>
      </c>
      <c r="F3588">
        <v>7.7</v>
      </c>
      <c r="G3588">
        <v>8.9</v>
      </c>
      <c r="H3588">
        <v>10.4</v>
      </c>
      <c r="I3588">
        <v>8.3000000000000007</v>
      </c>
      <c r="J3588">
        <v>9.8000000000000007</v>
      </c>
      <c r="K3588">
        <v>11.6</v>
      </c>
      <c r="L3588">
        <v>2262.1</v>
      </c>
      <c r="M3588">
        <v>1000</v>
      </c>
      <c r="N3588">
        <v>1</v>
      </c>
      <c r="O3588">
        <v>2.4649999999999999</v>
      </c>
      <c r="P3588">
        <v>0.16400000000000001</v>
      </c>
      <c r="Q3588">
        <v>0.192</v>
      </c>
      <c r="R3588">
        <v>0.222</v>
      </c>
    </row>
    <row r="3589" spans="1:18" hidden="1" x14ac:dyDescent="0.2">
      <c r="A3589" t="s">
        <v>6616</v>
      </c>
      <c r="B3589" t="s">
        <v>6617</v>
      </c>
      <c r="C3589">
        <v>1.41E-2</v>
      </c>
      <c r="D3589">
        <v>1.7000000000000001E-2</v>
      </c>
      <c r="E3589">
        <v>1.9099999999999999E-2</v>
      </c>
      <c r="F3589">
        <v>36.200000000000003</v>
      </c>
      <c r="G3589">
        <v>40.799999999999997</v>
      </c>
      <c r="H3589">
        <v>49</v>
      </c>
      <c r="I3589">
        <v>56.6</v>
      </c>
      <c r="J3589">
        <v>68.7</v>
      </c>
      <c r="K3589">
        <v>95.7</v>
      </c>
      <c r="L3589">
        <v>38804.400000000001</v>
      </c>
      <c r="M3589">
        <v>936</v>
      </c>
      <c r="N3589">
        <v>1</v>
      </c>
      <c r="O3589">
        <v>121.1</v>
      </c>
      <c r="P3589">
        <v>1.7070000000000001</v>
      </c>
      <c r="Q3589">
        <v>2.0579999999999998</v>
      </c>
      <c r="R3589">
        <v>2.3119999999999998</v>
      </c>
    </row>
    <row r="3590" spans="1:18" hidden="1" x14ac:dyDescent="0.2">
      <c r="A3590" t="s">
        <v>6618</v>
      </c>
      <c r="B3590" t="s">
        <v>6619</v>
      </c>
      <c r="C3590">
        <v>0.106</v>
      </c>
      <c r="D3590">
        <v>0.12570000000000001</v>
      </c>
      <c r="E3590">
        <v>0.1454</v>
      </c>
      <c r="F3590">
        <v>4.8</v>
      </c>
      <c r="G3590">
        <v>5.5</v>
      </c>
      <c r="H3590">
        <v>6.5</v>
      </c>
      <c r="I3590">
        <v>5</v>
      </c>
      <c r="J3590">
        <v>5.8</v>
      </c>
      <c r="K3590">
        <v>7</v>
      </c>
      <c r="L3590">
        <v>1419.5</v>
      </c>
      <c r="M3590">
        <v>1000</v>
      </c>
      <c r="N3590">
        <v>1</v>
      </c>
      <c r="O3590">
        <v>2.141</v>
      </c>
      <c r="P3590">
        <v>0.22700000000000001</v>
      </c>
      <c r="Q3590">
        <v>0.26900000000000002</v>
      </c>
      <c r="R3590">
        <v>0.311</v>
      </c>
    </row>
    <row r="3591" spans="1:18" hidden="1" x14ac:dyDescent="0.2">
      <c r="A3591" t="s">
        <v>6620</v>
      </c>
      <c r="B3591" t="s">
        <v>6621</v>
      </c>
      <c r="C3591">
        <v>5.0099999999999999E-2</v>
      </c>
      <c r="D3591">
        <v>5.9499999999999997E-2</v>
      </c>
      <c r="E3591">
        <v>6.9400000000000003E-2</v>
      </c>
      <c r="F3591">
        <v>10</v>
      </c>
      <c r="G3591">
        <v>11.6</v>
      </c>
      <c r="H3591">
        <v>13.8</v>
      </c>
      <c r="I3591">
        <v>11.1</v>
      </c>
      <c r="J3591">
        <v>13.2</v>
      </c>
      <c r="K3591">
        <v>16</v>
      </c>
      <c r="L3591">
        <v>1987</v>
      </c>
      <c r="M3591">
        <v>1000</v>
      </c>
      <c r="N3591">
        <v>1</v>
      </c>
      <c r="O3591">
        <v>2.0390000000000001</v>
      </c>
      <c r="P3591">
        <v>0.10199999999999999</v>
      </c>
      <c r="Q3591">
        <v>0.121</v>
      </c>
      <c r="R3591">
        <v>0.14199999999999999</v>
      </c>
    </row>
    <row r="3592" spans="1:18" hidden="1" x14ac:dyDescent="0.2">
      <c r="A3592" t="s">
        <v>6622</v>
      </c>
      <c r="B3592" t="s">
        <v>6622</v>
      </c>
      <c r="C3592">
        <v>8.77E-2</v>
      </c>
      <c r="D3592">
        <v>0.1046</v>
      </c>
      <c r="E3592">
        <v>0.12139999999999999</v>
      </c>
      <c r="F3592">
        <v>5.7</v>
      </c>
      <c r="G3592">
        <v>6.6</v>
      </c>
      <c r="H3592">
        <v>7.9</v>
      </c>
      <c r="I3592">
        <v>6.1</v>
      </c>
      <c r="J3592">
        <v>7.1</v>
      </c>
      <c r="K3592">
        <v>8.6</v>
      </c>
      <c r="L3592">
        <v>558.4</v>
      </c>
      <c r="M3592">
        <v>1000</v>
      </c>
      <c r="N3592">
        <v>1</v>
      </c>
      <c r="O3592">
        <v>0.375</v>
      </c>
      <c r="P3592">
        <v>3.3000000000000002E-2</v>
      </c>
      <c r="Q3592">
        <v>3.9E-2</v>
      </c>
      <c r="R3592">
        <v>4.5999999999999999E-2</v>
      </c>
    </row>
    <row r="3593" spans="1:18" hidden="1" x14ac:dyDescent="0.2">
      <c r="A3593" t="s">
        <v>6623</v>
      </c>
      <c r="B3593" t="s">
        <v>6624</v>
      </c>
      <c r="C3593">
        <v>2.0299999999999999E-2</v>
      </c>
      <c r="D3593">
        <v>2.4400000000000002E-2</v>
      </c>
      <c r="E3593">
        <v>2.7799999999999998E-2</v>
      </c>
      <c r="F3593">
        <v>24.9</v>
      </c>
      <c r="G3593">
        <v>28.5</v>
      </c>
      <c r="H3593">
        <v>34.1</v>
      </c>
      <c r="I3593">
        <v>33.1</v>
      </c>
      <c r="J3593">
        <v>39.700000000000003</v>
      </c>
      <c r="K3593">
        <v>51.6</v>
      </c>
      <c r="L3593">
        <v>11361.7</v>
      </c>
      <c r="M3593">
        <v>1000</v>
      </c>
      <c r="N3593">
        <v>1</v>
      </c>
      <c r="O3593">
        <v>19.23</v>
      </c>
      <c r="P3593">
        <v>0.39</v>
      </c>
      <c r="Q3593">
        <v>0.46899999999999997</v>
      </c>
      <c r="R3593">
        <v>0.53500000000000003</v>
      </c>
    </row>
    <row r="3594" spans="1:18" hidden="1" x14ac:dyDescent="0.2">
      <c r="A3594" t="s">
        <v>6625</v>
      </c>
      <c r="B3594" t="s">
        <v>6626</v>
      </c>
      <c r="C3594">
        <v>1.03E-2</v>
      </c>
      <c r="D3594">
        <v>1.2200000000000001E-2</v>
      </c>
      <c r="E3594">
        <v>1.37E-2</v>
      </c>
      <c r="F3594">
        <v>50.7</v>
      </c>
      <c r="G3594">
        <v>56.7</v>
      </c>
      <c r="H3594">
        <v>67.3</v>
      </c>
      <c r="I3594">
        <v>102.3</v>
      </c>
      <c r="J3594">
        <v>130.30000000000001</v>
      </c>
      <c r="K3594">
        <v>203.5</v>
      </c>
      <c r="L3594">
        <v>35757.300000000003</v>
      </c>
      <c r="M3594">
        <v>992</v>
      </c>
      <c r="N3594">
        <v>1</v>
      </c>
      <c r="O3594">
        <v>47.21</v>
      </c>
      <c r="P3594">
        <v>0.48599999999999999</v>
      </c>
      <c r="Q3594">
        <v>0.57599999999999996</v>
      </c>
      <c r="R3594">
        <v>0.64700000000000002</v>
      </c>
    </row>
    <row r="3595" spans="1:18" hidden="1" x14ac:dyDescent="0.2">
      <c r="A3595" t="s">
        <v>6627</v>
      </c>
      <c r="B3595" t="s">
        <v>6628</v>
      </c>
      <c r="C3595">
        <v>5.8999999999999997E-2</v>
      </c>
      <c r="D3595">
        <v>7.9699999999999993E-2</v>
      </c>
      <c r="E3595">
        <v>0.10340000000000001</v>
      </c>
      <c r="F3595">
        <v>6.7</v>
      </c>
      <c r="G3595">
        <v>8.6999999999999993</v>
      </c>
      <c r="H3595">
        <v>11.7</v>
      </c>
      <c r="I3595">
        <v>7.2</v>
      </c>
      <c r="J3595">
        <v>9.5</v>
      </c>
      <c r="K3595">
        <v>13.3</v>
      </c>
      <c r="L3595">
        <v>2783.4</v>
      </c>
      <c r="M3595">
        <v>1000</v>
      </c>
      <c r="N3595">
        <v>1</v>
      </c>
      <c r="O3595">
        <v>10.58</v>
      </c>
      <c r="P3595">
        <v>0.624</v>
      </c>
      <c r="Q3595">
        <v>0.84299999999999997</v>
      </c>
      <c r="R3595">
        <v>1.0940000000000001</v>
      </c>
    </row>
    <row r="3596" spans="1:18" hidden="1" x14ac:dyDescent="0.2">
      <c r="A3596" t="s">
        <v>6629</v>
      </c>
      <c r="B3596" t="s">
        <v>6630</v>
      </c>
      <c r="C3596">
        <v>6.7599999999999993E-2</v>
      </c>
      <c r="D3596">
        <v>8.3699999999999997E-2</v>
      </c>
      <c r="E3596">
        <v>9.9599999999999994E-2</v>
      </c>
      <c r="F3596">
        <v>7</v>
      </c>
      <c r="G3596">
        <v>8.3000000000000007</v>
      </c>
      <c r="H3596">
        <v>10.3</v>
      </c>
      <c r="I3596">
        <v>7.5</v>
      </c>
      <c r="J3596">
        <v>9</v>
      </c>
      <c r="K3596">
        <v>11.4</v>
      </c>
      <c r="L3596">
        <v>14573.8</v>
      </c>
      <c r="M3596">
        <v>748</v>
      </c>
      <c r="N3596">
        <v>1</v>
      </c>
      <c r="O3596">
        <v>3.8580000000000001</v>
      </c>
      <c r="P3596">
        <v>0.26100000000000001</v>
      </c>
      <c r="Q3596">
        <v>0.32300000000000001</v>
      </c>
      <c r="R3596">
        <v>0.38400000000000001</v>
      </c>
    </row>
    <row r="3597" spans="1:18" hidden="1" x14ac:dyDescent="0.2">
      <c r="A3597" t="s">
        <v>6631</v>
      </c>
      <c r="B3597" t="s">
        <v>6632</v>
      </c>
      <c r="C3597">
        <v>7.8799999999999995E-2</v>
      </c>
      <c r="D3597">
        <v>9.0200000000000002E-2</v>
      </c>
      <c r="E3597">
        <v>0.1018</v>
      </c>
      <c r="F3597">
        <v>6.8</v>
      </c>
      <c r="G3597">
        <v>7.7</v>
      </c>
      <c r="H3597">
        <v>8.8000000000000007</v>
      </c>
      <c r="I3597">
        <v>7.3</v>
      </c>
      <c r="J3597">
        <v>8.3000000000000007</v>
      </c>
      <c r="K3597">
        <v>9.6</v>
      </c>
      <c r="L3597">
        <v>2362.1</v>
      </c>
      <c r="M3597">
        <v>1000</v>
      </c>
      <c r="N3597">
        <v>1</v>
      </c>
      <c r="O3597">
        <v>2.2370000000000001</v>
      </c>
      <c r="P3597">
        <v>0.17599999999999999</v>
      </c>
      <c r="Q3597">
        <v>0.20200000000000001</v>
      </c>
      <c r="R3597">
        <v>0.22800000000000001</v>
      </c>
    </row>
    <row r="3598" spans="1:18" hidden="1" x14ac:dyDescent="0.2">
      <c r="A3598" t="s">
        <v>6633</v>
      </c>
      <c r="B3598" t="s">
        <v>6634</v>
      </c>
      <c r="C3598">
        <v>0.13780000000000001</v>
      </c>
      <c r="D3598">
        <v>0.17510000000000001</v>
      </c>
      <c r="E3598">
        <v>0.2195</v>
      </c>
      <c r="F3598">
        <v>3.2</v>
      </c>
      <c r="G3598">
        <v>4</v>
      </c>
      <c r="H3598">
        <v>5</v>
      </c>
      <c r="I3598">
        <v>3.3</v>
      </c>
      <c r="J3598">
        <v>4.0999999999999996</v>
      </c>
      <c r="K3598">
        <v>5.3</v>
      </c>
      <c r="L3598">
        <v>4452.3</v>
      </c>
      <c r="M3598">
        <v>1000</v>
      </c>
      <c r="N3598">
        <v>1</v>
      </c>
      <c r="O3598">
        <v>12.89</v>
      </c>
      <c r="P3598">
        <v>1.776</v>
      </c>
      <c r="Q3598">
        <v>2.2570000000000001</v>
      </c>
      <c r="R3598">
        <v>2.8290000000000002</v>
      </c>
    </row>
    <row r="3599" spans="1:18" hidden="1" x14ac:dyDescent="0.2">
      <c r="A3599" t="s">
        <v>6635</v>
      </c>
      <c r="B3599" t="s">
        <v>6636</v>
      </c>
      <c r="C3599">
        <v>1.67E-2</v>
      </c>
      <c r="D3599">
        <v>1.9699999999999999E-2</v>
      </c>
      <c r="E3599">
        <v>2.3099999999999999E-2</v>
      </c>
      <c r="F3599">
        <v>30.1</v>
      </c>
      <c r="G3599">
        <v>35.299999999999997</v>
      </c>
      <c r="H3599">
        <v>41.6</v>
      </c>
      <c r="I3599">
        <v>42.9</v>
      </c>
      <c r="J3599">
        <v>54.3</v>
      </c>
      <c r="K3599">
        <v>71</v>
      </c>
      <c r="L3599">
        <v>461</v>
      </c>
      <c r="M3599">
        <v>1000</v>
      </c>
      <c r="N3599">
        <v>0</v>
      </c>
      <c r="O3599">
        <v>1.042</v>
      </c>
      <c r="P3599">
        <v>1.7000000000000001E-2</v>
      </c>
      <c r="Q3599">
        <v>2.1000000000000001E-2</v>
      </c>
      <c r="R3599">
        <v>2.4E-2</v>
      </c>
    </row>
    <row r="3600" spans="1:18" hidden="1" x14ac:dyDescent="0.2">
      <c r="A3600" t="s">
        <v>6637</v>
      </c>
      <c r="B3600" t="s">
        <v>6638</v>
      </c>
      <c r="C3600">
        <v>5.6500000000000002E-2</v>
      </c>
      <c r="D3600">
        <v>6.9900000000000004E-2</v>
      </c>
      <c r="E3600">
        <v>8.6900000000000005E-2</v>
      </c>
      <c r="F3600">
        <v>8</v>
      </c>
      <c r="G3600">
        <v>9.9</v>
      </c>
      <c r="H3600">
        <v>12.3</v>
      </c>
      <c r="I3600">
        <v>8.6999999999999993</v>
      </c>
      <c r="J3600">
        <v>11</v>
      </c>
      <c r="K3600">
        <v>14</v>
      </c>
      <c r="L3600">
        <v>17390.099999999999</v>
      </c>
      <c r="M3600">
        <v>776</v>
      </c>
      <c r="N3600">
        <v>1</v>
      </c>
      <c r="O3600">
        <v>3.8170000000000002</v>
      </c>
      <c r="P3600">
        <v>0.216</v>
      </c>
      <c r="Q3600">
        <v>0.26700000000000002</v>
      </c>
      <c r="R3600">
        <v>0.33200000000000002</v>
      </c>
    </row>
    <row r="3601" spans="1:18" hidden="1" x14ac:dyDescent="0.2">
      <c r="A3601" t="s">
        <v>6639</v>
      </c>
      <c r="B3601" t="s">
        <v>6639</v>
      </c>
      <c r="C3601">
        <v>4.6699999999999998E-2</v>
      </c>
      <c r="D3601">
        <v>5.6800000000000003E-2</v>
      </c>
      <c r="E3601">
        <v>6.5799999999999997E-2</v>
      </c>
      <c r="F3601">
        <v>10.5</v>
      </c>
      <c r="G3601">
        <v>12.2</v>
      </c>
      <c r="H3601">
        <v>14.9</v>
      </c>
      <c r="I3601">
        <v>11.8</v>
      </c>
      <c r="J3601">
        <v>13.9</v>
      </c>
      <c r="K3601">
        <v>17.399999999999999</v>
      </c>
      <c r="L3601">
        <v>1533.4</v>
      </c>
      <c r="M3601">
        <v>1000</v>
      </c>
      <c r="N3601">
        <v>1</v>
      </c>
      <c r="O3601">
        <v>2.9390000000000001</v>
      </c>
      <c r="P3601">
        <v>0.13700000000000001</v>
      </c>
      <c r="Q3601">
        <v>0.16700000000000001</v>
      </c>
      <c r="R3601">
        <v>0.193</v>
      </c>
    </row>
    <row r="3602" spans="1:18" hidden="1" x14ac:dyDescent="0.2">
      <c r="A3602" t="s">
        <v>6640</v>
      </c>
      <c r="B3602" t="s">
        <v>6641</v>
      </c>
      <c r="C3602">
        <v>7.5200000000000003E-2</v>
      </c>
      <c r="D3602">
        <v>9.5799999999999996E-2</v>
      </c>
      <c r="E3602">
        <v>0.1154</v>
      </c>
      <c r="F3602">
        <v>6</v>
      </c>
      <c r="G3602">
        <v>7.2</v>
      </c>
      <c r="H3602">
        <v>9.1999999999999993</v>
      </c>
      <c r="I3602">
        <v>6.4</v>
      </c>
      <c r="J3602">
        <v>7.8</v>
      </c>
      <c r="K3602">
        <v>10.199999999999999</v>
      </c>
      <c r="L3602">
        <v>391</v>
      </c>
      <c r="M3602">
        <v>1000</v>
      </c>
      <c r="N3602">
        <v>1</v>
      </c>
      <c r="O3602">
        <v>0.90180000000000005</v>
      </c>
      <c r="P3602">
        <v>6.8000000000000005E-2</v>
      </c>
      <c r="Q3602">
        <v>8.5999999999999993E-2</v>
      </c>
      <c r="R3602">
        <v>0.104</v>
      </c>
    </row>
    <row r="3603" spans="1:18" hidden="1" x14ac:dyDescent="0.2">
      <c r="A3603" t="s">
        <v>6642</v>
      </c>
      <c r="B3603" t="s">
        <v>6643</v>
      </c>
      <c r="C3603">
        <v>9.3200000000000005E-2</v>
      </c>
      <c r="D3603">
        <v>0.10929999999999999</v>
      </c>
      <c r="E3603">
        <v>0.1242</v>
      </c>
      <c r="F3603">
        <v>5.6</v>
      </c>
      <c r="G3603">
        <v>6.3</v>
      </c>
      <c r="H3603">
        <v>7.4</v>
      </c>
      <c r="I3603">
        <v>5.9</v>
      </c>
      <c r="J3603">
        <v>6.8</v>
      </c>
      <c r="K3603">
        <v>8</v>
      </c>
      <c r="L3603">
        <v>2513.3000000000002</v>
      </c>
      <c r="M3603">
        <v>1000</v>
      </c>
      <c r="N3603">
        <v>1</v>
      </c>
      <c r="O3603">
        <v>3.145</v>
      </c>
      <c r="P3603">
        <v>0.29299999999999998</v>
      </c>
      <c r="Q3603">
        <v>0.34399999999999997</v>
      </c>
      <c r="R3603">
        <v>0.39100000000000001</v>
      </c>
    </row>
    <row r="3604" spans="1:18" hidden="1" x14ac:dyDescent="0.2">
      <c r="A3604" t="s">
        <v>6644</v>
      </c>
      <c r="B3604" t="s">
        <v>6644</v>
      </c>
      <c r="C3604">
        <v>3.7600000000000001E-2</v>
      </c>
      <c r="D3604">
        <v>4.3900000000000002E-2</v>
      </c>
      <c r="E3604">
        <v>5.3100000000000001E-2</v>
      </c>
      <c r="F3604">
        <v>13</v>
      </c>
      <c r="G3604">
        <v>15.8</v>
      </c>
      <c r="H3604">
        <v>18.399999999999999</v>
      </c>
      <c r="I3604">
        <v>15</v>
      </c>
      <c r="J3604">
        <v>18.7</v>
      </c>
      <c r="K3604">
        <v>22.6</v>
      </c>
      <c r="L3604">
        <v>217</v>
      </c>
      <c r="M3604">
        <v>1000</v>
      </c>
      <c r="N3604">
        <v>0</v>
      </c>
      <c r="O3604">
        <v>0.96599999999999997</v>
      </c>
      <c r="P3604">
        <v>3.5999999999999997E-2</v>
      </c>
      <c r="Q3604">
        <v>4.2000000000000003E-2</v>
      </c>
      <c r="R3604">
        <v>5.0999999999999997E-2</v>
      </c>
    </row>
    <row r="3605" spans="1:18" hidden="1" x14ac:dyDescent="0.2">
      <c r="A3605" t="s">
        <v>6645</v>
      </c>
      <c r="B3605" t="s">
        <v>6645</v>
      </c>
      <c r="C3605">
        <v>0.06</v>
      </c>
      <c r="D3605">
        <v>0.1278</v>
      </c>
      <c r="E3605">
        <v>0.16039999999999999</v>
      </c>
      <c r="F3605">
        <v>4.3</v>
      </c>
      <c r="G3605">
        <v>5.4</v>
      </c>
      <c r="H3605">
        <v>11.6</v>
      </c>
      <c r="I3605">
        <v>4.5</v>
      </c>
      <c r="J3605">
        <v>5.7</v>
      </c>
      <c r="K3605">
        <v>13.1</v>
      </c>
      <c r="L3605">
        <v>21.1</v>
      </c>
      <c r="M3605">
        <v>1000</v>
      </c>
      <c r="N3605">
        <v>0</v>
      </c>
      <c r="O3605">
        <v>3.3000000000000002E-2</v>
      </c>
      <c r="P3605">
        <v>2E-3</v>
      </c>
      <c r="Q3605">
        <v>4.0000000000000001E-3</v>
      </c>
      <c r="R3605">
        <v>5.0000000000000001E-3</v>
      </c>
    </row>
    <row r="3606" spans="1:18" hidden="1" x14ac:dyDescent="0.2">
      <c r="A3606" t="s">
        <v>6646</v>
      </c>
      <c r="B3606" t="s">
        <v>6646</v>
      </c>
      <c r="C3606">
        <v>0.19189999999999999</v>
      </c>
      <c r="D3606">
        <v>0.39300000000000002</v>
      </c>
      <c r="E3606">
        <v>0.93069999999999997</v>
      </c>
      <c r="F3606">
        <v>0.7</v>
      </c>
      <c r="G3606">
        <v>1.8</v>
      </c>
      <c r="H3606">
        <v>3.6</v>
      </c>
      <c r="I3606">
        <v>0.8</v>
      </c>
      <c r="J3606">
        <v>1.8</v>
      </c>
      <c r="K3606">
        <v>3.7</v>
      </c>
      <c r="L3606">
        <v>40.4</v>
      </c>
      <c r="M3606">
        <v>1000</v>
      </c>
      <c r="N3606">
        <v>0</v>
      </c>
      <c r="O3606">
        <v>0.14099999999999999</v>
      </c>
      <c r="P3606">
        <v>2.7E-2</v>
      </c>
      <c r="Q3606">
        <v>5.5E-2</v>
      </c>
      <c r="R3606">
        <v>0.13100000000000001</v>
      </c>
    </row>
    <row r="3607" spans="1:18" hidden="1" x14ac:dyDescent="0.2">
      <c r="A3607" t="s">
        <v>6647</v>
      </c>
      <c r="B3607" t="s">
        <v>6648</v>
      </c>
      <c r="C3607">
        <v>0.1389</v>
      </c>
      <c r="D3607">
        <v>0.18770000000000001</v>
      </c>
      <c r="E3607">
        <v>0.25159999999999999</v>
      </c>
      <c r="F3607">
        <v>2.8</v>
      </c>
      <c r="G3607">
        <v>3.7</v>
      </c>
      <c r="H3607">
        <v>5</v>
      </c>
      <c r="I3607">
        <v>2.8</v>
      </c>
      <c r="J3607">
        <v>3.8</v>
      </c>
      <c r="K3607">
        <v>5.2</v>
      </c>
      <c r="L3607">
        <v>78.8</v>
      </c>
      <c r="M3607">
        <v>1000</v>
      </c>
      <c r="N3607">
        <v>0</v>
      </c>
      <c r="O3607">
        <v>41.11</v>
      </c>
      <c r="P3607">
        <v>5.7110000000000003</v>
      </c>
      <c r="Q3607">
        <v>7.7169999999999996</v>
      </c>
      <c r="R3607">
        <v>10.34</v>
      </c>
    </row>
    <row r="3608" spans="1:18" hidden="1" x14ac:dyDescent="0.2">
      <c r="A3608" t="s">
        <v>6649</v>
      </c>
      <c r="B3608" t="s">
        <v>6650</v>
      </c>
      <c r="C3608">
        <v>1.11E-2</v>
      </c>
      <c r="D3608">
        <v>1.29E-2</v>
      </c>
      <c r="E3608">
        <v>1.44E-2</v>
      </c>
      <c r="F3608">
        <v>48.1</v>
      </c>
      <c r="G3608">
        <v>53.6</v>
      </c>
      <c r="H3608">
        <v>62.6</v>
      </c>
      <c r="I3608">
        <v>92.4</v>
      </c>
      <c r="J3608">
        <v>114.9</v>
      </c>
      <c r="K3608">
        <v>166</v>
      </c>
      <c r="L3608">
        <v>8133</v>
      </c>
      <c r="M3608">
        <v>1000</v>
      </c>
      <c r="N3608">
        <v>1</v>
      </c>
      <c r="O3608">
        <v>8.8770000000000007</v>
      </c>
      <c r="P3608">
        <v>9.9000000000000005E-2</v>
      </c>
      <c r="Q3608">
        <v>0.115</v>
      </c>
      <c r="R3608">
        <v>0.128</v>
      </c>
    </row>
    <row r="3609" spans="1:18" hidden="1" x14ac:dyDescent="0.2">
      <c r="A3609" t="s">
        <v>6651</v>
      </c>
      <c r="B3609" t="s">
        <v>6651</v>
      </c>
      <c r="C3609">
        <v>8.2400000000000001E-2</v>
      </c>
      <c r="D3609">
        <v>0.1036</v>
      </c>
      <c r="E3609">
        <v>0.12280000000000001</v>
      </c>
      <c r="F3609">
        <v>5.6</v>
      </c>
      <c r="G3609">
        <v>6.7</v>
      </c>
      <c r="H3609">
        <v>8.4</v>
      </c>
      <c r="I3609">
        <v>6</v>
      </c>
      <c r="J3609">
        <v>7.2</v>
      </c>
      <c r="K3609">
        <v>9.1999999999999993</v>
      </c>
      <c r="L3609">
        <v>1114.4000000000001</v>
      </c>
      <c r="M3609">
        <v>1000</v>
      </c>
      <c r="N3609">
        <v>1</v>
      </c>
      <c r="O3609">
        <v>1.395</v>
      </c>
      <c r="P3609">
        <v>0.115</v>
      </c>
      <c r="Q3609">
        <v>0.14499999999999999</v>
      </c>
      <c r="R3609">
        <v>0.17100000000000001</v>
      </c>
    </row>
    <row r="3610" spans="1:18" hidden="1" x14ac:dyDescent="0.2">
      <c r="A3610" t="s">
        <v>6652</v>
      </c>
      <c r="B3610" t="s">
        <v>6652</v>
      </c>
      <c r="C3610">
        <v>9.2899999999999996E-2</v>
      </c>
      <c r="D3610">
        <v>0.1187</v>
      </c>
      <c r="E3610">
        <v>0.14319999999999999</v>
      </c>
      <c r="F3610">
        <v>4.8</v>
      </c>
      <c r="G3610">
        <v>5.8</v>
      </c>
      <c r="H3610">
        <v>7.5</v>
      </c>
      <c r="I3610">
        <v>5.0999999999999996</v>
      </c>
      <c r="J3610">
        <v>6.2</v>
      </c>
      <c r="K3610">
        <v>8.1</v>
      </c>
      <c r="L3610">
        <v>538</v>
      </c>
      <c r="M3610">
        <v>1000</v>
      </c>
      <c r="N3610">
        <v>1</v>
      </c>
      <c r="O3610">
        <v>0.438</v>
      </c>
      <c r="P3610">
        <v>4.1000000000000002E-2</v>
      </c>
      <c r="Q3610">
        <v>5.1999999999999998E-2</v>
      </c>
      <c r="R3610">
        <v>6.3E-2</v>
      </c>
    </row>
    <row r="3611" spans="1:18" hidden="1" x14ac:dyDescent="0.2">
      <c r="A3611" t="s">
        <v>6653</v>
      </c>
      <c r="B3611" t="s">
        <v>6654</v>
      </c>
      <c r="C3611">
        <v>3.2800000000000003E-2</v>
      </c>
      <c r="D3611">
        <v>4.5400000000000003E-2</v>
      </c>
      <c r="E3611">
        <v>5.5100000000000003E-2</v>
      </c>
      <c r="F3611">
        <v>12.6</v>
      </c>
      <c r="G3611">
        <v>15.3</v>
      </c>
      <c r="H3611">
        <v>21.1</v>
      </c>
      <c r="I3611">
        <v>14.4</v>
      </c>
      <c r="J3611">
        <v>18</v>
      </c>
      <c r="K3611">
        <v>26.7</v>
      </c>
      <c r="L3611">
        <v>9203.2000000000007</v>
      </c>
      <c r="M3611">
        <v>1000</v>
      </c>
      <c r="N3611">
        <v>1</v>
      </c>
      <c r="O3611">
        <v>18.96</v>
      </c>
      <c r="P3611">
        <v>0.622</v>
      </c>
      <c r="Q3611">
        <v>0.86099999999999999</v>
      </c>
      <c r="R3611">
        <v>1.0449999999999999</v>
      </c>
    </row>
    <row r="3612" spans="1:18" hidden="1" x14ac:dyDescent="0.2">
      <c r="A3612" t="s">
        <v>6655</v>
      </c>
      <c r="B3612" t="s">
        <v>6656</v>
      </c>
      <c r="C3612">
        <v>5.3699999999999998E-2</v>
      </c>
      <c r="D3612">
        <v>6.4000000000000001E-2</v>
      </c>
      <c r="E3612">
        <v>7.4499999999999997E-2</v>
      </c>
      <c r="F3612">
        <v>9.3000000000000007</v>
      </c>
      <c r="G3612">
        <v>10.8</v>
      </c>
      <c r="H3612">
        <v>12.9</v>
      </c>
      <c r="I3612">
        <v>10.199999999999999</v>
      </c>
      <c r="J3612">
        <v>12.1</v>
      </c>
      <c r="K3612">
        <v>14.8</v>
      </c>
      <c r="L3612">
        <v>829.6</v>
      </c>
      <c r="M3612">
        <v>1000</v>
      </c>
      <c r="N3612">
        <v>1</v>
      </c>
      <c r="O3612">
        <v>1.887</v>
      </c>
      <c r="P3612">
        <v>0.10100000000000001</v>
      </c>
      <c r="Q3612">
        <v>0.121</v>
      </c>
      <c r="R3612">
        <v>0.14099999999999999</v>
      </c>
    </row>
    <row r="3613" spans="1:18" hidden="1" x14ac:dyDescent="0.2">
      <c r="A3613" t="s">
        <v>6657</v>
      </c>
      <c r="B3613" t="s">
        <v>6658</v>
      </c>
      <c r="C3613">
        <v>8.4400000000000003E-2</v>
      </c>
      <c r="D3613">
        <v>9.69E-2</v>
      </c>
      <c r="E3613">
        <v>0.10879999999999999</v>
      </c>
      <c r="F3613">
        <v>6.4</v>
      </c>
      <c r="G3613">
        <v>7.2</v>
      </c>
      <c r="H3613">
        <v>8.1999999999999993</v>
      </c>
      <c r="I3613">
        <v>6.8</v>
      </c>
      <c r="J3613">
        <v>7.7</v>
      </c>
      <c r="K3613">
        <v>8.9</v>
      </c>
      <c r="L3613">
        <v>1735.7</v>
      </c>
      <c r="M3613">
        <v>1000</v>
      </c>
      <c r="N3613">
        <v>1</v>
      </c>
      <c r="O3613">
        <v>2.9510000000000001</v>
      </c>
      <c r="P3613">
        <v>0.249</v>
      </c>
      <c r="Q3613">
        <v>0.28599999999999998</v>
      </c>
      <c r="R3613">
        <v>0.32100000000000001</v>
      </c>
    </row>
    <row r="3614" spans="1:18" hidden="1" x14ac:dyDescent="0.2">
      <c r="A3614" t="s">
        <v>6659</v>
      </c>
      <c r="B3614" t="s">
        <v>6660</v>
      </c>
      <c r="C3614">
        <v>7.7200000000000005E-2</v>
      </c>
      <c r="D3614">
        <v>9.0499999999999997E-2</v>
      </c>
      <c r="E3614">
        <v>0.1062</v>
      </c>
      <c r="F3614">
        <v>6.5</v>
      </c>
      <c r="G3614">
        <v>7.7</v>
      </c>
      <c r="H3614">
        <v>9</v>
      </c>
      <c r="I3614">
        <v>7</v>
      </c>
      <c r="J3614">
        <v>8.3000000000000007</v>
      </c>
      <c r="K3614">
        <v>9.9</v>
      </c>
      <c r="L3614">
        <v>6402</v>
      </c>
      <c r="M3614">
        <v>1000</v>
      </c>
      <c r="N3614">
        <v>1</v>
      </c>
      <c r="O3614">
        <v>7.97</v>
      </c>
      <c r="P3614">
        <v>0.61499999999999999</v>
      </c>
      <c r="Q3614">
        <v>0.72099999999999997</v>
      </c>
      <c r="R3614">
        <v>0.84599999999999997</v>
      </c>
    </row>
    <row r="3615" spans="1:18" hidden="1" x14ac:dyDescent="0.2">
      <c r="A3615" t="s">
        <v>6661</v>
      </c>
      <c r="B3615" t="s">
        <v>6662</v>
      </c>
      <c r="C3615">
        <v>3.0099999999999998E-2</v>
      </c>
      <c r="D3615">
        <v>3.5900000000000001E-2</v>
      </c>
      <c r="E3615">
        <v>4.0599999999999997E-2</v>
      </c>
      <c r="F3615">
        <v>17.100000000000001</v>
      </c>
      <c r="G3615">
        <v>19.3</v>
      </c>
      <c r="H3615">
        <v>23</v>
      </c>
      <c r="I3615">
        <v>20.5</v>
      </c>
      <c r="J3615">
        <v>23.9</v>
      </c>
      <c r="K3615">
        <v>29.9</v>
      </c>
      <c r="L3615">
        <v>624.6</v>
      </c>
      <c r="M3615">
        <v>1000</v>
      </c>
      <c r="N3615">
        <v>1</v>
      </c>
      <c r="O3615">
        <v>9.6069999999999993</v>
      </c>
      <c r="P3615">
        <v>0.28899999999999998</v>
      </c>
      <c r="Q3615">
        <v>0.34499999999999997</v>
      </c>
      <c r="R3615">
        <v>0.39</v>
      </c>
    </row>
    <row r="3616" spans="1:18" hidden="1" x14ac:dyDescent="0.2">
      <c r="A3616" t="s">
        <v>6663</v>
      </c>
      <c r="B3616" t="s">
        <v>6663</v>
      </c>
      <c r="C3616">
        <v>0.06</v>
      </c>
      <c r="D3616">
        <v>8.6800000000000002E-2</v>
      </c>
      <c r="E3616">
        <v>0.1104</v>
      </c>
      <c r="F3616">
        <v>6.3</v>
      </c>
      <c r="G3616">
        <v>8</v>
      </c>
      <c r="H3616">
        <v>11.6</v>
      </c>
      <c r="I3616">
        <v>6.7</v>
      </c>
      <c r="J3616">
        <v>8.6999999999999993</v>
      </c>
      <c r="K3616">
        <v>13.1</v>
      </c>
      <c r="L3616">
        <v>40.5</v>
      </c>
      <c r="M3616">
        <v>1000</v>
      </c>
      <c r="N3616">
        <v>0</v>
      </c>
      <c r="O3616">
        <v>0.32519999999999999</v>
      </c>
      <c r="P3616">
        <v>0.02</v>
      </c>
      <c r="Q3616">
        <v>2.8000000000000001E-2</v>
      </c>
      <c r="R3616">
        <v>3.5999999999999997E-2</v>
      </c>
    </row>
    <row r="3617" spans="1:18" hidden="1" x14ac:dyDescent="0.2">
      <c r="A3617" t="s">
        <v>6664</v>
      </c>
      <c r="B3617" t="s">
        <v>6665</v>
      </c>
      <c r="C3617">
        <v>6.4000000000000001E-2</v>
      </c>
      <c r="D3617">
        <v>8.3799999999999999E-2</v>
      </c>
      <c r="E3617">
        <v>0.10390000000000001</v>
      </c>
      <c r="F3617">
        <v>6.7</v>
      </c>
      <c r="G3617">
        <v>8.3000000000000007</v>
      </c>
      <c r="H3617">
        <v>10.8</v>
      </c>
      <c r="I3617">
        <v>7.1</v>
      </c>
      <c r="J3617">
        <v>9</v>
      </c>
      <c r="K3617">
        <v>12.1</v>
      </c>
      <c r="L3617">
        <v>8380</v>
      </c>
      <c r="M3617">
        <v>950</v>
      </c>
      <c r="N3617">
        <v>1</v>
      </c>
      <c r="O3617">
        <v>6.9589999999999996</v>
      </c>
      <c r="P3617">
        <v>0.44500000000000001</v>
      </c>
      <c r="Q3617">
        <v>0.58299999999999996</v>
      </c>
      <c r="R3617">
        <v>0.72299999999999998</v>
      </c>
    </row>
    <row r="3618" spans="1:18" hidden="1" x14ac:dyDescent="0.2">
      <c r="A3618" t="s">
        <v>6666</v>
      </c>
      <c r="B3618" t="s">
        <v>6667</v>
      </c>
      <c r="C3618">
        <v>4.3499999999999997E-2</v>
      </c>
      <c r="D3618">
        <v>5.04E-2</v>
      </c>
      <c r="E3618">
        <v>5.8299999999999998E-2</v>
      </c>
      <c r="F3618">
        <v>11.9</v>
      </c>
      <c r="G3618">
        <v>13.8</v>
      </c>
      <c r="H3618">
        <v>15.9</v>
      </c>
      <c r="I3618">
        <v>13.5</v>
      </c>
      <c r="J3618">
        <v>15.9</v>
      </c>
      <c r="K3618">
        <v>18.899999999999999</v>
      </c>
      <c r="L3618">
        <v>511.1</v>
      </c>
      <c r="M3618">
        <v>1000</v>
      </c>
      <c r="N3618">
        <v>1</v>
      </c>
      <c r="O3618">
        <v>1.623</v>
      </c>
      <c r="P3618">
        <v>7.0999999999999994E-2</v>
      </c>
      <c r="Q3618">
        <v>8.2000000000000003E-2</v>
      </c>
      <c r="R3618">
        <v>9.5000000000000001E-2</v>
      </c>
    </row>
    <row r="3619" spans="1:18" hidden="1" x14ac:dyDescent="0.2">
      <c r="A3619" t="s">
        <v>6668</v>
      </c>
      <c r="B3619" t="s">
        <v>6668</v>
      </c>
      <c r="C3619">
        <v>0.06</v>
      </c>
      <c r="D3619">
        <v>9.0999999999999998E-2</v>
      </c>
      <c r="E3619">
        <v>0.1273</v>
      </c>
      <c r="F3619">
        <v>5.4</v>
      </c>
      <c r="G3619">
        <v>7.6</v>
      </c>
      <c r="H3619">
        <v>11.6</v>
      </c>
      <c r="I3619">
        <v>5.8</v>
      </c>
      <c r="J3619">
        <v>8.1999999999999993</v>
      </c>
      <c r="K3619">
        <v>13.1</v>
      </c>
      <c r="L3619">
        <v>26.2</v>
      </c>
      <c r="M3619">
        <v>1000</v>
      </c>
      <c r="N3619">
        <v>0</v>
      </c>
      <c r="O3619">
        <v>0.1128</v>
      </c>
      <c r="P3619">
        <v>7.0000000000000001E-3</v>
      </c>
      <c r="Q3619">
        <v>0.01</v>
      </c>
      <c r="R3619">
        <v>1.4E-2</v>
      </c>
    </row>
    <row r="3620" spans="1:18" hidden="1" x14ac:dyDescent="0.2">
      <c r="A3620" t="s">
        <v>6669</v>
      </c>
      <c r="B3620" t="s">
        <v>6670</v>
      </c>
      <c r="C3620">
        <v>3.1300000000000001E-2</v>
      </c>
      <c r="D3620">
        <v>4.07E-2</v>
      </c>
      <c r="E3620">
        <v>4.8399999999999999E-2</v>
      </c>
      <c r="F3620">
        <v>14.3</v>
      </c>
      <c r="G3620">
        <v>17</v>
      </c>
      <c r="H3620">
        <v>22.1</v>
      </c>
      <c r="I3620">
        <v>16.7</v>
      </c>
      <c r="J3620">
        <v>20.5</v>
      </c>
      <c r="K3620">
        <v>28.4</v>
      </c>
      <c r="L3620">
        <v>6576.7</v>
      </c>
      <c r="M3620">
        <v>1000</v>
      </c>
      <c r="N3620">
        <v>1</v>
      </c>
      <c r="O3620">
        <v>15.09</v>
      </c>
      <c r="P3620">
        <v>0.47199999999999998</v>
      </c>
      <c r="Q3620">
        <v>0.61399999999999999</v>
      </c>
      <c r="R3620">
        <v>0.73</v>
      </c>
    </row>
    <row r="3621" spans="1:18" hidden="1" x14ac:dyDescent="0.2">
      <c r="A3621" t="s">
        <v>6671</v>
      </c>
      <c r="B3621" t="s">
        <v>6672</v>
      </c>
      <c r="C3621">
        <v>6.9099999999999995E-2</v>
      </c>
      <c r="D3621">
        <v>8.6300000000000002E-2</v>
      </c>
      <c r="E3621">
        <v>0.1051</v>
      </c>
      <c r="F3621">
        <v>6.6</v>
      </c>
      <c r="G3621">
        <v>8</v>
      </c>
      <c r="H3621">
        <v>10</v>
      </c>
      <c r="I3621">
        <v>7.1</v>
      </c>
      <c r="J3621">
        <v>8.6999999999999993</v>
      </c>
      <c r="K3621">
        <v>11.1</v>
      </c>
      <c r="L3621">
        <v>4118.3</v>
      </c>
      <c r="M3621">
        <v>1000</v>
      </c>
      <c r="N3621">
        <v>1</v>
      </c>
      <c r="O3621">
        <v>2.6640000000000001</v>
      </c>
      <c r="P3621">
        <v>0.184</v>
      </c>
      <c r="Q3621">
        <v>0.23</v>
      </c>
      <c r="R3621">
        <v>0.28000000000000003</v>
      </c>
    </row>
    <row r="3622" spans="1:18" hidden="1" x14ac:dyDescent="0.2">
      <c r="A3622" t="s">
        <v>6673</v>
      </c>
      <c r="B3622" t="s">
        <v>6674</v>
      </c>
      <c r="C3622">
        <v>3.3700000000000001E-2</v>
      </c>
      <c r="D3622">
        <v>4.19E-2</v>
      </c>
      <c r="E3622">
        <v>4.9099999999999998E-2</v>
      </c>
      <c r="F3622">
        <v>14.1</v>
      </c>
      <c r="G3622">
        <v>16.5</v>
      </c>
      <c r="H3622">
        <v>20.6</v>
      </c>
      <c r="I3622">
        <v>16.399999999999999</v>
      </c>
      <c r="J3622">
        <v>19.8</v>
      </c>
      <c r="K3622">
        <v>25.9</v>
      </c>
      <c r="L3622">
        <v>1252.5</v>
      </c>
      <c r="M3622">
        <v>1000</v>
      </c>
      <c r="N3622">
        <v>1</v>
      </c>
      <c r="O3622">
        <v>2.2629999999999999</v>
      </c>
      <c r="P3622">
        <v>7.5999999999999998E-2</v>
      </c>
      <c r="Q3622">
        <v>9.5000000000000001E-2</v>
      </c>
      <c r="R3622">
        <v>0.111</v>
      </c>
    </row>
    <row r="3623" spans="1:18" hidden="1" x14ac:dyDescent="0.2">
      <c r="A3623" t="s">
        <v>6675</v>
      </c>
      <c r="B3623" t="s">
        <v>6676</v>
      </c>
      <c r="C3623">
        <v>6.7799999999999999E-2</v>
      </c>
      <c r="D3623">
        <v>8.1199999999999994E-2</v>
      </c>
      <c r="E3623">
        <v>9.9900000000000003E-2</v>
      </c>
      <c r="F3623">
        <v>6.9</v>
      </c>
      <c r="G3623">
        <v>8.5</v>
      </c>
      <c r="H3623">
        <v>10.199999999999999</v>
      </c>
      <c r="I3623">
        <v>7.4</v>
      </c>
      <c r="J3623">
        <v>9.3000000000000007</v>
      </c>
      <c r="K3623">
        <v>11.4</v>
      </c>
      <c r="L3623">
        <v>935.8</v>
      </c>
      <c r="M3623">
        <v>1000</v>
      </c>
      <c r="N3623">
        <v>1</v>
      </c>
      <c r="O3623">
        <v>2.3439999999999999</v>
      </c>
      <c r="P3623">
        <v>0.159</v>
      </c>
      <c r="Q3623">
        <v>0.19</v>
      </c>
      <c r="R3623">
        <v>0.23400000000000001</v>
      </c>
    </row>
    <row r="3624" spans="1:18" hidden="1" x14ac:dyDescent="0.2">
      <c r="A3624" t="s">
        <v>6677</v>
      </c>
      <c r="B3624" t="s">
        <v>6678</v>
      </c>
      <c r="C3624">
        <v>9.98E-2</v>
      </c>
      <c r="D3624">
        <v>0.1187</v>
      </c>
      <c r="E3624">
        <v>0.14580000000000001</v>
      </c>
      <c r="F3624">
        <v>4.8</v>
      </c>
      <c r="G3624">
        <v>5.8</v>
      </c>
      <c r="H3624">
        <v>6.9</v>
      </c>
      <c r="I3624">
        <v>5</v>
      </c>
      <c r="J3624">
        <v>6.2</v>
      </c>
      <c r="K3624">
        <v>7.5</v>
      </c>
      <c r="L3624">
        <v>3988.7</v>
      </c>
      <c r="M3624">
        <v>1000</v>
      </c>
      <c r="N3624">
        <v>1</v>
      </c>
      <c r="O3624">
        <v>4.7720000000000002</v>
      </c>
      <c r="P3624">
        <v>0.47599999999999998</v>
      </c>
      <c r="Q3624">
        <v>0.56599999999999995</v>
      </c>
      <c r="R3624">
        <v>0.69599999999999995</v>
      </c>
    </row>
    <row r="3625" spans="1:18" hidden="1" x14ac:dyDescent="0.2">
      <c r="A3625" t="s">
        <v>6679</v>
      </c>
      <c r="B3625" t="s">
        <v>6679</v>
      </c>
      <c r="C3625">
        <v>6.6699999999999995E-2</v>
      </c>
      <c r="D3625">
        <v>8.2799999999999999E-2</v>
      </c>
      <c r="E3625">
        <v>0.10059999999999999</v>
      </c>
      <c r="F3625">
        <v>6.9</v>
      </c>
      <c r="G3625">
        <v>8.4</v>
      </c>
      <c r="H3625">
        <v>10.4</v>
      </c>
      <c r="I3625">
        <v>7.4</v>
      </c>
      <c r="J3625">
        <v>9.1</v>
      </c>
      <c r="K3625">
        <v>11.6</v>
      </c>
      <c r="L3625">
        <v>3716.5</v>
      </c>
      <c r="M3625">
        <v>1000</v>
      </c>
      <c r="N3625">
        <v>1</v>
      </c>
      <c r="O3625">
        <v>10.23</v>
      </c>
      <c r="P3625">
        <v>0.68300000000000005</v>
      </c>
      <c r="Q3625">
        <v>0.84699999999999998</v>
      </c>
      <c r="R3625">
        <v>1.03</v>
      </c>
    </row>
    <row r="3626" spans="1:18" hidden="1" x14ac:dyDescent="0.2">
      <c r="A3626" t="s">
        <v>6680</v>
      </c>
      <c r="B3626" t="s">
        <v>6681</v>
      </c>
      <c r="C3626">
        <v>4.4299999999999999E-2</v>
      </c>
      <c r="D3626">
        <v>5.04E-2</v>
      </c>
      <c r="E3626">
        <v>5.5399999999999998E-2</v>
      </c>
      <c r="F3626">
        <v>12.5</v>
      </c>
      <c r="G3626">
        <v>13.8</v>
      </c>
      <c r="H3626">
        <v>15.6</v>
      </c>
      <c r="I3626">
        <v>14.3</v>
      </c>
      <c r="J3626">
        <v>15.9</v>
      </c>
      <c r="K3626">
        <v>18.5</v>
      </c>
      <c r="L3626">
        <v>4003.9</v>
      </c>
      <c r="M3626">
        <v>1000</v>
      </c>
      <c r="N3626">
        <v>1</v>
      </c>
      <c r="O3626">
        <v>3.161</v>
      </c>
      <c r="P3626">
        <v>0.14000000000000001</v>
      </c>
      <c r="Q3626">
        <v>0.159</v>
      </c>
      <c r="R3626">
        <v>0.17499999999999999</v>
      </c>
    </row>
    <row r="3627" spans="1:18" hidden="1" x14ac:dyDescent="0.2">
      <c r="A3627" t="s">
        <v>6682</v>
      </c>
      <c r="B3627" t="s">
        <v>6682</v>
      </c>
      <c r="C3627">
        <v>7.5700000000000003E-2</v>
      </c>
      <c r="D3627">
        <v>8.8900000000000007E-2</v>
      </c>
      <c r="E3627">
        <v>0.1019</v>
      </c>
      <c r="F3627">
        <v>6.8</v>
      </c>
      <c r="G3627">
        <v>7.8</v>
      </c>
      <c r="H3627">
        <v>9.1999999999999993</v>
      </c>
      <c r="I3627">
        <v>7.3</v>
      </c>
      <c r="J3627">
        <v>8.5</v>
      </c>
      <c r="K3627">
        <v>10.1</v>
      </c>
      <c r="L3627">
        <v>1653.7</v>
      </c>
      <c r="M3627">
        <v>1000</v>
      </c>
      <c r="N3627">
        <v>1</v>
      </c>
      <c r="O3627">
        <v>1.228</v>
      </c>
      <c r="P3627">
        <v>9.2999999999999999E-2</v>
      </c>
      <c r="Q3627">
        <v>0.109</v>
      </c>
      <c r="R3627">
        <v>0.125</v>
      </c>
    </row>
    <row r="3628" spans="1:18" hidden="1" x14ac:dyDescent="0.2">
      <c r="A3628" t="s">
        <v>6683</v>
      </c>
      <c r="B3628" t="s">
        <v>6684</v>
      </c>
      <c r="C3628">
        <v>5.4600000000000003E-2</v>
      </c>
      <c r="D3628">
        <v>8.2199999999999995E-2</v>
      </c>
      <c r="E3628">
        <v>0.10630000000000001</v>
      </c>
      <c r="F3628">
        <v>6.5</v>
      </c>
      <c r="G3628">
        <v>8.4</v>
      </c>
      <c r="H3628">
        <v>12.7</v>
      </c>
      <c r="I3628">
        <v>7</v>
      </c>
      <c r="J3628">
        <v>9.1999999999999993</v>
      </c>
      <c r="K3628">
        <v>14.5</v>
      </c>
      <c r="L3628">
        <v>503</v>
      </c>
      <c r="M3628">
        <v>1000</v>
      </c>
      <c r="N3628">
        <v>1</v>
      </c>
      <c r="O3628">
        <v>2.1110000000000002</v>
      </c>
      <c r="P3628">
        <v>0.115</v>
      </c>
      <c r="Q3628">
        <v>0.17399999999999999</v>
      </c>
      <c r="R3628">
        <v>0.224</v>
      </c>
    </row>
    <row r="3629" spans="1:18" hidden="1" x14ac:dyDescent="0.2">
      <c r="A3629" t="s">
        <v>6685</v>
      </c>
      <c r="B3629" t="s">
        <v>6686</v>
      </c>
      <c r="C3629">
        <v>1.66E-2</v>
      </c>
      <c r="D3629">
        <v>1.95E-2</v>
      </c>
      <c r="E3629">
        <v>2.1899999999999999E-2</v>
      </c>
      <c r="F3629">
        <v>31.6</v>
      </c>
      <c r="G3629">
        <v>35.5</v>
      </c>
      <c r="H3629">
        <v>41.7</v>
      </c>
      <c r="I3629">
        <v>46.1</v>
      </c>
      <c r="J3629">
        <v>54.8</v>
      </c>
      <c r="K3629">
        <v>71.3</v>
      </c>
      <c r="L3629">
        <v>9355.4</v>
      </c>
      <c r="M3629">
        <v>1000</v>
      </c>
      <c r="N3629">
        <v>1</v>
      </c>
      <c r="O3629">
        <v>15.49</v>
      </c>
      <c r="P3629">
        <v>0.25700000000000001</v>
      </c>
      <c r="Q3629">
        <v>0.30199999999999999</v>
      </c>
      <c r="R3629">
        <v>0.33900000000000002</v>
      </c>
    </row>
    <row r="3630" spans="1:18" hidden="1" x14ac:dyDescent="0.2">
      <c r="A3630" t="s">
        <v>6687</v>
      </c>
      <c r="B3630" t="s">
        <v>6688</v>
      </c>
      <c r="C3630">
        <v>5.2200000000000003E-2</v>
      </c>
      <c r="D3630">
        <v>6.3700000000000007E-2</v>
      </c>
      <c r="E3630">
        <v>7.6300000000000007E-2</v>
      </c>
      <c r="F3630">
        <v>9.1</v>
      </c>
      <c r="G3630">
        <v>10.9</v>
      </c>
      <c r="H3630">
        <v>13.3</v>
      </c>
      <c r="I3630">
        <v>10</v>
      </c>
      <c r="J3630">
        <v>12.2</v>
      </c>
      <c r="K3630">
        <v>15.3</v>
      </c>
      <c r="L3630">
        <v>1947.1</v>
      </c>
      <c r="M3630">
        <v>1000</v>
      </c>
      <c r="N3630">
        <v>1</v>
      </c>
      <c r="O3630">
        <v>3.4369999999999998</v>
      </c>
      <c r="P3630">
        <v>0.17899999999999999</v>
      </c>
      <c r="Q3630">
        <v>0.219</v>
      </c>
      <c r="R3630">
        <v>0.26200000000000001</v>
      </c>
    </row>
    <row r="3631" spans="1:18" hidden="1" x14ac:dyDescent="0.2">
      <c r="A3631" t="s">
        <v>6689</v>
      </c>
      <c r="B3631" t="s">
        <v>6690</v>
      </c>
      <c r="C3631">
        <v>7.2099999999999997E-2</v>
      </c>
      <c r="D3631">
        <v>8.6800000000000002E-2</v>
      </c>
      <c r="E3631">
        <v>0.1013</v>
      </c>
      <c r="F3631">
        <v>6.8</v>
      </c>
      <c r="G3631">
        <v>8</v>
      </c>
      <c r="H3631">
        <v>9.6</v>
      </c>
      <c r="I3631">
        <v>7.3</v>
      </c>
      <c r="J3631">
        <v>8.6999999999999993</v>
      </c>
      <c r="K3631">
        <v>10.6</v>
      </c>
      <c r="L3631">
        <v>1042.2</v>
      </c>
      <c r="M3631">
        <v>1000</v>
      </c>
      <c r="N3631">
        <v>1</v>
      </c>
      <c r="O3631">
        <v>3.419</v>
      </c>
      <c r="P3631">
        <v>0.247</v>
      </c>
      <c r="Q3631">
        <v>0.29699999999999999</v>
      </c>
      <c r="R3631">
        <v>0.34599999999999997</v>
      </c>
    </row>
    <row r="3632" spans="1:18" hidden="1" x14ac:dyDescent="0.2">
      <c r="A3632" t="s">
        <v>6691</v>
      </c>
      <c r="B3632" t="s">
        <v>6692</v>
      </c>
      <c r="C3632">
        <v>0.25629999999999997</v>
      </c>
      <c r="D3632">
        <v>0.37219999999999998</v>
      </c>
      <c r="E3632">
        <v>0.52259999999999995</v>
      </c>
      <c r="F3632">
        <v>1.3</v>
      </c>
      <c r="G3632">
        <v>1.9</v>
      </c>
      <c r="H3632">
        <v>2.7</v>
      </c>
      <c r="I3632">
        <v>1.3</v>
      </c>
      <c r="J3632">
        <v>1.9</v>
      </c>
      <c r="K3632">
        <v>2.8</v>
      </c>
      <c r="L3632">
        <v>518.9</v>
      </c>
      <c r="M3632">
        <v>1000</v>
      </c>
      <c r="N3632">
        <v>1</v>
      </c>
      <c r="O3632">
        <v>2.762</v>
      </c>
      <c r="P3632">
        <v>0.70799999999999996</v>
      </c>
      <c r="Q3632">
        <v>1.028</v>
      </c>
      <c r="R3632">
        <v>1.4430000000000001</v>
      </c>
    </row>
    <row r="3633" spans="1:18" hidden="1" x14ac:dyDescent="0.2">
      <c r="A3633" t="s">
        <v>6693</v>
      </c>
      <c r="B3633" t="s">
        <v>6694</v>
      </c>
      <c r="C3633">
        <v>7.6200000000000004E-2</v>
      </c>
      <c r="D3633">
        <v>8.8400000000000006E-2</v>
      </c>
      <c r="E3633">
        <v>0.10299999999999999</v>
      </c>
      <c r="F3633">
        <v>6.7</v>
      </c>
      <c r="G3633">
        <v>7.8</v>
      </c>
      <c r="H3633">
        <v>9.1</v>
      </c>
      <c r="I3633">
        <v>7.2</v>
      </c>
      <c r="J3633">
        <v>8.5</v>
      </c>
      <c r="K3633">
        <v>10</v>
      </c>
      <c r="L3633">
        <v>4742.3</v>
      </c>
      <c r="M3633">
        <v>1000</v>
      </c>
      <c r="N3633">
        <v>1</v>
      </c>
      <c r="O3633">
        <v>1.4670000000000001</v>
      </c>
      <c r="P3633">
        <v>0.112</v>
      </c>
      <c r="Q3633">
        <v>0.13</v>
      </c>
      <c r="R3633">
        <v>0.151</v>
      </c>
    </row>
    <row r="3634" spans="1:18" hidden="1" x14ac:dyDescent="0.2">
      <c r="A3634" t="s">
        <v>6695</v>
      </c>
      <c r="B3634" t="s">
        <v>6696</v>
      </c>
      <c r="C3634">
        <v>5.11E-2</v>
      </c>
      <c r="D3634">
        <v>6.6000000000000003E-2</v>
      </c>
      <c r="E3634">
        <v>8.09E-2</v>
      </c>
      <c r="F3634">
        <v>8.6</v>
      </c>
      <c r="G3634">
        <v>10.5</v>
      </c>
      <c r="H3634">
        <v>13.6</v>
      </c>
      <c r="I3634">
        <v>9.4</v>
      </c>
      <c r="J3634">
        <v>11.7</v>
      </c>
      <c r="K3634">
        <v>15.7</v>
      </c>
      <c r="L3634">
        <v>1007.1</v>
      </c>
      <c r="M3634">
        <v>1000</v>
      </c>
      <c r="N3634">
        <v>1</v>
      </c>
      <c r="O3634">
        <v>6.1239999999999997</v>
      </c>
      <c r="P3634">
        <v>0.313</v>
      </c>
      <c r="Q3634">
        <v>0.40400000000000003</v>
      </c>
      <c r="R3634">
        <v>0.495</v>
      </c>
    </row>
    <row r="3635" spans="1:18" hidden="1" x14ac:dyDescent="0.2">
      <c r="A3635" t="s">
        <v>6697</v>
      </c>
      <c r="B3635" t="s">
        <v>6698</v>
      </c>
      <c r="C3635">
        <v>7.85E-2</v>
      </c>
      <c r="D3635">
        <v>9.2799999999999994E-2</v>
      </c>
      <c r="E3635">
        <v>0.11</v>
      </c>
      <c r="F3635">
        <v>6.3</v>
      </c>
      <c r="G3635">
        <v>7.5</v>
      </c>
      <c r="H3635">
        <v>8.8000000000000007</v>
      </c>
      <c r="I3635">
        <v>6.7</v>
      </c>
      <c r="J3635">
        <v>8.1</v>
      </c>
      <c r="K3635">
        <v>9.6999999999999993</v>
      </c>
      <c r="L3635">
        <v>7537.2</v>
      </c>
      <c r="M3635">
        <v>998</v>
      </c>
      <c r="N3635">
        <v>1</v>
      </c>
      <c r="O3635">
        <v>3.8439999999999999</v>
      </c>
      <c r="P3635">
        <v>0.30199999999999999</v>
      </c>
      <c r="Q3635">
        <v>0.35699999999999998</v>
      </c>
      <c r="R3635">
        <v>0.42299999999999999</v>
      </c>
    </row>
    <row r="3636" spans="1:18" hidden="1" x14ac:dyDescent="0.2">
      <c r="A3636" t="s">
        <v>6699</v>
      </c>
      <c r="B3636" t="s">
        <v>6700</v>
      </c>
      <c r="C3636">
        <v>6.83E-2</v>
      </c>
      <c r="D3636">
        <v>8.5199999999999998E-2</v>
      </c>
      <c r="E3636">
        <v>0.1047</v>
      </c>
      <c r="F3636">
        <v>6.6</v>
      </c>
      <c r="G3636">
        <v>8.1</v>
      </c>
      <c r="H3636">
        <v>10.199999999999999</v>
      </c>
      <c r="I3636">
        <v>7.1</v>
      </c>
      <c r="J3636">
        <v>8.9</v>
      </c>
      <c r="K3636">
        <v>11.3</v>
      </c>
      <c r="L3636">
        <v>3547.8</v>
      </c>
      <c r="M3636">
        <v>1000</v>
      </c>
      <c r="N3636">
        <v>1</v>
      </c>
      <c r="O3636">
        <v>2.1030000000000002</v>
      </c>
      <c r="P3636">
        <v>0.14399999999999999</v>
      </c>
      <c r="Q3636">
        <v>0.17899999999999999</v>
      </c>
      <c r="R3636">
        <v>0.22</v>
      </c>
    </row>
    <row r="3637" spans="1:18" hidden="1" x14ac:dyDescent="0.2">
      <c r="A3637" t="s">
        <v>6701</v>
      </c>
      <c r="B3637" t="s">
        <v>6702</v>
      </c>
      <c r="C3637">
        <v>7.6600000000000001E-2</v>
      </c>
      <c r="D3637">
        <v>0.1003</v>
      </c>
      <c r="E3637">
        <v>0.122</v>
      </c>
      <c r="F3637">
        <v>5.7</v>
      </c>
      <c r="G3637">
        <v>6.9</v>
      </c>
      <c r="H3637">
        <v>9</v>
      </c>
      <c r="I3637">
        <v>6</v>
      </c>
      <c r="J3637">
        <v>7.4</v>
      </c>
      <c r="K3637">
        <v>9.9</v>
      </c>
      <c r="L3637">
        <v>1516.8</v>
      </c>
      <c r="M3637">
        <v>1000</v>
      </c>
      <c r="N3637">
        <v>1</v>
      </c>
      <c r="O3637">
        <v>2.7930000000000001</v>
      </c>
      <c r="P3637">
        <v>0.214</v>
      </c>
      <c r="Q3637">
        <v>0.28000000000000003</v>
      </c>
      <c r="R3637">
        <v>0.34100000000000003</v>
      </c>
    </row>
    <row r="3638" spans="1:18" hidden="1" x14ac:dyDescent="0.2">
      <c r="A3638" t="s">
        <v>6703</v>
      </c>
      <c r="B3638" t="s">
        <v>6704</v>
      </c>
      <c r="C3638">
        <v>6.9199999999999998E-2</v>
      </c>
      <c r="D3638">
        <v>8.2299999999999998E-2</v>
      </c>
      <c r="E3638">
        <v>0.1</v>
      </c>
      <c r="F3638">
        <v>6.9</v>
      </c>
      <c r="G3638">
        <v>8.4</v>
      </c>
      <c r="H3638">
        <v>10</v>
      </c>
      <c r="I3638">
        <v>7.4</v>
      </c>
      <c r="J3638">
        <v>9.1999999999999993</v>
      </c>
      <c r="K3638">
        <v>11.1</v>
      </c>
      <c r="L3638">
        <v>9525.6</v>
      </c>
      <c r="M3638">
        <v>972</v>
      </c>
      <c r="N3638">
        <v>1</v>
      </c>
      <c r="O3638">
        <v>3.5510000000000002</v>
      </c>
      <c r="P3638">
        <v>0.246</v>
      </c>
      <c r="Q3638">
        <v>0.29199999999999998</v>
      </c>
      <c r="R3638">
        <v>0.35499999999999998</v>
      </c>
    </row>
    <row r="3639" spans="1:18" hidden="1" x14ac:dyDescent="0.2">
      <c r="A3639" t="s">
        <v>6705</v>
      </c>
      <c r="B3639" t="s">
        <v>6706</v>
      </c>
      <c r="C3639">
        <v>1.6500000000000001E-2</v>
      </c>
      <c r="D3639">
        <v>1.9099999999999999E-2</v>
      </c>
      <c r="E3639">
        <v>2.1999999999999999E-2</v>
      </c>
      <c r="F3639">
        <v>31.5</v>
      </c>
      <c r="G3639">
        <v>36.299999999999997</v>
      </c>
      <c r="H3639">
        <v>41.9</v>
      </c>
      <c r="I3639">
        <v>46</v>
      </c>
      <c r="J3639">
        <v>56.9</v>
      </c>
      <c r="K3639">
        <v>72</v>
      </c>
      <c r="L3639">
        <v>612.5</v>
      </c>
      <c r="M3639">
        <v>1000</v>
      </c>
      <c r="N3639">
        <v>0</v>
      </c>
      <c r="O3639">
        <v>3.165</v>
      </c>
      <c r="P3639">
        <v>5.1999999999999998E-2</v>
      </c>
      <c r="Q3639">
        <v>0.06</v>
      </c>
      <c r="R3639">
        <v>7.0000000000000007E-2</v>
      </c>
    </row>
    <row r="3640" spans="1:18" hidden="1" x14ac:dyDescent="0.2">
      <c r="A3640" t="s">
        <v>6707</v>
      </c>
      <c r="B3640" t="s">
        <v>6707</v>
      </c>
      <c r="C3640">
        <v>9.0499999999999997E-2</v>
      </c>
      <c r="D3640">
        <v>0.10829999999999999</v>
      </c>
      <c r="E3640">
        <v>0.13070000000000001</v>
      </c>
      <c r="F3640">
        <v>5.3</v>
      </c>
      <c r="G3640">
        <v>6.4</v>
      </c>
      <c r="H3640">
        <v>7.7</v>
      </c>
      <c r="I3640">
        <v>5.6</v>
      </c>
      <c r="J3640">
        <v>6.8</v>
      </c>
      <c r="K3640">
        <v>8.3000000000000007</v>
      </c>
      <c r="L3640">
        <v>347.4</v>
      </c>
      <c r="M3640">
        <v>1000</v>
      </c>
      <c r="N3640">
        <v>1</v>
      </c>
      <c r="O3640">
        <v>0.31680000000000003</v>
      </c>
      <c r="P3640">
        <v>2.9000000000000001E-2</v>
      </c>
      <c r="Q3640">
        <v>3.4000000000000002E-2</v>
      </c>
      <c r="R3640">
        <v>4.1000000000000002E-2</v>
      </c>
    </row>
    <row r="3641" spans="1:18" hidden="1" x14ac:dyDescent="0.2">
      <c r="A3641" t="s">
        <v>6708</v>
      </c>
      <c r="B3641" t="s">
        <v>6709</v>
      </c>
      <c r="C3641">
        <v>8.09E-2</v>
      </c>
      <c r="D3641">
        <v>0.1081</v>
      </c>
      <c r="E3641">
        <v>0.13239999999999999</v>
      </c>
      <c r="F3641">
        <v>5.2</v>
      </c>
      <c r="G3641">
        <v>6.4</v>
      </c>
      <c r="H3641">
        <v>8.6</v>
      </c>
      <c r="I3641">
        <v>5.5</v>
      </c>
      <c r="J3641">
        <v>6.9</v>
      </c>
      <c r="K3641">
        <v>9.4</v>
      </c>
      <c r="L3641">
        <v>1921.5</v>
      </c>
      <c r="M3641">
        <v>1000</v>
      </c>
      <c r="N3641">
        <v>1</v>
      </c>
      <c r="O3641">
        <v>4.3010000000000002</v>
      </c>
      <c r="P3641">
        <v>0.34799999999999998</v>
      </c>
      <c r="Q3641">
        <v>0.46500000000000002</v>
      </c>
      <c r="R3641">
        <v>0.56899999999999995</v>
      </c>
    </row>
    <row r="3642" spans="1:18" hidden="1" x14ac:dyDescent="0.2">
      <c r="A3642" t="s">
        <v>6710</v>
      </c>
      <c r="B3642" t="s">
        <v>6711</v>
      </c>
      <c r="C3642">
        <v>3.9100000000000003E-2</v>
      </c>
      <c r="D3642">
        <v>4.6699999999999998E-2</v>
      </c>
      <c r="E3642">
        <v>5.5199999999999999E-2</v>
      </c>
      <c r="F3642">
        <v>12.5</v>
      </c>
      <c r="G3642">
        <v>14.8</v>
      </c>
      <c r="H3642">
        <v>17.7</v>
      </c>
      <c r="I3642">
        <v>14.3</v>
      </c>
      <c r="J3642">
        <v>17.399999999999999</v>
      </c>
      <c r="K3642">
        <v>21.5</v>
      </c>
      <c r="L3642">
        <v>639.29999999999995</v>
      </c>
      <c r="M3642">
        <v>1000</v>
      </c>
      <c r="N3642">
        <v>1</v>
      </c>
      <c r="O3642">
        <v>1.68</v>
      </c>
      <c r="P3642">
        <v>6.6000000000000003E-2</v>
      </c>
      <c r="Q3642">
        <v>7.8E-2</v>
      </c>
      <c r="R3642">
        <v>9.2999999999999999E-2</v>
      </c>
    </row>
    <row r="3643" spans="1:18" hidden="1" x14ac:dyDescent="0.2">
      <c r="A3643" t="s">
        <v>6712</v>
      </c>
      <c r="B3643" t="s">
        <v>6713</v>
      </c>
      <c r="C3643">
        <v>4.4900000000000002E-2</v>
      </c>
      <c r="D3643">
        <v>5.33E-2</v>
      </c>
      <c r="E3643">
        <v>6.2399999999999997E-2</v>
      </c>
      <c r="F3643">
        <v>11.1</v>
      </c>
      <c r="G3643">
        <v>13</v>
      </c>
      <c r="H3643">
        <v>15.4</v>
      </c>
      <c r="I3643">
        <v>12.5</v>
      </c>
      <c r="J3643">
        <v>14.9</v>
      </c>
      <c r="K3643">
        <v>18.2</v>
      </c>
      <c r="L3643">
        <v>372.7</v>
      </c>
      <c r="M3643">
        <v>1000</v>
      </c>
      <c r="N3643">
        <v>0</v>
      </c>
      <c r="O3643">
        <v>1.101</v>
      </c>
      <c r="P3643">
        <v>4.9000000000000002E-2</v>
      </c>
      <c r="Q3643">
        <v>5.8999999999999997E-2</v>
      </c>
      <c r="R3643">
        <v>6.9000000000000006E-2</v>
      </c>
    </row>
    <row r="3644" spans="1:18" hidden="1" x14ac:dyDescent="0.2">
      <c r="A3644" t="s">
        <v>6714</v>
      </c>
      <c r="B3644" t="s">
        <v>6715</v>
      </c>
      <c r="C3644">
        <v>0.1371</v>
      </c>
      <c r="D3644">
        <v>0.16900000000000001</v>
      </c>
      <c r="E3644">
        <v>0.20050000000000001</v>
      </c>
      <c r="F3644">
        <v>3.5</v>
      </c>
      <c r="G3644">
        <v>4.0999999999999996</v>
      </c>
      <c r="H3644">
        <v>5.0999999999999996</v>
      </c>
      <c r="I3644">
        <v>3.6</v>
      </c>
      <c r="J3644">
        <v>4.3</v>
      </c>
      <c r="K3644">
        <v>5.3</v>
      </c>
      <c r="L3644">
        <v>495.2</v>
      </c>
      <c r="M3644">
        <v>1000</v>
      </c>
      <c r="N3644">
        <v>1</v>
      </c>
      <c r="O3644">
        <v>2.5680000000000001</v>
      </c>
      <c r="P3644">
        <v>0.35199999999999998</v>
      </c>
      <c r="Q3644">
        <v>0.434</v>
      </c>
      <c r="R3644">
        <v>0.51500000000000001</v>
      </c>
    </row>
    <row r="3645" spans="1:18" hidden="1" x14ac:dyDescent="0.2">
      <c r="A3645" t="s">
        <v>6716</v>
      </c>
      <c r="B3645" t="s">
        <v>6717</v>
      </c>
      <c r="C3645">
        <v>4.0399999999999998E-2</v>
      </c>
      <c r="D3645">
        <v>4.82E-2</v>
      </c>
      <c r="E3645">
        <v>5.5599999999999997E-2</v>
      </c>
      <c r="F3645">
        <v>12.5</v>
      </c>
      <c r="G3645">
        <v>14.4</v>
      </c>
      <c r="H3645">
        <v>17.2</v>
      </c>
      <c r="I3645">
        <v>14.2</v>
      </c>
      <c r="J3645">
        <v>16.8</v>
      </c>
      <c r="K3645">
        <v>20.7</v>
      </c>
      <c r="L3645">
        <v>2115.3000000000002</v>
      </c>
      <c r="M3645">
        <v>1000</v>
      </c>
      <c r="N3645">
        <v>1</v>
      </c>
      <c r="O3645">
        <v>3.343</v>
      </c>
      <c r="P3645">
        <v>0.13500000000000001</v>
      </c>
      <c r="Q3645">
        <v>0.161</v>
      </c>
      <c r="R3645">
        <v>0.186</v>
      </c>
    </row>
    <row r="3646" spans="1:18" hidden="1" x14ac:dyDescent="0.2">
      <c r="A3646" t="s">
        <v>6718</v>
      </c>
      <c r="B3646" t="s">
        <v>6718</v>
      </c>
      <c r="C3646">
        <v>0.06</v>
      </c>
      <c r="D3646">
        <v>9.6600000000000005E-2</v>
      </c>
      <c r="E3646">
        <v>0.1421</v>
      </c>
      <c r="F3646">
        <v>4.9000000000000004</v>
      </c>
      <c r="G3646">
        <v>7.2</v>
      </c>
      <c r="H3646">
        <v>11.6</v>
      </c>
      <c r="I3646">
        <v>5.0999999999999996</v>
      </c>
      <c r="J3646">
        <v>7.7</v>
      </c>
      <c r="K3646">
        <v>13.1</v>
      </c>
      <c r="L3646">
        <v>38.700000000000003</v>
      </c>
      <c r="M3646">
        <v>1000</v>
      </c>
      <c r="N3646">
        <v>0</v>
      </c>
      <c r="O3646">
        <v>3.3439999999999999</v>
      </c>
      <c r="P3646">
        <v>0.20100000000000001</v>
      </c>
      <c r="Q3646">
        <v>0.32300000000000001</v>
      </c>
      <c r="R3646">
        <v>0.47499999999999998</v>
      </c>
    </row>
    <row r="3647" spans="1:18" hidden="1" x14ac:dyDescent="0.2">
      <c r="A3647" t="s">
        <v>6719</v>
      </c>
      <c r="B3647" t="s">
        <v>6720</v>
      </c>
      <c r="C3647">
        <v>5.1900000000000002E-2</v>
      </c>
      <c r="D3647">
        <v>6.7100000000000007E-2</v>
      </c>
      <c r="E3647">
        <v>8.5800000000000001E-2</v>
      </c>
      <c r="F3647">
        <v>8.1</v>
      </c>
      <c r="G3647">
        <v>10.3</v>
      </c>
      <c r="H3647">
        <v>13.4</v>
      </c>
      <c r="I3647">
        <v>8.8000000000000007</v>
      </c>
      <c r="J3647">
        <v>11.5</v>
      </c>
      <c r="K3647">
        <v>15.4</v>
      </c>
      <c r="L3647">
        <v>21951.4</v>
      </c>
      <c r="M3647">
        <v>378</v>
      </c>
      <c r="N3647">
        <v>1</v>
      </c>
      <c r="O3647">
        <v>13.23</v>
      </c>
      <c r="P3647">
        <v>0.68700000000000006</v>
      </c>
      <c r="Q3647">
        <v>0.88800000000000001</v>
      </c>
      <c r="R3647">
        <v>1.135</v>
      </c>
    </row>
    <row r="3648" spans="1:18" hidden="1" x14ac:dyDescent="0.2">
      <c r="A3648" t="s">
        <v>6721</v>
      </c>
      <c r="B3648" t="s">
        <v>6722</v>
      </c>
      <c r="C3648">
        <v>0.09</v>
      </c>
      <c r="D3648">
        <v>0.1084</v>
      </c>
      <c r="E3648">
        <v>0.13450000000000001</v>
      </c>
      <c r="F3648">
        <v>5.2</v>
      </c>
      <c r="G3648">
        <v>6.4</v>
      </c>
      <c r="H3648">
        <v>7.7</v>
      </c>
      <c r="I3648">
        <v>5.4</v>
      </c>
      <c r="J3648">
        <v>6.8</v>
      </c>
      <c r="K3648">
        <v>8.3000000000000007</v>
      </c>
      <c r="L3648">
        <v>6710.3</v>
      </c>
      <c r="M3648">
        <v>994</v>
      </c>
      <c r="N3648">
        <v>1</v>
      </c>
      <c r="O3648">
        <v>3.964</v>
      </c>
      <c r="P3648">
        <v>0.35699999999999998</v>
      </c>
      <c r="Q3648">
        <v>0.43</v>
      </c>
      <c r="R3648">
        <v>0.53300000000000003</v>
      </c>
    </row>
    <row r="3649" spans="1:18" hidden="1" x14ac:dyDescent="0.2">
      <c r="A3649" t="s">
        <v>6723</v>
      </c>
      <c r="B3649" t="s">
        <v>6724</v>
      </c>
      <c r="C3649">
        <v>4.2500000000000003E-2</v>
      </c>
      <c r="D3649">
        <v>4.8099999999999997E-2</v>
      </c>
      <c r="E3649">
        <v>5.33E-2</v>
      </c>
      <c r="F3649">
        <v>13</v>
      </c>
      <c r="G3649">
        <v>14.4</v>
      </c>
      <c r="H3649">
        <v>16.3</v>
      </c>
      <c r="I3649">
        <v>14.9</v>
      </c>
      <c r="J3649">
        <v>16.8</v>
      </c>
      <c r="K3649">
        <v>19.5</v>
      </c>
      <c r="L3649">
        <v>299.5</v>
      </c>
      <c r="M3649">
        <v>1000</v>
      </c>
      <c r="N3649">
        <v>0</v>
      </c>
      <c r="O3649">
        <v>1.1659999999999999</v>
      </c>
      <c r="P3649">
        <v>0.05</v>
      </c>
      <c r="Q3649">
        <v>5.6000000000000001E-2</v>
      </c>
      <c r="R3649">
        <v>6.2E-2</v>
      </c>
    </row>
    <row r="3650" spans="1:18" hidden="1" x14ac:dyDescent="0.2">
      <c r="A3650" t="s">
        <v>6725</v>
      </c>
      <c r="B3650" t="s">
        <v>6726</v>
      </c>
      <c r="C3650">
        <v>5.3999999999999999E-2</v>
      </c>
      <c r="D3650">
        <v>6.93E-2</v>
      </c>
      <c r="E3650">
        <v>8.4699999999999998E-2</v>
      </c>
      <c r="F3650">
        <v>8.1999999999999993</v>
      </c>
      <c r="G3650">
        <v>10</v>
      </c>
      <c r="H3650">
        <v>12.8</v>
      </c>
      <c r="I3650">
        <v>8.9</v>
      </c>
      <c r="J3650">
        <v>11.1</v>
      </c>
      <c r="K3650">
        <v>14.7</v>
      </c>
      <c r="L3650">
        <v>5021.6000000000004</v>
      </c>
      <c r="M3650">
        <v>1000</v>
      </c>
      <c r="N3650">
        <v>1</v>
      </c>
      <c r="O3650">
        <v>4.3040000000000003</v>
      </c>
      <c r="P3650">
        <v>0.23200000000000001</v>
      </c>
      <c r="Q3650">
        <v>0.29799999999999999</v>
      </c>
      <c r="R3650">
        <v>0.36499999999999999</v>
      </c>
    </row>
    <row r="3651" spans="1:18" hidden="1" x14ac:dyDescent="0.2">
      <c r="A3651" t="s">
        <v>6727</v>
      </c>
      <c r="B3651" t="s">
        <v>6728</v>
      </c>
      <c r="C3651">
        <v>6.9800000000000001E-2</v>
      </c>
      <c r="D3651">
        <v>8.48E-2</v>
      </c>
      <c r="E3651">
        <v>0.10390000000000001</v>
      </c>
      <c r="F3651">
        <v>6.7</v>
      </c>
      <c r="G3651">
        <v>8.1999999999999993</v>
      </c>
      <c r="H3651">
        <v>9.9</v>
      </c>
      <c r="I3651">
        <v>7.1</v>
      </c>
      <c r="J3651">
        <v>8.9</v>
      </c>
      <c r="K3651">
        <v>11</v>
      </c>
      <c r="L3651">
        <v>8030.5</v>
      </c>
      <c r="M3651">
        <v>1000</v>
      </c>
      <c r="N3651">
        <v>1</v>
      </c>
      <c r="O3651">
        <v>7.8490000000000002</v>
      </c>
      <c r="P3651">
        <v>0.54800000000000004</v>
      </c>
      <c r="Q3651">
        <v>0.66600000000000004</v>
      </c>
      <c r="R3651">
        <v>0.81599999999999995</v>
      </c>
    </row>
    <row r="3652" spans="1:18" hidden="1" x14ac:dyDescent="0.2">
      <c r="A3652" t="s">
        <v>6729</v>
      </c>
      <c r="B3652" t="s">
        <v>6729</v>
      </c>
      <c r="C3652">
        <v>7.8E-2</v>
      </c>
      <c r="D3652">
        <v>9.2200000000000004E-2</v>
      </c>
      <c r="E3652">
        <v>0.1077</v>
      </c>
      <c r="F3652">
        <v>6.4</v>
      </c>
      <c r="G3652">
        <v>7.5</v>
      </c>
      <c r="H3652">
        <v>8.9</v>
      </c>
      <c r="I3652">
        <v>6.9</v>
      </c>
      <c r="J3652">
        <v>8.1</v>
      </c>
      <c r="K3652">
        <v>9.6999999999999993</v>
      </c>
      <c r="L3652">
        <v>667.5</v>
      </c>
      <c r="M3652">
        <v>1000</v>
      </c>
      <c r="N3652">
        <v>1</v>
      </c>
      <c r="O3652">
        <v>7.3310000000000004</v>
      </c>
      <c r="P3652">
        <v>0.57199999999999995</v>
      </c>
      <c r="Q3652">
        <v>0.67600000000000005</v>
      </c>
      <c r="R3652">
        <v>0.79</v>
      </c>
    </row>
    <row r="3653" spans="1:18" hidden="1" x14ac:dyDescent="0.2">
      <c r="A3653" t="s">
        <v>6730</v>
      </c>
      <c r="B3653" t="s">
        <v>6731</v>
      </c>
      <c r="C3653">
        <v>6.5699999999999995E-2</v>
      </c>
      <c r="D3653">
        <v>8.8900000000000007E-2</v>
      </c>
      <c r="E3653">
        <v>0.1124</v>
      </c>
      <c r="F3653">
        <v>6.2</v>
      </c>
      <c r="G3653">
        <v>7.8</v>
      </c>
      <c r="H3653">
        <v>10.6</v>
      </c>
      <c r="I3653">
        <v>6.6</v>
      </c>
      <c r="J3653">
        <v>8.5</v>
      </c>
      <c r="K3653">
        <v>11.8</v>
      </c>
      <c r="L3653">
        <v>398.4</v>
      </c>
      <c r="M3653">
        <v>1000</v>
      </c>
      <c r="N3653">
        <v>1</v>
      </c>
      <c r="O3653">
        <v>0.3342</v>
      </c>
      <c r="P3653">
        <v>2.1999999999999999E-2</v>
      </c>
      <c r="Q3653">
        <v>0.03</v>
      </c>
      <c r="R3653">
        <v>3.7999999999999999E-2</v>
      </c>
    </row>
    <row r="3654" spans="1:18" hidden="1" x14ac:dyDescent="0.2">
      <c r="A3654" t="s">
        <v>6732</v>
      </c>
      <c r="B3654" t="s">
        <v>6733</v>
      </c>
      <c r="C3654">
        <v>8.8000000000000005E-3</v>
      </c>
      <c r="D3654">
        <v>1.0800000000000001E-2</v>
      </c>
      <c r="E3654">
        <v>1.2699999999999999E-2</v>
      </c>
      <c r="F3654">
        <v>54.7</v>
      </c>
      <c r="G3654">
        <v>64.2</v>
      </c>
      <c r="H3654">
        <v>79</v>
      </c>
      <c r="I3654">
        <v>119.9</v>
      </c>
      <c r="J3654">
        <v>177.6</v>
      </c>
      <c r="K3654">
        <v>369.1</v>
      </c>
      <c r="L3654">
        <v>2690.7</v>
      </c>
      <c r="M3654">
        <v>1000</v>
      </c>
      <c r="N3654">
        <v>1</v>
      </c>
      <c r="O3654">
        <v>5.9349999999999996</v>
      </c>
      <c r="P3654">
        <v>5.1999999999999998E-2</v>
      </c>
      <c r="Q3654">
        <v>6.4000000000000001E-2</v>
      </c>
      <c r="R3654">
        <v>7.4999999999999997E-2</v>
      </c>
    </row>
    <row r="3655" spans="1:18" hidden="1" x14ac:dyDescent="0.2">
      <c r="A3655" t="s">
        <v>6734</v>
      </c>
      <c r="B3655" t="s">
        <v>6735</v>
      </c>
      <c r="C3655">
        <v>5.4300000000000001E-2</v>
      </c>
      <c r="D3655">
        <v>6.5699999999999995E-2</v>
      </c>
      <c r="E3655">
        <v>8.1600000000000006E-2</v>
      </c>
      <c r="F3655">
        <v>8.5</v>
      </c>
      <c r="G3655">
        <v>10.6</v>
      </c>
      <c r="H3655">
        <v>12.8</v>
      </c>
      <c r="I3655">
        <v>9.3000000000000007</v>
      </c>
      <c r="J3655">
        <v>11.8</v>
      </c>
      <c r="K3655">
        <v>14.6</v>
      </c>
      <c r="L3655">
        <v>15627.5</v>
      </c>
      <c r="M3655">
        <v>848</v>
      </c>
      <c r="N3655">
        <v>1</v>
      </c>
      <c r="O3655">
        <v>35.24</v>
      </c>
      <c r="P3655">
        <v>1.9139999999999999</v>
      </c>
      <c r="Q3655">
        <v>2.3149999999999999</v>
      </c>
      <c r="R3655">
        <v>2.8759999999999999</v>
      </c>
    </row>
    <row r="3656" spans="1:18" hidden="1" x14ac:dyDescent="0.2">
      <c r="A3656" t="s">
        <v>6736</v>
      </c>
      <c r="B3656" t="s">
        <v>6737</v>
      </c>
      <c r="C3656">
        <v>7.2700000000000001E-2</v>
      </c>
      <c r="D3656">
        <v>8.8599999999999998E-2</v>
      </c>
      <c r="E3656">
        <v>0.1075</v>
      </c>
      <c r="F3656">
        <v>6.4</v>
      </c>
      <c r="G3656">
        <v>7.8</v>
      </c>
      <c r="H3656">
        <v>9.5</v>
      </c>
      <c r="I3656">
        <v>6.9</v>
      </c>
      <c r="J3656">
        <v>8.5</v>
      </c>
      <c r="K3656">
        <v>10.5</v>
      </c>
      <c r="L3656">
        <v>4652.2</v>
      </c>
      <c r="M3656">
        <v>1000</v>
      </c>
      <c r="N3656">
        <v>1</v>
      </c>
      <c r="O3656">
        <v>2.766</v>
      </c>
      <c r="P3656">
        <v>0.20100000000000001</v>
      </c>
      <c r="Q3656">
        <v>0.245</v>
      </c>
      <c r="R3656">
        <v>0.29699999999999999</v>
      </c>
    </row>
    <row r="3657" spans="1:18" hidden="1" x14ac:dyDescent="0.2">
      <c r="A3657" t="s">
        <v>6738</v>
      </c>
      <c r="B3657" t="s">
        <v>6739</v>
      </c>
      <c r="C3657">
        <v>0.10970000000000001</v>
      </c>
      <c r="D3657">
        <v>0.15359999999999999</v>
      </c>
      <c r="E3657">
        <v>0.20050000000000001</v>
      </c>
      <c r="F3657">
        <v>3.5</v>
      </c>
      <c r="G3657">
        <v>4.5</v>
      </c>
      <c r="H3657">
        <v>6.3</v>
      </c>
      <c r="I3657">
        <v>3.6</v>
      </c>
      <c r="J3657">
        <v>4.7</v>
      </c>
      <c r="K3657">
        <v>6.7</v>
      </c>
      <c r="L3657">
        <v>2332.6999999999998</v>
      </c>
      <c r="M3657">
        <v>1000</v>
      </c>
      <c r="N3657">
        <v>1</v>
      </c>
      <c r="O3657">
        <v>33.14</v>
      </c>
      <c r="P3657">
        <v>3.6360000000000001</v>
      </c>
      <c r="Q3657">
        <v>5.09</v>
      </c>
      <c r="R3657">
        <v>6.6449999999999996</v>
      </c>
    </row>
    <row r="3658" spans="1:18" hidden="1" x14ac:dyDescent="0.2">
      <c r="A3658" t="s">
        <v>6740</v>
      </c>
      <c r="B3658" t="s">
        <v>6741</v>
      </c>
      <c r="C3658">
        <v>8.2900000000000001E-2</v>
      </c>
      <c r="D3658">
        <v>9.6000000000000002E-2</v>
      </c>
      <c r="E3658">
        <v>0.1119</v>
      </c>
      <c r="F3658">
        <v>6.2</v>
      </c>
      <c r="G3658">
        <v>7.2</v>
      </c>
      <c r="H3658">
        <v>8.4</v>
      </c>
      <c r="I3658">
        <v>6.6</v>
      </c>
      <c r="J3658">
        <v>7.8</v>
      </c>
      <c r="K3658">
        <v>9.1</v>
      </c>
      <c r="L3658">
        <v>15941.3</v>
      </c>
      <c r="M3658">
        <v>654</v>
      </c>
      <c r="N3658">
        <v>1</v>
      </c>
      <c r="O3658">
        <v>3.5419999999999998</v>
      </c>
      <c r="P3658">
        <v>0.29399999999999998</v>
      </c>
      <c r="Q3658">
        <v>0.34</v>
      </c>
      <c r="R3658">
        <v>0.39600000000000002</v>
      </c>
    </row>
    <row r="3659" spans="1:18" hidden="1" x14ac:dyDescent="0.2">
      <c r="A3659" t="s">
        <v>6742</v>
      </c>
      <c r="B3659" t="s">
        <v>6743</v>
      </c>
      <c r="C3659">
        <v>5.2499999999999998E-2</v>
      </c>
      <c r="D3659">
        <v>6.25E-2</v>
      </c>
      <c r="E3659">
        <v>7.2300000000000003E-2</v>
      </c>
      <c r="F3659">
        <v>9.6</v>
      </c>
      <c r="G3659">
        <v>11.1</v>
      </c>
      <c r="H3659">
        <v>13.2</v>
      </c>
      <c r="I3659">
        <v>10.6</v>
      </c>
      <c r="J3659">
        <v>12.5</v>
      </c>
      <c r="K3659">
        <v>15.2</v>
      </c>
      <c r="L3659">
        <v>901.2</v>
      </c>
      <c r="M3659">
        <v>1000</v>
      </c>
      <c r="N3659">
        <v>1</v>
      </c>
      <c r="O3659">
        <v>1.7090000000000001</v>
      </c>
      <c r="P3659">
        <v>0.09</v>
      </c>
      <c r="Q3659">
        <v>0.107</v>
      </c>
      <c r="R3659">
        <v>0.124</v>
      </c>
    </row>
    <row r="3660" spans="1:18" hidden="1" x14ac:dyDescent="0.2">
      <c r="A3660" t="s">
        <v>6744</v>
      </c>
      <c r="B3660" t="s">
        <v>6745</v>
      </c>
      <c r="C3660">
        <v>7.46E-2</v>
      </c>
      <c r="D3660">
        <v>8.8099999999999998E-2</v>
      </c>
      <c r="E3660">
        <v>0.1031</v>
      </c>
      <c r="F3660">
        <v>6.7</v>
      </c>
      <c r="G3660">
        <v>7.9</v>
      </c>
      <c r="H3660">
        <v>9.3000000000000007</v>
      </c>
      <c r="I3660">
        <v>7.2</v>
      </c>
      <c r="J3660">
        <v>8.5</v>
      </c>
      <c r="K3660">
        <v>10.199999999999999</v>
      </c>
      <c r="L3660">
        <v>1627</v>
      </c>
      <c r="M3660">
        <v>1000</v>
      </c>
      <c r="N3660">
        <v>1</v>
      </c>
      <c r="O3660">
        <v>2.2120000000000002</v>
      </c>
      <c r="P3660">
        <v>0.16500000000000001</v>
      </c>
      <c r="Q3660">
        <v>0.19500000000000001</v>
      </c>
      <c r="R3660">
        <v>0.22800000000000001</v>
      </c>
    </row>
    <row r="3661" spans="1:18" hidden="1" x14ac:dyDescent="0.2">
      <c r="A3661" t="s">
        <v>6746</v>
      </c>
      <c r="B3661" t="s">
        <v>6747</v>
      </c>
      <c r="C3661">
        <v>9.5399999999999999E-2</v>
      </c>
      <c r="D3661">
        <v>0.1118</v>
      </c>
      <c r="E3661">
        <v>0.12989999999999999</v>
      </c>
      <c r="F3661">
        <v>5.3</v>
      </c>
      <c r="G3661">
        <v>6.2</v>
      </c>
      <c r="H3661">
        <v>7.3</v>
      </c>
      <c r="I3661">
        <v>5.6</v>
      </c>
      <c r="J3661">
        <v>6.6</v>
      </c>
      <c r="K3661">
        <v>7.8</v>
      </c>
      <c r="L3661">
        <v>605.5</v>
      </c>
      <c r="M3661">
        <v>1000</v>
      </c>
      <c r="N3661">
        <v>1</v>
      </c>
      <c r="O3661">
        <v>3.1560000000000001</v>
      </c>
      <c r="P3661">
        <v>0.30099999999999999</v>
      </c>
      <c r="Q3661">
        <v>0.35299999999999998</v>
      </c>
      <c r="R3661">
        <v>0.41</v>
      </c>
    </row>
    <row r="3662" spans="1:18" hidden="1" x14ac:dyDescent="0.2">
      <c r="A3662" t="s">
        <v>6748</v>
      </c>
      <c r="B3662" t="s">
        <v>6749</v>
      </c>
      <c r="C3662">
        <v>7.5700000000000003E-2</v>
      </c>
      <c r="D3662">
        <v>9.1899999999999996E-2</v>
      </c>
      <c r="E3662">
        <v>0.1096</v>
      </c>
      <c r="F3662">
        <v>6.3</v>
      </c>
      <c r="G3662">
        <v>7.5</v>
      </c>
      <c r="H3662">
        <v>9.1999999999999993</v>
      </c>
      <c r="I3662">
        <v>6.7</v>
      </c>
      <c r="J3662">
        <v>8.1999999999999993</v>
      </c>
      <c r="K3662">
        <v>10.1</v>
      </c>
      <c r="L3662">
        <v>983.8</v>
      </c>
      <c r="M3662">
        <v>1000</v>
      </c>
      <c r="N3662">
        <v>1</v>
      </c>
      <c r="O3662">
        <v>2.3889999999999998</v>
      </c>
      <c r="P3662">
        <v>0.18099999999999999</v>
      </c>
      <c r="Q3662">
        <v>0.22</v>
      </c>
      <c r="R3662">
        <v>0.26200000000000001</v>
      </c>
    </row>
    <row r="3663" spans="1:18" hidden="1" x14ac:dyDescent="0.2">
      <c r="A3663" t="s">
        <v>6750</v>
      </c>
      <c r="B3663" t="s">
        <v>6751</v>
      </c>
      <c r="C3663">
        <v>8.3099999999999993E-2</v>
      </c>
      <c r="D3663">
        <v>0.1018</v>
      </c>
      <c r="E3663">
        <v>0.11990000000000001</v>
      </c>
      <c r="F3663">
        <v>5.8</v>
      </c>
      <c r="G3663">
        <v>6.8</v>
      </c>
      <c r="H3663">
        <v>8.3000000000000007</v>
      </c>
      <c r="I3663">
        <v>6.1</v>
      </c>
      <c r="J3663">
        <v>7.3</v>
      </c>
      <c r="K3663">
        <v>9.1</v>
      </c>
      <c r="L3663">
        <v>1784</v>
      </c>
      <c r="M3663">
        <v>1000</v>
      </c>
      <c r="N3663">
        <v>1</v>
      </c>
      <c r="O3663">
        <v>1.9690000000000001</v>
      </c>
      <c r="P3663">
        <v>0.16400000000000001</v>
      </c>
      <c r="Q3663">
        <v>0.20100000000000001</v>
      </c>
      <c r="R3663">
        <v>0.23599999999999999</v>
      </c>
    </row>
    <row r="3664" spans="1:18" hidden="1" x14ac:dyDescent="0.2">
      <c r="A3664" t="s">
        <v>6752</v>
      </c>
      <c r="B3664" t="s">
        <v>6753</v>
      </c>
      <c r="C3664">
        <v>2.6700000000000002E-2</v>
      </c>
      <c r="D3664">
        <v>3.09E-2</v>
      </c>
      <c r="E3664">
        <v>3.4000000000000002E-2</v>
      </c>
      <c r="F3664">
        <v>20.399999999999999</v>
      </c>
      <c r="G3664">
        <v>22.4</v>
      </c>
      <c r="H3664">
        <v>25.9</v>
      </c>
      <c r="I3664">
        <v>25.6</v>
      </c>
      <c r="J3664">
        <v>28.9</v>
      </c>
      <c r="K3664">
        <v>34.9</v>
      </c>
      <c r="L3664">
        <v>4809.6000000000004</v>
      </c>
      <c r="M3664">
        <v>1000</v>
      </c>
      <c r="N3664">
        <v>1</v>
      </c>
      <c r="O3664">
        <v>4.1429999999999998</v>
      </c>
      <c r="P3664">
        <v>0.111</v>
      </c>
      <c r="Q3664">
        <v>0.128</v>
      </c>
      <c r="R3664">
        <v>0.14099999999999999</v>
      </c>
    </row>
    <row r="3665" spans="1:18" hidden="1" x14ac:dyDescent="0.2">
      <c r="A3665" t="s">
        <v>6754</v>
      </c>
      <c r="B3665" t="s">
        <v>6755</v>
      </c>
      <c r="C3665">
        <v>7.6799999999999993E-2</v>
      </c>
      <c r="D3665">
        <v>9.0700000000000003E-2</v>
      </c>
      <c r="E3665">
        <v>0.1052</v>
      </c>
      <c r="F3665">
        <v>6.6</v>
      </c>
      <c r="G3665">
        <v>7.6</v>
      </c>
      <c r="H3665">
        <v>9</v>
      </c>
      <c r="I3665">
        <v>7</v>
      </c>
      <c r="J3665">
        <v>8.3000000000000007</v>
      </c>
      <c r="K3665">
        <v>9.9</v>
      </c>
      <c r="L3665">
        <v>670.2</v>
      </c>
      <c r="M3665">
        <v>1000</v>
      </c>
      <c r="N3665">
        <v>1</v>
      </c>
      <c r="O3665">
        <v>1.2370000000000001</v>
      </c>
      <c r="P3665">
        <v>9.5000000000000001E-2</v>
      </c>
      <c r="Q3665">
        <v>0.112</v>
      </c>
      <c r="R3665">
        <v>0.13</v>
      </c>
    </row>
    <row r="3666" spans="1:18" hidden="1" x14ac:dyDescent="0.2">
      <c r="A3666" t="s">
        <v>6756</v>
      </c>
      <c r="B3666" t="s">
        <v>6757</v>
      </c>
      <c r="C3666">
        <v>5.3100000000000001E-2</v>
      </c>
      <c r="D3666">
        <v>6.4799999999999996E-2</v>
      </c>
      <c r="E3666">
        <v>7.5999999999999998E-2</v>
      </c>
      <c r="F3666">
        <v>9.1</v>
      </c>
      <c r="G3666">
        <v>10.7</v>
      </c>
      <c r="H3666">
        <v>13.1</v>
      </c>
      <c r="I3666">
        <v>10</v>
      </c>
      <c r="J3666">
        <v>12</v>
      </c>
      <c r="K3666">
        <v>15</v>
      </c>
      <c r="L3666">
        <v>4672.5</v>
      </c>
      <c r="M3666">
        <v>1000</v>
      </c>
      <c r="N3666">
        <v>1</v>
      </c>
      <c r="O3666">
        <v>6.0359999999999996</v>
      </c>
      <c r="P3666">
        <v>0.32100000000000001</v>
      </c>
      <c r="Q3666">
        <v>0.39100000000000001</v>
      </c>
      <c r="R3666">
        <v>0.45900000000000002</v>
      </c>
    </row>
    <row r="3667" spans="1:18" hidden="1" x14ac:dyDescent="0.2">
      <c r="A3667" t="s">
        <v>6758</v>
      </c>
      <c r="B3667" t="s">
        <v>6759</v>
      </c>
      <c r="C3667">
        <v>2.81E-2</v>
      </c>
      <c r="D3667">
        <v>3.5299999999999998E-2</v>
      </c>
      <c r="E3667">
        <v>4.1000000000000002E-2</v>
      </c>
      <c r="F3667">
        <v>16.899999999999999</v>
      </c>
      <c r="G3667">
        <v>19.600000000000001</v>
      </c>
      <c r="H3667">
        <v>24.6</v>
      </c>
      <c r="I3667">
        <v>20.3</v>
      </c>
      <c r="J3667">
        <v>24.4</v>
      </c>
      <c r="K3667">
        <v>32.6</v>
      </c>
      <c r="L3667">
        <v>11630.2</v>
      </c>
      <c r="M3667">
        <v>1000</v>
      </c>
      <c r="N3667">
        <v>1</v>
      </c>
      <c r="O3667">
        <v>6.6040000000000001</v>
      </c>
      <c r="P3667">
        <v>0.186</v>
      </c>
      <c r="Q3667">
        <v>0.23300000000000001</v>
      </c>
      <c r="R3667">
        <v>0.27100000000000002</v>
      </c>
    </row>
    <row r="3668" spans="1:18" hidden="1" x14ac:dyDescent="0.2">
      <c r="A3668" t="s">
        <v>6760</v>
      </c>
      <c r="B3668" t="s">
        <v>6761</v>
      </c>
      <c r="C3668">
        <v>8.7099999999999997E-2</v>
      </c>
      <c r="D3668">
        <v>0.10059999999999999</v>
      </c>
      <c r="E3668">
        <v>0.1125</v>
      </c>
      <c r="F3668">
        <v>6.2</v>
      </c>
      <c r="G3668">
        <v>6.9</v>
      </c>
      <c r="H3668">
        <v>8</v>
      </c>
      <c r="I3668">
        <v>6.6</v>
      </c>
      <c r="J3668">
        <v>7.4</v>
      </c>
      <c r="K3668">
        <v>8.6</v>
      </c>
      <c r="L3668">
        <v>1869.4</v>
      </c>
      <c r="M3668">
        <v>1000</v>
      </c>
      <c r="N3668">
        <v>1</v>
      </c>
      <c r="O3668">
        <v>3.1360000000000001</v>
      </c>
      <c r="P3668">
        <v>0.27300000000000002</v>
      </c>
      <c r="Q3668">
        <v>0.316</v>
      </c>
      <c r="R3668">
        <v>0.35299999999999998</v>
      </c>
    </row>
    <row r="3669" spans="1:18" hidden="1" x14ac:dyDescent="0.2">
      <c r="A3669" t="s">
        <v>6762</v>
      </c>
      <c r="B3669" t="s">
        <v>6763</v>
      </c>
      <c r="C3669">
        <v>6.0600000000000001E-2</v>
      </c>
      <c r="D3669">
        <v>7.3800000000000004E-2</v>
      </c>
      <c r="E3669">
        <v>0.10100000000000001</v>
      </c>
      <c r="F3669">
        <v>6.9</v>
      </c>
      <c r="G3669">
        <v>9.4</v>
      </c>
      <c r="H3669">
        <v>11.4</v>
      </c>
      <c r="I3669">
        <v>7.4</v>
      </c>
      <c r="J3669">
        <v>10.4</v>
      </c>
      <c r="K3669">
        <v>12.9</v>
      </c>
      <c r="L3669">
        <v>60774.5</v>
      </c>
      <c r="M3669">
        <v>51</v>
      </c>
      <c r="N3669">
        <v>1</v>
      </c>
      <c r="O3669">
        <v>9.5139999999999993</v>
      </c>
      <c r="P3669">
        <v>0.57699999999999996</v>
      </c>
      <c r="Q3669">
        <v>0.70199999999999996</v>
      </c>
      <c r="R3669">
        <v>0.96099999999999997</v>
      </c>
    </row>
    <row r="3670" spans="1:18" hidden="1" x14ac:dyDescent="0.2">
      <c r="A3670" t="s">
        <v>6764</v>
      </c>
      <c r="B3670" t="s">
        <v>6765</v>
      </c>
      <c r="C3670">
        <v>1.32E-2</v>
      </c>
      <c r="D3670">
        <v>1.55E-2</v>
      </c>
      <c r="E3670">
        <v>1.72E-2</v>
      </c>
      <c r="F3670">
        <v>40.4</v>
      </c>
      <c r="G3670">
        <v>44.8</v>
      </c>
      <c r="H3670">
        <v>52.5</v>
      </c>
      <c r="I3670">
        <v>67.5</v>
      </c>
      <c r="J3670">
        <v>80.900000000000006</v>
      </c>
      <c r="K3670">
        <v>109.8</v>
      </c>
      <c r="L3670">
        <v>26354.7</v>
      </c>
      <c r="M3670">
        <v>998</v>
      </c>
      <c r="N3670">
        <v>1</v>
      </c>
      <c r="O3670">
        <v>131.1</v>
      </c>
      <c r="P3670">
        <v>1.7310000000000001</v>
      </c>
      <c r="Q3670">
        <v>2.0329999999999999</v>
      </c>
      <c r="R3670">
        <v>2.2559999999999998</v>
      </c>
    </row>
    <row r="3671" spans="1:18" hidden="1" x14ac:dyDescent="0.2">
      <c r="A3671" t="s">
        <v>6766</v>
      </c>
      <c r="B3671" t="s">
        <v>6767</v>
      </c>
      <c r="C3671">
        <v>4.7100000000000003E-2</v>
      </c>
      <c r="D3671">
        <v>7.0499999999999993E-2</v>
      </c>
      <c r="E3671">
        <v>9.69E-2</v>
      </c>
      <c r="F3671">
        <v>7.2</v>
      </c>
      <c r="G3671">
        <v>9.8000000000000007</v>
      </c>
      <c r="H3671">
        <v>14.7</v>
      </c>
      <c r="I3671">
        <v>7.7</v>
      </c>
      <c r="J3671">
        <v>10.9</v>
      </c>
      <c r="K3671">
        <v>17.2</v>
      </c>
      <c r="L3671">
        <v>7554.2</v>
      </c>
      <c r="M3671">
        <v>975</v>
      </c>
      <c r="N3671">
        <v>1</v>
      </c>
      <c r="O3671">
        <v>50.14</v>
      </c>
      <c r="P3671">
        <v>2.3620000000000001</v>
      </c>
      <c r="Q3671">
        <v>3.5350000000000001</v>
      </c>
      <c r="R3671">
        <v>4.859</v>
      </c>
    </row>
    <row r="3672" spans="1:18" hidden="1" x14ac:dyDescent="0.2">
      <c r="A3672" t="s">
        <v>6768</v>
      </c>
      <c r="B3672" t="s">
        <v>6769</v>
      </c>
      <c r="C3672">
        <v>9.0200000000000002E-2</v>
      </c>
      <c r="D3672">
        <v>0.1036</v>
      </c>
      <c r="E3672">
        <v>0.1187</v>
      </c>
      <c r="F3672">
        <v>5.8</v>
      </c>
      <c r="G3672">
        <v>6.7</v>
      </c>
      <c r="H3672">
        <v>7.7</v>
      </c>
      <c r="I3672">
        <v>6.2</v>
      </c>
      <c r="J3672">
        <v>7.2</v>
      </c>
      <c r="K3672">
        <v>8.3000000000000007</v>
      </c>
      <c r="L3672">
        <v>14044.2</v>
      </c>
      <c r="M3672">
        <v>790</v>
      </c>
      <c r="N3672">
        <v>1</v>
      </c>
      <c r="O3672">
        <v>6.1559999999999997</v>
      </c>
      <c r="P3672">
        <v>0.55500000000000005</v>
      </c>
      <c r="Q3672">
        <v>0.63800000000000001</v>
      </c>
      <c r="R3672">
        <v>0.73099999999999998</v>
      </c>
    </row>
    <row r="3673" spans="1:18" hidden="1" x14ac:dyDescent="0.2">
      <c r="A3673" t="s">
        <v>6770</v>
      </c>
      <c r="B3673" t="s">
        <v>6771</v>
      </c>
      <c r="C3673">
        <v>0.1182</v>
      </c>
      <c r="D3673">
        <v>0.1381</v>
      </c>
      <c r="E3673">
        <v>0.16550000000000001</v>
      </c>
      <c r="F3673">
        <v>4.2</v>
      </c>
      <c r="G3673">
        <v>5</v>
      </c>
      <c r="H3673">
        <v>5.9</v>
      </c>
      <c r="I3673">
        <v>4.4000000000000004</v>
      </c>
      <c r="J3673">
        <v>5.3</v>
      </c>
      <c r="K3673">
        <v>6.2</v>
      </c>
      <c r="L3673">
        <v>2227</v>
      </c>
      <c r="M3673">
        <v>1000</v>
      </c>
      <c r="N3673">
        <v>1</v>
      </c>
      <c r="O3673">
        <v>1.552</v>
      </c>
      <c r="P3673">
        <v>0.184</v>
      </c>
      <c r="Q3673">
        <v>0.214</v>
      </c>
      <c r="R3673">
        <v>0.25700000000000001</v>
      </c>
    </row>
    <row r="3674" spans="1:18" hidden="1" x14ac:dyDescent="0.2">
      <c r="A3674" t="s">
        <v>6772</v>
      </c>
      <c r="B3674" t="s">
        <v>6773</v>
      </c>
      <c r="C3674">
        <v>1.4E-2</v>
      </c>
      <c r="D3674">
        <v>1.6500000000000001E-2</v>
      </c>
      <c r="E3674">
        <v>1.9199999999999998E-2</v>
      </c>
      <c r="F3674">
        <v>36.1</v>
      </c>
      <c r="G3674">
        <v>42.1</v>
      </c>
      <c r="H3674">
        <v>49.4</v>
      </c>
      <c r="I3674">
        <v>56.4</v>
      </c>
      <c r="J3674">
        <v>72.5</v>
      </c>
      <c r="K3674">
        <v>97.2</v>
      </c>
      <c r="L3674">
        <v>1337.6</v>
      </c>
      <c r="M3674">
        <v>1000</v>
      </c>
      <c r="N3674">
        <v>1</v>
      </c>
      <c r="O3674">
        <v>3.4569999999999999</v>
      </c>
      <c r="P3674">
        <v>4.8000000000000001E-2</v>
      </c>
      <c r="Q3674">
        <v>5.7000000000000002E-2</v>
      </c>
      <c r="R3674">
        <v>6.6000000000000003E-2</v>
      </c>
    </row>
    <row r="3675" spans="1:18" hidden="1" x14ac:dyDescent="0.2">
      <c r="A3675" t="s">
        <v>6774</v>
      </c>
      <c r="B3675" t="s">
        <v>6774</v>
      </c>
      <c r="C3675">
        <v>2.1000000000000001E-2</v>
      </c>
      <c r="D3675">
        <v>2.5899999999999999E-2</v>
      </c>
      <c r="E3675">
        <v>3.0099999999999998E-2</v>
      </c>
      <c r="F3675">
        <v>23.1</v>
      </c>
      <c r="G3675">
        <v>26.8</v>
      </c>
      <c r="H3675">
        <v>33</v>
      </c>
      <c r="I3675">
        <v>29.9</v>
      </c>
      <c r="J3675">
        <v>36.5</v>
      </c>
      <c r="K3675">
        <v>49.1</v>
      </c>
      <c r="L3675">
        <v>1693.7</v>
      </c>
      <c r="M3675">
        <v>1000</v>
      </c>
      <c r="N3675">
        <v>1</v>
      </c>
      <c r="O3675">
        <v>6.7489999999999997</v>
      </c>
      <c r="P3675">
        <v>0.14199999999999999</v>
      </c>
      <c r="Q3675">
        <v>0.17499999999999999</v>
      </c>
      <c r="R3675">
        <v>0.20300000000000001</v>
      </c>
    </row>
    <row r="3676" spans="1:18" hidden="1" x14ac:dyDescent="0.2">
      <c r="A3676" t="s">
        <v>6775</v>
      </c>
      <c r="B3676" t="s">
        <v>6776</v>
      </c>
      <c r="C3676">
        <v>8.1799999999999998E-2</v>
      </c>
      <c r="D3676">
        <v>0.1021</v>
      </c>
      <c r="E3676">
        <v>0.1241</v>
      </c>
      <c r="F3676">
        <v>5.6</v>
      </c>
      <c r="G3676">
        <v>6.8</v>
      </c>
      <c r="H3676">
        <v>8.5</v>
      </c>
      <c r="I3676">
        <v>5.9</v>
      </c>
      <c r="J3676">
        <v>7.3</v>
      </c>
      <c r="K3676">
        <v>9.3000000000000007</v>
      </c>
      <c r="L3676">
        <v>744.1</v>
      </c>
      <c r="M3676">
        <v>1000</v>
      </c>
      <c r="N3676">
        <v>1</v>
      </c>
      <c r="O3676">
        <v>2.17</v>
      </c>
      <c r="P3676">
        <v>0.17799999999999999</v>
      </c>
      <c r="Q3676">
        <v>0.222</v>
      </c>
      <c r="R3676">
        <v>0.26900000000000002</v>
      </c>
    </row>
    <row r="3677" spans="1:18" hidden="1" x14ac:dyDescent="0.2">
      <c r="A3677" t="s">
        <v>6777</v>
      </c>
      <c r="B3677" t="s">
        <v>6778</v>
      </c>
      <c r="C3677">
        <v>1.5599999999999999E-2</v>
      </c>
      <c r="D3677">
        <v>1.8700000000000001E-2</v>
      </c>
      <c r="E3677">
        <v>2.1399999999999999E-2</v>
      </c>
      <c r="F3677">
        <v>32.4</v>
      </c>
      <c r="G3677">
        <v>37.1</v>
      </c>
      <c r="H3677">
        <v>44.4</v>
      </c>
      <c r="I3677">
        <v>47.8</v>
      </c>
      <c r="J3677">
        <v>58.9</v>
      </c>
      <c r="K3677">
        <v>79.5</v>
      </c>
      <c r="L3677">
        <v>1486.3</v>
      </c>
      <c r="M3677">
        <v>1000</v>
      </c>
      <c r="N3677">
        <v>1</v>
      </c>
      <c r="O3677">
        <v>37.590000000000003</v>
      </c>
      <c r="P3677">
        <v>0.58699999999999997</v>
      </c>
      <c r="Q3677">
        <v>0.70299999999999996</v>
      </c>
      <c r="R3677">
        <v>0.80500000000000005</v>
      </c>
    </row>
    <row r="3678" spans="1:18" hidden="1" x14ac:dyDescent="0.2">
      <c r="A3678" t="s">
        <v>6779</v>
      </c>
      <c r="B3678" t="s">
        <v>6780</v>
      </c>
      <c r="C3678">
        <v>0.11559999999999999</v>
      </c>
      <c r="D3678">
        <v>0.13400000000000001</v>
      </c>
      <c r="E3678">
        <v>0.15079999999999999</v>
      </c>
      <c r="F3678">
        <v>4.5999999999999996</v>
      </c>
      <c r="G3678">
        <v>5.2</v>
      </c>
      <c r="H3678">
        <v>6</v>
      </c>
      <c r="I3678">
        <v>4.8</v>
      </c>
      <c r="J3678">
        <v>5.5</v>
      </c>
      <c r="K3678">
        <v>6.4</v>
      </c>
      <c r="L3678">
        <v>3505.6</v>
      </c>
      <c r="M3678">
        <v>1000</v>
      </c>
      <c r="N3678">
        <v>1</v>
      </c>
      <c r="O3678">
        <v>4.4710000000000001</v>
      </c>
      <c r="P3678">
        <v>0.51700000000000002</v>
      </c>
      <c r="Q3678">
        <v>0.59899999999999998</v>
      </c>
      <c r="R3678">
        <v>0.67400000000000004</v>
      </c>
    </row>
    <row r="3679" spans="1:18" hidden="1" x14ac:dyDescent="0.2">
      <c r="A3679" t="s">
        <v>6781</v>
      </c>
      <c r="B3679" t="s">
        <v>6781</v>
      </c>
      <c r="C3679">
        <v>7.5800000000000006E-2</v>
      </c>
      <c r="D3679">
        <v>9.2399999999999996E-2</v>
      </c>
      <c r="E3679">
        <v>0.1096</v>
      </c>
      <c r="F3679">
        <v>6.3</v>
      </c>
      <c r="G3679">
        <v>7.5</v>
      </c>
      <c r="H3679">
        <v>9.1</v>
      </c>
      <c r="I3679">
        <v>6.8</v>
      </c>
      <c r="J3679">
        <v>8.1</v>
      </c>
      <c r="K3679">
        <v>10.1</v>
      </c>
      <c r="L3679">
        <v>2267.8000000000002</v>
      </c>
      <c r="M3679">
        <v>1000</v>
      </c>
      <c r="N3679">
        <v>1</v>
      </c>
      <c r="O3679">
        <v>3.3290000000000002</v>
      </c>
      <c r="P3679">
        <v>0.252</v>
      </c>
      <c r="Q3679">
        <v>0.308</v>
      </c>
      <c r="R3679">
        <v>0.36499999999999999</v>
      </c>
    </row>
    <row r="3680" spans="1:18" hidden="1" x14ac:dyDescent="0.2">
      <c r="A3680" t="s">
        <v>6782</v>
      </c>
      <c r="B3680" t="s">
        <v>6783</v>
      </c>
      <c r="C3680">
        <v>3.1699999999999999E-2</v>
      </c>
      <c r="D3680">
        <v>4.2200000000000001E-2</v>
      </c>
      <c r="E3680">
        <v>5.16E-2</v>
      </c>
      <c r="F3680">
        <v>13.4</v>
      </c>
      <c r="G3680">
        <v>16.399999999999999</v>
      </c>
      <c r="H3680">
        <v>21.9</v>
      </c>
      <c r="I3680">
        <v>15.5</v>
      </c>
      <c r="J3680">
        <v>19.7</v>
      </c>
      <c r="K3680">
        <v>28</v>
      </c>
      <c r="L3680">
        <v>16151.1</v>
      </c>
      <c r="M3680">
        <v>923</v>
      </c>
      <c r="N3680">
        <v>1</v>
      </c>
      <c r="O3680">
        <v>15.9</v>
      </c>
      <c r="P3680">
        <v>0.504</v>
      </c>
      <c r="Q3680">
        <v>0.67100000000000004</v>
      </c>
      <c r="R3680">
        <v>0.82</v>
      </c>
    </row>
    <row r="3681" spans="1:18" hidden="1" x14ac:dyDescent="0.2">
      <c r="A3681" t="s">
        <v>6784</v>
      </c>
      <c r="B3681" t="s">
        <v>6785</v>
      </c>
      <c r="C3681">
        <v>3.2599999999999997E-2</v>
      </c>
      <c r="D3681">
        <v>3.7499999999999999E-2</v>
      </c>
      <c r="E3681">
        <v>4.2700000000000002E-2</v>
      </c>
      <c r="F3681">
        <v>16.2</v>
      </c>
      <c r="G3681">
        <v>18.5</v>
      </c>
      <c r="H3681">
        <v>21.2</v>
      </c>
      <c r="I3681">
        <v>19.3</v>
      </c>
      <c r="J3681">
        <v>22.6</v>
      </c>
      <c r="K3681">
        <v>26.9</v>
      </c>
      <c r="L3681">
        <v>310</v>
      </c>
      <c r="M3681">
        <v>1000</v>
      </c>
      <c r="N3681">
        <v>0</v>
      </c>
      <c r="O3681">
        <v>0.74219999999999997</v>
      </c>
      <c r="P3681">
        <v>2.4E-2</v>
      </c>
      <c r="Q3681">
        <v>2.8000000000000001E-2</v>
      </c>
      <c r="R3681">
        <v>3.2000000000000001E-2</v>
      </c>
    </row>
    <row r="3682" spans="1:18" hidden="1" x14ac:dyDescent="0.2">
      <c r="A3682" t="s">
        <v>6786</v>
      </c>
      <c r="B3682" t="s">
        <v>6787</v>
      </c>
      <c r="C3682">
        <v>7.8899999999999998E-2</v>
      </c>
      <c r="D3682">
        <v>9.7299999999999998E-2</v>
      </c>
      <c r="E3682">
        <v>0.11600000000000001</v>
      </c>
      <c r="F3682">
        <v>6</v>
      </c>
      <c r="G3682">
        <v>7.1</v>
      </c>
      <c r="H3682">
        <v>8.8000000000000007</v>
      </c>
      <c r="I3682">
        <v>6.4</v>
      </c>
      <c r="J3682">
        <v>7.7</v>
      </c>
      <c r="K3682">
        <v>9.6</v>
      </c>
      <c r="L3682">
        <v>1391.3</v>
      </c>
      <c r="M3682">
        <v>1000</v>
      </c>
      <c r="N3682">
        <v>1</v>
      </c>
      <c r="O3682">
        <v>2.35</v>
      </c>
      <c r="P3682">
        <v>0.185</v>
      </c>
      <c r="Q3682">
        <v>0.22900000000000001</v>
      </c>
      <c r="R3682">
        <v>0.27300000000000002</v>
      </c>
    </row>
    <row r="3683" spans="1:18" hidden="1" x14ac:dyDescent="0.2">
      <c r="A3683" t="s">
        <v>6788</v>
      </c>
      <c r="B3683" t="s">
        <v>6789</v>
      </c>
      <c r="C3683">
        <v>0.1046</v>
      </c>
      <c r="D3683">
        <v>0.13239999999999999</v>
      </c>
      <c r="E3683">
        <v>0.1583</v>
      </c>
      <c r="F3683">
        <v>4.4000000000000004</v>
      </c>
      <c r="G3683">
        <v>5.2</v>
      </c>
      <c r="H3683">
        <v>6.6</v>
      </c>
      <c r="I3683">
        <v>4.5999999999999996</v>
      </c>
      <c r="J3683">
        <v>5.5</v>
      </c>
      <c r="K3683">
        <v>7.1</v>
      </c>
      <c r="L3683">
        <v>2560.4</v>
      </c>
      <c r="M3683">
        <v>1000</v>
      </c>
      <c r="N3683">
        <v>1</v>
      </c>
      <c r="O3683">
        <v>4.9880000000000004</v>
      </c>
      <c r="P3683">
        <v>0.52200000000000002</v>
      </c>
      <c r="Q3683">
        <v>0.66</v>
      </c>
      <c r="R3683">
        <v>0.79</v>
      </c>
    </row>
    <row r="3684" spans="1:18" hidden="1" x14ac:dyDescent="0.2">
      <c r="A3684" t="s">
        <v>6790</v>
      </c>
      <c r="B3684" t="s">
        <v>6791</v>
      </c>
      <c r="C3684">
        <v>3.8600000000000002E-2</v>
      </c>
      <c r="D3684">
        <v>5.0200000000000002E-2</v>
      </c>
      <c r="E3684">
        <v>6.2E-2</v>
      </c>
      <c r="F3684">
        <v>11.2</v>
      </c>
      <c r="G3684">
        <v>13.8</v>
      </c>
      <c r="H3684">
        <v>18</v>
      </c>
      <c r="I3684">
        <v>12.6</v>
      </c>
      <c r="J3684">
        <v>16</v>
      </c>
      <c r="K3684">
        <v>21.9</v>
      </c>
      <c r="L3684">
        <v>4964.3999999999996</v>
      </c>
      <c r="M3684">
        <v>1000</v>
      </c>
      <c r="N3684">
        <v>1</v>
      </c>
      <c r="O3684">
        <v>16.079999999999998</v>
      </c>
      <c r="P3684">
        <v>0.621</v>
      </c>
      <c r="Q3684">
        <v>0.80700000000000005</v>
      </c>
      <c r="R3684">
        <v>0.997</v>
      </c>
    </row>
    <row r="3685" spans="1:18" hidden="1" x14ac:dyDescent="0.2">
      <c r="A3685" t="s">
        <v>6792</v>
      </c>
      <c r="B3685" t="s">
        <v>6793</v>
      </c>
      <c r="C3685">
        <v>0.1037</v>
      </c>
      <c r="D3685">
        <v>0.1226</v>
      </c>
      <c r="E3685">
        <v>0.14330000000000001</v>
      </c>
      <c r="F3685">
        <v>4.8</v>
      </c>
      <c r="G3685">
        <v>5.7</v>
      </c>
      <c r="H3685">
        <v>6.7</v>
      </c>
      <c r="I3685">
        <v>5.0999999999999996</v>
      </c>
      <c r="J3685">
        <v>6</v>
      </c>
      <c r="K3685">
        <v>7.2</v>
      </c>
      <c r="L3685">
        <v>3403.5</v>
      </c>
      <c r="M3685">
        <v>1000</v>
      </c>
      <c r="N3685">
        <v>1</v>
      </c>
      <c r="O3685">
        <v>6.39</v>
      </c>
      <c r="P3685">
        <v>0.66300000000000003</v>
      </c>
      <c r="Q3685">
        <v>0.78300000000000003</v>
      </c>
      <c r="R3685">
        <v>0.91600000000000004</v>
      </c>
    </row>
    <row r="3686" spans="1:18" hidden="1" x14ac:dyDescent="0.2">
      <c r="A3686" t="s">
        <v>6794</v>
      </c>
      <c r="B3686" t="s">
        <v>6795</v>
      </c>
      <c r="C3686">
        <v>4.8899999999999999E-2</v>
      </c>
      <c r="D3686">
        <v>5.8000000000000003E-2</v>
      </c>
      <c r="E3686">
        <v>6.7400000000000002E-2</v>
      </c>
      <c r="F3686">
        <v>10.3</v>
      </c>
      <c r="G3686">
        <v>11.9</v>
      </c>
      <c r="H3686">
        <v>14.2</v>
      </c>
      <c r="I3686">
        <v>11.5</v>
      </c>
      <c r="J3686">
        <v>13.6</v>
      </c>
      <c r="K3686">
        <v>16.5</v>
      </c>
      <c r="L3686">
        <v>727.5</v>
      </c>
      <c r="M3686">
        <v>1000</v>
      </c>
      <c r="N3686">
        <v>1</v>
      </c>
      <c r="O3686">
        <v>3.8140000000000001</v>
      </c>
      <c r="P3686">
        <v>0.187</v>
      </c>
      <c r="Q3686">
        <v>0.221</v>
      </c>
      <c r="R3686">
        <v>0.25700000000000001</v>
      </c>
    </row>
    <row r="3687" spans="1:18" hidden="1" x14ac:dyDescent="0.2">
      <c r="A3687" t="s">
        <v>6796</v>
      </c>
      <c r="B3687" t="s">
        <v>6797</v>
      </c>
      <c r="C3687">
        <v>8.7300000000000003E-2</v>
      </c>
      <c r="D3687">
        <v>0.1024</v>
      </c>
      <c r="E3687">
        <v>0.1227</v>
      </c>
      <c r="F3687">
        <v>5.6</v>
      </c>
      <c r="G3687">
        <v>6.8</v>
      </c>
      <c r="H3687">
        <v>7.9</v>
      </c>
      <c r="I3687">
        <v>6</v>
      </c>
      <c r="J3687">
        <v>7.3</v>
      </c>
      <c r="K3687">
        <v>8.6</v>
      </c>
      <c r="L3687">
        <v>383.8</v>
      </c>
      <c r="M3687">
        <v>1000</v>
      </c>
      <c r="N3687">
        <v>1</v>
      </c>
      <c r="O3687">
        <v>0.58499999999999996</v>
      </c>
      <c r="P3687">
        <v>5.0999999999999997E-2</v>
      </c>
      <c r="Q3687">
        <v>0.06</v>
      </c>
      <c r="R3687">
        <v>7.1999999999999995E-2</v>
      </c>
    </row>
    <row r="3688" spans="1:18" hidden="1" x14ac:dyDescent="0.2">
      <c r="A3688" t="s">
        <v>6798</v>
      </c>
      <c r="B3688" t="s">
        <v>6798</v>
      </c>
      <c r="C3688">
        <v>7.3700000000000002E-2</v>
      </c>
      <c r="D3688">
        <v>9.98E-2</v>
      </c>
      <c r="E3688">
        <v>0.12379999999999999</v>
      </c>
      <c r="F3688">
        <v>5.6</v>
      </c>
      <c r="G3688">
        <v>6.9</v>
      </c>
      <c r="H3688">
        <v>9.4</v>
      </c>
      <c r="I3688">
        <v>5.9</v>
      </c>
      <c r="J3688">
        <v>7.5</v>
      </c>
      <c r="K3688">
        <v>10.4</v>
      </c>
      <c r="L3688">
        <v>874.2</v>
      </c>
      <c r="M3688">
        <v>1000</v>
      </c>
      <c r="N3688">
        <v>1</v>
      </c>
      <c r="O3688">
        <v>3.367</v>
      </c>
      <c r="P3688">
        <v>0.248</v>
      </c>
      <c r="Q3688">
        <v>0.33600000000000002</v>
      </c>
      <c r="R3688">
        <v>0.41699999999999998</v>
      </c>
    </row>
    <row r="3689" spans="1:18" hidden="1" x14ac:dyDescent="0.2">
      <c r="A3689" t="s">
        <v>6799</v>
      </c>
      <c r="B3689" t="s">
        <v>6800</v>
      </c>
      <c r="C3689">
        <v>7.6200000000000004E-2</v>
      </c>
      <c r="D3689">
        <v>8.6999999999999994E-2</v>
      </c>
      <c r="E3689">
        <v>9.6299999999999997E-2</v>
      </c>
      <c r="F3689">
        <v>7.2</v>
      </c>
      <c r="G3689">
        <v>8</v>
      </c>
      <c r="H3689">
        <v>9.1</v>
      </c>
      <c r="I3689">
        <v>7.8</v>
      </c>
      <c r="J3689">
        <v>8.6999999999999993</v>
      </c>
      <c r="K3689">
        <v>10</v>
      </c>
      <c r="L3689">
        <v>1371.4</v>
      </c>
      <c r="M3689">
        <v>1000</v>
      </c>
      <c r="N3689">
        <v>1</v>
      </c>
      <c r="O3689">
        <v>4.6790000000000003</v>
      </c>
      <c r="P3689">
        <v>0.35699999999999998</v>
      </c>
      <c r="Q3689">
        <v>0.40699999999999997</v>
      </c>
      <c r="R3689">
        <v>0.45100000000000001</v>
      </c>
    </row>
    <row r="3690" spans="1:18" hidden="1" x14ac:dyDescent="0.2">
      <c r="A3690" t="s">
        <v>6801</v>
      </c>
      <c r="B3690" t="s">
        <v>6802</v>
      </c>
      <c r="C3690">
        <v>4.0899999999999999E-2</v>
      </c>
      <c r="D3690">
        <v>5.6800000000000003E-2</v>
      </c>
      <c r="E3690">
        <v>7.4399999999999994E-2</v>
      </c>
      <c r="F3690">
        <v>9.3000000000000007</v>
      </c>
      <c r="G3690">
        <v>12.2</v>
      </c>
      <c r="H3690">
        <v>16.899999999999999</v>
      </c>
      <c r="I3690">
        <v>10.3</v>
      </c>
      <c r="J3690">
        <v>13.9</v>
      </c>
      <c r="K3690">
        <v>20.399999999999999</v>
      </c>
      <c r="L3690">
        <v>961.2</v>
      </c>
      <c r="M3690">
        <v>1000</v>
      </c>
      <c r="N3690">
        <v>1</v>
      </c>
      <c r="O3690">
        <v>3.3370000000000002</v>
      </c>
      <c r="P3690">
        <v>0.13700000000000001</v>
      </c>
      <c r="Q3690">
        <v>0.19</v>
      </c>
      <c r="R3690">
        <v>0.248</v>
      </c>
    </row>
    <row r="3691" spans="1:18" hidden="1" x14ac:dyDescent="0.2">
      <c r="A3691" t="s">
        <v>6803</v>
      </c>
      <c r="B3691" t="s">
        <v>6804</v>
      </c>
      <c r="C3691">
        <v>9.0300000000000005E-2</v>
      </c>
      <c r="D3691">
        <v>0.10630000000000001</v>
      </c>
      <c r="E3691">
        <v>0.1226</v>
      </c>
      <c r="F3691">
        <v>5.7</v>
      </c>
      <c r="G3691">
        <v>6.5</v>
      </c>
      <c r="H3691">
        <v>7.7</v>
      </c>
      <c r="I3691">
        <v>6</v>
      </c>
      <c r="J3691">
        <v>7</v>
      </c>
      <c r="K3691">
        <v>8.3000000000000007</v>
      </c>
      <c r="L3691">
        <v>1909</v>
      </c>
      <c r="M3691">
        <v>1000</v>
      </c>
      <c r="N3691">
        <v>1</v>
      </c>
      <c r="O3691">
        <v>2.5830000000000002</v>
      </c>
      <c r="P3691">
        <v>0.23300000000000001</v>
      </c>
      <c r="Q3691">
        <v>0.27500000000000002</v>
      </c>
      <c r="R3691">
        <v>0.317</v>
      </c>
    </row>
    <row r="3692" spans="1:18" hidden="1" x14ac:dyDescent="0.2">
      <c r="A3692" t="s">
        <v>6805</v>
      </c>
      <c r="B3692" t="s">
        <v>6805</v>
      </c>
      <c r="C3692">
        <v>4.0800000000000003E-2</v>
      </c>
      <c r="D3692">
        <v>8.3099999999999993E-2</v>
      </c>
      <c r="E3692">
        <v>0.1203</v>
      </c>
      <c r="F3692">
        <v>5.8</v>
      </c>
      <c r="G3692">
        <v>8.3000000000000007</v>
      </c>
      <c r="H3692">
        <v>17</v>
      </c>
      <c r="I3692">
        <v>6.1</v>
      </c>
      <c r="J3692">
        <v>9.1</v>
      </c>
      <c r="K3692">
        <v>20.399999999999999</v>
      </c>
      <c r="L3692">
        <v>48.9</v>
      </c>
      <c r="M3692">
        <v>1000</v>
      </c>
      <c r="N3692">
        <v>0</v>
      </c>
      <c r="O3692">
        <v>4.4999999999999998E-2</v>
      </c>
      <c r="P3692">
        <v>2E-3</v>
      </c>
      <c r="Q3692">
        <v>4.0000000000000001E-3</v>
      </c>
      <c r="R3692">
        <v>5.0000000000000001E-3</v>
      </c>
    </row>
    <row r="3693" spans="1:18" hidden="1" x14ac:dyDescent="0.2">
      <c r="A3693" t="s">
        <v>6806</v>
      </c>
      <c r="B3693" t="s">
        <v>6807</v>
      </c>
      <c r="C3693">
        <v>3.2000000000000001E-2</v>
      </c>
      <c r="D3693">
        <v>4.4200000000000003E-2</v>
      </c>
      <c r="E3693">
        <v>5.5E-2</v>
      </c>
      <c r="F3693">
        <v>12.6</v>
      </c>
      <c r="G3693">
        <v>15.7</v>
      </c>
      <c r="H3693">
        <v>21.7</v>
      </c>
      <c r="I3693">
        <v>14.4</v>
      </c>
      <c r="J3693">
        <v>18.600000000000001</v>
      </c>
      <c r="K3693">
        <v>27.6</v>
      </c>
      <c r="L3693">
        <v>881.3</v>
      </c>
      <c r="M3693">
        <v>1000</v>
      </c>
      <c r="N3693">
        <v>1</v>
      </c>
      <c r="O3693">
        <v>1.8839999999999999</v>
      </c>
      <c r="P3693">
        <v>0.06</v>
      </c>
      <c r="Q3693">
        <v>8.3000000000000004E-2</v>
      </c>
      <c r="R3693">
        <v>0.104</v>
      </c>
    </row>
    <row r="3694" spans="1:18" hidden="1" x14ac:dyDescent="0.2">
      <c r="A3694" t="s">
        <v>6808</v>
      </c>
      <c r="B3694" t="s">
        <v>6808</v>
      </c>
      <c r="C3694">
        <v>3.2800000000000003E-2</v>
      </c>
      <c r="D3694">
        <v>4.53E-2</v>
      </c>
      <c r="E3694">
        <v>5.8700000000000002E-2</v>
      </c>
      <c r="F3694">
        <v>11.8</v>
      </c>
      <c r="G3694">
        <v>15.3</v>
      </c>
      <c r="H3694">
        <v>21.2</v>
      </c>
      <c r="I3694">
        <v>13.4</v>
      </c>
      <c r="J3694">
        <v>18.100000000000001</v>
      </c>
      <c r="K3694">
        <v>26.8</v>
      </c>
      <c r="L3694">
        <v>167.2</v>
      </c>
      <c r="M3694">
        <v>1000</v>
      </c>
      <c r="N3694">
        <v>0</v>
      </c>
      <c r="O3694">
        <v>5.8799999999999998E-2</v>
      </c>
      <c r="P3694">
        <v>2E-3</v>
      </c>
      <c r="Q3694">
        <v>3.0000000000000001E-3</v>
      </c>
      <c r="R3694">
        <v>3.0000000000000001E-3</v>
      </c>
    </row>
    <row r="3695" spans="1:18" hidden="1" x14ac:dyDescent="0.2">
      <c r="A3695" t="s">
        <v>6809</v>
      </c>
      <c r="B3695" t="s">
        <v>6810</v>
      </c>
      <c r="C3695">
        <v>5.9700000000000003E-2</v>
      </c>
      <c r="D3695">
        <v>8.5800000000000001E-2</v>
      </c>
      <c r="E3695">
        <v>0.1114</v>
      </c>
      <c r="F3695">
        <v>6.2</v>
      </c>
      <c r="G3695">
        <v>8.1</v>
      </c>
      <c r="H3695">
        <v>11.6</v>
      </c>
      <c r="I3695">
        <v>6.6</v>
      </c>
      <c r="J3695">
        <v>8.8000000000000007</v>
      </c>
      <c r="K3695">
        <v>13.1</v>
      </c>
      <c r="L3695">
        <v>1194.7</v>
      </c>
      <c r="M3695">
        <v>999</v>
      </c>
      <c r="N3695">
        <v>1</v>
      </c>
      <c r="O3695">
        <v>1.488</v>
      </c>
      <c r="P3695">
        <v>8.8999999999999996E-2</v>
      </c>
      <c r="Q3695">
        <v>0.128</v>
      </c>
      <c r="R3695">
        <v>0.16600000000000001</v>
      </c>
    </row>
    <row r="3696" spans="1:18" hidden="1" x14ac:dyDescent="0.2">
      <c r="A3696" t="s">
        <v>6811</v>
      </c>
      <c r="B3696" t="s">
        <v>6812</v>
      </c>
      <c r="C3696">
        <v>8.8800000000000004E-2</v>
      </c>
      <c r="D3696">
        <v>0.1154</v>
      </c>
      <c r="E3696">
        <v>0.14349999999999999</v>
      </c>
      <c r="F3696">
        <v>4.8</v>
      </c>
      <c r="G3696">
        <v>6</v>
      </c>
      <c r="H3696">
        <v>7.8</v>
      </c>
      <c r="I3696">
        <v>5.0999999999999996</v>
      </c>
      <c r="J3696">
        <v>6.4</v>
      </c>
      <c r="K3696">
        <v>8.5</v>
      </c>
      <c r="L3696">
        <v>12298.5</v>
      </c>
      <c r="M3696">
        <v>839</v>
      </c>
      <c r="N3696">
        <v>1</v>
      </c>
      <c r="O3696">
        <v>5.8019999999999996</v>
      </c>
      <c r="P3696">
        <v>0.51500000000000001</v>
      </c>
      <c r="Q3696">
        <v>0.67</v>
      </c>
      <c r="R3696">
        <v>0.83299999999999996</v>
      </c>
    </row>
    <row r="3697" spans="1:18" hidden="1" x14ac:dyDescent="0.2">
      <c r="A3697" t="s">
        <v>6813</v>
      </c>
      <c r="B3697" t="s">
        <v>6814</v>
      </c>
      <c r="C3697">
        <v>5.8099999999999999E-2</v>
      </c>
      <c r="D3697">
        <v>7.0599999999999996E-2</v>
      </c>
      <c r="E3697">
        <v>8.3400000000000002E-2</v>
      </c>
      <c r="F3697">
        <v>8.3000000000000007</v>
      </c>
      <c r="G3697">
        <v>9.8000000000000007</v>
      </c>
      <c r="H3697">
        <v>11.9</v>
      </c>
      <c r="I3697">
        <v>9.1</v>
      </c>
      <c r="J3697">
        <v>10.9</v>
      </c>
      <c r="K3697">
        <v>13.5</v>
      </c>
      <c r="L3697">
        <v>3517.5</v>
      </c>
      <c r="M3697">
        <v>1000</v>
      </c>
      <c r="N3697">
        <v>1</v>
      </c>
      <c r="O3697">
        <v>2.194</v>
      </c>
      <c r="P3697">
        <v>0.128</v>
      </c>
      <c r="Q3697">
        <v>0.155</v>
      </c>
      <c r="R3697">
        <v>0.183</v>
      </c>
    </row>
    <row r="3698" spans="1:18" hidden="1" x14ac:dyDescent="0.2">
      <c r="A3698" t="s">
        <v>6815</v>
      </c>
      <c r="B3698" t="s">
        <v>6816</v>
      </c>
      <c r="C3698">
        <v>4.6600000000000003E-2</v>
      </c>
      <c r="D3698">
        <v>5.7099999999999998E-2</v>
      </c>
      <c r="E3698">
        <v>6.8400000000000002E-2</v>
      </c>
      <c r="F3698">
        <v>10.1</v>
      </c>
      <c r="G3698">
        <v>12.1</v>
      </c>
      <c r="H3698">
        <v>14.9</v>
      </c>
      <c r="I3698">
        <v>11.3</v>
      </c>
      <c r="J3698">
        <v>13.8</v>
      </c>
      <c r="K3698">
        <v>17.5</v>
      </c>
      <c r="L3698">
        <v>2493.1999999999998</v>
      </c>
      <c r="M3698">
        <v>1000</v>
      </c>
      <c r="N3698">
        <v>1</v>
      </c>
      <c r="O3698">
        <v>6.0220000000000002</v>
      </c>
      <c r="P3698">
        <v>0.28100000000000003</v>
      </c>
      <c r="Q3698">
        <v>0.34399999999999997</v>
      </c>
      <c r="R3698">
        <v>0.41199999999999998</v>
      </c>
    </row>
    <row r="3699" spans="1:18" hidden="1" x14ac:dyDescent="0.2">
      <c r="A3699" t="s">
        <v>6817</v>
      </c>
      <c r="B3699" t="s">
        <v>6818</v>
      </c>
      <c r="C3699">
        <v>3.49E-2</v>
      </c>
      <c r="D3699">
        <v>4.2900000000000001E-2</v>
      </c>
      <c r="E3699">
        <v>5.04E-2</v>
      </c>
      <c r="F3699">
        <v>13.7</v>
      </c>
      <c r="G3699">
        <v>16.2</v>
      </c>
      <c r="H3699">
        <v>19.899999999999999</v>
      </c>
      <c r="I3699">
        <v>15.9</v>
      </c>
      <c r="J3699">
        <v>19.3</v>
      </c>
      <c r="K3699">
        <v>24.8</v>
      </c>
      <c r="L3699">
        <v>13308.5</v>
      </c>
      <c r="M3699">
        <v>998</v>
      </c>
      <c r="N3699">
        <v>1</v>
      </c>
      <c r="O3699">
        <v>12.81</v>
      </c>
      <c r="P3699">
        <v>0.44700000000000001</v>
      </c>
      <c r="Q3699">
        <v>0.55000000000000004</v>
      </c>
      <c r="R3699">
        <v>0.64600000000000002</v>
      </c>
    </row>
    <row r="3700" spans="1:18" hidden="1" x14ac:dyDescent="0.2">
      <c r="A3700" t="s">
        <v>6819</v>
      </c>
      <c r="B3700" t="s">
        <v>6820</v>
      </c>
      <c r="C3700">
        <v>7.0300000000000001E-2</v>
      </c>
      <c r="D3700">
        <v>8.7599999999999997E-2</v>
      </c>
      <c r="E3700">
        <v>0.1075</v>
      </c>
      <c r="F3700">
        <v>6.4</v>
      </c>
      <c r="G3700">
        <v>7.9</v>
      </c>
      <c r="H3700">
        <v>9.9</v>
      </c>
      <c r="I3700">
        <v>6.9</v>
      </c>
      <c r="J3700">
        <v>8.6</v>
      </c>
      <c r="K3700">
        <v>10.9</v>
      </c>
      <c r="L3700">
        <v>488</v>
      </c>
      <c r="M3700">
        <v>1000</v>
      </c>
      <c r="N3700">
        <v>1</v>
      </c>
      <c r="O3700">
        <v>1.9670000000000001</v>
      </c>
      <c r="P3700">
        <v>0.13800000000000001</v>
      </c>
      <c r="Q3700">
        <v>0.17199999999999999</v>
      </c>
      <c r="R3700">
        <v>0.21099999999999999</v>
      </c>
    </row>
    <row r="3701" spans="1:18" hidden="1" x14ac:dyDescent="0.2">
      <c r="A3701" t="s">
        <v>6821</v>
      </c>
      <c r="B3701" t="s">
        <v>6821</v>
      </c>
      <c r="C3701">
        <v>2.2200000000000001E-2</v>
      </c>
      <c r="D3701">
        <v>2.93E-2</v>
      </c>
      <c r="E3701">
        <v>3.8100000000000002E-2</v>
      </c>
      <c r="F3701">
        <v>18.2</v>
      </c>
      <c r="G3701">
        <v>23.7</v>
      </c>
      <c r="H3701">
        <v>31.2</v>
      </c>
      <c r="I3701">
        <v>22.2</v>
      </c>
      <c r="J3701">
        <v>30.9</v>
      </c>
      <c r="K3701">
        <v>45.2</v>
      </c>
      <c r="L3701">
        <v>591.6</v>
      </c>
      <c r="M3701">
        <v>1000</v>
      </c>
      <c r="N3701">
        <v>1</v>
      </c>
      <c r="O3701">
        <v>3.13</v>
      </c>
      <c r="P3701">
        <v>6.9000000000000006E-2</v>
      </c>
      <c r="Q3701">
        <v>9.1999999999999998E-2</v>
      </c>
      <c r="R3701">
        <v>0.11899999999999999</v>
      </c>
    </row>
    <row r="3702" spans="1:18" hidden="1" x14ac:dyDescent="0.2">
      <c r="A3702" t="s">
        <v>6822</v>
      </c>
      <c r="B3702" t="s">
        <v>6823</v>
      </c>
      <c r="C3702">
        <v>8.4000000000000005E-2</v>
      </c>
      <c r="D3702">
        <v>9.9099999999999994E-2</v>
      </c>
      <c r="E3702">
        <v>0.1134</v>
      </c>
      <c r="F3702">
        <v>6.1</v>
      </c>
      <c r="G3702">
        <v>7</v>
      </c>
      <c r="H3702">
        <v>8.3000000000000007</v>
      </c>
      <c r="I3702">
        <v>6.5</v>
      </c>
      <c r="J3702">
        <v>7.5</v>
      </c>
      <c r="K3702">
        <v>9</v>
      </c>
      <c r="L3702">
        <v>1871.6</v>
      </c>
      <c r="M3702">
        <v>1000</v>
      </c>
      <c r="N3702">
        <v>1</v>
      </c>
      <c r="O3702">
        <v>1.4419999999999999</v>
      </c>
      <c r="P3702">
        <v>0.121</v>
      </c>
      <c r="Q3702">
        <v>0.14299999999999999</v>
      </c>
      <c r="R3702">
        <v>0.16400000000000001</v>
      </c>
    </row>
    <row r="3703" spans="1:18" hidden="1" x14ac:dyDescent="0.2">
      <c r="A3703" t="s">
        <v>6824</v>
      </c>
      <c r="B3703" t="s">
        <v>6825</v>
      </c>
      <c r="C3703">
        <v>2.7300000000000001E-2</v>
      </c>
      <c r="D3703">
        <v>3.5299999999999998E-2</v>
      </c>
      <c r="E3703">
        <v>4.2200000000000001E-2</v>
      </c>
      <c r="F3703">
        <v>16.399999999999999</v>
      </c>
      <c r="G3703">
        <v>19.600000000000001</v>
      </c>
      <c r="H3703">
        <v>25.4</v>
      </c>
      <c r="I3703">
        <v>19.600000000000001</v>
      </c>
      <c r="J3703">
        <v>24.4</v>
      </c>
      <c r="K3703">
        <v>34.1</v>
      </c>
      <c r="L3703">
        <v>9814.7000000000007</v>
      </c>
      <c r="M3703">
        <v>1000</v>
      </c>
      <c r="N3703">
        <v>1</v>
      </c>
      <c r="O3703">
        <v>15.51</v>
      </c>
      <c r="P3703">
        <v>0.42399999999999999</v>
      </c>
      <c r="Q3703">
        <v>0.54800000000000004</v>
      </c>
      <c r="R3703">
        <v>0.65500000000000003</v>
      </c>
    </row>
    <row r="3704" spans="1:18" hidden="1" x14ac:dyDescent="0.2">
      <c r="A3704" t="s">
        <v>6826</v>
      </c>
      <c r="B3704" t="s">
        <v>6827</v>
      </c>
      <c r="C3704">
        <v>0.1149</v>
      </c>
      <c r="D3704">
        <v>0.13519999999999999</v>
      </c>
      <c r="E3704">
        <v>0.15709999999999999</v>
      </c>
      <c r="F3704">
        <v>4.4000000000000004</v>
      </c>
      <c r="G3704">
        <v>5.0999999999999996</v>
      </c>
      <c r="H3704">
        <v>6</v>
      </c>
      <c r="I3704">
        <v>4.5999999999999996</v>
      </c>
      <c r="J3704">
        <v>5.4</v>
      </c>
      <c r="K3704">
        <v>6.4</v>
      </c>
      <c r="L3704">
        <v>3600.4</v>
      </c>
      <c r="M3704">
        <v>1000</v>
      </c>
      <c r="N3704">
        <v>1</v>
      </c>
      <c r="O3704">
        <v>3.0419999999999998</v>
      </c>
      <c r="P3704">
        <v>0.35</v>
      </c>
      <c r="Q3704">
        <v>0.41099999999999998</v>
      </c>
      <c r="R3704">
        <v>0.47799999999999998</v>
      </c>
    </row>
    <row r="3705" spans="1:18" hidden="1" x14ac:dyDescent="0.2">
      <c r="A3705" t="s">
        <v>6828</v>
      </c>
      <c r="B3705" t="s">
        <v>6829</v>
      </c>
      <c r="C3705">
        <v>8.1699999999999995E-2</v>
      </c>
      <c r="D3705">
        <v>9.8299999999999998E-2</v>
      </c>
      <c r="E3705">
        <v>0.11700000000000001</v>
      </c>
      <c r="F3705">
        <v>5.9</v>
      </c>
      <c r="G3705">
        <v>7</v>
      </c>
      <c r="H3705">
        <v>8.5</v>
      </c>
      <c r="I3705">
        <v>6.3</v>
      </c>
      <c r="J3705">
        <v>7.6</v>
      </c>
      <c r="K3705">
        <v>9.3000000000000007</v>
      </c>
      <c r="L3705">
        <v>518.9</v>
      </c>
      <c r="M3705">
        <v>1000</v>
      </c>
      <c r="N3705">
        <v>1</v>
      </c>
      <c r="O3705">
        <v>2.4049999999999998</v>
      </c>
      <c r="P3705">
        <v>0.19700000000000001</v>
      </c>
      <c r="Q3705">
        <v>0.23599999999999999</v>
      </c>
      <c r="R3705">
        <v>0.28100000000000003</v>
      </c>
    </row>
    <row r="3706" spans="1:18" hidden="1" x14ac:dyDescent="0.2">
      <c r="A3706" t="s">
        <v>6830</v>
      </c>
      <c r="B3706" t="s">
        <v>6831</v>
      </c>
      <c r="C3706">
        <v>8.7099999999999997E-2</v>
      </c>
      <c r="D3706">
        <v>0.10680000000000001</v>
      </c>
      <c r="E3706">
        <v>0.13350000000000001</v>
      </c>
      <c r="F3706">
        <v>5.2</v>
      </c>
      <c r="G3706">
        <v>6.5</v>
      </c>
      <c r="H3706">
        <v>8</v>
      </c>
      <c r="I3706">
        <v>5.5</v>
      </c>
      <c r="J3706">
        <v>6.9</v>
      </c>
      <c r="K3706">
        <v>8.6</v>
      </c>
      <c r="L3706">
        <v>925.2</v>
      </c>
      <c r="M3706">
        <v>1000</v>
      </c>
      <c r="N3706">
        <v>1</v>
      </c>
      <c r="O3706">
        <v>2.9889999999999999</v>
      </c>
      <c r="P3706">
        <v>0.26</v>
      </c>
      <c r="Q3706">
        <v>0.31900000000000001</v>
      </c>
      <c r="R3706">
        <v>0.39900000000000002</v>
      </c>
    </row>
    <row r="3707" spans="1:18" hidden="1" x14ac:dyDescent="0.2">
      <c r="A3707" t="s">
        <v>6832</v>
      </c>
      <c r="B3707" t="s">
        <v>6833</v>
      </c>
      <c r="C3707">
        <v>0.1074</v>
      </c>
      <c r="D3707">
        <v>0.12509999999999999</v>
      </c>
      <c r="E3707">
        <v>0.1462</v>
      </c>
      <c r="F3707">
        <v>4.7</v>
      </c>
      <c r="G3707">
        <v>5.5</v>
      </c>
      <c r="H3707">
        <v>6.5</v>
      </c>
      <c r="I3707">
        <v>5</v>
      </c>
      <c r="J3707">
        <v>5.9</v>
      </c>
      <c r="K3707">
        <v>6.9</v>
      </c>
      <c r="L3707">
        <v>1268.4000000000001</v>
      </c>
      <c r="M3707">
        <v>1000</v>
      </c>
      <c r="N3707">
        <v>1</v>
      </c>
      <c r="O3707">
        <v>2.2679999999999998</v>
      </c>
      <c r="P3707">
        <v>0.24399999999999999</v>
      </c>
      <c r="Q3707">
        <v>0.28399999999999997</v>
      </c>
      <c r="R3707">
        <v>0.33200000000000002</v>
      </c>
    </row>
    <row r="3708" spans="1:18" hidden="1" x14ac:dyDescent="0.2">
      <c r="A3708" t="s">
        <v>6834</v>
      </c>
      <c r="B3708" t="s">
        <v>6835</v>
      </c>
      <c r="C3708">
        <v>7.3899999999999993E-2</v>
      </c>
      <c r="D3708">
        <v>8.7800000000000003E-2</v>
      </c>
      <c r="E3708">
        <v>0.1032</v>
      </c>
      <c r="F3708">
        <v>6.7</v>
      </c>
      <c r="G3708">
        <v>7.9</v>
      </c>
      <c r="H3708">
        <v>9.4</v>
      </c>
      <c r="I3708">
        <v>7.2</v>
      </c>
      <c r="J3708">
        <v>8.6</v>
      </c>
      <c r="K3708">
        <v>10.4</v>
      </c>
      <c r="L3708">
        <v>6769.1</v>
      </c>
      <c r="M3708">
        <v>1000</v>
      </c>
      <c r="N3708">
        <v>1</v>
      </c>
      <c r="O3708">
        <v>4.8010000000000002</v>
      </c>
      <c r="P3708">
        <v>0.35499999999999998</v>
      </c>
      <c r="Q3708">
        <v>0.42199999999999999</v>
      </c>
      <c r="R3708">
        <v>0.496</v>
      </c>
    </row>
    <row r="3709" spans="1:18" hidden="1" x14ac:dyDescent="0.2">
      <c r="A3709" t="s">
        <v>6836</v>
      </c>
      <c r="B3709" t="s">
        <v>6837</v>
      </c>
      <c r="C3709">
        <v>7.3800000000000004E-2</v>
      </c>
      <c r="D3709">
        <v>9.5600000000000004E-2</v>
      </c>
      <c r="E3709">
        <v>0.1173</v>
      </c>
      <c r="F3709">
        <v>5.9</v>
      </c>
      <c r="G3709">
        <v>7.2</v>
      </c>
      <c r="H3709">
        <v>9.4</v>
      </c>
      <c r="I3709">
        <v>6.3</v>
      </c>
      <c r="J3709">
        <v>7.8</v>
      </c>
      <c r="K3709">
        <v>10.4</v>
      </c>
      <c r="L3709">
        <v>1682.2</v>
      </c>
      <c r="M3709">
        <v>1000</v>
      </c>
      <c r="N3709">
        <v>1</v>
      </c>
      <c r="O3709">
        <v>3.2450000000000001</v>
      </c>
      <c r="P3709">
        <v>0.24</v>
      </c>
      <c r="Q3709">
        <v>0.31</v>
      </c>
      <c r="R3709">
        <v>0.38100000000000001</v>
      </c>
    </row>
    <row r="3710" spans="1:18" hidden="1" x14ac:dyDescent="0.2">
      <c r="A3710" t="s">
        <v>6838</v>
      </c>
      <c r="B3710" t="s">
        <v>6838</v>
      </c>
      <c r="C3710">
        <v>7.2400000000000006E-2</v>
      </c>
      <c r="D3710">
        <v>9.0499999999999997E-2</v>
      </c>
      <c r="E3710">
        <v>0.1115</v>
      </c>
      <c r="F3710">
        <v>6.2</v>
      </c>
      <c r="G3710">
        <v>7.7</v>
      </c>
      <c r="H3710">
        <v>9.6</v>
      </c>
      <c r="I3710">
        <v>6.6</v>
      </c>
      <c r="J3710">
        <v>8.3000000000000007</v>
      </c>
      <c r="K3710">
        <v>10.6</v>
      </c>
      <c r="L3710">
        <v>644.79999999999995</v>
      </c>
      <c r="M3710">
        <v>1000</v>
      </c>
      <c r="N3710">
        <v>1</v>
      </c>
      <c r="O3710">
        <v>0.67979999999999996</v>
      </c>
      <c r="P3710">
        <v>4.9000000000000002E-2</v>
      </c>
      <c r="Q3710">
        <v>6.2E-2</v>
      </c>
      <c r="R3710">
        <v>7.5999999999999998E-2</v>
      </c>
    </row>
    <row r="3711" spans="1:18" hidden="1" x14ac:dyDescent="0.2">
      <c r="A3711" t="s">
        <v>6839</v>
      </c>
      <c r="B3711" t="s">
        <v>6840</v>
      </c>
      <c r="C3711">
        <v>8.5800000000000001E-2</v>
      </c>
      <c r="D3711">
        <v>0.1008</v>
      </c>
      <c r="E3711">
        <v>0.11559999999999999</v>
      </c>
      <c r="F3711">
        <v>6</v>
      </c>
      <c r="G3711">
        <v>6.9</v>
      </c>
      <c r="H3711">
        <v>8.1</v>
      </c>
      <c r="I3711">
        <v>6.4</v>
      </c>
      <c r="J3711">
        <v>7.4</v>
      </c>
      <c r="K3711">
        <v>8.8000000000000007</v>
      </c>
      <c r="L3711">
        <v>11234.8</v>
      </c>
      <c r="M3711">
        <v>893</v>
      </c>
      <c r="N3711">
        <v>1</v>
      </c>
      <c r="O3711">
        <v>5.12</v>
      </c>
      <c r="P3711">
        <v>0.439</v>
      </c>
      <c r="Q3711">
        <v>0.51600000000000001</v>
      </c>
      <c r="R3711">
        <v>0.59199999999999997</v>
      </c>
    </row>
    <row r="3712" spans="1:18" hidden="1" x14ac:dyDescent="0.2">
      <c r="A3712" t="s">
        <v>6841</v>
      </c>
      <c r="B3712" t="s">
        <v>6842</v>
      </c>
      <c r="C3712">
        <v>8.0500000000000002E-2</v>
      </c>
      <c r="D3712">
        <v>9.7100000000000006E-2</v>
      </c>
      <c r="E3712">
        <v>0.1168</v>
      </c>
      <c r="F3712">
        <v>5.9</v>
      </c>
      <c r="G3712">
        <v>7.1</v>
      </c>
      <c r="H3712">
        <v>8.6</v>
      </c>
      <c r="I3712">
        <v>6.3</v>
      </c>
      <c r="J3712">
        <v>7.7</v>
      </c>
      <c r="K3712">
        <v>9.4</v>
      </c>
      <c r="L3712">
        <v>337.1</v>
      </c>
      <c r="M3712">
        <v>1000</v>
      </c>
      <c r="N3712">
        <v>1</v>
      </c>
      <c r="O3712">
        <v>0.37380000000000002</v>
      </c>
      <c r="P3712">
        <v>0.03</v>
      </c>
      <c r="Q3712">
        <v>3.5999999999999997E-2</v>
      </c>
      <c r="R3712">
        <v>4.3999999999999997E-2</v>
      </c>
    </row>
    <row r="3713" spans="1:18" hidden="1" x14ac:dyDescent="0.2">
      <c r="A3713" t="s">
        <v>6843</v>
      </c>
      <c r="B3713" t="s">
        <v>6843</v>
      </c>
      <c r="C3713">
        <v>8.2000000000000003E-2</v>
      </c>
      <c r="D3713">
        <v>9.4100000000000003E-2</v>
      </c>
      <c r="E3713">
        <v>0.1061</v>
      </c>
      <c r="F3713">
        <v>6.5</v>
      </c>
      <c r="G3713">
        <v>7.4</v>
      </c>
      <c r="H3713">
        <v>8.5</v>
      </c>
      <c r="I3713">
        <v>7</v>
      </c>
      <c r="J3713">
        <v>8</v>
      </c>
      <c r="K3713">
        <v>9.1999999999999993</v>
      </c>
      <c r="L3713">
        <v>820.9</v>
      </c>
      <c r="M3713">
        <v>1000</v>
      </c>
      <c r="N3713">
        <v>1</v>
      </c>
      <c r="O3713">
        <v>2.141</v>
      </c>
      <c r="P3713">
        <v>0.17599999999999999</v>
      </c>
      <c r="Q3713">
        <v>0.20100000000000001</v>
      </c>
      <c r="R3713">
        <v>0.22700000000000001</v>
      </c>
    </row>
    <row r="3714" spans="1:18" hidden="1" x14ac:dyDescent="0.2">
      <c r="A3714" t="s">
        <v>6844</v>
      </c>
      <c r="B3714" t="s">
        <v>6845</v>
      </c>
      <c r="C3714">
        <v>7.7700000000000005E-2</v>
      </c>
      <c r="D3714">
        <v>9.2200000000000004E-2</v>
      </c>
      <c r="E3714">
        <v>0.1087</v>
      </c>
      <c r="F3714">
        <v>6.4</v>
      </c>
      <c r="G3714">
        <v>7.5</v>
      </c>
      <c r="H3714">
        <v>8.9</v>
      </c>
      <c r="I3714">
        <v>6.8</v>
      </c>
      <c r="J3714">
        <v>8.1</v>
      </c>
      <c r="K3714">
        <v>9.8000000000000007</v>
      </c>
      <c r="L3714">
        <v>4274.6000000000004</v>
      </c>
      <c r="M3714">
        <v>1000</v>
      </c>
      <c r="N3714">
        <v>1</v>
      </c>
      <c r="O3714">
        <v>3.2429999999999999</v>
      </c>
      <c r="P3714">
        <v>0.252</v>
      </c>
      <c r="Q3714">
        <v>0.29899999999999999</v>
      </c>
      <c r="R3714">
        <v>0.35299999999999998</v>
      </c>
    </row>
    <row r="3715" spans="1:18" hidden="1" x14ac:dyDescent="0.2">
      <c r="A3715" t="s">
        <v>6846</v>
      </c>
      <c r="B3715" t="s">
        <v>6847</v>
      </c>
      <c r="C3715">
        <v>5.11E-2</v>
      </c>
      <c r="D3715">
        <v>6.0499999999999998E-2</v>
      </c>
      <c r="E3715">
        <v>6.9500000000000006E-2</v>
      </c>
      <c r="F3715">
        <v>10</v>
      </c>
      <c r="G3715">
        <v>11.5</v>
      </c>
      <c r="H3715">
        <v>13.6</v>
      </c>
      <c r="I3715">
        <v>11.1</v>
      </c>
      <c r="J3715">
        <v>12.9</v>
      </c>
      <c r="K3715">
        <v>15.7</v>
      </c>
      <c r="L3715">
        <v>1484.1</v>
      </c>
      <c r="M3715">
        <v>1000</v>
      </c>
      <c r="N3715">
        <v>1</v>
      </c>
      <c r="O3715">
        <v>3.996</v>
      </c>
      <c r="P3715">
        <v>0.20399999999999999</v>
      </c>
      <c r="Q3715">
        <v>0.24199999999999999</v>
      </c>
      <c r="R3715">
        <v>0.27800000000000002</v>
      </c>
    </row>
    <row r="3716" spans="1:18" hidden="1" x14ac:dyDescent="0.2">
      <c r="A3716" t="s">
        <v>6848</v>
      </c>
      <c r="B3716" t="s">
        <v>6849</v>
      </c>
      <c r="C3716">
        <v>4.5499999999999999E-2</v>
      </c>
      <c r="D3716">
        <v>7.5600000000000001E-2</v>
      </c>
      <c r="E3716">
        <v>0.10390000000000001</v>
      </c>
      <c r="F3716">
        <v>6.7</v>
      </c>
      <c r="G3716">
        <v>9.1999999999999993</v>
      </c>
      <c r="H3716">
        <v>15.2</v>
      </c>
      <c r="I3716">
        <v>7.1</v>
      </c>
      <c r="J3716">
        <v>10.1</v>
      </c>
      <c r="K3716">
        <v>18</v>
      </c>
      <c r="L3716">
        <v>4446.1000000000004</v>
      </c>
      <c r="M3716">
        <v>998</v>
      </c>
      <c r="N3716">
        <v>1</v>
      </c>
      <c r="O3716">
        <v>8.3659999999999997</v>
      </c>
      <c r="P3716">
        <v>0.38100000000000001</v>
      </c>
      <c r="Q3716">
        <v>0.63300000000000001</v>
      </c>
      <c r="R3716">
        <v>0.86899999999999999</v>
      </c>
    </row>
    <row r="3717" spans="1:18" hidden="1" x14ac:dyDescent="0.2">
      <c r="A3717" t="s">
        <v>6850</v>
      </c>
      <c r="B3717" t="s">
        <v>6851</v>
      </c>
      <c r="C3717">
        <v>3.9800000000000002E-2</v>
      </c>
      <c r="D3717">
        <v>4.8300000000000003E-2</v>
      </c>
      <c r="E3717">
        <v>5.7599999999999998E-2</v>
      </c>
      <c r="F3717">
        <v>12</v>
      </c>
      <c r="G3717">
        <v>14.3</v>
      </c>
      <c r="H3717">
        <v>17.399999999999999</v>
      </c>
      <c r="I3717">
        <v>13.7</v>
      </c>
      <c r="J3717">
        <v>16.7</v>
      </c>
      <c r="K3717">
        <v>21.1</v>
      </c>
      <c r="L3717">
        <v>4755.7</v>
      </c>
      <c r="M3717">
        <v>1000</v>
      </c>
      <c r="N3717">
        <v>1</v>
      </c>
      <c r="O3717">
        <v>9.4179999999999993</v>
      </c>
      <c r="P3717">
        <v>0.375</v>
      </c>
      <c r="Q3717">
        <v>0.45500000000000002</v>
      </c>
      <c r="R3717">
        <v>0.54300000000000004</v>
      </c>
    </row>
    <row r="3718" spans="1:18" hidden="1" x14ac:dyDescent="0.2">
      <c r="A3718" t="s">
        <v>6852</v>
      </c>
      <c r="B3718" t="s">
        <v>6853</v>
      </c>
      <c r="C3718">
        <v>6.7100000000000007E-2</v>
      </c>
      <c r="D3718">
        <v>8.2500000000000004E-2</v>
      </c>
      <c r="E3718">
        <v>9.7000000000000003E-2</v>
      </c>
      <c r="F3718">
        <v>7.1</v>
      </c>
      <c r="G3718">
        <v>8.4</v>
      </c>
      <c r="H3718">
        <v>10.3</v>
      </c>
      <c r="I3718">
        <v>7.7</v>
      </c>
      <c r="J3718">
        <v>9.1999999999999993</v>
      </c>
      <c r="K3718">
        <v>11.5</v>
      </c>
      <c r="L3718">
        <v>7508.9</v>
      </c>
      <c r="M3718">
        <v>1000</v>
      </c>
      <c r="N3718">
        <v>1</v>
      </c>
      <c r="O3718">
        <v>3.4489999999999998</v>
      </c>
      <c r="P3718">
        <v>0.23100000000000001</v>
      </c>
      <c r="Q3718">
        <v>0.28499999999999998</v>
      </c>
      <c r="R3718">
        <v>0.33500000000000002</v>
      </c>
    </row>
    <row r="3719" spans="1:18" hidden="1" x14ac:dyDescent="0.2">
      <c r="A3719" t="s">
        <v>6854</v>
      </c>
      <c r="B3719" t="s">
        <v>6855</v>
      </c>
      <c r="C3719">
        <v>4.2599999999999999E-2</v>
      </c>
      <c r="D3719">
        <v>6.9699999999999998E-2</v>
      </c>
      <c r="E3719">
        <v>9.6199999999999994E-2</v>
      </c>
      <c r="F3719">
        <v>7.2</v>
      </c>
      <c r="G3719">
        <v>9.9</v>
      </c>
      <c r="H3719">
        <v>16.3</v>
      </c>
      <c r="I3719">
        <v>7.8</v>
      </c>
      <c r="J3719">
        <v>11</v>
      </c>
      <c r="K3719">
        <v>19.399999999999999</v>
      </c>
      <c r="L3719">
        <v>9026.9</v>
      </c>
      <c r="M3719">
        <v>934</v>
      </c>
      <c r="N3719">
        <v>1</v>
      </c>
      <c r="O3719">
        <v>1.8839999999999999</v>
      </c>
      <c r="P3719">
        <v>0.08</v>
      </c>
      <c r="Q3719">
        <v>0.13100000000000001</v>
      </c>
      <c r="R3719">
        <v>0.18099999999999999</v>
      </c>
    </row>
    <row r="3720" spans="1:18" hidden="1" x14ac:dyDescent="0.2">
      <c r="A3720" t="s">
        <v>6856</v>
      </c>
      <c r="B3720" t="s">
        <v>6857</v>
      </c>
      <c r="C3720">
        <v>5.6000000000000001E-2</v>
      </c>
      <c r="D3720">
        <v>7.4700000000000003E-2</v>
      </c>
      <c r="E3720">
        <v>9.3899999999999997E-2</v>
      </c>
      <c r="F3720">
        <v>7.4</v>
      </c>
      <c r="G3720">
        <v>9.3000000000000007</v>
      </c>
      <c r="H3720">
        <v>12.4</v>
      </c>
      <c r="I3720">
        <v>8</v>
      </c>
      <c r="J3720">
        <v>10.199999999999999</v>
      </c>
      <c r="K3720">
        <v>14.1</v>
      </c>
      <c r="L3720">
        <v>250.5</v>
      </c>
      <c r="M3720">
        <v>1000</v>
      </c>
      <c r="N3720">
        <v>0</v>
      </c>
      <c r="O3720">
        <v>7.7350000000000003</v>
      </c>
      <c r="P3720">
        <v>0.433</v>
      </c>
      <c r="Q3720">
        <v>0.57799999999999996</v>
      </c>
      <c r="R3720">
        <v>0.72599999999999998</v>
      </c>
    </row>
    <row r="3721" spans="1:18" hidden="1" x14ac:dyDescent="0.2">
      <c r="A3721" t="s">
        <v>6858</v>
      </c>
      <c r="B3721" t="s">
        <v>6859</v>
      </c>
      <c r="C3721">
        <v>5.57E-2</v>
      </c>
      <c r="D3721">
        <v>7.0099999999999996E-2</v>
      </c>
      <c r="E3721">
        <v>8.5900000000000004E-2</v>
      </c>
      <c r="F3721">
        <v>8.1</v>
      </c>
      <c r="G3721">
        <v>9.9</v>
      </c>
      <c r="H3721">
        <v>12.5</v>
      </c>
      <c r="I3721">
        <v>8.8000000000000007</v>
      </c>
      <c r="J3721">
        <v>11</v>
      </c>
      <c r="K3721">
        <v>14.2</v>
      </c>
      <c r="L3721">
        <v>8818.2000000000007</v>
      </c>
      <c r="M3721">
        <v>1000</v>
      </c>
      <c r="N3721">
        <v>1</v>
      </c>
      <c r="O3721">
        <v>7.2939999999999996</v>
      </c>
      <c r="P3721">
        <v>0.40600000000000003</v>
      </c>
      <c r="Q3721">
        <v>0.51100000000000001</v>
      </c>
      <c r="R3721">
        <v>0.627</v>
      </c>
    </row>
    <row r="3722" spans="1:18" hidden="1" x14ac:dyDescent="0.2">
      <c r="A3722" t="s">
        <v>6860</v>
      </c>
      <c r="B3722" t="s">
        <v>6860</v>
      </c>
      <c r="C3722">
        <v>2.64E-2</v>
      </c>
      <c r="D3722">
        <v>3.0700000000000002E-2</v>
      </c>
      <c r="E3722">
        <v>3.5499999999999997E-2</v>
      </c>
      <c r="F3722">
        <v>19.5</v>
      </c>
      <c r="G3722">
        <v>22.6</v>
      </c>
      <c r="H3722">
        <v>26.3</v>
      </c>
      <c r="I3722">
        <v>24.3</v>
      </c>
      <c r="J3722">
        <v>29.2</v>
      </c>
      <c r="K3722">
        <v>35.5</v>
      </c>
      <c r="L3722">
        <v>1321</v>
      </c>
      <c r="M3722">
        <v>1000</v>
      </c>
      <c r="N3722">
        <v>1</v>
      </c>
      <c r="O3722">
        <v>1.78</v>
      </c>
      <c r="P3722">
        <v>4.7E-2</v>
      </c>
      <c r="Q3722">
        <v>5.5E-2</v>
      </c>
      <c r="R3722">
        <v>6.3E-2</v>
      </c>
    </row>
    <row r="3723" spans="1:18" hidden="1" x14ac:dyDescent="0.2">
      <c r="A3723" t="s">
        <v>6861</v>
      </c>
      <c r="B3723" t="s">
        <v>6861</v>
      </c>
      <c r="C3723">
        <v>7.3200000000000001E-2</v>
      </c>
      <c r="D3723">
        <v>9.3100000000000002E-2</v>
      </c>
      <c r="E3723">
        <v>0.1235</v>
      </c>
      <c r="F3723">
        <v>5.6</v>
      </c>
      <c r="G3723">
        <v>7.4</v>
      </c>
      <c r="H3723">
        <v>9.5</v>
      </c>
      <c r="I3723">
        <v>5.9</v>
      </c>
      <c r="J3723">
        <v>8</v>
      </c>
      <c r="K3723">
        <v>10.5</v>
      </c>
      <c r="L3723">
        <v>49.3</v>
      </c>
      <c r="M3723">
        <v>1000</v>
      </c>
      <c r="N3723">
        <v>0</v>
      </c>
      <c r="O3723">
        <v>3.16</v>
      </c>
      <c r="P3723">
        <v>0.23100000000000001</v>
      </c>
      <c r="Q3723">
        <v>0.29399999999999998</v>
      </c>
      <c r="R3723">
        <v>0.39</v>
      </c>
    </row>
    <row r="3724" spans="1:18" hidden="1" x14ac:dyDescent="0.2">
      <c r="A3724" t="s">
        <v>6862</v>
      </c>
      <c r="B3724" t="s">
        <v>6863</v>
      </c>
      <c r="C3724">
        <v>0.11310000000000001</v>
      </c>
      <c r="D3724">
        <v>0.12939999999999999</v>
      </c>
      <c r="E3724">
        <v>0.1467</v>
      </c>
      <c r="F3724">
        <v>4.7</v>
      </c>
      <c r="G3724">
        <v>5.4</v>
      </c>
      <c r="H3724">
        <v>6.1</v>
      </c>
      <c r="I3724">
        <v>5</v>
      </c>
      <c r="J3724">
        <v>5.7</v>
      </c>
      <c r="K3724">
        <v>6.5</v>
      </c>
      <c r="L3724">
        <v>3660.6</v>
      </c>
      <c r="M3724">
        <v>1000</v>
      </c>
      <c r="N3724">
        <v>1</v>
      </c>
      <c r="O3724">
        <v>2.899</v>
      </c>
      <c r="P3724">
        <v>0.32800000000000001</v>
      </c>
      <c r="Q3724">
        <v>0.375</v>
      </c>
      <c r="R3724">
        <v>0.42499999999999999</v>
      </c>
    </row>
    <row r="3725" spans="1:18" hidden="1" x14ac:dyDescent="0.2">
      <c r="A3725" t="s">
        <v>6864</v>
      </c>
      <c r="B3725" t="s">
        <v>6865</v>
      </c>
      <c r="C3725">
        <v>3.6400000000000002E-2</v>
      </c>
      <c r="D3725">
        <v>0.05</v>
      </c>
      <c r="E3725">
        <v>6.3100000000000003E-2</v>
      </c>
      <c r="F3725">
        <v>11</v>
      </c>
      <c r="G3725">
        <v>13.9</v>
      </c>
      <c r="H3725">
        <v>19</v>
      </c>
      <c r="I3725">
        <v>12.3</v>
      </c>
      <c r="J3725">
        <v>16.100000000000001</v>
      </c>
      <c r="K3725">
        <v>23.5</v>
      </c>
      <c r="L3725">
        <v>8079.9</v>
      </c>
      <c r="M3725">
        <v>1000</v>
      </c>
      <c r="N3725">
        <v>1</v>
      </c>
      <c r="O3725">
        <v>15.7</v>
      </c>
      <c r="P3725">
        <v>0.57099999999999995</v>
      </c>
      <c r="Q3725">
        <v>0.78500000000000003</v>
      </c>
      <c r="R3725">
        <v>0.99099999999999999</v>
      </c>
    </row>
    <row r="3726" spans="1:18" hidden="1" x14ac:dyDescent="0.2">
      <c r="A3726" t="s">
        <v>6866</v>
      </c>
      <c r="B3726" t="s">
        <v>6867</v>
      </c>
      <c r="C3726">
        <v>2.4299999999999999E-2</v>
      </c>
      <c r="D3726">
        <v>2.7799999999999998E-2</v>
      </c>
      <c r="E3726">
        <v>3.09E-2</v>
      </c>
      <c r="F3726">
        <v>22.4</v>
      </c>
      <c r="G3726">
        <v>25</v>
      </c>
      <c r="H3726">
        <v>28.5</v>
      </c>
      <c r="I3726">
        <v>28.9</v>
      </c>
      <c r="J3726">
        <v>33.200000000000003</v>
      </c>
      <c r="K3726">
        <v>39.700000000000003</v>
      </c>
      <c r="L3726">
        <v>600.5</v>
      </c>
      <c r="M3726">
        <v>1000</v>
      </c>
      <c r="N3726">
        <v>1</v>
      </c>
      <c r="O3726">
        <v>1.63</v>
      </c>
      <c r="P3726">
        <v>0.04</v>
      </c>
      <c r="Q3726">
        <v>4.4999999999999998E-2</v>
      </c>
      <c r="R3726">
        <v>0.05</v>
      </c>
    </row>
    <row r="3727" spans="1:18" hidden="1" x14ac:dyDescent="0.2">
      <c r="A3727" t="s">
        <v>6868</v>
      </c>
      <c r="B3727" t="s">
        <v>6869</v>
      </c>
      <c r="C3727">
        <v>7.3800000000000004E-2</v>
      </c>
      <c r="D3727">
        <v>8.5500000000000007E-2</v>
      </c>
      <c r="E3727">
        <v>9.9400000000000002E-2</v>
      </c>
      <c r="F3727">
        <v>7</v>
      </c>
      <c r="G3727">
        <v>8.1</v>
      </c>
      <c r="H3727">
        <v>9.4</v>
      </c>
      <c r="I3727">
        <v>7.5</v>
      </c>
      <c r="J3727">
        <v>8.8000000000000007</v>
      </c>
      <c r="K3727">
        <v>10.4</v>
      </c>
      <c r="L3727">
        <v>2052</v>
      </c>
      <c r="M3727">
        <v>1000</v>
      </c>
      <c r="N3727">
        <v>1</v>
      </c>
      <c r="O3727">
        <v>2.7050000000000001</v>
      </c>
      <c r="P3727">
        <v>0.2</v>
      </c>
      <c r="Q3727">
        <v>0.23100000000000001</v>
      </c>
      <c r="R3727">
        <v>0.26900000000000002</v>
      </c>
    </row>
    <row r="3728" spans="1:18" hidden="1" x14ac:dyDescent="0.2">
      <c r="A3728" t="s">
        <v>6870</v>
      </c>
      <c r="B3728" t="s">
        <v>6871</v>
      </c>
      <c r="C3728">
        <v>6.6600000000000006E-2</v>
      </c>
      <c r="D3728">
        <v>8.0600000000000005E-2</v>
      </c>
      <c r="E3728">
        <v>9.6199999999999994E-2</v>
      </c>
      <c r="F3728">
        <v>7.2</v>
      </c>
      <c r="G3728">
        <v>8.6</v>
      </c>
      <c r="H3728">
        <v>10.4</v>
      </c>
      <c r="I3728">
        <v>7.8</v>
      </c>
      <c r="J3728">
        <v>9.4</v>
      </c>
      <c r="K3728">
        <v>11.6</v>
      </c>
      <c r="L3728">
        <v>2338.8000000000002</v>
      </c>
      <c r="M3728">
        <v>1000</v>
      </c>
      <c r="N3728">
        <v>1</v>
      </c>
      <c r="O3728">
        <v>4.383</v>
      </c>
      <c r="P3728">
        <v>0.29199999999999998</v>
      </c>
      <c r="Q3728">
        <v>0.35299999999999998</v>
      </c>
      <c r="R3728">
        <v>0.42199999999999999</v>
      </c>
    </row>
    <row r="3729" spans="1:18" hidden="1" x14ac:dyDescent="0.2">
      <c r="A3729" t="s">
        <v>6872</v>
      </c>
      <c r="B3729" t="s">
        <v>6873</v>
      </c>
      <c r="C3729">
        <v>6.2300000000000001E-2</v>
      </c>
      <c r="D3729">
        <v>7.4899999999999994E-2</v>
      </c>
      <c r="E3729">
        <v>9.2999999999999999E-2</v>
      </c>
      <c r="F3729">
        <v>7.5</v>
      </c>
      <c r="G3729">
        <v>9.3000000000000007</v>
      </c>
      <c r="H3729">
        <v>11.1</v>
      </c>
      <c r="I3729">
        <v>8</v>
      </c>
      <c r="J3729">
        <v>10.199999999999999</v>
      </c>
      <c r="K3729">
        <v>12.5</v>
      </c>
      <c r="L3729">
        <v>12641.9</v>
      </c>
      <c r="M3729">
        <v>847</v>
      </c>
      <c r="N3729">
        <v>1</v>
      </c>
      <c r="O3729">
        <v>3.0819999999999999</v>
      </c>
      <c r="P3729">
        <v>0.192</v>
      </c>
      <c r="Q3729">
        <v>0.23100000000000001</v>
      </c>
      <c r="R3729">
        <v>0.28699999999999998</v>
      </c>
    </row>
    <row r="3730" spans="1:18" hidden="1" x14ac:dyDescent="0.2">
      <c r="A3730" t="s">
        <v>6874</v>
      </c>
      <c r="B3730" t="s">
        <v>6875</v>
      </c>
      <c r="C3730">
        <v>4.41E-2</v>
      </c>
      <c r="D3730">
        <v>5.45E-2</v>
      </c>
      <c r="E3730">
        <v>6.3399999999999998E-2</v>
      </c>
      <c r="F3730">
        <v>10.9</v>
      </c>
      <c r="G3730">
        <v>12.7</v>
      </c>
      <c r="H3730">
        <v>15.7</v>
      </c>
      <c r="I3730">
        <v>12.3</v>
      </c>
      <c r="J3730">
        <v>14.6</v>
      </c>
      <c r="K3730">
        <v>18.600000000000001</v>
      </c>
      <c r="L3730">
        <v>11843.1</v>
      </c>
      <c r="M3730">
        <v>998</v>
      </c>
      <c r="N3730">
        <v>1</v>
      </c>
      <c r="O3730">
        <v>5.6429999999999998</v>
      </c>
      <c r="P3730">
        <v>0.249</v>
      </c>
      <c r="Q3730">
        <v>0.308</v>
      </c>
      <c r="R3730">
        <v>0.35799999999999998</v>
      </c>
    </row>
    <row r="3731" spans="1:18" hidden="1" x14ac:dyDescent="0.2">
      <c r="A3731" t="s">
        <v>6876</v>
      </c>
      <c r="B3731" t="s">
        <v>6877</v>
      </c>
      <c r="C3731">
        <v>6.1899999999999997E-2</v>
      </c>
      <c r="D3731">
        <v>8.4000000000000005E-2</v>
      </c>
      <c r="E3731">
        <v>0.1043</v>
      </c>
      <c r="F3731">
        <v>6.6</v>
      </c>
      <c r="G3731">
        <v>8.3000000000000007</v>
      </c>
      <c r="H3731">
        <v>11.2</v>
      </c>
      <c r="I3731">
        <v>7.1</v>
      </c>
      <c r="J3731">
        <v>9</v>
      </c>
      <c r="K3731">
        <v>12.6</v>
      </c>
      <c r="L3731">
        <v>241.9</v>
      </c>
      <c r="M3731">
        <v>1000</v>
      </c>
      <c r="N3731">
        <v>0</v>
      </c>
      <c r="O3731">
        <v>1.504</v>
      </c>
      <c r="P3731">
        <v>9.2999999999999999E-2</v>
      </c>
      <c r="Q3731">
        <v>0.126</v>
      </c>
      <c r="R3731">
        <v>0.157</v>
      </c>
    </row>
    <row r="3732" spans="1:18" hidden="1" x14ac:dyDescent="0.2">
      <c r="A3732" t="s">
        <v>6878</v>
      </c>
      <c r="B3732" t="s">
        <v>6878</v>
      </c>
      <c r="C3732">
        <v>6.7199999999999996E-2</v>
      </c>
      <c r="D3732">
        <v>7.6300000000000007E-2</v>
      </c>
      <c r="E3732">
        <v>8.43E-2</v>
      </c>
      <c r="F3732">
        <v>8.1999999999999993</v>
      </c>
      <c r="G3732">
        <v>9.1</v>
      </c>
      <c r="H3732">
        <v>10.3</v>
      </c>
      <c r="I3732">
        <v>9</v>
      </c>
      <c r="J3732">
        <v>10</v>
      </c>
      <c r="K3732">
        <v>11.5</v>
      </c>
      <c r="L3732">
        <v>3905.1</v>
      </c>
      <c r="M3732">
        <v>1000</v>
      </c>
      <c r="N3732">
        <v>1</v>
      </c>
      <c r="O3732">
        <v>4.4640000000000004</v>
      </c>
      <c r="P3732">
        <v>0.3</v>
      </c>
      <c r="Q3732">
        <v>0.34100000000000003</v>
      </c>
      <c r="R3732">
        <v>0.376</v>
      </c>
    </row>
    <row r="3733" spans="1:18" hidden="1" x14ac:dyDescent="0.2">
      <c r="A3733" t="s">
        <v>6879</v>
      </c>
      <c r="B3733" t="s">
        <v>6880</v>
      </c>
      <c r="C3733">
        <v>2.7099999999999999E-2</v>
      </c>
      <c r="D3733">
        <v>3.56E-2</v>
      </c>
      <c r="E3733">
        <v>4.4600000000000001E-2</v>
      </c>
      <c r="F3733">
        <v>15.5</v>
      </c>
      <c r="G3733">
        <v>19.5</v>
      </c>
      <c r="H3733">
        <v>25.6</v>
      </c>
      <c r="I3733">
        <v>18.399999999999999</v>
      </c>
      <c r="J3733">
        <v>24.2</v>
      </c>
      <c r="K3733">
        <v>34.4</v>
      </c>
      <c r="L3733">
        <v>1922.8</v>
      </c>
      <c r="M3733">
        <v>1000</v>
      </c>
      <c r="N3733">
        <v>1</v>
      </c>
      <c r="O3733">
        <v>1.891</v>
      </c>
      <c r="P3733">
        <v>5.0999999999999997E-2</v>
      </c>
      <c r="Q3733">
        <v>6.7000000000000004E-2</v>
      </c>
      <c r="R3733">
        <v>8.4000000000000005E-2</v>
      </c>
    </row>
    <row r="3734" spans="1:18" hidden="1" x14ac:dyDescent="0.2">
      <c r="A3734" t="s">
        <v>6881</v>
      </c>
      <c r="B3734" t="s">
        <v>6882</v>
      </c>
      <c r="C3734">
        <v>0.1055</v>
      </c>
      <c r="D3734">
        <v>0.1236</v>
      </c>
      <c r="E3734">
        <v>0.14990000000000001</v>
      </c>
      <c r="F3734">
        <v>4.5999999999999996</v>
      </c>
      <c r="G3734">
        <v>5.6</v>
      </c>
      <c r="H3734">
        <v>6.6</v>
      </c>
      <c r="I3734">
        <v>4.8</v>
      </c>
      <c r="J3734">
        <v>5.9</v>
      </c>
      <c r="K3734">
        <v>7</v>
      </c>
      <c r="L3734">
        <v>1272.8</v>
      </c>
      <c r="M3734">
        <v>1000</v>
      </c>
      <c r="N3734">
        <v>1</v>
      </c>
      <c r="O3734">
        <v>5.2789999999999999</v>
      </c>
      <c r="P3734">
        <v>0.55700000000000005</v>
      </c>
      <c r="Q3734">
        <v>0.65300000000000002</v>
      </c>
      <c r="R3734">
        <v>0.79100000000000004</v>
      </c>
    </row>
    <row r="3735" spans="1:18" hidden="1" x14ac:dyDescent="0.2">
      <c r="A3735" t="s">
        <v>6883</v>
      </c>
      <c r="B3735" t="s">
        <v>6884</v>
      </c>
      <c r="C3735">
        <v>5.9299999999999999E-2</v>
      </c>
      <c r="D3735">
        <v>6.7900000000000002E-2</v>
      </c>
      <c r="E3735">
        <v>7.6899999999999996E-2</v>
      </c>
      <c r="F3735">
        <v>9</v>
      </c>
      <c r="G3735">
        <v>10.199999999999999</v>
      </c>
      <c r="H3735">
        <v>11.7</v>
      </c>
      <c r="I3735">
        <v>9.9</v>
      </c>
      <c r="J3735">
        <v>11.4</v>
      </c>
      <c r="K3735">
        <v>13.2</v>
      </c>
      <c r="L3735">
        <v>22845.3</v>
      </c>
      <c r="M3735">
        <v>802</v>
      </c>
      <c r="N3735">
        <v>1</v>
      </c>
      <c r="O3735">
        <v>8.0250000000000004</v>
      </c>
      <c r="P3735">
        <v>0.47599999999999998</v>
      </c>
      <c r="Q3735">
        <v>0.54500000000000004</v>
      </c>
      <c r="R3735">
        <v>0.61699999999999999</v>
      </c>
    </row>
    <row r="3736" spans="1:18" hidden="1" x14ac:dyDescent="0.2">
      <c r="A3736" t="s">
        <v>6885</v>
      </c>
      <c r="B3736" t="s">
        <v>6886</v>
      </c>
      <c r="C3736">
        <v>0.28199999999999997</v>
      </c>
      <c r="D3736">
        <v>0.43869999999999998</v>
      </c>
      <c r="E3736">
        <v>0.72499999999999998</v>
      </c>
      <c r="F3736">
        <v>1</v>
      </c>
      <c r="G3736">
        <v>1.6</v>
      </c>
      <c r="H3736">
        <v>2.5</v>
      </c>
      <c r="I3736">
        <v>1</v>
      </c>
      <c r="J3736">
        <v>1.6</v>
      </c>
      <c r="K3736">
        <v>2.5</v>
      </c>
      <c r="L3736">
        <v>959</v>
      </c>
      <c r="M3736">
        <v>1000</v>
      </c>
      <c r="N3736">
        <v>1</v>
      </c>
      <c r="O3736">
        <v>5.1479999999999997</v>
      </c>
      <c r="P3736">
        <v>1.452</v>
      </c>
      <c r="Q3736">
        <v>2.258</v>
      </c>
      <c r="R3736">
        <v>3.7320000000000002</v>
      </c>
    </row>
    <row r="3737" spans="1:18" hidden="1" x14ac:dyDescent="0.2">
      <c r="A3737" t="s">
        <v>6887</v>
      </c>
      <c r="B3737" t="s">
        <v>6888</v>
      </c>
      <c r="C3737">
        <v>0.06</v>
      </c>
      <c r="D3737">
        <v>7.7299999999999994E-2</v>
      </c>
      <c r="E3737">
        <v>9.8799999999999999E-2</v>
      </c>
      <c r="F3737">
        <v>7</v>
      </c>
      <c r="G3737">
        <v>9</v>
      </c>
      <c r="H3737">
        <v>11.6</v>
      </c>
      <c r="I3737">
        <v>7.5</v>
      </c>
      <c r="J3737">
        <v>9.8000000000000007</v>
      </c>
      <c r="K3737">
        <v>13.1</v>
      </c>
      <c r="L3737">
        <v>69.900000000000006</v>
      </c>
      <c r="M3737">
        <v>1000</v>
      </c>
      <c r="N3737">
        <v>0</v>
      </c>
      <c r="O3737">
        <v>0.53580000000000005</v>
      </c>
      <c r="P3737">
        <v>3.2000000000000001E-2</v>
      </c>
      <c r="Q3737">
        <v>4.1000000000000002E-2</v>
      </c>
      <c r="R3737">
        <v>5.2999999999999999E-2</v>
      </c>
    </row>
    <row r="3738" spans="1:18" hidden="1" x14ac:dyDescent="0.2">
      <c r="A3738" t="s">
        <v>6889</v>
      </c>
      <c r="B3738" t="s">
        <v>6889</v>
      </c>
      <c r="C3738">
        <v>4.3200000000000002E-2</v>
      </c>
      <c r="D3738">
        <v>5.04E-2</v>
      </c>
      <c r="E3738">
        <v>6.0299999999999999E-2</v>
      </c>
      <c r="F3738">
        <v>11.5</v>
      </c>
      <c r="G3738">
        <v>13.7</v>
      </c>
      <c r="H3738">
        <v>16.100000000000001</v>
      </c>
      <c r="I3738">
        <v>13</v>
      </c>
      <c r="J3738">
        <v>15.9</v>
      </c>
      <c r="K3738">
        <v>19.100000000000001</v>
      </c>
      <c r="L3738">
        <v>167.4</v>
      </c>
      <c r="M3738">
        <v>1000</v>
      </c>
      <c r="N3738">
        <v>0</v>
      </c>
      <c r="O3738">
        <v>0.26100000000000001</v>
      </c>
      <c r="P3738">
        <v>1.0999999999999999E-2</v>
      </c>
      <c r="Q3738">
        <v>1.2999999999999999E-2</v>
      </c>
      <c r="R3738">
        <v>1.6E-2</v>
      </c>
    </row>
    <row r="3739" spans="1:18" hidden="1" x14ac:dyDescent="0.2">
      <c r="A3739" t="s">
        <v>6890</v>
      </c>
      <c r="B3739" t="s">
        <v>6891</v>
      </c>
      <c r="C3739">
        <v>7.1599999999999997E-2</v>
      </c>
      <c r="D3739">
        <v>8.2199999999999995E-2</v>
      </c>
      <c r="E3739">
        <v>9.4600000000000004E-2</v>
      </c>
      <c r="F3739">
        <v>7.3</v>
      </c>
      <c r="G3739">
        <v>8.4</v>
      </c>
      <c r="H3739">
        <v>9.6999999999999993</v>
      </c>
      <c r="I3739">
        <v>7.9</v>
      </c>
      <c r="J3739">
        <v>9.1999999999999993</v>
      </c>
      <c r="K3739">
        <v>10.7</v>
      </c>
      <c r="L3739">
        <v>3407.4</v>
      </c>
      <c r="M3739">
        <v>1000</v>
      </c>
      <c r="N3739">
        <v>1</v>
      </c>
      <c r="O3739">
        <v>2.6160000000000001</v>
      </c>
      <c r="P3739">
        <v>0.187</v>
      </c>
      <c r="Q3739">
        <v>0.215</v>
      </c>
      <c r="R3739">
        <v>0.248</v>
      </c>
    </row>
    <row r="3740" spans="1:18" hidden="1" x14ac:dyDescent="0.2">
      <c r="A3740" t="s">
        <v>6892</v>
      </c>
      <c r="B3740" t="s">
        <v>6893</v>
      </c>
      <c r="C3740">
        <v>6.6100000000000006E-2</v>
      </c>
      <c r="D3740">
        <v>7.7299999999999994E-2</v>
      </c>
      <c r="E3740">
        <v>8.8499999999999995E-2</v>
      </c>
      <c r="F3740">
        <v>7.8</v>
      </c>
      <c r="G3740">
        <v>9</v>
      </c>
      <c r="H3740">
        <v>10.5</v>
      </c>
      <c r="I3740">
        <v>8.5</v>
      </c>
      <c r="J3740">
        <v>9.9</v>
      </c>
      <c r="K3740">
        <v>11.7</v>
      </c>
      <c r="L3740">
        <v>1776.1</v>
      </c>
      <c r="M3740">
        <v>1000</v>
      </c>
      <c r="N3740">
        <v>1</v>
      </c>
      <c r="O3740">
        <v>1.9770000000000001</v>
      </c>
      <c r="P3740">
        <v>0.13100000000000001</v>
      </c>
      <c r="Q3740">
        <v>0.153</v>
      </c>
      <c r="R3740">
        <v>0.17499999999999999</v>
      </c>
    </row>
    <row r="3741" spans="1:18" hidden="1" x14ac:dyDescent="0.2">
      <c r="A3741" t="s">
        <v>6894</v>
      </c>
      <c r="B3741" t="s">
        <v>6895</v>
      </c>
      <c r="C3741">
        <v>4.8099999999999997E-2</v>
      </c>
      <c r="D3741">
        <v>5.6099999999999997E-2</v>
      </c>
      <c r="E3741">
        <v>6.2600000000000003E-2</v>
      </c>
      <c r="F3741">
        <v>11.1</v>
      </c>
      <c r="G3741">
        <v>12.4</v>
      </c>
      <c r="H3741">
        <v>14.4</v>
      </c>
      <c r="I3741">
        <v>12.4</v>
      </c>
      <c r="J3741">
        <v>14.1</v>
      </c>
      <c r="K3741">
        <v>16.8</v>
      </c>
      <c r="L3741">
        <v>1298.2</v>
      </c>
      <c r="M3741">
        <v>1000</v>
      </c>
      <c r="N3741">
        <v>1</v>
      </c>
      <c r="O3741">
        <v>1.704</v>
      </c>
      <c r="P3741">
        <v>8.2000000000000003E-2</v>
      </c>
      <c r="Q3741">
        <v>9.6000000000000002E-2</v>
      </c>
      <c r="R3741">
        <v>0.107</v>
      </c>
    </row>
    <row r="3742" spans="1:18" hidden="1" x14ac:dyDescent="0.2">
      <c r="A3742" t="s">
        <v>6896</v>
      </c>
      <c r="B3742" t="s">
        <v>6897</v>
      </c>
      <c r="C3742">
        <v>6.3299999999999995E-2</v>
      </c>
      <c r="D3742">
        <v>8.5599999999999996E-2</v>
      </c>
      <c r="E3742">
        <v>0.1074</v>
      </c>
      <c r="F3742">
        <v>6.5</v>
      </c>
      <c r="G3742">
        <v>8.1</v>
      </c>
      <c r="H3742">
        <v>10.9</v>
      </c>
      <c r="I3742">
        <v>6.9</v>
      </c>
      <c r="J3742">
        <v>8.8000000000000007</v>
      </c>
      <c r="K3742">
        <v>12.3</v>
      </c>
      <c r="L3742">
        <v>555.6</v>
      </c>
      <c r="M3742">
        <v>1000</v>
      </c>
      <c r="N3742">
        <v>1</v>
      </c>
      <c r="O3742">
        <v>6.0609999999999999</v>
      </c>
      <c r="P3742">
        <v>0.38400000000000001</v>
      </c>
      <c r="Q3742">
        <v>0.51900000000000002</v>
      </c>
      <c r="R3742">
        <v>0.65100000000000002</v>
      </c>
    </row>
    <row r="3743" spans="1:18" hidden="1" x14ac:dyDescent="0.2">
      <c r="A3743" t="s">
        <v>6898</v>
      </c>
      <c r="B3743" t="s">
        <v>6899</v>
      </c>
      <c r="C3743">
        <v>4.4600000000000001E-2</v>
      </c>
      <c r="D3743">
        <v>5.5399999999999998E-2</v>
      </c>
      <c r="E3743">
        <v>6.5699999999999995E-2</v>
      </c>
      <c r="F3743">
        <v>10.5</v>
      </c>
      <c r="G3743">
        <v>12.5</v>
      </c>
      <c r="H3743">
        <v>15.6</v>
      </c>
      <c r="I3743">
        <v>11.8</v>
      </c>
      <c r="J3743">
        <v>14.3</v>
      </c>
      <c r="K3743">
        <v>18.399999999999999</v>
      </c>
      <c r="L3743">
        <v>599.1</v>
      </c>
      <c r="M3743">
        <v>1000</v>
      </c>
      <c r="N3743">
        <v>1</v>
      </c>
      <c r="O3743">
        <v>1.448</v>
      </c>
      <c r="P3743">
        <v>6.5000000000000002E-2</v>
      </c>
      <c r="Q3743">
        <v>0.08</v>
      </c>
      <c r="R3743">
        <v>9.5000000000000001E-2</v>
      </c>
    </row>
    <row r="3744" spans="1:18" hidden="1" x14ac:dyDescent="0.2">
      <c r="A3744" t="s">
        <v>6900</v>
      </c>
      <c r="B3744" t="s">
        <v>6901</v>
      </c>
      <c r="C3744">
        <v>5.67E-2</v>
      </c>
      <c r="D3744">
        <v>6.5600000000000006E-2</v>
      </c>
      <c r="E3744">
        <v>7.4399999999999994E-2</v>
      </c>
      <c r="F3744">
        <v>9.3000000000000007</v>
      </c>
      <c r="G3744">
        <v>10.6</v>
      </c>
      <c r="H3744">
        <v>12.2</v>
      </c>
      <c r="I3744">
        <v>10.3</v>
      </c>
      <c r="J3744">
        <v>11.8</v>
      </c>
      <c r="K3744">
        <v>13.9</v>
      </c>
      <c r="L3744">
        <v>2871.7</v>
      </c>
      <c r="M3744">
        <v>1000</v>
      </c>
      <c r="N3744">
        <v>1</v>
      </c>
      <c r="O3744">
        <v>3.948</v>
      </c>
      <c r="P3744">
        <v>0.224</v>
      </c>
      <c r="Q3744">
        <v>0.25900000000000001</v>
      </c>
      <c r="R3744">
        <v>0.29399999999999998</v>
      </c>
    </row>
    <row r="3745" spans="1:18" hidden="1" x14ac:dyDescent="0.2">
      <c r="A3745" t="s">
        <v>6902</v>
      </c>
      <c r="B3745" t="s">
        <v>6903</v>
      </c>
      <c r="C3745">
        <v>2.7E-2</v>
      </c>
      <c r="D3745">
        <v>3.4099999999999998E-2</v>
      </c>
      <c r="E3745">
        <v>4.2099999999999999E-2</v>
      </c>
      <c r="F3745">
        <v>16.5</v>
      </c>
      <c r="G3745">
        <v>20.3</v>
      </c>
      <c r="H3745">
        <v>25.6</v>
      </c>
      <c r="I3745">
        <v>19.7</v>
      </c>
      <c r="J3745">
        <v>25.5</v>
      </c>
      <c r="K3745">
        <v>34.4</v>
      </c>
      <c r="L3745">
        <v>295.89999999999998</v>
      </c>
      <c r="M3745">
        <v>1000</v>
      </c>
      <c r="N3745">
        <v>0</v>
      </c>
      <c r="O3745">
        <v>0.81420000000000003</v>
      </c>
      <c r="P3745">
        <v>2.1999999999999999E-2</v>
      </c>
      <c r="Q3745">
        <v>2.8000000000000001E-2</v>
      </c>
      <c r="R3745">
        <v>3.4000000000000002E-2</v>
      </c>
    </row>
    <row r="3746" spans="1:18" hidden="1" x14ac:dyDescent="0.2">
      <c r="A3746" t="s">
        <v>6904</v>
      </c>
      <c r="B3746" t="s">
        <v>6905</v>
      </c>
      <c r="C3746">
        <v>4.8599999999999997E-2</v>
      </c>
      <c r="D3746">
        <v>5.7000000000000002E-2</v>
      </c>
      <c r="E3746">
        <v>6.4600000000000005E-2</v>
      </c>
      <c r="F3746">
        <v>10.7</v>
      </c>
      <c r="G3746">
        <v>12.2</v>
      </c>
      <c r="H3746">
        <v>14.3</v>
      </c>
      <c r="I3746">
        <v>12</v>
      </c>
      <c r="J3746">
        <v>13.8</v>
      </c>
      <c r="K3746">
        <v>16.600000000000001</v>
      </c>
      <c r="L3746">
        <v>1416.7</v>
      </c>
      <c r="M3746">
        <v>1000</v>
      </c>
      <c r="N3746">
        <v>1</v>
      </c>
      <c r="O3746">
        <v>2.1070000000000002</v>
      </c>
      <c r="P3746">
        <v>0.10199999999999999</v>
      </c>
      <c r="Q3746">
        <v>0.12</v>
      </c>
      <c r="R3746">
        <v>0.13600000000000001</v>
      </c>
    </row>
    <row r="3747" spans="1:18" hidden="1" x14ac:dyDescent="0.2">
      <c r="A3747" t="s">
        <v>6906</v>
      </c>
      <c r="B3747" t="s">
        <v>6906</v>
      </c>
      <c r="C3747">
        <v>3.8699999999999998E-2</v>
      </c>
      <c r="D3747">
        <v>4.9700000000000001E-2</v>
      </c>
      <c r="E3747">
        <v>5.8799999999999998E-2</v>
      </c>
      <c r="F3747">
        <v>11.8</v>
      </c>
      <c r="G3747">
        <v>14</v>
      </c>
      <c r="H3747">
        <v>17.899999999999999</v>
      </c>
      <c r="I3747">
        <v>13.4</v>
      </c>
      <c r="J3747">
        <v>16.2</v>
      </c>
      <c r="K3747">
        <v>21.8</v>
      </c>
      <c r="L3747">
        <v>7098.7</v>
      </c>
      <c r="M3747">
        <v>1000</v>
      </c>
      <c r="N3747">
        <v>1</v>
      </c>
      <c r="O3747">
        <v>5.24</v>
      </c>
      <c r="P3747">
        <v>0.20300000000000001</v>
      </c>
      <c r="Q3747">
        <v>0.26</v>
      </c>
      <c r="R3747">
        <v>0.308</v>
      </c>
    </row>
    <row r="3748" spans="1:18" hidden="1" x14ac:dyDescent="0.2">
      <c r="A3748" t="s">
        <v>6907</v>
      </c>
      <c r="B3748" t="s">
        <v>6908</v>
      </c>
      <c r="C3748">
        <v>7.7899999999999997E-2</v>
      </c>
      <c r="D3748">
        <v>9.9199999999999997E-2</v>
      </c>
      <c r="E3748">
        <v>0.1188</v>
      </c>
      <c r="F3748">
        <v>5.8</v>
      </c>
      <c r="G3748">
        <v>7</v>
      </c>
      <c r="H3748">
        <v>8.9</v>
      </c>
      <c r="I3748">
        <v>6.2</v>
      </c>
      <c r="J3748">
        <v>7.5</v>
      </c>
      <c r="K3748">
        <v>9.8000000000000007</v>
      </c>
      <c r="L3748">
        <v>496.9</v>
      </c>
      <c r="M3748">
        <v>1000</v>
      </c>
      <c r="N3748">
        <v>1</v>
      </c>
      <c r="O3748">
        <v>2.5099999999999998</v>
      </c>
      <c r="P3748">
        <v>0.19600000000000001</v>
      </c>
      <c r="Q3748">
        <v>0.249</v>
      </c>
      <c r="R3748">
        <v>0.29799999999999999</v>
      </c>
    </row>
    <row r="3749" spans="1:18" hidden="1" x14ac:dyDescent="0.2">
      <c r="A3749" t="s">
        <v>6909</v>
      </c>
      <c r="B3749" t="s">
        <v>6910</v>
      </c>
      <c r="C3749">
        <v>0.05</v>
      </c>
      <c r="D3749">
        <v>5.7700000000000001E-2</v>
      </c>
      <c r="E3749">
        <v>6.3700000000000007E-2</v>
      </c>
      <c r="F3749">
        <v>10.9</v>
      </c>
      <c r="G3749">
        <v>12</v>
      </c>
      <c r="H3749">
        <v>13.9</v>
      </c>
      <c r="I3749">
        <v>12.2</v>
      </c>
      <c r="J3749">
        <v>13.6</v>
      </c>
      <c r="K3749">
        <v>16.100000000000001</v>
      </c>
      <c r="L3749">
        <v>2919.7</v>
      </c>
      <c r="M3749">
        <v>1000</v>
      </c>
      <c r="N3749">
        <v>1</v>
      </c>
      <c r="O3749">
        <v>1.994</v>
      </c>
      <c r="P3749">
        <v>0.1</v>
      </c>
      <c r="Q3749">
        <v>0.115</v>
      </c>
      <c r="R3749">
        <v>0.127</v>
      </c>
    </row>
    <row r="3750" spans="1:18" hidden="1" x14ac:dyDescent="0.2">
      <c r="A3750" t="s">
        <v>6911</v>
      </c>
      <c r="B3750" t="s">
        <v>6912</v>
      </c>
      <c r="C3750">
        <v>7.4099999999999999E-2</v>
      </c>
      <c r="D3750">
        <v>8.7999999999999995E-2</v>
      </c>
      <c r="E3750">
        <v>0.1014</v>
      </c>
      <c r="F3750">
        <v>6.8</v>
      </c>
      <c r="G3750">
        <v>7.9</v>
      </c>
      <c r="H3750">
        <v>9.4</v>
      </c>
      <c r="I3750">
        <v>7.3</v>
      </c>
      <c r="J3750">
        <v>8.6</v>
      </c>
      <c r="K3750">
        <v>10.3</v>
      </c>
      <c r="L3750">
        <v>352.5</v>
      </c>
      <c r="M3750">
        <v>1000</v>
      </c>
      <c r="N3750">
        <v>1</v>
      </c>
      <c r="O3750">
        <v>1.738</v>
      </c>
      <c r="P3750">
        <v>0.129</v>
      </c>
      <c r="Q3750">
        <v>0.153</v>
      </c>
      <c r="R3750">
        <v>0.17599999999999999</v>
      </c>
    </row>
    <row r="3751" spans="1:18" hidden="1" x14ac:dyDescent="0.2">
      <c r="A3751" t="s">
        <v>6913</v>
      </c>
      <c r="B3751" t="s">
        <v>6913</v>
      </c>
      <c r="C3751">
        <v>1.7600000000000001E-2</v>
      </c>
      <c r="D3751">
        <v>2.3099999999999999E-2</v>
      </c>
      <c r="E3751">
        <v>2.9600000000000001E-2</v>
      </c>
      <c r="F3751">
        <v>23.4</v>
      </c>
      <c r="G3751">
        <v>30</v>
      </c>
      <c r="H3751">
        <v>39.4</v>
      </c>
      <c r="I3751">
        <v>30.5</v>
      </c>
      <c r="J3751">
        <v>42.8</v>
      </c>
      <c r="K3751">
        <v>64.7</v>
      </c>
      <c r="L3751">
        <v>66.2</v>
      </c>
      <c r="M3751">
        <v>1000</v>
      </c>
      <c r="N3751">
        <v>0</v>
      </c>
      <c r="O3751">
        <v>4.6199999999999998E-2</v>
      </c>
      <c r="P3751">
        <v>1E-3</v>
      </c>
      <c r="Q3751">
        <v>1E-3</v>
      </c>
      <c r="R3751">
        <v>1E-3</v>
      </c>
    </row>
    <row r="3752" spans="1:18" hidden="1" x14ac:dyDescent="0.2">
      <c r="A3752" t="s">
        <v>6914</v>
      </c>
      <c r="B3752" t="s">
        <v>6915</v>
      </c>
      <c r="C3752">
        <v>6.2100000000000002E-2</v>
      </c>
      <c r="D3752">
        <v>8.4099999999999994E-2</v>
      </c>
      <c r="E3752">
        <v>0.10680000000000001</v>
      </c>
      <c r="F3752">
        <v>6.5</v>
      </c>
      <c r="G3752">
        <v>8.1999999999999993</v>
      </c>
      <c r="H3752">
        <v>11.2</v>
      </c>
      <c r="I3752">
        <v>6.9</v>
      </c>
      <c r="J3752">
        <v>9</v>
      </c>
      <c r="K3752">
        <v>12.6</v>
      </c>
      <c r="L3752">
        <v>5232.8</v>
      </c>
      <c r="M3752">
        <v>1000</v>
      </c>
      <c r="N3752">
        <v>1</v>
      </c>
      <c r="O3752">
        <v>3.3940000000000001</v>
      </c>
      <c r="P3752">
        <v>0.21099999999999999</v>
      </c>
      <c r="Q3752">
        <v>0.28599999999999998</v>
      </c>
      <c r="R3752">
        <v>0.36299999999999999</v>
      </c>
    </row>
    <row r="3753" spans="1:18" hidden="1" x14ac:dyDescent="0.2">
      <c r="A3753" t="s">
        <v>6916</v>
      </c>
      <c r="B3753" t="s">
        <v>6917</v>
      </c>
      <c r="C3753">
        <v>9.3100000000000002E-2</v>
      </c>
      <c r="D3753">
        <v>0.10730000000000001</v>
      </c>
      <c r="E3753">
        <v>0.12280000000000001</v>
      </c>
      <c r="F3753">
        <v>5.6</v>
      </c>
      <c r="G3753">
        <v>6.5</v>
      </c>
      <c r="H3753">
        <v>7.4</v>
      </c>
      <c r="I3753">
        <v>6</v>
      </c>
      <c r="J3753">
        <v>6.9</v>
      </c>
      <c r="K3753">
        <v>8</v>
      </c>
      <c r="L3753">
        <v>2006.8</v>
      </c>
      <c r="M3753">
        <v>1000</v>
      </c>
      <c r="N3753">
        <v>1</v>
      </c>
      <c r="O3753">
        <v>1.5509999999999999</v>
      </c>
      <c r="P3753">
        <v>0.14399999999999999</v>
      </c>
      <c r="Q3753">
        <v>0.16600000000000001</v>
      </c>
      <c r="R3753">
        <v>0.191</v>
      </c>
    </row>
    <row r="3754" spans="1:18" hidden="1" x14ac:dyDescent="0.2">
      <c r="A3754" t="s">
        <v>6918</v>
      </c>
      <c r="B3754" t="s">
        <v>6919</v>
      </c>
      <c r="C3754">
        <v>6.6000000000000003E-2</v>
      </c>
      <c r="D3754">
        <v>7.8200000000000006E-2</v>
      </c>
      <c r="E3754">
        <v>0.09</v>
      </c>
      <c r="F3754">
        <v>7.7</v>
      </c>
      <c r="G3754">
        <v>8.9</v>
      </c>
      <c r="H3754">
        <v>10.5</v>
      </c>
      <c r="I3754">
        <v>8.3000000000000007</v>
      </c>
      <c r="J3754">
        <v>9.6999999999999993</v>
      </c>
      <c r="K3754">
        <v>11.7</v>
      </c>
      <c r="L3754">
        <v>2813.5</v>
      </c>
      <c r="M3754">
        <v>1000</v>
      </c>
      <c r="N3754">
        <v>1</v>
      </c>
      <c r="O3754">
        <v>4.7640000000000002</v>
      </c>
      <c r="P3754">
        <v>0.314</v>
      </c>
      <c r="Q3754">
        <v>0.373</v>
      </c>
      <c r="R3754">
        <v>0.42899999999999999</v>
      </c>
    </row>
    <row r="3755" spans="1:18" hidden="1" x14ac:dyDescent="0.2">
      <c r="A3755" t="s">
        <v>6920</v>
      </c>
      <c r="B3755" t="s">
        <v>6920</v>
      </c>
      <c r="C3755">
        <v>8.1299999999999997E-2</v>
      </c>
      <c r="D3755">
        <v>9.9699999999999997E-2</v>
      </c>
      <c r="E3755">
        <v>0.11940000000000001</v>
      </c>
      <c r="F3755">
        <v>5.8</v>
      </c>
      <c r="G3755">
        <v>7</v>
      </c>
      <c r="H3755">
        <v>8.5</v>
      </c>
      <c r="I3755">
        <v>6.2</v>
      </c>
      <c r="J3755">
        <v>7.5</v>
      </c>
      <c r="K3755">
        <v>9.3000000000000007</v>
      </c>
      <c r="L3755">
        <v>515.9</v>
      </c>
      <c r="M3755">
        <v>1000</v>
      </c>
      <c r="N3755">
        <v>1</v>
      </c>
      <c r="O3755">
        <v>0.59819999999999995</v>
      </c>
      <c r="P3755">
        <v>4.9000000000000002E-2</v>
      </c>
      <c r="Q3755">
        <v>0.06</v>
      </c>
      <c r="R3755">
        <v>7.0999999999999994E-2</v>
      </c>
    </row>
    <row r="3756" spans="1:18" hidden="1" x14ac:dyDescent="0.2">
      <c r="A3756" t="s">
        <v>6921</v>
      </c>
      <c r="B3756" t="s">
        <v>6922</v>
      </c>
      <c r="C3756">
        <v>1.6400000000000001E-2</v>
      </c>
      <c r="D3756">
        <v>1.9099999999999999E-2</v>
      </c>
      <c r="E3756">
        <v>2.1499999999999998E-2</v>
      </c>
      <c r="F3756">
        <v>32.200000000000003</v>
      </c>
      <c r="G3756">
        <v>36.299999999999997</v>
      </c>
      <c r="H3756">
        <v>42.3</v>
      </c>
      <c r="I3756">
        <v>47.5</v>
      </c>
      <c r="J3756">
        <v>56.7</v>
      </c>
      <c r="K3756">
        <v>73</v>
      </c>
      <c r="L3756">
        <v>1547.4</v>
      </c>
      <c r="M3756">
        <v>1000</v>
      </c>
      <c r="N3756">
        <v>1</v>
      </c>
      <c r="O3756">
        <v>2.4460000000000002</v>
      </c>
      <c r="P3756">
        <v>0.04</v>
      </c>
      <c r="Q3756">
        <v>4.7E-2</v>
      </c>
      <c r="R3756">
        <v>5.2999999999999999E-2</v>
      </c>
    </row>
    <row r="3757" spans="1:18" hidden="1" x14ac:dyDescent="0.2">
      <c r="A3757" t="s">
        <v>6923</v>
      </c>
      <c r="B3757" t="s">
        <v>6924</v>
      </c>
      <c r="C3757">
        <v>9.8799999999999999E-2</v>
      </c>
      <c r="D3757">
        <v>0.11459999999999999</v>
      </c>
      <c r="E3757">
        <v>0.13439999999999999</v>
      </c>
      <c r="F3757">
        <v>5.2</v>
      </c>
      <c r="G3757">
        <v>6</v>
      </c>
      <c r="H3757">
        <v>7</v>
      </c>
      <c r="I3757">
        <v>5.4</v>
      </c>
      <c r="J3757">
        <v>6.4</v>
      </c>
      <c r="K3757">
        <v>7.5</v>
      </c>
      <c r="L3757">
        <v>1073.4000000000001</v>
      </c>
      <c r="M3757">
        <v>1000</v>
      </c>
      <c r="N3757">
        <v>1</v>
      </c>
      <c r="O3757">
        <v>1.5720000000000001</v>
      </c>
      <c r="P3757">
        <v>0.155</v>
      </c>
      <c r="Q3757">
        <v>0.18</v>
      </c>
      <c r="R3757">
        <v>0.21099999999999999</v>
      </c>
    </row>
    <row r="3758" spans="1:18" hidden="1" x14ac:dyDescent="0.2">
      <c r="A3758" t="s">
        <v>6925</v>
      </c>
      <c r="B3758" t="s">
        <v>6926</v>
      </c>
      <c r="C3758">
        <v>0.16880000000000001</v>
      </c>
      <c r="D3758">
        <v>0.2087</v>
      </c>
      <c r="E3758">
        <v>0.25690000000000002</v>
      </c>
      <c r="F3758">
        <v>2.7</v>
      </c>
      <c r="G3758">
        <v>3.3</v>
      </c>
      <c r="H3758">
        <v>4.0999999999999996</v>
      </c>
      <c r="I3758">
        <v>2.8</v>
      </c>
      <c r="J3758">
        <v>3.4</v>
      </c>
      <c r="K3758">
        <v>4.3</v>
      </c>
      <c r="L3758">
        <v>2357.3000000000002</v>
      </c>
      <c r="M3758">
        <v>1000</v>
      </c>
      <c r="N3758">
        <v>1</v>
      </c>
      <c r="O3758">
        <v>2.3330000000000002</v>
      </c>
      <c r="P3758">
        <v>0.39400000000000002</v>
      </c>
      <c r="Q3758">
        <v>0.48699999999999999</v>
      </c>
      <c r="R3758">
        <v>0.59899999999999998</v>
      </c>
    </row>
    <row r="3759" spans="1:18" hidden="1" x14ac:dyDescent="0.2">
      <c r="A3759" t="s">
        <v>6927</v>
      </c>
      <c r="B3759" t="s">
        <v>6928</v>
      </c>
      <c r="C3759">
        <v>5.0200000000000002E-2</v>
      </c>
      <c r="D3759">
        <v>6.88E-2</v>
      </c>
      <c r="E3759">
        <v>8.7400000000000005E-2</v>
      </c>
      <c r="F3759">
        <v>7.9</v>
      </c>
      <c r="G3759">
        <v>10.1</v>
      </c>
      <c r="H3759">
        <v>13.8</v>
      </c>
      <c r="I3759">
        <v>8.6</v>
      </c>
      <c r="J3759">
        <v>11.2</v>
      </c>
      <c r="K3759">
        <v>16</v>
      </c>
      <c r="L3759">
        <v>2553.6</v>
      </c>
      <c r="M3759">
        <v>1000</v>
      </c>
      <c r="N3759">
        <v>1</v>
      </c>
      <c r="O3759">
        <v>7.4809999999999999</v>
      </c>
      <c r="P3759">
        <v>0.376</v>
      </c>
      <c r="Q3759">
        <v>0.51500000000000001</v>
      </c>
      <c r="R3759">
        <v>0.65400000000000003</v>
      </c>
    </row>
    <row r="3760" spans="1:18" hidden="1" x14ac:dyDescent="0.2">
      <c r="A3760" t="s">
        <v>6929</v>
      </c>
      <c r="B3760" t="s">
        <v>6930</v>
      </c>
      <c r="C3760">
        <v>6.9199999999999998E-2</v>
      </c>
      <c r="D3760">
        <v>8.2900000000000001E-2</v>
      </c>
      <c r="E3760">
        <v>9.7600000000000006E-2</v>
      </c>
      <c r="F3760">
        <v>7.1</v>
      </c>
      <c r="G3760">
        <v>8.4</v>
      </c>
      <c r="H3760">
        <v>10</v>
      </c>
      <c r="I3760">
        <v>7.6</v>
      </c>
      <c r="J3760">
        <v>9.1</v>
      </c>
      <c r="K3760">
        <v>11.1</v>
      </c>
      <c r="L3760">
        <v>1274.5</v>
      </c>
      <c r="M3760">
        <v>1000</v>
      </c>
      <c r="N3760">
        <v>1</v>
      </c>
      <c r="O3760">
        <v>9.6639999999999997</v>
      </c>
      <c r="P3760">
        <v>0.66900000000000004</v>
      </c>
      <c r="Q3760">
        <v>0.80100000000000005</v>
      </c>
      <c r="R3760">
        <v>0.94299999999999995</v>
      </c>
    </row>
    <row r="3761" spans="1:18" hidden="1" x14ac:dyDescent="0.2">
      <c r="A3761" t="s">
        <v>6931</v>
      </c>
      <c r="B3761" t="s">
        <v>6932</v>
      </c>
      <c r="C3761">
        <v>1.41E-2</v>
      </c>
      <c r="D3761">
        <v>1.66E-2</v>
      </c>
      <c r="E3761">
        <v>1.9099999999999999E-2</v>
      </c>
      <c r="F3761">
        <v>36.299999999999997</v>
      </c>
      <c r="G3761">
        <v>41.6</v>
      </c>
      <c r="H3761">
        <v>49.2</v>
      </c>
      <c r="I3761">
        <v>56.8</v>
      </c>
      <c r="J3761">
        <v>71.099999999999994</v>
      </c>
      <c r="K3761">
        <v>96.5</v>
      </c>
      <c r="L3761">
        <v>401.1</v>
      </c>
      <c r="M3761">
        <v>1000</v>
      </c>
      <c r="N3761">
        <v>0</v>
      </c>
      <c r="O3761">
        <v>2.08</v>
      </c>
      <c r="P3761">
        <v>2.9000000000000001E-2</v>
      </c>
      <c r="Q3761">
        <v>3.5000000000000003E-2</v>
      </c>
      <c r="R3761">
        <v>0.04</v>
      </c>
    </row>
    <row r="3762" spans="1:18" hidden="1" x14ac:dyDescent="0.2">
      <c r="A3762" t="s">
        <v>6933</v>
      </c>
      <c r="B3762" t="s">
        <v>6934</v>
      </c>
      <c r="C3762">
        <v>4.4400000000000002E-2</v>
      </c>
      <c r="D3762">
        <v>5.33E-2</v>
      </c>
      <c r="E3762">
        <v>6.25E-2</v>
      </c>
      <c r="F3762">
        <v>11.1</v>
      </c>
      <c r="G3762">
        <v>13</v>
      </c>
      <c r="H3762">
        <v>15.6</v>
      </c>
      <c r="I3762">
        <v>12.5</v>
      </c>
      <c r="J3762">
        <v>14.9</v>
      </c>
      <c r="K3762">
        <v>18.5</v>
      </c>
      <c r="L3762">
        <v>986.5</v>
      </c>
      <c r="M3762">
        <v>1000</v>
      </c>
      <c r="N3762">
        <v>1</v>
      </c>
      <c r="O3762">
        <v>1.9179999999999999</v>
      </c>
      <c r="P3762">
        <v>8.5000000000000006E-2</v>
      </c>
      <c r="Q3762">
        <v>0.10199999999999999</v>
      </c>
      <c r="R3762">
        <v>0.12</v>
      </c>
    </row>
    <row r="3763" spans="1:18" hidden="1" x14ac:dyDescent="0.2">
      <c r="A3763" t="s">
        <v>6935</v>
      </c>
      <c r="B3763" t="s">
        <v>6936</v>
      </c>
      <c r="C3763">
        <v>7.5800000000000006E-2</v>
      </c>
      <c r="D3763">
        <v>9.4299999999999995E-2</v>
      </c>
      <c r="E3763">
        <v>0.1147</v>
      </c>
      <c r="F3763">
        <v>6</v>
      </c>
      <c r="G3763">
        <v>7.3</v>
      </c>
      <c r="H3763">
        <v>9.1</v>
      </c>
      <c r="I3763">
        <v>6.4</v>
      </c>
      <c r="J3763">
        <v>7.9</v>
      </c>
      <c r="K3763">
        <v>10.1</v>
      </c>
      <c r="L3763">
        <v>681.5</v>
      </c>
      <c r="M3763">
        <v>1000</v>
      </c>
      <c r="N3763">
        <v>1</v>
      </c>
      <c r="O3763">
        <v>1.5920000000000001</v>
      </c>
      <c r="P3763">
        <v>0.121</v>
      </c>
      <c r="Q3763">
        <v>0.15</v>
      </c>
      <c r="R3763">
        <v>0.183</v>
      </c>
    </row>
    <row r="3764" spans="1:18" hidden="1" x14ac:dyDescent="0.2">
      <c r="A3764" t="s">
        <v>6937</v>
      </c>
      <c r="B3764" t="s">
        <v>6938</v>
      </c>
      <c r="C3764">
        <v>6.9500000000000006E-2</v>
      </c>
      <c r="D3764">
        <v>9.2600000000000002E-2</v>
      </c>
      <c r="E3764">
        <v>0.11890000000000001</v>
      </c>
      <c r="F3764">
        <v>5.8</v>
      </c>
      <c r="G3764">
        <v>7.5</v>
      </c>
      <c r="H3764">
        <v>10</v>
      </c>
      <c r="I3764">
        <v>6.2</v>
      </c>
      <c r="J3764">
        <v>8.1</v>
      </c>
      <c r="K3764">
        <v>11.1</v>
      </c>
      <c r="L3764">
        <v>1911.7</v>
      </c>
      <c r="M3764">
        <v>1000</v>
      </c>
      <c r="N3764">
        <v>1</v>
      </c>
      <c r="O3764">
        <v>4.1669999999999998</v>
      </c>
      <c r="P3764">
        <v>0.28999999999999998</v>
      </c>
      <c r="Q3764">
        <v>0.38600000000000001</v>
      </c>
      <c r="R3764">
        <v>0.496</v>
      </c>
    </row>
    <row r="3765" spans="1:18" hidden="1" x14ac:dyDescent="0.2">
      <c r="A3765" t="s">
        <v>6939</v>
      </c>
      <c r="B3765" t="s">
        <v>6940</v>
      </c>
      <c r="C3765">
        <v>7.3400000000000007E-2</v>
      </c>
      <c r="D3765">
        <v>9.6799999999999997E-2</v>
      </c>
      <c r="E3765">
        <v>0.1163</v>
      </c>
      <c r="F3765">
        <v>6</v>
      </c>
      <c r="G3765">
        <v>7.2</v>
      </c>
      <c r="H3765">
        <v>9.4</v>
      </c>
      <c r="I3765">
        <v>6.3</v>
      </c>
      <c r="J3765">
        <v>7.7</v>
      </c>
      <c r="K3765">
        <v>10.4</v>
      </c>
      <c r="L3765">
        <v>959.9</v>
      </c>
      <c r="M3765">
        <v>1000</v>
      </c>
      <c r="N3765">
        <v>1</v>
      </c>
      <c r="O3765">
        <v>2.8130000000000002</v>
      </c>
      <c r="P3765">
        <v>0.20699999999999999</v>
      </c>
      <c r="Q3765">
        <v>0.27200000000000002</v>
      </c>
      <c r="R3765">
        <v>0.32700000000000001</v>
      </c>
    </row>
    <row r="3766" spans="1:18" hidden="1" x14ac:dyDescent="0.2">
      <c r="A3766" t="s">
        <v>6941</v>
      </c>
      <c r="B3766" t="s">
        <v>6941</v>
      </c>
      <c r="C3766">
        <v>2.4500000000000001E-2</v>
      </c>
      <c r="D3766">
        <v>2.8799999999999999E-2</v>
      </c>
      <c r="E3766">
        <v>3.4099999999999998E-2</v>
      </c>
      <c r="F3766">
        <v>20.3</v>
      </c>
      <c r="G3766">
        <v>24.1</v>
      </c>
      <c r="H3766">
        <v>28.3</v>
      </c>
      <c r="I3766">
        <v>25.4</v>
      </c>
      <c r="J3766">
        <v>31.7</v>
      </c>
      <c r="K3766">
        <v>39.4</v>
      </c>
      <c r="L3766">
        <v>258.7</v>
      </c>
      <c r="M3766">
        <v>1000</v>
      </c>
      <c r="N3766">
        <v>0</v>
      </c>
      <c r="O3766">
        <v>12.2</v>
      </c>
      <c r="P3766">
        <v>0.29899999999999999</v>
      </c>
      <c r="Q3766">
        <v>0.35099999999999998</v>
      </c>
      <c r="R3766">
        <v>0.41599999999999998</v>
      </c>
    </row>
    <row r="3767" spans="1:18" hidden="1" x14ac:dyDescent="0.2">
      <c r="A3767" t="s">
        <v>6942</v>
      </c>
      <c r="B3767" t="s">
        <v>6943</v>
      </c>
      <c r="C3767">
        <v>8.0799999999999997E-2</v>
      </c>
      <c r="D3767">
        <v>9.4399999999999998E-2</v>
      </c>
      <c r="E3767">
        <v>0.1129</v>
      </c>
      <c r="F3767">
        <v>6.1</v>
      </c>
      <c r="G3767">
        <v>7.3</v>
      </c>
      <c r="H3767">
        <v>8.6</v>
      </c>
      <c r="I3767">
        <v>6.5</v>
      </c>
      <c r="J3767">
        <v>7.9</v>
      </c>
      <c r="K3767">
        <v>9.4</v>
      </c>
      <c r="L3767">
        <v>12200.9</v>
      </c>
      <c r="M3767">
        <v>810</v>
      </c>
      <c r="N3767">
        <v>1</v>
      </c>
      <c r="O3767">
        <v>5.0819999999999999</v>
      </c>
      <c r="P3767">
        <v>0.41099999999999998</v>
      </c>
      <c r="Q3767">
        <v>0.48</v>
      </c>
      <c r="R3767">
        <v>0.57399999999999995</v>
      </c>
    </row>
    <row r="3768" spans="1:18" hidden="1" x14ac:dyDescent="0.2">
      <c r="A3768" t="s">
        <v>6944</v>
      </c>
      <c r="B3768" t="s">
        <v>6945</v>
      </c>
      <c r="C3768">
        <v>5.0900000000000001E-2</v>
      </c>
      <c r="D3768">
        <v>6.4299999999999996E-2</v>
      </c>
      <c r="E3768">
        <v>7.7600000000000002E-2</v>
      </c>
      <c r="F3768">
        <v>8.9</v>
      </c>
      <c r="G3768">
        <v>10.8</v>
      </c>
      <c r="H3768">
        <v>13.6</v>
      </c>
      <c r="I3768">
        <v>9.8000000000000007</v>
      </c>
      <c r="J3768">
        <v>12.1</v>
      </c>
      <c r="K3768">
        <v>15.7</v>
      </c>
      <c r="L3768">
        <v>1046.0999999999999</v>
      </c>
      <c r="M3768">
        <v>1000</v>
      </c>
      <c r="N3768">
        <v>1</v>
      </c>
      <c r="O3768">
        <v>1.5509999999999999</v>
      </c>
      <c r="P3768">
        <v>7.9000000000000001E-2</v>
      </c>
      <c r="Q3768">
        <v>0.1</v>
      </c>
      <c r="R3768">
        <v>0.12</v>
      </c>
    </row>
    <row r="3769" spans="1:18" hidden="1" x14ac:dyDescent="0.2">
      <c r="A3769" t="s">
        <v>6946</v>
      </c>
      <c r="B3769" t="s">
        <v>6947</v>
      </c>
      <c r="C3769">
        <v>8.4900000000000003E-2</v>
      </c>
      <c r="D3769">
        <v>9.7100000000000006E-2</v>
      </c>
      <c r="E3769">
        <v>0.11219999999999999</v>
      </c>
      <c r="F3769">
        <v>6.2</v>
      </c>
      <c r="G3769">
        <v>7.1</v>
      </c>
      <c r="H3769">
        <v>8.1999999999999993</v>
      </c>
      <c r="I3769">
        <v>6.6</v>
      </c>
      <c r="J3769">
        <v>7.7</v>
      </c>
      <c r="K3769">
        <v>8.9</v>
      </c>
      <c r="L3769">
        <v>6494.9</v>
      </c>
      <c r="M3769">
        <v>1000</v>
      </c>
      <c r="N3769">
        <v>1</v>
      </c>
      <c r="O3769">
        <v>6.1740000000000004</v>
      </c>
      <c r="P3769">
        <v>0.52400000000000002</v>
      </c>
      <c r="Q3769">
        <v>0.6</v>
      </c>
      <c r="R3769">
        <v>0.69299999999999995</v>
      </c>
    </row>
    <row r="3770" spans="1:18" hidden="1" x14ac:dyDescent="0.2">
      <c r="A3770" t="s">
        <v>6948</v>
      </c>
      <c r="B3770" t="s">
        <v>6948</v>
      </c>
      <c r="C3770">
        <v>1.8499999999999999E-2</v>
      </c>
      <c r="D3770">
        <v>2.47E-2</v>
      </c>
      <c r="E3770">
        <v>3.1399999999999997E-2</v>
      </c>
      <c r="F3770">
        <v>22.1</v>
      </c>
      <c r="G3770">
        <v>28</v>
      </c>
      <c r="H3770">
        <v>37.5</v>
      </c>
      <c r="I3770">
        <v>28.3</v>
      </c>
      <c r="J3770">
        <v>38.799999999999997</v>
      </c>
      <c r="K3770">
        <v>59.8</v>
      </c>
      <c r="L3770">
        <v>66.599999999999994</v>
      </c>
      <c r="M3770">
        <v>1000</v>
      </c>
      <c r="N3770">
        <v>0</v>
      </c>
      <c r="O3770">
        <v>0.111</v>
      </c>
      <c r="P3770">
        <v>2E-3</v>
      </c>
      <c r="Q3770">
        <v>3.0000000000000001E-3</v>
      </c>
      <c r="R3770">
        <v>3.0000000000000001E-3</v>
      </c>
    </row>
    <row r="3771" spans="1:18" hidden="1" x14ac:dyDescent="0.2">
      <c r="A3771" t="s">
        <v>6949</v>
      </c>
      <c r="B3771" t="s">
        <v>6950</v>
      </c>
      <c r="C3771">
        <v>2.1100000000000001E-2</v>
      </c>
      <c r="D3771">
        <v>2.4299999999999999E-2</v>
      </c>
      <c r="E3771">
        <v>2.75E-2</v>
      </c>
      <c r="F3771">
        <v>25.2</v>
      </c>
      <c r="G3771">
        <v>28.6</v>
      </c>
      <c r="H3771">
        <v>32.9</v>
      </c>
      <c r="I3771">
        <v>33.6</v>
      </c>
      <c r="J3771">
        <v>39.9</v>
      </c>
      <c r="K3771">
        <v>48.9</v>
      </c>
      <c r="L3771">
        <v>289.3</v>
      </c>
      <c r="M3771">
        <v>1000</v>
      </c>
      <c r="N3771">
        <v>0</v>
      </c>
      <c r="O3771">
        <v>1.66</v>
      </c>
      <c r="P3771">
        <v>3.5000000000000003E-2</v>
      </c>
      <c r="Q3771">
        <v>0.04</v>
      </c>
      <c r="R3771">
        <v>4.5999999999999999E-2</v>
      </c>
    </row>
    <row r="3772" spans="1:18" hidden="1" x14ac:dyDescent="0.2">
      <c r="A3772" t="s">
        <v>6951</v>
      </c>
      <c r="B3772" t="s">
        <v>6952</v>
      </c>
      <c r="C3772">
        <v>6.5799999999999997E-2</v>
      </c>
      <c r="D3772">
        <v>8.3599999999999994E-2</v>
      </c>
      <c r="E3772">
        <v>0.1023</v>
      </c>
      <c r="F3772">
        <v>6.8</v>
      </c>
      <c r="G3772">
        <v>8.3000000000000007</v>
      </c>
      <c r="H3772">
        <v>10.5</v>
      </c>
      <c r="I3772">
        <v>7.3</v>
      </c>
      <c r="J3772">
        <v>9</v>
      </c>
      <c r="K3772">
        <v>11.8</v>
      </c>
      <c r="L3772">
        <v>1189.7</v>
      </c>
      <c r="M3772">
        <v>1000</v>
      </c>
      <c r="N3772">
        <v>1</v>
      </c>
      <c r="O3772">
        <v>0.504</v>
      </c>
      <c r="P3772">
        <v>3.3000000000000002E-2</v>
      </c>
      <c r="Q3772">
        <v>4.2000000000000003E-2</v>
      </c>
      <c r="R3772">
        <v>5.1999999999999998E-2</v>
      </c>
    </row>
    <row r="3773" spans="1:18" hidden="1" x14ac:dyDescent="0.2">
      <c r="A3773" t="s">
        <v>6953</v>
      </c>
      <c r="B3773" t="s">
        <v>6954</v>
      </c>
      <c r="C3773">
        <v>6.8000000000000005E-2</v>
      </c>
      <c r="D3773">
        <v>8.5400000000000004E-2</v>
      </c>
      <c r="E3773">
        <v>0.10340000000000001</v>
      </c>
      <c r="F3773">
        <v>6.7</v>
      </c>
      <c r="G3773">
        <v>8.1</v>
      </c>
      <c r="H3773">
        <v>10.199999999999999</v>
      </c>
      <c r="I3773">
        <v>7.2</v>
      </c>
      <c r="J3773">
        <v>8.8000000000000007</v>
      </c>
      <c r="K3773">
        <v>11.3</v>
      </c>
      <c r="L3773">
        <v>12528.1</v>
      </c>
      <c r="M3773">
        <v>780</v>
      </c>
      <c r="N3773">
        <v>1</v>
      </c>
      <c r="O3773">
        <v>5.069</v>
      </c>
      <c r="P3773">
        <v>0.34499999999999997</v>
      </c>
      <c r="Q3773">
        <v>0.433</v>
      </c>
      <c r="R3773">
        <v>0.52400000000000002</v>
      </c>
    </row>
    <row r="3774" spans="1:18" hidden="1" x14ac:dyDescent="0.2">
      <c r="A3774" t="s">
        <v>6955</v>
      </c>
      <c r="B3774" t="s">
        <v>6956</v>
      </c>
      <c r="C3774">
        <v>6.8699999999999997E-2</v>
      </c>
      <c r="D3774">
        <v>8.2400000000000001E-2</v>
      </c>
      <c r="E3774">
        <v>9.9099999999999994E-2</v>
      </c>
      <c r="F3774">
        <v>7</v>
      </c>
      <c r="G3774">
        <v>8.4</v>
      </c>
      <c r="H3774">
        <v>10.1</v>
      </c>
      <c r="I3774">
        <v>7.5</v>
      </c>
      <c r="J3774">
        <v>9.1999999999999993</v>
      </c>
      <c r="K3774">
        <v>11.2</v>
      </c>
      <c r="L3774">
        <v>670.8</v>
      </c>
      <c r="M3774">
        <v>1000</v>
      </c>
      <c r="N3774">
        <v>1</v>
      </c>
      <c r="O3774">
        <v>0.999</v>
      </c>
      <c r="P3774">
        <v>6.9000000000000006E-2</v>
      </c>
      <c r="Q3774">
        <v>8.2000000000000003E-2</v>
      </c>
      <c r="R3774">
        <v>9.9000000000000005E-2</v>
      </c>
    </row>
    <row r="3775" spans="1:18" hidden="1" x14ac:dyDescent="0.2">
      <c r="A3775" t="s">
        <v>6957</v>
      </c>
      <c r="B3775" t="s">
        <v>6958</v>
      </c>
      <c r="C3775">
        <v>3.1699999999999999E-2</v>
      </c>
      <c r="D3775">
        <v>4.2099999999999999E-2</v>
      </c>
      <c r="E3775">
        <v>5.0500000000000003E-2</v>
      </c>
      <c r="F3775">
        <v>13.7</v>
      </c>
      <c r="G3775">
        <v>16.5</v>
      </c>
      <c r="H3775">
        <v>21.9</v>
      </c>
      <c r="I3775">
        <v>15.9</v>
      </c>
      <c r="J3775">
        <v>19.7</v>
      </c>
      <c r="K3775">
        <v>27.9</v>
      </c>
      <c r="L3775">
        <v>1139.4000000000001</v>
      </c>
      <c r="M3775">
        <v>1000</v>
      </c>
      <c r="N3775">
        <v>1</v>
      </c>
      <c r="O3775">
        <v>1.3089999999999999</v>
      </c>
      <c r="P3775">
        <v>4.2000000000000003E-2</v>
      </c>
      <c r="Q3775">
        <v>5.5E-2</v>
      </c>
      <c r="R3775">
        <v>6.6000000000000003E-2</v>
      </c>
    </row>
    <row r="3776" spans="1:18" hidden="1" x14ac:dyDescent="0.2">
      <c r="A3776" t="s">
        <v>6959</v>
      </c>
      <c r="B3776" t="s">
        <v>6960</v>
      </c>
      <c r="C3776">
        <v>6.8400000000000002E-2</v>
      </c>
      <c r="D3776">
        <v>8.5400000000000004E-2</v>
      </c>
      <c r="E3776">
        <v>0.1089</v>
      </c>
      <c r="F3776">
        <v>6.4</v>
      </c>
      <c r="G3776">
        <v>8.1</v>
      </c>
      <c r="H3776">
        <v>10.1</v>
      </c>
      <c r="I3776">
        <v>6.8</v>
      </c>
      <c r="J3776">
        <v>8.8000000000000007</v>
      </c>
      <c r="K3776">
        <v>11.3</v>
      </c>
      <c r="L3776">
        <v>35592.6</v>
      </c>
      <c r="M3776">
        <v>100</v>
      </c>
      <c r="N3776">
        <v>1</v>
      </c>
      <c r="O3776">
        <v>17.84</v>
      </c>
      <c r="P3776">
        <v>1.22</v>
      </c>
      <c r="Q3776">
        <v>1.5229999999999999</v>
      </c>
      <c r="R3776">
        <v>1.9419999999999999</v>
      </c>
    </row>
    <row r="3777" spans="1:18" hidden="1" x14ac:dyDescent="0.2">
      <c r="A3777" t="s">
        <v>6961</v>
      </c>
      <c r="B3777" t="s">
        <v>6962</v>
      </c>
      <c r="C3777">
        <v>1.8599999999999998E-2</v>
      </c>
      <c r="D3777">
        <v>2.1700000000000001E-2</v>
      </c>
      <c r="E3777">
        <v>2.46E-2</v>
      </c>
      <c r="F3777">
        <v>28.1</v>
      </c>
      <c r="G3777">
        <v>31.9</v>
      </c>
      <c r="H3777">
        <v>37.299999999999997</v>
      </c>
      <c r="I3777">
        <v>39.1</v>
      </c>
      <c r="J3777">
        <v>46.8</v>
      </c>
      <c r="K3777">
        <v>59.3</v>
      </c>
      <c r="L3777">
        <v>284.89999999999998</v>
      </c>
      <c r="M3777">
        <v>1000</v>
      </c>
      <c r="N3777">
        <v>0</v>
      </c>
      <c r="O3777">
        <v>1.7030000000000001</v>
      </c>
      <c r="P3777">
        <v>3.2000000000000001E-2</v>
      </c>
      <c r="Q3777">
        <v>3.6999999999999998E-2</v>
      </c>
      <c r="R3777">
        <v>4.2000000000000003E-2</v>
      </c>
    </row>
    <row r="3778" spans="1:18" hidden="1" x14ac:dyDescent="0.2">
      <c r="A3778" t="s">
        <v>6963</v>
      </c>
      <c r="B3778" t="s">
        <v>6964</v>
      </c>
      <c r="C3778">
        <v>2.5999999999999999E-2</v>
      </c>
      <c r="D3778">
        <v>2.98E-2</v>
      </c>
      <c r="E3778">
        <v>3.3399999999999999E-2</v>
      </c>
      <c r="F3778">
        <v>20.7</v>
      </c>
      <c r="G3778">
        <v>23.3</v>
      </c>
      <c r="H3778">
        <v>26.7</v>
      </c>
      <c r="I3778">
        <v>26.1</v>
      </c>
      <c r="J3778">
        <v>30.3</v>
      </c>
      <c r="K3778">
        <v>36.299999999999997</v>
      </c>
      <c r="L3778">
        <v>1525.2</v>
      </c>
      <c r="M3778">
        <v>1000</v>
      </c>
      <c r="N3778">
        <v>1</v>
      </c>
      <c r="O3778">
        <v>3.3519999999999999</v>
      </c>
      <c r="P3778">
        <v>8.6999999999999994E-2</v>
      </c>
      <c r="Q3778">
        <v>0.1</v>
      </c>
      <c r="R3778">
        <v>0.112</v>
      </c>
    </row>
    <row r="3779" spans="1:18" hidden="1" x14ac:dyDescent="0.2">
      <c r="A3779" t="s">
        <v>6965</v>
      </c>
      <c r="B3779" t="s">
        <v>6966</v>
      </c>
      <c r="C3779">
        <v>6.4799999999999996E-2</v>
      </c>
      <c r="D3779">
        <v>7.5899999999999995E-2</v>
      </c>
      <c r="E3779">
        <v>8.72E-2</v>
      </c>
      <c r="F3779">
        <v>7.9</v>
      </c>
      <c r="G3779">
        <v>9.1</v>
      </c>
      <c r="H3779">
        <v>10.7</v>
      </c>
      <c r="I3779">
        <v>8.6</v>
      </c>
      <c r="J3779">
        <v>10</v>
      </c>
      <c r="K3779">
        <v>12</v>
      </c>
      <c r="L3779">
        <v>3405.6</v>
      </c>
      <c r="M3779">
        <v>1000</v>
      </c>
      <c r="N3779">
        <v>1</v>
      </c>
      <c r="O3779">
        <v>3.7989999999999999</v>
      </c>
      <c r="P3779">
        <v>0.246</v>
      </c>
      <c r="Q3779">
        <v>0.28799999999999998</v>
      </c>
      <c r="R3779">
        <v>0.33100000000000002</v>
      </c>
    </row>
    <row r="3780" spans="1:18" hidden="1" x14ac:dyDescent="0.2">
      <c r="A3780" t="s">
        <v>6967</v>
      </c>
      <c r="B3780" t="s">
        <v>6968</v>
      </c>
      <c r="C3780">
        <v>3.9699999999999999E-2</v>
      </c>
      <c r="D3780">
        <v>4.8099999999999997E-2</v>
      </c>
      <c r="E3780">
        <v>5.5399999999999998E-2</v>
      </c>
      <c r="F3780">
        <v>12.5</v>
      </c>
      <c r="G3780">
        <v>14.4</v>
      </c>
      <c r="H3780">
        <v>17.5</v>
      </c>
      <c r="I3780">
        <v>14.3</v>
      </c>
      <c r="J3780">
        <v>16.8</v>
      </c>
      <c r="K3780">
        <v>21.1</v>
      </c>
      <c r="L3780">
        <v>4285.8999999999996</v>
      </c>
      <c r="M3780">
        <v>1000</v>
      </c>
      <c r="N3780">
        <v>1</v>
      </c>
      <c r="O3780">
        <v>13.91</v>
      </c>
      <c r="P3780">
        <v>0.55200000000000005</v>
      </c>
      <c r="Q3780">
        <v>0.66900000000000004</v>
      </c>
      <c r="R3780">
        <v>0.77100000000000002</v>
      </c>
    </row>
    <row r="3781" spans="1:18" hidden="1" x14ac:dyDescent="0.2">
      <c r="A3781" t="s">
        <v>6969</v>
      </c>
      <c r="B3781" t="s">
        <v>6970</v>
      </c>
      <c r="C3781">
        <v>7.5499999999999998E-2</v>
      </c>
      <c r="D3781">
        <v>9.0399999999999994E-2</v>
      </c>
      <c r="E3781">
        <v>0.10580000000000001</v>
      </c>
      <c r="F3781">
        <v>6.6</v>
      </c>
      <c r="G3781">
        <v>7.7</v>
      </c>
      <c r="H3781">
        <v>9.1999999999999993</v>
      </c>
      <c r="I3781">
        <v>7</v>
      </c>
      <c r="J3781">
        <v>8.3000000000000007</v>
      </c>
      <c r="K3781">
        <v>10.1</v>
      </c>
      <c r="L3781">
        <v>803.7</v>
      </c>
      <c r="M3781">
        <v>1000</v>
      </c>
      <c r="N3781">
        <v>1</v>
      </c>
      <c r="O3781">
        <v>0.4572</v>
      </c>
      <c r="P3781">
        <v>3.5000000000000003E-2</v>
      </c>
      <c r="Q3781">
        <v>4.1000000000000002E-2</v>
      </c>
      <c r="R3781">
        <v>4.8000000000000001E-2</v>
      </c>
    </row>
    <row r="3782" spans="1:18" hidden="1" x14ac:dyDescent="0.2">
      <c r="A3782" t="s">
        <v>6971</v>
      </c>
      <c r="B3782" t="s">
        <v>6972</v>
      </c>
      <c r="C3782">
        <v>9.5299999999999996E-2</v>
      </c>
      <c r="D3782">
        <v>0.1105</v>
      </c>
      <c r="E3782">
        <v>0.12509999999999999</v>
      </c>
      <c r="F3782">
        <v>5.5</v>
      </c>
      <c r="G3782">
        <v>6.3</v>
      </c>
      <c r="H3782">
        <v>7.3</v>
      </c>
      <c r="I3782">
        <v>5.9</v>
      </c>
      <c r="J3782">
        <v>6.7</v>
      </c>
      <c r="K3782">
        <v>7.8</v>
      </c>
      <c r="L3782">
        <v>1734.9</v>
      </c>
      <c r="M3782">
        <v>1000</v>
      </c>
      <c r="N3782">
        <v>1</v>
      </c>
      <c r="O3782">
        <v>2.726</v>
      </c>
      <c r="P3782">
        <v>0.26</v>
      </c>
      <c r="Q3782">
        <v>0.30099999999999999</v>
      </c>
      <c r="R3782">
        <v>0.34100000000000003</v>
      </c>
    </row>
    <row r="3783" spans="1:18" hidden="1" x14ac:dyDescent="0.2">
      <c r="A3783" t="s">
        <v>6973</v>
      </c>
      <c r="B3783" t="s">
        <v>6974</v>
      </c>
      <c r="C3783">
        <v>6.6600000000000006E-2</v>
      </c>
      <c r="D3783">
        <v>7.8899999999999998E-2</v>
      </c>
      <c r="E3783">
        <v>9.1999999999999998E-2</v>
      </c>
      <c r="F3783">
        <v>7.5</v>
      </c>
      <c r="G3783">
        <v>8.8000000000000007</v>
      </c>
      <c r="H3783">
        <v>10.4</v>
      </c>
      <c r="I3783">
        <v>8.1</v>
      </c>
      <c r="J3783">
        <v>9.6</v>
      </c>
      <c r="K3783">
        <v>11.6</v>
      </c>
      <c r="L3783">
        <v>537.9</v>
      </c>
      <c r="M3783">
        <v>1000</v>
      </c>
      <c r="N3783">
        <v>1</v>
      </c>
      <c r="O3783">
        <v>2.4369999999999998</v>
      </c>
      <c r="P3783">
        <v>0.16200000000000001</v>
      </c>
      <c r="Q3783">
        <v>0.192</v>
      </c>
      <c r="R3783">
        <v>0.224</v>
      </c>
    </row>
    <row r="3784" spans="1:18" hidden="1" x14ac:dyDescent="0.2">
      <c r="A3784" t="s">
        <v>6975</v>
      </c>
      <c r="B3784" t="s">
        <v>6976</v>
      </c>
      <c r="C3784">
        <v>7.7399999999999997E-2</v>
      </c>
      <c r="D3784">
        <v>0.1018</v>
      </c>
      <c r="E3784">
        <v>0.12239999999999999</v>
      </c>
      <c r="F3784">
        <v>5.7</v>
      </c>
      <c r="G3784">
        <v>6.8</v>
      </c>
      <c r="H3784">
        <v>9</v>
      </c>
      <c r="I3784">
        <v>6</v>
      </c>
      <c r="J3784">
        <v>7.3</v>
      </c>
      <c r="K3784">
        <v>9.8000000000000007</v>
      </c>
      <c r="L3784">
        <v>1192.9000000000001</v>
      </c>
      <c r="M3784">
        <v>1000</v>
      </c>
      <c r="N3784">
        <v>1</v>
      </c>
      <c r="O3784">
        <v>1.909</v>
      </c>
      <c r="P3784">
        <v>0.14799999999999999</v>
      </c>
      <c r="Q3784">
        <v>0.19400000000000001</v>
      </c>
      <c r="R3784">
        <v>0.23400000000000001</v>
      </c>
    </row>
    <row r="3785" spans="1:18" hidden="1" x14ac:dyDescent="0.2">
      <c r="A3785" t="s">
        <v>6977</v>
      </c>
      <c r="B3785" t="s">
        <v>6978</v>
      </c>
      <c r="C3785">
        <v>6.9000000000000006E-2</v>
      </c>
      <c r="D3785">
        <v>7.9200000000000007E-2</v>
      </c>
      <c r="E3785">
        <v>9.4600000000000004E-2</v>
      </c>
      <c r="F3785">
        <v>7.3</v>
      </c>
      <c r="G3785">
        <v>8.8000000000000007</v>
      </c>
      <c r="H3785">
        <v>10</v>
      </c>
      <c r="I3785">
        <v>7.9</v>
      </c>
      <c r="J3785">
        <v>9.6</v>
      </c>
      <c r="K3785">
        <v>11.2</v>
      </c>
      <c r="L3785">
        <v>2050.8000000000002</v>
      </c>
      <c r="M3785">
        <v>1000</v>
      </c>
      <c r="N3785">
        <v>1</v>
      </c>
      <c r="O3785">
        <v>3.5070000000000001</v>
      </c>
      <c r="P3785">
        <v>0.24199999999999999</v>
      </c>
      <c r="Q3785">
        <v>0.27800000000000002</v>
      </c>
      <c r="R3785">
        <v>0.33200000000000002</v>
      </c>
    </row>
    <row r="3786" spans="1:18" hidden="1" x14ac:dyDescent="0.2">
      <c r="A3786" t="s">
        <v>6979</v>
      </c>
      <c r="B3786" t="s">
        <v>6980</v>
      </c>
      <c r="C3786">
        <v>6.88E-2</v>
      </c>
      <c r="D3786">
        <v>8.5000000000000006E-2</v>
      </c>
      <c r="E3786">
        <v>0.10340000000000001</v>
      </c>
      <c r="F3786">
        <v>6.7</v>
      </c>
      <c r="G3786">
        <v>8.1999999999999993</v>
      </c>
      <c r="H3786">
        <v>10.1</v>
      </c>
      <c r="I3786">
        <v>7.2</v>
      </c>
      <c r="J3786">
        <v>8.9</v>
      </c>
      <c r="K3786">
        <v>11.2</v>
      </c>
      <c r="L3786">
        <v>520.4</v>
      </c>
      <c r="M3786">
        <v>1000</v>
      </c>
      <c r="N3786">
        <v>1</v>
      </c>
      <c r="O3786">
        <v>0.59819999999999995</v>
      </c>
      <c r="P3786">
        <v>4.1000000000000002E-2</v>
      </c>
      <c r="Q3786">
        <v>5.0999999999999997E-2</v>
      </c>
      <c r="R3786">
        <v>6.2E-2</v>
      </c>
    </row>
    <row r="3787" spans="1:18" hidden="1" x14ac:dyDescent="0.2">
      <c r="A3787" t="s">
        <v>6981</v>
      </c>
      <c r="B3787" t="s">
        <v>6982</v>
      </c>
      <c r="C3787">
        <v>0.08</v>
      </c>
      <c r="D3787">
        <v>0.1057</v>
      </c>
      <c r="E3787">
        <v>0.13619999999999999</v>
      </c>
      <c r="F3787">
        <v>5.0999999999999996</v>
      </c>
      <c r="G3787">
        <v>6.6</v>
      </c>
      <c r="H3787">
        <v>8.6999999999999993</v>
      </c>
      <c r="I3787">
        <v>5.4</v>
      </c>
      <c r="J3787">
        <v>7</v>
      </c>
      <c r="K3787">
        <v>9.5</v>
      </c>
      <c r="L3787">
        <v>246</v>
      </c>
      <c r="M3787">
        <v>1000</v>
      </c>
      <c r="N3787">
        <v>1</v>
      </c>
      <c r="O3787">
        <v>0.33179999999999998</v>
      </c>
      <c r="P3787">
        <v>2.7E-2</v>
      </c>
      <c r="Q3787">
        <v>3.5000000000000003E-2</v>
      </c>
      <c r="R3787">
        <v>4.4999999999999998E-2</v>
      </c>
    </row>
    <row r="3788" spans="1:18" hidden="1" x14ac:dyDescent="0.2">
      <c r="A3788" t="s">
        <v>6983</v>
      </c>
      <c r="B3788" t="s">
        <v>6984</v>
      </c>
      <c r="C3788">
        <v>0.16450000000000001</v>
      </c>
      <c r="D3788">
        <v>0.21820000000000001</v>
      </c>
      <c r="E3788">
        <v>0.26879999999999998</v>
      </c>
      <c r="F3788">
        <v>2.6</v>
      </c>
      <c r="G3788">
        <v>3.2</v>
      </c>
      <c r="H3788">
        <v>4.2</v>
      </c>
      <c r="I3788">
        <v>2.6</v>
      </c>
      <c r="J3788">
        <v>3.3</v>
      </c>
      <c r="K3788">
        <v>4.4000000000000004</v>
      </c>
      <c r="L3788">
        <v>717.7</v>
      </c>
      <c r="M3788">
        <v>1000</v>
      </c>
      <c r="N3788">
        <v>1</v>
      </c>
      <c r="O3788">
        <v>3.2090000000000001</v>
      </c>
      <c r="P3788">
        <v>0.52800000000000002</v>
      </c>
      <c r="Q3788">
        <v>0.7</v>
      </c>
      <c r="R3788">
        <v>0.86299999999999999</v>
      </c>
    </row>
    <row r="3789" spans="1:18" hidden="1" x14ac:dyDescent="0.2">
      <c r="A3789" t="s">
        <v>6985</v>
      </c>
      <c r="B3789" t="s">
        <v>6986</v>
      </c>
      <c r="C3789">
        <v>2.2599999999999999E-2</v>
      </c>
      <c r="D3789">
        <v>2.8400000000000002E-2</v>
      </c>
      <c r="E3789">
        <v>3.4200000000000001E-2</v>
      </c>
      <c r="F3789">
        <v>20.3</v>
      </c>
      <c r="G3789">
        <v>24.4</v>
      </c>
      <c r="H3789">
        <v>30.7</v>
      </c>
      <c r="I3789">
        <v>25.4</v>
      </c>
      <c r="J3789">
        <v>32.200000000000003</v>
      </c>
      <c r="K3789">
        <v>44.2</v>
      </c>
      <c r="L3789">
        <v>1438.6</v>
      </c>
      <c r="M3789">
        <v>1000</v>
      </c>
      <c r="N3789">
        <v>1</v>
      </c>
      <c r="O3789">
        <v>12.56</v>
      </c>
      <c r="P3789">
        <v>0.28399999999999997</v>
      </c>
      <c r="Q3789">
        <v>0.35699999999999998</v>
      </c>
      <c r="R3789">
        <v>0.42899999999999999</v>
      </c>
    </row>
    <row r="3790" spans="1:18" hidden="1" x14ac:dyDescent="0.2">
      <c r="A3790" t="s">
        <v>6987</v>
      </c>
      <c r="B3790" t="s">
        <v>6988</v>
      </c>
      <c r="C3790">
        <v>2.1700000000000001E-2</v>
      </c>
      <c r="D3790">
        <v>2.4899999999999999E-2</v>
      </c>
      <c r="E3790">
        <v>2.8000000000000001E-2</v>
      </c>
      <c r="F3790">
        <v>24.8</v>
      </c>
      <c r="G3790">
        <v>27.9</v>
      </c>
      <c r="H3790">
        <v>31.9</v>
      </c>
      <c r="I3790">
        <v>32.9</v>
      </c>
      <c r="J3790">
        <v>38.6</v>
      </c>
      <c r="K3790">
        <v>46.7</v>
      </c>
      <c r="L3790">
        <v>4485.8999999999996</v>
      </c>
      <c r="M3790">
        <v>1000</v>
      </c>
      <c r="N3790">
        <v>1</v>
      </c>
      <c r="O3790">
        <v>24.6</v>
      </c>
      <c r="P3790">
        <v>0.53400000000000003</v>
      </c>
      <c r="Q3790">
        <v>0.61299999999999999</v>
      </c>
      <c r="R3790">
        <v>0.68899999999999995</v>
      </c>
    </row>
    <row r="3791" spans="1:18" hidden="1" x14ac:dyDescent="0.2">
      <c r="A3791" t="s">
        <v>6989</v>
      </c>
      <c r="B3791" t="s">
        <v>6990</v>
      </c>
      <c r="C3791">
        <v>3.9600000000000003E-2</v>
      </c>
      <c r="D3791">
        <v>4.41E-2</v>
      </c>
      <c r="E3791">
        <v>4.8899999999999999E-2</v>
      </c>
      <c r="F3791">
        <v>14.2</v>
      </c>
      <c r="G3791">
        <v>15.7</v>
      </c>
      <c r="H3791">
        <v>17.5</v>
      </c>
      <c r="I3791">
        <v>16.5</v>
      </c>
      <c r="J3791">
        <v>18.600000000000001</v>
      </c>
      <c r="K3791">
        <v>21.2</v>
      </c>
      <c r="L3791">
        <v>926.8</v>
      </c>
      <c r="M3791">
        <v>1000</v>
      </c>
      <c r="N3791">
        <v>1</v>
      </c>
      <c r="O3791">
        <v>2.7919999999999998</v>
      </c>
      <c r="P3791">
        <v>0.111</v>
      </c>
      <c r="Q3791">
        <v>0.123</v>
      </c>
      <c r="R3791">
        <v>0.13700000000000001</v>
      </c>
    </row>
    <row r="3792" spans="1:18" hidden="1" x14ac:dyDescent="0.2">
      <c r="A3792" t="s">
        <v>6991</v>
      </c>
      <c r="B3792" t="s">
        <v>6991</v>
      </c>
      <c r="C3792">
        <v>2.2599999999999999E-2</v>
      </c>
      <c r="D3792">
        <v>3.1300000000000001E-2</v>
      </c>
      <c r="E3792">
        <v>0.04</v>
      </c>
      <c r="F3792">
        <v>17.3</v>
      </c>
      <c r="G3792">
        <v>22.1</v>
      </c>
      <c r="H3792">
        <v>30.7</v>
      </c>
      <c r="I3792">
        <v>20.9</v>
      </c>
      <c r="J3792">
        <v>28.4</v>
      </c>
      <c r="K3792">
        <v>44.1</v>
      </c>
      <c r="L3792">
        <v>1897.3</v>
      </c>
      <c r="M3792">
        <v>1000</v>
      </c>
      <c r="N3792">
        <v>1</v>
      </c>
      <c r="O3792">
        <v>12.1</v>
      </c>
      <c r="P3792">
        <v>0.27300000000000002</v>
      </c>
      <c r="Q3792">
        <v>0.379</v>
      </c>
      <c r="R3792">
        <v>0.48399999999999999</v>
      </c>
    </row>
    <row r="3793" spans="1:18" hidden="1" x14ac:dyDescent="0.2">
      <c r="A3793" t="s">
        <v>6992</v>
      </c>
      <c r="B3793" t="s">
        <v>6992</v>
      </c>
      <c r="C3793">
        <v>2.9899999999999999E-2</v>
      </c>
      <c r="D3793">
        <v>4.2500000000000003E-2</v>
      </c>
      <c r="E3793">
        <v>5.2699999999999997E-2</v>
      </c>
      <c r="F3793">
        <v>13.1</v>
      </c>
      <c r="G3793">
        <v>16.3</v>
      </c>
      <c r="H3793">
        <v>23.2</v>
      </c>
      <c r="I3793">
        <v>15.1</v>
      </c>
      <c r="J3793">
        <v>19.399999999999999</v>
      </c>
      <c r="K3793">
        <v>30.1</v>
      </c>
      <c r="L3793">
        <v>87.2</v>
      </c>
      <c r="M3793">
        <v>1000</v>
      </c>
      <c r="N3793">
        <v>0</v>
      </c>
      <c r="O3793">
        <v>0.36299999999999999</v>
      </c>
      <c r="P3793">
        <v>1.0999999999999999E-2</v>
      </c>
      <c r="Q3793">
        <v>1.4999999999999999E-2</v>
      </c>
      <c r="R3793">
        <v>1.9E-2</v>
      </c>
    </row>
    <row r="3794" spans="1:18" hidden="1" x14ac:dyDescent="0.2">
      <c r="A3794" t="s">
        <v>6993</v>
      </c>
      <c r="B3794" t="s">
        <v>6994</v>
      </c>
      <c r="C3794">
        <v>0.21460000000000001</v>
      </c>
      <c r="D3794">
        <v>0.25969999999999999</v>
      </c>
      <c r="E3794">
        <v>0.30990000000000001</v>
      </c>
      <c r="F3794">
        <v>2.2000000000000002</v>
      </c>
      <c r="G3794">
        <v>2.7</v>
      </c>
      <c r="H3794">
        <v>3.2</v>
      </c>
      <c r="I3794">
        <v>2.2999999999999998</v>
      </c>
      <c r="J3794">
        <v>2.7</v>
      </c>
      <c r="K3794">
        <v>3.3</v>
      </c>
      <c r="L3794">
        <v>528.79999999999995</v>
      </c>
      <c r="M3794">
        <v>1000</v>
      </c>
      <c r="N3794">
        <v>1</v>
      </c>
      <c r="O3794">
        <v>2.5369999999999999</v>
      </c>
      <c r="P3794">
        <v>0.54400000000000004</v>
      </c>
      <c r="Q3794">
        <v>0.65900000000000003</v>
      </c>
      <c r="R3794">
        <v>0.78600000000000003</v>
      </c>
    </row>
    <row r="3795" spans="1:18" hidden="1" x14ac:dyDescent="0.2">
      <c r="A3795" t="s">
        <v>6995</v>
      </c>
      <c r="B3795" t="s">
        <v>6996</v>
      </c>
      <c r="C3795">
        <v>9.98E-2</v>
      </c>
      <c r="D3795">
        <v>0.11509999999999999</v>
      </c>
      <c r="E3795">
        <v>0.13070000000000001</v>
      </c>
      <c r="F3795">
        <v>5.3</v>
      </c>
      <c r="G3795">
        <v>6</v>
      </c>
      <c r="H3795">
        <v>6.9</v>
      </c>
      <c r="I3795">
        <v>5.6</v>
      </c>
      <c r="J3795">
        <v>6.4</v>
      </c>
      <c r="K3795">
        <v>7.5</v>
      </c>
      <c r="L3795">
        <v>3947.5</v>
      </c>
      <c r="M3795">
        <v>1000</v>
      </c>
      <c r="N3795">
        <v>1</v>
      </c>
      <c r="O3795">
        <v>2.7229999999999999</v>
      </c>
      <c r="P3795">
        <v>0.27200000000000002</v>
      </c>
      <c r="Q3795">
        <v>0.313</v>
      </c>
      <c r="R3795">
        <v>0.35599999999999998</v>
      </c>
    </row>
    <row r="3796" spans="1:18" hidden="1" x14ac:dyDescent="0.2">
      <c r="A3796" t="s">
        <v>6997</v>
      </c>
      <c r="B3796" t="s">
        <v>6998</v>
      </c>
      <c r="C3796">
        <v>3.6799999999999999E-2</v>
      </c>
      <c r="D3796">
        <v>4.8500000000000001E-2</v>
      </c>
      <c r="E3796">
        <v>6.1800000000000001E-2</v>
      </c>
      <c r="F3796">
        <v>11.2</v>
      </c>
      <c r="G3796">
        <v>14.3</v>
      </c>
      <c r="H3796">
        <v>18.8</v>
      </c>
      <c r="I3796">
        <v>12.6</v>
      </c>
      <c r="J3796">
        <v>16.600000000000001</v>
      </c>
      <c r="K3796">
        <v>23.2</v>
      </c>
      <c r="L3796">
        <v>362.8</v>
      </c>
      <c r="M3796">
        <v>1000</v>
      </c>
      <c r="N3796">
        <v>1</v>
      </c>
      <c r="O3796">
        <v>2.4049999999999998</v>
      </c>
      <c r="P3796">
        <v>8.8999999999999996E-2</v>
      </c>
      <c r="Q3796">
        <v>0.11700000000000001</v>
      </c>
      <c r="R3796">
        <v>0.14899999999999999</v>
      </c>
    </row>
    <row r="3797" spans="1:18" hidden="1" x14ac:dyDescent="0.2">
      <c r="A3797" t="s">
        <v>6999</v>
      </c>
      <c r="B3797" t="s">
        <v>7000</v>
      </c>
      <c r="C3797">
        <v>7.0099999999999996E-2</v>
      </c>
      <c r="D3797">
        <v>8.3699999999999997E-2</v>
      </c>
      <c r="E3797">
        <v>9.7199999999999995E-2</v>
      </c>
      <c r="F3797">
        <v>7.1</v>
      </c>
      <c r="G3797">
        <v>8.3000000000000007</v>
      </c>
      <c r="H3797">
        <v>9.9</v>
      </c>
      <c r="I3797">
        <v>7.7</v>
      </c>
      <c r="J3797">
        <v>9</v>
      </c>
      <c r="K3797">
        <v>11</v>
      </c>
      <c r="L3797">
        <v>2574.4</v>
      </c>
      <c r="M3797">
        <v>1000</v>
      </c>
      <c r="N3797">
        <v>1</v>
      </c>
      <c r="O3797">
        <v>1.8560000000000001</v>
      </c>
      <c r="P3797">
        <v>0.13</v>
      </c>
      <c r="Q3797">
        <v>0.155</v>
      </c>
      <c r="R3797">
        <v>0.18</v>
      </c>
    </row>
    <row r="3798" spans="1:18" hidden="1" x14ac:dyDescent="0.2">
      <c r="A3798" t="s">
        <v>7001</v>
      </c>
      <c r="B3798" t="s">
        <v>7002</v>
      </c>
      <c r="C3798">
        <v>4.07E-2</v>
      </c>
      <c r="D3798">
        <v>4.8300000000000003E-2</v>
      </c>
      <c r="E3798">
        <v>5.5599999999999997E-2</v>
      </c>
      <c r="F3798">
        <v>12.5</v>
      </c>
      <c r="G3798">
        <v>14.4</v>
      </c>
      <c r="H3798">
        <v>17</v>
      </c>
      <c r="I3798">
        <v>14.2</v>
      </c>
      <c r="J3798">
        <v>16.8</v>
      </c>
      <c r="K3798">
        <v>20.5</v>
      </c>
      <c r="L3798">
        <v>17241</v>
      </c>
      <c r="M3798">
        <v>967</v>
      </c>
      <c r="N3798">
        <v>1</v>
      </c>
      <c r="O3798">
        <v>10.31</v>
      </c>
      <c r="P3798">
        <v>0.42</v>
      </c>
      <c r="Q3798">
        <v>0.498</v>
      </c>
      <c r="R3798">
        <v>0.57299999999999995</v>
      </c>
    </row>
    <row r="3799" spans="1:18" hidden="1" x14ac:dyDescent="0.2">
      <c r="A3799" t="s">
        <v>7003</v>
      </c>
      <c r="B3799" t="s">
        <v>7004</v>
      </c>
      <c r="C3799">
        <v>7.1499999999999994E-2</v>
      </c>
      <c r="D3799">
        <v>8.4500000000000006E-2</v>
      </c>
      <c r="E3799">
        <v>0.1012</v>
      </c>
      <c r="F3799">
        <v>6.8</v>
      </c>
      <c r="G3799">
        <v>8.1999999999999993</v>
      </c>
      <c r="H3799">
        <v>9.6999999999999993</v>
      </c>
      <c r="I3799">
        <v>7.3</v>
      </c>
      <c r="J3799">
        <v>8.9</v>
      </c>
      <c r="K3799">
        <v>10.7</v>
      </c>
      <c r="L3799">
        <v>13500.1</v>
      </c>
      <c r="M3799">
        <v>851</v>
      </c>
      <c r="N3799">
        <v>1</v>
      </c>
      <c r="O3799">
        <v>4.6820000000000004</v>
      </c>
      <c r="P3799">
        <v>0.33500000000000002</v>
      </c>
      <c r="Q3799">
        <v>0.39600000000000002</v>
      </c>
      <c r="R3799">
        <v>0.47399999999999998</v>
      </c>
    </row>
    <row r="3800" spans="1:18" hidden="1" x14ac:dyDescent="0.2">
      <c r="A3800" t="s">
        <v>7005</v>
      </c>
      <c r="B3800" t="s">
        <v>7006</v>
      </c>
      <c r="C3800">
        <v>2.0899999999999998E-2</v>
      </c>
      <c r="D3800">
        <v>2.5399999999999999E-2</v>
      </c>
      <c r="E3800">
        <v>3.0700000000000002E-2</v>
      </c>
      <c r="F3800">
        <v>22.6</v>
      </c>
      <c r="G3800">
        <v>27.3</v>
      </c>
      <c r="H3800">
        <v>33.1</v>
      </c>
      <c r="I3800">
        <v>29.1</v>
      </c>
      <c r="J3800">
        <v>37.4</v>
      </c>
      <c r="K3800">
        <v>49.3</v>
      </c>
      <c r="L3800">
        <v>77.8</v>
      </c>
      <c r="M3800">
        <v>1000</v>
      </c>
      <c r="N3800">
        <v>0</v>
      </c>
      <c r="O3800">
        <v>1.216</v>
      </c>
      <c r="P3800">
        <v>2.5000000000000001E-2</v>
      </c>
      <c r="Q3800">
        <v>3.1E-2</v>
      </c>
      <c r="R3800">
        <v>3.6999999999999998E-2</v>
      </c>
    </row>
    <row r="3801" spans="1:18" hidden="1" x14ac:dyDescent="0.2">
      <c r="A3801" t="s">
        <v>7007</v>
      </c>
      <c r="B3801" t="s">
        <v>7008</v>
      </c>
      <c r="C3801">
        <v>4.6800000000000001E-2</v>
      </c>
      <c r="D3801">
        <v>6.08E-2</v>
      </c>
      <c r="E3801">
        <v>7.4399999999999994E-2</v>
      </c>
      <c r="F3801">
        <v>9.3000000000000007</v>
      </c>
      <c r="G3801">
        <v>11.4</v>
      </c>
      <c r="H3801">
        <v>14.8</v>
      </c>
      <c r="I3801">
        <v>10.3</v>
      </c>
      <c r="J3801">
        <v>12.9</v>
      </c>
      <c r="K3801">
        <v>17.399999999999999</v>
      </c>
      <c r="L3801">
        <v>15291.9</v>
      </c>
      <c r="M3801">
        <v>845</v>
      </c>
      <c r="N3801">
        <v>1</v>
      </c>
      <c r="O3801">
        <v>29.86</v>
      </c>
      <c r="P3801">
        <v>1.397</v>
      </c>
      <c r="Q3801">
        <v>1.8149999999999999</v>
      </c>
      <c r="R3801">
        <v>2.222</v>
      </c>
    </row>
    <row r="3802" spans="1:18" hidden="1" x14ac:dyDescent="0.2">
      <c r="A3802" t="s">
        <v>7009</v>
      </c>
      <c r="B3802" t="s">
        <v>7009</v>
      </c>
      <c r="C3802">
        <v>8.4400000000000003E-2</v>
      </c>
      <c r="D3802">
        <v>0.10299999999999999</v>
      </c>
      <c r="E3802">
        <v>0.122</v>
      </c>
      <c r="F3802">
        <v>5.7</v>
      </c>
      <c r="G3802">
        <v>6.7</v>
      </c>
      <c r="H3802">
        <v>8.1999999999999993</v>
      </c>
      <c r="I3802">
        <v>6</v>
      </c>
      <c r="J3802">
        <v>7.2</v>
      </c>
      <c r="K3802">
        <v>8.9</v>
      </c>
      <c r="L3802">
        <v>316.2</v>
      </c>
      <c r="M3802">
        <v>1000</v>
      </c>
      <c r="N3802">
        <v>1</v>
      </c>
      <c r="O3802">
        <v>9.9000000000000005E-2</v>
      </c>
      <c r="P3802">
        <v>8.0000000000000002E-3</v>
      </c>
      <c r="Q3802">
        <v>0.01</v>
      </c>
      <c r="R3802">
        <v>1.2E-2</v>
      </c>
    </row>
    <row r="3803" spans="1:18" hidden="1" x14ac:dyDescent="0.2">
      <c r="A3803" t="s">
        <v>7010</v>
      </c>
      <c r="B3803" t="s">
        <v>7010</v>
      </c>
      <c r="C3803">
        <v>7.3400000000000007E-2</v>
      </c>
      <c r="D3803">
        <v>8.9599999999999999E-2</v>
      </c>
      <c r="E3803">
        <v>0.1055</v>
      </c>
      <c r="F3803">
        <v>6.6</v>
      </c>
      <c r="G3803">
        <v>7.7</v>
      </c>
      <c r="H3803">
        <v>9.4</v>
      </c>
      <c r="I3803">
        <v>7</v>
      </c>
      <c r="J3803">
        <v>8.4</v>
      </c>
      <c r="K3803">
        <v>10.4</v>
      </c>
      <c r="L3803">
        <v>484</v>
      </c>
      <c r="M3803">
        <v>1000</v>
      </c>
      <c r="N3803">
        <v>1</v>
      </c>
      <c r="O3803">
        <v>0.26579999999999998</v>
      </c>
      <c r="P3803">
        <v>0.02</v>
      </c>
      <c r="Q3803">
        <v>2.4E-2</v>
      </c>
      <c r="R3803">
        <v>2.8000000000000001E-2</v>
      </c>
    </row>
    <row r="3804" spans="1:18" hidden="1" x14ac:dyDescent="0.2">
      <c r="A3804" t="s">
        <v>7011</v>
      </c>
      <c r="B3804" t="s">
        <v>7011</v>
      </c>
      <c r="C3804">
        <v>0.1583</v>
      </c>
      <c r="D3804">
        <v>0.25919999999999999</v>
      </c>
      <c r="E3804">
        <v>0.41189999999999999</v>
      </c>
      <c r="F3804">
        <v>1.7</v>
      </c>
      <c r="G3804">
        <v>2.7</v>
      </c>
      <c r="H3804">
        <v>4.4000000000000004</v>
      </c>
      <c r="I3804">
        <v>1.7</v>
      </c>
      <c r="J3804">
        <v>2.7</v>
      </c>
      <c r="K3804">
        <v>4.5999999999999996</v>
      </c>
      <c r="L3804">
        <v>47.7</v>
      </c>
      <c r="M3804">
        <v>1000</v>
      </c>
      <c r="N3804">
        <v>0</v>
      </c>
      <c r="O3804">
        <v>0.1008</v>
      </c>
      <c r="P3804">
        <v>1.6E-2</v>
      </c>
      <c r="Q3804">
        <v>2.5999999999999999E-2</v>
      </c>
      <c r="R3804">
        <v>4.2000000000000003E-2</v>
      </c>
    </row>
    <row r="3805" spans="1:18" hidden="1" x14ac:dyDescent="0.2">
      <c r="A3805" t="s">
        <v>7012</v>
      </c>
      <c r="B3805" t="s">
        <v>7013</v>
      </c>
      <c r="C3805">
        <v>6.9099999999999995E-2</v>
      </c>
      <c r="D3805">
        <v>8.6699999999999999E-2</v>
      </c>
      <c r="E3805">
        <v>0.1057</v>
      </c>
      <c r="F3805">
        <v>6.6</v>
      </c>
      <c r="G3805">
        <v>8</v>
      </c>
      <c r="H3805">
        <v>10</v>
      </c>
      <c r="I3805">
        <v>7</v>
      </c>
      <c r="J3805">
        <v>8.6999999999999993</v>
      </c>
      <c r="K3805">
        <v>11.1</v>
      </c>
      <c r="L3805">
        <v>9051.9</v>
      </c>
      <c r="M3805">
        <v>948</v>
      </c>
      <c r="N3805">
        <v>1</v>
      </c>
      <c r="O3805">
        <v>2.444</v>
      </c>
      <c r="P3805">
        <v>0.16900000000000001</v>
      </c>
      <c r="Q3805">
        <v>0.21199999999999999</v>
      </c>
      <c r="R3805">
        <v>0.25800000000000001</v>
      </c>
    </row>
    <row r="3806" spans="1:18" hidden="1" x14ac:dyDescent="0.2">
      <c r="A3806" t="s">
        <v>7014</v>
      </c>
      <c r="B3806" t="s">
        <v>7014</v>
      </c>
      <c r="C3806">
        <v>2.7300000000000001E-2</v>
      </c>
      <c r="D3806">
        <v>3.15E-2</v>
      </c>
      <c r="E3806">
        <v>3.5900000000000001E-2</v>
      </c>
      <c r="F3806">
        <v>19.3</v>
      </c>
      <c r="G3806">
        <v>22</v>
      </c>
      <c r="H3806">
        <v>25.4</v>
      </c>
      <c r="I3806">
        <v>23.9</v>
      </c>
      <c r="J3806">
        <v>28.2</v>
      </c>
      <c r="K3806">
        <v>33.9</v>
      </c>
      <c r="L3806">
        <v>1644</v>
      </c>
      <c r="M3806">
        <v>1000</v>
      </c>
      <c r="N3806">
        <v>1</v>
      </c>
      <c r="O3806">
        <v>1.2230000000000001</v>
      </c>
      <c r="P3806">
        <v>3.3000000000000002E-2</v>
      </c>
      <c r="Q3806">
        <v>3.9E-2</v>
      </c>
      <c r="R3806">
        <v>4.3999999999999997E-2</v>
      </c>
    </row>
    <row r="3807" spans="1:18" hidden="1" x14ac:dyDescent="0.2">
      <c r="A3807" t="s">
        <v>7015</v>
      </c>
      <c r="B3807" t="s">
        <v>7016</v>
      </c>
      <c r="C3807">
        <v>3.3500000000000002E-2</v>
      </c>
      <c r="D3807">
        <v>3.8300000000000001E-2</v>
      </c>
      <c r="E3807">
        <v>4.2999999999999997E-2</v>
      </c>
      <c r="F3807">
        <v>16.100000000000001</v>
      </c>
      <c r="G3807">
        <v>18.100000000000001</v>
      </c>
      <c r="H3807">
        <v>20.7</v>
      </c>
      <c r="I3807">
        <v>19.2</v>
      </c>
      <c r="J3807">
        <v>22</v>
      </c>
      <c r="K3807">
        <v>26.1</v>
      </c>
      <c r="L3807">
        <v>8764.5</v>
      </c>
      <c r="M3807">
        <v>1000</v>
      </c>
      <c r="N3807">
        <v>1</v>
      </c>
      <c r="O3807">
        <v>3.6720000000000002</v>
      </c>
      <c r="P3807">
        <v>0.123</v>
      </c>
      <c r="Q3807">
        <v>0.14099999999999999</v>
      </c>
      <c r="R3807">
        <v>0.158</v>
      </c>
    </row>
    <row r="3808" spans="1:18" hidden="1" x14ac:dyDescent="0.2">
      <c r="A3808" t="s">
        <v>7017</v>
      </c>
      <c r="B3808" t="s">
        <v>7018</v>
      </c>
      <c r="C3808">
        <v>6.3399999999999998E-2</v>
      </c>
      <c r="D3808">
        <v>8.3000000000000004E-2</v>
      </c>
      <c r="E3808">
        <v>0.10440000000000001</v>
      </c>
      <c r="F3808">
        <v>6.6</v>
      </c>
      <c r="G3808">
        <v>8.4</v>
      </c>
      <c r="H3808">
        <v>10.9</v>
      </c>
      <c r="I3808">
        <v>7.1</v>
      </c>
      <c r="J3808">
        <v>9.1</v>
      </c>
      <c r="K3808">
        <v>12.3</v>
      </c>
      <c r="L3808">
        <v>5467.1</v>
      </c>
      <c r="M3808">
        <v>998</v>
      </c>
      <c r="N3808">
        <v>1</v>
      </c>
      <c r="O3808">
        <v>5.3029999999999999</v>
      </c>
      <c r="P3808">
        <v>0.33600000000000002</v>
      </c>
      <c r="Q3808">
        <v>0.44</v>
      </c>
      <c r="R3808">
        <v>0.55400000000000005</v>
      </c>
    </row>
    <row r="3809" spans="1:18" hidden="1" x14ac:dyDescent="0.2">
      <c r="A3809" t="s">
        <v>7019</v>
      </c>
      <c r="B3809" t="s">
        <v>7019</v>
      </c>
      <c r="C3809">
        <v>4.2900000000000001E-2</v>
      </c>
      <c r="D3809">
        <v>6.1899999999999997E-2</v>
      </c>
      <c r="E3809">
        <v>7.7399999999999997E-2</v>
      </c>
      <c r="F3809">
        <v>9</v>
      </c>
      <c r="G3809">
        <v>11.2</v>
      </c>
      <c r="H3809">
        <v>16.2</v>
      </c>
      <c r="I3809">
        <v>9.8000000000000007</v>
      </c>
      <c r="J3809">
        <v>12.6</v>
      </c>
      <c r="K3809">
        <v>19.3</v>
      </c>
      <c r="L3809">
        <v>219.9</v>
      </c>
      <c r="M3809">
        <v>1000</v>
      </c>
      <c r="N3809">
        <v>0</v>
      </c>
      <c r="O3809">
        <v>2.4769999999999999</v>
      </c>
      <c r="P3809">
        <v>0.106</v>
      </c>
      <c r="Q3809">
        <v>0.153</v>
      </c>
      <c r="R3809">
        <v>0.192</v>
      </c>
    </row>
    <row r="3810" spans="1:18" hidden="1" x14ac:dyDescent="0.2">
      <c r="A3810" t="s">
        <v>7020</v>
      </c>
      <c r="B3810" t="s">
        <v>7021</v>
      </c>
      <c r="C3810">
        <v>6.3E-2</v>
      </c>
      <c r="D3810">
        <v>7.6200000000000004E-2</v>
      </c>
      <c r="E3810">
        <v>9.0499999999999997E-2</v>
      </c>
      <c r="F3810">
        <v>7.7</v>
      </c>
      <c r="G3810">
        <v>9.1</v>
      </c>
      <c r="H3810">
        <v>11</v>
      </c>
      <c r="I3810">
        <v>8.3000000000000007</v>
      </c>
      <c r="J3810">
        <v>10</v>
      </c>
      <c r="K3810">
        <v>12.3</v>
      </c>
      <c r="L3810">
        <v>2834.8</v>
      </c>
      <c r="M3810">
        <v>1000</v>
      </c>
      <c r="N3810">
        <v>1</v>
      </c>
      <c r="O3810">
        <v>5.056</v>
      </c>
      <c r="P3810">
        <v>0.31900000000000001</v>
      </c>
      <c r="Q3810">
        <v>0.38500000000000001</v>
      </c>
      <c r="R3810">
        <v>0.45800000000000002</v>
      </c>
    </row>
    <row r="3811" spans="1:18" hidden="1" x14ac:dyDescent="0.2">
      <c r="A3811" t="s">
        <v>7022</v>
      </c>
      <c r="B3811" t="s">
        <v>7023</v>
      </c>
      <c r="C3811">
        <v>4.36E-2</v>
      </c>
      <c r="D3811">
        <v>5.3699999999999998E-2</v>
      </c>
      <c r="E3811">
        <v>6.3E-2</v>
      </c>
      <c r="F3811">
        <v>11</v>
      </c>
      <c r="G3811">
        <v>12.9</v>
      </c>
      <c r="H3811">
        <v>15.9</v>
      </c>
      <c r="I3811">
        <v>12.4</v>
      </c>
      <c r="J3811">
        <v>14.8</v>
      </c>
      <c r="K3811">
        <v>18.899999999999999</v>
      </c>
      <c r="L3811">
        <v>12016.4</v>
      </c>
      <c r="M3811">
        <v>994</v>
      </c>
      <c r="N3811">
        <v>1</v>
      </c>
      <c r="O3811">
        <v>5.8650000000000002</v>
      </c>
      <c r="P3811">
        <v>0.25600000000000001</v>
      </c>
      <c r="Q3811">
        <v>0.315</v>
      </c>
      <c r="R3811">
        <v>0.37</v>
      </c>
    </row>
    <row r="3812" spans="1:18" hidden="1" x14ac:dyDescent="0.2">
      <c r="A3812" t="s">
        <v>7024</v>
      </c>
      <c r="B3812" t="s">
        <v>7025</v>
      </c>
      <c r="C3812">
        <v>8.6499999999999994E-2</v>
      </c>
      <c r="D3812">
        <v>9.9299999999999999E-2</v>
      </c>
      <c r="E3812">
        <v>0.1148</v>
      </c>
      <c r="F3812">
        <v>6</v>
      </c>
      <c r="G3812">
        <v>7</v>
      </c>
      <c r="H3812">
        <v>8</v>
      </c>
      <c r="I3812">
        <v>6.4</v>
      </c>
      <c r="J3812">
        <v>7.5</v>
      </c>
      <c r="K3812">
        <v>8.6999999999999993</v>
      </c>
      <c r="L3812">
        <v>3868.5</v>
      </c>
      <c r="M3812">
        <v>1000</v>
      </c>
      <c r="N3812">
        <v>1</v>
      </c>
      <c r="O3812">
        <v>4.9610000000000003</v>
      </c>
      <c r="P3812">
        <v>0.42899999999999999</v>
      </c>
      <c r="Q3812">
        <v>0.49299999999999999</v>
      </c>
      <c r="R3812">
        <v>0.56999999999999995</v>
      </c>
    </row>
    <row r="3813" spans="1:18" hidden="1" x14ac:dyDescent="0.2">
      <c r="A3813" t="s">
        <v>7026</v>
      </c>
      <c r="B3813" t="s">
        <v>7027</v>
      </c>
      <c r="C3813">
        <v>7.7200000000000005E-2</v>
      </c>
      <c r="D3813">
        <v>9.4399999999999998E-2</v>
      </c>
      <c r="E3813">
        <v>0.1096</v>
      </c>
      <c r="F3813">
        <v>6.3</v>
      </c>
      <c r="G3813">
        <v>7.3</v>
      </c>
      <c r="H3813">
        <v>9</v>
      </c>
      <c r="I3813">
        <v>6.8</v>
      </c>
      <c r="J3813">
        <v>7.9</v>
      </c>
      <c r="K3813">
        <v>9.9</v>
      </c>
      <c r="L3813">
        <v>555.70000000000005</v>
      </c>
      <c r="M3813">
        <v>1000</v>
      </c>
      <c r="N3813">
        <v>1</v>
      </c>
      <c r="O3813">
        <v>0.46920000000000001</v>
      </c>
      <c r="P3813">
        <v>3.5999999999999997E-2</v>
      </c>
      <c r="Q3813">
        <v>4.3999999999999997E-2</v>
      </c>
      <c r="R3813">
        <v>5.0999999999999997E-2</v>
      </c>
    </row>
    <row r="3814" spans="1:18" hidden="1" x14ac:dyDescent="0.2">
      <c r="A3814" t="s">
        <v>7028</v>
      </c>
      <c r="B3814" t="s">
        <v>7029</v>
      </c>
      <c r="C3814">
        <v>4.0899999999999999E-2</v>
      </c>
      <c r="D3814">
        <v>5.7299999999999997E-2</v>
      </c>
      <c r="E3814">
        <v>7.0999999999999994E-2</v>
      </c>
      <c r="F3814">
        <v>9.8000000000000007</v>
      </c>
      <c r="G3814">
        <v>12.1</v>
      </c>
      <c r="H3814">
        <v>16.899999999999999</v>
      </c>
      <c r="I3814">
        <v>10.8</v>
      </c>
      <c r="J3814">
        <v>13.8</v>
      </c>
      <c r="K3814">
        <v>20.399999999999999</v>
      </c>
      <c r="L3814">
        <v>294.10000000000002</v>
      </c>
      <c r="M3814">
        <v>1000</v>
      </c>
      <c r="N3814">
        <v>0</v>
      </c>
      <c r="O3814">
        <v>1.4139999999999999</v>
      </c>
      <c r="P3814">
        <v>5.8000000000000003E-2</v>
      </c>
      <c r="Q3814">
        <v>8.1000000000000003E-2</v>
      </c>
      <c r="R3814">
        <v>0.1</v>
      </c>
    </row>
    <row r="3815" spans="1:18" hidden="1" x14ac:dyDescent="0.2">
      <c r="A3815" t="s">
        <v>7030</v>
      </c>
      <c r="B3815" t="s">
        <v>7031</v>
      </c>
      <c r="C3815">
        <v>5.0900000000000001E-2</v>
      </c>
      <c r="D3815">
        <v>7.9699999999999993E-2</v>
      </c>
      <c r="E3815">
        <v>0.1045</v>
      </c>
      <c r="F3815">
        <v>6.6</v>
      </c>
      <c r="G3815">
        <v>8.6999999999999993</v>
      </c>
      <c r="H3815">
        <v>13.6</v>
      </c>
      <c r="I3815">
        <v>7.1</v>
      </c>
      <c r="J3815">
        <v>9.5</v>
      </c>
      <c r="K3815">
        <v>15.7</v>
      </c>
      <c r="L3815">
        <v>1265.4000000000001</v>
      </c>
      <c r="M3815">
        <v>998</v>
      </c>
      <c r="N3815">
        <v>1</v>
      </c>
      <c r="O3815">
        <v>21.08</v>
      </c>
      <c r="P3815">
        <v>1.073</v>
      </c>
      <c r="Q3815">
        <v>1.68</v>
      </c>
      <c r="R3815">
        <v>2.2029999999999998</v>
      </c>
    </row>
    <row r="3816" spans="1:18" hidden="1" x14ac:dyDescent="0.2">
      <c r="A3816" t="s">
        <v>7032</v>
      </c>
      <c r="B3816" t="s">
        <v>7033</v>
      </c>
      <c r="C3816">
        <v>2.47E-2</v>
      </c>
      <c r="D3816">
        <v>3.0099999999999998E-2</v>
      </c>
      <c r="E3816">
        <v>3.6299999999999999E-2</v>
      </c>
      <c r="F3816">
        <v>19.100000000000001</v>
      </c>
      <c r="G3816">
        <v>23</v>
      </c>
      <c r="H3816">
        <v>28</v>
      </c>
      <c r="I3816">
        <v>23.6</v>
      </c>
      <c r="J3816">
        <v>29.9</v>
      </c>
      <c r="K3816">
        <v>38.9</v>
      </c>
      <c r="L3816">
        <v>1280.3</v>
      </c>
      <c r="M3816">
        <v>1000</v>
      </c>
      <c r="N3816">
        <v>1</v>
      </c>
      <c r="O3816">
        <v>1.677</v>
      </c>
      <c r="P3816">
        <v>4.1000000000000002E-2</v>
      </c>
      <c r="Q3816">
        <v>0.05</v>
      </c>
      <c r="R3816">
        <v>6.0999999999999999E-2</v>
      </c>
    </row>
    <row r="3817" spans="1:18" hidden="1" x14ac:dyDescent="0.2">
      <c r="A3817" t="s">
        <v>7034</v>
      </c>
      <c r="B3817" t="s">
        <v>7035</v>
      </c>
      <c r="C3817">
        <v>4.5999999999999999E-2</v>
      </c>
      <c r="D3817">
        <v>5.4699999999999999E-2</v>
      </c>
      <c r="E3817">
        <v>6.3700000000000007E-2</v>
      </c>
      <c r="F3817">
        <v>10.9</v>
      </c>
      <c r="G3817">
        <v>12.7</v>
      </c>
      <c r="H3817">
        <v>15.1</v>
      </c>
      <c r="I3817">
        <v>12.2</v>
      </c>
      <c r="J3817">
        <v>14.5</v>
      </c>
      <c r="K3817">
        <v>17.7</v>
      </c>
      <c r="L3817">
        <v>2035.3</v>
      </c>
      <c r="M3817">
        <v>1000</v>
      </c>
      <c r="N3817">
        <v>1</v>
      </c>
      <c r="O3817">
        <v>1.8240000000000001</v>
      </c>
      <c r="P3817">
        <v>8.4000000000000005E-2</v>
      </c>
      <c r="Q3817">
        <v>0.1</v>
      </c>
      <c r="R3817">
        <v>0.11600000000000001</v>
      </c>
    </row>
    <row r="3818" spans="1:18" hidden="1" x14ac:dyDescent="0.2">
      <c r="A3818" t="s">
        <v>7036</v>
      </c>
      <c r="B3818" t="s">
        <v>7036</v>
      </c>
      <c r="C3818">
        <v>1.6500000000000001E-2</v>
      </c>
      <c r="D3818">
        <v>1.9900000000000001E-2</v>
      </c>
      <c r="E3818">
        <v>2.24E-2</v>
      </c>
      <c r="F3818">
        <v>30.9</v>
      </c>
      <c r="G3818">
        <v>34.9</v>
      </c>
      <c r="H3818">
        <v>42.1</v>
      </c>
      <c r="I3818">
        <v>44.7</v>
      </c>
      <c r="J3818">
        <v>53.5</v>
      </c>
      <c r="K3818">
        <v>72.400000000000006</v>
      </c>
      <c r="L3818">
        <v>9406.4</v>
      </c>
      <c r="M3818">
        <v>1000</v>
      </c>
      <c r="N3818">
        <v>1</v>
      </c>
      <c r="O3818">
        <v>9.5359999999999996</v>
      </c>
      <c r="P3818">
        <v>0.157</v>
      </c>
      <c r="Q3818">
        <v>0.19</v>
      </c>
      <c r="R3818">
        <v>0.214</v>
      </c>
    </row>
    <row r="3819" spans="1:18" hidden="1" x14ac:dyDescent="0.2">
      <c r="A3819" t="s">
        <v>7037</v>
      </c>
      <c r="B3819" t="s">
        <v>7038</v>
      </c>
      <c r="C3819">
        <v>7.6100000000000001E-2</v>
      </c>
      <c r="D3819">
        <v>8.8300000000000003E-2</v>
      </c>
      <c r="E3819">
        <v>9.9599999999999994E-2</v>
      </c>
      <c r="F3819">
        <v>7</v>
      </c>
      <c r="G3819">
        <v>7.8</v>
      </c>
      <c r="H3819">
        <v>9.1</v>
      </c>
      <c r="I3819">
        <v>7.5</v>
      </c>
      <c r="J3819">
        <v>8.5</v>
      </c>
      <c r="K3819">
        <v>10</v>
      </c>
      <c r="L3819">
        <v>2907.6</v>
      </c>
      <c r="M3819">
        <v>1000</v>
      </c>
      <c r="N3819">
        <v>1</v>
      </c>
      <c r="O3819">
        <v>1.337</v>
      </c>
      <c r="P3819">
        <v>0.10199999999999999</v>
      </c>
      <c r="Q3819">
        <v>0.11799999999999999</v>
      </c>
      <c r="R3819">
        <v>0.13300000000000001</v>
      </c>
    </row>
    <row r="3820" spans="1:18" hidden="1" x14ac:dyDescent="0.2">
      <c r="A3820" t="s">
        <v>7039</v>
      </c>
      <c r="B3820" t="s">
        <v>7039</v>
      </c>
      <c r="C3820">
        <v>7.8799999999999995E-2</v>
      </c>
      <c r="D3820">
        <v>9.4500000000000001E-2</v>
      </c>
      <c r="E3820">
        <v>0.111</v>
      </c>
      <c r="F3820">
        <v>6.2</v>
      </c>
      <c r="G3820">
        <v>7.3</v>
      </c>
      <c r="H3820">
        <v>8.8000000000000007</v>
      </c>
      <c r="I3820">
        <v>6.7</v>
      </c>
      <c r="J3820">
        <v>7.9</v>
      </c>
      <c r="K3820">
        <v>9.6</v>
      </c>
      <c r="L3820">
        <v>3398.9</v>
      </c>
      <c r="M3820">
        <v>1000</v>
      </c>
      <c r="N3820">
        <v>1</v>
      </c>
      <c r="O3820">
        <v>9.3119999999999994</v>
      </c>
      <c r="P3820">
        <v>0.73399999999999999</v>
      </c>
      <c r="Q3820">
        <v>0.88</v>
      </c>
      <c r="R3820">
        <v>1.034</v>
      </c>
    </row>
    <row r="3821" spans="1:18" hidden="1" x14ac:dyDescent="0.2">
      <c r="A3821" t="s">
        <v>7040</v>
      </c>
      <c r="B3821" t="s">
        <v>7040</v>
      </c>
      <c r="C3821">
        <v>5.3400000000000003E-2</v>
      </c>
      <c r="D3821">
        <v>6.5699999999999995E-2</v>
      </c>
      <c r="E3821">
        <v>7.7100000000000002E-2</v>
      </c>
      <c r="F3821">
        <v>9</v>
      </c>
      <c r="G3821">
        <v>10.6</v>
      </c>
      <c r="H3821">
        <v>13</v>
      </c>
      <c r="I3821">
        <v>9.9</v>
      </c>
      <c r="J3821">
        <v>11.8</v>
      </c>
      <c r="K3821">
        <v>14.9</v>
      </c>
      <c r="L3821">
        <v>593.4</v>
      </c>
      <c r="M3821">
        <v>1000</v>
      </c>
      <c r="N3821">
        <v>1</v>
      </c>
      <c r="O3821">
        <v>1.2090000000000001</v>
      </c>
      <c r="P3821">
        <v>6.5000000000000002E-2</v>
      </c>
      <c r="Q3821">
        <v>7.9000000000000001E-2</v>
      </c>
      <c r="R3821">
        <v>9.2999999999999999E-2</v>
      </c>
    </row>
    <row r="3822" spans="1:18" hidden="1" x14ac:dyDescent="0.2">
      <c r="A3822" t="s">
        <v>7041</v>
      </c>
      <c r="B3822" t="s">
        <v>7042</v>
      </c>
      <c r="C3822">
        <v>6.8699999999999997E-2</v>
      </c>
      <c r="D3822">
        <v>8.1900000000000001E-2</v>
      </c>
      <c r="E3822">
        <v>9.8400000000000001E-2</v>
      </c>
      <c r="F3822">
        <v>7</v>
      </c>
      <c r="G3822">
        <v>8.5</v>
      </c>
      <c r="H3822">
        <v>10.1</v>
      </c>
      <c r="I3822">
        <v>7.6</v>
      </c>
      <c r="J3822">
        <v>9.1999999999999993</v>
      </c>
      <c r="K3822">
        <v>11.2</v>
      </c>
      <c r="L3822">
        <v>2423.4</v>
      </c>
      <c r="M3822">
        <v>1000</v>
      </c>
      <c r="N3822">
        <v>1</v>
      </c>
      <c r="O3822">
        <v>1.8140000000000001</v>
      </c>
      <c r="P3822">
        <v>0.125</v>
      </c>
      <c r="Q3822">
        <v>0.14899999999999999</v>
      </c>
      <c r="R3822">
        <v>0.17899999999999999</v>
      </c>
    </row>
    <row r="3823" spans="1:18" hidden="1" x14ac:dyDescent="0.2">
      <c r="A3823" t="s">
        <v>7043</v>
      </c>
      <c r="B3823" t="s">
        <v>7043</v>
      </c>
      <c r="C3823">
        <v>0.06</v>
      </c>
      <c r="D3823">
        <v>0.1091</v>
      </c>
      <c r="E3823">
        <v>0.21609999999999999</v>
      </c>
      <c r="F3823">
        <v>3.2</v>
      </c>
      <c r="G3823">
        <v>6.4</v>
      </c>
      <c r="H3823">
        <v>11.6</v>
      </c>
      <c r="I3823">
        <v>3.3</v>
      </c>
      <c r="J3823">
        <v>6.8</v>
      </c>
      <c r="K3823">
        <v>13.1</v>
      </c>
      <c r="L3823">
        <v>26.9</v>
      </c>
      <c r="M3823">
        <v>1000</v>
      </c>
      <c r="N3823">
        <v>0</v>
      </c>
      <c r="O3823">
        <v>0.13020000000000001</v>
      </c>
      <c r="P3823">
        <v>8.0000000000000002E-3</v>
      </c>
      <c r="Q3823">
        <v>1.4E-2</v>
      </c>
      <c r="R3823">
        <v>2.8000000000000001E-2</v>
      </c>
    </row>
    <row r="3824" spans="1:18" hidden="1" x14ac:dyDescent="0.2">
      <c r="A3824" t="s">
        <v>7044</v>
      </c>
      <c r="B3824" t="s">
        <v>7045</v>
      </c>
      <c r="C3824">
        <v>7.8100000000000003E-2</v>
      </c>
      <c r="D3824">
        <v>9.1499999999999998E-2</v>
      </c>
      <c r="E3824">
        <v>0.1053</v>
      </c>
      <c r="F3824">
        <v>6.6</v>
      </c>
      <c r="G3824">
        <v>7.6</v>
      </c>
      <c r="H3824">
        <v>8.9</v>
      </c>
      <c r="I3824">
        <v>7</v>
      </c>
      <c r="J3824">
        <v>8.1999999999999993</v>
      </c>
      <c r="K3824">
        <v>9.6999999999999993</v>
      </c>
      <c r="L3824">
        <v>1134.5999999999999</v>
      </c>
      <c r="M3824">
        <v>1000</v>
      </c>
      <c r="N3824">
        <v>1</v>
      </c>
      <c r="O3824">
        <v>1.03</v>
      </c>
      <c r="P3824">
        <v>0.08</v>
      </c>
      <c r="Q3824">
        <v>9.4E-2</v>
      </c>
      <c r="R3824">
        <v>0.109</v>
      </c>
    </row>
    <row r="3825" spans="1:18" hidden="1" x14ac:dyDescent="0.2">
      <c r="A3825" t="s">
        <v>7046</v>
      </c>
      <c r="B3825" t="s">
        <v>7047</v>
      </c>
      <c r="C3825">
        <v>7.4099999999999999E-2</v>
      </c>
      <c r="D3825">
        <v>9.0700000000000003E-2</v>
      </c>
      <c r="E3825">
        <v>0.1056</v>
      </c>
      <c r="F3825">
        <v>6.6</v>
      </c>
      <c r="G3825">
        <v>7.6</v>
      </c>
      <c r="H3825">
        <v>9.4</v>
      </c>
      <c r="I3825">
        <v>7</v>
      </c>
      <c r="J3825">
        <v>8.3000000000000007</v>
      </c>
      <c r="K3825">
        <v>10.3</v>
      </c>
      <c r="L3825">
        <v>12573.8</v>
      </c>
      <c r="M3825">
        <v>805</v>
      </c>
      <c r="N3825">
        <v>1</v>
      </c>
      <c r="O3825">
        <v>5.593</v>
      </c>
      <c r="P3825">
        <v>0.41499999999999998</v>
      </c>
      <c r="Q3825">
        <v>0.50700000000000001</v>
      </c>
      <c r="R3825">
        <v>0.59099999999999997</v>
      </c>
    </row>
    <row r="3826" spans="1:18" hidden="1" x14ac:dyDescent="0.2">
      <c r="A3826" t="s">
        <v>7048</v>
      </c>
      <c r="B3826" t="s">
        <v>7049</v>
      </c>
      <c r="C3826">
        <v>5.5100000000000003E-2</v>
      </c>
      <c r="D3826">
        <v>6.7500000000000004E-2</v>
      </c>
      <c r="E3826">
        <v>8.1600000000000006E-2</v>
      </c>
      <c r="F3826">
        <v>8.5</v>
      </c>
      <c r="G3826">
        <v>10.3</v>
      </c>
      <c r="H3826">
        <v>12.6</v>
      </c>
      <c r="I3826">
        <v>9.3000000000000007</v>
      </c>
      <c r="J3826">
        <v>11.4</v>
      </c>
      <c r="K3826">
        <v>14.4</v>
      </c>
      <c r="L3826">
        <v>4640.6000000000004</v>
      </c>
      <c r="M3826">
        <v>1000</v>
      </c>
      <c r="N3826">
        <v>1</v>
      </c>
      <c r="O3826">
        <v>3.7519999999999998</v>
      </c>
      <c r="P3826">
        <v>0.20699999999999999</v>
      </c>
      <c r="Q3826">
        <v>0.253</v>
      </c>
      <c r="R3826">
        <v>0.30599999999999999</v>
      </c>
    </row>
    <row r="3827" spans="1:18" hidden="1" x14ac:dyDescent="0.2">
      <c r="A3827" t="s">
        <v>7050</v>
      </c>
      <c r="B3827" t="s">
        <v>7050</v>
      </c>
      <c r="C3827">
        <v>7.2099999999999997E-2</v>
      </c>
      <c r="D3827">
        <v>8.5400000000000004E-2</v>
      </c>
      <c r="E3827">
        <v>9.8799999999999999E-2</v>
      </c>
      <c r="F3827">
        <v>7</v>
      </c>
      <c r="G3827">
        <v>8.1</v>
      </c>
      <c r="H3827">
        <v>9.6</v>
      </c>
      <c r="I3827">
        <v>7.5</v>
      </c>
      <c r="J3827">
        <v>8.8000000000000007</v>
      </c>
      <c r="K3827">
        <v>10.6</v>
      </c>
      <c r="L3827">
        <v>638.29999999999995</v>
      </c>
      <c r="M3827">
        <v>1000</v>
      </c>
      <c r="N3827">
        <v>1</v>
      </c>
      <c r="O3827">
        <v>1.131</v>
      </c>
      <c r="P3827">
        <v>8.2000000000000003E-2</v>
      </c>
      <c r="Q3827">
        <v>9.7000000000000003E-2</v>
      </c>
      <c r="R3827">
        <v>0.112</v>
      </c>
    </row>
    <row r="3828" spans="1:18" hidden="1" x14ac:dyDescent="0.2">
      <c r="A3828" t="s">
        <v>7051</v>
      </c>
      <c r="B3828" t="s">
        <v>7052</v>
      </c>
      <c r="C3828">
        <v>2.3300000000000001E-2</v>
      </c>
      <c r="D3828">
        <v>2.6599999999999999E-2</v>
      </c>
      <c r="E3828">
        <v>2.9499999999999998E-2</v>
      </c>
      <c r="F3828">
        <v>23.5</v>
      </c>
      <c r="G3828">
        <v>26.1</v>
      </c>
      <c r="H3828">
        <v>29.8</v>
      </c>
      <c r="I3828">
        <v>30.7</v>
      </c>
      <c r="J3828">
        <v>35.200000000000003</v>
      </c>
      <c r="K3828">
        <v>42.3</v>
      </c>
      <c r="L3828">
        <v>448.2</v>
      </c>
      <c r="M3828">
        <v>1000</v>
      </c>
      <c r="N3828">
        <v>0</v>
      </c>
      <c r="O3828">
        <v>2.0960000000000001</v>
      </c>
      <c r="P3828">
        <v>4.9000000000000002E-2</v>
      </c>
      <c r="Q3828">
        <v>5.6000000000000001E-2</v>
      </c>
      <c r="R3828">
        <v>6.2E-2</v>
      </c>
    </row>
    <row r="3829" spans="1:18" hidden="1" x14ac:dyDescent="0.2">
      <c r="A3829" t="s">
        <v>7053</v>
      </c>
      <c r="B3829" t="s">
        <v>7054</v>
      </c>
      <c r="C3829">
        <v>4.4699999999999997E-2</v>
      </c>
      <c r="D3829">
        <v>5.0700000000000002E-2</v>
      </c>
      <c r="E3829">
        <v>5.7200000000000001E-2</v>
      </c>
      <c r="F3829">
        <v>12.1</v>
      </c>
      <c r="G3829">
        <v>13.7</v>
      </c>
      <c r="H3829">
        <v>15.5</v>
      </c>
      <c r="I3829">
        <v>13.8</v>
      </c>
      <c r="J3829">
        <v>15.8</v>
      </c>
      <c r="K3829">
        <v>18.3</v>
      </c>
      <c r="L3829">
        <v>1381.8</v>
      </c>
      <c r="M3829">
        <v>1000</v>
      </c>
      <c r="N3829">
        <v>1</v>
      </c>
      <c r="O3829">
        <v>2.1110000000000002</v>
      </c>
      <c r="P3829">
        <v>9.4E-2</v>
      </c>
      <c r="Q3829">
        <v>0.107</v>
      </c>
      <c r="R3829">
        <v>0.121</v>
      </c>
    </row>
    <row r="3830" spans="1:18" hidden="1" x14ac:dyDescent="0.2">
      <c r="A3830" t="s">
        <v>7055</v>
      </c>
      <c r="B3830" t="s">
        <v>7055</v>
      </c>
      <c r="C3830">
        <v>5.1999999999999998E-2</v>
      </c>
      <c r="D3830">
        <v>6.6000000000000003E-2</v>
      </c>
      <c r="E3830">
        <v>8.0100000000000005E-2</v>
      </c>
      <c r="F3830">
        <v>8.6999999999999993</v>
      </c>
      <c r="G3830">
        <v>10.5</v>
      </c>
      <c r="H3830">
        <v>13.3</v>
      </c>
      <c r="I3830">
        <v>9.5</v>
      </c>
      <c r="J3830">
        <v>11.7</v>
      </c>
      <c r="K3830">
        <v>15.4</v>
      </c>
      <c r="L3830">
        <v>660.3</v>
      </c>
      <c r="M3830">
        <v>1000</v>
      </c>
      <c r="N3830">
        <v>1</v>
      </c>
      <c r="O3830">
        <v>1.605</v>
      </c>
      <c r="P3830">
        <v>8.3000000000000004E-2</v>
      </c>
      <c r="Q3830">
        <v>0.106</v>
      </c>
      <c r="R3830">
        <v>0.129</v>
      </c>
    </row>
    <row r="3831" spans="1:18" hidden="1" x14ac:dyDescent="0.2">
      <c r="A3831" t="s">
        <v>7056</v>
      </c>
      <c r="B3831" t="s">
        <v>7057</v>
      </c>
      <c r="C3831">
        <v>5.0700000000000002E-2</v>
      </c>
      <c r="D3831">
        <v>5.8099999999999999E-2</v>
      </c>
      <c r="E3831">
        <v>6.4799999999999996E-2</v>
      </c>
      <c r="F3831">
        <v>10.7</v>
      </c>
      <c r="G3831">
        <v>11.9</v>
      </c>
      <c r="H3831">
        <v>13.7</v>
      </c>
      <c r="I3831">
        <v>12</v>
      </c>
      <c r="J3831">
        <v>13.5</v>
      </c>
      <c r="K3831">
        <v>15.8</v>
      </c>
      <c r="L3831">
        <v>1943.2</v>
      </c>
      <c r="M3831">
        <v>1000</v>
      </c>
      <c r="N3831">
        <v>1</v>
      </c>
      <c r="O3831">
        <v>2.1539999999999999</v>
      </c>
      <c r="P3831">
        <v>0.109</v>
      </c>
      <c r="Q3831">
        <v>0.125</v>
      </c>
      <c r="R3831">
        <v>0.14000000000000001</v>
      </c>
    </row>
    <row r="3832" spans="1:18" hidden="1" x14ac:dyDescent="0.2">
      <c r="A3832" t="s">
        <v>7058</v>
      </c>
      <c r="B3832" t="s">
        <v>7059</v>
      </c>
      <c r="C3832">
        <v>6.88E-2</v>
      </c>
      <c r="D3832">
        <v>8.09E-2</v>
      </c>
      <c r="E3832">
        <v>9.4899999999999998E-2</v>
      </c>
      <c r="F3832">
        <v>7.3</v>
      </c>
      <c r="G3832">
        <v>8.6</v>
      </c>
      <c r="H3832">
        <v>10.1</v>
      </c>
      <c r="I3832">
        <v>7.9</v>
      </c>
      <c r="J3832">
        <v>9.4</v>
      </c>
      <c r="K3832">
        <v>11.2</v>
      </c>
      <c r="L3832">
        <v>774.9</v>
      </c>
      <c r="M3832">
        <v>1000</v>
      </c>
      <c r="N3832">
        <v>1</v>
      </c>
      <c r="O3832">
        <v>0.55200000000000005</v>
      </c>
      <c r="P3832">
        <v>3.7999999999999999E-2</v>
      </c>
      <c r="Q3832">
        <v>4.4999999999999998E-2</v>
      </c>
      <c r="R3832">
        <v>5.1999999999999998E-2</v>
      </c>
    </row>
    <row r="3833" spans="1:18" hidden="1" x14ac:dyDescent="0.2">
      <c r="A3833" t="s">
        <v>7060</v>
      </c>
      <c r="B3833" t="s">
        <v>7061</v>
      </c>
      <c r="C3833">
        <v>0.10349999999999999</v>
      </c>
      <c r="D3833">
        <v>0.1318</v>
      </c>
      <c r="E3833">
        <v>0.1615</v>
      </c>
      <c r="F3833">
        <v>4.3</v>
      </c>
      <c r="G3833">
        <v>5.3</v>
      </c>
      <c r="H3833">
        <v>6.7</v>
      </c>
      <c r="I3833">
        <v>4.5</v>
      </c>
      <c r="J3833">
        <v>5.6</v>
      </c>
      <c r="K3833">
        <v>7.2</v>
      </c>
      <c r="L3833">
        <v>1644.9</v>
      </c>
      <c r="M3833">
        <v>1000</v>
      </c>
      <c r="N3833">
        <v>1</v>
      </c>
      <c r="O3833">
        <v>3.8740000000000001</v>
      </c>
      <c r="P3833">
        <v>0.40100000000000002</v>
      </c>
      <c r="Q3833">
        <v>0.51100000000000001</v>
      </c>
      <c r="R3833">
        <v>0.626</v>
      </c>
    </row>
    <row r="3834" spans="1:18" hidden="1" x14ac:dyDescent="0.2">
      <c r="A3834" t="s">
        <v>7062</v>
      </c>
      <c r="B3834" t="s">
        <v>7062</v>
      </c>
      <c r="C3834">
        <v>6.6400000000000001E-2</v>
      </c>
      <c r="D3834">
        <v>8.4199999999999997E-2</v>
      </c>
      <c r="E3834">
        <v>0.1057</v>
      </c>
      <c r="F3834">
        <v>6.6</v>
      </c>
      <c r="G3834">
        <v>8.1999999999999993</v>
      </c>
      <c r="H3834">
        <v>10.4</v>
      </c>
      <c r="I3834">
        <v>7</v>
      </c>
      <c r="J3834">
        <v>9</v>
      </c>
      <c r="K3834">
        <v>11.7</v>
      </c>
      <c r="L3834">
        <v>165.9</v>
      </c>
      <c r="M3834">
        <v>1000</v>
      </c>
      <c r="N3834">
        <v>0</v>
      </c>
      <c r="O3834">
        <v>0.54179999999999995</v>
      </c>
      <c r="P3834">
        <v>3.5999999999999997E-2</v>
      </c>
      <c r="Q3834">
        <v>4.5999999999999999E-2</v>
      </c>
      <c r="R3834">
        <v>5.7000000000000002E-2</v>
      </c>
    </row>
    <row r="3835" spans="1:18" hidden="1" x14ac:dyDescent="0.2">
      <c r="A3835" t="s">
        <v>7063</v>
      </c>
      <c r="B3835" t="s">
        <v>7064</v>
      </c>
      <c r="C3835">
        <v>2.5100000000000001E-2</v>
      </c>
      <c r="D3835">
        <v>3.39E-2</v>
      </c>
      <c r="E3835">
        <v>4.2900000000000001E-2</v>
      </c>
      <c r="F3835">
        <v>16.2</v>
      </c>
      <c r="G3835">
        <v>20.399999999999999</v>
      </c>
      <c r="H3835">
        <v>27.6</v>
      </c>
      <c r="I3835">
        <v>19.3</v>
      </c>
      <c r="J3835">
        <v>25.7</v>
      </c>
      <c r="K3835">
        <v>38.1</v>
      </c>
      <c r="L3835">
        <v>1122.5</v>
      </c>
      <c r="M3835">
        <v>1000</v>
      </c>
      <c r="N3835">
        <v>1</v>
      </c>
      <c r="O3835">
        <v>3.5249999999999999</v>
      </c>
      <c r="P3835">
        <v>8.7999999999999995E-2</v>
      </c>
      <c r="Q3835">
        <v>0.12</v>
      </c>
      <c r="R3835">
        <v>0.151</v>
      </c>
    </row>
    <row r="3836" spans="1:18" hidden="1" x14ac:dyDescent="0.2">
      <c r="A3836" t="s">
        <v>7065</v>
      </c>
      <c r="B3836" t="s">
        <v>7066</v>
      </c>
      <c r="C3836">
        <v>3.39E-2</v>
      </c>
      <c r="D3836">
        <v>4.4699999999999997E-2</v>
      </c>
      <c r="E3836">
        <v>5.5899999999999998E-2</v>
      </c>
      <c r="F3836">
        <v>12.4</v>
      </c>
      <c r="G3836">
        <v>15.5</v>
      </c>
      <c r="H3836">
        <v>20.399999999999999</v>
      </c>
      <c r="I3836">
        <v>14.1</v>
      </c>
      <c r="J3836">
        <v>18.399999999999999</v>
      </c>
      <c r="K3836">
        <v>25.6</v>
      </c>
      <c r="L3836">
        <v>1942.9</v>
      </c>
      <c r="M3836">
        <v>1000</v>
      </c>
      <c r="N3836">
        <v>1</v>
      </c>
      <c r="O3836">
        <v>6.4939999999999998</v>
      </c>
      <c r="P3836">
        <v>0.22</v>
      </c>
      <c r="Q3836">
        <v>0.28999999999999998</v>
      </c>
      <c r="R3836">
        <v>0.36299999999999999</v>
      </c>
    </row>
    <row r="3837" spans="1:18" hidden="1" x14ac:dyDescent="0.2">
      <c r="A3837" t="s">
        <v>7067</v>
      </c>
      <c r="B3837" t="s">
        <v>7067</v>
      </c>
      <c r="C3837">
        <v>0.10539999999999999</v>
      </c>
      <c r="D3837">
        <v>0.1216</v>
      </c>
      <c r="E3837">
        <v>0.14180000000000001</v>
      </c>
      <c r="F3837">
        <v>4.9000000000000004</v>
      </c>
      <c r="G3837">
        <v>5.7</v>
      </c>
      <c r="H3837">
        <v>6.6</v>
      </c>
      <c r="I3837">
        <v>5.0999999999999996</v>
      </c>
      <c r="J3837">
        <v>6</v>
      </c>
      <c r="K3837">
        <v>7</v>
      </c>
      <c r="L3837">
        <v>3451.8</v>
      </c>
      <c r="M3837">
        <v>1000</v>
      </c>
      <c r="N3837">
        <v>1</v>
      </c>
      <c r="O3837">
        <v>2.0059999999999998</v>
      </c>
      <c r="P3837">
        <v>0.21099999999999999</v>
      </c>
      <c r="Q3837">
        <v>0.24399999999999999</v>
      </c>
      <c r="R3837">
        <v>0.28399999999999997</v>
      </c>
    </row>
    <row r="3838" spans="1:18" hidden="1" x14ac:dyDescent="0.2">
      <c r="A3838" t="s">
        <v>7068</v>
      </c>
      <c r="B3838" t="s">
        <v>7069</v>
      </c>
      <c r="C3838">
        <v>5.11E-2</v>
      </c>
      <c r="D3838">
        <v>6.7299999999999999E-2</v>
      </c>
      <c r="E3838">
        <v>8.1199999999999994E-2</v>
      </c>
      <c r="F3838">
        <v>8.5</v>
      </c>
      <c r="G3838">
        <v>10.3</v>
      </c>
      <c r="H3838">
        <v>13.6</v>
      </c>
      <c r="I3838">
        <v>9.3000000000000007</v>
      </c>
      <c r="J3838">
        <v>11.5</v>
      </c>
      <c r="K3838">
        <v>15.7</v>
      </c>
      <c r="L3838">
        <v>8984.4</v>
      </c>
      <c r="M3838">
        <v>1000</v>
      </c>
      <c r="N3838">
        <v>1</v>
      </c>
      <c r="O3838">
        <v>6.46</v>
      </c>
      <c r="P3838">
        <v>0.33</v>
      </c>
      <c r="Q3838">
        <v>0.435</v>
      </c>
      <c r="R3838">
        <v>0.52500000000000002</v>
      </c>
    </row>
    <row r="3839" spans="1:18" hidden="1" x14ac:dyDescent="0.2">
      <c r="A3839" t="s">
        <v>7070</v>
      </c>
      <c r="B3839" t="s">
        <v>7071</v>
      </c>
      <c r="C3839">
        <v>4.58E-2</v>
      </c>
      <c r="D3839">
        <v>5.3800000000000001E-2</v>
      </c>
      <c r="E3839">
        <v>6.0999999999999999E-2</v>
      </c>
      <c r="F3839">
        <v>11.4</v>
      </c>
      <c r="G3839">
        <v>12.9</v>
      </c>
      <c r="H3839">
        <v>15.1</v>
      </c>
      <c r="I3839">
        <v>12.8</v>
      </c>
      <c r="J3839">
        <v>14.8</v>
      </c>
      <c r="K3839">
        <v>17.8</v>
      </c>
      <c r="L3839">
        <v>844.6</v>
      </c>
      <c r="M3839">
        <v>1000</v>
      </c>
      <c r="N3839">
        <v>1</v>
      </c>
      <c r="O3839">
        <v>2.15</v>
      </c>
      <c r="P3839">
        <v>9.8000000000000004E-2</v>
      </c>
      <c r="Q3839">
        <v>0.11600000000000001</v>
      </c>
      <c r="R3839">
        <v>0.13100000000000001</v>
      </c>
    </row>
    <row r="3840" spans="1:18" hidden="1" x14ac:dyDescent="0.2">
      <c r="A3840" t="s">
        <v>7072</v>
      </c>
      <c r="B3840" t="s">
        <v>7073</v>
      </c>
      <c r="C3840">
        <v>3.5499999999999997E-2</v>
      </c>
      <c r="D3840">
        <v>4.2900000000000001E-2</v>
      </c>
      <c r="E3840">
        <v>5.1999999999999998E-2</v>
      </c>
      <c r="F3840">
        <v>13.3</v>
      </c>
      <c r="G3840">
        <v>16.100000000000001</v>
      </c>
      <c r="H3840">
        <v>19.5</v>
      </c>
      <c r="I3840">
        <v>15.4</v>
      </c>
      <c r="J3840">
        <v>19.2</v>
      </c>
      <c r="K3840">
        <v>24.2</v>
      </c>
      <c r="L3840">
        <v>556.1</v>
      </c>
      <c r="M3840">
        <v>1000</v>
      </c>
      <c r="N3840">
        <v>1</v>
      </c>
      <c r="O3840">
        <v>1.4239999999999999</v>
      </c>
      <c r="P3840">
        <v>5.0999999999999997E-2</v>
      </c>
      <c r="Q3840">
        <v>6.0999999999999999E-2</v>
      </c>
      <c r="R3840">
        <v>7.3999999999999996E-2</v>
      </c>
    </row>
    <row r="3841" spans="1:18" hidden="1" x14ac:dyDescent="0.2">
      <c r="A3841" t="s">
        <v>7074</v>
      </c>
      <c r="B3841" t="s">
        <v>7075</v>
      </c>
      <c r="C3841">
        <v>0.10150000000000001</v>
      </c>
      <c r="D3841">
        <v>0.1186</v>
      </c>
      <c r="E3841">
        <v>0.13730000000000001</v>
      </c>
      <c r="F3841">
        <v>5.0999999999999996</v>
      </c>
      <c r="G3841">
        <v>5.8</v>
      </c>
      <c r="H3841">
        <v>6.8</v>
      </c>
      <c r="I3841">
        <v>5.3</v>
      </c>
      <c r="J3841">
        <v>6.2</v>
      </c>
      <c r="K3841">
        <v>7.3</v>
      </c>
      <c r="L3841">
        <v>2388.1999999999998</v>
      </c>
      <c r="M3841">
        <v>1000</v>
      </c>
      <c r="N3841">
        <v>1</v>
      </c>
      <c r="O3841">
        <v>5.3230000000000004</v>
      </c>
      <c r="P3841">
        <v>0.54</v>
      </c>
      <c r="Q3841">
        <v>0.63100000000000001</v>
      </c>
      <c r="R3841">
        <v>0.73099999999999998</v>
      </c>
    </row>
    <row r="3842" spans="1:18" hidden="1" x14ac:dyDescent="0.2">
      <c r="A3842" t="s">
        <v>7076</v>
      </c>
      <c r="B3842" t="s">
        <v>7077</v>
      </c>
      <c r="C3842">
        <v>8.1799999999999998E-2</v>
      </c>
      <c r="D3842">
        <v>9.3399999999999997E-2</v>
      </c>
      <c r="E3842">
        <v>0.1046</v>
      </c>
      <c r="F3842">
        <v>6.6</v>
      </c>
      <c r="G3842">
        <v>7.4</v>
      </c>
      <c r="H3842">
        <v>8.5</v>
      </c>
      <c r="I3842">
        <v>7.1</v>
      </c>
      <c r="J3842">
        <v>8</v>
      </c>
      <c r="K3842">
        <v>9.1999999999999993</v>
      </c>
      <c r="L3842">
        <v>8040.5</v>
      </c>
      <c r="M3842">
        <v>1000</v>
      </c>
      <c r="N3842">
        <v>1</v>
      </c>
      <c r="O3842">
        <v>3.8620000000000001</v>
      </c>
      <c r="P3842">
        <v>0.316</v>
      </c>
      <c r="Q3842">
        <v>0.36099999999999999</v>
      </c>
      <c r="R3842">
        <v>0.40400000000000003</v>
      </c>
    </row>
    <row r="3843" spans="1:18" hidden="1" x14ac:dyDescent="0.2">
      <c r="A3843" t="s">
        <v>7078</v>
      </c>
      <c r="B3843" t="s">
        <v>7078</v>
      </c>
      <c r="C3843">
        <v>3.6900000000000002E-2</v>
      </c>
      <c r="D3843">
        <v>4.3400000000000001E-2</v>
      </c>
      <c r="E3843">
        <v>4.99E-2</v>
      </c>
      <c r="F3843">
        <v>13.9</v>
      </c>
      <c r="G3843">
        <v>16</v>
      </c>
      <c r="H3843">
        <v>18.8</v>
      </c>
      <c r="I3843">
        <v>16.100000000000001</v>
      </c>
      <c r="J3843">
        <v>19</v>
      </c>
      <c r="K3843">
        <v>23.1</v>
      </c>
      <c r="L3843">
        <v>1943.5</v>
      </c>
      <c r="M3843">
        <v>1000</v>
      </c>
      <c r="N3843">
        <v>1</v>
      </c>
      <c r="O3843">
        <v>3.657</v>
      </c>
      <c r="P3843">
        <v>0.13500000000000001</v>
      </c>
      <c r="Q3843">
        <v>0.159</v>
      </c>
      <c r="R3843">
        <v>0.183</v>
      </c>
    </row>
    <row r="3844" spans="1:18" hidden="1" x14ac:dyDescent="0.2">
      <c r="A3844" t="s">
        <v>7079</v>
      </c>
      <c r="B3844" t="s">
        <v>7080</v>
      </c>
      <c r="C3844">
        <v>6.3399999999999998E-2</v>
      </c>
      <c r="D3844">
        <v>8.09E-2</v>
      </c>
      <c r="E3844">
        <v>9.9299999999999999E-2</v>
      </c>
      <c r="F3844">
        <v>7</v>
      </c>
      <c r="G3844">
        <v>8.6</v>
      </c>
      <c r="H3844">
        <v>10.9</v>
      </c>
      <c r="I3844">
        <v>7.5</v>
      </c>
      <c r="J3844">
        <v>9.4</v>
      </c>
      <c r="K3844">
        <v>12.3</v>
      </c>
      <c r="L3844">
        <v>7773.2</v>
      </c>
      <c r="M3844">
        <v>996</v>
      </c>
      <c r="N3844">
        <v>1</v>
      </c>
      <c r="O3844">
        <v>10.59</v>
      </c>
      <c r="P3844">
        <v>0.67200000000000004</v>
      </c>
      <c r="Q3844">
        <v>0.85699999999999998</v>
      </c>
      <c r="R3844">
        <v>1.052</v>
      </c>
    </row>
    <row r="3845" spans="1:18" hidden="1" x14ac:dyDescent="0.2">
      <c r="A3845" t="s">
        <v>7081</v>
      </c>
      <c r="B3845" t="s">
        <v>7082</v>
      </c>
      <c r="C3845">
        <v>4.5400000000000003E-2</v>
      </c>
      <c r="D3845">
        <v>5.4300000000000001E-2</v>
      </c>
      <c r="E3845">
        <v>6.5799999999999997E-2</v>
      </c>
      <c r="F3845">
        <v>10.5</v>
      </c>
      <c r="G3845">
        <v>12.8</v>
      </c>
      <c r="H3845">
        <v>15.3</v>
      </c>
      <c r="I3845">
        <v>11.8</v>
      </c>
      <c r="J3845">
        <v>14.6</v>
      </c>
      <c r="K3845">
        <v>18</v>
      </c>
      <c r="L3845">
        <v>240.6</v>
      </c>
      <c r="M3845">
        <v>1000</v>
      </c>
      <c r="N3845">
        <v>0</v>
      </c>
      <c r="O3845">
        <v>1.871</v>
      </c>
      <c r="P3845">
        <v>8.5000000000000006E-2</v>
      </c>
      <c r="Q3845">
        <v>0.10199999999999999</v>
      </c>
      <c r="R3845">
        <v>0.123</v>
      </c>
    </row>
    <row r="3846" spans="1:18" hidden="1" x14ac:dyDescent="0.2">
      <c r="A3846" t="s">
        <v>7083</v>
      </c>
      <c r="B3846" t="s">
        <v>7083</v>
      </c>
      <c r="C3846">
        <v>2.0899999999999998E-2</v>
      </c>
      <c r="D3846">
        <v>2.4E-2</v>
      </c>
      <c r="E3846">
        <v>2.7799999999999998E-2</v>
      </c>
      <c r="F3846">
        <v>24.9</v>
      </c>
      <c r="G3846">
        <v>28.9</v>
      </c>
      <c r="H3846">
        <v>33.1</v>
      </c>
      <c r="I3846">
        <v>33.200000000000003</v>
      </c>
      <c r="J3846">
        <v>40.6</v>
      </c>
      <c r="K3846">
        <v>49.4</v>
      </c>
      <c r="L3846">
        <v>1273.5999999999999</v>
      </c>
      <c r="M3846">
        <v>1000</v>
      </c>
      <c r="N3846">
        <v>1</v>
      </c>
      <c r="O3846">
        <v>4.0190000000000001</v>
      </c>
      <c r="P3846">
        <v>8.4000000000000005E-2</v>
      </c>
      <c r="Q3846">
        <v>9.6000000000000002E-2</v>
      </c>
      <c r="R3846">
        <v>0.112</v>
      </c>
    </row>
    <row r="3847" spans="1:18" hidden="1" x14ac:dyDescent="0.2">
      <c r="A3847" t="s">
        <v>7084</v>
      </c>
      <c r="B3847" t="s">
        <v>7085</v>
      </c>
      <c r="C3847">
        <v>5.0299999999999997E-2</v>
      </c>
      <c r="D3847">
        <v>6.1699999999999998E-2</v>
      </c>
      <c r="E3847">
        <v>7.3800000000000004E-2</v>
      </c>
      <c r="F3847">
        <v>9.4</v>
      </c>
      <c r="G3847">
        <v>11.2</v>
      </c>
      <c r="H3847">
        <v>13.8</v>
      </c>
      <c r="I3847">
        <v>10.4</v>
      </c>
      <c r="J3847">
        <v>12.6</v>
      </c>
      <c r="K3847">
        <v>16</v>
      </c>
      <c r="L3847">
        <v>2323.9</v>
      </c>
      <c r="M3847">
        <v>1000</v>
      </c>
      <c r="N3847">
        <v>1</v>
      </c>
      <c r="O3847">
        <v>1.9750000000000001</v>
      </c>
      <c r="P3847">
        <v>9.9000000000000005E-2</v>
      </c>
      <c r="Q3847">
        <v>0.122</v>
      </c>
      <c r="R3847">
        <v>0.14599999999999999</v>
      </c>
    </row>
    <row r="3848" spans="1:18" hidden="1" x14ac:dyDescent="0.2">
      <c r="A3848" t="s">
        <v>7086</v>
      </c>
      <c r="B3848" t="s">
        <v>7087</v>
      </c>
      <c r="C3848">
        <v>0.23139999999999999</v>
      </c>
      <c r="D3848">
        <v>0.3322</v>
      </c>
      <c r="E3848">
        <v>0.44440000000000002</v>
      </c>
      <c r="F3848">
        <v>1.6</v>
      </c>
      <c r="G3848">
        <v>2.1</v>
      </c>
      <c r="H3848">
        <v>3</v>
      </c>
      <c r="I3848">
        <v>1.6</v>
      </c>
      <c r="J3848">
        <v>2.1</v>
      </c>
      <c r="K3848">
        <v>3.1</v>
      </c>
      <c r="L3848">
        <v>709.5</v>
      </c>
      <c r="M3848">
        <v>1000</v>
      </c>
      <c r="N3848">
        <v>1</v>
      </c>
      <c r="O3848">
        <v>4.9649999999999999</v>
      </c>
      <c r="P3848">
        <v>1.149</v>
      </c>
      <c r="Q3848">
        <v>1.649</v>
      </c>
      <c r="R3848">
        <v>2.206</v>
      </c>
    </row>
    <row r="3849" spans="1:18" hidden="1" x14ac:dyDescent="0.2">
      <c r="A3849" t="s">
        <v>7088</v>
      </c>
      <c r="B3849" t="s">
        <v>7089</v>
      </c>
      <c r="C3849">
        <v>7.9200000000000007E-2</v>
      </c>
      <c r="D3849">
        <v>9.69E-2</v>
      </c>
      <c r="E3849">
        <v>0.11310000000000001</v>
      </c>
      <c r="F3849">
        <v>6.1</v>
      </c>
      <c r="G3849">
        <v>7.2</v>
      </c>
      <c r="H3849">
        <v>8.8000000000000007</v>
      </c>
      <c r="I3849">
        <v>6.5</v>
      </c>
      <c r="J3849">
        <v>7.7</v>
      </c>
      <c r="K3849">
        <v>9.6</v>
      </c>
      <c r="L3849">
        <v>670.5</v>
      </c>
      <c r="M3849">
        <v>1000</v>
      </c>
      <c r="N3849">
        <v>1</v>
      </c>
      <c r="O3849">
        <v>1.581</v>
      </c>
      <c r="P3849">
        <v>0.125</v>
      </c>
      <c r="Q3849">
        <v>0.153</v>
      </c>
      <c r="R3849">
        <v>0.17899999999999999</v>
      </c>
    </row>
    <row r="3850" spans="1:18" hidden="1" x14ac:dyDescent="0.2">
      <c r="A3850" t="s">
        <v>7090</v>
      </c>
      <c r="B3850" t="s">
        <v>7091</v>
      </c>
      <c r="C3850">
        <v>4.5600000000000002E-2</v>
      </c>
      <c r="D3850">
        <v>6.2399999999999997E-2</v>
      </c>
      <c r="E3850">
        <v>7.9500000000000001E-2</v>
      </c>
      <c r="F3850">
        <v>8.6999999999999993</v>
      </c>
      <c r="G3850">
        <v>11.1</v>
      </c>
      <c r="H3850">
        <v>15.2</v>
      </c>
      <c r="I3850">
        <v>9.5</v>
      </c>
      <c r="J3850">
        <v>12.5</v>
      </c>
      <c r="K3850">
        <v>17.899999999999999</v>
      </c>
      <c r="L3850">
        <v>290.8</v>
      </c>
      <c r="M3850">
        <v>1000</v>
      </c>
      <c r="N3850">
        <v>0</v>
      </c>
      <c r="O3850">
        <v>1.08</v>
      </c>
      <c r="P3850">
        <v>4.9000000000000002E-2</v>
      </c>
      <c r="Q3850">
        <v>6.7000000000000004E-2</v>
      </c>
      <c r="R3850">
        <v>8.5999999999999993E-2</v>
      </c>
    </row>
    <row r="3851" spans="1:18" hidden="1" x14ac:dyDescent="0.2">
      <c r="A3851" t="s">
        <v>7092</v>
      </c>
      <c r="B3851" t="s">
        <v>7093</v>
      </c>
      <c r="C3851">
        <v>6.6100000000000006E-2</v>
      </c>
      <c r="D3851">
        <v>7.8799999999999995E-2</v>
      </c>
      <c r="E3851">
        <v>9.4E-2</v>
      </c>
      <c r="F3851">
        <v>7.4</v>
      </c>
      <c r="G3851">
        <v>8.8000000000000007</v>
      </c>
      <c r="H3851">
        <v>10.5</v>
      </c>
      <c r="I3851">
        <v>8</v>
      </c>
      <c r="J3851">
        <v>9.6</v>
      </c>
      <c r="K3851">
        <v>11.7</v>
      </c>
      <c r="L3851">
        <v>1756.4</v>
      </c>
      <c r="M3851">
        <v>1000</v>
      </c>
      <c r="N3851">
        <v>1</v>
      </c>
      <c r="O3851">
        <v>2.7189999999999999</v>
      </c>
      <c r="P3851">
        <v>0.18</v>
      </c>
      <c r="Q3851">
        <v>0.214</v>
      </c>
      <c r="R3851">
        <v>0.25600000000000001</v>
      </c>
    </row>
    <row r="3852" spans="1:18" hidden="1" x14ac:dyDescent="0.2">
      <c r="A3852" t="s">
        <v>7094</v>
      </c>
      <c r="B3852" t="s">
        <v>7095</v>
      </c>
      <c r="C3852">
        <v>7.7899999999999997E-2</v>
      </c>
      <c r="D3852">
        <v>8.9599999999999999E-2</v>
      </c>
      <c r="E3852">
        <v>0.1019</v>
      </c>
      <c r="F3852">
        <v>6.8</v>
      </c>
      <c r="G3852">
        <v>7.7</v>
      </c>
      <c r="H3852">
        <v>8.9</v>
      </c>
      <c r="I3852">
        <v>7.3</v>
      </c>
      <c r="J3852">
        <v>8.4</v>
      </c>
      <c r="K3852">
        <v>9.8000000000000007</v>
      </c>
      <c r="L3852">
        <v>2362.4</v>
      </c>
      <c r="M3852">
        <v>1000</v>
      </c>
      <c r="N3852">
        <v>1</v>
      </c>
      <c r="O3852">
        <v>2.0299999999999998</v>
      </c>
      <c r="P3852">
        <v>0.158</v>
      </c>
      <c r="Q3852">
        <v>0.182</v>
      </c>
      <c r="R3852">
        <v>0.20699999999999999</v>
      </c>
    </row>
    <row r="3853" spans="1:18" hidden="1" x14ac:dyDescent="0.2">
      <c r="A3853" t="s">
        <v>7096</v>
      </c>
      <c r="B3853" t="s">
        <v>7097</v>
      </c>
      <c r="C3853">
        <v>1.0200000000000001E-2</v>
      </c>
      <c r="D3853">
        <v>1.21E-2</v>
      </c>
      <c r="E3853">
        <v>1.37E-2</v>
      </c>
      <c r="F3853">
        <v>50.6</v>
      </c>
      <c r="G3853">
        <v>57.2</v>
      </c>
      <c r="H3853">
        <v>67.599999999999994</v>
      </c>
      <c r="I3853">
        <v>101.8</v>
      </c>
      <c r="J3853">
        <v>132.6</v>
      </c>
      <c r="K3853">
        <v>207</v>
      </c>
      <c r="L3853">
        <v>30439</v>
      </c>
      <c r="M3853">
        <v>997</v>
      </c>
      <c r="N3853">
        <v>1</v>
      </c>
      <c r="O3853">
        <v>114.2</v>
      </c>
      <c r="P3853">
        <v>1.165</v>
      </c>
      <c r="Q3853">
        <v>1.3819999999999999</v>
      </c>
      <c r="R3853">
        <v>1.5649999999999999</v>
      </c>
    </row>
    <row r="3854" spans="1:18" hidden="1" x14ac:dyDescent="0.2">
      <c r="A3854" t="s">
        <v>7098</v>
      </c>
      <c r="B3854" t="s">
        <v>7098</v>
      </c>
      <c r="C3854">
        <v>5.8799999999999998E-2</v>
      </c>
      <c r="D3854">
        <v>7.0800000000000002E-2</v>
      </c>
      <c r="E3854">
        <v>8.3799999999999999E-2</v>
      </c>
      <c r="F3854">
        <v>8.3000000000000007</v>
      </c>
      <c r="G3854">
        <v>9.8000000000000007</v>
      </c>
      <c r="H3854">
        <v>11.8</v>
      </c>
      <c r="I3854">
        <v>9</v>
      </c>
      <c r="J3854">
        <v>10.8</v>
      </c>
      <c r="K3854">
        <v>13.3</v>
      </c>
      <c r="L3854">
        <v>843.7</v>
      </c>
      <c r="M3854">
        <v>1000</v>
      </c>
      <c r="N3854">
        <v>1</v>
      </c>
      <c r="O3854">
        <v>1.3180000000000001</v>
      </c>
      <c r="P3854">
        <v>7.8E-2</v>
      </c>
      <c r="Q3854">
        <v>9.2999999999999999E-2</v>
      </c>
      <c r="R3854">
        <v>0.111</v>
      </c>
    </row>
    <row r="3855" spans="1:18" hidden="1" x14ac:dyDescent="0.2">
      <c r="A3855" t="s">
        <v>7099</v>
      </c>
      <c r="B3855" t="s">
        <v>7100</v>
      </c>
      <c r="C3855">
        <v>6.2300000000000001E-2</v>
      </c>
      <c r="D3855">
        <v>7.6999999999999999E-2</v>
      </c>
      <c r="E3855">
        <v>9.3899999999999997E-2</v>
      </c>
      <c r="F3855">
        <v>7.4</v>
      </c>
      <c r="G3855">
        <v>9</v>
      </c>
      <c r="H3855">
        <v>11.1</v>
      </c>
      <c r="I3855">
        <v>8</v>
      </c>
      <c r="J3855">
        <v>9.9</v>
      </c>
      <c r="K3855">
        <v>12.5</v>
      </c>
      <c r="L3855">
        <v>16610.900000000001</v>
      </c>
      <c r="M3855">
        <v>579</v>
      </c>
      <c r="N3855">
        <v>1</v>
      </c>
      <c r="O3855">
        <v>15.97</v>
      </c>
      <c r="P3855">
        <v>0.995</v>
      </c>
      <c r="Q3855">
        <v>1.23</v>
      </c>
      <c r="R3855">
        <v>1.5</v>
      </c>
    </row>
    <row r="3856" spans="1:18" hidden="1" x14ac:dyDescent="0.2">
      <c r="A3856" t="s">
        <v>7101</v>
      </c>
      <c r="B3856" t="s">
        <v>7102</v>
      </c>
      <c r="C3856">
        <v>5.3999999999999999E-2</v>
      </c>
      <c r="D3856">
        <v>7.0699999999999999E-2</v>
      </c>
      <c r="E3856">
        <v>8.6499999999999994E-2</v>
      </c>
      <c r="F3856">
        <v>8</v>
      </c>
      <c r="G3856">
        <v>9.8000000000000007</v>
      </c>
      <c r="H3856">
        <v>12.8</v>
      </c>
      <c r="I3856">
        <v>8.6999999999999993</v>
      </c>
      <c r="J3856">
        <v>10.9</v>
      </c>
      <c r="K3856">
        <v>14.7</v>
      </c>
      <c r="L3856">
        <v>8501.4</v>
      </c>
      <c r="M3856">
        <v>994</v>
      </c>
      <c r="N3856">
        <v>1</v>
      </c>
      <c r="O3856">
        <v>18.88</v>
      </c>
      <c r="P3856">
        <v>1.02</v>
      </c>
      <c r="Q3856">
        <v>1.335</v>
      </c>
      <c r="R3856">
        <v>1.633</v>
      </c>
    </row>
    <row r="3857" spans="1:18" hidden="1" x14ac:dyDescent="0.2">
      <c r="A3857" t="s">
        <v>7103</v>
      </c>
      <c r="B3857" t="s">
        <v>7103</v>
      </c>
      <c r="C3857">
        <v>6.8699999999999997E-2</v>
      </c>
      <c r="D3857">
        <v>7.9899999999999999E-2</v>
      </c>
      <c r="E3857">
        <v>9.1700000000000004E-2</v>
      </c>
      <c r="F3857">
        <v>7.6</v>
      </c>
      <c r="G3857">
        <v>8.6999999999999993</v>
      </c>
      <c r="H3857">
        <v>10.1</v>
      </c>
      <c r="I3857">
        <v>8.1999999999999993</v>
      </c>
      <c r="J3857">
        <v>9.5</v>
      </c>
      <c r="K3857">
        <v>11.2</v>
      </c>
      <c r="L3857">
        <v>523.70000000000005</v>
      </c>
      <c r="M3857">
        <v>1000</v>
      </c>
      <c r="N3857">
        <v>1</v>
      </c>
      <c r="O3857">
        <v>1.109</v>
      </c>
      <c r="P3857">
        <v>7.5999999999999998E-2</v>
      </c>
      <c r="Q3857">
        <v>8.8999999999999996E-2</v>
      </c>
      <c r="R3857">
        <v>0.10199999999999999</v>
      </c>
    </row>
    <row r="3858" spans="1:18" hidden="1" x14ac:dyDescent="0.2">
      <c r="A3858" t="s">
        <v>7104</v>
      </c>
      <c r="B3858" t="s">
        <v>7105</v>
      </c>
      <c r="C3858">
        <v>7.9899999999999999E-2</v>
      </c>
      <c r="D3858">
        <v>9.7299999999999998E-2</v>
      </c>
      <c r="E3858">
        <v>0.1162</v>
      </c>
      <c r="F3858">
        <v>6</v>
      </c>
      <c r="G3858">
        <v>7.1</v>
      </c>
      <c r="H3858">
        <v>8.6999999999999993</v>
      </c>
      <c r="I3858">
        <v>6.3</v>
      </c>
      <c r="J3858">
        <v>7.7</v>
      </c>
      <c r="K3858">
        <v>9.5</v>
      </c>
      <c r="L3858">
        <v>859.3</v>
      </c>
      <c r="M3858">
        <v>1000</v>
      </c>
      <c r="N3858">
        <v>1</v>
      </c>
      <c r="O3858">
        <v>1.2609999999999999</v>
      </c>
      <c r="P3858">
        <v>0.10100000000000001</v>
      </c>
      <c r="Q3858">
        <v>0.123</v>
      </c>
      <c r="R3858">
        <v>0.14699999999999999</v>
      </c>
    </row>
    <row r="3859" spans="1:18" hidden="1" x14ac:dyDescent="0.2">
      <c r="A3859" t="s">
        <v>7106</v>
      </c>
      <c r="B3859" t="s">
        <v>7107</v>
      </c>
      <c r="C3859">
        <v>4.53E-2</v>
      </c>
      <c r="D3859">
        <v>5.5300000000000002E-2</v>
      </c>
      <c r="E3859">
        <v>6.5000000000000002E-2</v>
      </c>
      <c r="F3859">
        <v>10.7</v>
      </c>
      <c r="G3859">
        <v>12.5</v>
      </c>
      <c r="H3859">
        <v>15.3</v>
      </c>
      <c r="I3859">
        <v>11.9</v>
      </c>
      <c r="J3859">
        <v>14.3</v>
      </c>
      <c r="K3859">
        <v>18.100000000000001</v>
      </c>
      <c r="L3859">
        <v>8371.9</v>
      </c>
      <c r="M3859">
        <v>1000</v>
      </c>
      <c r="N3859">
        <v>1</v>
      </c>
      <c r="O3859">
        <v>9.1039999999999992</v>
      </c>
      <c r="P3859">
        <v>0.41199999999999998</v>
      </c>
      <c r="Q3859">
        <v>0.503</v>
      </c>
      <c r="R3859">
        <v>0.59199999999999997</v>
      </c>
    </row>
    <row r="3860" spans="1:18" hidden="1" x14ac:dyDescent="0.2">
      <c r="A3860" t="s">
        <v>7108</v>
      </c>
      <c r="B3860" t="s">
        <v>7109</v>
      </c>
      <c r="C3860">
        <v>2.5000000000000001E-2</v>
      </c>
      <c r="D3860">
        <v>3.2899999999999999E-2</v>
      </c>
      <c r="E3860">
        <v>3.8899999999999997E-2</v>
      </c>
      <c r="F3860">
        <v>17.8</v>
      </c>
      <c r="G3860">
        <v>21.1</v>
      </c>
      <c r="H3860">
        <v>27.7</v>
      </c>
      <c r="I3860">
        <v>21.7</v>
      </c>
      <c r="J3860">
        <v>26.7</v>
      </c>
      <c r="K3860">
        <v>38.200000000000003</v>
      </c>
      <c r="L3860">
        <v>1250.5999999999999</v>
      </c>
      <c r="M3860">
        <v>1000</v>
      </c>
      <c r="N3860">
        <v>1</v>
      </c>
      <c r="O3860">
        <v>3.665</v>
      </c>
      <c r="P3860">
        <v>9.1999999999999998E-2</v>
      </c>
      <c r="Q3860">
        <v>0.121</v>
      </c>
      <c r="R3860">
        <v>0.14299999999999999</v>
      </c>
    </row>
    <row r="3861" spans="1:18" hidden="1" x14ac:dyDescent="0.2">
      <c r="A3861" t="s">
        <v>7110</v>
      </c>
      <c r="B3861" t="s">
        <v>7111</v>
      </c>
      <c r="C3861">
        <v>1.54E-2</v>
      </c>
      <c r="D3861">
        <v>2.8299999999999999E-2</v>
      </c>
      <c r="E3861">
        <v>3.73E-2</v>
      </c>
      <c r="F3861">
        <v>18.600000000000001</v>
      </c>
      <c r="G3861">
        <v>24.5</v>
      </c>
      <c r="H3861">
        <v>44.9</v>
      </c>
      <c r="I3861">
        <v>22.8</v>
      </c>
      <c r="J3861">
        <v>32.4</v>
      </c>
      <c r="K3861">
        <v>81.3</v>
      </c>
      <c r="L3861">
        <v>46</v>
      </c>
      <c r="M3861">
        <v>1000</v>
      </c>
      <c r="N3861">
        <v>0</v>
      </c>
      <c r="O3861">
        <v>0.27</v>
      </c>
      <c r="P3861">
        <v>4.0000000000000001E-3</v>
      </c>
      <c r="Q3861">
        <v>8.0000000000000002E-3</v>
      </c>
      <c r="R3861">
        <v>0.01</v>
      </c>
    </row>
    <row r="3862" spans="1:18" hidden="1" x14ac:dyDescent="0.2">
      <c r="A3862" t="s">
        <v>7112</v>
      </c>
      <c r="B3862" t="s">
        <v>7113</v>
      </c>
      <c r="C3862">
        <v>4.4499999999999998E-2</v>
      </c>
      <c r="D3862">
        <v>5.21E-2</v>
      </c>
      <c r="E3862">
        <v>6.1100000000000002E-2</v>
      </c>
      <c r="F3862">
        <v>11.3</v>
      </c>
      <c r="G3862">
        <v>13.3</v>
      </c>
      <c r="H3862">
        <v>15.6</v>
      </c>
      <c r="I3862">
        <v>12.8</v>
      </c>
      <c r="J3862">
        <v>15.3</v>
      </c>
      <c r="K3862">
        <v>18.5</v>
      </c>
      <c r="L3862">
        <v>3021</v>
      </c>
      <c r="M3862">
        <v>1000</v>
      </c>
      <c r="N3862">
        <v>1</v>
      </c>
      <c r="O3862">
        <v>3.1440000000000001</v>
      </c>
      <c r="P3862">
        <v>0.14000000000000001</v>
      </c>
      <c r="Q3862">
        <v>0.16400000000000001</v>
      </c>
      <c r="R3862">
        <v>0.192</v>
      </c>
    </row>
    <row r="3863" spans="1:18" hidden="1" x14ac:dyDescent="0.2">
      <c r="A3863" t="s">
        <v>7114</v>
      </c>
      <c r="B3863" t="s">
        <v>7114</v>
      </c>
      <c r="C3863">
        <v>9.2399999999999996E-2</v>
      </c>
      <c r="D3863">
        <v>0.11409999999999999</v>
      </c>
      <c r="E3863">
        <v>0.14050000000000001</v>
      </c>
      <c r="F3863">
        <v>4.9000000000000004</v>
      </c>
      <c r="G3863">
        <v>6.1</v>
      </c>
      <c r="H3863">
        <v>7.5</v>
      </c>
      <c r="I3863">
        <v>5.2</v>
      </c>
      <c r="J3863">
        <v>6.5</v>
      </c>
      <c r="K3863">
        <v>8.1</v>
      </c>
      <c r="L3863">
        <v>232.9</v>
      </c>
      <c r="M3863">
        <v>1000</v>
      </c>
      <c r="N3863">
        <v>0</v>
      </c>
      <c r="O3863">
        <v>0.1158</v>
      </c>
      <c r="P3863">
        <v>1.0999999999999999E-2</v>
      </c>
      <c r="Q3863">
        <v>1.2999999999999999E-2</v>
      </c>
      <c r="R3863">
        <v>1.6E-2</v>
      </c>
    </row>
    <row r="3864" spans="1:18" hidden="1" x14ac:dyDescent="0.2">
      <c r="A3864" t="s">
        <v>7115</v>
      </c>
      <c r="B3864" t="s">
        <v>7116</v>
      </c>
      <c r="C3864">
        <v>7.0099999999999996E-2</v>
      </c>
      <c r="D3864">
        <v>8.0399999999999999E-2</v>
      </c>
      <c r="E3864">
        <v>9.06E-2</v>
      </c>
      <c r="F3864">
        <v>7.7</v>
      </c>
      <c r="G3864">
        <v>8.6</v>
      </c>
      <c r="H3864">
        <v>9.9</v>
      </c>
      <c r="I3864">
        <v>8.3000000000000007</v>
      </c>
      <c r="J3864">
        <v>9.4</v>
      </c>
      <c r="K3864">
        <v>11</v>
      </c>
      <c r="L3864">
        <v>2138.4</v>
      </c>
      <c r="M3864">
        <v>1000</v>
      </c>
      <c r="N3864">
        <v>1</v>
      </c>
      <c r="O3864">
        <v>2.8519999999999999</v>
      </c>
      <c r="P3864">
        <v>0.2</v>
      </c>
      <c r="Q3864">
        <v>0.22900000000000001</v>
      </c>
      <c r="R3864">
        <v>0.25800000000000001</v>
      </c>
    </row>
    <row r="3865" spans="1:18" hidden="1" x14ac:dyDescent="0.2">
      <c r="A3865" t="s">
        <v>7117</v>
      </c>
      <c r="B3865" t="s">
        <v>7118</v>
      </c>
      <c r="C3865">
        <v>5.8299999999999998E-2</v>
      </c>
      <c r="D3865">
        <v>6.7799999999999999E-2</v>
      </c>
      <c r="E3865">
        <v>7.8799999999999995E-2</v>
      </c>
      <c r="F3865">
        <v>8.8000000000000007</v>
      </c>
      <c r="G3865">
        <v>10.199999999999999</v>
      </c>
      <c r="H3865">
        <v>11.9</v>
      </c>
      <c r="I3865">
        <v>9.6</v>
      </c>
      <c r="J3865">
        <v>11.4</v>
      </c>
      <c r="K3865">
        <v>13.5</v>
      </c>
      <c r="L3865">
        <v>1586.8</v>
      </c>
      <c r="M3865">
        <v>1000</v>
      </c>
      <c r="N3865">
        <v>1</v>
      </c>
      <c r="O3865">
        <v>0.7218</v>
      </c>
      <c r="P3865">
        <v>4.2000000000000003E-2</v>
      </c>
      <c r="Q3865">
        <v>4.9000000000000002E-2</v>
      </c>
      <c r="R3865">
        <v>5.7000000000000002E-2</v>
      </c>
    </row>
    <row r="3866" spans="1:18" hidden="1" x14ac:dyDescent="0.2">
      <c r="A3866" t="s">
        <v>7119</v>
      </c>
      <c r="B3866" t="s">
        <v>7119</v>
      </c>
      <c r="C3866">
        <v>3.1899999999999998E-2</v>
      </c>
      <c r="D3866">
        <v>3.6999999999999998E-2</v>
      </c>
      <c r="E3866">
        <v>4.2099999999999999E-2</v>
      </c>
      <c r="F3866">
        <v>16.5</v>
      </c>
      <c r="G3866">
        <v>18.7</v>
      </c>
      <c r="H3866">
        <v>21.7</v>
      </c>
      <c r="I3866">
        <v>19.7</v>
      </c>
      <c r="J3866">
        <v>23</v>
      </c>
      <c r="K3866">
        <v>27.8</v>
      </c>
      <c r="L3866">
        <v>3278.9</v>
      </c>
      <c r="M3866">
        <v>1000</v>
      </c>
      <c r="N3866">
        <v>1</v>
      </c>
      <c r="O3866">
        <v>1.387</v>
      </c>
      <c r="P3866">
        <v>4.3999999999999997E-2</v>
      </c>
      <c r="Q3866">
        <v>5.0999999999999997E-2</v>
      </c>
      <c r="R3866">
        <v>5.8000000000000003E-2</v>
      </c>
    </row>
    <row r="3867" spans="1:18" hidden="1" x14ac:dyDescent="0.2">
      <c r="A3867" t="s">
        <v>7120</v>
      </c>
      <c r="B3867" t="s">
        <v>7121</v>
      </c>
      <c r="C3867">
        <v>3.5700000000000003E-2</v>
      </c>
      <c r="D3867">
        <v>4.2999999999999997E-2</v>
      </c>
      <c r="E3867">
        <v>4.9700000000000001E-2</v>
      </c>
      <c r="F3867">
        <v>14</v>
      </c>
      <c r="G3867">
        <v>16.100000000000001</v>
      </c>
      <c r="H3867">
        <v>19.399999999999999</v>
      </c>
      <c r="I3867">
        <v>16.2</v>
      </c>
      <c r="J3867">
        <v>19.2</v>
      </c>
      <c r="K3867">
        <v>24.1</v>
      </c>
      <c r="L3867">
        <v>437.7</v>
      </c>
      <c r="M3867">
        <v>1000</v>
      </c>
      <c r="N3867">
        <v>0</v>
      </c>
      <c r="O3867">
        <v>0.92520000000000002</v>
      </c>
      <c r="P3867">
        <v>3.3000000000000002E-2</v>
      </c>
      <c r="Q3867">
        <v>0.04</v>
      </c>
      <c r="R3867">
        <v>4.5999999999999999E-2</v>
      </c>
    </row>
    <row r="3868" spans="1:18" hidden="1" x14ac:dyDescent="0.2">
      <c r="A3868" t="s">
        <v>7122</v>
      </c>
      <c r="B3868" t="s">
        <v>7123</v>
      </c>
      <c r="C3868">
        <v>3.2099999999999997E-2</v>
      </c>
      <c r="D3868">
        <v>3.7699999999999997E-2</v>
      </c>
      <c r="E3868">
        <v>4.2900000000000001E-2</v>
      </c>
      <c r="F3868">
        <v>16.2</v>
      </c>
      <c r="G3868">
        <v>18.399999999999999</v>
      </c>
      <c r="H3868">
        <v>21.6</v>
      </c>
      <c r="I3868">
        <v>19.3</v>
      </c>
      <c r="J3868">
        <v>22.5</v>
      </c>
      <c r="K3868">
        <v>27.5</v>
      </c>
      <c r="L3868">
        <v>2005.1</v>
      </c>
      <c r="M3868">
        <v>1000</v>
      </c>
      <c r="N3868">
        <v>1</v>
      </c>
      <c r="O3868">
        <v>1.9359999999999999</v>
      </c>
      <c r="P3868">
        <v>6.2E-2</v>
      </c>
      <c r="Q3868">
        <v>7.2999999999999995E-2</v>
      </c>
      <c r="R3868">
        <v>8.3000000000000004E-2</v>
      </c>
    </row>
    <row r="3869" spans="1:18" hidden="1" x14ac:dyDescent="0.2">
      <c r="A3869" t="s">
        <v>7124</v>
      </c>
      <c r="B3869" t="s">
        <v>7124</v>
      </c>
      <c r="C3869">
        <v>2.2200000000000001E-2</v>
      </c>
      <c r="D3869">
        <v>3.1300000000000001E-2</v>
      </c>
      <c r="E3869">
        <v>4.36E-2</v>
      </c>
      <c r="F3869">
        <v>15.9</v>
      </c>
      <c r="G3869">
        <v>22.2</v>
      </c>
      <c r="H3869">
        <v>31.2</v>
      </c>
      <c r="I3869">
        <v>18.899999999999999</v>
      </c>
      <c r="J3869">
        <v>28.4</v>
      </c>
      <c r="K3869">
        <v>45.3</v>
      </c>
      <c r="L3869">
        <v>51.2</v>
      </c>
      <c r="M3869">
        <v>1000</v>
      </c>
      <c r="N3869">
        <v>0</v>
      </c>
      <c r="O3869">
        <v>0.47520000000000001</v>
      </c>
      <c r="P3869">
        <v>1.0999999999999999E-2</v>
      </c>
      <c r="Q3869">
        <v>1.4999999999999999E-2</v>
      </c>
      <c r="R3869">
        <v>2.1000000000000001E-2</v>
      </c>
    </row>
    <row r="3870" spans="1:18" hidden="1" x14ac:dyDescent="0.2">
      <c r="A3870" t="s">
        <v>7125</v>
      </c>
      <c r="B3870" t="s">
        <v>7126</v>
      </c>
      <c r="C3870">
        <v>3.1600000000000003E-2</v>
      </c>
      <c r="D3870">
        <v>3.8899999999999997E-2</v>
      </c>
      <c r="E3870">
        <v>4.7699999999999999E-2</v>
      </c>
      <c r="F3870">
        <v>14.5</v>
      </c>
      <c r="G3870">
        <v>17.8</v>
      </c>
      <c r="H3870">
        <v>22</v>
      </c>
      <c r="I3870">
        <v>17</v>
      </c>
      <c r="J3870">
        <v>21.7</v>
      </c>
      <c r="K3870">
        <v>28.1</v>
      </c>
      <c r="L3870">
        <v>732.6</v>
      </c>
      <c r="M3870">
        <v>1000</v>
      </c>
      <c r="N3870">
        <v>1</v>
      </c>
      <c r="O3870">
        <v>2.4929999999999999</v>
      </c>
      <c r="P3870">
        <v>7.9000000000000001E-2</v>
      </c>
      <c r="Q3870">
        <v>9.7000000000000003E-2</v>
      </c>
      <c r="R3870">
        <v>0.11899999999999999</v>
      </c>
    </row>
    <row r="3871" spans="1:18" hidden="1" x14ac:dyDescent="0.2">
      <c r="A3871" t="s">
        <v>7127</v>
      </c>
      <c r="B3871" t="s">
        <v>7128</v>
      </c>
      <c r="C3871">
        <v>7.8E-2</v>
      </c>
      <c r="D3871">
        <v>9.4899999999999998E-2</v>
      </c>
      <c r="E3871">
        <v>0.11360000000000001</v>
      </c>
      <c r="F3871">
        <v>6.1</v>
      </c>
      <c r="G3871">
        <v>7.3</v>
      </c>
      <c r="H3871">
        <v>8.9</v>
      </c>
      <c r="I3871">
        <v>6.5</v>
      </c>
      <c r="J3871">
        <v>7.9</v>
      </c>
      <c r="K3871">
        <v>9.8000000000000007</v>
      </c>
      <c r="L3871">
        <v>232.8</v>
      </c>
      <c r="M3871">
        <v>1000</v>
      </c>
      <c r="N3871">
        <v>0</v>
      </c>
      <c r="O3871">
        <v>0.39119999999999999</v>
      </c>
      <c r="P3871">
        <v>3.1E-2</v>
      </c>
      <c r="Q3871">
        <v>3.6999999999999998E-2</v>
      </c>
      <c r="R3871">
        <v>4.3999999999999997E-2</v>
      </c>
    </row>
    <row r="3872" spans="1:18" hidden="1" x14ac:dyDescent="0.2">
      <c r="A3872" t="s">
        <v>7129</v>
      </c>
      <c r="B3872" t="s">
        <v>7129</v>
      </c>
      <c r="C3872">
        <v>9.4100000000000003E-2</v>
      </c>
      <c r="D3872">
        <v>0.11550000000000001</v>
      </c>
      <c r="E3872">
        <v>0.13780000000000001</v>
      </c>
      <c r="F3872">
        <v>5</v>
      </c>
      <c r="G3872">
        <v>6</v>
      </c>
      <c r="H3872">
        <v>7.4</v>
      </c>
      <c r="I3872">
        <v>5.3</v>
      </c>
      <c r="J3872">
        <v>6.4</v>
      </c>
      <c r="K3872">
        <v>8</v>
      </c>
      <c r="L3872">
        <v>807.6</v>
      </c>
      <c r="M3872">
        <v>1000</v>
      </c>
      <c r="N3872">
        <v>1</v>
      </c>
      <c r="O3872">
        <v>1.0229999999999999</v>
      </c>
      <c r="P3872">
        <v>9.6000000000000002E-2</v>
      </c>
      <c r="Q3872">
        <v>0.11799999999999999</v>
      </c>
      <c r="R3872">
        <v>0.14099999999999999</v>
      </c>
    </row>
    <row r="3873" spans="1:18" hidden="1" x14ac:dyDescent="0.2">
      <c r="A3873" t="s">
        <v>7130</v>
      </c>
      <c r="B3873" t="s">
        <v>7131</v>
      </c>
      <c r="C3873">
        <v>6.4600000000000005E-2</v>
      </c>
      <c r="D3873">
        <v>7.9100000000000004E-2</v>
      </c>
      <c r="E3873">
        <v>9.3299999999999994E-2</v>
      </c>
      <c r="F3873">
        <v>7.4</v>
      </c>
      <c r="G3873">
        <v>8.8000000000000007</v>
      </c>
      <c r="H3873">
        <v>10.7</v>
      </c>
      <c r="I3873">
        <v>8</v>
      </c>
      <c r="J3873">
        <v>9.6</v>
      </c>
      <c r="K3873">
        <v>12</v>
      </c>
      <c r="L3873">
        <v>1963.8</v>
      </c>
      <c r="M3873">
        <v>1000</v>
      </c>
      <c r="N3873">
        <v>1</v>
      </c>
      <c r="O3873">
        <v>4.3369999999999997</v>
      </c>
      <c r="P3873">
        <v>0.28000000000000003</v>
      </c>
      <c r="Q3873">
        <v>0.34300000000000003</v>
      </c>
      <c r="R3873">
        <v>0.40500000000000003</v>
      </c>
    </row>
    <row r="3874" spans="1:18" hidden="1" x14ac:dyDescent="0.2">
      <c r="A3874" t="s">
        <v>7132</v>
      </c>
      <c r="B3874" t="s">
        <v>7133</v>
      </c>
      <c r="C3874">
        <v>8.3699999999999997E-2</v>
      </c>
      <c r="D3874">
        <v>0.1027</v>
      </c>
      <c r="E3874">
        <v>0.1231</v>
      </c>
      <c r="F3874">
        <v>5.6</v>
      </c>
      <c r="G3874">
        <v>6.7</v>
      </c>
      <c r="H3874">
        <v>8.3000000000000007</v>
      </c>
      <c r="I3874">
        <v>6</v>
      </c>
      <c r="J3874">
        <v>7.2</v>
      </c>
      <c r="K3874">
        <v>9</v>
      </c>
      <c r="L3874">
        <v>4048.7</v>
      </c>
      <c r="M3874">
        <v>1000</v>
      </c>
      <c r="N3874">
        <v>1</v>
      </c>
      <c r="O3874">
        <v>3.1059999999999999</v>
      </c>
      <c r="P3874">
        <v>0.26</v>
      </c>
      <c r="Q3874">
        <v>0.31900000000000001</v>
      </c>
      <c r="R3874">
        <v>0.38200000000000001</v>
      </c>
    </row>
    <row r="3875" spans="1:18" hidden="1" x14ac:dyDescent="0.2">
      <c r="A3875" t="s">
        <v>7134</v>
      </c>
      <c r="B3875" t="s">
        <v>7135</v>
      </c>
      <c r="C3875">
        <v>7.9299999999999995E-2</v>
      </c>
      <c r="D3875">
        <v>9.1999999999999998E-2</v>
      </c>
      <c r="E3875">
        <v>0.1047</v>
      </c>
      <c r="F3875">
        <v>6.6</v>
      </c>
      <c r="G3875">
        <v>7.5</v>
      </c>
      <c r="H3875">
        <v>8.6999999999999993</v>
      </c>
      <c r="I3875">
        <v>7.1</v>
      </c>
      <c r="J3875">
        <v>8.1</v>
      </c>
      <c r="K3875">
        <v>9.6</v>
      </c>
      <c r="L3875">
        <v>1014.6</v>
      </c>
      <c r="M3875">
        <v>1000</v>
      </c>
      <c r="N3875">
        <v>1</v>
      </c>
      <c r="O3875">
        <v>1.1850000000000001</v>
      </c>
      <c r="P3875">
        <v>9.4E-2</v>
      </c>
      <c r="Q3875">
        <v>0.109</v>
      </c>
      <c r="R3875">
        <v>0.124</v>
      </c>
    </row>
    <row r="3876" spans="1:18" hidden="1" x14ac:dyDescent="0.2">
      <c r="A3876" t="s">
        <v>7136</v>
      </c>
      <c r="B3876" t="s">
        <v>7137</v>
      </c>
      <c r="C3876">
        <v>0.13239999999999999</v>
      </c>
      <c r="D3876">
        <v>0.1769</v>
      </c>
      <c r="E3876">
        <v>0.27260000000000001</v>
      </c>
      <c r="F3876">
        <v>2.5</v>
      </c>
      <c r="G3876">
        <v>3.9</v>
      </c>
      <c r="H3876">
        <v>5.2</v>
      </c>
      <c r="I3876">
        <v>2.6</v>
      </c>
      <c r="J3876">
        <v>4.0999999999999996</v>
      </c>
      <c r="K3876">
        <v>5.5</v>
      </c>
      <c r="L3876">
        <v>970.3</v>
      </c>
      <c r="M3876">
        <v>1000</v>
      </c>
      <c r="N3876">
        <v>1</v>
      </c>
      <c r="O3876">
        <v>1.337</v>
      </c>
      <c r="P3876">
        <v>0.17699999999999999</v>
      </c>
      <c r="Q3876">
        <v>0.23699999999999999</v>
      </c>
      <c r="R3876">
        <v>0.36399999999999999</v>
      </c>
    </row>
    <row r="3877" spans="1:18" hidden="1" x14ac:dyDescent="0.2">
      <c r="A3877" t="s">
        <v>7138</v>
      </c>
      <c r="B3877" t="s">
        <v>7139</v>
      </c>
      <c r="C3877">
        <v>6.1400000000000003E-2</v>
      </c>
      <c r="D3877">
        <v>7.3999999999999996E-2</v>
      </c>
      <c r="E3877">
        <v>8.5400000000000004E-2</v>
      </c>
      <c r="F3877">
        <v>8.1</v>
      </c>
      <c r="G3877">
        <v>9.4</v>
      </c>
      <c r="H3877">
        <v>11.3</v>
      </c>
      <c r="I3877">
        <v>8.8000000000000007</v>
      </c>
      <c r="J3877">
        <v>10.3</v>
      </c>
      <c r="K3877">
        <v>12.7</v>
      </c>
      <c r="L3877">
        <v>3518.4</v>
      </c>
      <c r="M3877">
        <v>1000</v>
      </c>
      <c r="N3877">
        <v>1</v>
      </c>
      <c r="O3877">
        <v>2.597</v>
      </c>
      <c r="P3877">
        <v>0.159</v>
      </c>
      <c r="Q3877">
        <v>0.192</v>
      </c>
      <c r="R3877">
        <v>0.222</v>
      </c>
    </row>
    <row r="3878" spans="1:18" hidden="1" x14ac:dyDescent="0.2">
      <c r="A3878" t="s">
        <v>7140</v>
      </c>
      <c r="B3878" t="s">
        <v>7140</v>
      </c>
      <c r="C3878">
        <v>7.0300000000000001E-2</v>
      </c>
      <c r="D3878">
        <v>8.0299999999999996E-2</v>
      </c>
      <c r="E3878">
        <v>9.1600000000000001E-2</v>
      </c>
      <c r="F3878">
        <v>7.6</v>
      </c>
      <c r="G3878">
        <v>8.6</v>
      </c>
      <c r="H3878">
        <v>9.9</v>
      </c>
      <c r="I3878">
        <v>8.1999999999999993</v>
      </c>
      <c r="J3878">
        <v>9.4</v>
      </c>
      <c r="K3878">
        <v>10.9</v>
      </c>
      <c r="L3878">
        <v>1088.9000000000001</v>
      </c>
      <c r="M3878">
        <v>1000</v>
      </c>
      <c r="N3878">
        <v>1</v>
      </c>
      <c r="O3878">
        <v>1.3580000000000001</v>
      </c>
      <c r="P3878">
        <v>9.5000000000000001E-2</v>
      </c>
      <c r="Q3878">
        <v>0.109</v>
      </c>
      <c r="R3878">
        <v>0.124</v>
      </c>
    </row>
    <row r="3879" spans="1:18" hidden="1" x14ac:dyDescent="0.2">
      <c r="A3879" t="s">
        <v>7141</v>
      </c>
      <c r="B3879" t="s">
        <v>7142</v>
      </c>
      <c r="C3879">
        <v>6.0100000000000001E-2</v>
      </c>
      <c r="D3879">
        <v>6.8900000000000003E-2</v>
      </c>
      <c r="E3879">
        <v>7.7399999999999997E-2</v>
      </c>
      <c r="F3879">
        <v>9</v>
      </c>
      <c r="G3879">
        <v>10.1</v>
      </c>
      <c r="H3879">
        <v>11.5</v>
      </c>
      <c r="I3879">
        <v>9.8000000000000007</v>
      </c>
      <c r="J3879">
        <v>11.2</v>
      </c>
      <c r="K3879">
        <v>13</v>
      </c>
      <c r="L3879">
        <v>1739.1</v>
      </c>
      <c r="M3879">
        <v>1000</v>
      </c>
      <c r="N3879">
        <v>1</v>
      </c>
      <c r="O3879">
        <v>0.94020000000000004</v>
      </c>
      <c r="P3879">
        <v>5.7000000000000002E-2</v>
      </c>
      <c r="Q3879">
        <v>6.5000000000000002E-2</v>
      </c>
      <c r="R3879">
        <v>7.2999999999999995E-2</v>
      </c>
    </row>
    <row r="3880" spans="1:18" hidden="1" x14ac:dyDescent="0.2">
      <c r="A3880" t="s">
        <v>7143</v>
      </c>
      <c r="B3880" t="s">
        <v>7144</v>
      </c>
      <c r="C3880">
        <v>7.7700000000000005E-2</v>
      </c>
      <c r="D3880">
        <v>8.9099999999999999E-2</v>
      </c>
      <c r="E3880">
        <v>0.10059999999999999</v>
      </c>
      <c r="F3880">
        <v>6.9</v>
      </c>
      <c r="G3880">
        <v>7.8</v>
      </c>
      <c r="H3880">
        <v>8.9</v>
      </c>
      <c r="I3880">
        <v>7.4</v>
      </c>
      <c r="J3880">
        <v>8.4</v>
      </c>
      <c r="K3880">
        <v>9.8000000000000007</v>
      </c>
      <c r="L3880">
        <v>1524.2</v>
      </c>
      <c r="M3880">
        <v>1000</v>
      </c>
      <c r="N3880">
        <v>1</v>
      </c>
      <c r="O3880">
        <v>0.85019999999999996</v>
      </c>
      <c r="P3880">
        <v>6.6000000000000003E-2</v>
      </c>
      <c r="Q3880">
        <v>7.5999999999999998E-2</v>
      </c>
      <c r="R3880">
        <v>8.5999999999999993E-2</v>
      </c>
    </row>
    <row r="3881" spans="1:18" hidden="1" x14ac:dyDescent="0.2">
      <c r="A3881" t="s">
        <v>7145</v>
      </c>
      <c r="B3881" t="s">
        <v>7146</v>
      </c>
      <c r="C3881">
        <v>3.2899999999999999E-2</v>
      </c>
      <c r="D3881">
        <v>5.9299999999999999E-2</v>
      </c>
      <c r="E3881">
        <v>8.5000000000000006E-2</v>
      </c>
      <c r="F3881">
        <v>8.1999999999999993</v>
      </c>
      <c r="G3881">
        <v>11.7</v>
      </c>
      <c r="H3881">
        <v>21.1</v>
      </c>
      <c r="I3881">
        <v>8.9</v>
      </c>
      <c r="J3881">
        <v>13.2</v>
      </c>
      <c r="K3881">
        <v>26.6</v>
      </c>
      <c r="L3881">
        <v>2478.9</v>
      </c>
      <c r="M3881">
        <v>1000</v>
      </c>
      <c r="N3881">
        <v>1</v>
      </c>
      <c r="O3881">
        <v>1.101</v>
      </c>
      <c r="P3881">
        <v>3.5999999999999997E-2</v>
      </c>
      <c r="Q3881">
        <v>6.5000000000000002E-2</v>
      </c>
      <c r="R3881">
        <v>9.4E-2</v>
      </c>
    </row>
    <row r="3882" spans="1:18" hidden="1" x14ac:dyDescent="0.2">
      <c r="A3882" t="s">
        <v>7147</v>
      </c>
      <c r="B3882" t="s">
        <v>7148</v>
      </c>
      <c r="C3882">
        <v>2.5100000000000001E-2</v>
      </c>
      <c r="D3882">
        <v>3.4000000000000002E-2</v>
      </c>
      <c r="E3882">
        <v>4.2200000000000001E-2</v>
      </c>
      <c r="F3882">
        <v>16.399999999999999</v>
      </c>
      <c r="G3882">
        <v>20.399999999999999</v>
      </c>
      <c r="H3882">
        <v>27.6</v>
      </c>
      <c r="I3882">
        <v>19.600000000000001</v>
      </c>
      <c r="J3882">
        <v>25.6</v>
      </c>
      <c r="K3882">
        <v>38</v>
      </c>
      <c r="L3882">
        <v>1518.9</v>
      </c>
      <c r="M3882">
        <v>1000</v>
      </c>
      <c r="N3882">
        <v>1</v>
      </c>
      <c r="O3882">
        <v>0.97319999999999995</v>
      </c>
      <c r="P3882">
        <v>2.4E-2</v>
      </c>
      <c r="Q3882">
        <v>3.3000000000000002E-2</v>
      </c>
      <c r="R3882">
        <v>4.1000000000000002E-2</v>
      </c>
    </row>
    <row r="3883" spans="1:18" hidden="1" x14ac:dyDescent="0.2">
      <c r="A3883" t="s">
        <v>7149</v>
      </c>
      <c r="B3883" t="s">
        <v>7150</v>
      </c>
      <c r="C3883">
        <v>7.3899999999999993E-2</v>
      </c>
      <c r="D3883">
        <v>9.2899999999999996E-2</v>
      </c>
      <c r="E3883">
        <v>0.11219999999999999</v>
      </c>
      <c r="F3883">
        <v>6.2</v>
      </c>
      <c r="G3883">
        <v>7.5</v>
      </c>
      <c r="H3883">
        <v>9.4</v>
      </c>
      <c r="I3883">
        <v>6.6</v>
      </c>
      <c r="J3883">
        <v>8.1</v>
      </c>
      <c r="K3883">
        <v>10.3</v>
      </c>
      <c r="L3883">
        <v>4382.3</v>
      </c>
      <c r="M3883">
        <v>1000</v>
      </c>
      <c r="N3883">
        <v>1</v>
      </c>
      <c r="O3883">
        <v>4.6180000000000003</v>
      </c>
      <c r="P3883">
        <v>0.34100000000000003</v>
      </c>
      <c r="Q3883">
        <v>0.42899999999999999</v>
      </c>
      <c r="R3883">
        <v>0.51800000000000002</v>
      </c>
    </row>
    <row r="3884" spans="1:18" hidden="1" x14ac:dyDescent="0.2">
      <c r="A3884" t="s">
        <v>7151</v>
      </c>
      <c r="B3884" t="s">
        <v>7152</v>
      </c>
      <c r="C3884">
        <v>8.1500000000000003E-2</v>
      </c>
      <c r="D3884">
        <v>9.5200000000000007E-2</v>
      </c>
      <c r="E3884">
        <v>0.1132</v>
      </c>
      <c r="F3884">
        <v>6.1</v>
      </c>
      <c r="G3884">
        <v>7.3</v>
      </c>
      <c r="H3884">
        <v>8.5</v>
      </c>
      <c r="I3884">
        <v>6.5</v>
      </c>
      <c r="J3884">
        <v>7.8</v>
      </c>
      <c r="K3884">
        <v>9.3000000000000007</v>
      </c>
      <c r="L3884">
        <v>2278.6999999999998</v>
      </c>
      <c r="M3884">
        <v>1000</v>
      </c>
      <c r="N3884">
        <v>1</v>
      </c>
      <c r="O3884">
        <v>1.776</v>
      </c>
      <c r="P3884">
        <v>0.14499999999999999</v>
      </c>
      <c r="Q3884">
        <v>0.16900000000000001</v>
      </c>
      <c r="R3884">
        <v>0.20100000000000001</v>
      </c>
    </row>
    <row r="3885" spans="1:18" hidden="1" x14ac:dyDescent="0.2">
      <c r="A3885" t="s">
        <v>7153</v>
      </c>
      <c r="B3885" t="s">
        <v>7154</v>
      </c>
      <c r="C3885">
        <v>1.5100000000000001E-2</v>
      </c>
      <c r="D3885">
        <v>1.95E-2</v>
      </c>
      <c r="E3885">
        <v>2.4400000000000002E-2</v>
      </c>
      <c r="F3885">
        <v>28.4</v>
      </c>
      <c r="G3885">
        <v>35.5</v>
      </c>
      <c r="H3885">
        <v>45.9</v>
      </c>
      <c r="I3885">
        <v>39.6</v>
      </c>
      <c r="J3885">
        <v>55</v>
      </c>
      <c r="K3885">
        <v>84.7</v>
      </c>
      <c r="L3885">
        <v>1800.1</v>
      </c>
      <c r="M3885">
        <v>1000</v>
      </c>
      <c r="N3885">
        <v>1</v>
      </c>
      <c r="O3885">
        <v>9.1549999999999994</v>
      </c>
      <c r="P3885">
        <v>0.13800000000000001</v>
      </c>
      <c r="Q3885">
        <v>0.17899999999999999</v>
      </c>
      <c r="R3885">
        <v>0.223</v>
      </c>
    </row>
    <row r="3886" spans="1:18" hidden="1" x14ac:dyDescent="0.2">
      <c r="A3886" t="s">
        <v>7155</v>
      </c>
      <c r="B3886" t="s">
        <v>7155</v>
      </c>
      <c r="C3886">
        <v>3.1600000000000003E-2</v>
      </c>
      <c r="D3886">
        <v>3.9199999999999999E-2</v>
      </c>
      <c r="E3886">
        <v>4.65E-2</v>
      </c>
      <c r="F3886">
        <v>14.9</v>
      </c>
      <c r="G3886">
        <v>17.7</v>
      </c>
      <c r="H3886">
        <v>21.9</v>
      </c>
      <c r="I3886">
        <v>17.5</v>
      </c>
      <c r="J3886">
        <v>21.4</v>
      </c>
      <c r="K3886">
        <v>28.1</v>
      </c>
      <c r="L3886">
        <v>801.4</v>
      </c>
      <c r="M3886">
        <v>1000</v>
      </c>
      <c r="N3886">
        <v>1</v>
      </c>
      <c r="O3886">
        <v>0.51780000000000004</v>
      </c>
      <c r="P3886">
        <v>1.6E-2</v>
      </c>
      <c r="Q3886">
        <v>0.02</v>
      </c>
      <c r="R3886">
        <v>2.4E-2</v>
      </c>
    </row>
    <row r="3887" spans="1:18" hidden="1" x14ac:dyDescent="0.2">
      <c r="A3887" t="s">
        <v>7156</v>
      </c>
      <c r="B3887" t="s">
        <v>7157</v>
      </c>
      <c r="C3887">
        <v>3.2599999999999997E-2</v>
      </c>
      <c r="D3887">
        <v>5.67E-2</v>
      </c>
      <c r="E3887">
        <v>8.1799999999999998E-2</v>
      </c>
      <c r="F3887">
        <v>8.5</v>
      </c>
      <c r="G3887">
        <v>12.2</v>
      </c>
      <c r="H3887">
        <v>21.2</v>
      </c>
      <c r="I3887">
        <v>9.1999999999999993</v>
      </c>
      <c r="J3887">
        <v>13.9</v>
      </c>
      <c r="K3887">
        <v>26.9</v>
      </c>
      <c r="L3887">
        <v>122.6</v>
      </c>
      <c r="M3887">
        <v>1000</v>
      </c>
      <c r="N3887">
        <v>0</v>
      </c>
      <c r="O3887">
        <v>2.5150000000000001</v>
      </c>
      <c r="P3887">
        <v>8.2000000000000003E-2</v>
      </c>
      <c r="Q3887">
        <v>0.14299999999999999</v>
      </c>
      <c r="R3887">
        <v>0.20599999999999999</v>
      </c>
    </row>
    <row r="3888" spans="1:18" hidden="1" x14ac:dyDescent="0.2">
      <c r="A3888" t="s">
        <v>7158</v>
      </c>
      <c r="B3888" t="s">
        <v>7159</v>
      </c>
      <c r="C3888">
        <v>8.8900000000000007E-2</v>
      </c>
      <c r="D3888">
        <v>0.1033</v>
      </c>
      <c r="E3888">
        <v>0.11849999999999999</v>
      </c>
      <c r="F3888">
        <v>5.9</v>
      </c>
      <c r="G3888">
        <v>6.7</v>
      </c>
      <c r="H3888">
        <v>7.8</v>
      </c>
      <c r="I3888">
        <v>6.2</v>
      </c>
      <c r="J3888">
        <v>7.2</v>
      </c>
      <c r="K3888">
        <v>8.5</v>
      </c>
      <c r="L3888">
        <v>3785.9</v>
      </c>
      <c r="M3888">
        <v>1000</v>
      </c>
      <c r="N3888">
        <v>1</v>
      </c>
      <c r="O3888">
        <v>2.3959999999999999</v>
      </c>
      <c r="P3888">
        <v>0.21299999999999999</v>
      </c>
      <c r="Q3888">
        <v>0.248</v>
      </c>
      <c r="R3888">
        <v>0.28399999999999997</v>
      </c>
    </row>
    <row r="3889" spans="1:18" hidden="1" x14ac:dyDescent="0.2">
      <c r="A3889" t="s">
        <v>7160</v>
      </c>
      <c r="B3889" t="s">
        <v>7161</v>
      </c>
      <c r="C3889">
        <v>0.1087</v>
      </c>
      <c r="D3889">
        <v>0.12870000000000001</v>
      </c>
      <c r="E3889">
        <v>0.14929999999999999</v>
      </c>
      <c r="F3889">
        <v>4.5999999999999996</v>
      </c>
      <c r="G3889">
        <v>5.4</v>
      </c>
      <c r="H3889">
        <v>6.4</v>
      </c>
      <c r="I3889">
        <v>4.9000000000000004</v>
      </c>
      <c r="J3889">
        <v>5.7</v>
      </c>
      <c r="K3889">
        <v>6.8</v>
      </c>
      <c r="L3889">
        <v>867.1</v>
      </c>
      <c r="M3889">
        <v>1000</v>
      </c>
      <c r="N3889">
        <v>1</v>
      </c>
      <c r="O3889">
        <v>3.448</v>
      </c>
      <c r="P3889">
        <v>0.375</v>
      </c>
      <c r="Q3889">
        <v>0.44400000000000001</v>
      </c>
      <c r="R3889">
        <v>0.51500000000000001</v>
      </c>
    </row>
    <row r="3890" spans="1:18" hidden="1" x14ac:dyDescent="0.2">
      <c r="A3890" t="s">
        <v>7162</v>
      </c>
      <c r="B3890" t="s">
        <v>7162</v>
      </c>
      <c r="C3890">
        <v>1.8800000000000001E-2</v>
      </c>
      <c r="D3890">
        <v>2.1700000000000001E-2</v>
      </c>
      <c r="E3890">
        <v>2.4299999999999999E-2</v>
      </c>
      <c r="F3890">
        <v>28.5</v>
      </c>
      <c r="G3890">
        <v>31.9</v>
      </c>
      <c r="H3890">
        <v>36.799999999999997</v>
      </c>
      <c r="I3890">
        <v>39.700000000000003</v>
      </c>
      <c r="J3890">
        <v>46.8</v>
      </c>
      <c r="K3890">
        <v>58.2</v>
      </c>
      <c r="L3890">
        <v>2457.8000000000002</v>
      </c>
      <c r="M3890">
        <v>1000</v>
      </c>
      <c r="N3890">
        <v>1</v>
      </c>
      <c r="O3890">
        <v>4.3659999999999997</v>
      </c>
      <c r="P3890">
        <v>8.2000000000000003E-2</v>
      </c>
      <c r="Q3890">
        <v>9.5000000000000001E-2</v>
      </c>
      <c r="R3890">
        <v>0.106</v>
      </c>
    </row>
    <row r="3891" spans="1:18" hidden="1" x14ac:dyDescent="0.2">
      <c r="A3891" t="s">
        <v>7163</v>
      </c>
      <c r="B3891" t="s">
        <v>7164</v>
      </c>
      <c r="C3891">
        <v>8.5800000000000001E-2</v>
      </c>
      <c r="D3891">
        <v>9.8100000000000007E-2</v>
      </c>
      <c r="E3891">
        <v>0.11210000000000001</v>
      </c>
      <c r="F3891">
        <v>6.2</v>
      </c>
      <c r="G3891">
        <v>7.1</v>
      </c>
      <c r="H3891">
        <v>8.1</v>
      </c>
      <c r="I3891">
        <v>6.6</v>
      </c>
      <c r="J3891">
        <v>7.6</v>
      </c>
      <c r="K3891">
        <v>8.8000000000000007</v>
      </c>
      <c r="L3891">
        <v>1596.8</v>
      </c>
      <c r="M3891">
        <v>1000</v>
      </c>
      <c r="N3891">
        <v>1</v>
      </c>
      <c r="O3891">
        <v>1.7130000000000001</v>
      </c>
      <c r="P3891">
        <v>0.14699999999999999</v>
      </c>
      <c r="Q3891">
        <v>0.16800000000000001</v>
      </c>
      <c r="R3891">
        <v>0.192</v>
      </c>
    </row>
    <row r="3892" spans="1:18" hidden="1" x14ac:dyDescent="0.2">
      <c r="A3892" t="s">
        <v>7165</v>
      </c>
      <c r="B3892" t="s">
        <v>7166</v>
      </c>
      <c r="C3892">
        <v>6.8099999999999994E-2</v>
      </c>
      <c r="D3892">
        <v>8.2199999999999995E-2</v>
      </c>
      <c r="E3892">
        <v>9.6000000000000002E-2</v>
      </c>
      <c r="F3892">
        <v>7.2</v>
      </c>
      <c r="G3892">
        <v>8.4</v>
      </c>
      <c r="H3892">
        <v>10.199999999999999</v>
      </c>
      <c r="I3892">
        <v>7.8</v>
      </c>
      <c r="J3892">
        <v>9.1999999999999993</v>
      </c>
      <c r="K3892">
        <v>11.3</v>
      </c>
      <c r="L3892">
        <v>687</v>
      </c>
      <c r="M3892">
        <v>1000</v>
      </c>
      <c r="N3892">
        <v>1</v>
      </c>
      <c r="O3892">
        <v>2.37</v>
      </c>
      <c r="P3892">
        <v>0.161</v>
      </c>
      <c r="Q3892">
        <v>0.19500000000000001</v>
      </c>
      <c r="R3892">
        <v>0.22800000000000001</v>
      </c>
    </row>
    <row r="3893" spans="1:18" hidden="1" x14ac:dyDescent="0.2">
      <c r="A3893" t="s">
        <v>7167</v>
      </c>
      <c r="B3893" t="s">
        <v>7167</v>
      </c>
      <c r="C3893">
        <v>7.0099999999999996E-2</v>
      </c>
      <c r="D3893">
        <v>9.0899999999999995E-2</v>
      </c>
      <c r="E3893">
        <v>0.10979999999999999</v>
      </c>
      <c r="F3893">
        <v>6.3</v>
      </c>
      <c r="G3893">
        <v>7.6</v>
      </c>
      <c r="H3893">
        <v>9.9</v>
      </c>
      <c r="I3893">
        <v>6.7</v>
      </c>
      <c r="J3893">
        <v>8.3000000000000007</v>
      </c>
      <c r="K3893">
        <v>11</v>
      </c>
      <c r="L3893">
        <v>798.2</v>
      </c>
      <c r="M3893">
        <v>1000</v>
      </c>
      <c r="N3893">
        <v>1</v>
      </c>
      <c r="O3893">
        <v>3.5720000000000001</v>
      </c>
      <c r="P3893">
        <v>0.25</v>
      </c>
      <c r="Q3893">
        <v>0.32500000000000001</v>
      </c>
      <c r="R3893">
        <v>0.39200000000000002</v>
      </c>
    </row>
    <row r="3894" spans="1:18" hidden="1" x14ac:dyDescent="0.2">
      <c r="A3894" t="s">
        <v>7168</v>
      </c>
      <c r="B3894" t="s">
        <v>7169</v>
      </c>
      <c r="C3894">
        <v>0.17899999999999999</v>
      </c>
      <c r="D3894">
        <v>0.27800000000000002</v>
      </c>
      <c r="E3894">
        <v>0.38030000000000003</v>
      </c>
      <c r="F3894">
        <v>1.8</v>
      </c>
      <c r="G3894">
        <v>2.5</v>
      </c>
      <c r="H3894">
        <v>3.9</v>
      </c>
      <c r="I3894">
        <v>1.9</v>
      </c>
      <c r="J3894">
        <v>2.6</v>
      </c>
      <c r="K3894">
        <v>4</v>
      </c>
      <c r="L3894">
        <v>118.8</v>
      </c>
      <c r="M3894">
        <v>1000</v>
      </c>
      <c r="N3894">
        <v>0</v>
      </c>
      <c r="O3894">
        <v>2.4169999999999998</v>
      </c>
      <c r="P3894">
        <v>0.433</v>
      </c>
      <c r="Q3894">
        <v>0.67200000000000004</v>
      </c>
      <c r="R3894">
        <v>0.91900000000000004</v>
      </c>
    </row>
    <row r="3895" spans="1:18" hidden="1" x14ac:dyDescent="0.2">
      <c r="A3895" t="s">
        <v>7170</v>
      </c>
      <c r="B3895" t="s">
        <v>7170</v>
      </c>
      <c r="C3895">
        <v>0.1072</v>
      </c>
      <c r="D3895">
        <v>0.19270000000000001</v>
      </c>
      <c r="E3895">
        <v>0.24660000000000001</v>
      </c>
      <c r="F3895">
        <v>2.8</v>
      </c>
      <c r="G3895">
        <v>3.6</v>
      </c>
      <c r="H3895">
        <v>6.5</v>
      </c>
      <c r="I3895">
        <v>2.9</v>
      </c>
      <c r="J3895">
        <v>3.7</v>
      </c>
      <c r="K3895">
        <v>6.9</v>
      </c>
      <c r="L3895">
        <v>28.6</v>
      </c>
      <c r="M3895">
        <v>1000</v>
      </c>
      <c r="N3895">
        <v>0</v>
      </c>
      <c r="O3895">
        <v>0.76980000000000004</v>
      </c>
      <c r="P3895">
        <v>8.3000000000000004E-2</v>
      </c>
      <c r="Q3895">
        <v>0.14799999999999999</v>
      </c>
      <c r="R3895">
        <v>0.19</v>
      </c>
    </row>
    <row r="3896" spans="1:18" hidden="1" x14ac:dyDescent="0.2">
      <c r="A3896" t="s">
        <v>7171</v>
      </c>
      <c r="B3896" t="s">
        <v>7172</v>
      </c>
      <c r="C3896">
        <v>5.4800000000000001E-2</v>
      </c>
      <c r="D3896">
        <v>7.3700000000000002E-2</v>
      </c>
      <c r="E3896">
        <v>9.1499999999999998E-2</v>
      </c>
      <c r="F3896">
        <v>7.6</v>
      </c>
      <c r="G3896">
        <v>9.4</v>
      </c>
      <c r="H3896">
        <v>12.6</v>
      </c>
      <c r="I3896">
        <v>8.1999999999999993</v>
      </c>
      <c r="J3896">
        <v>10.4</v>
      </c>
      <c r="K3896">
        <v>14.5</v>
      </c>
      <c r="L3896">
        <v>3413.7</v>
      </c>
      <c r="M3896">
        <v>1000</v>
      </c>
      <c r="N3896">
        <v>1</v>
      </c>
      <c r="O3896">
        <v>5.8940000000000001</v>
      </c>
      <c r="P3896">
        <v>0.32300000000000001</v>
      </c>
      <c r="Q3896">
        <v>0.434</v>
      </c>
      <c r="R3896">
        <v>0.53900000000000003</v>
      </c>
    </row>
    <row r="3897" spans="1:18" hidden="1" x14ac:dyDescent="0.2">
      <c r="A3897" t="s">
        <v>7173</v>
      </c>
      <c r="B3897" t="s">
        <v>7174</v>
      </c>
      <c r="C3897">
        <v>1.5599999999999999E-2</v>
      </c>
      <c r="D3897">
        <v>1.8100000000000002E-2</v>
      </c>
      <c r="E3897">
        <v>2.0400000000000001E-2</v>
      </c>
      <c r="F3897">
        <v>34</v>
      </c>
      <c r="G3897">
        <v>38.200000000000003</v>
      </c>
      <c r="H3897">
        <v>44.6</v>
      </c>
      <c r="I3897">
        <v>51.4</v>
      </c>
      <c r="J3897">
        <v>61.7</v>
      </c>
      <c r="K3897">
        <v>80.099999999999994</v>
      </c>
      <c r="L3897">
        <v>3147.2</v>
      </c>
      <c r="M3897">
        <v>1000</v>
      </c>
      <c r="N3897">
        <v>1</v>
      </c>
      <c r="O3897">
        <v>3.1749999999999998</v>
      </c>
      <c r="P3897">
        <v>0.05</v>
      </c>
      <c r="Q3897">
        <v>5.7000000000000002E-2</v>
      </c>
      <c r="R3897">
        <v>6.5000000000000002E-2</v>
      </c>
    </row>
    <row r="3898" spans="1:18" hidden="1" x14ac:dyDescent="0.2">
      <c r="A3898" t="s">
        <v>7175</v>
      </c>
      <c r="B3898" t="s">
        <v>7175</v>
      </c>
      <c r="C3898">
        <v>3.32E-2</v>
      </c>
      <c r="D3898">
        <v>4.4699999999999997E-2</v>
      </c>
      <c r="E3898">
        <v>5.67E-2</v>
      </c>
      <c r="F3898">
        <v>12.2</v>
      </c>
      <c r="G3898">
        <v>15.5</v>
      </c>
      <c r="H3898">
        <v>20.9</v>
      </c>
      <c r="I3898">
        <v>13.9</v>
      </c>
      <c r="J3898">
        <v>18.3</v>
      </c>
      <c r="K3898">
        <v>26.3</v>
      </c>
      <c r="L3898">
        <v>2325.5</v>
      </c>
      <c r="M3898">
        <v>1000</v>
      </c>
      <c r="N3898">
        <v>1</v>
      </c>
      <c r="O3898">
        <v>2.5419999999999998</v>
      </c>
      <c r="P3898">
        <v>8.4000000000000005E-2</v>
      </c>
      <c r="Q3898">
        <v>0.114</v>
      </c>
      <c r="R3898">
        <v>0.14399999999999999</v>
      </c>
    </row>
    <row r="3899" spans="1:18" hidden="1" x14ac:dyDescent="0.2">
      <c r="A3899" t="s">
        <v>7176</v>
      </c>
      <c r="B3899" t="s">
        <v>7176</v>
      </c>
      <c r="C3899">
        <v>2.63E-2</v>
      </c>
      <c r="D3899">
        <v>3.2599999999999997E-2</v>
      </c>
      <c r="E3899">
        <v>3.9399999999999998E-2</v>
      </c>
      <c r="F3899">
        <v>17.600000000000001</v>
      </c>
      <c r="G3899">
        <v>21.3</v>
      </c>
      <c r="H3899">
        <v>26.4</v>
      </c>
      <c r="I3899">
        <v>21.3</v>
      </c>
      <c r="J3899">
        <v>27</v>
      </c>
      <c r="K3899">
        <v>35.799999999999997</v>
      </c>
      <c r="L3899">
        <v>1144</v>
      </c>
      <c r="M3899">
        <v>1000</v>
      </c>
      <c r="N3899">
        <v>1</v>
      </c>
      <c r="O3899">
        <v>0.96719999999999995</v>
      </c>
      <c r="P3899">
        <v>2.5000000000000001E-2</v>
      </c>
      <c r="Q3899">
        <v>3.2000000000000001E-2</v>
      </c>
      <c r="R3899">
        <v>3.7999999999999999E-2</v>
      </c>
    </row>
    <row r="3900" spans="1:18" hidden="1" x14ac:dyDescent="0.2">
      <c r="A3900" t="s">
        <v>7177</v>
      </c>
      <c r="B3900" t="s">
        <v>7178</v>
      </c>
      <c r="C3900">
        <v>5.7599999999999998E-2</v>
      </c>
      <c r="D3900">
        <v>6.9199999999999998E-2</v>
      </c>
      <c r="E3900">
        <v>7.9799999999999996E-2</v>
      </c>
      <c r="F3900">
        <v>8.6999999999999993</v>
      </c>
      <c r="G3900">
        <v>10</v>
      </c>
      <c r="H3900">
        <v>12</v>
      </c>
      <c r="I3900">
        <v>9.5</v>
      </c>
      <c r="J3900">
        <v>11.1</v>
      </c>
      <c r="K3900">
        <v>13.7</v>
      </c>
      <c r="L3900">
        <v>1093.0999999999999</v>
      </c>
      <c r="M3900">
        <v>1000</v>
      </c>
      <c r="N3900">
        <v>1</v>
      </c>
      <c r="O3900">
        <v>4.0720000000000001</v>
      </c>
      <c r="P3900">
        <v>0.23499999999999999</v>
      </c>
      <c r="Q3900">
        <v>0.28199999999999997</v>
      </c>
      <c r="R3900">
        <v>0.32500000000000001</v>
      </c>
    </row>
    <row r="3901" spans="1:18" hidden="1" x14ac:dyDescent="0.2">
      <c r="A3901" t="s">
        <v>7179</v>
      </c>
      <c r="B3901" t="s">
        <v>7180</v>
      </c>
      <c r="C3901">
        <v>8.5400000000000004E-2</v>
      </c>
      <c r="D3901">
        <v>0.1014</v>
      </c>
      <c r="E3901">
        <v>0.1177</v>
      </c>
      <c r="F3901">
        <v>5.9</v>
      </c>
      <c r="G3901">
        <v>6.8</v>
      </c>
      <c r="H3901">
        <v>8.1</v>
      </c>
      <c r="I3901">
        <v>6.3</v>
      </c>
      <c r="J3901">
        <v>7.3</v>
      </c>
      <c r="K3901">
        <v>8.8000000000000007</v>
      </c>
      <c r="L3901">
        <v>4616.6000000000004</v>
      </c>
      <c r="M3901">
        <v>1000</v>
      </c>
      <c r="N3901">
        <v>1</v>
      </c>
      <c r="O3901">
        <v>1.7609999999999999</v>
      </c>
      <c r="P3901">
        <v>0.15</v>
      </c>
      <c r="Q3901">
        <v>0.17899999999999999</v>
      </c>
      <c r="R3901">
        <v>0.20699999999999999</v>
      </c>
    </row>
    <row r="3902" spans="1:18" hidden="1" x14ac:dyDescent="0.2">
      <c r="A3902" t="s">
        <v>7181</v>
      </c>
      <c r="B3902" t="s">
        <v>7182</v>
      </c>
      <c r="C3902">
        <v>3.8699999999999998E-2</v>
      </c>
      <c r="D3902">
        <v>4.5900000000000003E-2</v>
      </c>
      <c r="E3902">
        <v>5.28E-2</v>
      </c>
      <c r="F3902">
        <v>13.1</v>
      </c>
      <c r="G3902">
        <v>15.1</v>
      </c>
      <c r="H3902">
        <v>17.899999999999999</v>
      </c>
      <c r="I3902">
        <v>15.1</v>
      </c>
      <c r="J3902">
        <v>17.8</v>
      </c>
      <c r="K3902">
        <v>21.8</v>
      </c>
      <c r="L3902">
        <v>6762.5</v>
      </c>
      <c r="M3902">
        <v>1000</v>
      </c>
      <c r="N3902">
        <v>1</v>
      </c>
      <c r="O3902">
        <v>2.8559999999999999</v>
      </c>
      <c r="P3902">
        <v>0.111</v>
      </c>
      <c r="Q3902">
        <v>0.13100000000000001</v>
      </c>
      <c r="R3902">
        <v>0.151</v>
      </c>
    </row>
    <row r="3903" spans="1:18" hidden="1" x14ac:dyDescent="0.2">
      <c r="A3903" t="s">
        <v>7183</v>
      </c>
      <c r="B3903" t="s">
        <v>7184</v>
      </c>
      <c r="C3903">
        <v>9.8699999999999996E-2</v>
      </c>
      <c r="D3903">
        <v>0.1143</v>
      </c>
      <c r="E3903">
        <v>0.13139999999999999</v>
      </c>
      <c r="F3903">
        <v>5.3</v>
      </c>
      <c r="G3903">
        <v>6.1</v>
      </c>
      <c r="H3903">
        <v>7</v>
      </c>
      <c r="I3903">
        <v>5.6</v>
      </c>
      <c r="J3903">
        <v>6.5</v>
      </c>
      <c r="K3903">
        <v>7.6</v>
      </c>
      <c r="L3903">
        <v>753.3</v>
      </c>
      <c r="M3903">
        <v>1000</v>
      </c>
      <c r="N3903">
        <v>1</v>
      </c>
      <c r="O3903">
        <v>2.754</v>
      </c>
      <c r="P3903">
        <v>0.27200000000000002</v>
      </c>
      <c r="Q3903">
        <v>0.315</v>
      </c>
      <c r="R3903">
        <v>0.36199999999999999</v>
      </c>
    </row>
    <row r="3904" spans="1:18" hidden="1" x14ac:dyDescent="0.2">
      <c r="A3904" t="s">
        <v>7185</v>
      </c>
      <c r="B3904" t="s">
        <v>7186</v>
      </c>
      <c r="C3904">
        <v>4.8099999999999997E-2</v>
      </c>
      <c r="D3904">
        <v>5.3199999999999997E-2</v>
      </c>
      <c r="E3904">
        <v>5.9200000000000003E-2</v>
      </c>
      <c r="F3904">
        <v>11.7</v>
      </c>
      <c r="G3904">
        <v>13</v>
      </c>
      <c r="H3904">
        <v>14.4</v>
      </c>
      <c r="I3904">
        <v>13.3</v>
      </c>
      <c r="J3904">
        <v>15</v>
      </c>
      <c r="K3904">
        <v>16.8</v>
      </c>
      <c r="L3904">
        <v>689.4</v>
      </c>
      <c r="M3904">
        <v>1000</v>
      </c>
      <c r="N3904">
        <v>1</v>
      </c>
      <c r="O3904">
        <v>2.3570000000000002</v>
      </c>
      <c r="P3904">
        <v>0.113</v>
      </c>
      <c r="Q3904">
        <v>0.125</v>
      </c>
      <c r="R3904">
        <v>0.14000000000000001</v>
      </c>
    </row>
    <row r="3905" spans="1:18" hidden="1" x14ac:dyDescent="0.2">
      <c r="A3905" t="s">
        <v>7187</v>
      </c>
      <c r="B3905" t="s">
        <v>7187</v>
      </c>
      <c r="C3905">
        <v>2.6599999999999999E-2</v>
      </c>
      <c r="D3905">
        <v>3.2199999999999999E-2</v>
      </c>
      <c r="E3905">
        <v>3.7199999999999997E-2</v>
      </c>
      <c r="F3905">
        <v>18.600000000000001</v>
      </c>
      <c r="G3905">
        <v>21.5</v>
      </c>
      <c r="H3905">
        <v>26</v>
      </c>
      <c r="I3905">
        <v>22.9</v>
      </c>
      <c r="J3905">
        <v>27.4</v>
      </c>
      <c r="K3905">
        <v>35.1</v>
      </c>
      <c r="L3905">
        <v>80.900000000000006</v>
      </c>
      <c r="M3905">
        <v>1000</v>
      </c>
      <c r="N3905">
        <v>0</v>
      </c>
      <c r="O3905">
        <v>0.55800000000000005</v>
      </c>
      <c r="P3905">
        <v>1.4999999999999999E-2</v>
      </c>
      <c r="Q3905">
        <v>1.7999999999999999E-2</v>
      </c>
      <c r="R3905">
        <v>2.1000000000000001E-2</v>
      </c>
    </row>
    <row r="3906" spans="1:18" hidden="1" x14ac:dyDescent="0.2">
      <c r="A3906" t="s">
        <v>7188</v>
      </c>
      <c r="B3906" t="s">
        <v>7189</v>
      </c>
      <c r="C3906">
        <v>0.03</v>
      </c>
      <c r="D3906">
        <v>3.5900000000000001E-2</v>
      </c>
      <c r="E3906">
        <v>4.2599999999999999E-2</v>
      </c>
      <c r="F3906">
        <v>16.3</v>
      </c>
      <c r="G3906">
        <v>19.3</v>
      </c>
      <c r="H3906">
        <v>23.1</v>
      </c>
      <c r="I3906">
        <v>19.399999999999999</v>
      </c>
      <c r="J3906">
        <v>23.9</v>
      </c>
      <c r="K3906">
        <v>30</v>
      </c>
      <c r="L3906">
        <v>325.10000000000002</v>
      </c>
      <c r="M3906">
        <v>1000</v>
      </c>
      <c r="N3906">
        <v>0</v>
      </c>
      <c r="O3906">
        <v>1.54</v>
      </c>
      <c r="P3906">
        <v>4.5999999999999999E-2</v>
      </c>
      <c r="Q3906">
        <v>5.5E-2</v>
      </c>
      <c r="R3906">
        <v>6.6000000000000003E-2</v>
      </c>
    </row>
    <row r="3907" spans="1:18" hidden="1" x14ac:dyDescent="0.2">
      <c r="A3907" t="s">
        <v>7190</v>
      </c>
      <c r="B3907" t="s">
        <v>7191</v>
      </c>
      <c r="C3907">
        <v>4.02E-2</v>
      </c>
      <c r="D3907">
        <v>5.3499999999999999E-2</v>
      </c>
      <c r="E3907">
        <v>6.5100000000000005E-2</v>
      </c>
      <c r="F3907">
        <v>10.6</v>
      </c>
      <c r="G3907">
        <v>13</v>
      </c>
      <c r="H3907">
        <v>17.2</v>
      </c>
      <c r="I3907">
        <v>11.9</v>
      </c>
      <c r="J3907">
        <v>14.9</v>
      </c>
      <c r="K3907">
        <v>20.8</v>
      </c>
      <c r="L3907">
        <v>952.6</v>
      </c>
      <c r="M3907">
        <v>1000</v>
      </c>
      <c r="N3907">
        <v>1</v>
      </c>
      <c r="O3907">
        <v>62.31</v>
      </c>
      <c r="P3907">
        <v>2.5049999999999999</v>
      </c>
      <c r="Q3907">
        <v>3.3340000000000001</v>
      </c>
      <c r="R3907">
        <v>4.056</v>
      </c>
    </row>
    <row r="3908" spans="1:18" hidden="1" x14ac:dyDescent="0.2">
      <c r="A3908" t="s">
        <v>7192</v>
      </c>
      <c r="B3908" t="s">
        <v>7193</v>
      </c>
      <c r="C3908">
        <v>4.6800000000000001E-2</v>
      </c>
      <c r="D3908">
        <v>6.0999999999999999E-2</v>
      </c>
      <c r="E3908">
        <v>8.0299999999999996E-2</v>
      </c>
      <c r="F3908">
        <v>8.6</v>
      </c>
      <c r="G3908">
        <v>11.4</v>
      </c>
      <c r="H3908">
        <v>14.8</v>
      </c>
      <c r="I3908">
        <v>9.4</v>
      </c>
      <c r="J3908">
        <v>12.8</v>
      </c>
      <c r="K3908">
        <v>17.399999999999999</v>
      </c>
      <c r="L3908">
        <v>803</v>
      </c>
      <c r="M3908">
        <v>1000</v>
      </c>
      <c r="N3908">
        <v>1</v>
      </c>
      <c r="O3908">
        <v>18.7</v>
      </c>
      <c r="P3908">
        <v>0.875</v>
      </c>
      <c r="Q3908">
        <v>1.141</v>
      </c>
      <c r="R3908">
        <v>1.5009999999999999</v>
      </c>
    </row>
    <row r="3909" spans="1:18" hidden="1" x14ac:dyDescent="0.2">
      <c r="A3909" t="s">
        <v>7194</v>
      </c>
      <c r="B3909" t="s">
        <v>7194</v>
      </c>
      <c r="C3909">
        <v>4.4400000000000002E-2</v>
      </c>
      <c r="D3909">
        <v>7.7700000000000005E-2</v>
      </c>
      <c r="E3909">
        <v>0.10489999999999999</v>
      </c>
      <c r="F3909">
        <v>6.6</v>
      </c>
      <c r="G3909">
        <v>8.9</v>
      </c>
      <c r="H3909">
        <v>15.6</v>
      </c>
      <c r="I3909">
        <v>7.1</v>
      </c>
      <c r="J3909">
        <v>9.8000000000000007</v>
      </c>
      <c r="K3909">
        <v>18.5</v>
      </c>
      <c r="L3909">
        <v>10390.6</v>
      </c>
      <c r="M3909">
        <v>762</v>
      </c>
      <c r="N3909">
        <v>1</v>
      </c>
      <c r="O3909">
        <v>3.0510000000000002</v>
      </c>
      <c r="P3909">
        <v>0.13600000000000001</v>
      </c>
      <c r="Q3909">
        <v>0.23699999999999999</v>
      </c>
      <c r="R3909">
        <v>0.32</v>
      </c>
    </row>
    <row r="3910" spans="1:18" hidden="1" x14ac:dyDescent="0.2">
      <c r="A3910" t="s">
        <v>7195</v>
      </c>
      <c r="B3910" t="s">
        <v>7196</v>
      </c>
      <c r="C3910">
        <v>4.5100000000000001E-2</v>
      </c>
      <c r="D3910">
        <v>5.2600000000000001E-2</v>
      </c>
      <c r="E3910">
        <v>5.9700000000000003E-2</v>
      </c>
      <c r="F3910">
        <v>11.6</v>
      </c>
      <c r="G3910">
        <v>13.2</v>
      </c>
      <c r="H3910">
        <v>15.4</v>
      </c>
      <c r="I3910">
        <v>13.1</v>
      </c>
      <c r="J3910">
        <v>15.2</v>
      </c>
      <c r="K3910">
        <v>18.100000000000001</v>
      </c>
      <c r="L3910">
        <v>1270.2</v>
      </c>
      <c r="M3910">
        <v>1000</v>
      </c>
      <c r="N3910">
        <v>1</v>
      </c>
      <c r="O3910">
        <v>4.9889999999999999</v>
      </c>
      <c r="P3910">
        <v>0.22500000000000001</v>
      </c>
      <c r="Q3910">
        <v>0.26200000000000001</v>
      </c>
      <c r="R3910">
        <v>0.29799999999999999</v>
      </c>
    </row>
    <row r="3911" spans="1:18" hidden="1" x14ac:dyDescent="0.2">
      <c r="A3911" t="s">
        <v>7197</v>
      </c>
      <c r="B3911" t="s">
        <v>7198</v>
      </c>
      <c r="C3911">
        <v>8.6300000000000002E-2</v>
      </c>
      <c r="D3911">
        <v>0.1004</v>
      </c>
      <c r="E3911">
        <v>0.1157</v>
      </c>
      <c r="F3911">
        <v>6</v>
      </c>
      <c r="G3911">
        <v>6.9</v>
      </c>
      <c r="H3911">
        <v>8</v>
      </c>
      <c r="I3911">
        <v>6.4</v>
      </c>
      <c r="J3911">
        <v>7.4</v>
      </c>
      <c r="K3911">
        <v>8.6999999999999993</v>
      </c>
      <c r="L3911">
        <v>1164.5</v>
      </c>
      <c r="M3911">
        <v>1000</v>
      </c>
      <c r="N3911">
        <v>1</v>
      </c>
      <c r="O3911">
        <v>1.1539999999999999</v>
      </c>
      <c r="P3911">
        <v>0.1</v>
      </c>
      <c r="Q3911">
        <v>0.11600000000000001</v>
      </c>
      <c r="R3911">
        <v>0.13400000000000001</v>
      </c>
    </row>
    <row r="3912" spans="1:18" hidden="1" x14ac:dyDescent="0.2">
      <c r="A3912" t="s">
        <v>7199</v>
      </c>
      <c r="B3912" t="s">
        <v>7200</v>
      </c>
      <c r="C3912">
        <v>0.15609999999999999</v>
      </c>
      <c r="D3912">
        <v>0.1792</v>
      </c>
      <c r="E3912">
        <v>0.2036</v>
      </c>
      <c r="F3912">
        <v>3.4</v>
      </c>
      <c r="G3912">
        <v>3.9</v>
      </c>
      <c r="H3912">
        <v>4.4000000000000004</v>
      </c>
      <c r="I3912">
        <v>3.5</v>
      </c>
      <c r="J3912">
        <v>4</v>
      </c>
      <c r="K3912">
        <v>4.5999999999999996</v>
      </c>
      <c r="L3912">
        <v>2015.8</v>
      </c>
      <c r="M3912">
        <v>1000</v>
      </c>
      <c r="N3912">
        <v>1</v>
      </c>
      <c r="O3912">
        <v>5.0629999999999997</v>
      </c>
      <c r="P3912">
        <v>0.79</v>
      </c>
      <c r="Q3912">
        <v>0.90700000000000003</v>
      </c>
      <c r="R3912">
        <v>1.0309999999999999</v>
      </c>
    </row>
    <row r="3913" spans="1:18" hidden="1" x14ac:dyDescent="0.2">
      <c r="A3913" t="s">
        <v>7201</v>
      </c>
      <c r="B3913" t="s">
        <v>7202</v>
      </c>
      <c r="C3913">
        <v>3.6900000000000002E-2</v>
      </c>
      <c r="D3913">
        <v>4.2500000000000003E-2</v>
      </c>
      <c r="E3913">
        <v>4.7199999999999999E-2</v>
      </c>
      <c r="F3913">
        <v>14.7</v>
      </c>
      <c r="G3913">
        <v>16.3</v>
      </c>
      <c r="H3913">
        <v>18.8</v>
      </c>
      <c r="I3913">
        <v>17.2</v>
      </c>
      <c r="J3913">
        <v>19.5</v>
      </c>
      <c r="K3913">
        <v>23.1</v>
      </c>
      <c r="L3913">
        <v>4585.5</v>
      </c>
      <c r="M3913">
        <v>1000</v>
      </c>
      <c r="N3913">
        <v>1</v>
      </c>
      <c r="O3913">
        <v>8.1929999999999996</v>
      </c>
      <c r="P3913">
        <v>0.30199999999999999</v>
      </c>
      <c r="Q3913">
        <v>0.34799999999999998</v>
      </c>
      <c r="R3913">
        <v>0.38700000000000001</v>
      </c>
    </row>
    <row r="3914" spans="1:18" hidden="1" x14ac:dyDescent="0.2">
      <c r="A3914" t="s">
        <v>7203</v>
      </c>
      <c r="B3914" t="s">
        <v>7204</v>
      </c>
      <c r="C3914">
        <v>7.3599999999999999E-2</v>
      </c>
      <c r="D3914">
        <v>9.2600000000000002E-2</v>
      </c>
      <c r="E3914">
        <v>0.112</v>
      </c>
      <c r="F3914">
        <v>6.2</v>
      </c>
      <c r="G3914">
        <v>7.5</v>
      </c>
      <c r="H3914">
        <v>9.4</v>
      </c>
      <c r="I3914">
        <v>6.6</v>
      </c>
      <c r="J3914">
        <v>8.1</v>
      </c>
      <c r="K3914">
        <v>10.4</v>
      </c>
      <c r="L3914">
        <v>468.4</v>
      </c>
      <c r="M3914">
        <v>1000</v>
      </c>
      <c r="N3914">
        <v>1</v>
      </c>
      <c r="O3914">
        <v>1.5860000000000001</v>
      </c>
      <c r="P3914">
        <v>0.11700000000000001</v>
      </c>
      <c r="Q3914">
        <v>0.14699999999999999</v>
      </c>
      <c r="R3914">
        <v>0.17799999999999999</v>
      </c>
    </row>
    <row r="3915" spans="1:18" hidden="1" x14ac:dyDescent="0.2">
      <c r="A3915" t="s">
        <v>7205</v>
      </c>
      <c r="B3915" t="s">
        <v>7206</v>
      </c>
      <c r="C3915">
        <v>2.07E-2</v>
      </c>
      <c r="D3915">
        <v>2.4500000000000001E-2</v>
      </c>
      <c r="E3915">
        <v>2.8500000000000001E-2</v>
      </c>
      <c r="F3915">
        <v>24.3</v>
      </c>
      <c r="G3915">
        <v>28.3</v>
      </c>
      <c r="H3915">
        <v>33.4</v>
      </c>
      <c r="I3915">
        <v>32.1</v>
      </c>
      <c r="J3915">
        <v>39.5</v>
      </c>
      <c r="K3915">
        <v>50.1</v>
      </c>
      <c r="L3915">
        <v>30331.1</v>
      </c>
      <c r="M3915">
        <v>850</v>
      </c>
      <c r="N3915">
        <v>1</v>
      </c>
      <c r="O3915">
        <v>17.89</v>
      </c>
      <c r="P3915">
        <v>0.37</v>
      </c>
      <c r="Q3915">
        <v>0.438</v>
      </c>
      <c r="R3915">
        <v>0.51</v>
      </c>
    </row>
    <row r="3916" spans="1:18" hidden="1" x14ac:dyDescent="0.2">
      <c r="A3916" t="s">
        <v>7207</v>
      </c>
      <c r="B3916" t="s">
        <v>7208</v>
      </c>
      <c r="C3916">
        <v>5.2900000000000003E-2</v>
      </c>
      <c r="D3916">
        <v>6.8599999999999994E-2</v>
      </c>
      <c r="E3916">
        <v>8.6099999999999996E-2</v>
      </c>
      <c r="F3916">
        <v>8.1</v>
      </c>
      <c r="G3916">
        <v>10.1</v>
      </c>
      <c r="H3916">
        <v>13.1</v>
      </c>
      <c r="I3916">
        <v>8.8000000000000007</v>
      </c>
      <c r="J3916">
        <v>11.2</v>
      </c>
      <c r="K3916">
        <v>15.1</v>
      </c>
      <c r="L3916">
        <v>19099.8</v>
      </c>
      <c r="M3916">
        <v>469</v>
      </c>
      <c r="N3916">
        <v>1</v>
      </c>
      <c r="O3916">
        <v>13.5</v>
      </c>
      <c r="P3916">
        <v>0.71399999999999997</v>
      </c>
      <c r="Q3916">
        <v>0.92600000000000005</v>
      </c>
      <c r="R3916">
        <v>1.1619999999999999</v>
      </c>
    </row>
    <row r="3917" spans="1:18" hidden="1" x14ac:dyDescent="0.2">
      <c r="A3917" t="s">
        <v>7209</v>
      </c>
      <c r="B3917" t="s">
        <v>7210</v>
      </c>
      <c r="C3917">
        <v>9.7199999999999995E-2</v>
      </c>
      <c r="D3917">
        <v>0.1123</v>
      </c>
      <c r="E3917">
        <v>0.129</v>
      </c>
      <c r="F3917">
        <v>5.4</v>
      </c>
      <c r="G3917">
        <v>6.2</v>
      </c>
      <c r="H3917">
        <v>7.1</v>
      </c>
      <c r="I3917">
        <v>5.7</v>
      </c>
      <c r="J3917">
        <v>6.6</v>
      </c>
      <c r="K3917">
        <v>7.7</v>
      </c>
      <c r="L3917">
        <v>428.9</v>
      </c>
      <c r="M3917">
        <v>1000</v>
      </c>
      <c r="N3917">
        <v>1</v>
      </c>
      <c r="O3917">
        <v>0.62880000000000003</v>
      </c>
      <c r="P3917">
        <v>6.0999999999999999E-2</v>
      </c>
      <c r="Q3917">
        <v>7.0999999999999994E-2</v>
      </c>
      <c r="R3917">
        <v>8.1000000000000003E-2</v>
      </c>
    </row>
    <row r="3918" spans="1:18" hidden="1" x14ac:dyDescent="0.2">
      <c r="A3918" t="s">
        <v>7211</v>
      </c>
      <c r="B3918" t="s">
        <v>7212</v>
      </c>
      <c r="C3918">
        <v>5.9400000000000001E-2</v>
      </c>
      <c r="D3918">
        <v>7.51E-2</v>
      </c>
      <c r="E3918">
        <v>9.01E-2</v>
      </c>
      <c r="F3918">
        <v>7.7</v>
      </c>
      <c r="G3918">
        <v>9.1999999999999993</v>
      </c>
      <c r="H3918">
        <v>11.7</v>
      </c>
      <c r="I3918">
        <v>8.3000000000000007</v>
      </c>
      <c r="J3918">
        <v>10.199999999999999</v>
      </c>
      <c r="K3918">
        <v>13.2</v>
      </c>
      <c r="L3918">
        <v>101560.7</v>
      </c>
      <c r="M3918">
        <v>25</v>
      </c>
      <c r="N3918">
        <v>1</v>
      </c>
      <c r="O3918">
        <v>28.66</v>
      </c>
      <c r="P3918">
        <v>1.7030000000000001</v>
      </c>
      <c r="Q3918">
        <v>2.153</v>
      </c>
      <c r="R3918">
        <v>2.5830000000000002</v>
      </c>
    </row>
    <row r="3919" spans="1:18" hidden="1" x14ac:dyDescent="0.2">
      <c r="A3919" t="s">
        <v>7213</v>
      </c>
      <c r="B3919" t="s">
        <v>7214</v>
      </c>
      <c r="C3919">
        <v>8.8599999999999998E-2</v>
      </c>
      <c r="D3919">
        <v>0.1076</v>
      </c>
      <c r="E3919">
        <v>0.12529999999999999</v>
      </c>
      <c r="F3919">
        <v>5.5</v>
      </c>
      <c r="G3919">
        <v>6.4</v>
      </c>
      <c r="H3919">
        <v>7.8</v>
      </c>
      <c r="I3919">
        <v>5.9</v>
      </c>
      <c r="J3919">
        <v>6.9</v>
      </c>
      <c r="K3919">
        <v>8.5</v>
      </c>
      <c r="L3919">
        <v>3734.7</v>
      </c>
      <c r="M3919">
        <v>1000</v>
      </c>
      <c r="N3919">
        <v>1</v>
      </c>
      <c r="O3919">
        <v>2.456</v>
      </c>
      <c r="P3919">
        <v>0.218</v>
      </c>
      <c r="Q3919">
        <v>0.26400000000000001</v>
      </c>
      <c r="R3919">
        <v>0.308</v>
      </c>
    </row>
    <row r="3920" spans="1:18" hidden="1" x14ac:dyDescent="0.2">
      <c r="A3920" t="s">
        <v>7215</v>
      </c>
      <c r="B3920" t="s">
        <v>7216</v>
      </c>
      <c r="C3920">
        <v>4.6699999999999998E-2</v>
      </c>
      <c r="D3920">
        <v>5.7000000000000002E-2</v>
      </c>
      <c r="E3920">
        <v>7.0400000000000004E-2</v>
      </c>
      <c r="F3920">
        <v>9.9</v>
      </c>
      <c r="G3920">
        <v>12.2</v>
      </c>
      <c r="H3920">
        <v>14.8</v>
      </c>
      <c r="I3920">
        <v>10.9</v>
      </c>
      <c r="J3920">
        <v>13.8</v>
      </c>
      <c r="K3920">
        <v>17.399999999999999</v>
      </c>
      <c r="L3920">
        <v>7921.4</v>
      </c>
      <c r="M3920">
        <v>1000</v>
      </c>
      <c r="N3920">
        <v>1</v>
      </c>
      <c r="O3920">
        <v>4.8920000000000003</v>
      </c>
      <c r="P3920">
        <v>0.22800000000000001</v>
      </c>
      <c r="Q3920">
        <v>0.27900000000000003</v>
      </c>
      <c r="R3920">
        <v>0.34399999999999997</v>
      </c>
    </row>
    <row r="3921" spans="1:18" hidden="1" x14ac:dyDescent="0.2">
      <c r="A3921" t="s">
        <v>7217</v>
      </c>
      <c r="B3921" t="s">
        <v>7217</v>
      </c>
      <c r="C3921">
        <v>6.5299999999999997E-2</v>
      </c>
      <c r="D3921">
        <v>8.48E-2</v>
      </c>
      <c r="E3921">
        <v>0.1031</v>
      </c>
      <c r="F3921">
        <v>6.7</v>
      </c>
      <c r="G3921">
        <v>8.1999999999999993</v>
      </c>
      <c r="H3921">
        <v>10.6</v>
      </c>
      <c r="I3921">
        <v>7.2</v>
      </c>
      <c r="J3921">
        <v>8.9</v>
      </c>
      <c r="K3921">
        <v>11.9</v>
      </c>
      <c r="L3921">
        <v>2298</v>
      </c>
      <c r="M3921">
        <v>1000</v>
      </c>
      <c r="N3921">
        <v>1</v>
      </c>
      <c r="O3921">
        <v>1.9390000000000001</v>
      </c>
      <c r="P3921">
        <v>0.127</v>
      </c>
      <c r="Q3921">
        <v>0.16400000000000001</v>
      </c>
      <c r="R3921">
        <v>0.2</v>
      </c>
    </row>
    <row r="3922" spans="1:18" hidden="1" x14ac:dyDescent="0.2">
      <c r="A3922" t="s">
        <v>7218</v>
      </c>
      <c r="B3922" t="s">
        <v>7218</v>
      </c>
      <c r="C3922">
        <v>5.2900000000000003E-2</v>
      </c>
      <c r="D3922">
        <v>6.2399999999999997E-2</v>
      </c>
      <c r="E3922">
        <v>7.0900000000000005E-2</v>
      </c>
      <c r="F3922">
        <v>9.8000000000000007</v>
      </c>
      <c r="G3922">
        <v>11.1</v>
      </c>
      <c r="H3922">
        <v>13.1</v>
      </c>
      <c r="I3922">
        <v>10.8</v>
      </c>
      <c r="J3922">
        <v>12.5</v>
      </c>
      <c r="K3922">
        <v>15.1</v>
      </c>
      <c r="L3922">
        <v>2103.3000000000002</v>
      </c>
      <c r="M3922">
        <v>1000</v>
      </c>
      <c r="N3922">
        <v>1</v>
      </c>
      <c r="O3922">
        <v>1.3660000000000001</v>
      </c>
      <c r="P3922">
        <v>7.1999999999999995E-2</v>
      </c>
      <c r="Q3922">
        <v>8.5000000000000006E-2</v>
      </c>
      <c r="R3922">
        <v>9.7000000000000003E-2</v>
      </c>
    </row>
    <row r="3923" spans="1:18" hidden="1" x14ac:dyDescent="0.2">
      <c r="A3923" t="s">
        <v>7219</v>
      </c>
      <c r="B3923" t="s">
        <v>7220</v>
      </c>
      <c r="C3923">
        <v>3.8199999999999998E-2</v>
      </c>
      <c r="D3923">
        <v>4.5199999999999997E-2</v>
      </c>
      <c r="E3923">
        <v>5.3900000000000003E-2</v>
      </c>
      <c r="F3923">
        <v>12.9</v>
      </c>
      <c r="G3923">
        <v>15.3</v>
      </c>
      <c r="H3923">
        <v>18.2</v>
      </c>
      <c r="I3923">
        <v>14.8</v>
      </c>
      <c r="J3923">
        <v>18.100000000000001</v>
      </c>
      <c r="K3923">
        <v>22.2</v>
      </c>
      <c r="L3923">
        <v>873.4</v>
      </c>
      <c r="M3923">
        <v>1000</v>
      </c>
      <c r="N3923">
        <v>1</v>
      </c>
      <c r="O3923">
        <v>1.542</v>
      </c>
      <c r="P3923">
        <v>5.8999999999999997E-2</v>
      </c>
      <c r="Q3923">
        <v>7.0000000000000007E-2</v>
      </c>
      <c r="R3923">
        <v>8.3000000000000004E-2</v>
      </c>
    </row>
    <row r="3924" spans="1:18" hidden="1" x14ac:dyDescent="0.2">
      <c r="A3924" t="s">
        <v>7221</v>
      </c>
      <c r="B3924" t="s">
        <v>7222</v>
      </c>
      <c r="C3924">
        <v>3.5299999999999998E-2</v>
      </c>
      <c r="D3924">
        <v>4.5600000000000002E-2</v>
      </c>
      <c r="E3924">
        <v>5.5800000000000002E-2</v>
      </c>
      <c r="F3924">
        <v>12.4</v>
      </c>
      <c r="G3924">
        <v>15.2</v>
      </c>
      <c r="H3924">
        <v>19.600000000000001</v>
      </c>
      <c r="I3924">
        <v>14.2</v>
      </c>
      <c r="J3924">
        <v>17.899999999999999</v>
      </c>
      <c r="K3924">
        <v>24.4</v>
      </c>
      <c r="L3924">
        <v>7993.6</v>
      </c>
      <c r="M3924">
        <v>1000</v>
      </c>
      <c r="N3924">
        <v>1</v>
      </c>
      <c r="O3924">
        <v>4.2949999999999999</v>
      </c>
      <c r="P3924">
        <v>0.152</v>
      </c>
      <c r="Q3924">
        <v>0.19600000000000001</v>
      </c>
      <c r="R3924">
        <v>0.24</v>
      </c>
    </row>
    <row r="3925" spans="1:18" hidden="1" x14ac:dyDescent="0.2">
      <c r="A3925" t="s">
        <v>7223</v>
      </c>
      <c r="B3925" t="s">
        <v>7224</v>
      </c>
      <c r="C3925">
        <v>8.5599999999999996E-2</v>
      </c>
      <c r="D3925">
        <v>0.1036</v>
      </c>
      <c r="E3925">
        <v>0.12280000000000001</v>
      </c>
      <c r="F3925">
        <v>5.6</v>
      </c>
      <c r="G3925">
        <v>6.7</v>
      </c>
      <c r="H3925">
        <v>8.1</v>
      </c>
      <c r="I3925">
        <v>6</v>
      </c>
      <c r="J3925">
        <v>7.2</v>
      </c>
      <c r="K3925">
        <v>8.8000000000000007</v>
      </c>
      <c r="L3925">
        <v>784.3</v>
      </c>
      <c r="M3925">
        <v>1000</v>
      </c>
      <c r="N3925">
        <v>1</v>
      </c>
      <c r="O3925">
        <v>1.804</v>
      </c>
      <c r="P3925">
        <v>0.154</v>
      </c>
      <c r="Q3925">
        <v>0.187</v>
      </c>
      <c r="R3925">
        <v>0.222</v>
      </c>
    </row>
    <row r="3926" spans="1:18" hidden="1" x14ac:dyDescent="0.2">
      <c r="A3926" t="s">
        <v>7225</v>
      </c>
      <c r="B3926" t="s">
        <v>7226</v>
      </c>
      <c r="C3926">
        <v>5.9700000000000003E-2</v>
      </c>
      <c r="D3926">
        <v>8.1500000000000003E-2</v>
      </c>
      <c r="E3926">
        <v>0.1011</v>
      </c>
      <c r="F3926">
        <v>6.9</v>
      </c>
      <c r="G3926">
        <v>8.5</v>
      </c>
      <c r="H3926">
        <v>11.6</v>
      </c>
      <c r="I3926">
        <v>7.4</v>
      </c>
      <c r="J3926">
        <v>9.3000000000000007</v>
      </c>
      <c r="K3926">
        <v>13.1</v>
      </c>
      <c r="L3926">
        <v>2913.9</v>
      </c>
      <c r="M3926">
        <v>1000</v>
      </c>
      <c r="N3926">
        <v>1</v>
      </c>
      <c r="O3926">
        <v>3.222</v>
      </c>
      <c r="P3926">
        <v>0.192</v>
      </c>
      <c r="Q3926">
        <v>0.26300000000000001</v>
      </c>
      <c r="R3926">
        <v>0.32600000000000001</v>
      </c>
    </row>
    <row r="3927" spans="1:18" hidden="1" x14ac:dyDescent="0.2">
      <c r="A3927" t="s">
        <v>7227</v>
      </c>
      <c r="B3927" t="s">
        <v>7228</v>
      </c>
      <c r="C3927">
        <v>4.6800000000000001E-2</v>
      </c>
      <c r="D3927">
        <v>5.9200000000000003E-2</v>
      </c>
      <c r="E3927">
        <v>7.1499999999999994E-2</v>
      </c>
      <c r="F3927">
        <v>9.6999999999999993</v>
      </c>
      <c r="G3927">
        <v>11.7</v>
      </c>
      <c r="H3927">
        <v>14.8</v>
      </c>
      <c r="I3927">
        <v>10.7</v>
      </c>
      <c r="J3927">
        <v>13.3</v>
      </c>
      <c r="K3927">
        <v>17.399999999999999</v>
      </c>
      <c r="L3927">
        <v>17198.400000000001</v>
      </c>
      <c r="M3927">
        <v>737</v>
      </c>
      <c r="N3927">
        <v>1</v>
      </c>
      <c r="O3927">
        <v>8.1460000000000008</v>
      </c>
      <c r="P3927">
        <v>0.38100000000000001</v>
      </c>
      <c r="Q3927">
        <v>0.48199999999999998</v>
      </c>
      <c r="R3927">
        <v>0.58299999999999996</v>
      </c>
    </row>
    <row r="3928" spans="1:18" hidden="1" x14ac:dyDescent="0.2">
      <c r="A3928" t="s">
        <v>7229</v>
      </c>
      <c r="B3928" t="s">
        <v>7230</v>
      </c>
      <c r="C3928">
        <v>8.7499999999999994E-2</v>
      </c>
      <c r="D3928">
        <v>0.1003</v>
      </c>
      <c r="E3928">
        <v>0.1159</v>
      </c>
      <c r="F3928">
        <v>6</v>
      </c>
      <c r="G3928">
        <v>6.9</v>
      </c>
      <c r="H3928">
        <v>7.9</v>
      </c>
      <c r="I3928">
        <v>6.4</v>
      </c>
      <c r="J3928">
        <v>7.4</v>
      </c>
      <c r="K3928">
        <v>8.6</v>
      </c>
      <c r="L3928">
        <v>8102.1</v>
      </c>
      <c r="M3928">
        <v>1000</v>
      </c>
      <c r="N3928">
        <v>1</v>
      </c>
      <c r="O3928">
        <v>3.4860000000000002</v>
      </c>
      <c r="P3928">
        <v>0.30499999999999999</v>
      </c>
      <c r="Q3928">
        <v>0.35</v>
      </c>
      <c r="R3928">
        <v>0.40400000000000003</v>
      </c>
    </row>
    <row r="3929" spans="1:18" hidden="1" x14ac:dyDescent="0.2">
      <c r="A3929" t="s">
        <v>7231</v>
      </c>
      <c r="B3929" t="s">
        <v>7232</v>
      </c>
      <c r="C3929">
        <v>0.1173</v>
      </c>
      <c r="D3929">
        <v>0.15229999999999999</v>
      </c>
      <c r="E3929">
        <v>0.18609999999999999</v>
      </c>
      <c r="F3929">
        <v>3.7</v>
      </c>
      <c r="G3929">
        <v>4.5999999999999996</v>
      </c>
      <c r="H3929">
        <v>5.9</v>
      </c>
      <c r="I3929">
        <v>3.9</v>
      </c>
      <c r="J3929">
        <v>4.8</v>
      </c>
      <c r="K3929">
        <v>6.3</v>
      </c>
      <c r="L3929">
        <v>1670.1</v>
      </c>
      <c r="M3929">
        <v>1000</v>
      </c>
      <c r="N3929">
        <v>1</v>
      </c>
      <c r="O3929">
        <v>1.925</v>
      </c>
      <c r="P3929">
        <v>0.22600000000000001</v>
      </c>
      <c r="Q3929">
        <v>0.29299999999999998</v>
      </c>
      <c r="R3929">
        <v>0.35799999999999998</v>
      </c>
    </row>
    <row r="3930" spans="1:18" hidden="1" x14ac:dyDescent="0.2">
      <c r="A3930" t="s">
        <v>7233</v>
      </c>
      <c r="B3930" t="s">
        <v>7234</v>
      </c>
      <c r="C3930">
        <v>7.9799999999999996E-2</v>
      </c>
      <c r="D3930">
        <v>9.5699999999999993E-2</v>
      </c>
      <c r="E3930">
        <v>0.112</v>
      </c>
      <c r="F3930">
        <v>6.2</v>
      </c>
      <c r="G3930">
        <v>7.2</v>
      </c>
      <c r="H3930">
        <v>8.6999999999999993</v>
      </c>
      <c r="I3930">
        <v>6.6</v>
      </c>
      <c r="J3930">
        <v>7.8</v>
      </c>
      <c r="K3930">
        <v>9.5</v>
      </c>
      <c r="L3930">
        <v>5329.5</v>
      </c>
      <c r="M3930">
        <v>1000</v>
      </c>
      <c r="N3930">
        <v>1</v>
      </c>
      <c r="O3930">
        <v>2.8220000000000001</v>
      </c>
      <c r="P3930">
        <v>0.22500000000000001</v>
      </c>
      <c r="Q3930">
        <v>0.27</v>
      </c>
      <c r="R3930">
        <v>0.316</v>
      </c>
    </row>
    <row r="3931" spans="1:18" hidden="1" x14ac:dyDescent="0.2">
      <c r="A3931" t="s">
        <v>7235</v>
      </c>
      <c r="B3931" t="s">
        <v>7236</v>
      </c>
      <c r="C3931">
        <v>4.0800000000000003E-2</v>
      </c>
      <c r="D3931">
        <v>4.9599999999999998E-2</v>
      </c>
      <c r="E3931">
        <v>5.7000000000000002E-2</v>
      </c>
      <c r="F3931">
        <v>12.2</v>
      </c>
      <c r="G3931">
        <v>14</v>
      </c>
      <c r="H3931">
        <v>17</v>
      </c>
      <c r="I3931">
        <v>13.8</v>
      </c>
      <c r="J3931">
        <v>16.2</v>
      </c>
      <c r="K3931">
        <v>20.399999999999999</v>
      </c>
      <c r="L3931">
        <v>8509.4</v>
      </c>
      <c r="M3931">
        <v>1000</v>
      </c>
      <c r="N3931">
        <v>1</v>
      </c>
      <c r="O3931">
        <v>4.6319999999999997</v>
      </c>
      <c r="P3931">
        <v>0.189</v>
      </c>
      <c r="Q3931">
        <v>0.23</v>
      </c>
      <c r="R3931">
        <v>0.26400000000000001</v>
      </c>
    </row>
    <row r="3932" spans="1:18" hidden="1" x14ac:dyDescent="0.2">
      <c r="A3932" t="s">
        <v>7237</v>
      </c>
      <c r="B3932" t="s">
        <v>7237</v>
      </c>
      <c r="C3932">
        <v>5.4600000000000003E-2</v>
      </c>
      <c r="D3932">
        <v>6.3600000000000004E-2</v>
      </c>
      <c r="E3932">
        <v>7.3300000000000004E-2</v>
      </c>
      <c r="F3932">
        <v>9.5</v>
      </c>
      <c r="G3932">
        <v>10.9</v>
      </c>
      <c r="H3932">
        <v>12.7</v>
      </c>
      <c r="I3932">
        <v>10.4</v>
      </c>
      <c r="J3932">
        <v>12.2</v>
      </c>
      <c r="K3932">
        <v>14.5</v>
      </c>
      <c r="L3932">
        <v>5671.7</v>
      </c>
      <c r="M3932">
        <v>1000</v>
      </c>
      <c r="N3932">
        <v>1</v>
      </c>
      <c r="O3932">
        <v>4.218</v>
      </c>
      <c r="P3932">
        <v>0.23</v>
      </c>
      <c r="Q3932">
        <v>0.26800000000000002</v>
      </c>
      <c r="R3932">
        <v>0.309</v>
      </c>
    </row>
    <row r="3933" spans="1:18" hidden="1" x14ac:dyDescent="0.2">
      <c r="A3933" t="s">
        <v>7238</v>
      </c>
      <c r="B3933" t="s">
        <v>7239</v>
      </c>
      <c r="C3933">
        <v>4.6699999999999998E-2</v>
      </c>
      <c r="D3933">
        <v>6.1400000000000003E-2</v>
      </c>
      <c r="E3933">
        <v>7.8299999999999995E-2</v>
      </c>
      <c r="F3933">
        <v>8.9</v>
      </c>
      <c r="G3933">
        <v>11.3</v>
      </c>
      <c r="H3933">
        <v>14.8</v>
      </c>
      <c r="I3933">
        <v>9.6999999999999993</v>
      </c>
      <c r="J3933">
        <v>12.7</v>
      </c>
      <c r="K3933">
        <v>17.399999999999999</v>
      </c>
      <c r="L3933">
        <v>1601.6</v>
      </c>
      <c r="M3933">
        <v>1000</v>
      </c>
      <c r="N3933">
        <v>1</v>
      </c>
      <c r="O3933">
        <v>3.363</v>
      </c>
      <c r="P3933">
        <v>0.157</v>
      </c>
      <c r="Q3933">
        <v>0.20699999999999999</v>
      </c>
      <c r="R3933">
        <v>0.26300000000000001</v>
      </c>
    </row>
    <row r="3934" spans="1:18" hidden="1" x14ac:dyDescent="0.2">
      <c r="A3934" t="s">
        <v>7240</v>
      </c>
      <c r="B3934" t="s">
        <v>7241</v>
      </c>
      <c r="C3934">
        <v>5.9799999999999999E-2</v>
      </c>
      <c r="D3934">
        <v>0.08</v>
      </c>
      <c r="E3934">
        <v>9.6100000000000005E-2</v>
      </c>
      <c r="F3934">
        <v>7.2</v>
      </c>
      <c r="G3934">
        <v>8.6999999999999993</v>
      </c>
      <c r="H3934">
        <v>11.6</v>
      </c>
      <c r="I3934">
        <v>7.8</v>
      </c>
      <c r="J3934">
        <v>9.5</v>
      </c>
      <c r="K3934">
        <v>13.1</v>
      </c>
      <c r="L3934">
        <v>1903</v>
      </c>
      <c r="M3934">
        <v>1000</v>
      </c>
      <c r="N3934">
        <v>1</v>
      </c>
      <c r="O3934">
        <v>1.954</v>
      </c>
      <c r="P3934">
        <v>0.11700000000000001</v>
      </c>
      <c r="Q3934">
        <v>0.156</v>
      </c>
      <c r="R3934">
        <v>0.188</v>
      </c>
    </row>
    <row r="3935" spans="1:18" hidden="1" x14ac:dyDescent="0.2">
      <c r="A3935" t="s">
        <v>7242</v>
      </c>
      <c r="B3935" t="s">
        <v>7243</v>
      </c>
      <c r="C3935">
        <v>9.2299999999999993E-2</v>
      </c>
      <c r="D3935">
        <v>0.10879999999999999</v>
      </c>
      <c r="E3935">
        <v>0.128</v>
      </c>
      <c r="F3935">
        <v>5.4</v>
      </c>
      <c r="G3935">
        <v>6.4</v>
      </c>
      <c r="H3935">
        <v>7.5</v>
      </c>
      <c r="I3935">
        <v>5.7</v>
      </c>
      <c r="J3935">
        <v>6.8</v>
      </c>
      <c r="K3935">
        <v>8.1</v>
      </c>
      <c r="L3935">
        <v>825.6</v>
      </c>
      <c r="M3935">
        <v>1000</v>
      </c>
      <c r="N3935">
        <v>1</v>
      </c>
      <c r="O3935">
        <v>1.7609999999999999</v>
      </c>
      <c r="P3935">
        <v>0.16300000000000001</v>
      </c>
      <c r="Q3935">
        <v>0.192</v>
      </c>
      <c r="R3935">
        <v>0.22500000000000001</v>
      </c>
    </row>
    <row r="3936" spans="1:18" hidden="1" x14ac:dyDescent="0.2">
      <c r="A3936" t="s">
        <v>7244</v>
      </c>
      <c r="B3936" t="s">
        <v>7245</v>
      </c>
      <c r="C3936">
        <v>3.56E-2</v>
      </c>
      <c r="D3936">
        <v>4.7E-2</v>
      </c>
      <c r="E3936">
        <v>5.8299999999999998E-2</v>
      </c>
      <c r="F3936">
        <v>11.9</v>
      </c>
      <c r="G3936">
        <v>14.7</v>
      </c>
      <c r="H3936">
        <v>19.5</v>
      </c>
      <c r="I3936">
        <v>13.5</v>
      </c>
      <c r="J3936">
        <v>17.3</v>
      </c>
      <c r="K3936">
        <v>24.1</v>
      </c>
      <c r="L3936">
        <v>487.8</v>
      </c>
      <c r="M3936">
        <v>1000</v>
      </c>
      <c r="N3936">
        <v>1</v>
      </c>
      <c r="O3936">
        <v>5.4909999999999997</v>
      </c>
      <c r="P3936">
        <v>0.19600000000000001</v>
      </c>
      <c r="Q3936">
        <v>0.25800000000000001</v>
      </c>
      <c r="R3936">
        <v>0.32</v>
      </c>
    </row>
    <row r="3937" spans="1:18" hidden="1" x14ac:dyDescent="0.2">
      <c r="A3937" t="s">
        <v>7246</v>
      </c>
      <c r="B3937" t="s">
        <v>7246</v>
      </c>
      <c r="C3937">
        <v>2.18E-2</v>
      </c>
      <c r="D3937">
        <v>2.69E-2</v>
      </c>
      <c r="E3937">
        <v>3.15E-2</v>
      </c>
      <c r="F3937">
        <v>22</v>
      </c>
      <c r="G3937">
        <v>25.8</v>
      </c>
      <c r="H3937">
        <v>31.8</v>
      </c>
      <c r="I3937">
        <v>28.2</v>
      </c>
      <c r="J3937">
        <v>34.6</v>
      </c>
      <c r="K3937">
        <v>46.5</v>
      </c>
      <c r="L3937">
        <v>9978.4</v>
      </c>
      <c r="M3937">
        <v>1000</v>
      </c>
      <c r="N3937">
        <v>1</v>
      </c>
      <c r="O3937">
        <v>8.24</v>
      </c>
      <c r="P3937">
        <v>0.18</v>
      </c>
      <c r="Q3937">
        <v>0.222</v>
      </c>
      <c r="R3937">
        <v>0.26</v>
      </c>
    </row>
    <row r="3938" spans="1:18" hidden="1" x14ac:dyDescent="0.2">
      <c r="A3938" t="s">
        <v>7247</v>
      </c>
      <c r="B3938" t="s">
        <v>7248</v>
      </c>
      <c r="C3938">
        <v>9.35E-2</v>
      </c>
      <c r="D3938">
        <v>0.11</v>
      </c>
      <c r="E3938">
        <v>0.1275</v>
      </c>
      <c r="F3938">
        <v>5.4</v>
      </c>
      <c r="G3938">
        <v>6.3</v>
      </c>
      <c r="H3938">
        <v>7.4</v>
      </c>
      <c r="I3938">
        <v>5.7</v>
      </c>
      <c r="J3938">
        <v>6.7</v>
      </c>
      <c r="K3938">
        <v>8</v>
      </c>
      <c r="L3938">
        <v>958.5</v>
      </c>
      <c r="M3938">
        <v>1000</v>
      </c>
      <c r="N3938">
        <v>1</v>
      </c>
      <c r="O3938">
        <v>1.9670000000000001</v>
      </c>
      <c r="P3938">
        <v>0.184</v>
      </c>
      <c r="Q3938">
        <v>0.216</v>
      </c>
      <c r="R3938">
        <v>0.251</v>
      </c>
    </row>
    <row r="3939" spans="1:18" hidden="1" x14ac:dyDescent="0.2">
      <c r="A3939" t="s">
        <v>7249</v>
      </c>
      <c r="B3939" t="s">
        <v>7250</v>
      </c>
      <c r="C3939">
        <v>3.2500000000000001E-2</v>
      </c>
      <c r="D3939">
        <v>3.6400000000000002E-2</v>
      </c>
      <c r="E3939">
        <v>4.1099999999999998E-2</v>
      </c>
      <c r="F3939">
        <v>16.899999999999999</v>
      </c>
      <c r="G3939">
        <v>19</v>
      </c>
      <c r="H3939">
        <v>21.3</v>
      </c>
      <c r="I3939">
        <v>20.3</v>
      </c>
      <c r="J3939">
        <v>23.5</v>
      </c>
      <c r="K3939">
        <v>27.1</v>
      </c>
      <c r="L3939">
        <v>758.4</v>
      </c>
      <c r="M3939">
        <v>1000</v>
      </c>
      <c r="N3939">
        <v>1</v>
      </c>
      <c r="O3939">
        <v>1.9319999999999999</v>
      </c>
      <c r="P3939">
        <v>6.3E-2</v>
      </c>
      <c r="Q3939">
        <v>7.0000000000000007E-2</v>
      </c>
      <c r="R3939">
        <v>7.9000000000000001E-2</v>
      </c>
    </row>
    <row r="3940" spans="1:18" hidden="1" x14ac:dyDescent="0.2">
      <c r="A3940" t="s">
        <v>7251</v>
      </c>
      <c r="B3940" t="s">
        <v>7252</v>
      </c>
      <c r="C3940">
        <v>7.1099999999999997E-2</v>
      </c>
      <c r="D3940">
        <v>8.48E-2</v>
      </c>
      <c r="E3940">
        <v>0.10059999999999999</v>
      </c>
      <c r="F3940">
        <v>6.9</v>
      </c>
      <c r="G3940">
        <v>8.1999999999999993</v>
      </c>
      <c r="H3940">
        <v>9.8000000000000007</v>
      </c>
      <c r="I3940">
        <v>7.4</v>
      </c>
      <c r="J3940">
        <v>8.9</v>
      </c>
      <c r="K3940">
        <v>10.8</v>
      </c>
      <c r="L3940">
        <v>18931</v>
      </c>
      <c r="M3940">
        <v>694</v>
      </c>
      <c r="N3940">
        <v>1</v>
      </c>
      <c r="O3940">
        <v>9.8819999999999997</v>
      </c>
      <c r="P3940">
        <v>0.70299999999999996</v>
      </c>
      <c r="Q3940">
        <v>0.83799999999999997</v>
      </c>
      <c r="R3940">
        <v>0.99399999999999999</v>
      </c>
    </row>
    <row r="3941" spans="1:18" hidden="1" x14ac:dyDescent="0.2">
      <c r="A3941" t="s">
        <v>7253</v>
      </c>
      <c r="B3941" t="s">
        <v>7253</v>
      </c>
      <c r="C3941">
        <v>0.06</v>
      </c>
      <c r="D3941">
        <v>8.0600000000000005E-2</v>
      </c>
      <c r="E3941">
        <v>0.1089</v>
      </c>
      <c r="F3941">
        <v>6.4</v>
      </c>
      <c r="G3941">
        <v>8.6</v>
      </c>
      <c r="H3941">
        <v>11.6</v>
      </c>
      <c r="I3941">
        <v>6.8</v>
      </c>
      <c r="J3941">
        <v>9.4</v>
      </c>
      <c r="K3941">
        <v>13.1</v>
      </c>
      <c r="L3941">
        <v>36.1</v>
      </c>
      <c r="M3941">
        <v>1000</v>
      </c>
      <c r="N3941">
        <v>0</v>
      </c>
      <c r="O3941">
        <v>6.01</v>
      </c>
      <c r="P3941">
        <v>0.36099999999999999</v>
      </c>
      <c r="Q3941">
        <v>0.48399999999999999</v>
      </c>
      <c r="R3941">
        <v>0.65500000000000003</v>
      </c>
    </row>
    <row r="3942" spans="1:18" hidden="1" x14ac:dyDescent="0.2">
      <c r="A3942" t="s">
        <v>7254</v>
      </c>
      <c r="B3942" t="s">
        <v>7255</v>
      </c>
      <c r="C3942">
        <v>0.10150000000000001</v>
      </c>
      <c r="D3942">
        <v>0.1173</v>
      </c>
      <c r="E3942">
        <v>0.13389999999999999</v>
      </c>
      <c r="F3942">
        <v>5.2</v>
      </c>
      <c r="G3942">
        <v>5.9</v>
      </c>
      <c r="H3942">
        <v>6.8</v>
      </c>
      <c r="I3942">
        <v>5.5</v>
      </c>
      <c r="J3942">
        <v>6.3</v>
      </c>
      <c r="K3942">
        <v>7.3</v>
      </c>
      <c r="L3942">
        <v>3155.3</v>
      </c>
      <c r="M3942">
        <v>1000</v>
      </c>
      <c r="N3942">
        <v>1</v>
      </c>
      <c r="O3942">
        <v>2.0230000000000001</v>
      </c>
      <c r="P3942">
        <v>0.20499999999999999</v>
      </c>
      <c r="Q3942">
        <v>0.23699999999999999</v>
      </c>
      <c r="R3942">
        <v>0.27100000000000002</v>
      </c>
    </row>
    <row r="3943" spans="1:18" hidden="1" x14ac:dyDescent="0.2">
      <c r="A3943" t="s">
        <v>7256</v>
      </c>
      <c r="B3943" t="s">
        <v>7257</v>
      </c>
      <c r="C3943">
        <v>0.1154</v>
      </c>
      <c r="D3943">
        <v>0.14019999999999999</v>
      </c>
      <c r="E3943">
        <v>0.16619999999999999</v>
      </c>
      <c r="F3943">
        <v>4.2</v>
      </c>
      <c r="G3943">
        <v>4.9000000000000004</v>
      </c>
      <c r="H3943">
        <v>6</v>
      </c>
      <c r="I3943">
        <v>4.4000000000000004</v>
      </c>
      <c r="J3943">
        <v>5.2</v>
      </c>
      <c r="K3943">
        <v>6.4</v>
      </c>
      <c r="L3943">
        <v>285.89999999999998</v>
      </c>
      <c r="M3943">
        <v>1000</v>
      </c>
      <c r="N3943">
        <v>1</v>
      </c>
      <c r="O3943">
        <v>1.9690000000000001</v>
      </c>
      <c r="P3943">
        <v>0.22700000000000001</v>
      </c>
      <c r="Q3943">
        <v>0.27600000000000002</v>
      </c>
      <c r="R3943">
        <v>0.32700000000000001</v>
      </c>
    </row>
    <row r="3944" spans="1:18" hidden="1" x14ac:dyDescent="0.2">
      <c r="A3944" t="s">
        <v>7258</v>
      </c>
      <c r="B3944" t="s">
        <v>7259</v>
      </c>
      <c r="C3944">
        <v>5.9799999999999999E-2</v>
      </c>
      <c r="D3944">
        <v>7.5999999999999998E-2</v>
      </c>
      <c r="E3944">
        <v>9.3200000000000005E-2</v>
      </c>
      <c r="F3944">
        <v>7.4</v>
      </c>
      <c r="G3944">
        <v>9.1</v>
      </c>
      <c r="H3944">
        <v>11.6</v>
      </c>
      <c r="I3944">
        <v>8</v>
      </c>
      <c r="J3944">
        <v>10</v>
      </c>
      <c r="K3944">
        <v>13.1</v>
      </c>
      <c r="L3944">
        <v>362.2</v>
      </c>
      <c r="M3944">
        <v>1000</v>
      </c>
      <c r="N3944">
        <v>1</v>
      </c>
      <c r="O3944">
        <v>1.841</v>
      </c>
      <c r="P3944">
        <v>0.11</v>
      </c>
      <c r="Q3944">
        <v>0.14000000000000001</v>
      </c>
      <c r="R3944">
        <v>0.17199999999999999</v>
      </c>
    </row>
    <row r="3945" spans="1:18" hidden="1" x14ac:dyDescent="0.2">
      <c r="A3945" t="s">
        <v>7260</v>
      </c>
      <c r="B3945" t="s">
        <v>7261</v>
      </c>
      <c r="C3945">
        <v>5.8000000000000003E-2</v>
      </c>
      <c r="D3945">
        <v>7.0699999999999999E-2</v>
      </c>
      <c r="E3945">
        <v>8.3599999999999994E-2</v>
      </c>
      <c r="F3945">
        <v>8.3000000000000007</v>
      </c>
      <c r="G3945">
        <v>9.8000000000000007</v>
      </c>
      <c r="H3945">
        <v>11.9</v>
      </c>
      <c r="I3945">
        <v>9</v>
      </c>
      <c r="J3945">
        <v>10.9</v>
      </c>
      <c r="K3945">
        <v>13.6</v>
      </c>
      <c r="L3945">
        <v>859.7</v>
      </c>
      <c r="M3945">
        <v>1000</v>
      </c>
      <c r="N3945">
        <v>1</v>
      </c>
      <c r="O3945">
        <v>2.4329999999999998</v>
      </c>
      <c r="P3945">
        <v>0.14099999999999999</v>
      </c>
      <c r="Q3945">
        <v>0.17199999999999999</v>
      </c>
      <c r="R3945">
        <v>0.20300000000000001</v>
      </c>
    </row>
    <row r="3946" spans="1:18" hidden="1" x14ac:dyDescent="0.2">
      <c r="A3946" t="s">
        <v>7262</v>
      </c>
      <c r="B3946" t="s">
        <v>7263</v>
      </c>
      <c r="C3946">
        <v>3.7100000000000001E-2</v>
      </c>
      <c r="D3946">
        <v>4.5400000000000003E-2</v>
      </c>
      <c r="E3946">
        <v>5.2200000000000003E-2</v>
      </c>
      <c r="F3946">
        <v>13.3</v>
      </c>
      <c r="G3946">
        <v>15.3</v>
      </c>
      <c r="H3946">
        <v>18.7</v>
      </c>
      <c r="I3946">
        <v>15.3</v>
      </c>
      <c r="J3946">
        <v>18</v>
      </c>
      <c r="K3946">
        <v>23</v>
      </c>
      <c r="L3946">
        <v>10747.7</v>
      </c>
      <c r="M3946">
        <v>1000</v>
      </c>
      <c r="N3946">
        <v>1</v>
      </c>
      <c r="O3946">
        <v>11.08</v>
      </c>
      <c r="P3946">
        <v>0.41099999999999998</v>
      </c>
      <c r="Q3946">
        <v>0.503</v>
      </c>
      <c r="R3946">
        <v>0.57799999999999996</v>
      </c>
    </row>
    <row r="3947" spans="1:18" hidden="1" x14ac:dyDescent="0.2">
      <c r="A3947" t="s">
        <v>7264</v>
      </c>
      <c r="B3947" t="s">
        <v>7265</v>
      </c>
      <c r="C3947">
        <v>3.2000000000000001E-2</v>
      </c>
      <c r="D3947">
        <v>4.07E-2</v>
      </c>
      <c r="E3947">
        <v>4.8500000000000001E-2</v>
      </c>
      <c r="F3947">
        <v>14.3</v>
      </c>
      <c r="G3947">
        <v>17</v>
      </c>
      <c r="H3947">
        <v>21.6</v>
      </c>
      <c r="I3947">
        <v>16.600000000000001</v>
      </c>
      <c r="J3947">
        <v>20.5</v>
      </c>
      <c r="K3947">
        <v>27.6</v>
      </c>
      <c r="L3947">
        <v>1963.4</v>
      </c>
      <c r="M3947">
        <v>1000</v>
      </c>
      <c r="N3947">
        <v>1</v>
      </c>
      <c r="O3947">
        <v>7.2140000000000004</v>
      </c>
      <c r="P3947">
        <v>0.23100000000000001</v>
      </c>
      <c r="Q3947">
        <v>0.29399999999999998</v>
      </c>
      <c r="R3947">
        <v>0.35</v>
      </c>
    </row>
    <row r="3948" spans="1:18" hidden="1" x14ac:dyDescent="0.2">
      <c r="A3948" t="s">
        <v>7266</v>
      </c>
      <c r="B3948" t="s">
        <v>7267</v>
      </c>
      <c r="C3948">
        <v>6.4899999999999999E-2</v>
      </c>
      <c r="D3948">
        <v>8.3199999999999996E-2</v>
      </c>
      <c r="E3948">
        <v>0.1008</v>
      </c>
      <c r="F3948">
        <v>6.9</v>
      </c>
      <c r="G3948">
        <v>8.3000000000000007</v>
      </c>
      <c r="H3948">
        <v>10.7</v>
      </c>
      <c r="I3948">
        <v>7.4</v>
      </c>
      <c r="J3948">
        <v>9.1</v>
      </c>
      <c r="K3948">
        <v>12</v>
      </c>
      <c r="L3948">
        <v>6377.3</v>
      </c>
      <c r="M3948">
        <v>1000</v>
      </c>
      <c r="N3948">
        <v>1</v>
      </c>
      <c r="O3948">
        <v>4.7080000000000002</v>
      </c>
      <c r="P3948">
        <v>0.30599999999999999</v>
      </c>
      <c r="Q3948">
        <v>0.39200000000000002</v>
      </c>
      <c r="R3948">
        <v>0.47499999999999998</v>
      </c>
    </row>
    <row r="3949" spans="1:18" hidden="1" x14ac:dyDescent="0.2">
      <c r="A3949" t="s">
        <v>7268</v>
      </c>
      <c r="B3949" t="s">
        <v>7269</v>
      </c>
      <c r="C3949">
        <v>4.8399999999999999E-2</v>
      </c>
      <c r="D3949">
        <v>6.4399999999999999E-2</v>
      </c>
      <c r="E3949">
        <v>8.1799999999999998E-2</v>
      </c>
      <c r="F3949">
        <v>8.5</v>
      </c>
      <c r="G3949">
        <v>10.8</v>
      </c>
      <c r="H3949">
        <v>14.3</v>
      </c>
      <c r="I3949">
        <v>9.3000000000000007</v>
      </c>
      <c r="J3949">
        <v>12.1</v>
      </c>
      <c r="K3949">
        <v>16.7</v>
      </c>
      <c r="L3949">
        <v>4885.2</v>
      </c>
      <c r="M3949">
        <v>1000</v>
      </c>
      <c r="N3949">
        <v>1</v>
      </c>
      <c r="O3949">
        <v>7.3550000000000004</v>
      </c>
      <c r="P3949">
        <v>0.35599999999999998</v>
      </c>
      <c r="Q3949">
        <v>0.47399999999999998</v>
      </c>
      <c r="R3949">
        <v>0.60199999999999998</v>
      </c>
    </row>
    <row r="3950" spans="1:18" hidden="1" x14ac:dyDescent="0.2">
      <c r="A3950" t="s">
        <v>7270</v>
      </c>
      <c r="B3950" t="s">
        <v>7271</v>
      </c>
      <c r="C3950">
        <v>3.7100000000000001E-2</v>
      </c>
      <c r="D3950">
        <v>4.4900000000000002E-2</v>
      </c>
      <c r="E3950">
        <v>5.3600000000000002E-2</v>
      </c>
      <c r="F3950">
        <v>12.9</v>
      </c>
      <c r="G3950">
        <v>15.4</v>
      </c>
      <c r="H3950">
        <v>18.7</v>
      </c>
      <c r="I3950">
        <v>14.8</v>
      </c>
      <c r="J3950">
        <v>18.2</v>
      </c>
      <c r="K3950">
        <v>22.9</v>
      </c>
      <c r="L3950">
        <v>1240</v>
      </c>
      <c r="M3950">
        <v>1000</v>
      </c>
      <c r="N3950">
        <v>1</v>
      </c>
      <c r="O3950">
        <v>2.5640000000000001</v>
      </c>
      <c r="P3950">
        <v>9.5000000000000001E-2</v>
      </c>
      <c r="Q3950">
        <v>0.115</v>
      </c>
      <c r="R3950">
        <v>0.13700000000000001</v>
      </c>
    </row>
    <row r="3951" spans="1:18" hidden="1" x14ac:dyDescent="0.2">
      <c r="A3951" t="s">
        <v>7272</v>
      </c>
      <c r="B3951" t="s">
        <v>7273</v>
      </c>
      <c r="C3951">
        <v>7.3099999999999998E-2</v>
      </c>
      <c r="D3951">
        <v>9.1200000000000003E-2</v>
      </c>
      <c r="E3951">
        <v>0.1116</v>
      </c>
      <c r="F3951">
        <v>6.2</v>
      </c>
      <c r="G3951">
        <v>7.6</v>
      </c>
      <c r="H3951">
        <v>9.5</v>
      </c>
      <c r="I3951">
        <v>6.6</v>
      </c>
      <c r="J3951">
        <v>8.1999999999999993</v>
      </c>
      <c r="K3951">
        <v>10.5</v>
      </c>
      <c r="L3951">
        <v>902.6</v>
      </c>
      <c r="M3951">
        <v>1000</v>
      </c>
      <c r="N3951">
        <v>1</v>
      </c>
      <c r="O3951">
        <v>1.794</v>
      </c>
      <c r="P3951">
        <v>0.13100000000000001</v>
      </c>
      <c r="Q3951">
        <v>0.16400000000000001</v>
      </c>
      <c r="R3951">
        <v>0.2</v>
      </c>
    </row>
    <row r="3952" spans="1:18" hidden="1" x14ac:dyDescent="0.2">
      <c r="A3952" t="s">
        <v>7274</v>
      </c>
      <c r="B3952" t="s">
        <v>7275</v>
      </c>
      <c r="C3952">
        <v>2.7699999999999999E-2</v>
      </c>
      <c r="D3952">
        <v>3.2099999999999997E-2</v>
      </c>
      <c r="E3952">
        <v>3.5499999999999997E-2</v>
      </c>
      <c r="F3952">
        <v>19.5</v>
      </c>
      <c r="G3952">
        <v>21.6</v>
      </c>
      <c r="H3952">
        <v>25</v>
      </c>
      <c r="I3952">
        <v>24.2</v>
      </c>
      <c r="J3952">
        <v>27.5</v>
      </c>
      <c r="K3952">
        <v>33.4</v>
      </c>
      <c r="L3952">
        <v>5687.1</v>
      </c>
      <c r="M3952">
        <v>1000</v>
      </c>
      <c r="N3952">
        <v>1</v>
      </c>
      <c r="O3952">
        <v>15.62</v>
      </c>
      <c r="P3952">
        <v>0.433</v>
      </c>
      <c r="Q3952">
        <v>0.502</v>
      </c>
      <c r="R3952">
        <v>0.55500000000000005</v>
      </c>
    </row>
    <row r="3953" spans="1:18" hidden="1" x14ac:dyDescent="0.2">
      <c r="A3953" t="s">
        <v>7276</v>
      </c>
      <c r="B3953" t="s">
        <v>7277</v>
      </c>
      <c r="C3953">
        <v>1.6400000000000001E-2</v>
      </c>
      <c r="D3953">
        <v>1.9300000000000001E-2</v>
      </c>
      <c r="E3953">
        <v>2.18E-2</v>
      </c>
      <c r="F3953">
        <v>31.8</v>
      </c>
      <c r="G3953">
        <v>35.9</v>
      </c>
      <c r="H3953">
        <v>42.1</v>
      </c>
      <c r="I3953">
        <v>46.5</v>
      </c>
      <c r="J3953">
        <v>55.8</v>
      </c>
      <c r="K3953">
        <v>72.599999999999994</v>
      </c>
      <c r="L3953">
        <v>28246.1</v>
      </c>
      <c r="M3953">
        <v>992</v>
      </c>
      <c r="N3953">
        <v>1</v>
      </c>
      <c r="O3953">
        <v>45.44</v>
      </c>
      <c r="P3953">
        <v>0.745</v>
      </c>
      <c r="Q3953">
        <v>0.877</v>
      </c>
      <c r="R3953">
        <v>0.99099999999999999</v>
      </c>
    </row>
    <row r="3954" spans="1:18" hidden="1" x14ac:dyDescent="0.2">
      <c r="A3954" t="s">
        <v>7278</v>
      </c>
      <c r="B3954" t="s">
        <v>7279</v>
      </c>
      <c r="C3954">
        <v>3.61E-2</v>
      </c>
      <c r="D3954">
        <v>4.3400000000000001E-2</v>
      </c>
      <c r="E3954">
        <v>4.8800000000000003E-2</v>
      </c>
      <c r="F3954">
        <v>14.2</v>
      </c>
      <c r="G3954">
        <v>16</v>
      </c>
      <c r="H3954">
        <v>19.2</v>
      </c>
      <c r="I3954">
        <v>16.5</v>
      </c>
      <c r="J3954">
        <v>19</v>
      </c>
      <c r="K3954">
        <v>23.7</v>
      </c>
      <c r="L3954">
        <v>24374.6</v>
      </c>
      <c r="M3954">
        <v>851</v>
      </c>
      <c r="N3954">
        <v>1</v>
      </c>
      <c r="O3954">
        <v>12.99</v>
      </c>
      <c r="P3954">
        <v>0.46899999999999997</v>
      </c>
      <c r="Q3954">
        <v>0.56399999999999995</v>
      </c>
      <c r="R3954">
        <v>0.63400000000000001</v>
      </c>
    </row>
    <row r="3955" spans="1:18" hidden="1" x14ac:dyDescent="0.2">
      <c r="A3955" t="s">
        <v>7280</v>
      </c>
      <c r="B3955" t="s">
        <v>7280</v>
      </c>
      <c r="C3955">
        <v>3.9800000000000002E-2</v>
      </c>
      <c r="D3955">
        <v>4.8300000000000003E-2</v>
      </c>
      <c r="E3955">
        <v>5.5899999999999998E-2</v>
      </c>
      <c r="F3955">
        <v>12.4</v>
      </c>
      <c r="G3955">
        <v>14.3</v>
      </c>
      <c r="H3955">
        <v>17.399999999999999</v>
      </c>
      <c r="I3955">
        <v>14.1</v>
      </c>
      <c r="J3955">
        <v>16.7</v>
      </c>
      <c r="K3955">
        <v>21</v>
      </c>
      <c r="L3955">
        <v>588.79999999999995</v>
      </c>
      <c r="M3955">
        <v>1000</v>
      </c>
      <c r="N3955">
        <v>1</v>
      </c>
      <c r="O3955">
        <v>5.8410000000000002</v>
      </c>
      <c r="P3955">
        <v>0.23300000000000001</v>
      </c>
      <c r="Q3955">
        <v>0.28199999999999997</v>
      </c>
      <c r="R3955">
        <v>0.32700000000000001</v>
      </c>
    </row>
    <row r="3956" spans="1:18" hidden="1" x14ac:dyDescent="0.2">
      <c r="A3956" t="s">
        <v>7281</v>
      </c>
      <c r="B3956" t="s">
        <v>7281</v>
      </c>
      <c r="C3956">
        <v>1.12E-2</v>
      </c>
      <c r="D3956">
        <v>3.4500000000000003E-2</v>
      </c>
      <c r="E3956">
        <v>0.06</v>
      </c>
      <c r="F3956">
        <v>11.6</v>
      </c>
      <c r="G3956">
        <v>20.100000000000001</v>
      </c>
      <c r="H3956">
        <v>62.1</v>
      </c>
      <c r="I3956">
        <v>13.1</v>
      </c>
      <c r="J3956">
        <v>25.1</v>
      </c>
      <c r="K3956">
        <v>163</v>
      </c>
      <c r="L3956">
        <v>39.299999999999997</v>
      </c>
      <c r="M3956">
        <v>999</v>
      </c>
      <c r="N3956">
        <v>0</v>
      </c>
      <c r="O3956">
        <v>8.6999999999999994E-2</v>
      </c>
      <c r="P3956">
        <v>1E-3</v>
      </c>
      <c r="Q3956">
        <v>3.0000000000000001E-3</v>
      </c>
      <c r="R3956">
        <v>5.0000000000000001E-3</v>
      </c>
    </row>
    <row r="3957" spans="1:18" hidden="1" x14ac:dyDescent="0.2">
      <c r="A3957" t="s">
        <v>7282</v>
      </c>
      <c r="B3957" t="s">
        <v>7282</v>
      </c>
      <c r="C3957">
        <v>0.06</v>
      </c>
      <c r="D3957">
        <v>0.16950000000000001</v>
      </c>
      <c r="E3957">
        <v>0.2064</v>
      </c>
      <c r="F3957">
        <v>3.4</v>
      </c>
      <c r="G3957">
        <v>4.0999999999999996</v>
      </c>
      <c r="H3957">
        <v>11.6</v>
      </c>
      <c r="I3957">
        <v>3.5</v>
      </c>
      <c r="J3957">
        <v>4.3</v>
      </c>
      <c r="K3957">
        <v>13.1</v>
      </c>
      <c r="L3957">
        <v>13.1</v>
      </c>
      <c r="M3957">
        <v>1000</v>
      </c>
      <c r="N3957">
        <v>0</v>
      </c>
      <c r="O3957">
        <v>0.80579999999999996</v>
      </c>
      <c r="P3957">
        <v>4.8000000000000001E-2</v>
      </c>
      <c r="Q3957">
        <v>0.13700000000000001</v>
      </c>
      <c r="R3957">
        <v>0.16600000000000001</v>
      </c>
    </row>
    <row r="3958" spans="1:18" hidden="1" x14ac:dyDescent="0.2">
      <c r="A3958" t="s">
        <v>7283</v>
      </c>
      <c r="B3958" t="s">
        <v>7284</v>
      </c>
      <c r="C3958">
        <v>7.2800000000000004E-2</v>
      </c>
      <c r="D3958">
        <v>8.6800000000000002E-2</v>
      </c>
      <c r="E3958">
        <v>0.106</v>
      </c>
      <c r="F3958">
        <v>6.5</v>
      </c>
      <c r="G3958">
        <v>8</v>
      </c>
      <c r="H3958">
        <v>9.5</v>
      </c>
      <c r="I3958">
        <v>7</v>
      </c>
      <c r="J3958">
        <v>8.6999999999999993</v>
      </c>
      <c r="K3958">
        <v>10.5</v>
      </c>
      <c r="L3958">
        <v>19068.599999999999</v>
      </c>
      <c r="M3958">
        <v>420</v>
      </c>
      <c r="N3958">
        <v>1</v>
      </c>
      <c r="O3958">
        <v>18.600000000000001</v>
      </c>
      <c r="P3958">
        <v>1.3540000000000001</v>
      </c>
      <c r="Q3958">
        <v>1.615</v>
      </c>
      <c r="R3958">
        <v>1.972</v>
      </c>
    </row>
    <row r="3959" spans="1:18" hidden="1" x14ac:dyDescent="0.2">
      <c r="A3959" t="s">
        <v>7285</v>
      </c>
      <c r="B3959" t="s">
        <v>7286</v>
      </c>
      <c r="C3959">
        <v>4.5900000000000003E-2</v>
      </c>
      <c r="D3959">
        <v>6.1699999999999998E-2</v>
      </c>
      <c r="E3959">
        <v>7.6899999999999996E-2</v>
      </c>
      <c r="F3959">
        <v>9</v>
      </c>
      <c r="G3959">
        <v>11.2</v>
      </c>
      <c r="H3959">
        <v>15.1</v>
      </c>
      <c r="I3959">
        <v>9.9</v>
      </c>
      <c r="J3959">
        <v>12.7</v>
      </c>
      <c r="K3959">
        <v>17.8</v>
      </c>
      <c r="L3959">
        <v>8871.4</v>
      </c>
      <c r="M3959">
        <v>999</v>
      </c>
      <c r="N3959">
        <v>1</v>
      </c>
      <c r="O3959">
        <v>2.778</v>
      </c>
      <c r="P3959">
        <v>0.128</v>
      </c>
      <c r="Q3959">
        <v>0.17100000000000001</v>
      </c>
      <c r="R3959">
        <v>0.214</v>
      </c>
    </row>
    <row r="3960" spans="1:18" hidden="1" x14ac:dyDescent="0.2">
      <c r="A3960" t="s">
        <v>7287</v>
      </c>
      <c r="B3960" t="s">
        <v>7288</v>
      </c>
      <c r="C3960">
        <v>4.3200000000000002E-2</v>
      </c>
      <c r="D3960">
        <v>7.1199999999999999E-2</v>
      </c>
      <c r="E3960">
        <v>9.7799999999999998E-2</v>
      </c>
      <c r="F3960">
        <v>7.1</v>
      </c>
      <c r="G3960">
        <v>9.6999999999999993</v>
      </c>
      <c r="H3960">
        <v>16</v>
      </c>
      <c r="I3960">
        <v>7.6</v>
      </c>
      <c r="J3960">
        <v>10.8</v>
      </c>
      <c r="K3960">
        <v>19.100000000000001</v>
      </c>
      <c r="L3960">
        <v>9041.7999999999993</v>
      </c>
      <c r="M3960">
        <v>925</v>
      </c>
      <c r="N3960">
        <v>1</v>
      </c>
      <c r="O3960">
        <v>2.2530000000000001</v>
      </c>
      <c r="P3960">
        <v>9.7000000000000003E-2</v>
      </c>
      <c r="Q3960">
        <v>0.16</v>
      </c>
      <c r="R3960">
        <v>0.22</v>
      </c>
    </row>
    <row r="3961" spans="1:18" hidden="1" x14ac:dyDescent="0.2">
      <c r="A3961" t="s">
        <v>7289</v>
      </c>
      <c r="B3961" t="s">
        <v>7290</v>
      </c>
      <c r="C3961">
        <v>6.7900000000000002E-2</v>
      </c>
      <c r="D3961">
        <v>0.1052</v>
      </c>
      <c r="E3961">
        <v>0.14460000000000001</v>
      </c>
      <c r="F3961">
        <v>4.8</v>
      </c>
      <c r="G3961">
        <v>6.6</v>
      </c>
      <c r="H3961">
        <v>10.199999999999999</v>
      </c>
      <c r="I3961">
        <v>5</v>
      </c>
      <c r="J3961">
        <v>7</v>
      </c>
      <c r="K3961">
        <v>11.4</v>
      </c>
      <c r="L3961">
        <v>61.2</v>
      </c>
      <c r="M3961">
        <v>1000</v>
      </c>
      <c r="N3961">
        <v>0</v>
      </c>
      <c r="O3961">
        <v>0.25319999999999998</v>
      </c>
      <c r="P3961">
        <v>1.7000000000000001E-2</v>
      </c>
      <c r="Q3961">
        <v>2.7E-2</v>
      </c>
      <c r="R3961">
        <v>3.6999999999999998E-2</v>
      </c>
    </row>
    <row r="3962" spans="1:18" hidden="1" x14ac:dyDescent="0.2">
      <c r="A3962" t="s">
        <v>7291</v>
      </c>
      <c r="B3962" t="s">
        <v>7291</v>
      </c>
      <c r="C3962">
        <v>4.4499999999999998E-2</v>
      </c>
      <c r="D3962">
        <v>5.5100000000000003E-2</v>
      </c>
      <c r="E3962">
        <v>6.3100000000000003E-2</v>
      </c>
      <c r="F3962">
        <v>11</v>
      </c>
      <c r="G3962">
        <v>12.6</v>
      </c>
      <c r="H3962">
        <v>15.6</v>
      </c>
      <c r="I3962">
        <v>12.3</v>
      </c>
      <c r="J3962">
        <v>14.4</v>
      </c>
      <c r="K3962">
        <v>18.399999999999999</v>
      </c>
      <c r="L3962">
        <v>875.2</v>
      </c>
      <c r="M3962">
        <v>1000</v>
      </c>
      <c r="N3962">
        <v>1</v>
      </c>
      <c r="O3962">
        <v>2.528</v>
      </c>
      <c r="P3962">
        <v>0.113</v>
      </c>
      <c r="Q3962">
        <v>0.13900000000000001</v>
      </c>
      <c r="R3962">
        <v>0.16</v>
      </c>
    </row>
    <row r="3963" spans="1:18" hidden="1" x14ac:dyDescent="0.2">
      <c r="A3963" t="s">
        <v>7292</v>
      </c>
      <c r="B3963" t="s">
        <v>7292</v>
      </c>
      <c r="C3963">
        <v>6.93E-2</v>
      </c>
      <c r="D3963">
        <v>8.9300000000000004E-2</v>
      </c>
      <c r="E3963">
        <v>0.1108</v>
      </c>
      <c r="F3963">
        <v>6.3</v>
      </c>
      <c r="G3963">
        <v>7.8</v>
      </c>
      <c r="H3963">
        <v>10</v>
      </c>
      <c r="I3963">
        <v>6.7</v>
      </c>
      <c r="J3963">
        <v>8.4</v>
      </c>
      <c r="K3963">
        <v>11.1</v>
      </c>
      <c r="L3963">
        <v>1069.8</v>
      </c>
      <c r="M3963">
        <v>1000</v>
      </c>
      <c r="N3963">
        <v>1</v>
      </c>
      <c r="O3963">
        <v>1.573</v>
      </c>
      <c r="P3963">
        <v>0.109</v>
      </c>
      <c r="Q3963">
        <v>0.14099999999999999</v>
      </c>
      <c r="R3963">
        <v>0.17399999999999999</v>
      </c>
    </row>
    <row r="3964" spans="1:18" hidden="1" x14ac:dyDescent="0.2">
      <c r="A3964" t="s">
        <v>7293</v>
      </c>
      <c r="B3964" t="s">
        <v>7294</v>
      </c>
      <c r="C3964">
        <v>4.6300000000000001E-2</v>
      </c>
      <c r="D3964">
        <v>5.6300000000000003E-2</v>
      </c>
      <c r="E3964">
        <v>6.6500000000000004E-2</v>
      </c>
      <c r="F3964">
        <v>10.4</v>
      </c>
      <c r="G3964">
        <v>12.3</v>
      </c>
      <c r="H3964">
        <v>15</v>
      </c>
      <c r="I3964">
        <v>11.6</v>
      </c>
      <c r="J3964">
        <v>14</v>
      </c>
      <c r="K3964">
        <v>17.600000000000001</v>
      </c>
      <c r="L3964">
        <v>935.8</v>
      </c>
      <c r="M3964">
        <v>1000</v>
      </c>
      <c r="N3964">
        <v>1</v>
      </c>
      <c r="O3964">
        <v>3.6230000000000002</v>
      </c>
      <c r="P3964">
        <v>0.16800000000000001</v>
      </c>
      <c r="Q3964">
        <v>0.20399999999999999</v>
      </c>
      <c r="R3964">
        <v>0.24099999999999999</v>
      </c>
    </row>
    <row r="3965" spans="1:18" hidden="1" x14ac:dyDescent="0.2">
      <c r="A3965" t="s">
        <v>7295</v>
      </c>
      <c r="B3965" t="s">
        <v>7296</v>
      </c>
      <c r="C3965">
        <v>7.0599999999999996E-2</v>
      </c>
      <c r="D3965">
        <v>9.64E-2</v>
      </c>
      <c r="E3965">
        <v>0.1191</v>
      </c>
      <c r="F3965">
        <v>5.8</v>
      </c>
      <c r="G3965">
        <v>7.2</v>
      </c>
      <c r="H3965">
        <v>9.8000000000000007</v>
      </c>
      <c r="I3965">
        <v>6.2</v>
      </c>
      <c r="J3965">
        <v>7.7</v>
      </c>
      <c r="K3965">
        <v>10.9</v>
      </c>
      <c r="L3965">
        <v>1504.8</v>
      </c>
      <c r="M3965">
        <v>1000</v>
      </c>
      <c r="N3965">
        <v>1</v>
      </c>
      <c r="O3965">
        <v>0.95820000000000005</v>
      </c>
      <c r="P3965">
        <v>6.8000000000000005E-2</v>
      </c>
      <c r="Q3965">
        <v>9.1999999999999998E-2</v>
      </c>
      <c r="R3965">
        <v>0.114</v>
      </c>
    </row>
    <row r="3966" spans="1:18" hidden="1" x14ac:dyDescent="0.2">
      <c r="A3966" t="s">
        <v>7297</v>
      </c>
      <c r="B3966" t="s">
        <v>7298</v>
      </c>
      <c r="C3966">
        <v>5.4699999999999999E-2</v>
      </c>
      <c r="D3966">
        <v>6.2300000000000001E-2</v>
      </c>
      <c r="E3966">
        <v>7.0000000000000007E-2</v>
      </c>
      <c r="F3966">
        <v>9.9</v>
      </c>
      <c r="G3966">
        <v>11.1</v>
      </c>
      <c r="H3966">
        <v>12.7</v>
      </c>
      <c r="I3966">
        <v>11</v>
      </c>
      <c r="J3966">
        <v>12.5</v>
      </c>
      <c r="K3966">
        <v>14.5</v>
      </c>
      <c r="L3966">
        <v>2592.4</v>
      </c>
      <c r="M3966">
        <v>1000</v>
      </c>
      <c r="N3966">
        <v>1</v>
      </c>
      <c r="O3966">
        <v>2.839</v>
      </c>
      <c r="P3966">
        <v>0.155</v>
      </c>
      <c r="Q3966">
        <v>0.17699999999999999</v>
      </c>
      <c r="R3966">
        <v>0.19900000000000001</v>
      </c>
    </row>
    <row r="3967" spans="1:18" hidden="1" x14ac:dyDescent="0.2">
      <c r="A3967" t="s">
        <v>7299</v>
      </c>
      <c r="B3967" t="s">
        <v>7299</v>
      </c>
      <c r="C3967">
        <v>9.3799999999999994E-2</v>
      </c>
      <c r="D3967">
        <v>0.12509999999999999</v>
      </c>
      <c r="E3967">
        <v>0.14990000000000001</v>
      </c>
      <c r="F3967">
        <v>4.5999999999999996</v>
      </c>
      <c r="G3967">
        <v>5.5</v>
      </c>
      <c r="H3967">
        <v>7.4</v>
      </c>
      <c r="I3967">
        <v>4.8</v>
      </c>
      <c r="J3967">
        <v>5.9</v>
      </c>
      <c r="K3967">
        <v>8</v>
      </c>
      <c r="L3967">
        <v>5784</v>
      </c>
      <c r="M3967">
        <v>1000</v>
      </c>
      <c r="N3967">
        <v>1</v>
      </c>
      <c r="O3967">
        <v>3.4929999999999999</v>
      </c>
      <c r="P3967">
        <v>0.32800000000000001</v>
      </c>
      <c r="Q3967">
        <v>0.437</v>
      </c>
      <c r="R3967">
        <v>0.52400000000000002</v>
      </c>
    </row>
    <row r="3968" spans="1:18" hidden="1" x14ac:dyDescent="0.2">
      <c r="A3968" t="s">
        <v>7300</v>
      </c>
      <c r="B3968" t="s">
        <v>7301</v>
      </c>
      <c r="C3968">
        <v>1.7999999999999999E-2</v>
      </c>
      <c r="D3968">
        <v>2.1700000000000001E-2</v>
      </c>
      <c r="E3968">
        <v>2.4500000000000001E-2</v>
      </c>
      <c r="F3968">
        <v>28.3</v>
      </c>
      <c r="G3968">
        <v>31.9</v>
      </c>
      <c r="H3968">
        <v>38.4</v>
      </c>
      <c r="I3968">
        <v>39.4</v>
      </c>
      <c r="J3968">
        <v>46.7</v>
      </c>
      <c r="K3968">
        <v>62.2</v>
      </c>
      <c r="L3968">
        <v>11927.2</v>
      </c>
      <c r="M3968">
        <v>1000</v>
      </c>
      <c r="N3968">
        <v>1</v>
      </c>
      <c r="O3968">
        <v>50.65</v>
      </c>
      <c r="P3968">
        <v>0.91200000000000003</v>
      </c>
      <c r="Q3968">
        <v>1.099</v>
      </c>
      <c r="R3968">
        <v>1.2410000000000001</v>
      </c>
    </row>
    <row r="3969" spans="1:18" hidden="1" x14ac:dyDescent="0.2">
      <c r="A3969" t="s">
        <v>7302</v>
      </c>
      <c r="B3969" t="s">
        <v>7303</v>
      </c>
      <c r="C3969">
        <v>6.3899999999999998E-2</v>
      </c>
      <c r="D3969">
        <v>7.9100000000000004E-2</v>
      </c>
      <c r="E3969">
        <v>0.1106</v>
      </c>
      <c r="F3969">
        <v>6.3</v>
      </c>
      <c r="G3969">
        <v>8.8000000000000007</v>
      </c>
      <c r="H3969">
        <v>10.9</v>
      </c>
      <c r="I3969">
        <v>6.7</v>
      </c>
      <c r="J3969">
        <v>9.6</v>
      </c>
      <c r="K3969">
        <v>12.2</v>
      </c>
      <c r="L3969">
        <v>17912.5</v>
      </c>
      <c r="M3969">
        <v>518</v>
      </c>
      <c r="N3969">
        <v>1</v>
      </c>
      <c r="O3969">
        <v>4.9509999999999996</v>
      </c>
      <c r="P3969">
        <v>0.316</v>
      </c>
      <c r="Q3969">
        <v>0.39200000000000002</v>
      </c>
      <c r="R3969">
        <v>0.54800000000000004</v>
      </c>
    </row>
    <row r="3970" spans="1:18" hidden="1" x14ac:dyDescent="0.2">
      <c r="A3970" t="s">
        <v>7304</v>
      </c>
      <c r="B3970" t="s">
        <v>7304</v>
      </c>
      <c r="C3970">
        <v>4.4400000000000002E-2</v>
      </c>
      <c r="D3970">
        <v>0.06</v>
      </c>
      <c r="E3970">
        <v>7.3200000000000001E-2</v>
      </c>
      <c r="F3970">
        <v>9.5</v>
      </c>
      <c r="G3970">
        <v>11.6</v>
      </c>
      <c r="H3970">
        <v>15.6</v>
      </c>
      <c r="I3970">
        <v>10.5</v>
      </c>
      <c r="J3970">
        <v>13.1</v>
      </c>
      <c r="K3970">
        <v>18.5</v>
      </c>
      <c r="L3970">
        <v>1563.4</v>
      </c>
      <c r="M3970">
        <v>1000</v>
      </c>
      <c r="N3970">
        <v>1</v>
      </c>
      <c r="O3970">
        <v>1.589</v>
      </c>
      <c r="P3970">
        <v>7.0999999999999994E-2</v>
      </c>
      <c r="Q3970">
        <v>9.5000000000000001E-2</v>
      </c>
      <c r="R3970">
        <v>0.11600000000000001</v>
      </c>
    </row>
    <row r="3971" spans="1:18" hidden="1" x14ac:dyDescent="0.2">
      <c r="A3971" t="s">
        <v>7305</v>
      </c>
      <c r="B3971" t="s">
        <v>7306</v>
      </c>
      <c r="C3971">
        <v>5.1200000000000002E-2</v>
      </c>
      <c r="D3971">
        <v>7.9000000000000001E-2</v>
      </c>
      <c r="E3971">
        <v>0.10580000000000001</v>
      </c>
      <c r="F3971">
        <v>6.6</v>
      </c>
      <c r="G3971">
        <v>8.8000000000000007</v>
      </c>
      <c r="H3971">
        <v>13.5</v>
      </c>
      <c r="I3971">
        <v>7</v>
      </c>
      <c r="J3971">
        <v>9.6</v>
      </c>
      <c r="K3971">
        <v>15.6</v>
      </c>
      <c r="L3971">
        <v>317.39999999999998</v>
      </c>
      <c r="M3971">
        <v>1000</v>
      </c>
      <c r="N3971">
        <v>1</v>
      </c>
      <c r="O3971">
        <v>3.1429999999999998</v>
      </c>
      <c r="P3971">
        <v>0.161</v>
      </c>
      <c r="Q3971">
        <v>0.248</v>
      </c>
      <c r="R3971">
        <v>0.33300000000000002</v>
      </c>
    </row>
    <row r="3972" spans="1:18" hidden="1" x14ac:dyDescent="0.2">
      <c r="A3972" t="s">
        <v>7307</v>
      </c>
      <c r="B3972" t="s">
        <v>7308</v>
      </c>
      <c r="C3972">
        <v>2.41E-2</v>
      </c>
      <c r="D3972">
        <v>2.8799999999999999E-2</v>
      </c>
      <c r="E3972">
        <v>3.2099999999999997E-2</v>
      </c>
      <c r="F3972">
        <v>21.6</v>
      </c>
      <c r="G3972">
        <v>24.1</v>
      </c>
      <c r="H3972">
        <v>28.7</v>
      </c>
      <c r="I3972">
        <v>27.5</v>
      </c>
      <c r="J3972">
        <v>31.7</v>
      </c>
      <c r="K3972">
        <v>40.200000000000003</v>
      </c>
      <c r="L3972">
        <v>2646.5</v>
      </c>
      <c r="M3972">
        <v>1000</v>
      </c>
      <c r="N3972">
        <v>1</v>
      </c>
      <c r="O3972">
        <v>6.3920000000000003</v>
      </c>
      <c r="P3972">
        <v>0.154</v>
      </c>
      <c r="Q3972">
        <v>0.184</v>
      </c>
      <c r="R3972">
        <v>0.20499999999999999</v>
      </c>
    </row>
    <row r="3973" spans="1:18" hidden="1" x14ac:dyDescent="0.2">
      <c r="A3973" t="s">
        <v>7309</v>
      </c>
      <c r="B3973" t="s">
        <v>7309</v>
      </c>
      <c r="C3973">
        <v>4.8800000000000003E-2</v>
      </c>
      <c r="D3973">
        <v>6.2300000000000001E-2</v>
      </c>
      <c r="E3973">
        <v>7.4899999999999994E-2</v>
      </c>
      <c r="F3973">
        <v>9.3000000000000007</v>
      </c>
      <c r="G3973">
        <v>11.1</v>
      </c>
      <c r="H3973">
        <v>14.2</v>
      </c>
      <c r="I3973">
        <v>10.199999999999999</v>
      </c>
      <c r="J3973">
        <v>12.5</v>
      </c>
      <c r="K3973">
        <v>16.600000000000001</v>
      </c>
      <c r="L3973">
        <v>1628.5</v>
      </c>
      <c r="M3973">
        <v>1000</v>
      </c>
      <c r="N3973">
        <v>1</v>
      </c>
      <c r="O3973">
        <v>0.72599999999999998</v>
      </c>
      <c r="P3973">
        <v>3.5000000000000003E-2</v>
      </c>
      <c r="Q3973">
        <v>4.4999999999999998E-2</v>
      </c>
      <c r="R3973">
        <v>5.3999999999999999E-2</v>
      </c>
    </row>
    <row r="3974" spans="1:18" hidden="1" x14ac:dyDescent="0.2">
      <c r="A3974" t="s">
        <v>7310</v>
      </c>
      <c r="B3974" t="s">
        <v>7311</v>
      </c>
      <c r="C3974">
        <v>5.91E-2</v>
      </c>
      <c r="D3974">
        <v>7.0699999999999999E-2</v>
      </c>
      <c r="E3974">
        <v>8.48E-2</v>
      </c>
      <c r="F3974">
        <v>8.1999999999999993</v>
      </c>
      <c r="G3974">
        <v>9.8000000000000007</v>
      </c>
      <c r="H3974">
        <v>11.7</v>
      </c>
      <c r="I3974">
        <v>8.9</v>
      </c>
      <c r="J3974">
        <v>10.9</v>
      </c>
      <c r="K3974">
        <v>13.3</v>
      </c>
      <c r="L3974">
        <v>20591.5</v>
      </c>
      <c r="M3974">
        <v>580</v>
      </c>
      <c r="N3974">
        <v>1</v>
      </c>
      <c r="O3974">
        <v>4.5060000000000002</v>
      </c>
      <c r="P3974">
        <v>0.26600000000000001</v>
      </c>
      <c r="Q3974">
        <v>0.31900000000000001</v>
      </c>
      <c r="R3974">
        <v>0.38200000000000001</v>
      </c>
    </row>
    <row r="3975" spans="1:18" hidden="1" x14ac:dyDescent="0.2">
      <c r="A3975" t="s">
        <v>7312</v>
      </c>
      <c r="B3975" t="s">
        <v>7313</v>
      </c>
      <c r="C3975">
        <v>1.6500000000000001E-2</v>
      </c>
      <c r="D3975">
        <v>0.02</v>
      </c>
      <c r="E3975">
        <v>2.4E-2</v>
      </c>
      <c r="F3975">
        <v>28.9</v>
      </c>
      <c r="G3975">
        <v>34.700000000000003</v>
      </c>
      <c r="H3975">
        <v>42.1</v>
      </c>
      <c r="I3975">
        <v>40.6</v>
      </c>
      <c r="J3975">
        <v>53.1</v>
      </c>
      <c r="K3975">
        <v>72.5</v>
      </c>
      <c r="L3975">
        <v>1697.4</v>
      </c>
      <c r="M3975">
        <v>1000</v>
      </c>
      <c r="N3975">
        <v>1</v>
      </c>
      <c r="O3975">
        <v>3.63</v>
      </c>
      <c r="P3975">
        <v>0.06</v>
      </c>
      <c r="Q3975">
        <v>7.2999999999999995E-2</v>
      </c>
      <c r="R3975">
        <v>8.6999999999999994E-2</v>
      </c>
    </row>
    <row r="3976" spans="1:18" hidden="1" x14ac:dyDescent="0.2">
      <c r="A3976" t="s">
        <v>7314</v>
      </c>
      <c r="B3976" t="s">
        <v>7315</v>
      </c>
      <c r="C3976">
        <v>5.9400000000000001E-2</v>
      </c>
      <c r="D3976">
        <v>7.1400000000000005E-2</v>
      </c>
      <c r="E3976">
        <v>8.6699999999999999E-2</v>
      </c>
      <c r="F3976">
        <v>8</v>
      </c>
      <c r="G3976">
        <v>9.6999999999999993</v>
      </c>
      <c r="H3976">
        <v>11.7</v>
      </c>
      <c r="I3976">
        <v>8.6999999999999993</v>
      </c>
      <c r="J3976">
        <v>10.7</v>
      </c>
      <c r="K3976">
        <v>13.2</v>
      </c>
      <c r="L3976">
        <v>476.6</v>
      </c>
      <c r="M3976">
        <v>1000</v>
      </c>
      <c r="N3976">
        <v>1</v>
      </c>
      <c r="O3976">
        <v>1.595</v>
      </c>
      <c r="P3976">
        <v>9.5000000000000001E-2</v>
      </c>
      <c r="Q3976">
        <v>0.114</v>
      </c>
      <c r="R3976">
        <v>0.13800000000000001</v>
      </c>
    </row>
    <row r="3977" spans="1:18" hidden="1" x14ac:dyDescent="0.2">
      <c r="A3977" t="s">
        <v>7316</v>
      </c>
      <c r="B3977" t="s">
        <v>7317</v>
      </c>
      <c r="C3977">
        <v>6.7799999999999999E-2</v>
      </c>
      <c r="D3977">
        <v>7.8700000000000006E-2</v>
      </c>
      <c r="E3977">
        <v>9.2799999999999994E-2</v>
      </c>
      <c r="F3977">
        <v>7.5</v>
      </c>
      <c r="G3977">
        <v>8.8000000000000007</v>
      </c>
      <c r="H3977">
        <v>10.199999999999999</v>
      </c>
      <c r="I3977">
        <v>8.1</v>
      </c>
      <c r="J3977">
        <v>9.6999999999999993</v>
      </c>
      <c r="K3977">
        <v>11.4</v>
      </c>
      <c r="L3977">
        <v>341.7</v>
      </c>
      <c r="M3977">
        <v>1000</v>
      </c>
      <c r="N3977">
        <v>1</v>
      </c>
      <c r="O3977">
        <v>14.07</v>
      </c>
      <c r="P3977">
        <v>0.95399999999999996</v>
      </c>
      <c r="Q3977">
        <v>1.107</v>
      </c>
      <c r="R3977">
        <v>1.306</v>
      </c>
    </row>
    <row r="3978" spans="1:18" hidden="1" x14ac:dyDescent="0.2">
      <c r="A3978" t="s">
        <v>7318</v>
      </c>
      <c r="B3978" t="s">
        <v>7319</v>
      </c>
      <c r="C3978">
        <v>4.7800000000000002E-2</v>
      </c>
      <c r="D3978">
        <v>5.4100000000000002E-2</v>
      </c>
      <c r="E3978">
        <v>0.06</v>
      </c>
      <c r="F3978">
        <v>11.6</v>
      </c>
      <c r="G3978">
        <v>12.8</v>
      </c>
      <c r="H3978">
        <v>14.5</v>
      </c>
      <c r="I3978">
        <v>13.1</v>
      </c>
      <c r="J3978">
        <v>14.7</v>
      </c>
      <c r="K3978">
        <v>16.899999999999999</v>
      </c>
      <c r="L3978">
        <v>1544.6</v>
      </c>
      <c r="M3978">
        <v>1000</v>
      </c>
      <c r="N3978">
        <v>1</v>
      </c>
      <c r="O3978">
        <v>2.6379999999999999</v>
      </c>
      <c r="P3978">
        <v>0.126</v>
      </c>
      <c r="Q3978">
        <v>0.14299999999999999</v>
      </c>
      <c r="R3978">
        <v>0.158</v>
      </c>
    </row>
    <row r="3979" spans="1:18" hidden="1" x14ac:dyDescent="0.2">
      <c r="A3979" t="s">
        <v>7320</v>
      </c>
      <c r="B3979" t="s">
        <v>7321</v>
      </c>
      <c r="C3979">
        <v>2.9000000000000001E-2</v>
      </c>
      <c r="D3979">
        <v>3.6400000000000002E-2</v>
      </c>
      <c r="E3979">
        <v>4.41E-2</v>
      </c>
      <c r="F3979">
        <v>15.7</v>
      </c>
      <c r="G3979">
        <v>19.100000000000001</v>
      </c>
      <c r="H3979">
        <v>23.9</v>
      </c>
      <c r="I3979">
        <v>18.600000000000001</v>
      </c>
      <c r="J3979">
        <v>23.5</v>
      </c>
      <c r="K3979">
        <v>31.4</v>
      </c>
      <c r="L3979">
        <v>753.3</v>
      </c>
      <c r="M3979">
        <v>1000</v>
      </c>
      <c r="N3979">
        <v>1</v>
      </c>
      <c r="O3979">
        <v>1.2030000000000001</v>
      </c>
      <c r="P3979">
        <v>3.5000000000000003E-2</v>
      </c>
      <c r="Q3979">
        <v>4.3999999999999997E-2</v>
      </c>
      <c r="R3979">
        <v>5.2999999999999999E-2</v>
      </c>
    </row>
    <row r="3980" spans="1:18" hidden="1" x14ac:dyDescent="0.2">
      <c r="A3980" t="s">
        <v>7322</v>
      </c>
      <c r="B3980" t="s">
        <v>7323</v>
      </c>
      <c r="C3980">
        <v>4.2599999999999999E-2</v>
      </c>
      <c r="D3980">
        <v>5.7099999999999998E-2</v>
      </c>
      <c r="E3980">
        <v>6.8400000000000002E-2</v>
      </c>
      <c r="F3980">
        <v>10.1</v>
      </c>
      <c r="G3980">
        <v>12.1</v>
      </c>
      <c r="H3980">
        <v>16.3</v>
      </c>
      <c r="I3980">
        <v>11.3</v>
      </c>
      <c r="J3980">
        <v>13.8</v>
      </c>
      <c r="K3980">
        <v>19.399999999999999</v>
      </c>
      <c r="L3980">
        <v>11314.6</v>
      </c>
      <c r="M3980">
        <v>986</v>
      </c>
      <c r="N3980">
        <v>1</v>
      </c>
      <c r="O3980">
        <v>11.28</v>
      </c>
      <c r="P3980">
        <v>0.48099999999999998</v>
      </c>
      <c r="Q3980">
        <v>0.64400000000000002</v>
      </c>
      <c r="R3980">
        <v>0.77200000000000002</v>
      </c>
    </row>
    <row r="3981" spans="1:18" hidden="1" x14ac:dyDescent="0.2">
      <c r="A3981" t="s">
        <v>7324</v>
      </c>
      <c r="B3981" t="s">
        <v>7325</v>
      </c>
      <c r="C3981">
        <v>7.6899999999999996E-2</v>
      </c>
      <c r="D3981">
        <v>0.1008</v>
      </c>
      <c r="E3981">
        <v>0.127</v>
      </c>
      <c r="F3981">
        <v>5.5</v>
      </c>
      <c r="G3981">
        <v>6.9</v>
      </c>
      <c r="H3981">
        <v>9</v>
      </c>
      <c r="I3981">
        <v>5.8</v>
      </c>
      <c r="J3981">
        <v>7.4</v>
      </c>
      <c r="K3981">
        <v>9.9</v>
      </c>
      <c r="L3981">
        <v>1595.4</v>
      </c>
      <c r="M3981">
        <v>1000</v>
      </c>
      <c r="N3981">
        <v>1</v>
      </c>
      <c r="O3981">
        <v>2.5979999999999999</v>
      </c>
      <c r="P3981">
        <v>0.2</v>
      </c>
      <c r="Q3981">
        <v>0.26200000000000001</v>
      </c>
      <c r="R3981">
        <v>0.33</v>
      </c>
    </row>
    <row r="3982" spans="1:18" hidden="1" x14ac:dyDescent="0.2">
      <c r="A3982" t="s">
        <v>7326</v>
      </c>
      <c r="B3982" t="s">
        <v>7327</v>
      </c>
      <c r="C3982">
        <v>5.7000000000000002E-2</v>
      </c>
      <c r="D3982">
        <v>7.0599999999999996E-2</v>
      </c>
      <c r="E3982">
        <v>8.7599999999999997E-2</v>
      </c>
      <c r="F3982">
        <v>7.9</v>
      </c>
      <c r="G3982">
        <v>9.8000000000000007</v>
      </c>
      <c r="H3982">
        <v>12.2</v>
      </c>
      <c r="I3982">
        <v>8.6</v>
      </c>
      <c r="J3982">
        <v>10.9</v>
      </c>
      <c r="K3982">
        <v>13.8</v>
      </c>
      <c r="L3982">
        <v>555</v>
      </c>
      <c r="M3982">
        <v>1000</v>
      </c>
      <c r="N3982">
        <v>1</v>
      </c>
      <c r="O3982">
        <v>1.8069999999999999</v>
      </c>
      <c r="P3982">
        <v>0.10299999999999999</v>
      </c>
      <c r="Q3982">
        <v>0.128</v>
      </c>
      <c r="R3982">
        <v>0.158</v>
      </c>
    </row>
    <row r="3983" spans="1:18" hidden="1" x14ac:dyDescent="0.2">
      <c r="A3983" t="s">
        <v>7328</v>
      </c>
      <c r="B3983" t="s">
        <v>7329</v>
      </c>
      <c r="C3983">
        <v>7.5399999999999995E-2</v>
      </c>
      <c r="D3983">
        <v>0.09</v>
      </c>
      <c r="E3983">
        <v>0.10920000000000001</v>
      </c>
      <c r="F3983">
        <v>6.3</v>
      </c>
      <c r="G3983">
        <v>7.7</v>
      </c>
      <c r="H3983">
        <v>9.1999999999999993</v>
      </c>
      <c r="I3983">
        <v>6.8</v>
      </c>
      <c r="J3983">
        <v>8.3000000000000007</v>
      </c>
      <c r="K3983">
        <v>10.1</v>
      </c>
      <c r="L3983">
        <v>5785.7</v>
      </c>
      <c r="M3983">
        <v>1000</v>
      </c>
      <c r="N3983">
        <v>1</v>
      </c>
      <c r="O3983">
        <v>2.2280000000000002</v>
      </c>
      <c r="P3983">
        <v>0.16800000000000001</v>
      </c>
      <c r="Q3983">
        <v>0.20100000000000001</v>
      </c>
      <c r="R3983">
        <v>0.24299999999999999</v>
      </c>
    </row>
    <row r="3984" spans="1:18" hidden="1" x14ac:dyDescent="0.2">
      <c r="A3984" t="s">
        <v>7330</v>
      </c>
      <c r="B3984" t="s">
        <v>7331</v>
      </c>
      <c r="C3984">
        <v>5.1200000000000002E-2</v>
      </c>
      <c r="D3984">
        <v>7.6499999999999999E-2</v>
      </c>
      <c r="E3984">
        <v>0.10299999999999999</v>
      </c>
      <c r="F3984">
        <v>6.7</v>
      </c>
      <c r="G3984">
        <v>9.1</v>
      </c>
      <c r="H3984">
        <v>13.5</v>
      </c>
      <c r="I3984">
        <v>7.2</v>
      </c>
      <c r="J3984">
        <v>10</v>
      </c>
      <c r="K3984">
        <v>15.6</v>
      </c>
      <c r="L3984">
        <v>5799.3</v>
      </c>
      <c r="M3984">
        <v>999</v>
      </c>
      <c r="N3984">
        <v>1</v>
      </c>
      <c r="O3984">
        <v>10.119999999999999</v>
      </c>
      <c r="P3984">
        <v>0.51800000000000002</v>
      </c>
      <c r="Q3984">
        <v>0.77400000000000002</v>
      </c>
      <c r="R3984">
        <v>1.042</v>
      </c>
    </row>
    <row r="3985" spans="1:18" hidden="1" x14ac:dyDescent="0.2">
      <c r="A3985" t="s">
        <v>7332</v>
      </c>
      <c r="B3985" t="s">
        <v>7333</v>
      </c>
      <c r="C3985">
        <v>7.6100000000000001E-2</v>
      </c>
      <c r="D3985">
        <v>9.1399999999999995E-2</v>
      </c>
      <c r="E3985">
        <v>0.10920000000000001</v>
      </c>
      <c r="F3985">
        <v>6.3</v>
      </c>
      <c r="G3985">
        <v>7.6</v>
      </c>
      <c r="H3985">
        <v>9.1</v>
      </c>
      <c r="I3985">
        <v>6.8</v>
      </c>
      <c r="J3985">
        <v>8.1999999999999993</v>
      </c>
      <c r="K3985">
        <v>10</v>
      </c>
      <c r="L3985">
        <v>5244.8</v>
      </c>
      <c r="M3985">
        <v>1000</v>
      </c>
      <c r="N3985">
        <v>1</v>
      </c>
      <c r="O3985">
        <v>3.2450000000000001</v>
      </c>
      <c r="P3985">
        <v>0.247</v>
      </c>
      <c r="Q3985">
        <v>0.29699999999999999</v>
      </c>
      <c r="R3985">
        <v>0.35399999999999998</v>
      </c>
    </row>
    <row r="3986" spans="1:18" hidden="1" x14ac:dyDescent="0.2">
      <c r="A3986" t="s">
        <v>7334</v>
      </c>
      <c r="B3986" t="s">
        <v>7335</v>
      </c>
      <c r="C3986">
        <v>6.6799999999999998E-2</v>
      </c>
      <c r="D3986">
        <v>8.0600000000000005E-2</v>
      </c>
      <c r="E3986">
        <v>9.9599999999999994E-2</v>
      </c>
      <c r="F3986">
        <v>7</v>
      </c>
      <c r="G3986">
        <v>8.6</v>
      </c>
      <c r="H3986">
        <v>10.4</v>
      </c>
      <c r="I3986">
        <v>7.5</v>
      </c>
      <c r="J3986">
        <v>9.4</v>
      </c>
      <c r="K3986">
        <v>11.6</v>
      </c>
      <c r="L3986">
        <v>3792.2</v>
      </c>
      <c r="M3986">
        <v>1000</v>
      </c>
      <c r="N3986">
        <v>1</v>
      </c>
      <c r="O3986">
        <v>2.5270000000000001</v>
      </c>
      <c r="P3986">
        <v>0.16900000000000001</v>
      </c>
      <c r="Q3986">
        <v>0.20399999999999999</v>
      </c>
      <c r="R3986">
        <v>0.252</v>
      </c>
    </row>
    <row r="3987" spans="1:18" hidden="1" x14ac:dyDescent="0.2">
      <c r="A3987" t="s">
        <v>7336</v>
      </c>
      <c r="B3987" t="s">
        <v>7336</v>
      </c>
      <c r="C3987">
        <v>5.6000000000000001E-2</v>
      </c>
      <c r="D3987">
        <v>9.2299999999999993E-2</v>
      </c>
      <c r="E3987">
        <v>0.12590000000000001</v>
      </c>
      <c r="F3987">
        <v>5.5</v>
      </c>
      <c r="G3987">
        <v>7.5</v>
      </c>
      <c r="H3987">
        <v>12.4</v>
      </c>
      <c r="I3987">
        <v>5.8</v>
      </c>
      <c r="J3987">
        <v>8.1</v>
      </c>
      <c r="K3987">
        <v>14.1</v>
      </c>
      <c r="L3987">
        <v>73.7</v>
      </c>
      <c r="M3987">
        <v>1000</v>
      </c>
      <c r="N3987">
        <v>0</v>
      </c>
      <c r="O3987">
        <v>3.4799999999999998E-2</v>
      </c>
      <c r="P3987">
        <v>2E-3</v>
      </c>
      <c r="Q3987">
        <v>3.0000000000000001E-3</v>
      </c>
      <c r="R3987">
        <v>4.0000000000000001E-3</v>
      </c>
    </row>
    <row r="3988" spans="1:18" hidden="1" x14ac:dyDescent="0.2">
      <c r="A3988" t="s">
        <v>7337</v>
      </c>
      <c r="B3988" t="s">
        <v>7338</v>
      </c>
      <c r="C3988">
        <v>5.9400000000000001E-2</v>
      </c>
      <c r="D3988">
        <v>7.0900000000000005E-2</v>
      </c>
      <c r="E3988">
        <v>8.09E-2</v>
      </c>
      <c r="F3988">
        <v>8.6</v>
      </c>
      <c r="G3988">
        <v>9.8000000000000007</v>
      </c>
      <c r="H3988">
        <v>11.7</v>
      </c>
      <c r="I3988">
        <v>9.4</v>
      </c>
      <c r="J3988">
        <v>10.8</v>
      </c>
      <c r="K3988">
        <v>13.2</v>
      </c>
      <c r="L3988">
        <v>1127.5999999999999</v>
      </c>
      <c r="M3988">
        <v>1000</v>
      </c>
      <c r="N3988">
        <v>1</v>
      </c>
      <c r="O3988">
        <v>0.34200000000000003</v>
      </c>
      <c r="P3988">
        <v>0.02</v>
      </c>
      <c r="Q3988">
        <v>2.4E-2</v>
      </c>
      <c r="R3988">
        <v>2.8000000000000001E-2</v>
      </c>
    </row>
    <row r="3989" spans="1:18" hidden="1" x14ac:dyDescent="0.2">
      <c r="A3989" t="s">
        <v>7339</v>
      </c>
      <c r="B3989" t="s">
        <v>7340</v>
      </c>
      <c r="C3989">
        <v>3.9399999999999998E-2</v>
      </c>
      <c r="D3989">
        <v>4.7699999999999999E-2</v>
      </c>
      <c r="E3989">
        <v>5.7299999999999997E-2</v>
      </c>
      <c r="F3989">
        <v>12.1</v>
      </c>
      <c r="G3989">
        <v>14.5</v>
      </c>
      <c r="H3989">
        <v>17.600000000000001</v>
      </c>
      <c r="I3989">
        <v>13.8</v>
      </c>
      <c r="J3989">
        <v>17</v>
      </c>
      <c r="K3989">
        <v>21.3</v>
      </c>
      <c r="L3989">
        <v>971.1</v>
      </c>
      <c r="M3989">
        <v>1000</v>
      </c>
      <c r="N3989">
        <v>1</v>
      </c>
      <c r="O3989">
        <v>2.0990000000000002</v>
      </c>
      <c r="P3989">
        <v>8.3000000000000004E-2</v>
      </c>
      <c r="Q3989">
        <v>0.1</v>
      </c>
      <c r="R3989">
        <v>0.12</v>
      </c>
    </row>
    <row r="3990" spans="1:18" hidden="1" x14ac:dyDescent="0.2">
      <c r="A3990" t="s">
        <v>7341</v>
      </c>
      <c r="B3990" t="s">
        <v>7342</v>
      </c>
      <c r="C3990">
        <v>7.0599999999999996E-2</v>
      </c>
      <c r="D3990">
        <v>8.2299999999999998E-2</v>
      </c>
      <c r="E3990">
        <v>9.3799999999999994E-2</v>
      </c>
      <c r="F3990">
        <v>7.4</v>
      </c>
      <c r="G3990">
        <v>8.4</v>
      </c>
      <c r="H3990">
        <v>9.8000000000000007</v>
      </c>
      <c r="I3990">
        <v>8</v>
      </c>
      <c r="J3990">
        <v>9.1999999999999993</v>
      </c>
      <c r="K3990">
        <v>10.9</v>
      </c>
      <c r="L3990">
        <v>1825.7</v>
      </c>
      <c r="M3990">
        <v>1000</v>
      </c>
      <c r="N3990">
        <v>1</v>
      </c>
      <c r="O3990">
        <v>2.5379999999999998</v>
      </c>
      <c r="P3990">
        <v>0.17899999999999999</v>
      </c>
      <c r="Q3990">
        <v>0.20899999999999999</v>
      </c>
      <c r="R3990">
        <v>0.23799999999999999</v>
      </c>
    </row>
    <row r="3991" spans="1:18" hidden="1" x14ac:dyDescent="0.2">
      <c r="A3991" t="s">
        <v>7343</v>
      </c>
      <c r="B3991" t="s">
        <v>7344</v>
      </c>
      <c r="C3991">
        <v>6.3200000000000006E-2</v>
      </c>
      <c r="D3991">
        <v>7.3700000000000002E-2</v>
      </c>
      <c r="E3991">
        <v>8.3500000000000005E-2</v>
      </c>
      <c r="F3991">
        <v>8.3000000000000007</v>
      </c>
      <c r="G3991">
        <v>9.4</v>
      </c>
      <c r="H3991">
        <v>11</v>
      </c>
      <c r="I3991">
        <v>9.1</v>
      </c>
      <c r="J3991">
        <v>10.4</v>
      </c>
      <c r="K3991">
        <v>12.3</v>
      </c>
      <c r="L3991">
        <v>611.1</v>
      </c>
      <c r="M3991">
        <v>1000</v>
      </c>
      <c r="N3991">
        <v>1</v>
      </c>
      <c r="O3991">
        <v>1.1100000000000001</v>
      </c>
      <c r="P3991">
        <v>7.0000000000000007E-2</v>
      </c>
      <c r="Q3991">
        <v>8.2000000000000003E-2</v>
      </c>
      <c r="R3991">
        <v>9.2999999999999999E-2</v>
      </c>
    </row>
    <row r="3992" spans="1:18" hidden="1" x14ac:dyDescent="0.2">
      <c r="A3992" t="s">
        <v>7345</v>
      </c>
      <c r="B3992" t="s">
        <v>7346</v>
      </c>
      <c r="C3992">
        <v>6.5699999999999995E-2</v>
      </c>
      <c r="D3992">
        <v>7.6700000000000004E-2</v>
      </c>
      <c r="E3992">
        <v>8.8599999999999998E-2</v>
      </c>
      <c r="F3992">
        <v>7.8</v>
      </c>
      <c r="G3992">
        <v>9</v>
      </c>
      <c r="H3992">
        <v>10.6</v>
      </c>
      <c r="I3992">
        <v>8.5</v>
      </c>
      <c r="J3992">
        <v>9.9</v>
      </c>
      <c r="K3992">
        <v>11.8</v>
      </c>
      <c r="L3992">
        <v>1088.8</v>
      </c>
      <c r="M3992">
        <v>1000</v>
      </c>
      <c r="N3992">
        <v>1</v>
      </c>
      <c r="O3992">
        <v>1.9350000000000001</v>
      </c>
      <c r="P3992">
        <v>0.127</v>
      </c>
      <c r="Q3992">
        <v>0.14799999999999999</v>
      </c>
      <c r="R3992">
        <v>0.17100000000000001</v>
      </c>
    </row>
    <row r="3993" spans="1:18" hidden="1" x14ac:dyDescent="0.2">
      <c r="A3993" t="s">
        <v>7347</v>
      </c>
      <c r="B3993" t="s">
        <v>7348</v>
      </c>
      <c r="C3993">
        <v>5.9299999999999999E-2</v>
      </c>
      <c r="D3993">
        <v>6.7400000000000002E-2</v>
      </c>
      <c r="E3993">
        <v>7.7600000000000002E-2</v>
      </c>
      <c r="F3993">
        <v>8.9</v>
      </c>
      <c r="G3993">
        <v>10.3</v>
      </c>
      <c r="H3993">
        <v>11.7</v>
      </c>
      <c r="I3993">
        <v>9.8000000000000007</v>
      </c>
      <c r="J3993">
        <v>11.4</v>
      </c>
      <c r="K3993">
        <v>13.2</v>
      </c>
      <c r="L3993">
        <v>1612.3</v>
      </c>
      <c r="M3993">
        <v>1000</v>
      </c>
      <c r="N3993">
        <v>1</v>
      </c>
      <c r="O3993">
        <v>2.7549999999999999</v>
      </c>
      <c r="P3993">
        <v>0.16300000000000001</v>
      </c>
      <c r="Q3993">
        <v>0.186</v>
      </c>
      <c r="R3993">
        <v>0.214</v>
      </c>
    </row>
    <row r="3994" spans="1:18" hidden="1" x14ac:dyDescent="0.2">
      <c r="A3994" t="s">
        <v>7349</v>
      </c>
      <c r="B3994" t="s">
        <v>7350</v>
      </c>
      <c r="C3994">
        <v>2.9499999999999998E-2</v>
      </c>
      <c r="D3994">
        <v>3.7999999999999999E-2</v>
      </c>
      <c r="E3994">
        <v>4.5900000000000003E-2</v>
      </c>
      <c r="F3994">
        <v>15.1</v>
      </c>
      <c r="G3994">
        <v>18.2</v>
      </c>
      <c r="H3994">
        <v>23.5</v>
      </c>
      <c r="I3994">
        <v>17.8</v>
      </c>
      <c r="J3994">
        <v>22.3</v>
      </c>
      <c r="K3994">
        <v>30.7</v>
      </c>
      <c r="L3994">
        <v>660.6</v>
      </c>
      <c r="M3994">
        <v>1000</v>
      </c>
      <c r="N3994">
        <v>1</v>
      </c>
      <c r="O3994">
        <v>6.7560000000000002</v>
      </c>
      <c r="P3994">
        <v>0.19900000000000001</v>
      </c>
      <c r="Q3994">
        <v>0.25700000000000001</v>
      </c>
      <c r="R3994">
        <v>0.31</v>
      </c>
    </row>
    <row r="3995" spans="1:18" hidden="1" x14ac:dyDescent="0.2">
      <c r="A3995" t="s">
        <v>7351</v>
      </c>
      <c r="B3995" t="s">
        <v>7352</v>
      </c>
      <c r="C3995">
        <v>9.4700000000000006E-2</v>
      </c>
      <c r="D3995">
        <v>0.1108</v>
      </c>
      <c r="E3995">
        <v>0.12590000000000001</v>
      </c>
      <c r="F3995">
        <v>5.5</v>
      </c>
      <c r="G3995">
        <v>6.3</v>
      </c>
      <c r="H3995">
        <v>7.3</v>
      </c>
      <c r="I3995">
        <v>5.8</v>
      </c>
      <c r="J3995">
        <v>6.7</v>
      </c>
      <c r="K3995">
        <v>7.9</v>
      </c>
      <c r="L3995">
        <v>1479.6</v>
      </c>
      <c r="M3995">
        <v>1000</v>
      </c>
      <c r="N3995">
        <v>1</v>
      </c>
      <c r="O3995">
        <v>1.7769999999999999</v>
      </c>
      <c r="P3995">
        <v>0.16800000000000001</v>
      </c>
      <c r="Q3995">
        <v>0.19700000000000001</v>
      </c>
      <c r="R3995">
        <v>0.224</v>
      </c>
    </row>
    <row r="3996" spans="1:18" hidden="1" x14ac:dyDescent="0.2">
      <c r="A3996" t="s">
        <v>7353</v>
      </c>
      <c r="B3996" t="s">
        <v>7354</v>
      </c>
      <c r="C3996">
        <v>9.8900000000000002E-2</v>
      </c>
      <c r="D3996">
        <v>0.114</v>
      </c>
      <c r="E3996">
        <v>0.13020000000000001</v>
      </c>
      <c r="F3996">
        <v>5.3</v>
      </c>
      <c r="G3996">
        <v>6.1</v>
      </c>
      <c r="H3996">
        <v>7</v>
      </c>
      <c r="I3996">
        <v>5.6</v>
      </c>
      <c r="J3996">
        <v>6.5</v>
      </c>
      <c r="K3996">
        <v>7.5</v>
      </c>
      <c r="L3996">
        <v>1988.1</v>
      </c>
      <c r="M3996">
        <v>1000</v>
      </c>
      <c r="N3996">
        <v>1</v>
      </c>
      <c r="O3996">
        <v>2.0459999999999998</v>
      </c>
      <c r="P3996">
        <v>0.20200000000000001</v>
      </c>
      <c r="Q3996">
        <v>0.23300000000000001</v>
      </c>
      <c r="R3996">
        <v>0.26600000000000001</v>
      </c>
    </row>
    <row r="3997" spans="1:18" hidden="1" x14ac:dyDescent="0.2">
      <c r="A3997" t="s">
        <v>7355</v>
      </c>
      <c r="B3997" t="s">
        <v>7356</v>
      </c>
      <c r="C3997">
        <v>5.5300000000000002E-2</v>
      </c>
      <c r="D3997">
        <v>6.6500000000000004E-2</v>
      </c>
      <c r="E3997">
        <v>7.8200000000000006E-2</v>
      </c>
      <c r="F3997">
        <v>8.9</v>
      </c>
      <c r="G3997">
        <v>10.4</v>
      </c>
      <c r="H3997">
        <v>12.5</v>
      </c>
      <c r="I3997">
        <v>9.6999999999999993</v>
      </c>
      <c r="J3997">
        <v>11.6</v>
      </c>
      <c r="K3997">
        <v>14.3</v>
      </c>
      <c r="L3997">
        <v>1704.7</v>
      </c>
      <c r="M3997">
        <v>1000</v>
      </c>
      <c r="N3997">
        <v>1</v>
      </c>
      <c r="O3997">
        <v>2.968</v>
      </c>
      <c r="P3997">
        <v>0.16400000000000001</v>
      </c>
      <c r="Q3997">
        <v>0.19700000000000001</v>
      </c>
      <c r="R3997">
        <v>0.23200000000000001</v>
      </c>
    </row>
    <row r="3998" spans="1:18" hidden="1" x14ac:dyDescent="0.2">
      <c r="A3998" t="s">
        <v>7357</v>
      </c>
      <c r="B3998" t="s">
        <v>7358</v>
      </c>
      <c r="C3998">
        <v>6.7699999999999996E-2</v>
      </c>
      <c r="D3998">
        <v>7.9100000000000004E-2</v>
      </c>
      <c r="E3998">
        <v>9.4399999999999998E-2</v>
      </c>
      <c r="F3998">
        <v>7.3</v>
      </c>
      <c r="G3998">
        <v>8.8000000000000007</v>
      </c>
      <c r="H3998">
        <v>10.199999999999999</v>
      </c>
      <c r="I3998">
        <v>7.9</v>
      </c>
      <c r="J3998">
        <v>9.6</v>
      </c>
      <c r="K3998">
        <v>11.4</v>
      </c>
      <c r="L3998">
        <v>6631.6</v>
      </c>
      <c r="M3998">
        <v>1000</v>
      </c>
      <c r="N3998">
        <v>1</v>
      </c>
      <c r="O3998">
        <v>9.968</v>
      </c>
      <c r="P3998">
        <v>0.67500000000000004</v>
      </c>
      <c r="Q3998">
        <v>0.78900000000000003</v>
      </c>
      <c r="R3998">
        <v>0.94099999999999995</v>
      </c>
    </row>
    <row r="3999" spans="1:18" hidden="1" x14ac:dyDescent="0.2">
      <c r="A3999" t="s">
        <v>7359</v>
      </c>
      <c r="B3999" t="s">
        <v>7360</v>
      </c>
      <c r="C3999">
        <v>8.09E-2</v>
      </c>
      <c r="D3999">
        <v>9.7000000000000003E-2</v>
      </c>
      <c r="E3999">
        <v>0.1145</v>
      </c>
      <c r="F3999">
        <v>6.1</v>
      </c>
      <c r="G3999">
        <v>7.1</v>
      </c>
      <c r="H3999">
        <v>8.6</v>
      </c>
      <c r="I3999">
        <v>6.4</v>
      </c>
      <c r="J3999">
        <v>7.7</v>
      </c>
      <c r="K3999">
        <v>9.4</v>
      </c>
      <c r="L3999">
        <v>6242.7</v>
      </c>
      <c r="M3999">
        <v>1000</v>
      </c>
      <c r="N3999">
        <v>1</v>
      </c>
      <c r="O3999">
        <v>4.37</v>
      </c>
      <c r="P3999">
        <v>0.35399999999999998</v>
      </c>
      <c r="Q3999">
        <v>0.42399999999999999</v>
      </c>
      <c r="R3999">
        <v>0.5</v>
      </c>
    </row>
    <row r="4000" spans="1:18" hidden="1" x14ac:dyDescent="0.2">
      <c r="A4000" t="s">
        <v>7361</v>
      </c>
      <c r="B4000" t="s">
        <v>7362</v>
      </c>
      <c r="C4000">
        <v>2.2599999999999999E-2</v>
      </c>
      <c r="D4000">
        <v>2.5999999999999999E-2</v>
      </c>
      <c r="E4000">
        <v>0.03</v>
      </c>
      <c r="F4000">
        <v>23.1</v>
      </c>
      <c r="G4000">
        <v>26.7</v>
      </c>
      <c r="H4000">
        <v>30.7</v>
      </c>
      <c r="I4000">
        <v>30.1</v>
      </c>
      <c r="J4000">
        <v>36.299999999999997</v>
      </c>
      <c r="K4000">
        <v>44.1</v>
      </c>
      <c r="L4000">
        <v>1160.0999999999999</v>
      </c>
      <c r="M4000">
        <v>1000</v>
      </c>
      <c r="N4000">
        <v>1</v>
      </c>
      <c r="O4000">
        <v>1.2869999999999999</v>
      </c>
      <c r="P4000">
        <v>2.9000000000000001E-2</v>
      </c>
      <c r="Q4000">
        <v>3.3000000000000002E-2</v>
      </c>
      <c r="R4000">
        <v>3.9E-2</v>
      </c>
    </row>
    <row r="4001" spans="1:18" hidden="1" x14ac:dyDescent="0.2">
      <c r="A4001" t="s">
        <v>7363</v>
      </c>
      <c r="B4001" t="s">
        <v>7364</v>
      </c>
      <c r="C4001">
        <v>8.3299999999999999E-2</v>
      </c>
      <c r="D4001">
        <v>9.98E-2</v>
      </c>
      <c r="E4001">
        <v>0.11749999999999999</v>
      </c>
      <c r="F4001">
        <v>5.9</v>
      </c>
      <c r="G4001">
        <v>6.9</v>
      </c>
      <c r="H4001">
        <v>8.3000000000000007</v>
      </c>
      <c r="I4001">
        <v>6.3</v>
      </c>
      <c r="J4001">
        <v>7.5</v>
      </c>
      <c r="K4001">
        <v>9.1</v>
      </c>
      <c r="L4001">
        <v>461.5</v>
      </c>
      <c r="M4001">
        <v>1000</v>
      </c>
      <c r="N4001">
        <v>1</v>
      </c>
      <c r="O4001">
        <v>1.2869999999999999</v>
      </c>
      <c r="P4001">
        <v>0.107</v>
      </c>
      <c r="Q4001">
        <v>0.128</v>
      </c>
      <c r="R4001">
        <v>0.151</v>
      </c>
    </row>
    <row r="4002" spans="1:18" hidden="1" x14ac:dyDescent="0.2">
      <c r="A4002" t="s">
        <v>7365</v>
      </c>
      <c r="B4002" t="s">
        <v>7365</v>
      </c>
      <c r="C4002">
        <v>3.1699999999999999E-2</v>
      </c>
      <c r="D4002">
        <v>4.0099999999999997E-2</v>
      </c>
      <c r="E4002">
        <v>4.7500000000000001E-2</v>
      </c>
      <c r="F4002">
        <v>14.6</v>
      </c>
      <c r="G4002">
        <v>17.3</v>
      </c>
      <c r="H4002">
        <v>21.9</v>
      </c>
      <c r="I4002">
        <v>17.100000000000001</v>
      </c>
      <c r="J4002">
        <v>20.9</v>
      </c>
      <c r="K4002">
        <v>28</v>
      </c>
      <c r="L4002">
        <v>7089.3</v>
      </c>
      <c r="M4002">
        <v>1000</v>
      </c>
      <c r="N4002">
        <v>1</v>
      </c>
      <c r="O4002">
        <v>15.19</v>
      </c>
      <c r="P4002">
        <v>0.48199999999999998</v>
      </c>
      <c r="Q4002">
        <v>0.60899999999999999</v>
      </c>
      <c r="R4002">
        <v>0.72199999999999998</v>
      </c>
    </row>
    <row r="4003" spans="1:18" hidden="1" x14ac:dyDescent="0.2">
      <c r="A4003" t="s">
        <v>7366</v>
      </c>
      <c r="B4003" t="s">
        <v>7367</v>
      </c>
      <c r="C4003">
        <v>7.8100000000000003E-2</v>
      </c>
      <c r="D4003">
        <v>9.2899999999999996E-2</v>
      </c>
      <c r="E4003">
        <v>0.1124</v>
      </c>
      <c r="F4003">
        <v>6.2</v>
      </c>
      <c r="G4003">
        <v>7.5</v>
      </c>
      <c r="H4003">
        <v>8.9</v>
      </c>
      <c r="I4003">
        <v>6.6</v>
      </c>
      <c r="J4003">
        <v>8.1</v>
      </c>
      <c r="K4003">
        <v>9.6999999999999993</v>
      </c>
      <c r="L4003">
        <v>12046.5</v>
      </c>
      <c r="M4003">
        <v>818</v>
      </c>
      <c r="N4003">
        <v>1</v>
      </c>
      <c r="O4003">
        <v>13.35</v>
      </c>
      <c r="P4003">
        <v>1.0429999999999999</v>
      </c>
      <c r="Q4003">
        <v>1.24</v>
      </c>
      <c r="R4003">
        <v>1.5009999999999999</v>
      </c>
    </row>
    <row r="4004" spans="1:18" hidden="1" x14ac:dyDescent="0.2">
      <c r="A4004" t="s">
        <v>7368</v>
      </c>
      <c r="B4004" t="s">
        <v>7369</v>
      </c>
      <c r="C4004">
        <v>1.5900000000000001E-2</v>
      </c>
      <c r="D4004">
        <v>1.9E-2</v>
      </c>
      <c r="E4004">
        <v>2.12E-2</v>
      </c>
      <c r="F4004">
        <v>32.6</v>
      </c>
      <c r="G4004">
        <v>36.6</v>
      </c>
      <c r="H4004">
        <v>43.6</v>
      </c>
      <c r="I4004">
        <v>48.4</v>
      </c>
      <c r="J4004">
        <v>57.5</v>
      </c>
      <c r="K4004">
        <v>77</v>
      </c>
      <c r="L4004">
        <v>3112.9</v>
      </c>
      <c r="M4004">
        <v>1000</v>
      </c>
      <c r="N4004">
        <v>1</v>
      </c>
      <c r="O4004">
        <v>8.0640000000000001</v>
      </c>
      <c r="P4004">
        <v>0.128</v>
      </c>
      <c r="Q4004">
        <v>0.153</v>
      </c>
      <c r="R4004">
        <v>0.17100000000000001</v>
      </c>
    </row>
    <row r="4005" spans="1:18" hidden="1" x14ac:dyDescent="0.2">
      <c r="A4005" t="s">
        <v>7370</v>
      </c>
      <c r="B4005" t="s">
        <v>7371</v>
      </c>
      <c r="C4005">
        <v>2.07E-2</v>
      </c>
      <c r="D4005">
        <v>2.5000000000000001E-2</v>
      </c>
      <c r="E4005">
        <v>2.9499999999999998E-2</v>
      </c>
      <c r="F4005">
        <v>23.5</v>
      </c>
      <c r="G4005">
        <v>27.8</v>
      </c>
      <c r="H4005">
        <v>33.4</v>
      </c>
      <c r="I4005">
        <v>30.7</v>
      </c>
      <c r="J4005">
        <v>38.299999999999997</v>
      </c>
      <c r="K4005">
        <v>50.1</v>
      </c>
      <c r="L4005">
        <v>1017.4</v>
      </c>
      <c r="M4005">
        <v>1000</v>
      </c>
      <c r="N4005">
        <v>1</v>
      </c>
      <c r="O4005">
        <v>1.8180000000000001</v>
      </c>
      <c r="P4005">
        <v>3.7999999999999999E-2</v>
      </c>
      <c r="Q4005">
        <v>4.4999999999999998E-2</v>
      </c>
      <c r="R4005">
        <v>5.3999999999999999E-2</v>
      </c>
    </row>
    <row r="4006" spans="1:18" hidden="1" x14ac:dyDescent="0.2">
      <c r="A4006" t="s">
        <v>7372</v>
      </c>
      <c r="B4006" t="s">
        <v>7373</v>
      </c>
      <c r="C4006">
        <v>4.8000000000000001E-2</v>
      </c>
      <c r="D4006">
        <v>6.3799999999999996E-2</v>
      </c>
      <c r="E4006">
        <v>7.7399999999999997E-2</v>
      </c>
      <c r="F4006">
        <v>9</v>
      </c>
      <c r="G4006">
        <v>10.9</v>
      </c>
      <c r="H4006">
        <v>14.4</v>
      </c>
      <c r="I4006">
        <v>9.8000000000000007</v>
      </c>
      <c r="J4006">
        <v>12.2</v>
      </c>
      <c r="K4006">
        <v>16.899999999999999</v>
      </c>
      <c r="L4006">
        <v>16518.8</v>
      </c>
      <c r="M4006">
        <v>815</v>
      </c>
      <c r="N4006">
        <v>1</v>
      </c>
      <c r="O4006">
        <v>10.77</v>
      </c>
      <c r="P4006">
        <v>0.51700000000000002</v>
      </c>
      <c r="Q4006">
        <v>0.68700000000000006</v>
      </c>
      <c r="R4006">
        <v>0.83399999999999996</v>
      </c>
    </row>
    <row r="4007" spans="1:18" hidden="1" x14ac:dyDescent="0.2">
      <c r="A4007" t="s">
        <v>7374</v>
      </c>
      <c r="B4007" t="s">
        <v>7375</v>
      </c>
      <c r="C4007">
        <v>6.3899999999999998E-2</v>
      </c>
      <c r="D4007">
        <v>7.8299999999999995E-2</v>
      </c>
      <c r="E4007">
        <v>9.5200000000000007E-2</v>
      </c>
      <c r="F4007">
        <v>7.3</v>
      </c>
      <c r="G4007">
        <v>8.9</v>
      </c>
      <c r="H4007">
        <v>10.8</v>
      </c>
      <c r="I4007">
        <v>7.8</v>
      </c>
      <c r="J4007">
        <v>9.6999999999999993</v>
      </c>
      <c r="K4007">
        <v>12.2</v>
      </c>
      <c r="L4007">
        <v>3678.1</v>
      </c>
      <c r="M4007">
        <v>1000</v>
      </c>
      <c r="N4007">
        <v>1</v>
      </c>
      <c r="O4007">
        <v>2.8809999999999998</v>
      </c>
      <c r="P4007">
        <v>0.184</v>
      </c>
      <c r="Q4007">
        <v>0.22600000000000001</v>
      </c>
      <c r="R4007">
        <v>0.27400000000000002</v>
      </c>
    </row>
    <row r="4008" spans="1:18" hidden="1" x14ac:dyDescent="0.2">
      <c r="A4008" t="s">
        <v>7376</v>
      </c>
      <c r="B4008" t="s">
        <v>7377</v>
      </c>
      <c r="C4008">
        <v>6.6100000000000006E-2</v>
      </c>
      <c r="D4008">
        <v>8.2400000000000001E-2</v>
      </c>
      <c r="E4008">
        <v>9.7299999999999998E-2</v>
      </c>
      <c r="F4008">
        <v>7.1</v>
      </c>
      <c r="G4008">
        <v>8.4</v>
      </c>
      <c r="H4008">
        <v>10.5</v>
      </c>
      <c r="I4008">
        <v>7.7</v>
      </c>
      <c r="J4008">
        <v>9.1999999999999993</v>
      </c>
      <c r="K4008">
        <v>11.7</v>
      </c>
      <c r="L4008">
        <v>4062.7</v>
      </c>
      <c r="M4008">
        <v>1000</v>
      </c>
      <c r="N4008">
        <v>1</v>
      </c>
      <c r="O4008">
        <v>3.1379999999999999</v>
      </c>
      <c r="P4008">
        <v>0.20699999999999999</v>
      </c>
      <c r="Q4008">
        <v>0.25900000000000001</v>
      </c>
      <c r="R4008">
        <v>0.30499999999999999</v>
      </c>
    </row>
    <row r="4009" spans="1:18" hidden="1" x14ac:dyDescent="0.2">
      <c r="A4009" t="s">
        <v>7378</v>
      </c>
      <c r="B4009" t="s">
        <v>7379</v>
      </c>
      <c r="C4009">
        <v>3.3799999999999997E-2</v>
      </c>
      <c r="D4009">
        <v>4.6399999999999997E-2</v>
      </c>
      <c r="E4009">
        <v>0.06</v>
      </c>
      <c r="F4009">
        <v>11.6</v>
      </c>
      <c r="G4009">
        <v>14.9</v>
      </c>
      <c r="H4009">
        <v>20.5</v>
      </c>
      <c r="I4009">
        <v>13.1</v>
      </c>
      <c r="J4009">
        <v>17.5</v>
      </c>
      <c r="K4009">
        <v>25.8</v>
      </c>
      <c r="L4009">
        <v>81.900000000000006</v>
      </c>
      <c r="M4009">
        <v>1000</v>
      </c>
      <c r="N4009">
        <v>0</v>
      </c>
      <c r="O4009">
        <v>0.40920000000000001</v>
      </c>
      <c r="P4009">
        <v>1.4E-2</v>
      </c>
      <c r="Q4009">
        <v>1.9E-2</v>
      </c>
      <c r="R4009">
        <v>2.5000000000000001E-2</v>
      </c>
    </row>
    <row r="4010" spans="1:18" hidden="1" x14ac:dyDescent="0.2">
      <c r="A4010" t="s">
        <v>7380</v>
      </c>
      <c r="B4010" t="s">
        <v>7380</v>
      </c>
      <c r="C4010">
        <v>4.3299999999999998E-2</v>
      </c>
      <c r="D4010">
        <v>5.0200000000000002E-2</v>
      </c>
      <c r="E4010">
        <v>5.9900000000000002E-2</v>
      </c>
      <c r="F4010">
        <v>11.6</v>
      </c>
      <c r="G4010">
        <v>13.8</v>
      </c>
      <c r="H4010">
        <v>16</v>
      </c>
      <c r="I4010">
        <v>13.1</v>
      </c>
      <c r="J4010">
        <v>16</v>
      </c>
      <c r="K4010">
        <v>19</v>
      </c>
      <c r="L4010">
        <v>1271</v>
      </c>
      <c r="M4010">
        <v>1000</v>
      </c>
      <c r="N4010">
        <v>1</v>
      </c>
      <c r="O4010">
        <v>4.399</v>
      </c>
      <c r="P4010">
        <v>0.191</v>
      </c>
      <c r="Q4010">
        <v>0.221</v>
      </c>
      <c r="R4010">
        <v>0.26400000000000001</v>
      </c>
    </row>
    <row r="4011" spans="1:18" hidden="1" x14ac:dyDescent="0.2">
      <c r="A4011" t="s">
        <v>7381</v>
      </c>
      <c r="B4011" t="s">
        <v>7382</v>
      </c>
      <c r="C4011">
        <v>6.8699999999999997E-2</v>
      </c>
      <c r="D4011">
        <v>8.8800000000000004E-2</v>
      </c>
      <c r="E4011">
        <v>0.1082</v>
      </c>
      <c r="F4011">
        <v>6.4</v>
      </c>
      <c r="G4011">
        <v>7.8</v>
      </c>
      <c r="H4011">
        <v>10.1</v>
      </c>
      <c r="I4011">
        <v>6.8</v>
      </c>
      <c r="J4011">
        <v>8.5</v>
      </c>
      <c r="K4011">
        <v>11.2</v>
      </c>
      <c r="L4011">
        <v>7051.8</v>
      </c>
      <c r="M4011">
        <v>997</v>
      </c>
      <c r="N4011">
        <v>1</v>
      </c>
      <c r="O4011">
        <v>2.5920000000000001</v>
      </c>
      <c r="P4011">
        <v>0.17799999999999999</v>
      </c>
      <c r="Q4011">
        <v>0.23</v>
      </c>
      <c r="R4011">
        <v>0.28100000000000003</v>
      </c>
    </row>
    <row r="4012" spans="1:18" hidden="1" x14ac:dyDescent="0.2">
      <c r="A4012" t="s">
        <v>7383</v>
      </c>
      <c r="B4012" t="s">
        <v>7384</v>
      </c>
      <c r="C4012">
        <v>6.3600000000000004E-2</v>
      </c>
      <c r="D4012">
        <v>8.1600000000000006E-2</v>
      </c>
      <c r="E4012">
        <v>0.1105</v>
      </c>
      <c r="F4012">
        <v>6.3</v>
      </c>
      <c r="G4012">
        <v>8.5</v>
      </c>
      <c r="H4012">
        <v>10.9</v>
      </c>
      <c r="I4012">
        <v>6.7</v>
      </c>
      <c r="J4012">
        <v>9.3000000000000007</v>
      </c>
      <c r="K4012">
        <v>12.2</v>
      </c>
      <c r="L4012">
        <v>23273.7</v>
      </c>
      <c r="M4012">
        <v>271</v>
      </c>
      <c r="N4012">
        <v>1</v>
      </c>
      <c r="O4012">
        <v>42.06</v>
      </c>
      <c r="P4012">
        <v>2.6749999999999998</v>
      </c>
      <c r="Q4012">
        <v>3.4319999999999999</v>
      </c>
      <c r="R4012">
        <v>4.6479999999999997</v>
      </c>
    </row>
    <row r="4013" spans="1:18" hidden="1" x14ac:dyDescent="0.2">
      <c r="A4013" t="s">
        <v>7385</v>
      </c>
      <c r="B4013" t="s">
        <v>7385</v>
      </c>
      <c r="C4013">
        <v>4.9200000000000001E-2</v>
      </c>
      <c r="D4013">
        <v>6.2399999999999997E-2</v>
      </c>
      <c r="E4013">
        <v>7.6600000000000001E-2</v>
      </c>
      <c r="F4013">
        <v>9</v>
      </c>
      <c r="G4013">
        <v>11.1</v>
      </c>
      <c r="H4013">
        <v>14.1</v>
      </c>
      <c r="I4013">
        <v>9.9</v>
      </c>
      <c r="J4013">
        <v>12.5</v>
      </c>
      <c r="K4013">
        <v>16.399999999999999</v>
      </c>
      <c r="L4013">
        <v>115.1</v>
      </c>
      <c r="M4013">
        <v>1000</v>
      </c>
      <c r="N4013">
        <v>0</v>
      </c>
      <c r="O4013">
        <v>0.41520000000000001</v>
      </c>
      <c r="P4013">
        <v>0.02</v>
      </c>
      <c r="Q4013">
        <v>2.5999999999999999E-2</v>
      </c>
      <c r="R4013">
        <v>3.2000000000000001E-2</v>
      </c>
    </row>
    <row r="4014" spans="1:18" hidden="1" x14ac:dyDescent="0.2">
      <c r="A4014" t="s">
        <v>7386</v>
      </c>
      <c r="B4014" t="s">
        <v>7387</v>
      </c>
      <c r="C4014">
        <v>8.3500000000000005E-2</v>
      </c>
      <c r="D4014">
        <v>9.6299999999999997E-2</v>
      </c>
      <c r="E4014">
        <v>0.1087</v>
      </c>
      <c r="F4014">
        <v>6.4</v>
      </c>
      <c r="G4014">
        <v>7.2</v>
      </c>
      <c r="H4014">
        <v>8.3000000000000007</v>
      </c>
      <c r="I4014">
        <v>6.8</v>
      </c>
      <c r="J4014">
        <v>7.8</v>
      </c>
      <c r="K4014">
        <v>9.1</v>
      </c>
      <c r="L4014">
        <v>771.7</v>
      </c>
      <c r="M4014">
        <v>1000</v>
      </c>
      <c r="N4014">
        <v>1</v>
      </c>
      <c r="O4014">
        <v>0.55679999999999996</v>
      </c>
      <c r="P4014">
        <v>4.5999999999999999E-2</v>
      </c>
      <c r="Q4014">
        <v>5.3999999999999999E-2</v>
      </c>
      <c r="R4014">
        <v>6.0999999999999999E-2</v>
      </c>
    </row>
    <row r="4015" spans="1:18" hidden="1" x14ac:dyDescent="0.2">
      <c r="A4015" t="s">
        <v>7388</v>
      </c>
      <c r="B4015" t="s">
        <v>7389</v>
      </c>
      <c r="C4015">
        <v>7.3200000000000001E-2</v>
      </c>
      <c r="D4015">
        <v>9.0399999999999994E-2</v>
      </c>
      <c r="E4015">
        <v>0.12590000000000001</v>
      </c>
      <c r="F4015">
        <v>5.5</v>
      </c>
      <c r="G4015">
        <v>7.7</v>
      </c>
      <c r="H4015">
        <v>9.5</v>
      </c>
      <c r="I4015">
        <v>5.8</v>
      </c>
      <c r="J4015">
        <v>8.3000000000000007</v>
      </c>
      <c r="K4015">
        <v>10.5</v>
      </c>
      <c r="L4015">
        <v>36517.9</v>
      </c>
      <c r="M4015">
        <v>135</v>
      </c>
      <c r="N4015">
        <v>1</v>
      </c>
      <c r="O4015">
        <v>10.01</v>
      </c>
      <c r="P4015">
        <v>0.73299999999999998</v>
      </c>
      <c r="Q4015">
        <v>0.90500000000000003</v>
      </c>
      <c r="R4015">
        <v>1.2609999999999999</v>
      </c>
    </row>
    <row r="4016" spans="1:18" hidden="1" x14ac:dyDescent="0.2">
      <c r="A4016" t="s">
        <v>7390</v>
      </c>
      <c r="B4016" t="s">
        <v>7391</v>
      </c>
      <c r="C4016">
        <v>5.7299999999999997E-2</v>
      </c>
      <c r="D4016">
        <v>8.4199999999999997E-2</v>
      </c>
      <c r="E4016">
        <v>0.1071</v>
      </c>
      <c r="F4016">
        <v>6.5</v>
      </c>
      <c r="G4016">
        <v>8.1999999999999993</v>
      </c>
      <c r="H4016">
        <v>12.1</v>
      </c>
      <c r="I4016">
        <v>6.9</v>
      </c>
      <c r="J4016">
        <v>9</v>
      </c>
      <c r="K4016">
        <v>13.8</v>
      </c>
      <c r="L4016">
        <v>14492</v>
      </c>
      <c r="M4016">
        <v>766</v>
      </c>
      <c r="N4016">
        <v>1</v>
      </c>
      <c r="O4016">
        <v>12</v>
      </c>
      <c r="P4016">
        <v>0.68799999999999994</v>
      </c>
      <c r="Q4016">
        <v>1.0109999999999999</v>
      </c>
      <c r="R4016">
        <v>1.286</v>
      </c>
    </row>
    <row r="4017" spans="1:18" hidden="1" x14ac:dyDescent="0.2">
      <c r="A4017" t="s">
        <v>7392</v>
      </c>
      <c r="B4017" t="s">
        <v>7392</v>
      </c>
      <c r="C4017">
        <v>0.2079</v>
      </c>
      <c r="D4017">
        <v>0.29110000000000003</v>
      </c>
      <c r="E4017">
        <v>0.45179999999999998</v>
      </c>
      <c r="F4017">
        <v>1.5</v>
      </c>
      <c r="G4017">
        <v>2.4</v>
      </c>
      <c r="H4017">
        <v>3.3</v>
      </c>
      <c r="I4017">
        <v>1.6</v>
      </c>
      <c r="J4017">
        <v>2.4</v>
      </c>
      <c r="K4017">
        <v>3.4</v>
      </c>
      <c r="L4017">
        <v>884.4</v>
      </c>
      <c r="M4017">
        <v>1000</v>
      </c>
      <c r="N4017">
        <v>1</v>
      </c>
      <c r="O4017">
        <v>3.54</v>
      </c>
      <c r="P4017">
        <v>0.73599999999999999</v>
      </c>
      <c r="Q4017">
        <v>1.03</v>
      </c>
      <c r="R4017">
        <v>1.599</v>
      </c>
    </row>
    <row r="4018" spans="1:18" hidden="1" x14ac:dyDescent="0.2">
      <c r="A4018" t="s">
        <v>7393</v>
      </c>
      <c r="B4018" t="s">
        <v>7394</v>
      </c>
      <c r="C4018">
        <v>5.5599999999999997E-2</v>
      </c>
      <c r="D4018">
        <v>7.9100000000000004E-2</v>
      </c>
      <c r="E4018">
        <v>0.1052</v>
      </c>
      <c r="F4018">
        <v>6.6</v>
      </c>
      <c r="G4018">
        <v>8.8000000000000007</v>
      </c>
      <c r="H4018">
        <v>12.5</v>
      </c>
      <c r="I4018">
        <v>7</v>
      </c>
      <c r="J4018">
        <v>9.6</v>
      </c>
      <c r="K4018">
        <v>14.2</v>
      </c>
      <c r="L4018">
        <v>2624.3</v>
      </c>
      <c r="M4018">
        <v>1000</v>
      </c>
      <c r="N4018">
        <v>1</v>
      </c>
      <c r="O4018">
        <v>6.7560000000000002</v>
      </c>
      <c r="P4018">
        <v>0.376</v>
      </c>
      <c r="Q4018">
        <v>0.53400000000000003</v>
      </c>
      <c r="R4018">
        <v>0.71099999999999997</v>
      </c>
    </row>
    <row r="4019" spans="1:18" hidden="1" x14ac:dyDescent="0.2">
      <c r="A4019" t="s">
        <v>7395</v>
      </c>
      <c r="B4019" t="s">
        <v>7396</v>
      </c>
      <c r="C4019">
        <v>8.8900000000000007E-2</v>
      </c>
      <c r="D4019">
        <v>9.9199999999999997E-2</v>
      </c>
      <c r="E4019">
        <v>0.1087</v>
      </c>
      <c r="F4019">
        <v>6.4</v>
      </c>
      <c r="G4019">
        <v>7</v>
      </c>
      <c r="H4019">
        <v>7.8</v>
      </c>
      <c r="I4019">
        <v>6.8</v>
      </c>
      <c r="J4019">
        <v>7.5</v>
      </c>
      <c r="K4019">
        <v>8.5</v>
      </c>
      <c r="L4019">
        <v>665.2</v>
      </c>
      <c r="M4019">
        <v>1000</v>
      </c>
      <c r="N4019">
        <v>1</v>
      </c>
      <c r="O4019">
        <v>2.0680000000000001</v>
      </c>
      <c r="P4019">
        <v>0.184</v>
      </c>
      <c r="Q4019">
        <v>0.20499999999999999</v>
      </c>
      <c r="R4019">
        <v>0.22500000000000001</v>
      </c>
    </row>
    <row r="4020" spans="1:18" hidden="1" x14ac:dyDescent="0.2">
      <c r="A4020" t="s">
        <v>7397</v>
      </c>
      <c r="B4020" t="s">
        <v>7398</v>
      </c>
      <c r="C4020">
        <v>5.9700000000000003E-2</v>
      </c>
      <c r="D4020">
        <v>6.9199999999999998E-2</v>
      </c>
      <c r="E4020">
        <v>7.9100000000000004E-2</v>
      </c>
      <c r="F4020">
        <v>8.8000000000000007</v>
      </c>
      <c r="G4020">
        <v>10</v>
      </c>
      <c r="H4020">
        <v>11.6</v>
      </c>
      <c r="I4020">
        <v>9.6</v>
      </c>
      <c r="J4020">
        <v>11.1</v>
      </c>
      <c r="K4020">
        <v>13.1</v>
      </c>
      <c r="L4020">
        <v>5600.7</v>
      </c>
      <c r="M4020">
        <v>1000</v>
      </c>
      <c r="N4020">
        <v>1</v>
      </c>
      <c r="O4020">
        <v>3.0289999999999999</v>
      </c>
      <c r="P4020">
        <v>0.18099999999999999</v>
      </c>
      <c r="Q4020">
        <v>0.21</v>
      </c>
      <c r="R4020">
        <v>0.24</v>
      </c>
    </row>
    <row r="4021" spans="1:18" hidden="1" x14ac:dyDescent="0.2">
      <c r="A4021" t="s">
        <v>7399</v>
      </c>
      <c r="B4021" t="s">
        <v>7400</v>
      </c>
      <c r="C4021">
        <v>5.3199999999999997E-2</v>
      </c>
      <c r="D4021">
        <v>7.5899999999999995E-2</v>
      </c>
      <c r="E4021">
        <v>0.10059999999999999</v>
      </c>
      <c r="F4021">
        <v>6.9</v>
      </c>
      <c r="G4021">
        <v>9.1</v>
      </c>
      <c r="H4021">
        <v>13</v>
      </c>
      <c r="I4021">
        <v>7.4</v>
      </c>
      <c r="J4021">
        <v>10</v>
      </c>
      <c r="K4021">
        <v>15</v>
      </c>
      <c r="L4021">
        <v>1237.4000000000001</v>
      </c>
      <c r="M4021">
        <v>1000</v>
      </c>
      <c r="N4021">
        <v>1</v>
      </c>
      <c r="O4021">
        <v>13.73</v>
      </c>
      <c r="P4021">
        <v>0.73</v>
      </c>
      <c r="Q4021">
        <v>1.042</v>
      </c>
      <c r="R4021">
        <v>1.381</v>
      </c>
    </row>
    <row r="4022" spans="1:18" hidden="1" x14ac:dyDescent="0.2">
      <c r="A4022" t="s">
        <v>7401</v>
      </c>
      <c r="B4022" t="s">
        <v>7401</v>
      </c>
      <c r="C4022">
        <v>4.6699999999999998E-2</v>
      </c>
      <c r="D4022">
        <v>6.3299999999999995E-2</v>
      </c>
      <c r="E4022">
        <v>7.9000000000000001E-2</v>
      </c>
      <c r="F4022">
        <v>8.8000000000000007</v>
      </c>
      <c r="G4022">
        <v>11</v>
      </c>
      <c r="H4022">
        <v>14.9</v>
      </c>
      <c r="I4022">
        <v>9.6</v>
      </c>
      <c r="J4022">
        <v>12.3</v>
      </c>
      <c r="K4022">
        <v>17.399999999999999</v>
      </c>
      <c r="L4022">
        <v>5827.2</v>
      </c>
      <c r="M4022">
        <v>1000</v>
      </c>
      <c r="N4022">
        <v>1</v>
      </c>
      <c r="O4022">
        <v>7.516</v>
      </c>
      <c r="P4022">
        <v>0.35099999999999998</v>
      </c>
      <c r="Q4022">
        <v>0.47599999999999998</v>
      </c>
      <c r="R4022">
        <v>0.59399999999999997</v>
      </c>
    </row>
    <row r="4023" spans="1:18" hidden="1" x14ac:dyDescent="0.2">
      <c r="A4023" t="s">
        <v>7402</v>
      </c>
      <c r="B4023" t="s">
        <v>7402</v>
      </c>
      <c r="C4023">
        <v>1.66E-2</v>
      </c>
      <c r="D4023">
        <v>2.12E-2</v>
      </c>
      <c r="E4023">
        <v>2.5000000000000001E-2</v>
      </c>
      <c r="F4023">
        <v>27.7</v>
      </c>
      <c r="G4023">
        <v>32.700000000000003</v>
      </c>
      <c r="H4023">
        <v>41.8</v>
      </c>
      <c r="I4023">
        <v>38.299999999999997</v>
      </c>
      <c r="J4023">
        <v>48.6</v>
      </c>
      <c r="K4023">
        <v>71.5</v>
      </c>
      <c r="L4023">
        <v>72</v>
      </c>
      <c r="M4023">
        <v>1000</v>
      </c>
      <c r="N4023">
        <v>0</v>
      </c>
      <c r="O4023">
        <v>8.1000000000000003E-2</v>
      </c>
      <c r="P4023">
        <v>1E-3</v>
      </c>
      <c r="Q4023">
        <v>2E-3</v>
      </c>
      <c r="R4023">
        <v>2E-3</v>
      </c>
    </row>
    <row r="4024" spans="1:18" hidden="1" x14ac:dyDescent="0.2">
      <c r="A4024" t="s">
        <v>7403</v>
      </c>
      <c r="B4024" t="s">
        <v>7403</v>
      </c>
      <c r="C4024">
        <v>5.7000000000000002E-2</v>
      </c>
      <c r="D4024">
        <v>8.3299999999999999E-2</v>
      </c>
      <c r="E4024">
        <v>0.1077</v>
      </c>
      <c r="F4024">
        <v>6.4</v>
      </c>
      <c r="G4024">
        <v>8.3000000000000007</v>
      </c>
      <c r="H4024">
        <v>12.2</v>
      </c>
      <c r="I4024">
        <v>6.9</v>
      </c>
      <c r="J4024">
        <v>9.1</v>
      </c>
      <c r="K4024">
        <v>13.8</v>
      </c>
      <c r="L4024">
        <v>92.2</v>
      </c>
      <c r="M4024">
        <v>1000</v>
      </c>
      <c r="N4024">
        <v>0</v>
      </c>
      <c r="O4024">
        <v>0.49020000000000002</v>
      </c>
      <c r="P4024">
        <v>2.8000000000000001E-2</v>
      </c>
      <c r="Q4024">
        <v>4.1000000000000002E-2</v>
      </c>
      <c r="R4024">
        <v>5.2999999999999999E-2</v>
      </c>
    </row>
    <row r="4025" spans="1:18" hidden="1" x14ac:dyDescent="0.2">
      <c r="A4025" t="s">
        <v>7404</v>
      </c>
      <c r="B4025" t="s">
        <v>7405</v>
      </c>
      <c r="C4025">
        <v>2.4E-2</v>
      </c>
      <c r="D4025">
        <v>2.7300000000000001E-2</v>
      </c>
      <c r="E4025">
        <v>3.1300000000000001E-2</v>
      </c>
      <c r="F4025">
        <v>22.1</v>
      </c>
      <c r="G4025">
        <v>25.4</v>
      </c>
      <c r="H4025">
        <v>28.9</v>
      </c>
      <c r="I4025">
        <v>28.4</v>
      </c>
      <c r="J4025">
        <v>34</v>
      </c>
      <c r="K4025">
        <v>40.6</v>
      </c>
      <c r="L4025">
        <v>851.8</v>
      </c>
      <c r="M4025">
        <v>1000</v>
      </c>
      <c r="N4025">
        <v>1</v>
      </c>
      <c r="O4025">
        <v>2.488</v>
      </c>
      <c r="P4025">
        <v>0.06</v>
      </c>
      <c r="Q4025">
        <v>6.8000000000000005E-2</v>
      </c>
      <c r="R4025">
        <v>7.8E-2</v>
      </c>
    </row>
    <row r="4026" spans="1:18" hidden="1" x14ac:dyDescent="0.2">
      <c r="A4026" t="s">
        <v>7406</v>
      </c>
      <c r="B4026" t="s">
        <v>7406</v>
      </c>
      <c r="C4026">
        <v>0.34770000000000001</v>
      </c>
      <c r="D4026">
        <v>0.53459999999999996</v>
      </c>
      <c r="E4026">
        <v>0.86499999999999999</v>
      </c>
      <c r="F4026">
        <v>0.8</v>
      </c>
      <c r="G4026">
        <v>1.3</v>
      </c>
      <c r="H4026">
        <v>2</v>
      </c>
      <c r="I4026">
        <v>0.8</v>
      </c>
      <c r="J4026">
        <v>1.3</v>
      </c>
      <c r="K4026">
        <v>2</v>
      </c>
      <c r="L4026">
        <v>288.3</v>
      </c>
      <c r="M4026">
        <v>1000</v>
      </c>
      <c r="N4026">
        <v>1</v>
      </c>
      <c r="O4026">
        <v>0.28799999999999998</v>
      </c>
      <c r="P4026">
        <v>0.1</v>
      </c>
      <c r="Q4026">
        <v>0.154</v>
      </c>
      <c r="R4026">
        <v>0.249</v>
      </c>
    </row>
    <row r="4027" spans="1:18" hidden="1" x14ac:dyDescent="0.2">
      <c r="A4027" t="s">
        <v>7407</v>
      </c>
      <c r="B4027" t="s">
        <v>7408</v>
      </c>
      <c r="C4027">
        <v>3.0099999999999998E-2</v>
      </c>
      <c r="D4027">
        <v>3.6900000000000002E-2</v>
      </c>
      <c r="E4027">
        <v>4.2799999999999998E-2</v>
      </c>
      <c r="F4027">
        <v>16.2</v>
      </c>
      <c r="G4027">
        <v>18.8</v>
      </c>
      <c r="H4027">
        <v>23</v>
      </c>
      <c r="I4027">
        <v>19.3</v>
      </c>
      <c r="J4027">
        <v>23.1</v>
      </c>
      <c r="K4027">
        <v>29.8</v>
      </c>
      <c r="L4027">
        <v>11332.7</v>
      </c>
      <c r="M4027">
        <v>1000</v>
      </c>
      <c r="N4027">
        <v>1</v>
      </c>
      <c r="O4027">
        <v>13.42</v>
      </c>
      <c r="P4027">
        <v>0.40400000000000003</v>
      </c>
      <c r="Q4027">
        <v>0.495</v>
      </c>
      <c r="R4027">
        <v>0.57499999999999996</v>
      </c>
    </row>
    <row r="4028" spans="1:18" hidden="1" x14ac:dyDescent="0.2">
      <c r="A4028" t="s">
        <v>7409</v>
      </c>
      <c r="B4028" t="s">
        <v>7410</v>
      </c>
      <c r="C4028">
        <v>4.6800000000000001E-2</v>
      </c>
      <c r="D4028">
        <v>5.3800000000000001E-2</v>
      </c>
      <c r="E4028">
        <v>6.0499999999999998E-2</v>
      </c>
      <c r="F4028">
        <v>11.5</v>
      </c>
      <c r="G4028">
        <v>12.9</v>
      </c>
      <c r="H4028">
        <v>14.8</v>
      </c>
      <c r="I4028">
        <v>12.9</v>
      </c>
      <c r="J4028">
        <v>14.8</v>
      </c>
      <c r="K4028">
        <v>17.399999999999999</v>
      </c>
      <c r="L4028">
        <v>4345.8</v>
      </c>
      <c r="M4028">
        <v>1000</v>
      </c>
      <c r="N4028">
        <v>1</v>
      </c>
      <c r="O4028">
        <v>3.117</v>
      </c>
      <c r="P4028">
        <v>0.14599999999999999</v>
      </c>
      <c r="Q4028">
        <v>0.16800000000000001</v>
      </c>
      <c r="R4028">
        <v>0.189</v>
      </c>
    </row>
    <row r="4029" spans="1:18" hidden="1" x14ac:dyDescent="0.2">
      <c r="A4029" t="s">
        <v>7411</v>
      </c>
      <c r="B4029" t="s">
        <v>7411</v>
      </c>
      <c r="C4029">
        <v>3.8100000000000002E-2</v>
      </c>
      <c r="D4029">
        <v>4.48E-2</v>
      </c>
      <c r="E4029">
        <v>5.0200000000000002E-2</v>
      </c>
      <c r="F4029">
        <v>13.8</v>
      </c>
      <c r="G4029">
        <v>15.5</v>
      </c>
      <c r="H4029">
        <v>18.2</v>
      </c>
      <c r="I4029">
        <v>16</v>
      </c>
      <c r="J4029">
        <v>18.3</v>
      </c>
      <c r="K4029">
        <v>22.2</v>
      </c>
      <c r="L4029">
        <v>272.89999999999998</v>
      </c>
      <c r="M4029">
        <v>1000</v>
      </c>
      <c r="N4029">
        <v>0</v>
      </c>
      <c r="O4029">
        <v>0.12</v>
      </c>
      <c r="P4029">
        <v>5.0000000000000001E-3</v>
      </c>
      <c r="Q4029">
        <v>5.0000000000000001E-3</v>
      </c>
      <c r="R4029">
        <v>6.0000000000000001E-3</v>
      </c>
    </row>
    <row r="4030" spans="1:18" hidden="1" x14ac:dyDescent="0.2">
      <c r="A4030" t="s">
        <v>7412</v>
      </c>
      <c r="B4030" t="s">
        <v>7413</v>
      </c>
      <c r="C4030">
        <v>2.6800000000000001E-2</v>
      </c>
      <c r="D4030">
        <v>3.2500000000000001E-2</v>
      </c>
      <c r="E4030">
        <v>3.9100000000000003E-2</v>
      </c>
      <c r="F4030">
        <v>17.7</v>
      </c>
      <c r="G4030">
        <v>21.3</v>
      </c>
      <c r="H4030">
        <v>25.8</v>
      </c>
      <c r="I4030">
        <v>21.5</v>
      </c>
      <c r="J4030">
        <v>27.1</v>
      </c>
      <c r="K4030">
        <v>34.799999999999997</v>
      </c>
      <c r="L4030">
        <v>1412.5</v>
      </c>
      <c r="M4030">
        <v>1000</v>
      </c>
      <c r="N4030">
        <v>1</v>
      </c>
      <c r="O4030">
        <v>4.6420000000000003</v>
      </c>
      <c r="P4030">
        <v>0.124</v>
      </c>
      <c r="Q4030">
        <v>0.151</v>
      </c>
      <c r="R4030">
        <v>0.182</v>
      </c>
    </row>
    <row r="4031" spans="1:18" hidden="1" x14ac:dyDescent="0.2">
      <c r="A4031" t="s">
        <v>7414</v>
      </c>
      <c r="B4031" t="s">
        <v>7415</v>
      </c>
      <c r="C4031">
        <v>3.3700000000000001E-2</v>
      </c>
      <c r="D4031">
        <v>4.2900000000000001E-2</v>
      </c>
      <c r="E4031">
        <v>5.45E-2</v>
      </c>
      <c r="F4031">
        <v>12.7</v>
      </c>
      <c r="G4031">
        <v>16.100000000000001</v>
      </c>
      <c r="H4031">
        <v>20.6</v>
      </c>
      <c r="I4031">
        <v>14.6</v>
      </c>
      <c r="J4031">
        <v>19.2</v>
      </c>
      <c r="K4031">
        <v>25.8</v>
      </c>
      <c r="L4031">
        <v>2562.4</v>
      </c>
      <c r="M4031">
        <v>1000</v>
      </c>
      <c r="N4031">
        <v>1</v>
      </c>
      <c r="O4031">
        <v>14.34</v>
      </c>
      <c r="P4031">
        <v>0.48299999999999998</v>
      </c>
      <c r="Q4031">
        <v>0.61499999999999999</v>
      </c>
      <c r="R4031">
        <v>0.78200000000000003</v>
      </c>
    </row>
    <row r="4032" spans="1:18" hidden="1" x14ac:dyDescent="0.2">
      <c r="A4032" t="s">
        <v>7416</v>
      </c>
      <c r="B4032" t="s">
        <v>7417</v>
      </c>
      <c r="C4032">
        <v>4.7600000000000003E-2</v>
      </c>
      <c r="D4032">
        <v>0.06</v>
      </c>
      <c r="E4032">
        <v>7.3200000000000001E-2</v>
      </c>
      <c r="F4032">
        <v>9.5</v>
      </c>
      <c r="G4032">
        <v>11.6</v>
      </c>
      <c r="H4032">
        <v>14.6</v>
      </c>
      <c r="I4032">
        <v>10.5</v>
      </c>
      <c r="J4032">
        <v>13.1</v>
      </c>
      <c r="K4032">
        <v>17</v>
      </c>
      <c r="L4032">
        <v>2803.3</v>
      </c>
      <c r="M4032">
        <v>1000</v>
      </c>
      <c r="N4032">
        <v>1</v>
      </c>
      <c r="O4032">
        <v>2.82</v>
      </c>
      <c r="P4032">
        <v>0.13400000000000001</v>
      </c>
      <c r="Q4032">
        <v>0.16900000000000001</v>
      </c>
      <c r="R4032">
        <v>0.20599999999999999</v>
      </c>
    </row>
    <row r="4033" spans="1:18" hidden="1" x14ac:dyDescent="0.2">
      <c r="A4033" t="s">
        <v>7418</v>
      </c>
      <c r="B4033" t="s">
        <v>7419</v>
      </c>
      <c r="C4033">
        <v>8.5300000000000001E-2</v>
      </c>
      <c r="D4033">
        <v>0.1038</v>
      </c>
      <c r="E4033">
        <v>0.1242</v>
      </c>
      <c r="F4033">
        <v>5.6</v>
      </c>
      <c r="G4033">
        <v>6.7</v>
      </c>
      <c r="H4033">
        <v>8.1</v>
      </c>
      <c r="I4033">
        <v>5.9</v>
      </c>
      <c r="J4033">
        <v>7.2</v>
      </c>
      <c r="K4033">
        <v>8.8000000000000007</v>
      </c>
      <c r="L4033">
        <v>1370.7</v>
      </c>
      <c r="M4033">
        <v>1000</v>
      </c>
      <c r="N4033">
        <v>1</v>
      </c>
      <c r="O4033">
        <v>6.6180000000000003</v>
      </c>
      <c r="P4033">
        <v>0.56499999999999995</v>
      </c>
      <c r="Q4033">
        <v>0.68700000000000006</v>
      </c>
      <c r="R4033">
        <v>0.82199999999999995</v>
      </c>
    </row>
    <row r="4034" spans="1:18" hidden="1" x14ac:dyDescent="0.2">
      <c r="A4034" t="s">
        <v>7420</v>
      </c>
      <c r="B4034" t="s">
        <v>7421</v>
      </c>
      <c r="C4034">
        <v>5.6399999999999999E-2</v>
      </c>
      <c r="D4034">
        <v>6.6900000000000001E-2</v>
      </c>
      <c r="E4034">
        <v>7.6799999999999993E-2</v>
      </c>
      <c r="F4034">
        <v>9</v>
      </c>
      <c r="G4034">
        <v>10.4</v>
      </c>
      <c r="H4034">
        <v>12.3</v>
      </c>
      <c r="I4034">
        <v>9.9</v>
      </c>
      <c r="J4034">
        <v>11.6</v>
      </c>
      <c r="K4034">
        <v>14</v>
      </c>
      <c r="L4034">
        <v>1904.9</v>
      </c>
      <c r="M4034">
        <v>1000</v>
      </c>
      <c r="N4034">
        <v>1</v>
      </c>
      <c r="O4034">
        <v>3.9449999999999998</v>
      </c>
      <c r="P4034">
        <v>0.223</v>
      </c>
      <c r="Q4034">
        <v>0.26400000000000001</v>
      </c>
      <c r="R4034">
        <v>0.30299999999999999</v>
      </c>
    </row>
    <row r="4035" spans="1:18" hidden="1" x14ac:dyDescent="0.2">
      <c r="A4035" t="s">
        <v>7422</v>
      </c>
      <c r="B4035" t="s">
        <v>7423</v>
      </c>
      <c r="C4035">
        <v>6.2399999999999997E-2</v>
      </c>
      <c r="D4035">
        <v>7.4700000000000003E-2</v>
      </c>
      <c r="E4035">
        <v>8.5900000000000004E-2</v>
      </c>
      <c r="F4035">
        <v>8.1</v>
      </c>
      <c r="G4035">
        <v>9.3000000000000007</v>
      </c>
      <c r="H4035">
        <v>11.1</v>
      </c>
      <c r="I4035">
        <v>8.8000000000000007</v>
      </c>
      <c r="J4035">
        <v>10.199999999999999</v>
      </c>
      <c r="K4035">
        <v>12.5</v>
      </c>
      <c r="L4035">
        <v>2238.1999999999998</v>
      </c>
      <c r="M4035">
        <v>1000</v>
      </c>
      <c r="N4035">
        <v>1</v>
      </c>
      <c r="O4035">
        <v>3.1789999999999998</v>
      </c>
      <c r="P4035">
        <v>0.19800000000000001</v>
      </c>
      <c r="Q4035">
        <v>0.23799999999999999</v>
      </c>
      <c r="R4035">
        <v>0.27300000000000002</v>
      </c>
    </row>
    <row r="4036" spans="1:18" hidden="1" x14ac:dyDescent="0.2">
      <c r="A4036" t="s">
        <v>7424</v>
      </c>
      <c r="B4036" t="s">
        <v>7425</v>
      </c>
      <c r="C4036">
        <v>5.0299999999999997E-2</v>
      </c>
      <c r="D4036">
        <v>6.1800000000000001E-2</v>
      </c>
      <c r="E4036">
        <v>7.3200000000000001E-2</v>
      </c>
      <c r="F4036">
        <v>9.5</v>
      </c>
      <c r="G4036">
        <v>11.2</v>
      </c>
      <c r="H4036">
        <v>13.8</v>
      </c>
      <c r="I4036">
        <v>10.4</v>
      </c>
      <c r="J4036">
        <v>12.6</v>
      </c>
      <c r="K4036">
        <v>16</v>
      </c>
      <c r="L4036">
        <v>2692.9</v>
      </c>
      <c r="M4036">
        <v>1000</v>
      </c>
      <c r="N4036">
        <v>1</v>
      </c>
      <c r="O4036">
        <v>2.4990000000000001</v>
      </c>
      <c r="P4036">
        <v>0.126</v>
      </c>
      <c r="Q4036">
        <v>0.154</v>
      </c>
      <c r="R4036">
        <v>0.183</v>
      </c>
    </row>
    <row r="4037" spans="1:18" hidden="1" x14ac:dyDescent="0.2">
      <c r="A4037" t="s">
        <v>7426</v>
      </c>
      <c r="B4037" t="s">
        <v>7427</v>
      </c>
      <c r="C4037">
        <v>1.5900000000000001E-2</v>
      </c>
      <c r="D4037">
        <v>1.8599999999999998E-2</v>
      </c>
      <c r="E4037">
        <v>2.12E-2</v>
      </c>
      <c r="F4037">
        <v>32.6</v>
      </c>
      <c r="G4037">
        <v>37.299999999999997</v>
      </c>
      <c r="H4037">
        <v>43.6</v>
      </c>
      <c r="I4037">
        <v>48.3</v>
      </c>
      <c r="J4037">
        <v>59.2</v>
      </c>
      <c r="K4037">
        <v>77.099999999999994</v>
      </c>
      <c r="L4037">
        <v>282.8</v>
      </c>
      <c r="M4037">
        <v>1000</v>
      </c>
      <c r="N4037">
        <v>0</v>
      </c>
      <c r="O4037">
        <v>0.97199999999999998</v>
      </c>
      <c r="P4037">
        <v>1.4999999999999999E-2</v>
      </c>
      <c r="Q4037">
        <v>1.7999999999999999E-2</v>
      </c>
      <c r="R4037">
        <v>2.1000000000000001E-2</v>
      </c>
    </row>
    <row r="4038" spans="1:18" hidden="1" x14ac:dyDescent="0.2">
      <c r="A4038" t="s">
        <v>7428</v>
      </c>
      <c r="B4038" t="s">
        <v>7428</v>
      </c>
      <c r="C4038">
        <v>7.9699999999999993E-2</v>
      </c>
      <c r="D4038">
        <v>9.5000000000000001E-2</v>
      </c>
      <c r="E4038">
        <v>0.113</v>
      </c>
      <c r="F4038">
        <v>6.1</v>
      </c>
      <c r="G4038">
        <v>7.3</v>
      </c>
      <c r="H4038">
        <v>8.6999999999999993</v>
      </c>
      <c r="I4038">
        <v>6.5</v>
      </c>
      <c r="J4038">
        <v>7.9</v>
      </c>
      <c r="K4038">
        <v>9.5</v>
      </c>
      <c r="L4038">
        <v>1303.4000000000001</v>
      </c>
      <c r="M4038">
        <v>1000</v>
      </c>
      <c r="N4038">
        <v>1</v>
      </c>
      <c r="O4038">
        <v>2.0579999999999998</v>
      </c>
      <c r="P4038">
        <v>0.16400000000000001</v>
      </c>
      <c r="Q4038">
        <v>0.19600000000000001</v>
      </c>
      <c r="R4038">
        <v>0.23300000000000001</v>
      </c>
    </row>
    <row r="4039" spans="1:18" hidden="1" x14ac:dyDescent="0.2">
      <c r="A4039" t="s">
        <v>7429</v>
      </c>
      <c r="B4039" t="s">
        <v>7430</v>
      </c>
      <c r="C4039">
        <v>1.5100000000000001E-2</v>
      </c>
      <c r="D4039">
        <v>1.8100000000000002E-2</v>
      </c>
      <c r="E4039">
        <v>2.1299999999999999E-2</v>
      </c>
      <c r="F4039">
        <v>32.6</v>
      </c>
      <c r="G4039">
        <v>38.4</v>
      </c>
      <c r="H4039">
        <v>46</v>
      </c>
      <c r="I4039">
        <v>48.2</v>
      </c>
      <c r="J4039">
        <v>62.1</v>
      </c>
      <c r="K4039">
        <v>84.9</v>
      </c>
      <c r="L4039">
        <v>158.6</v>
      </c>
      <c r="M4039">
        <v>1000</v>
      </c>
      <c r="N4039">
        <v>0</v>
      </c>
      <c r="O4039">
        <v>0.60899999999999999</v>
      </c>
      <c r="P4039">
        <v>8.9999999999999993E-3</v>
      </c>
      <c r="Q4039">
        <v>1.0999999999999999E-2</v>
      </c>
      <c r="R4039">
        <v>1.2999999999999999E-2</v>
      </c>
    </row>
    <row r="4040" spans="1:18" hidden="1" x14ac:dyDescent="0.2">
      <c r="A4040" t="s">
        <v>7431</v>
      </c>
      <c r="B4040" t="s">
        <v>7432</v>
      </c>
      <c r="C4040">
        <v>5.8900000000000001E-2</v>
      </c>
      <c r="D4040">
        <v>7.4300000000000005E-2</v>
      </c>
      <c r="E4040">
        <v>8.9499999999999996E-2</v>
      </c>
      <c r="F4040">
        <v>7.7</v>
      </c>
      <c r="G4040">
        <v>9.3000000000000007</v>
      </c>
      <c r="H4040">
        <v>11.8</v>
      </c>
      <c r="I4040">
        <v>8.4</v>
      </c>
      <c r="J4040">
        <v>10.3</v>
      </c>
      <c r="K4040">
        <v>13.3</v>
      </c>
      <c r="L4040">
        <v>566.6</v>
      </c>
      <c r="M4040">
        <v>1000</v>
      </c>
      <c r="N4040">
        <v>1</v>
      </c>
      <c r="O4040">
        <v>0.79620000000000002</v>
      </c>
      <c r="P4040">
        <v>4.7E-2</v>
      </c>
      <c r="Q4040">
        <v>5.8999999999999997E-2</v>
      </c>
      <c r="R4040">
        <v>7.0999999999999994E-2</v>
      </c>
    </row>
    <row r="4041" spans="1:18" hidden="1" x14ac:dyDescent="0.2">
      <c r="A4041" t="s">
        <v>7433</v>
      </c>
      <c r="B4041" t="s">
        <v>7434</v>
      </c>
      <c r="C4041">
        <v>1.0699999999999999E-2</v>
      </c>
      <c r="D4041">
        <v>1.2699999999999999E-2</v>
      </c>
      <c r="E4041">
        <v>1.44E-2</v>
      </c>
      <c r="F4041">
        <v>48.1</v>
      </c>
      <c r="G4041">
        <v>54.7</v>
      </c>
      <c r="H4041">
        <v>64.5</v>
      </c>
      <c r="I4041">
        <v>92.2</v>
      </c>
      <c r="J4041">
        <v>120</v>
      </c>
      <c r="K4041">
        <v>180.1</v>
      </c>
      <c r="L4041">
        <v>1366.9</v>
      </c>
      <c r="M4041">
        <v>1000</v>
      </c>
      <c r="N4041">
        <v>1</v>
      </c>
      <c r="O4041">
        <v>12.09</v>
      </c>
      <c r="P4041">
        <v>0.129</v>
      </c>
      <c r="Q4041">
        <v>0.154</v>
      </c>
      <c r="R4041">
        <v>0.17399999999999999</v>
      </c>
    </row>
    <row r="4042" spans="1:18" hidden="1" x14ac:dyDescent="0.2">
      <c r="A4042" t="s">
        <v>7435</v>
      </c>
      <c r="B4042" t="s">
        <v>7436</v>
      </c>
      <c r="C4042">
        <v>5.2999999999999999E-2</v>
      </c>
      <c r="D4042">
        <v>7.0499999999999993E-2</v>
      </c>
      <c r="E4042">
        <v>9.2399999999999996E-2</v>
      </c>
      <c r="F4042">
        <v>7.5</v>
      </c>
      <c r="G4042">
        <v>9.8000000000000007</v>
      </c>
      <c r="H4042">
        <v>13.1</v>
      </c>
      <c r="I4042">
        <v>8.1</v>
      </c>
      <c r="J4042">
        <v>10.9</v>
      </c>
      <c r="K4042">
        <v>15</v>
      </c>
      <c r="L4042">
        <v>15276.4</v>
      </c>
      <c r="M4042">
        <v>614</v>
      </c>
      <c r="N4042">
        <v>1</v>
      </c>
      <c r="O4042">
        <v>16.79</v>
      </c>
      <c r="P4042">
        <v>0.89</v>
      </c>
      <c r="Q4042">
        <v>1.1830000000000001</v>
      </c>
      <c r="R4042">
        <v>1.5509999999999999</v>
      </c>
    </row>
    <row r="4043" spans="1:18" hidden="1" x14ac:dyDescent="0.2">
      <c r="A4043" t="s">
        <v>7437</v>
      </c>
      <c r="B4043" t="s">
        <v>7438</v>
      </c>
      <c r="C4043">
        <v>0.1011</v>
      </c>
      <c r="D4043">
        <v>0.1152</v>
      </c>
      <c r="E4043">
        <v>0.1321</v>
      </c>
      <c r="F4043">
        <v>5.2</v>
      </c>
      <c r="G4043">
        <v>6</v>
      </c>
      <c r="H4043">
        <v>6.9</v>
      </c>
      <c r="I4043">
        <v>5.5</v>
      </c>
      <c r="J4043">
        <v>6.4</v>
      </c>
      <c r="K4043">
        <v>7.4</v>
      </c>
      <c r="L4043">
        <v>771.8</v>
      </c>
      <c r="M4043">
        <v>1000</v>
      </c>
      <c r="N4043">
        <v>1</v>
      </c>
      <c r="O4043">
        <v>0.91979999999999995</v>
      </c>
      <c r="P4043">
        <v>9.2999999999999999E-2</v>
      </c>
      <c r="Q4043">
        <v>0.106</v>
      </c>
      <c r="R4043">
        <v>0.122</v>
      </c>
    </row>
    <row r="4044" spans="1:18" hidden="1" x14ac:dyDescent="0.2">
      <c r="A4044" t="s">
        <v>7439</v>
      </c>
      <c r="B4044" t="s">
        <v>7440</v>
      </c>
      <c r="C4044">
        <v>9.5000000000000001E-2</v>
      </c>
      <c r="D4044">
        <v>0.1137</v>
      </c>
      <c r="E4044">
        <v>0.13339999999999999</v>
      </c>
      <c r="F4044">
        <v>5.2</v>
      </c>
      <c r="G4044">
        <v>6.1</v>
      </c>
      <c r="H4044">
        <v>7.3</v>
      </c>
      <c r="I4044">
        <v>5.5</v>
      </c>
      <c r="J4044">
        <v>6.5</v>
      </c>
      <c r="K4044">
        <v>7.9</v>
      </c>
      <c r="L4044">
        <v>2132</v>
      </c>
      <c r="M4044">
        <v>1000</v>
      </c>
      <c r="N4044">
        <v>1</v>
      </c>
      <c r="O4044">
        <v>2.6930000000000001</v>
      </c>
      <c r="P4044">
        <v>0.25600000000000001</v>
      </c>
      <c r="Q4044">
        <v>0.30599999999999999</v>
      </c>
      <c r="R4044">
        <v>0.35899999999999999</v>
      </c>
    </row>
    <row r="4045" spans="1:18" hidden="1" x14ac:dyDescent="0.2">
      <c r="A4045" t="s">
        <v>7441</v>
      </c>
      <c r="B4045" t="s">
        <v>7441</v>
      </c>
      <c r="C4045">
        <v>6.9800000000000001E-2</v>
      </c>
      <c r="D4045">
        <v>8.6400000000000005E-2</v>
      </c>
      <c r="E4045">
        <v>0.1024</v>
      </c>
      <c r="F4045">
        <v>6.8</v>
      </c>
      <c r="G4045">
        <v>8</v>
      </c>
      <c r="H4045">
        <v>9.9</v>
      </c>
      <c r="I4045">
        <v>7.3</v>
      </c>
      <c r="J4045">
        <v>8.6999999999999993</v>
      </c>
      <c r="K4045">
        <v>11</v>
      </c>
      <c r="L4045">
        <v>1485.1</v>
      </c>
      <c r="M4045">
        <v>1000</v>
      </c>
      <c r="N4045">
        <v>1</v>
      </c>
      <c r="O4045">
        <v>3.8980000000000001</v>
      </c>
      <c r="P4045">
        <v>0.27200000000000002</v>
      </c>
      <c r="Q4045">
        <v>0.33700000000000002</v>
      </c>
      <c r="R4045">
        <v>0.39900000000000002</v>
      </c>
    </row>
    <row r="4046" spans="1:18" hidden="1" x14ac:dyDescent="0.2">
      <c r="A4046" t="s">
        <v>7442</v>
      </c>
      <c r="B4046" t="s">
        <v>7443</v>
      </c>
      <c r="C4046">
        <v>8.09E-2</v>
      </c>
      <c r="D4046">
        <v>9.4200000000000006E-2</v>
      </c>
      <c r="E4046">
        <v>0.1109</v>
      </c>
      <c r="F4046">
        <v>6.2</v>
      </c>
      <c r="G4046">
        <v>7.4</v>
      </c>
      <c r="H4046">
        <v>8.6</v>
      </c>
      <c r="I4046">
        <v>6.7</v>
      </c>
      <c r="J4046">
        <v>7.9</v>
      </c>
      <c r="K4046">
        <v>9.4</v>
      </c>
      <c r="L4046">
        <v>2786.1</v>
      </c>
      <c r="M4046">
        <v>1000</v>
      </c>
      <c r="N4046">
        <v>1</v>
      </c>
      <c r="O4046">
        <v>2.31</v>
      </c>
      <c r="P4046">
        <v>0.187</v>
      </c>
      <c r="Q4046">
        <v>0.218</v>
      </c>
      <c r="R4046">
        <v>0.25600000000000001</v>
      </c>
    </row>
    <row r="4047" spans="1:18" hidden="1" x14ac:dyDescent="0.2">
      <c r="A4047" t="s">
        <v>7444</v>
      </c>
      <c r="B4047" t="s">
        <v>7444</v>
      </c>
      <c r="C4047">
        <v>2.8899999999999999E-2</v>
      </c>
      <c r="D4047">
        <v>3.5000000000000003E-2</v>
      </c>
      <c r="E4047">
        <v>4.2200000000000001E-2</v>
      </c>
      <c r="F4047">
        <v>16.399999999999999</v>
      </c>
      <c r="G4047">
        <v>19.8</v>
      </c>
      <c r="H4047">
        <v>24</v>
      </c>
      <c r="I4047">
        <v>19.600000000000001</v>
      </c>
      <c r="J4047">
        <v>24.6</v>
      </c>
      <c r="K4047">
        <v>31.6</v>
      </c>
      <c r="L4047">
        <v>289.60000000000002</v>
      </c>
      <c r="M4047">
        <v>1000</v>
      </c>
      <c r="N4047">
        <v>0</v>
      </c>
      <c r="O4047">
        <v>2.6110000000000002</v>
      </c>
      <c r="P4047">
        <v>7.4999999999999997E-2</v>
      </c>
      <c r="Q4047">
        <v>9.0999999999999998E-2</v>
      </c>
      <c r="R4047">
        <v>0.11</v>
      </c>
    </row>
    <row r="4048" spans="1:18" hidden="1" x14ac:dyDescent="0.2">
      <c r="A4048" t="s">
        <v>7445</v>
      </c>
      <c r="B4048" t="s">
        <v>7446</v>
      </c>
      <c r="C4048">
        <v>1.17E-2</v>
      </c>
      <c r="D4048">
        <v>1.37E-2</v>
      </c>
      <c r="E4048">
        <v>1.54E-2</v>
      </c>
      <c r="F4048">
        <v>45.1</v>
      </c>
      <c r="G4048">
        <v>50.7</v>
      </c>
      <c r="H4048">
        <v>59.3</v>
      </c>
      <c r="I4048">
        <v>81.900000000000006</v>
      </c>
      <c r="J4048">
        <v>102.5</v>
      </c>
      <c r="K4048">
        <v>144.69999999999999</v>
      </c>
      <c r="L4048">
        <v>2482.4</v>
      </c>
      <c r="M4048">
        <v>1000</v>
      </c>
      <c r="N4048">
        <v>1</v>
      </c>
      <c r="O4048">
        <v>8.3870000000000005</v>
      </c>
      <c r="P4048">
        <v>9.8000000000000004E-2</v>
      </c>
      <c r="Q4048">
        <v>0.115</v>
      </c>
      <c r="R4048">
        <v>0.129</v>
      </c>
    </row>
    <row r="4049" spans="1:18" hidden="1" x14ac:dyDescent="0.2">
      <c r="A4049" t="s">
        <v>7447</v>
      </c>
      <c r="B4049" t="s">
        <v>7448</v>
      </c>
      <c r="C4049">
        <v>9.5100000000000004E-2</v>
      </c>
      <c r="D4049">
        <v>0.1144</v>
      </c>
      <c r="E4049">
        <v>0.13780000000000001</v>
      </c>
      <c r="F4049">
        <v>5</v>
      </c>
      <c r="G4049">
        <v>6.1</v>
      </c>
      <c r="H4049">
        <v>7.3</v>
      </c>
      <c r="I4049">
        <v>5.3</v>
      </c>
      <c r="J4049">
        <v>6.4</v>
      </c>
      <c r="K4049">
        <v>7.9</v>
      </c>
      <c r="L4049">
        <v>1102.5</v>
      </c>
      <c r="M4049">
        <v>1000</v>
      </c>
      <c r="N4049">
        <v>1</v>
      </c>
      <c r="O4049">
        <v>1.72</v>
      </c>
      <c r="P4049">
        <v>0.16400000000000001</v>
      </c>
      <c r="Q4049">
        <v>0.19700000000000001</v>
      </c>
      <c r="R4049">
        <v>0.23699999999999999</v>
      </c>
    </row>
    <row r="4050" spans="1:18" hidden="1" x14ac:dyDescent="0.2">
      <c r="A4050" t="s">
        <v>7449</v>
      </c>
      <c r="B4050" t="s">
        <v>7450</v>
      </c>
      <c r="C4050">
        <v>5.0599999999999999E-2</v>
      </c>
      <c r="D4050">
        <v>5.7500000000000002E-2</v>
      </c>
      <c r="E4050">
        <v>6.5199999999999994E-2</v>
      </c>
      <c r="F4050">
        <v>10.6</v>
      </c>
      <c r="G4050">
        <v>12.1</v>
      </c>
      <c r="H4050">
        <v>13.7</v>
      </c>
      <c r="I4050">
        <v>11.9</v>
      </c>
      <c r="J4050">
        <v>13.7</v>
      </c>
      <c r="K4050">
        <v>15.9</v>
      </c>
      <c r="L4050">
        <v>3303.9</v>
      </c>
      <c r="M4050">
        <v>1000</v>
      </c>
      <c r="N4050">
        <v>1</v>
      </c>
      <c r="O4050">
        <v>2.9239999999999999</v>
      </c>
      <c r="P4050">
        <v>0.14799999999999999</v>
      </c>
      <c r="Q4050">
        <v>0.16800000000000001</v>
      </c>
      <c r="R4050">
        <v>0.191</v>
      </c>
    </row>
    <row r="4051" spans="1:18" hidden="1" x14ac:dyDescent="0.2">
      <c r="A4051" t="s">
        <v>7451</v>
      </c>
      <c r="B4051" t="s">
        <v>7452</v>
      </c>
      <c r="C4051">
        <v>0.10979999999999999</v>
      </c>
      <c r="D4051">
        <v>0.1298</v>
      </c>
      <c r="E4051">
        <v>0.15459999999999999</v>
      </c>
      <c r="F4051">
        <v>4.5</v>
      </c>
      <c r="G4051">
        <v>5.3</v>
      </c>
      <c r="H4051">
        <v>6.3</v>
      </c>
      <c r="I4051">
        <v>4.7</v>
      </c>
      <c r="J4051">
        <v>5.6</v>
      </c>
      <c r="K4051">
        <v>6.7</v>
      </c>
      <c r="L4051">
        <v>1870.9</v>
      </c>
      <c r="M4051">
        <v>1000</v>
      </c>
      <c r="N4051">
        <v>1</v>
      </c>
      <c r="O4051">
        <v>2.8</v>
      </c>
      <c r="P4051">
        <v>0.308</v>
      </c>
      <c r="Q4051">
        <v>0.36399999999999999</v>
      </c>
      <c r="R4051">
        <v>0.433</v>
      </c>
    </row>
    <row r="4052" spans="1:18" hidden="1" x14ac:dyDescent="0.2">
      <c r="A4052" t="s">
        <v>7453</v>
      </c>
      <c r="B4052" t="s">
        <v>7454</v>
      </c>
      <c r="C4052">
        <v>4.3400000000000001E-2</v>
      </c>
      <c r="D4052">
        <v>5.3699999999999998E-2</v>
      </c>
      <c r="E4052">
        <v>6.5000000000000002E-2</v>
      </c>
      <c r="F4052">
        <v>10.7</v>
      </c>
      <c r="G4052">
        <v>12.9</v>
      </c>
      <c r="H4052">
        <v>16</v>
      </c>
      <c r="I4052">
        <v>11.9</v>
      </c>
      <c r="J4052">
        <v>14.8</v>
      </c>
      <c r="K4052">
        <v>19</v>
      </c>
      <c r="L4052">
        <v>1811.6</v>
      </c>
      <c r="M4052">
        <v>1000</v>
      </c>
      <c r="N4052">
        <v>1</v>
      </c>
      <c r="O4052">
        <v>1.883</v>
      </c>
      <c r="P4052">
        <v>8.2000000000000003E-2</v>
      </c>
      <c r="Q4052">
        <v>0.10100000000000001</v>
      </c>
      <c r="R4052">
        <v>0.122</v>
      </c>
    </row>
    <row r="4053" spans="1:18" hidden="1" x14ac:dyDescent="0.2">
      <c r="A4053" t="s">
        <v>7455</v>
      </c>
      <c r="B4053" t="s">
        <v>7456</v>
      </c>
      <c r="C4053">
        <v>2.0199999999999999E-2</v>
      </c>
      <c r="D4053">
        <v>2.4199999999999999E-2</v>
      </c>
      <c r="E4053">
        <v>2.7400000000000001E-2</v>
      </c>
      <c r="F4053">
        <v>25.3</v>
      </c>
      <c r="G4053">
        <v>28.6</v>
      </c>
      <c r="H4053">
        <v>34.4</v>
      </c>
      <c r="I4053">
        <v>33.700000000000003</v>
      </c>
      <c r="J4053">
        <v>40.1</v>
      </c>
      <c r="K4053">
        <v>52.2</v>
      </c>
      <c r="L4053">
        <v>8115.9</v>
      </c>
      <c r="M4053">
        <v>1000</v>
      </c>
      <c r="N4053">
        <v>1</v>
      </c>
      <c r="O4053">
        <v>81.599999999999994</v>
      </c>
      <c r="P4053">
        <v>1.6479999999999999</v>
      </c>
      <c r="Q4053">
        <v>1.9750000000000001</v>
      </c>
      <c r="R4053">
        <v>2.2360000000000002</v>
      </c>
    </row>
    <row r="4054" spans="1:18" hidden="1" x14ac:dyDescent="0.2">
      <c r="A4054" t="s">
        <v>7457</v>
      </c>
      <c r="B4054" t="s">
        <v>7458</v>
      </c>
      <c r="C4054">
        <v>3.7699999999999997E-2</v>
      </c>
      <c r="D4054">
        <v>5.1299999999999998E-2</v>
      </c>
      <c r="E4054">
        <v>6.4100000000000004E-2</v>
      </c>
      <c r="F4054">
        <v>10.8</v>
      </c>
      <c r="G4054">
        <v>13.5</v>
      </c>
      <c r="H4054">
        <v>18.399999999999999</v>
      </c>
      <c r="I4054">
        <v>12.1</v>
      </c>
      <c r="J4054">
        <v>15.6</v>
      </c>
      <c r="K4054">
        <v>22.5</v>
      </c>
      <c r="L4054">
        <v>19435.599999999999</v>
      </c>
      <c r="M4054">
        <v>640</v>
      </c>
      <c r="N4054">
        <v>1</v>
      </c>
      <c r="O4054">
        <v>92.56</v>
      </c>
      <c r="P4054">
        <v>3.4889999999999999</v>
      </c>
      <c r="Q4054">
        <v>4.7480000000000002</v>
      </c>
      <c r="R4054">
        <v>5.9329999999999998</v>
      </c>
    </row>
    <row r="4055" spans="1:18" hidden="1" x14ac:dyDescent="0.2">
      <c r="A4055" t="s">
        <v>7459</v>
      </c>
      <c r="B4055" t="s">
        <v>7460</v>
      </c>
      <c r="C4055">
        <v>8.3699999999999997E-2</v>
      </c>
      <c r="D4055">
        <v>9.8299999999999998E-2</v>
      </c>
      <c r="E4055">
        <v>0.1118</v>
      </c>
      <c r="F4055">
        <v>6.2</v>
      </c>
      <c r="G4055">
        <v>7</v>
      </c>
      <c r="H4055">
        <v>8.3000000000000007</v>
      </c>
      <c r="I4055">
        <v>6.6</v>
      </c>
      <c r="J4055">
        <v>7.6</v>
      </c>
      <c r="K4055">
        <v>9</v>
      </c>
      <c r="L4055">
        <v>992</v>
      </c>
      <c r="M4055">
        <v>1000</v>
      </c>
      <c r="N4055">
        <v>1</v>
      </c>
      <c r="O4055">
        <v>2.673</v>
      </c>
      <c r="P4055">
        <v>0.224</v>
      </c>
      <c r="Q4055">
        <v>0.26300000000000001</v>
      </c>
      <c r="R4055">
        <v>0.29899999999999999</v>
      </c>
    </row>
    <row r="4056" spans="1:18" hidden="1" x14ac:dyDescent="0.2">
      <c r="A4056" t="s">
        <v>7461</v>
      </c>
      <c r="B4056" t="s">
        <v>7461</v>
      </c>
      <c r="C4056">
        <v>5.0299999999999997E-2</v>
      </c>
      <c r="D4056">
        <v>5.9499999999999997E-2</v>
      </c>
      <c r="E4056">
        <v>6.8599999999999994E-2</v>
      </c>
      <c r="F4056">
        <v>10.1</v>
      </c>
      <c r="G4056">
        <v>11.6</v>
      </c>
      <c r="H4056">
        <v>13.8</v>
      </c>
      <c r="I4056">
        <v>11.2</v>
      </c>
      <c r="J4056">
        <v>13.2</v>
      </c>
      <c r="K4056">
        <v>16</v>
      </c>
      <c r="L4056">
        <v>796</v>
      </c>
      <c r="M4056">
        <v>1000</v>
      </c>
      <c r="N4056">
        <v>1</v>
      </c>
      <c r="O4056">
        <v>2.359</v>
      </c>
      <c r="P4056">
        <v>0.11899999999999999</v>
      </c>
      <c r="Q4056">
        <v>0.14000000000000001</v>
      </c>
      <c r="R4056">
        <v>0.16200000000000001</v>
      </c>
    </row>
    <row r="4057" spans="1:18" hidden="1" x14ac:dyDescent="0.2">
      <c r="A4057" t="s">
        <v>7462</v>
      </c>
      <c r="B4057" t="s">
        <v>7463</v>
      </c>
      <c r="C4057">
        <v>5.3999999999999999E-2</v>
      </c>
      <c r="D4057">
        <v>6.7699999999999996E-2</v>
      </c>
      <c r="E4057">
        <v>8.6300000000000002E-2</v>
      </c>
      <c r="F4057">
        <v>8</v>
      </c>
      <c r="G4057">
        <v>10.199999999999999</v>
      </c>
      <c r="H4057">
        <v>12.8</v>
      </c>
      <c r="I4057">
        <v>8.6999999999999993</v>
      </c>
      <c r="J4057">
        <v>11.4</v>
      </c>
      <c r="K4057">
        <v>14.7</v>
      </c>
      <c r="L4057">
        <v>4303.2</v>
      </c>
      <c r="M4057">
        <v>1000</v>
      </c>
      <c r="N4057">
        <v>1</v>
      </c>
      <c r="O4057">
        <v>13.33</v>
      </c>
      <c r="P4057">
        <v>0.72</v>
      </c>
      <c r="Q4057">
        <v>0.90300000000000002</v>
      </c>
      <c r="R4057">
        <v>1.151</v>
      </c>
    </row>
    <row r="4058" spans="1:18" hidden="1" x14ac:dyDescent="0.2">
      <c r="A4058" t="s">
        <v>7464</v>
      </c>
      <c r="B4058" t="s">
        <v>7465</v>
      </c>
      <c r="C4058">
        <v>5.1999999999999998E-2</v>
      </c>
      <c r="D4058">
        <v>6.3500000000000001E-2</v>
      </c>
      <c r="E4058">
        <v>7.4200000000000002E-2</v>
      </c>
      <c r="F4058">
        <v>9.3000000000000007</v>
      </c>
      <c r="G4058">
        <v>10.9</v>
      </c>
      <c r="H4058">
        <v>13.3</v>
      </c>
      <c r="I4058">
        <v>10.3</v>
      </c>
      <c r="J4058">
        <v>12.3</v>
      </c>
      <c r="K4058">
        <v>15.4</v>
      </c>
      <c r="L4058">
        <v>5491.1</v>
      </c>
      <c r="M4058">
        <v>1000</v>
      </c>
      <c r="N4058">
        <v>1</v>
      </c>
      <c r="O4058">
        <v>18.760000000000002</v>
      </c>
      <c r="P4058">
        <v>0.97599999999999998</v>
      </c>
      <c r="Q4058">
        <v>1.1910000000000001</v>
      </c>
      <c r="R4058">
        <v>1.3919999999999999</v>
      </c>
    </row>
    <row r="4059" spans="1:18" hidden="1" x14ac:dyDescent="0.2">
      <c r="A4059" t="s">
        <v>7466</v>
      </c>
      <c r="B4059" t="s">
        <v>7467</v>
      </c>
      <c r="C4059">
        <v>1.7600000000000001E-2</v>
      </c>
      <c r="D4059">
        <v>2.2700000000000001E-2</v>
      </c>
      <c r="E4059">
        <v>2.9100000000000001E-2</v>
      </c>
      <c r="F4059">
        <v>23.8</v>
      </c>
      <c r="G4059">
        <v>30.6</v>
      </c>
      <c r="H4059">
        <v>39.4</v>
      </c>
      <c r="I4059">
        <v>31.3</v>
      </c>
      <c r="J4059">
        <v>43.9</v>
      </c>
      <c r="K4059">
        <v>64.8</v>
      </c>
      <c r="L4059">
        <v>615.79999999999995</v>
      </c>
      <c r="M4059">
        <v>1000</v>
      </c>
      <c r="N4059">
        <v>1</v>
      </c>
      <c r="O4059">
        <v>4.2699999999999996</v>
      </c>
      <c r="P4059">
        <v>7.4999999999999997E-2</v>
      </c>
      <c r="Q4059">
        <v>9.7000000000000003E-2</v>
      </c>
      <c r="R4059">
        <v>0.124</v>
      </c>
    </row>
    <row r="4060" spans="1:18" hidden="1" x14ac:dyDescent="0.2">
      <c r="A4060" t="s">
        <v>7468</v>
      </c>
      <c r="B4060" t="s">
        <v>7469</v>
      </c>
      <c r="C4060">
        <v>8.5500000000000007E-2</v>
      </c>
      <c r="D4060">
        <v>9.9000000000000005E-2</v>
      </c>
      <c r="E4060">
        <v>0.1135</v>
      </c>
      <c r="F4060">
        <v>6.1</v>
      </c>
      <c r="G4060">
        <v>7</v>
      </c>
      <c r="H4060">
        <v>8.1</v>
      </c>
      <c r="I4060">
        <v>6.5</v>
      </c>
      <c r="J4060">
        <v>7.5</v>
      </c>
      <c r="K4060">
        <v>8.8000000000000007</v>
      </c>
      <c r="L4060">
        <v>2695.3</v>
      </c>
      <c r="M4060">
        <v>1000</v>
      </c>
      <c r="N4060">
        <v>1</v>
      </c>
      <c r="O4060">
        <v>3.133</v>
      </c>
      <c r="P4060">
        <v>0.26800000000000002</v>
      </c>
      <c r="Q4060">
        <v>0.31</v>
      </c>
      <c r="R4060">
        <v>0.35599999999999998</v>
      </c>
    </row>
    <row r="4061" spans="1:18" hidden="1" x14ac:dyDescent="0.2">
      <c r="A4061" t="s">
        <v>7470</v>
      </c>
      <c r="B4061" t="s">
        <v>7470</v>
      </c>
      <c r="C4061">
        <v>4.19E-2</v>
      </c>
      <c r="D4061">
        <v>4.8899999999999999E-2</v>
      </c>
      <c r="E4061">
        <v>5.5199999999999999E-2</v>
      </c>
      <c r="F4061">
        <v>12.6</v>
      </c>
      <c r="G4061">
        <v>14.2</v>
      </c>
      <c r="H4061">
        <v>16.5</v>
      </c>
      <c r="I4061">
        <v>14.4</v>
      </c>
      <c r="J4061">
        <v>16.5</v>
      </c>
      <c r="K4061">
        <v>19.8</v>
      </c>
      <c r="L4061">
        <v>1751.5</v>
      </c>
      <c r="M4061">
        <v>1000</v>
      </c>
      <c r="N4061">
        <v>1</v>
      </c>
      <c r="O4061">
        <v>2.4700000000000002</v>
      </c>
      <c r="P4061">
        <v>0.104</v>
      </c>
      <c r="Q4061">
        <v>0.121</v>
      </c>
      <c r="R4061">
        <v>0.13600000000000001</v>
      </c>
    </row>
    <row r="4062" spans="1:18" hidden="1" x14ac:dyDescent="0.2">
      <c r="A4062" t="s">
        <v>7471</v>
      </c>
      <c r="B4062" t="s">
        <v>7472</v>
      </c>
      <c r="C4062">
        <v>9.74E-2</v>
      </c>
      <c r="D4062">
        <v>0.1195</v>
      </c>
      <c r="E4062">
        <v>0.1419</v>
      </c>
      <c r="F4062">
        <v>4.9000000000000004</v>
      </c>
      <c r="G4062">
        <v>5.8</v>
      </c>
      <c r="H4062">
        <v>7.1</v>
      </c>
      <c r="I4062">
        <v>5.0999999999999996</v>
      </c>
      <c r="J4062">
        <v>6.2</v>
      </c>
      <c r="K4062">
        <v>7.7</v>
      </c>
      <c r="L4062">
        <v>2260.4</v>
      </c>
      <c r="M4062">
        <v>1000</v>
      </c>
      <c r="N4062">
        <v>1</v>
      </c>
      <c r="O4062">
        <v>3.2869999999999999</v>
      </c>
      <c r="P4062">
        <v>0.32</v>
      </c>
      <c r="Q4062">
        <v>0.39300000000000002</v>
      </c>
      <c r="R4062">
        <v>0.46600000000000003</v>
      </c>
    </row>
    <row r="4063" spans="1:18" hidden="1" x14ac:dyDescent="0.2">
      <c r="A4063" t="s">
        <v>7473</v>
      </c>
      <c r="B4063" t="s">
        <v>7474</v>
      </c>
      <c r="C4063">
        <v>0.1101</v>
      </c>
      <c r="D4063">
        <v>0.1326</v>
      </c>
      <c r="E4063">
        <v>0.16120000000000001</v>
      </c>
      <c r="F4063">
        <v>4.3</v>
      </c>
      <c r="G4063">
        <v>5.2</v>
      </c>
      <c r="H4063">
        <v>6.3</v>
      </c>
      <c r="I4063">
        <v>4.5</v>
      </c>
      <c r="J4063">
        <v>5.5</v>
      </c>
      <c r="K4063">
        <v>6.7</v>
      </c>
      <c r="L4063">
        <v>488.6</v>
      </c>
      <c r="M4063">
        <v>1000</v>
      </c>
      <c r="N4063">
        <v>1</v>
      </c>
      <c r="O4063">
        <v>2.31</v>
      </c>
      <c r="P4063">
        <v>0.254</v>
      </c>
      <c r="Q4063">
        <v>0.30599999999999999</v>
      </c>
      <c r="R4063">
        <v>0.372</v>
      </c>
    </row>
    <row r="4064" spans="1:18" hidden="1" x14ac:dyDescent="0.2">
      <c r="A4064" t="s">
        <v>7475</v>
      </c>
      <c r="B4064" t="s">
        <v>7476</v>
      </c>
      <c r="C4064">
        <v>2.18E-2</v>
      </c>
      <c r="D4064">
        <v>2.6599999999999999E-2</v>
      </c>
      <c r="E4064">
        <v>3.27E-2</v>
      </c>
      <c r="F4064">
        <v>21.2</v>
      </c>
      <c r="G4064">
        <v>26</v>
      </c>
      <c r="H4064">
        <v>31.8</v>
      </c>
      <c r="I4064">
        <v>26.9</v>
      </c>
      <c r="J4064">
        <v>35.1</v>
      </c>
      <c r="K4064">
        <v>46.6</v>
      </c>
      <c r="L4064">
        <v>3962.6</v>
      </c>
      <c r="M4064">
        <v>1000</v>
      </c>
      <c r="N4064">
        <v>1</v>
      </c>
      <c r="O4064">
        <v>9.3109999999999999</v>
      </c>
      <c r="P4064">
        <v>0.20300000000000001</v>
      </c>
      <c r="Q4064">
        <v>0.248</v>
      </c>
      <c r="R4064">
        <v>0.30499999999999999</v>
      </c>
    </row>
    <row r="4065" spans="1:18" hidden="1" x14ac:dyDescent="0.2">
      <c r="A4065" t="s">
        <v>7477</v>
      </c>
      <c r="B4065" t="s">
        <v>7478</v>
      </c>
      <c r="C4065">
        <v>5.5199999999999999E-2</v>
      </c>
      <c r="D4065">
        <v>7.0499999999999993E-2</v>
      </c>
      <c r="E4065">
        <v>8.5999999999999993E-2</v>
      </c>
      <c r="F4065">
        <v>8.1</v>
      </c>
      <c r="G4065">
        <v>9.8000000000000007</v>
      </c>
      <c r="H4065">
        <v>12.6</v>
      </c>
      <c r="I4065">
        <v>8.8000000000000007</v>
      </c>
      <c r="J4065">
        <v>10.9</v>
      </c>
      <c r="K4065">
        <v>14.3</v>
      </c>
      <c r="L4065">
        <v>10509</v>
      </c>
      <c r="M4065">
        <v>947</v>
      </c>
      <c r="N4065">
        <v>1</v>
      </c>
      <c r="O4065">
        <v>5.2919999999999998</v>
      </c>
      <c r="P4065">
        <v>0.29199999999999998</v>
      </c>
      <c r="Q4065">
        <v>0.373</v>
      </c>
      <c r="R4065">
        <v>0.45500000000000002</v>
      </c>
    </row>
    <row r="4066" spans="1:18" hidden="1" x14ac:dyDescent="0.2">
      <c r="A4066" t="s">
        <v>7479</v>
      </c>
      <c r="B4066" t="s">
        <v>7479</v>
      </c>
      <c r="C4066">
        <v>3.6999999999999998E-2</v>
      </c>
      <c r="D4066">
        <v>4.6899999999999997E-2</v>
      </c>
      <c r="E4066">
        <v>5.67E-2</v>
      </c>
      <c r="F4066">
        <v>12.2</v>
      </c>
      <c r="G4066">
        <v>14.8</v>
      </c>
      <c r="H4066">
        <v>18.7</v>
      </c>
      <c r="I4066">
        <v>13.9</v>
      </c>
      <c r="J4066">
        <v>17.3</v>
      </c>
      <c r="K4066">
        <v>23.1</v>
      </c>
      <c r="L4066">
        <v>1963.7</v>
      </c>
      <c r="M4066">
        <v>1000</v>
      </c>
      <c r="N4066">
        <v>1</v>
      </c>
      <c r="O4066">
        <v>2.65</v>
      </c>
      <c r="P4066">
        <v>9.8000000000000004E-2</v>
      </c>
      <c r="Q4066">
        <v>0.124</v>
      </c>
      <c r="R4066">
        <v>0.15</v>
      </c>
    </row>
    <row r="4067" spans="1:18" hidden="1" x14ac:dyDescent="0.2">
      <c r="A4067" t="s">
        <v>7480</v>
      </c>
      <c r="B4067" t="s">
        <v>7481</v>
      </c>
      <c r="C4067">
        <v>0.13930000000000001</v>
      </c>
      <c r="D4067">
        <v>0.16919999999999999</v>
      </c>
      <c r="E4067">
        <v>0.20230000000000001</v>
      </c>
      <c r="F4067">
        <v>3.4</v>
      </c>
      <c r="G4067">
        <v>4.0999999999999996</v>
      </c>
      <c r="H4067">
        <v>5</v>
      </c>
      <c r="I4067">
        <v>3.5</v>
      </c>
      <c r="J4067">
        <v>4.3</v>
      </c>
      <c r="K4067">
        <v>5.2</v>
      </c>
      <c r="L4067">
        <v>1018.2</v>
      </c>
      <c r="M4067">
        <v>1000</v>
      </c>
      <c r="N4067">
        <v>1</v>
      </c>
      <c r="O4067">
        <v>2.0019999999999998</v>
      </c>
      <c r="P4067">
        <v>0.27900000000000003</v>
      </c>
      <c r="Q4067">
        <v>0.33900000000000002</v>
      </c>
      <c r="R4067">
        <v>0.40500000000000003</v>
      </c>
    </row>
    <row r="4068" spans="1:18" hidden="1" x14ac:dyDescent="0.2">
      <c r="A4068" t="s">
        <v>7482</v>
      </c>
      <c r="B4068" t="s">
        <v>7483</v>
      </c>
      <c r="C4068">
        <v>4.2900000000000001E-2</v>
      </c>
      <c r="D4068">
        <v>5.3800000000000001E-2</v>
      </c>
      <c r="E4068">
        <v>6.5100000000000005E-2</v>
      </c>
      <c r="F4068">
        <v>10.6</v>
      </c>
      <c r="G4068">
        <v>12.9</v>
      </c>
      <c r="H4068">
        <v>16.100000000000001</v>
      </c>
      <c r="I4068">
        <v>11.9</v>
      </c>
      <c r="J4068">
        <v>14.8</v>
      </c>
      <c r="K4068">
        <v>19.2</v>
      </c>
      <c r="L4068">
        <v>1902.2</v>
      </c>
      <c r="M4068">
        <v>1000</v>
      </c>
      <c r="N4068">
        <v>1</v>
      </c>
      <c r="O4068">
        <v>2.9980000000000002</v>
      </c>
      <c r="P4068">
        <v>0.129</v>
      </c>
      <c r="Q4068">
        <v>0.161</v>
      </c>
      <c r="R4068">
        <v>0.19500000000000001</v>
      </c>
    </row>
    <row r="4069" spans="1:18" hidden="1" x14ac:dyDescent="0.2">
      <c r="A4069" t="s">
        <v>7484</v>
      </c>
      <c r="B4069" t="s">
        <v>7485</v>
      </c>
      <c r="C4069">
        <v>6.5600000000000006E-2</v>
      </c>
      <c r="D4069">
        <v>7.85E-2</v>
      </c>
      <c r="E4069">
        <v>9.5799999999999996E-2</v>
      </c>
      <c r="F4069">
        <v>7.2</v>
      </c>
      <c r="G4069">
        <v>8.8000000000000007</v>
      </c>
      <c r="H4069">
        <v>10.6</v>
      </c>
      <c r="I4069">
        <v>7.8</v>
      </c>
      <c r="J4069">
        <v>9.6999999999999993</v>
      </c>
      <c r="K4069">
        <v>11.8</v>
      </c>
      <c r="L4069">
        <v>8795.2999999999993</v>
      </c>
      <c r="M4069">
        <v>988</v>
      </c>
      <c r="N4069">
        <v>1</v>
      </c>
      <c r="O4069">
        <v>3.5059999999999998</v>
      </c>
      <c r="P4069">
        <v>0.23</v>
      </c>
      <c r="Q4069">
        <v>0.27500000000000002</v>
      </c>
      <c r="R4069">
        <v>0.33600000000000002</v>
      </c>
    </row>
    <row r="4070" spans="1:18" hidden="1" x14ac:dyDescent="0.2">
      <c r="A4070" t="s">
        <v>7486</v>
      </c>
      <c r="B4070" t="s">
        <v>7486</v>
      </c>
      <c r="C4070">
        <v>8.5199999999999998E-2</v>
      </c>
      <c r="D4070">
        <v>9.9500000000000005E-2</v>
      </c>
      <c r="E4070">
        <v>0.11509999999999999</v>
      </c>
      <c r="F4070">
        <v>6</v>
      </c>
      <c r="G4070">
        <v>7</v>
      </c>
      <c r="H4070">
        <v>8.1</v>
      </c>
      <c r="I4070">
        <v>6.4</v>
      </c>
      <c r="J4070">
        <v>7.5</v>
      </c>
      <c r="K4070">
        <v>8.9</v>
      </c>
      <c r="L4070">
        <v>497.6</v>
      </c>
      <c r="M4070">
        <v>1000</v>
      </c>
      <c r="N4070">
        <v>1</v>
      </c>
      <c r="O4070">
        <v>3.0270000000000001</v>
      </c>
      <c r="P4070">
        <v>0.25800000000000001</v>
      </c>
      <c r="Q4070">
        <v>0.30099999999999999</v>
      </c>
      <c r="R4070">
        <v>0.34799999999999998</v>
      </c>
    </row>
    <row r="4071" spans="1:18" hidden="1" x14ac:dyDescent="0.2">
      <c r="A4071" t="s">
        <v>7487</v>
      </c>
      <c r="B4071" t="s">
        <v>7488</v>
      </c>
      <c r="C4071">
        <v>4.36E-2</v>
      </c>
      <c r="D4071">
        <v>6.0699999999999997E-2</v>
      </c>
      <c r="E4071">
        <v>7.5899999999999995E-2</v>
      </c>
      <c r="F4071">
        <v>9.1</v>
      </c>
      <c r="G4071">
        <v>11.4</v>
      </c>
      <c r="H4071">
        <v>15.9</v>
      </c>
      <c r="I4071">
        <v>10.1</v>
      </c>
      <c r="J4071">
        <v>12.9</v>
      </c>
      <c r="K4071">
        <v>18.899999999999999</v>
      </c>
      <c r="L4071">
        <v>717.3</v>
      </c>
      <c r="M4071">
        <v>1000</v>
      </c>
      <c r="N4071">
        <v>1</v>
      </c>
      <c r="O4071">
        <v>2.4119999999999999</v>
      </c>
      <c r="P4071">
        <v>0.105</v>
      </c>
      <c r="Q4071">
        <v>0.14599999999999999</v>
      </c>
      <c r="R4071">
        <v>0.183</v>
      </c>
    </row>
    <row r="4072" spans="1:18" hidden="1" x14ac:dyDescent="0.2">
      <c r="A4072" t="s">
        <v>7489</v>
      </c>
      <c r="B4072" t="s">
        <v>7490</v>
      </c>
      <c r="C4072">
        <v>4.2099999999999999E-2</v>
      </c>
      <c r="D4072">
        <v>5.8599999999999999E-2</v>
      </c>
      <c r="E4072">
        <v>7.4800000000000005E-2</v>
      </c>
      <c r="F4072">
        <v>9.3000000000000007</v>
      </c>
      <c r="G4072">
        <v>11.8</v>
      </c>
      <c r="H4072">
        <v>16.5</v>
      </c>
      <c r="I4072">
        <v>10.199999999999999</v>
      </c>
      <c r="J4072">
        <v>13.4</v>
      </c>
      <c r="K4072">
        <v>19.7</v>
      </c>
      <c r="L4072">
        <v>3737.7</v>
      </c>
      <c r="M4072">
        <v>1000</v>
      </c>
      <c r="N4072">
        <v>1</v>
      </c>
      <c r="O4072">
        <v>10.76</v>
      </c>
      <c r="P4072">
        <v>0.45300000000000001</v>
      </c>
      <c r="Q4072">
        <v>0.63100000000000001</v>
      </c>
      <c r="R4072">
        <v>0.80500000000000005</v>
      </c>
    </row>
    <row r="4073" spans="1:18" hidden="1" x14ac:dyDescent="0.2">
      <c r="A4073" t="s">
        <v>7491</v>
      </c>
      <c r="B4073" t="s">
        <v>7492</v>
      </c>
      <c r="C4073">
        <v>9.4600000000000004E-2</v>
      </c>
      <c r="D4073">
        <v>0.1076</v>
      </c>
      <c r="E4073">
        <v>0.1227</v>
      </c>
      <c r="F4073">
        <v>5.6</v>
      </c>
      <c r="G4073">
        <v>6.4</v>
      </c>
      <c r="H4073">
        <v>7.3</v>
      </c>
      <c r="I4073">
        <v>6</v>
      </c>
      <c r="J4073">
        <v>6.9</v>
      </c>
      <c r="K4073">
        <v>7.9</v>
      </c>
      <c r="L4073">
        <v>1582.1</v>
      </c>
      <c r="M4073">
        <v>1000</v>
      </c>
      <c r="N4073">
        <v>1</v>
      </c>
      <c r="O4073">
        <v>4.0140000000000002</v>
      </c>
      <c r="P4073">
        <v>0.38</v>
      </c>
      <c r="Q4073">
        <v>0.432</v>
      </c>
      <c r="R4073">
        <v>0.49299999999999999</v>
      </c>
    </row>
    <row r="4074" spans="1:18" hidden="1" x14ac:dyDescent="0.2">
      <c r="A4074" t="s">
        <v>7493</v>
      </c>
      <c r="B4074" t="s">
        <v>7494</v>
      </c>
      <c r="C4074">
        <v>0.1096</v>
      </c>
      <c r="D4074">
        <v>0.1313</v>
      </c>
      <c r="E4074">
        <v>0.1648</v>
      </c>
      <c r="F4074">
        <v>4.2</v>
      </c>
      <c r="G4074">
        <v>5.3</v>
      </c>
      <c r="H4074">
        <v>6.3</v>
      </c>
      <c r="I4074">
        <v>4.4000000000000004</v>
      </c>
      <c r="J4074">
        <v>5.6</v>
      </c>
      <c r="K4074">
        <v>6.8</v>
      </c>
      <c r="L4074">
        <v>3600.3</v>
      </c>
      <c r="M4074">
        <v>1000</v>
      </c>
      <c r="N4074">
        <v>1</v>
      </c>
      <c r="O4074">
        <v>2.2200000000000002</v>
      </c>
      <c r="P4074">
        <v>0.24299999999999999</v>
      </c>
      <c r="Q4074">
        <v>0.29199999999999998</v>
      </c>
      <c r="R4074">
        <v>0.36599999999999999</v>
      </c>
    </row>
    <row r="4075" spans="1:18" hidden="1" x14ac:dyDescent="0.2">
      <c r="A4075" t="s">
        <v>7495</v>
      </c>
      <c r="B4075" t="s">
        <v>7495</v>
      </c>
      <c r="C4075">
        <v>3.3099999999999997E-2</v>
      </c>
      <c r="D4075">
        <v>0.04</v>
      </c>
      <c r="E4075">
        <v>4.8399999999999999E-2</v>
      </c>
      <c r="F4075">
        <v>14.3</v>
      </c>
      <c r="G4075">
        <v>17.3</v>
      </c>
      <c r="H4075">
        <v>20.9</v>
      </c>
      <c r="I4075">
        <v>16.7</v>
      </c>
      <c r="J4075">
        <v>20.9</v>
      </c>
      <c r="K4075">
        <v>26.5</v>
      </c>
      <c r="L4075">
        <v>355.1</v>
      </c>
      <c r="M4075">
        <v>1000</v>
      </c>
      <c r="N4075">
        <v>0</v>
      </c>
      <c r="O4075">
        <v>11.43</v>
      </c>
      <c r="P4075">
        <v>0.379</v>
      </c>
      <c r="Q4075">
        <v>0.45700000000000002</v>
      </c>
      <c r="R4075">
        <v>0.55300000000000005</v>
      </c>
    </row>
    <row r="4076" spans="1:18" hidden="1" x14ac:dyDescent="0.2">
      <c r="A4076" t="s">
        <v>7496</v>
      </c>
      <c r="B4076" t="s">
        <v>7497</v>
      </c>
      <c r="C4076">
        <v>5.3199999999999997E-2</v>
      </c>
      <c r="D4076">
        <v>7.2800000000000004E-2</v>
      </c>
      <c r="E4076">
        <v>9.0700000000000003E-2</v>
      </c>
      <c r="F4076">
        <v>7.6</v>
      </c>
      <c r="G4076">
        <v>9.5</v>
      </c>
      <c r="H4076">
        <v>13</v>
      </c>
      <c r="I4076">
        <v>8.3000000000000007</v>
      </c>
      <c r="J4076">
        <v>10.5</v>
      </c>
      <c r="K4076">
        <v>15</v>
      </c>
      <c r="L4076">
        <v>466.8</v>
      </c>
      <c r="M4076">
        <v>1000</v>
      </c>
      <c r="N4076">
        <v>1</v>
      </c>
      <c r="O4076">
        <v>4.0380000000000003</v>
      </c>
      <c r="P4076">
        <v>0.215</v>
      </c>
      <c r="Q4076">
        <v>0.29399999999999998</v>
      </c>
      <c r="R4076">
        <v>0.36599999999999999</v>
      </c>
    </row>
    <row r="4077" spans="1:18" hidden="1" x14ac:dyDescent="0.2">
      <c r="A4077" t="s">
        <v>7498</v>
      </c>
      <c r="B4077" t="s">
        <v>7498</v>
      </c>
      <c r="C4077">
        <v>5.5300000000000002E-2</v>
      </c>
      <c r="D4077">
        <v>7.9100000000000004E-2</v>
      </c>
      <c r="E4077">
        <v>0.1008</v>
      </c>
      <c r="F4077">
        <v>6.9</v>
      </c>
      <c r="G4077">
        <v>8.8000000000000007</v>
      </c>
      <c r="H4077">
        <v>12.5</v>
      </c>
      <c r="I4077">
        <v>7.4</v>
      </c>
      <c r="J4077">
        <v>9.6</v>
      </c>
      <c r="K4077">
        <v>14.3</v>
      </c>
      <c r="L4077">
        <v>116.5</v>
      </c>
      <c r="M4077">
        <v>1000</v>
      </c>
      <c r="N4077">
        <v>0</v>
      </c>
      <c r="O4077">
        <v>0.1212</v>
      </c>
      <c r="P4077">
        <v>7.0000000000000001E-3</v>
      </c>
      <c r="Q4077">
        <v>0.01</v>
      </c>
      <c r="R4077">
        <v>1.2E-2</v>
      </c>
    </row>
    <row r="4078" spans="1:18" hidden="1" x14ac:dyDescent="0.2">
      <c r="A4078" t="s">
        <v>7499</v>
      </c>
      <c r="B4078" t="s">
        <v>7499</v>
      </c>
      <c r="C4078">
        <v>9.8799999999999999E-2</v>
      </c>
      <c r="D4078">
        <v>0.1118</v>
      </c>
      <c r="E4078">
        <v>0.12670000000000001</v>
      </c>
      <c r="F4078">
        <v>5.5</v>
      </c>
      <c r="G4078">
        <v>6.2</v>
      </c>
      <c r="H4078">
        <v>7</v>
      </c>
      <c r="I4078">
        <v>5.8</v>
      </c>
      <c r="J4078">
        <v>6.6</v>
      </c>
      <c r="K4078">
        <v>7.5</v>
      </c>
      <c r="L4078">
        <v>1237.5</v>
      </c>
      <c r="M4078">
        <v>1000</v>
      </c>
      <c r="N4078">
        <v>1</v>
      </c>
      <c r="O4078">
        <v>3.8519999999999999</v>
      </c>
      <c r="P4078">
        <v>0.38100000000000001</v>
      </c>
      <c r="Q4078">
        <v>0.43099999999999999</v>
      </c>
      <c r="R4078">
        <v>0.48799999999999999</v>
      </c>
    </row>
    <row r="4079" spans="1:18" hidden="1" x14ac:dyDescent="0.2">
      <c r="A4079" t="s">
        <v>7500</v>
      </c>
      <c r="B4079" t="s">
        <v>7501</v>
      </c>
      <c r="C4079">
        <v>7.4700000000000003E-2</v>
      </c>
      <c r="D4079">
        <v>8.7999999999999995E-2</v>
      </c>
      <c r="E4079">
        <v>0.1013</v>
      </c>
      <c r="F4079">
        <v>6.8</v>
      </c>
      <c r="G4079">
        <v>7.9</v>
      </c>
      <c r="H4079">
        <v>9.3000000000000007</v>
      </c>
      <c r="I4079">
        <v>7.3</v>
      </c>
      <c r="J4079">
        <v>8.6</v>
      </c>
      <c r="K4079">
        <v>10.199999999999999</v>
      </c>
      <c r="L4079">
        <v>3665.9</v>
      </c>
      <c r="M4079">
        <v>1000</v>
      </c>
      <c r="N4079">
        <v>1</v>
      </c>
      <c r="O4079">
        <v>7.8559999999999999</v>
      </c>
      <c r="P4079">
        <v>0.58699999999999997</v>
      </c>
      <c r="Q4079">
        <v>0.69099999999999995</v>
      </c>
      <c r="R4079">
        <v>0.79600000000000004</v>
      </c>
    </row>
    <row r="4080" spans="1:18" hidden="1" x14ac:dyDescent="0.2">
      <c r="A4080" t="s">
        <v>7502</v>
      </c>
      <c r="B4080" t="s">
        <v>7503</v>
      </c>
      <c r="C4080">
        <v>7.2599999999999998E-2</v>
      </c>
      <c r="D4080">
        <v>8.4699999999999998E-2</v>
      </c>
      <c r="E4080">
        <v>9.7799999999999998E-2</v>
      </c>
      <c r="F4080">
        <v>7.1</v>
      </c>
      <c r="G4080">
        <v>8.1999999999999993</v>
      </c>
      <c r="H4080">
        <v>9.5</v>
      </c>
      <c r="I4080">
        <v>7.6</v>
      </c>
      <c r="J4080">
        <v>8.9</v>
      </c>
      <c r="K4080">
        <v>10.5</v>
      </c>
      <c r="L4080">
        <v>6669.5</v>
      </c>
      <c r="M4080">
        <v>1000</v>
      </c>
      <c r="N4080">
        <v>1</v>
      </c>
      <c r="O4080">
        <v>8.5410000000000004</v>
      </c>
      <c r="P4080">
        <v>0.62</v>
      </c>
      <c r="Q4080">
        <v>0.72299999999999998</v>
      </c>
      <c r="R4080">
        <v>0.83499999999999996</v>
      </c>
    </row>
    <row r="4081" spans="1:18" hidden="1" x14ac:dyDescent="0.2">
      <c r="A4081" t="s">
        <v>7504</v>
      </c>
      <c r="B4081" t="s">
        <v>7505</v>
      </c>
      <c r="C4081">
        <v>4.7600000000000003E-2</v>
      </c>
      <c r="D4081">
        <v>5.3400000000000003E-2</v>
      </c>
      <c r="E4081">
        <v>6.08E-2</v>
      </c>
      <c r="F4081">
        <v>11.4</v>
      </c>
      <c r="G4081">
        <v>13</v>
      </c>
      <c r="H4081">
        <v>14.5</v>
      </c>
      <c r="I4081">
        <v>12.9</v>
      </c>
      <c r="J4081">
        <v>14.9</v>
      </c>
      <c r="K4081">
        <v>17</v>
      </c>
      <c r="L4081">
        <v>2644</v>
      </c>
      <c r="M4081">
        <v>1000</v>
      </c>
      <c r="N4081">
        <v>1</v>
      </c>
      <c r="O4081">
        <v>2.4790000000000001</v>
      </c>
      <c r="P4081">
        <v>0.11799999999999999</v>
      </c>
      <c r="Q4081">
        <v>0.13200000000000001</v>
      </c>
      <c r="R4081">
        <v>0.151</v>
      </c>
    </row>
    <row r="4082" spans="1:18" hidden="1" x14ac:dyDescent="0.2">
      <c r="A4082" t="s">
        <v>7506</v>
      </c>
      <c r="B4082" t="s">
        <v>7507</v>
      </c>
      <c r="C4082">
        <v>5.5100000000000003E-2</v>
      </c>
      <c r="D4082">
        <v>6.2199999999999998E-2</v>
      </c>
      <c r="E4082">
        <v>7.0199999999999999E-2</v>
      </c>
      <c r="F4082">
        <v>9.9</v>
      </c>
      <c r="G4082">
        <v>11.1</v>
      </c>
      <c r="H4082">
        <v>12.6</v>
      </c>
      <c r="I4082">
        <v>10.9</v>
      </c>
      <c r="J4082">
        <v>12.5</v>
      </c>
      <c r="K4082">
        <v>14.4</v>
      </c>
      <c r="L4082">
        <v>1119.7</v>
      </c>
      <c r="M4082">
        <v>1000</v>
      </c>
      <c r="N4082">
        <v>1</v>
      </c>
      <c r="O4082">
        <v>1.5740000000000001</v>
      </c>
      <c r="P4082">
        <v>8.6999999999999994E-2</v>
      </c>
      <c r="Q4082">
        <v>9.8000000000000004E-2</v>
      </c>
      <c r="R4082">
        <v>0.111</v>
      </c>
    </row>
    <row r="4083" spans="1:18" hidden="1" x14ac:dyDescent="0.2">
      <c r="A4083" t="s">
        <v>7508</v>
      </c>
      <c r="B4083" t="s">
        <v>7509</v>
      </c>
      <c r="C4083">
        <v>5.3900000000000003E-2</v>
      </c>
      <c r="D4083">
        <v>7.1499999999999994E-2</v>
      </c>
      <c r="E4083">
        <v>0.104</v>
      </c>
      <c r="F4083">
        <v>6.7</v>
      </c>
      <c r="G4083">
        <v>9.6999999999999993</v>
      </c>
      <c r="H4083">
        <v>12.9</v>
      </c>
      <c r="I4083">
        <v>7.1</v>
      </c>
      <c r="J4083">
        <v>10.7</v>
      </c>
      <c r="K4083">
        <v>14.8</v>
      </c>
      <c r="L4083">
        <v>17281.7</v>
      </c>
      <c r="M4083">
        <v>538</v>
      </c>
      <c r="N4083">
        <v>1</v>
      </c>
      <c r="O4083">
        <v>23.67</v>
      </c>
      <c r="P4083">
        <v>1.276</v>
      </c>
      <c r="Q4083">
        <v>1.6919999999999999</v>
      </c>
      <c r="R4083">
        <v>2.4609999999999999</v>
      </c>
    </row>
    <row r="4084" spans="1:18" hidden="1" x14ac:dyDescent="0.2">
      <c r="A4084" t="s">
        <v>7510</v>
      </c>
      <c r="B4084" t="s">
        <v>7511</v>
      </c>
      <c r="C4084">
        <v>0.11219999999999999</v>
      </c>
      <c r="D4084">
        <v>0.1802</v>
      </c>
      <c r="E4084">
        <v>0.27289999999999998</v>
      </c>
      <c r="F4084">
        <v>2.5</v>
      </c>
      <c r="G4084">
        <v>3.8</v>
      </c>
      <c r="H4084">
        <v>6.2</v>
      </c>
      <c r="I4084">
        <v>2.6</v>
      </c>
      <c r="J4084">
        <v>4</v>
      </c>
      <c r="K4084">
        <v>6.6</v>
      </c>
      <c r="L4084">
        <v>1225.2</v>
      </c>
      <c r="M4084">
        <v>1000</v>
      </c>
      <c r="N4084">
        <v>1</v>
      </c>
      <c r="O4084">
        <v>6.9080000000000004</v>
      </c>
      <c r="P4084">
        <v>0.77500000000000002</v>
      </c>
      <c r="Q4084">
        <v>1.2450000000000001</v>
      </c>
      <c r="R4084">
        <v>1.885</v>
      </c>
    </row>
    <row r="4085" spans="1:18" hidden="1" x14ac:dyDescent="0.2">
      <c r="A4085" t="s">
        <v>7512</v>
      </c>
      <c r="B4085" t="s">
        <v>7513</v>
      </c>
      <c r="C4085">
        <v>2.06E-2</v>
      </c>
      <c r="D4085">
        <v>2.3699999999999999E-2</v>
      </c>
      <c r="E4085">
        <v>2.7E-2</v>
      </c>
      <c r="F4085">
        <v>25.7</v>
      </c>
      <c r="G4085">
        <v>29.2</v>
      </c>
      <c r="H4085">
        <v>33.700000000000003</v>
      </c>
      <c r="I4085">
        <v>34.6</v>
      </c>
      <c r="J4085">
        <v>41.2</v>
      </c>
      <c r="K4085">
        <v>50.6</v>
      </c>
      <c r="L4085">
        <v>6437.7</v>
      </c>
      <c r="M4085">
        <v>1000</v>
      </c>
      <c r="N4085">
        <v>1</v>
      </c>
      <c r="O4085">
        <v>38.729999999999997</v>
      </c>
      <c r="P4085">
        <v>0.79800000000000004</v>
      </c>
      <c r="Q4085">
        <v>0.91800000000000004</v>
      </c>
      <c r="R4085">
        <v>1.046</v>
      </c>
    </row>
    <row r="4086" spans="1:18" hidden="1" x14ac:dyDescent="0.2">
      <c r="A4086" t="s">
        <v>7514</v>
      </c>
      <c r="B4086" t="s">
        <v>7515</v>
      </c>
      <c r="C4086">
        <v>0.12939999999999999</v>
      </c>
      <c r="D4086">
        <v>0.1578</v>
      </c>
      <c r="E4086">
        <v>0.19800000000000001</v>
      </c>
      <c r="F4086">
        <v>3.5</v>
      </c>
      <c r="G4086">
        <v>4.4000000000000004</v>
      </c>
      <c r="H4086">
        <v>5.4</v>
      </c>
      <c r="I4086">
        <v>3.6</v>
      </c>
      <c r="J4086">
        <v>4.5999999999999996</v>
      </c>
      <c r="K4086">
        <v>5.7</v>
      </c>
      <c r="L4086">
        <v>2006.8</v>
      </c>
      <c r="M4086">
        <v>1000</v>
      </c>
      <c r="N4086">
        <v>1</v>
      </c>
      <c r="O4086">
        <v>2.581</v>
      </c>
      <c r="P4086">
        <v>0.33400000000000002</v>
      </c>
      <c r="Q4086">
        <v>0.40699999999999997</v>
      </c>
      <c r="R4086">
        <v>0.51100000000000001</v>
      </c>
    </row>
    <row r="4087" spans="1:18" hidden="1" x14ac:dyDescent="0.2">
      <c r="A4087" t="s">
        <v>7516</v>
      </c>
      <c r="B4087" t="s">
        <v>7517</v>
      </c>
      <c r="C4087">
        <v>1.9199999999999998E-2</v>
      </c>
      <c r="D4087">
        <v>2.3099999999999999E-2</v>
      </c>
      <c r="E4087">
        <v>2.6100000000000002E-2</v>
      </c>
      <c r="F4087">
        <v>26.5</v>
      </c>
      <c r="G4087">
        <v>30</v>
      </c>
      <c r="H4087">
        <v>36.1</v>
      </c>
      <c r="I4087">
        <v>36</v>
      </c>
      <c r="J4087">
        <v>42.8</v>
      </c>
      <c r="K4087">
        <v>56.3</v>
      </c>
      <c r="L4087">
        <v>49921</v>
      </c>
      <c r="M4087">
        <v>546</v>
      </c>
      <c r="N4087">
        <v>1</v>
      </c>
      <c r="O4087">
        <v>106.5</v>
      </c>
      <c r="P4087">
        <v>2.044</v>
      </c>
      <c r="Q4087">
        <v>2.4590000000000001</v>
      </c>
      <c r="R4087">
        <v>2.778</v>
      </c>
    </row>
    <row r="4088" spans="1:18" hidden="1" x14ac:dyDescent="0.2">
      <c r="A4088" t="s">
        <v>7518</v>
      </c>
      <c r="B4088" t="s">
        <v>7519</v>
      </c>
      <c r="C4088">
        <v>1.9900000000000001E-2</v>
      </c>
      <c r="D4088">
        <v>2.5600000000000001E-2</v>
      </c>
      <c r="E4088">
        <v>3.2500000000000001E-2</v>
      </c>
      <c r="F4088">
        <v>21.3</v>
      </c>
      <c r="G4088">
        <v>27.1</v>
      </c>
      <c r="H4088">
        <v>34.799999999999997</v>
      </c>
      <c r="I4088">
        <v>27.1</v>
      </c>
      <c r="J4088">
        <v>37</v>
      </c>
      <c r="K4088">
        <v>53.2</v>
      </c>
      <c r="L4088">
        <v>197.9</v>
      </c>
      <c r="M4088">
        <v>1000</v>
      </c>
      <c r="N4088">
        <v>0</v>
      </c>
      <c r="O4088">
        <v>28.98</v>
      </c>
      <c r="P4088">
        <v>0.57699999999999996</v>
      </c>
      <c r="Q4088">
        <v>0.74199999999999999</v>
      </c>
      <c r="R4088">
        <v>0.94199999999999995</v>
      </c>
    </row>
    <row r="4089" spans="1:18" hidden="1" x14ac:dyDescent="0.2">
      <c r="A4089" t="s">
        <v>7520</v>
      </c>
      <c r="B4089" t="s">
        <v>7521</v>
      </c>
      <c r="C4089">
        <v>3.5900000000000001E-2</v>
      </c>
      <c r="D4089">
        <v>4.9099999999999998E-2</v>
      </c>
      <c r="E4089">
        <v>6.13E-2</v>
      </c>
      <c r="F4089">
        <v>11.3</v>
      </c>
      <c r="G4089">
        <v>14.1</v>
      </c>
      <c r="H4089">
        <v>19.3</v>
      </c>
      <c r="I4089">
        <v>12.7</v>
      </c>
      <c r="J4089">
        <v>16.399999999999999</v>
      </c>
      <c r="K4089">
        <v>23.9</v>
      </c>
      <c r="L4089">
        <v>15894.4</v>
      </c>
      <c r="M4089">
        <v>854</v>
      </c>
      <c r="N4089">
        <v>1</v>
      </c>
      <c r="O4089">
        <v>38.58</v>
      </c>
      <c r="P4089">
        <v>1.385</v>
      </c>
      <c r="Q4089">
        <v>1.8939999999999999</v>
      </c>
      <c r="R4089">
        <v>2.3650000000000002</v>
      </c>
    </row>
    <row r="4090" spans="1:18" hidden="1" x14ac:dyDescent="0.2">
      <c r="A4090" t="s">
        <v>7522</v>
      </c>
      <c r="B4090" t="s">
        <v>7523</v>
      </c>
      <c r="C4090">
        <v>6.3E-2</v>
      </c>
      <c r="D4090">
        <v>7.8200000000000006E-2</v>
      </c>
      <c r="E4090">
        <v>9.5899999999999999E-2</v>
      </c>
      <c r="F4090">
        <v>7.2</v>
      </c>
      <c r="G4090">
        <v>8.9</v>
      </c>
      <c r="H4090">
        <v>11</v>
      </c>
      <c r="I4090">
        <v>7.8</v>
      </c>
      <c r="J4090">
        <v>9.6999999999999993</v>
      </c>
      <c r="K4090">
        <v>12.4</v>
      </c>
      <c r="L4090">
        <v>666.9</v>
      </c>
      <c r="M4090">
        <v>1000</v>
      </c>
      <c r="N4090">
        <v>1</v>
      </c>
      <c r="O4090">
        <v>1.7749999999999999</v>
      </c>
      <c r="P4090">
        <v>0.112</v>
      </c>
      <c r="Q4090">
        <v>0.13900000000000001</v>
      </c>
      <c r="R4090">
        <v>0.17</v>
      </c>
    </row>
    <row r="4091" spans="1:18" hidden="1" x14ac:dyDescent="0.2">
      <c r="A4091" t="s">
        <v>7524</v>
      </c>
      <c r="B4091" t="s">
        <v>7525</v>
      </c>
      <c r="C4091">
        <v>5.79E-2</v>
      </c>
      <c r="D4091">
        <v>6.9699999999999998E-2</v>
      </c>
      <c r="E4091">
        <v>8.2600000000000007E-2</v>
      </c>
      <c r="F4091">
        <v>8.4</v>
      </c>
      <c r="G4091">
        <v>9.9</v>
      </c>
      <c r="H4091">
        <v>12</v>
      </c>
      <c r="I4091">
        <v>9.1999999999999993</v>
      </c>
      <c r="J4091">
        <v>11</v>
      </c>
      <c r="K4091">
        <v>13.6</v>
      </c>
      <c r="L4091">
        <v>2732</v>
      </c>
      <c r="M4091">
        <v>1000</v>
      </c>
      <c r="N4091">
        <v>1</v>
      </c>
      <c r="O4091">
        <v>1.5860000000000001</v>
      </c>
      <c r="P4091">
        <v>9.1999999999999998E-2</v>
      </c>
      <c r="Q4091">
        <v>0.111</v>
      </c>
      <c r="R4091">
        <v>0.13100000000000001</v>
      </c>
    </row>
    <row r="4092" spans="1:18" hidden="1" x14ac:dyDescent="0.2">
      <c r="A4092" t="s">
        <v>7526</v>
      </c>
      <c r="B4092" t="s">
        <v>7527</v>
      </c>
      <c r="C4092">
        <v>0.1143</v>
      </c>
      <c r="D4092">
        <v>0.13780000000000001</v>
      </c>
      <c r="E4092">
        <v>0.16389999999999999</v>
      </c>
      <c r="F4092">
        <v>4.2</v>
      </c>
      <c r="G4092">
        <v>5</v>
      </c>
      <c r="H4092">
        <v>6.1</v>
      </c>
      <c r="I4092">
        <v>4.4000000000000004</v>
      </c>
      <c r="J4092">
        <v>5.3</v>
      </c>
      <c r="K4092">
        <v>6.5</v>
      </c>
      <c r="L4092">
        <v>1378.1</v>
      </c>
      <c r="M4092">
        <v>1000</v>
      </c>
      <c r="N4092">
        <v>1</v>
      </c>
      <c r="O4092">
        <v>2.931</v>
      </c>
      <c r="P4092">
        <v>0.33500000000000002</v>
      </c>
      <c r="Q4092">
        <v>0.40400000000000003</v>
      </c>
      <c r="R4092">
        <v>0.48</v>
      </c>
    </row>
    <row r="4093" spans="1:18" hidden="1" x14ac:dyDescent="0.2">
      <c r="A4093" t="s">
        <v>7528</v>
      </c>
      <c r="B4093" t="s">
        <v>7529</v>
      </c>
      <c r="C4093">
        <v>7.3300000000000004E-2</v>
      </c>
      <c r="D4093">
        <v>8.4900000000000003E-2</v>
      </c>
      <c r="E4093">
        <v>9.4200000000000006E-2</v>
      </c>
      <c r="F4093">
        <v>7.4</v>
      </c>
      <c r="G4093">
        <v>8.1999999999999993</v>
      </c>
      <c r="H4093">
        <v>9.5</v>
      </c>
      <c r="I4093">
        <v>7.9</v>
      </c>
      <c r="J4093">
        <v>8.9</v>
      </c>
      <c r="K4093">
        <v>10.4</v>
      </c>
      <c r="L4093">
        <v>1129.7</v>
      </c>
      <c r="M4093">
        <v>1000</v>
      </c>
      <c r="N4093">
        <v>1</v>
      </c>
      <c r="O4093">
        <v>5.8019999999999996</v>
      </c>
      <c r="P4093">
        <v>0.42499999999999999</v>
      </c>
      <c r="Q4093">
        <v>0.49299999999999999</v>
      </c>
      <c r="R4093">
        <v>0.54700000000000004</v>
      </c>
    </row>
    <row r="4094" spans="1:18" hidden="1" x14ac:dyDescent="0.2">
      <c r="A4094" t="s">
        <v>7530</v>
      </c>
      <c r="B4094" t="s">
        <v>7531</v>
      </c>
      <c r="C4094">
        <v>9.3200000000000005E-2</v>
      </c>
      <c r="D4094">
        <v>0.1086</v>
      </c>
      <c r="E4094">
        <v>0.1255</v>
      </c>
      <c r="F4094">
        <v>5.5</v>
      </c>
      <c r="G4094">
        <v>6.4</v>
      </c>
      <c r="H4094">
        <v>7.4</v>
      </c>
      <c r="I4094">
        <v>5.8</v>
      </c>
      <c r="J4094">
        <v>6.8</v>
      </c>
      <c r="K4094">
        <v>8</v>
      </c>
      <c r="L4094">
        <v>1344.8</v>
      </c>
      <c r="M4094">
        <v>1000</v>
      </c>
      <c r="N4094">
        <v>1</v>
      </c>
      <c r="O4094">
        <v>2.0649999999999999</v>
      </c>
      <c r="P4094">
        <v>0.193</v>
      </c>
      <c r="Q4094">
        <v>0.224</v>
      </c>
      <c r="R4094">
        <v>0.25900000000000001</v>
      </c>
    </row>
    <row r="4095" spans="1:18" hidden="1" x14ac:dyDescent="0.2">
      <c r="A4095" t="s">
        <v>7532</v>
      </c>
      <c r="B4095" t="s">
        <v>7533</v>
      </c>
      <c r="C4095">
        <v>9.1700000000000004E-2</v>
      </c>
      <c r="D4095">
        <v>0.1052</v>
      </c>
      <c r="E4095">
        <v>0.1188</v>
      </c>
      <c r="F4095">
        <v>5.8</v>
      </c>
      <c r="G4095">
        <v>6.6</v>
      </c>
      <c r="H4095">
        <v>7.6</v>
      </c>
      <c r="I4095">
        <v>6.2</v>
      </c>
      <c r="J4095">
        <v>7.1</v>
      </c>
      <c r="K4095">
        <v>8.1999999999999993</v>
      </c>
      <c r="L4095">
        <v>1380.1</v>
      </c>
      <c r="M4095">
        <v>1000</v>
      </c>
      <c r="N4095">
        <v>1</v>
      </c>
      <c r="O4095">
        <v>2.0920000000000001</v>
      </c>
      <c r="P4095">
        <v>0.192</v>
      </c>
      <c r="Q4095">
        <v>0.22</v>
      </c>
      <c r="R4095">
        <v>0.249</v>
      </c>
    </row>
    <row r="4096" spans="1:18" hidden="1" x14ac:dyDescent="0.2">
      <c r="A4096" t="s">
        <v>7534</v>
      </c>
      <c r="B4096" t="s">
        <v>7535</v>
      </c>
      <c r="C4096">
        <v>0.15679999999999999</v>
      </c>
      <c r="D4096">
        <v>0.19539999999999999</v>
      </c>
      <c r="E4096">
        <v>0.24210000000000001</v>
      </c>
      <c r="F4096">
        <v>2.9</v>
      </c>
      <c r="G4096">
        <v>3.5</v>
      </c>
      <c r="H4096">
        <v>4.4000000000000004</v>
      </c>
      <c r="I4096">
        <v>2.9</v>
      </c>
      <c r="J4096">
        <v>3.7</v>
      </c>
      <c r="K4096">
        <v>4.5999999999999996</v>
      </c>
      <c r="L4096">
        <v>1192.9000000000001</v>
      </c>
      <c r="M4096">
        <v>1000</v>
      </c>
      <c r="N4096">
        <v>1</v>
      </c>
      <c r="O4096">
        <v>4.8819999999999997</v>
      </c>
      <c r="P4096">
        <v>0.76600000000000001</v>
      </c>
      <c r="Q4096">
        <v>0.95399999999999996</v>
      </c>
      <c r="R4096">
        <v>1.1819999999999999</v>
      </c>
    </row>
    <row r="4097" spans="1:18" hidden="1" x14ac:dyDescent="0.2">
      <c r="A4097" t="s">
        <v>7536</v>
      </c>
      <c r="B4097" t="s">
        <v>7537</v>
      </c>
      <c r="C4097">
        <v>3.2399999999999998E-2</v>
      </c>
      <c r="D4097">
        <v>4.6699999999999998E-2</v>
      </c>
      <c r="E4097">
        <v>6.1699999999999998E-2</v>
      </c>
      <c r="F4097">
        <v>11.2</v>
      </c>
      <c r="G4097">
        <v>14.8</v>
      </c>
      <c r="H4097">
        <v>21.4</v>
      </c>
      <c r="I4097">
        <v>12.6</v>
      </c>
      <c r="J4097">
        <v>17.399999999999999</v>
      </c>
      <c r="K4097">
        <v>27.2</v>
      </c>
      <c r="L4097">
        <v>5415.4</v>
      </c>
      <c r="M4097">
        <v>1000</v>
      </c>
      <c r="N4097">
        <v>1</v>
      </c>
      <c r="O4097">
        <v>27.08</v>
      </c>
      <c r="P4097">
        <v>0.878</v>
      </c>
      <c r="Q4097">
        <v>1.2649999999999999</v>
      </c>
      <c r="R4097">
        <v>1.671</v>
      </c>
    </row>
    <row r="4098" spans="1:18" hidden="1" x14ac:dyDescent="0.2">
      <c r="A4098" t="s">
        <v>7538</v>
      </c>
      <c r="B4098" t="s">
        <v>7539</v>
      </c>
      <c r="C4098">
        <v>8.8999999999999996E-2</v>
      </c>
      <c r="D4098">
        <v>0.1052</v>
      </c>
      <c r="E4098">
        <v>0.12509999999999999</v>
      </c>
      <c r="F4098">
        <v>5.5</v>
      </c>
      <c r="G4098">
        <v>6.6</v>
      </c>
      <c r="H4098">
        <v>7.8</v>
      </c>
      <c r="I4098">
        <v>5.9</v>
      </c>
      <c r="J4098">
        <v>7.1</v>
      </c>
      <c r="K4098">
        <v>8.4</v>
      </c>
      <c r="L4098">
        <v>3017.7</v>
      </c>
      <c r="M4098">
        <v>1000</v>
      </c>
      <c r="N4098">
        <v>1</v>
      </c>
      <c r="O4098">
        <v>6.61</v>
      </c>
      <c r="P4098">
        <v>0.58799999999999997</v>
      </c>
      <c r="Q4098">
        <v>0.69499999999999995</v>
      </c>
      <c r="R4098">
        <v>0.82699999999999996</v>
      </c>
    </row>
    <row r="4099" spans="1:18" hidden="1" x14ac:dyDescent="0.2">
      <c r="A4099" t="s">
        <v>7540</v>
      </c>
      <c r="B4099" t="s">
        <v>7541</v>
      </c>
      <c r="C4099">
        <v>7.1300000000000002E-2</v>
      </c>
      <c r="D4099">
        <v>9.0700000000000003E-2</v>
      </c>
      <c r="E4099">
        <v>0.1103</v>
      </c>
      <c r="F4099">
        <v>6.3</v>
      </c>
      <c r="G4099">
        <v>7.6</v>
      </c>
      <c r="H4099">
        <v>9.6999999999999993</v>
      </c>
      <c r="I4099">
        <v>6.7</v>
      </c>
      <c r="J4099">
        <v>8.3000000000000007</v>
      </c>
      <c r="K4099">
        <v>10.8</v>
      </c>
      <c r="L4099">
        <v>660.8</v>
      </c>
      <c r="M4099">
        <v>1000</v>
      </c>
      <c r="N4099">
        <v>1</v>
      </c>
      <c r="O4099">
        <v>4.4480000000000004</v>
      </c>
      <c r="P4099">
        <v>0.317</v>
      </c>
      <c r="Q4099">
        <v>0.40300000000000002</v>
      </c>
      <c r="R4099">
        <v>0.49099999999999999</v>
      </c>
    </row>
    <row r="4100" spans="1:18" hidden="1" x14ac:dyDescent="0.2">
      <c r="A4100" t="s">
        <v>7542</v>
      </c>
      <c r="B4100" t="s">
        <v>7543</v>
      </c>
      <c r="C4100">
        <v>8.9599999999999999E-2</v>
      </c>
      <c r="D4100">
        <v>0.1061</v>
      </c>
      <c r="E4100">
        <v>0.12330000000000001</v>
      </c>
      <c r="F4100">
        <v>5.6</v>
      </c>
      <c r="G4100">
        <v>6.5</v>
      </c>
      <c r="H4100">
        <v>7.7</v>
      </c>
      <c r="I4100">
        <v>6</v>
      </c>
      <c r="J4100">
        <v>7</v>
      </c>
      <c r="K4100">
        <v>8.4</v>
      </c>
      <c r="L4100">
        <v>1462.5</v>
      </c>
      <c r="M4100">
        <v>1000</v>
      </c>
      <c r="N4100">
        <v>1</v>
      </c>
      <c r="O4100">
        <v>1.631</v>
      </c>
      <c r="P4100">
        <v>0.14599999999999999</v>
      </c>
      <c r="Q4100">
        <v>0.17299999999999999</v>
      </c>
      <c r="R4100">
        <v>0.20100000000000001</v>
      </c>
    </row>
    <row r="4101" spans="1:18" hidden="1" x14ac:dyDescent="0.2">
      <c r="A4101" t="s">
        <v>7544</v>
      </c>
      <c r="B4101" t="s">
        <v>7545</v>
      </c>
      <c r="C4101">
        <v>5.2900000000000003E-2</v>
      </c>
      <c r="D4101">
        <v>6.3200000000000006E-2</v>
      </c>
      <c r="E4101">
        <v>7.3099999999999998E-2</v>
      </c>
      <c r="F4101">
        <v>9.5</v>
      </c>
      <c r="G4101">
        <v>11</v>
      </c>
      <c r="H4101">
        <v>13.1</v>
      </c>
      <c r="I4101">
        <v>10.5</v>
      </c>
      <c r="J4101">
        <v>12.3</v>
      </c>
      <c r="K4101">
        <v>15.1</v>
      </c>
      <c r="L4101">
        <v>1231.4000000000001</v>
      </c>
      <c r="M4101">
        <v>1000</v>
      </c>
      <c r="N4101">
        <v>1</v>
      </c>
      <c r="O4101">
        <v>1.6140000000000001</v>
      </c>
      <c r="P4101">
        <v>8.5000000000000006E-2</v>
      </c>
      <c r="Q4101">
        <v>0.10199999999999999</v>
      </c>
      <c r="R4101">
        <v>0.11799999999999999</v>
      </c>
    </row>
    <row r="4102" spans="1:18" hidden="1" x14ac:dyDescent="0.2">
      <c r="A4102" t="s">
        <v>7546</v>
      </c>
      <c r="B4102" t="s">
        <v>7547</v>
      </c>
      <c r="C4102">
        <v>4.53E-2</v>
      </c>
      <c r="D4102">
        <v>5.2699999999999997E-2</v>
      </c>
      <c r="E4102">
        <v>5.9900000000000002E-2</v>
      </c>
      <c r="F4102">
        <v>11.6</v>
      </c>
      <c r="G4102">
        <v>13.1</v>
      </c>
      <c r="H4102">
        <v>15.3</v>
      </c>
      <c r="I4102">
        <v>13.1</v>
      </c>
      <c r="J4102">
        <v>15.1</v>
      </c>
      <c r="K4102">
        <v>18</v>
      </c>
      <c r="L4102">
        <v>3005.7</v>
      </c>
      <c r="M4102">
        <v>1000</v>
      </c>
      <c r="N4102">
        <v>1</v>
      </c>
      <c r="O4102">
        <v>7.718</v>
      </c>
      <c r="P4102">
        <v>0.35</v>
      </c>
      <c r="Q4102">
        <v>0.40699999999999997</v>
      </c>
      <c r="R4102">
        <v>0.46200000000000002</v>
      </c>
    </row>
    <row r="4103" spans="1:18" hidden="1" x14ac:dyDescent="0.2">
      <c r="A4103" t="s">
        <v>7548</v>
      </c>
      <c r="B4103" t="s">
        <v>7549</v>
      </c>
      <c r="C4103">
        <v>5.8000000000000003E-2</v>
      </c>
      <c r="D4103">
        <v>6.8599999999999994E-2</v>
      </c>
      <c r="E4103">
        <v>8.2600000000000007E-2</v>
      </c>
      <c r="F4103">
        <v>8.4</v>
      </c>
      <c r="G4103">
        <v>10.1</v>
      </c>
      <c r="H4103">
        <v>12</v>
      </c>
      <c r="I4103">
        <v>9.1999999999999993</v>
      </c>
      <c r="J4103">
        <v>11.2</v>
      </c>
      <c r="K4103">
        <v>13.6</v>
      </c>
      <c r="L4103">
        <v>149.5</v>
      </c>
      <c r="M4103">
        <v>1000</v>
      </c>
      <c r="N4103">
        <v>0</v>
      </c>
      <c r="O4103">
        <v>1.5169999999999999</v>
      </c>
      <c r="P4103">
        <v>8.7999999999999995E-2</v>
      </c>
      <c r="Q4103">
        <v>0.104</v>
      </c>
      <c r="R4103">
        <v>0.125</v>
      </c>
    </row>
    <row r="4104" spans="1:18" hidden="1" x14ac:dyDescent="0.2">
      <c r="A4104" t="s">
        <v>7550</v>
      </c>
      <c r="B4104" t="s">
        <v>7551</v>
      </c>
      <c r="C4104">
        <v>6.4100000000000004E-2</v>
      </c>
      <c r="D4104">
        <v>7.6700000000000004E-2</v>
      </c>
      <c r="E4104">
        <v>9.4899999999999998E-2</v>
      </c>
      <c r="F4104">
        <v>7.3</v>
      </c>
      <c r="G4104">
        <v>9</v>
      </c>
      <c r="H4104">
        <v>10.8</v>
      </c>
      <c r="I4104">
        <v>7.9</v>
      </c>
      <c r="J4104">
        <v>9.9</v>
      </c>
      <c r="K4104">
        <v>12.1</v>
      </c>
      <c r="L4104">
        <v>14002.2</v>
      </c>
      <c r="M4104">
        <v>906</v>
      </c>
      <c r="N4104">
        <v>1</v>
      </c>
      <c r="O4104">
        <v>3.9529999999999998</v>
      </c>
      <c r="P4104">
        <v>0.253</v>
      </c>
      <c r="Q4104">
        <v>0.30299999999999999</v>
      </c>
      <c r="R4104">
        <v>0.375</v>
      </c>
    </row>
    <row r="4105" spans="1:18" hidden="1" x14ac:dyDescent="0.2">
      <c r="A4105" t="s">
        <v>7552</v>
      </c>
      <c r="B4105" t="s">
        <v>7553</v>
      </c>
      <c r="C4105">
        <v>6.7100000000000007E-2</v>
      </c>
      <c r="D4105">
        <v>8.5800000000000001E-2</v>
      </c>
      <c r="E4105">
        <v>0.1069</v>
      </c>
      <c r="F4105">
        <v>6.5</v>
      </c>
      <c r="G4105">
        <v>8.1</v>
      </c>
      <c r="H4105">
        <v>10.3</v>
      </c>
      <c r="I4105">
        <v>6.9</v>
      </c>
      <c r="J4105">
        <v>8.8000000000000007</v>
      </c>
      <c r="K4105">
        <v>11.5</v>
      </c>
      <c r="L4105">
        <v>5158.7</v>
      </c>
      <c r="M4105">
        <v>1000</v>
      </c>
      <c r="N4105">
        <v>1</v>
      </c>
      <c r="O4105">
        <v>3.5350000000000001</v>
      </c>
      <c r="P4105">
        <v>0.23699999999999999</v>
      </c>
      <c r="Q4105">
        <v>0.30299999999999999</v>
      </c>
      <c r="R4105">
        <v>0.378</v>
      </c>
    </row>
    <row r="4106" spans="1:18" hidden="1" x14ac:dyDescent="0.2">
      <c r="A4106" t="s">
        <v>7554</v>
      </c>
      <c r="B4106" t="s">
        <v>7555</v>
      </c>
      <c r="C4106">
        <v>0.04</v>
      </c>
      <c r="D4106">
        <v>4.65E-2</v>
      </c>
      <c r="E4106">
        <v>5.1499999999999997E-2</v>
      </c>
      <c r="F4106">
        <v>13.5</v>
      </c>
      <c r="G4106">
        <v>14.9</v>
      </c>
      <c r="H4106">
        <v>17.3</v>
      </c>
      <c r="I4106">
        <v>15.5</v>
      </c>
      <c r="J4106">
        <v>17.5</v>
      </c>
      <c r="K4106">
        <v>20.9</v>
      </c>
      <c r="L4106">
        <v>2428.4</v>
      </c>
      <c r="M4106">
        <v>1000</v>
      </c>
      <c r="N4106">
        <v>1</v>
      </c>
      <c r="O4106">
        <v>4.181</v>
      </c>
      <c r="P4106">
        <v>0.16700000000000001</v>
      </c>
      <c r="Q4106">
        <v>0.19400000000000001</v>
      </c>
      <c r="R4106">
        <v>0.215</v>
      </c>
    </row>
    <row r="4107" spans="1:18" hidden="1" x14ac:dyDescent="0.2">
      <c r="A4107" t="s">
        <v>7556</v>
      </c>
      <c r="B4107" t="s">
        <v>7557</v>
      </c>
      <c r="C4107">
        <v>9.8599999999999993E-2</v>
      </c>
      <c r="D4107">
        <v>0.1132</v>
      </c>
      <c r="E4107">
        <v>0.13009999999999999</v>
      </c>
      <c r="F4107">
        <v>5.3</v>
      </c>
      <c r="G4107">
        <v>6.1</v>
      </c>
      <c r="H4107">
        <v>7</v>
      </c>
      <c r="I4107">
        <v>5.6</v>
      </c>
      <c r="J4107">
        <v>6.5</v>
      </c>
      <c r="K4107">
        <v>7.6</v>
      </c>
      <c r="L4107">
        <v>5388</v>
      </c>
      <c r="M4107">
        <v>1000</v>
      </c>
      <c r="N4107">
        <v>1</v>
      </c>
      <c r="O4107">
        <v>9.9849999999999994</v>
      </c>
      <c r="P4107">
        <v>0.98499999999999999</v>
      </c>
      <c r="Q4107">
        <v>1.1299999999999999</v>
      </c>
      <c r="R4107">
        <v>1.2989999999999999</v>
      </c>
    </row>
    <row r="4108" spans="1:18" hidden="1" x14ac:dyDescent="0.2">
      <c r="A4108" t="s">
        <v>7558</v>
      </c>
      <c r="B4108" t="s">
        <v>7558</v>
      </c>
      <c r="C4108">
        <v>7.1400000000000005E-2</v>
      </c>
      <c r="D4108">
        <v>9.0800000000000006E-2</v>
      </c>
      <c r="E4108">
        <v>0.10879999999999999</v>
      </c>
      <c r="F4108">
        <v>6.4</v>
      </c>
      <c r="G4108">
        <v>7.6</v>
      </c>
      <c r="H4108">
        <v>9.6999999999999993</v>
      </c>
      <c r="I4108">
        <v>6.8</v>
      </c>
      <c r="J4108">
        <v>8.3000000000000007</v>
      </c>
      <c r="K4108">
        <v>10.7</v>
      </c>
      <c r="L4108">
        <v>394.4</v>
      </c>
      <c r="M4108">
        <v>1000</v>
      </c>
      <c r="N4108">
        <v>1</v>
      </c>
      <c r="O4108">
        <v>0.45179999999999998</v>
      </c>
      <c r="P4108">
        <v>3.2000000000000001E-2</v>
      </c>
      <c r="Q4108">
        <v>4.1000000000000002E-2</v>
      </c>
      <c r="R4108">
        <v>4.9000000000000002E-2</v>
      </c>
    </row>
    <row r="4109" spans="1:18" hidden="1" x14ac:dyDescent="0.2">
      <c r="A4109" t="s">
        <v>7559</v>
      </c>
      <c r="B4109" t="s">
        <v>7560</v>
      </c>
      <c r="C4109">
        <v>2.5700000000000001E-2</v>
      </c>
      <c r="D4109">
        <v>3.5499999999999997E-2</v>
      </c>
      <c r="E4109">
        <v>4.5400000000000003E-2</v>
      </c>
      <c r="F4109">
        <v>15.3</v>
      </c>
      <c r="G4109">
        <v>19.5</v>
      </c>
      <c r="H4109">
        <v>26.9</v>
      </c>
      <c r="I4109">
        <v>18</v>
      </c>
      <c r="J4109">
        <v>24.2</v>
      </c>
      <c r="K4109">
        <v>36.799999999999997</v>
      </c>
      <c r="L4109">
        <v>110.7</v>
      </c>
      <c r="M4109">
        <v>1000</v>
      </c>
      <c r="N4109">
        <v>0</v>
      </c>
      <c r="O4109">
        <v>0.20519999999999999</v>
      </c>
      <c r="P4109">
        <v>5.0000000000000001E-3</v>
      </c>
      <c r="Q4109">
        <v>7.0000000000000001E-3</v>
      </c>
      <c r="R4109">
        <v>8.9999999999999993E-3</v>
      </c>
    </row>
    <row r="4110" spans="1:18" hidden="1" x14ac:dyDescent="0.2">
      <c r="A4110" t="s">
        <v>7561</v>
      </c>
      <c r="B4110" t="s">
        <v>7562</v>
      </c>
      <c r="C4110">
        <v>7.1499999999999994E-2</v>
      </c>
      <c r="D4110">
        <v>8.5199999999999998E-2</v>
      </c>
      <c r="E4110">
        <v>0.1043</v>
      </c>
      <c r="F4110">
        <v>6.6</v>
      </c>
      <c r="G4110">
        <v>8.1</v>
      </c>
      <c r="H4110">
        <v>9.6999999999999993</v>
      </c>
      <c r="I4110">
        <v>7.1</v>
      </c>
      <c r="J4110">
        <v>8.9</v>
      </c>
      <c r="K4110">
        <v>10.7</v>
      </c>
      <c r="L4110">
        <v>4684.3</v>
      </c>
      <c r="M4110">
        <v>1000</v>
      </c>
      <c r="N4110">
        <v>1</v>
      </c>
      <c r="O4110">
        <v>2.5630000000000002</v>
      </c>
      <c r="P4110">
        <v>0.183</v>
      </c>
      <c r="Q4110">
        <v>0.218</v>
      </c>
      <c r="R4110">
        <v>0.26700000000000002</v>
      </c>
    </row>
    <row r="4111" spans="1:18" hidden="1" x14ac:dyDescent="0.2">
      <c r="A4111" t="s">
        <v>7563</v>
      </c>
      <c r="B4111" t="s">
        <v>7563</v>
      </c>
      <c r="C4111">
        <v>8.4400000000000003E-2</v>
      </c>
      <c r="D4111">
        <v>9.8699999999999996E-2</v>
      </c>
      <c r="E4111">
        <v>0.1177</v>
      </c>
      <c r="F4111">
        <v>5.9</v>
      </c>
      <c r="G4111">
        <v>7</v>
      </c>
      <c r="H4111">
        <v>8.1999999999999993</v>
      </c>
      <c r="I4111">
        <v>6.3</v>
      </c>
      <c r="J4111">
        <v>7.5</v>
      </c>
      <c r="K4111">
        <v>8.9</v>
      </c>
      <c r="L4111">
        <v>1438.7</v>
      </c>
      <c r="M4111">
        <v>1000</v>
      </c>
      <c r="N4111">
        <v>1</v>
      </c>
      <c r="O4111">
        <v>0.74280000000000002</v>
      </c>
      <c r="P4111">
        <v>6.3E-2</v>
      </c>
      <c r="Q4111">
        <v>7.2999999999999995E-2</v>
      </c>
      <c r="R4111">
        <v>8.6999999999999994E-2</v>
      </c>
    </row>
    <row r="4112" spans="1:18" hidden="1" x14ac:dyDescent="0.2">
      <c r="A4112" t="s">
        <v>7564</v>
      </c>
      <c r="B4112" t="s">
        <v>7565</v>
      </c>
      <c r="C4112">
        <v>5.0500000000000003E-2</v>
      </c>
      <c r="D4112">
        <v>0.06</v>
      </c>
      <c r="E4112">
        <v>7.0000000000000007E-2</v>
      </c>
      <c r="F4112">
        <v>9.9</v>
      </c>
      <c r="G4112">
        <v>11.5</v>
      </c>
      <c r="H4112">
        <v>13.7</v>
      </c>
      <c r="I4112">
        <v>11</v>
      </c>
      <c r="J4112">
        <v>13</v>
      </c>
      <c r="K4112">
        <v>15.9</v>
      </c>
      <c r="L4112">
        <v>6349</v>
      </c>
      <c r="M4112">
        <v>1000</v>
      </c>
      <c r="N4112">
        <v>1</v>
      </c>
      <c r="O4112">
        <v>76.89</v>
      </c>
      <c r="P4112">
        <v>3.883</v>
      </c>
      <c r="Q4112">
        <v>4.6130000000000004</v>
      </c>
      <c r="R4112">
        <v>5.3819999999999997</v>
      </c>
    </row>
    <row r="4113" spans="1:18" hidden="1" x14ac:dyDescent="0.2">
      <c r="A4113" t="s">
        <v>7566</v>
      </c>
      <c r="B4113" t="s">
        <v>7567</v>
      </c>
      <c r="C4113">
        <v>6.1899999999999997E-2</v>
      </c>
      <c r="D4113">
        <v>7.9500000000000001E-2</v>
      </c>
      <c r="E4113">
        <v>0.1002</v>
      </c>
      <c r="F4113">
        <v>6.9</v>
      </c>
      <c r="G4113">
        <v>8.6999999999999993</v>
      </c>
      <c r="H4113">
        <v>11.2</v>
      </c>
      <c r="I4113">
        <v>7.4</v>
      </c>
      <c r="J4113">
        <v>9.5</v>
      </c>
      <c r="K4113">
        <v>12.6</v>
      </c>
      <c r="L4113">
        <v>920.7</v>
      </c>
      <c r="M4113">
        <v>1000</v>
      </c>
      <c r="N4113">
        <v>1</v>
      </c>
      <c r="O4113">
        <v>1.46</v>
      </c>
      <c r="P4113">
        <v>0.09</v>
      </c>
      <c r="Q4113">
        <v>0.11600000000000001</v>
      </c>
      <c r="R4113">
        <v>0.14599999999999999</v>
      </c>
    </row>
    <row r="4114" spans="1:18" hidden="1" x14ac:dyDescent="0.2">
      <c r="A4114" t="s">
        <v>7568</v>
      </c>
      <c r="B4114" t="s">
        <v>7568</v>
      </c>
      <c r="C4114">
        <v>6.6699999999999995E-2</v>
      </c>
      <c r="D4114">
        <v>8.3000000000000004E-2</v>
      </c>
      <c r="E4114">
        <v>0.1089</v>
      </c>
      <c r="F4114">
        <v>6.4</v>
      </c>
      <c r="G4114">
        <v>8.4</v>
      </c>
      <c r="H4114">
        <v>10.4</v>
      </c>
      <c r="I4114">
        <v>6.8</v>
      </c>
      <c r="J4114">
        <v>9.1</v>
      </c>
      <c r="K4114">
        <v>11.6</v>
      </c>
      <c r="L4114">
        <v>54.3</v>
      </c>
      <c r="M4114">
        <v>1000</v>
      </c>
      <c r="N4114">
        <v>0</v>
      </c>
      <c r="O4114">
        <v>0.49680000000000002</v>
      </c>
      <c r="P4114">
        <v>3.3000000000000002E-2</v>
      </c>
      <c r="Q4114">
        <v>4.1000000000000002E-2</v>
      </c>
      <c r="R4114">
        <v>5.3999999999999999E-2</v>
      </c>
    </row>
    <row r="4115" spans="1:18" hidden="1" x14ac:dyDescent="0.2">
      <c r="A4115" t="s">
        <v>7569</v>
      </c>
      <c r="B4115" t="s">
        <v>7570</v>
      </c>
      <c r="C4115">
        <v>5.4300000000000001E-2</v>
      </c>
      <c r="D4115">
        <v>8.0399999999999999E-2</v>
      </c>
      <c r="E4115">
        <v>0.10489999999999999</v>
      </c>
      <c r="F4115">
        <v>6.6</v>
      </c>
      <c r="G4115">
        <v>8.6</v>
      </c>
      <c r="H4115">
        <v>12.8</v>
      </c>
      <c r="I4115">
        <v>7.1</v>
      </c>
      <c r="J4115">
        <v>9.4</v>
      </c>
      <c r="K4115">
        <v>14.6</v>
      </c>
      <c r="L4115">
        <v>2829.6</v>
      </c>
      <c r="M4115">
        <v>999</v>
      </c>
      <c r="N4115">
        <v>1</v>
      </c>
      <c r="O4115">
        <v>11.11</v>
      </c>
      <c r="P4115">
        <v>0.60399999999999998</v>
      </c>
      <c r="Q4115">
        <v>0.89400000000000002</v>
      </c>
      <c r="R4115">
        <v>1.1659999999999999</v>
      </c>
    </row>
    <row r="4116" spans="1:18" hidden="1" x14ac:dyDescent="0.2">
      <c r="A4116" t="s">
        <v>7571</v>
      </c>
      <c r="B4116" t="s">
        <v>7572</v>
      </c>
      <c r="C4116">
        <v>4.8599999999999997E-2</v>
      </c>
      <c r="D4116">
        <v>6.0999999999999999E-2</v>
      </c>
      <c r="E4116">
        <v>7.3800000000000004E-2</v>
      </c>
      <c r="F4116">
        <v>9.4</v>
      </c>
      <c r="G4116">
        <v>11.4</v>
      </c>
      <c r="H4116">
        <v>14.3</v>
      </c>
      <c r="I4116">
        <v>10.4</v>
      </c>
      <c r="J4116">
        <v>12.8</v>
      </c>
      <c r="K4116">
        <v>16.600000000000001</v>
      </c>
      <c r="L4116">
        <v>1626.7</v>
      </c>
      <c r="M4116">
        <v>1000</v>
      </c>
      <c r="N4116">
        <v>1</v>
      </c>
      <c r="O4116">
        <v>4.0949999999999998</v>
      </c>
      <c r="P4116">
        <v>0.19900000000000001</v>
      </c>
      <c r="Q4116">
        <v>0.25</v>
      </c>
      <c r="R4116">
        <v>0.30199999999999999</v>
      </c>
    </row>
    <row r="4117" spans="1:18" hidden="1" x14ac:dyDescent="0.2">
      <c r="A4117" t="s">
        <v>7573</v>
      </c>
      <c r="B4117" t="s">
        <v>7574</v>
      </c>
      <c r="C4117">
        <v>6.0600000000000001E-2</v>
      </c>
      <c r="D4117">
        <v>7.7799999999999994E-2</v>
      </c>
      <c r="E4117">
        <v>9.3899999999999997E-2</v>
      </c>
      <c r="F4117">
        <v>7.4</v>
      </c>
      <c r="G4117">
        <v>8.9</v>
      </c>
      <c r="H4117">
        <v>11.4</v>
      </c>
      <c r="I4117">
        <v>8</v>
      </c>
      <c r="J4117">
        <v>9.8000000000000007</v>
      </c>
      <c r="K4117">
        <v>12.9</v>
      </c>
      <c r="L4117">
        <v>1001.2</v>
      </c>
      <c r="M4117">
        <v>1000</v>
      </c>
      <c r="N4117">
        <v>1</v>
      </c>
      <c r="O4117">
        <v>4.7859999999999996</v>
      </c>
      <c r="P4117">
        <v>0.28999999999999998</v>
      </c>
      <c r="Q4117">
        <v>0.372</v>
      </c>
      <c r="R4117">
        <v>0.44900000000000001</v>
      </c>
    </row>
    <row r="4118" spans="1:18" hidden="1" x14ac:dyDescent="0.2">
      <c r="A4118" t="s">
        <v>7575</v>
      </c>
      <c r="B4118" t="s">
        <v>7576</v>
      </c>
      <c r="C4118">
        <v>7.2599999999999998E-2</v>
      </c>
      <c r="D4118">
        <v>8.4099999999999994E-2</v>
      </c>
      <c r="E4118">
        <v>9.6600000000000005E-2</v>
      </c>
      <c r="F4118">
        <v>7.2</v>
      </c>
      <c r="G4118">
        <v>8.1999999999999993</v>
      </c>
      <c r="H4118">
        <v>9.6</v>
      </c>
      <c r="I4118">
        <v>7.7</v>
      </c>
      <c r="J4118">
        <v>9</v>
      </c>
      <c r="K4118">
        <v>10.6</v>
      </c>
      <c r="L4118">
        <v>6419.9</v>
      </c>
      <c r="M4118">
        <v>1000</v>
      </c>
      <c r="N4118">
        <v>1</v>
      </c>
      <c r="O4118">
        <v>3.01</v>
      </c>
      <c r="P4118">
        <v>0.219</v>
      </c>
      <c r="Q4118">
        <v>0.253</v>
      </c>
      <c r="R4118">
        <v>0.29099999999999998</v>
      </c>
    </row>
    <row r="4119" spans="1:18" hidden="1" x14ac:dyDescent="0.2">
      <c r="A4119" t="s">
        <v>7577</v>
      </c>
      <c r="B4119" t="s">
        <v>7578</v>
      </c>
      <c r="C4119">
        <v>8.4400000000000003E-2</v>
      </c>
      <c r="D4119">
        <v>0.105</v>
      </c>
      <c r="E4119">
        <v>0.12470000000000001</v>
      </c>
      <c r="F4119">
        <v>5.6</v>
      </c>
      <c r="G4119">
        <v>6.6</v>
      </c>
      <c r="H4119">
        <v>8.1999999999999993</v>
      </c>
      <c r="I4119">
        <v>5.9</v>
      </c>
      <c r="J4119">
        <v>7.1</v>
      </c>
      <c r="K4119">
        <v>8.9</v>
      </c>
      <c r="L4119">
        <v>3868.4</v>
      </c>
      <c r="M4119">
        <v>1000</v>
      </c>
      <c r="N4119">
        <v>1</v>
      </c>
      <c r="O4119">
        <v>3.03</v>
      </c>
      <c r="P4119">
        <v>0.25600000000000001</v>
      </c>
      <c r="Q4119">
        <v>0.318</v>
      </c>
      <c r="R4119">
        <v>0.378</v>
      </c>
    </row>
    <row r="4120" spans="1:18" hidden="1" x14ac:dyDescent="0.2">
      <c r="A4120" t="s">
        <v>7579</v>
      </c>
      <c r="B4120" t="s">
        <v>7580</v>
      </c>
      <c r="C4120">
        <v>0.10440000000000001</v>
      </c>
      <c r="D4120">
        <v>0.1231</v>
      </c>
      <c r="E4120">
        <v>0.14829999999999999</v>
      </c>
      <c r="F4120">
        <v>4.7</v>
      </c>
      <c r="G4120">
        <v>5.6</v>
      </c>
      <c r="H4120">
        <v>6.6</v>
      </c>
      <c r="I4120">
        <v>4.9000000000000004</v>
      </c>
      <c r="J4120">
        <v>6</v>
      </c>
      <c r="K4120">
        <v>7.1</v>
      </c>
      <c r="L4120">
        <v>3224.7</v>
      </c>
      <c r="M4120">
        <v>1000</v>
      </c>
      <c r="N4120">
        <v>1</v>
      </c>
      <c r="O4120">
        <v>3.996</v>
      </c>
      <c r="P4120">
        <v>0.41699999999999998</v>
      </c>
      <c r="Q4120">
        <v>0.49199999999999999</v>
      </c>
      <c r="R4120">
        <v>0.59299999999999997</v>
      </c>
    </row>
    <row r="4121" spans="1:18" hidden="1" x14ac:dyDescent="0.2">
      <c r="A4121" t="s">
        <v>7581</v>
      </c>
      <c r="B4121" t="s">
        <v>7582</v>
      </c>
      <c r="C4121">
        <v>8.43E-2</v>
      </c>
      <c r="D4121">
        <v>9.74E-2</v>
      </c>
      <c r="E4121">
        <v>0.1132</v>
      </c>
      <c r="F4121">
        <v>6.1</v>
      </c>
      <c r="G4121">
        <v>7.1</v>
      </c>
      <c r="H4121">
        <v>8.1999999999999993</v>
      </c>
      <c r="I4121">
        <v>6.5</v>
      </c>
      <c r="J4121">
        <v>7.7</v>
      </c>
      <c r="K4121">
        <v>9</v>
      </c>
      <c r="L4121">
        <v>3525.8</v>
      </c>
      <c r="M4121">
        <v>1000</v>
      </c>
      <c r="N4121">
        <v>1</v>
      </c>
      <c r="O4121">
        <v>1.603</v>
      </c>
      <c r="P4121">
        <v>0.13500000000000001</v>
      </c>
      <c r="Q4121">
        <v>0.156</v>
      </c>
      <c r="R4121">
        <v>0.182</v>
      </c>
    </row>
    <row r="4122" spans="1:18" hidden="1" x14ac:dyDescent="0.2">
      <c r="A4122" t="s">
        <v>7583</v>
      </c>
      <c r="B4122" t="s">
        <v>7584</v>
      </c>
      <c r="C4122">
        <v>6.6100000000000006E-2</v>
      </c>
      <c r="D4122">
        <v>7.6799999999999993E-2</v>
      </c>
      <c r="E4122">
        <v>8.7499999999999994E-2</v>
      </c>
      <c r="F4122">
        <v>7.9</v>
      </c>
      <c r="G4122">
        <v>9</v>
      </c>
      <c r="H4122">
        <v>10.5</v>
      </c>
      <c r="I4122">
        <v>8.6</v>
      </c>
      <c r="J4122">
        <v>9.9</v>
      </c>
      <c r="K4122">
        <v>11.7</v>
      </c>
      <c r="L4122">
        <v>533.79999999999995</v>
      </c>
      <c r="M4122">
        <v>1000</v>
      </c>
      <c r="N4122">
        <v>1</v>
      </c>
      <c r="O4122">
        <v>2.3130000000000002</v>
      </c>
      <c r="P4122">
        <v>0.153</v>
      </c>
      <c r="Q4122">
        <v>0.17799999999999999</v>
      </c>
      <c r="R4122">
        <v>0.20200000000000001</v>
      </c>
    </row>
    <row r="4123" spans="1:18" hidden="1" x14ac:dyDescent="0.2">
      <c r="A4123" t="s">
        <v>7585</v>
      </c>
      <c r="B4123" t="s">
        <v>7585</v>
      </c>
      <c r="C4123">
        <v>3.4200000000000001E-2</v>
      </c>
      <c r="D4123">
        <v>4.07E-2</v>
      </c>
      <c r="E4123">
        <v>4.5900000000000003E-2</v>
      </c>
      <c r="F4123">
        <v>15.1</v>
      </c>
      <c r="G4123">
        <v>17</v>
      </c>
      <c r="H4123">
        <v>20.3</v>
      </c>
      <c r="I4123">
        <v>17.8</v>
      </c>
      <c r="J4123">
        <v>20.5</v>
      </c>
      <c r="K4123">
        <v>25.4</v>
      </c>
      <c r="L4123">
        <v>1533.3</v>
      </c>
      <c r="M4123">
        <v>1000</v>
      </c>
      <c r="N4123">
        <v>1</v>
      </c>
      <c r="O4123">
        <v>4.2039999999999997</v>
      </c>
      <c r="P4123">
        <v>0.14399999999999999</v>
      </c>
      <c r="Q4123">
        <v>0.17100000000000001</v>
      </c>
      <c r="R4123">
        <v>0.193</v>
      </c>
    </row>
    <row r="4124" spans="1:18" hidden="1" x14ac:dyDescent="0.2">
      <c r="A4124" t="s">
        <v>7586</v>
      </c>
      <c r="B4124" t="s">
        <v>7587</v>
      </c>
      <c r="C4124">
        <v>3.6499999999999998E-2</v>
      </c>
      <c r="D4124">
        <v>4.4400000000000002E-2</v>
      </c>
      <c r="E4124">
        <v>5.3199999999999997E-2</v>
      </c>
      <c r="F4124">
        <v>13</v>
      </c>
      <c r="G4124">
        <v>15.6</v>
      </c>
      <c r="H4124">
        <v>19</v>
      </c>
      <c r="I4124">
        <v>15</v>
      </c>
      <c r="J4124">
        <v>18.5</v>
      </c>
      <c r="K4124">
        <v>23.4</v>
      </c>
      <c r="L4124">
        <v>1198.2</v>
      </c>
      <c r="M4124">
        <v>1000</v>
      </c>
      <c r="N4124">
        <v>1</v>
      </c>
      <c r="O4124">
        <v>15.22</v>
      </c>
      <c r="P4124">
        <v>0.55500000000000005</v>
      </c>
      <c r="Q4124">
        <v>0.67600000000000005</v>
      </c>
      <c r="R4124">
        <v>0.81</v>
      </c>
    </row>
    <row r="4125" spans="1:18" hidden="1" x14ac:dyDescent="0.2">
      <c r="A4125" t="s">
        <v>7588</v>
      </c>
      <c r="B4125" t="s">
        <v>7589</v>
      </c>
      <c r="C4125">
        <v>1.8800000000000001E-2</v>
      </c>
      <c r="D4125">
        <v>2.1700000000000001E-2</v>
      </c>
      <c r="E4125">
        <v>2.4299999999999999E-2</v>
      </c>
      <c r="F4125">
        <v>28.6</v>
      </c>
      <c r="G4125">
        <v>31.9</v>
      </c>
      <c r="H4125">
        <v>36.9</v>
      </c>
      <c r="I4125">
        <v>39.9</v>
      </c>
      <c r="J4125">
        <v>46.7</v>
      </c>
      <c r="K4125">
        <v>58.2</v>
      </c>
      <c r="L4125">
        <v>4873.8999999999996</v>
      </c>
      <c r="M4125">
        <v>1000</v>
      </c>
      <c r="N4125">
        <v>1</v>
      </c>
      <c r="O4125">
        <v>8.1050000000000004</v>
      </c>
      <c r="P4125">
        <v>0.152</v>
      </c>
      <c r="Q4125">
        <v>0.17599999999999999</v>
      </c>
      <c r="R4125">
        <v>0.19700000000000001</v>
      </c>
    </row>
    <row r="4126" spans="1:18" hidden="1" x14ac:dyDescent="0.2">
      <c r="A4126" t="s">
        <v>7590</v>
      </c>
      <c r="B4126" t="s">
        <v>7591</v>
      </c>
      <c r="C4126">
        <v>4.2900000000000001E-2</v>
      </c>
      <c r="D4126">
        <v>5.1400000000000001E-2</v>
      </c>
      <c r="E4126">
        <v>5.9700000000000003E-2</v>
      </c>
      <c r="F4126">
        <v>11.6</v>
      </c>
      <c r="G4126">
        <v>13.5</v>
      </c>
      <c r="H4126">
        <v>16.2</v>
      </c>
      <c r="I4126">
        <v>13.1</v>
      </c>
      <c r="J4126">
        <v>15.6</v>
      </c>
      <c r="K4126">
        <v>19.3</v>
      </c>
      <c r="L4126">
        <v>10659.4</v>
      </c>
      <c r="M4126">
        <v>1000</v>
      </c>
      <c r="N4126">
        <v>1</v>
      </c>
      <c r="O4126">
        <v>24.48</v>
      </c>
      <c r="P4126">
        <v>1.05</v>
      </c>
      <c r="Q4126">
        <v>1.258</v>
      </c>
      <c r="R4126">
        <v>1.4610000000000001</v>
      </c>
    </row>
    <row r="4127" spans="1:18" hidden="1" x14ac:dyDescent="0.2">
      <c r="A4127" t="s">
        <v>7592</v>
      </c>
      <c r="B4127" t="s">
        <v>7593</v>
      </c>
      <c r="C4127">
        <v>3.8100000000000002E-2</v>
      </c>
      <c r="D4127">
        <v>4.4499999999999998E-2</v>
      </c>
      <c r="E4127">
        <v>5.16E-2</v>
      </c>
      <c r="F4127">
        <v>13.4</v>
      </c>
      <c r="G4127">
        <v>15.6</v>
      </c>
      <c r="H4127">
        <v>18.2</v>
      </c>
      <c r="I4127">
        <v>15.5</v>
      </c>
      <c r="J4127">
        <v>18.399999999999999</v>
      </c>
      <c r="K4127">
        <v>22.2</v>
      </c>
      <c r="L4127">
        <v>1458.4</v>
      </c>
      <c r="M4127">
        <v>1000</v>
      </c>
      <c r="N4127">
        <v>1</v>
      </c>
      <c r="O4127">
        <v>7.5789999999999997</v>
      </c>
      <c r="P4127">
        <v>0.28899999999999998</v>
      </c>
      <c r="Q4127">
        <v>0.33700000000000002</v>
      </c>
      <c r="R4127">
        <v>0.39100000000000001</v>
      </c>
    </row>
    <row r="4128" spans="1:18" hidden="1" x14ac:dyDescent="0.2">
      <c r="A4128" t="s">
        <v>7594</v>
      </c>
      <c r="B4128" t="s">
        <v>7594</v>
      </c>
      <c r="C4128">
        <v>5.4600000000000003E-2</v>
      </c>
      <c r="D4128">
        <v>7.1400000000000005E-2</v>
      </c>
      <c r="E4128">
        <v>8.7999999999999995E-2</v>
      </c>
      <c r="F4128">
        <v>7.9</v>
      </c>
      <c r="G4128">
        <v>9.6999999999999993</v>
      </c>
      <c r="H4128">
        <v>12.7</v>
      </c>
      <c r="I4128">
        <v>8.5</v>
      </c>
      <c r="J4128">
        <v>10.8</v>
      </c>
      <c r="K4128">
        <v>14.5</v>
      </c>
      <c r="L4128">
        <v>4886.7</v>
      </c>
      <c r="M4128">
        <v>1000</v>
      </c>
      <c r="N4128">
        <v>1</v>
      </c>
      <c r="O4128">
        <v>2.7360000000000002</v>
      </c>
      <c r="P4128">
        <v>0.14899999999999999</v>
      </c>
      <c r="Q4128">
        <v>0.19500000000000001</v>
      </c>
      <c r="R4128">
        <v>0.24099999999999999</v>
      </c>
    </row>
    <row r="4129" spans="1:18" hidden="1" x14ac:dyDescent="0.2">
      <c r="A4129" t="s">
        <v>7595</v>
      </c>
      <c r="B4129" t="s">
        <v>7596</v>
      </c>
      <c r="C4129">
        <v>8.2699999999999996E-2</v>
      </c>
      <c r="D4129">
        <v>9.69E-2</v>
      </c>
      <c r="E4129">
        <v>0.1149</v>
      </c>
      <c r="F4129">
        <v>6</v>
      </c>
      <c r="G4129">
        <v>7.2</v>
      </c>
      <c r="H4129">
        <v>8.4</v>
      </c>
      <c r="I4129">
        <v>6.4</v>
      </c>
      <c r="J4129">
        <v>7.7</v>
      </c>
      <c r="K4129">
        <v>9.1</v>
      </c>
      <c r="L4129">
        <v>2561.8000000000002</v>
      </c>
      <c r="M4129">
        <v>1000</v>
      </c>
      <c r="N4129">
        <v>1</v>
      </c>
      <c r="O4129">
        <v>2.06</v>
      </c>
      <c r="P4129">
        <v>0.17</v>
      </c>
      <c r="Q4129">
        <v>0.2</v>
      </c>
      <c r="R4129">
        <v>0.23699999999999999</v>
      </c>
    </row>
    <row r="4130" spans="1:18" hidden="1" x14ac:dyDescent="0.2">
      <c r="A4130" t="s">
        <v>7597</v>
      </c>
      <c r="B4130" t="s">
        <v>7598</v>
      </c>
      <c r="C4130">
        <v>3.2500000000000001E-2</v>
      </c>
      <c r="D4130">
        <v>4.4600000000000001E-2</v>
      </c>
      <c r="E4130">
        <v>5.4199999999999998E-2</v>
      </c>
      <c r="F4130">
        <v>12.8</v>
      </c>
      <c r="G4130">
        <v>15.5</v>
      </c>
      <c r="H4130">
        <v>21.3</v>
      </c>
      <c r="I4130">
        <v>14.6</v>
      </c>
      <c r="J4130">
        <v>18.399999999999999</v>
      </c>
      <c r="K4130">
        <v>27.1</v>
      </c>
      <c r="L4130">
        <v>75.099999999999994</v>
      </c>
      <c r="M4130">
        <v>1000</v>
      </c>
      <c r="N4130">
        <v>0</v>
      </c>
      <c r="O4130">
        <v>0.21</v>
      </c>
      <c r="P4130">
        <v>7.0000000000000001E-3</v>
      </c>
      <c r="Q4130">
        <v>8.9999999999999993E-3</v>
      </c>
      <c r="R4130">
        <v>1.0999999999999999E-2</v>
      </c>
    </row>
    <row r="4131" spans="1:18" hidden="1" x14ac:dyDescent="0.2">
      <c r="A4131" t="s">
        <v>7599</v>
      </c>
      <c r="B4131" t="s">
        <v>7600</v>
      </c>
      <c r="C4131">
        <v>8.7099999999999997E-2</v>
      </c>
      <c r="D4131">
        <v>0.10059999999999999</v>
      </c>
      <c r="E4131">
        <v>0.11550000000000001</v>
      </c>
      <c r="F4131">
        <v>6</v>
      </c>
      <c r="G4131">
        <v>6.9</v>
      </c>
      <c r="H4131">
        <v>8</v>
      </c>
      <c r="I4131">
        <v>6.4</v>
      </c>
      <c r="J4131">
        <v>7.4</v>
      </c>
      <c r="K4131">
        <v>8.6</v>
      </c>
      <c r="L4131">
        <v>7619</v>
      </c>
      <c r="M4131">
        <v>1000</v>
      </c>
      <c r="N4131">
        <v>1</v>
      </c>
      <c r="O4131">
        <v>5.3970000000000002</v>
      </c>
      <c r="P4131">
        <v>0.47</v>
      </c>
      <c r="Q4131">
        <v>0.54300000000000004</v>
      </c>
      <c r="R4131">
        <v>0.623</v>
      </c>
    </row>
    <row r="4132" spans="1:18" hidden="1" x14ac:dyDescent="0.2">
      <c r="A4132" t="s">
        <v>7601</v>
      </c>
      <c r="B4132" t="s">
        <v>7602</v>
      </c>
      <c r="C4132">
        <v>2.1600000000000001E-2</v>
      </c>
      <c r="D4132">
        <v>2.69E-2</v>
      </c>
      <c r="E4132">
        <v>3.3099999999999997E-2</v>
      </c>
      <c r="F4132">
        <v>20.9</v>
      </c>
      <c r="G4132">
        <v>25.8</v>
      </c>
      <c r="H4132">
        <v>32</v>
      </c>
      <c r="I4132">
        <v>26.5</v>
      </c>
      <c r="J4132">
        <v>34.6</v>
      </c>
      <c r="K4132">
        <v>47</v>
      </c>
      <c r="L4132">
        <v>1519.8</v>
      </c>
      <c r="M4132">
        <v>1000</v>
      </c>
      <c r="N4132">
        <v>1</v>
      </c>
      <c r="O4132">
        <v>2.73</v>
      </c>
      <c r="P4132">
        <v>5.8999999999999997E-2</v>
      </c>
      <c r="Q4132">
        <v>7.2999999999999995E-2</v>
      </c>
      <c r="R4132">
        <v>0.09</v>
      </c>
    </row>
    <row r="4133" spans="1:18" hidden="1" x14ac:dyDescent="0.2">
      <c r="A4133" t="s">
        <v>7603</v>
      </c>
      <c r="B4133" t="s">
        <v>7604</v>
      </c>
      <c r="C4133">
        <v>5.45E-2</v>
      </c>
      <c r="D4133">
        <v>6.5199999999999994E-2</v>
      </c>
      <c r="E4133">
        <v>7.85E-2</v>
      </c>
      <c r="F4133">
        <v>8.8000000000000007</v>
      </c>
      <c r="G4133">
        <v>10.6</v>
      </c>
      <c r="H4133">
        <v>12.7</v>
      </c>
      <c r="I4133">
        <v>9.6999999999999993</v>
      </c>
      <c r="J4133">
        <v>11.9</v>
      </c>
      <c r="K4133">
        <v>14.6</v>
      </c>
      <c r="L4133">
        <v>11187.5</v>
      </c>
      <c r="M4133">
        <v>994</v>
      </c>
      <c r="N4133">
        <v>1</v>
      </c>
      <c r="O4133">
        <v>10.050000000000001</v>
      </c>
      <c r="P4133">
        <v>0.54800000000000004</v>
      </c>
      <c r="Q4133">
        <v>0.65500000000000003</v>
      </c>
      <c r="R4133">
        <v>0.78900000000000003</v>
      </c>
    </row>
    <row r="4134" spans="1:18" hidden="1" x14ac:dyDescent="0.2">
      <c r="A4134" t="s">
        <v>7605</v>
      </c>
      <c r="B4134" t="s">
        <v>7605</v>
      </c>
      <c r="C4134">
        <v>1.7500000000000002E-2</v>
      </c>
      <c r="D4134">
        <v>2.1899999999999999E-2</v>
      </c>
      <c r="E4134">
        <v>2.6700000000000002E-2</v>
      </c>
      <c r="F4134">
        <v>25.9</v>
      </c>
      <c r="G4134">
        <v>31.7</v>
      </c>
      <c r="H4134">
        <v>39.6</v>
      </c>
      <c r="I4134">
        <v>35</v>
      </c>
      <c r="J4134">
        <v>46.3</v>
      </c>
      <c r="K4134">
        <v>65.5</v>
      </c>
      <c r="L4134">
        <v>296.89999999999998</v>
      </c>
      <c r="M4134">
        <v>1000</v>
      </c>
      <c r="N4134">
        <v>0</v>
      </c>
      <c r="O4134">
        <v>3.5659999999999998</v>
      </c>
      <c r="P4134">
        <v>6.2E-2</v>
      </c>
      <c r="Q4134">
        <v>7.8E-2</v>
      </c>
      <c r="R4134">
        <v>9.5000000000000001E-2</v>
      </c>
    </row>
    <row r="4135" spans="1:18" hidden="1" x14ac:dyDescent="0.2">
      <c r="A4135" t="s">
        <v>7606</v>
      </c>
      <c r="B4135" t="s">
        <v>7607</v>
      </c>
      <c r="C4135">
        <v>9.1300000000000006E-2</v>
      </c>
      <c r="D4135">
        <v>0.1061</v>
      </c>
      <c r="E4135">
        <v>0.1227</v>
      </c>
      <c r="F4135">
        <v>5.6</v>
      </c>
      <c r="G4135">
        <v>6.5</v>
      </c>
      <c r="H4135">
        <v>7.6</v>
      </c>
      <c r="I4135">
        <v>6</v>
      </c>
      <c r="J4135">
        <v>7</v>
      </c>
      <c r="K4135">
        <v>8.1999999999999993</v>
      </c>
      <c r="L4135">
        <v>7901.1</v>
      </c>
      <c r="M4135">
        <v>993</v>
      </c>
      <c r="N4135">
        <v>1</v>
      </c>
      <c r="O4135">
        <v>8.1150000000000002</v>
      </c>
      <c r="P4135">
        <v>0.74099999999999999</v>
      </c>
      <c r="Q4135">
        <v>0.86099999999999999</v>
      </c>
      <c r="R4135">
        <v>0.996</v>
      </c>
    </row>
    <row r="4136" spans="1:18" hidden="1" x14ac:dyDescent="0.2">
      <c r="A4136" t="s">
        <v>7608</v>
      </c>
      <c r="B4136" t="s">
        <v>7609</v>
      </c>
      <c r="C4136">
        <v>8.9399999999999993E-2</v>
      </c>
      <c r="D4136">
        <v>0.1113</v>
      </c>
      <c r="E4136">
        <v>0.13819999999999999</v>
      </c>
      <c r="F4136">
        <v>5</v>
      </c>
      <c r="G4136">
        <v>6.2</v>
      </c>
      <c r="H4136">
        <v>7.8</v>
      </c>
      <c r="I4136">
        <v>5.3</v>
      </c>
      <c r="J4136">
        <v>6.6</v>
      </c>
      <c r="K4136">
        <v>8.4</v>
      </c>
      <c r="L4136">
        <v>1245.5999999999999</v>
      </c>
      <c r="M4136">
        <v>1000</v>
      </c>
      <c r="N4136">
        <v>1</v>
      </c>
      <c r="O4136">
        <v>4.3129999999999997</v>
      </c>
      <c r="P4136">
        <v>0.38600000000000001</v>
      </c>
      <c r="Q4136">
        <v>0.48</v>
      </c>
      <c r="R4136">
        <v>0.59599999999999997</v>
      </c>
    </row>
    <row r="4137" spans="1:18" hidden="1" x14ac:dyDescent="0.2">
      <c r="A4137" t="s">
        <v>7610</v>
      </c>
      <c r="B4137" t="s">
        <v>7611</v>
      </c>
      <c r="C4137">
        <v>6.9900000000000004E-2</v>
      </c>
      <c r="D4137">
        <v>8.5900000000000004E-2</v>
      </c>
      <c r="E4137">
        <v>0.1021</v>
      </c>
      <c r="F4137">
        <v>6.8</v>
      </c>
      <c r="G4137">
        <v>8.1</v>
      </c>
      <c r="H4137">
        <v>9.9</v>
      </c>
      <c r="I4137">
        <v>7.3</v>
      </c>
      <c r="J4137">
        <v>8.8000000000000007</v>
      </c>
      <c r="K4137">
        <v>11</v>
      </c>
      <c r="L4137">
        <v>4127.1000000000004</v>
      </c>
      <c r="M4137">
        <v>1000</v>
      </c>
      <c r="N4137">
        <v>1</v>
      </c>
      <c r="O4137">
        <v>5.3730000000000002</v>
      </c>
      <c r="P4137">
        <v>0.376</v>
      </c>
      <c r="Q4137">
        <v>0.46200000000000002</v>
      </c>
      <c r="R4137">
        <v>0.54900000000000004</v>
      </c>
    </row>
    <row r="4138" spans="1:18" hidden="1" x14ac:dyDescent="0.2">
      <c r="A4138" t="s">
        <v>7612</v>
      </c>
      <c r="B4138" t="s">
        <v>7613</v>
      </c>
      <c r="C4138">
        <v>4.5699999999999998E-2</v>
      </c>
      <c r="D4138">
        <v>6.2E-2</v>
      </c>
      <c r="E4138">
        <v>7.7499999999999999E-2</v>
      </c>
      <c r="F4138">
        <v>8.9</v>
      </c>
      <c r="G4138">
        <v>11.2</v>
      </c>
      <c r="H4138">
        <v>15.2</v>
      </c>
      <c r="I4138">
        <v>9.8000000000000007</v>
      </c>
      <c r="J4138">
        <v>12.6</v>
      </c>
      <c r="K4138">
        <v>17.8</v>
      </c>
      <c r="L4138">
        <v>2149.6999999999998</v>
      </c>
      <c r="M4138">
        <v>1000</v>
      </c>
      <c r="N4138">
        <v>1</v>
      </c>
      <c r="O4138">
        <v>2.25</v>
      </c>
      <c r="P4138">
        <v>0.10299999999999999</v>
      </c>
      <c r="Q4138">
        <v>0.14000000000000001</v>
      </c>
      <c r="R4138">
        <v>0.17399999999999999</v>
      </c>
    </row>
    <row r="4139" spans="1:18" hidden="1" x14ac:dyDescent="0.2">
      <c r="A4139" t="s">
        <v>7614</v>
      </c>
      <c r="B4139" t="s">
        <v>7615</v>
      </c>
      <c r="C4139">
        <v>7.9100000000000004E-2</v>
      </c>
      <c r="D4139">
        <v>8.9899999999999994E-2</v>
      </c>
      <c r="E4139">
        <v>0.10249999999999999</v>
      </c>
      <c r="F4139">
        <v>6.8</v>
      </c>
      <c r="G4139">
        <v>7.7</v>
      </c>
      <c r="H4139">
        <v>8.8000000000000007</v>
      </c>
      <c r="I4139">
        <v>7.3</v>
      </c>
      <c r="J4139">
        <v>8.4</v>
      </c>
      <c r="K4139">
        <v>9.6</v>
      </c>
      <c r="L4139">
        <v>3322</v>
      </c>
      <c r="M4139">
        <v>1000</v>
      </c>
      <c r="N4139">
        <v>1</v>
      </c>
      <c r="O4139">
        <v>1.629</v>
      </c>
      <c r="P4139">
        <v>0.129</v>
      </c>
      <c r="Q4139">
        <v>0.14599999999999999</v>
      </c>
      <c r="R4139">
        <v>0.16700000000000001</v>
      </c>
    </row>
    <row r="4140" spans="1:18" hidden="1" x14ac:dyDescent="0.2">
      <c r="A4140" t="s">
        <v>7616</v>
      </c>
      <c r="B4140" t="s">
        <v>7617</v>
      </c>
      <c r="C4140">
        <v>4.7899999999999998E-2</v>
      </c>
      <c r="D4140">
        <v>5.8999999999999997E-2</v>
      </c>
      <c r="E4140">
        <v>7.22E-2</v>
      </c>
      <c r="F4140">
        <v>9.6</v>
      </c>
      <c r="G4140">
        <v>11.7</v>
      </c>
      <c r="H4140">
        <v>14.5</v>
      </c>
      <c r="I4140">
        <v>10.6</v>
      </c>
      <c r="J4140">
        <v>13.3</v>
      </c>
      <c r="K4140">
        <v>16.899999999999999</v>
      </c>
      <c r="L4140">
        <v>170.1</v>
      </c>
      <c r="M4140">
        <v>1000</v>
      </c>
      <c r="N4140">
        <v>0</v>
      </c>
      <c r="O4140">
        <v>0.83819999999999995</v>
      </c>
      <c r="P4140">
        <v>0.04</v>
      </c>
      <c r="Q4140">
        <v>4.9000000000000002E-2</v>
      </c>
      <c r="R4140">
        <v>6.0999999999999999E-2</v>
      </c>
    </row>
    <row r="4141" spans="1:18" hidden="1" x14ac:dyDescent="0.2">
      <c r="A4141" t="s">
        <v>7618</v>
      </c>
      <c r="B4141" t="s">
        <v>7619</v>
      </c>
      <c r="C4141">
        <v>2.5499999999999998E-2</v>
      </c>
      <c r="D4141">
        <v>3.0099999999999998E-2</v>
      </c>
      <c r="E4141">
        <v>3.5000000000000003E-2</v>
      </c>
      <c r="F4141">
        <v>19.8</v>
      </c>
      <c r="G4141">
        <v>23.1</v>
      </c>
      <c r="H4141">
        <v>27.2</v>
      </c>
      <c r="I4141">
        <v>24.7</v>
      </c>
      <c r="J4141">
        <v>29.9</v>
      </c>
      <c r="K4141">
        <v>37.299999999999997</v>
      </c>
      <c r="L4141">
        <v>933.9</v>
      </c>
      <c r="M4141">
        <v>1000</v>
      </c>
      <c r="N4141">
        <v>1</v>
      </c>
      <c r="O4141">
        <v>8.3260000000000005</v>
      </c>
      <c r="P4141">
        <v>0.21199999999999999</v>
      </c>
      <c r="Q4141">
        <v>0.251</v>
      </c>
      <c r="R4141">
        <v>0.29099999999999998</v>
      </c>
    </row>
    <row r="4142" spans="1:18" hidden="1" x14ac:dyDescent="0.2">
      <c r="A4142" t="s">
        <v>7620</v>
      </c>
      <c r="B4142" t="s">
        <v>7621</v>
      </c>
      <c r="C4142">
        <v>0.05</v>
      </c>
      <c r="D4142">
        <v>6.6699999999999995E-2</v>
      </c>
      <c r="E4142">
        <v>8.6999999999999994E-2</v>
      </c>
      <c r="F4142">
        <v>8</v>
      </c>
      <c r="G4142">
        <v>10.4</v>
      </c>
      <c r="H4142">
        <v>13.9</v>
      </c>
      <c r="I4142">
        <v>8.6999999999999993</v>
      </c>
      <c r="J4142">
        <v>11.6</v>
      </c>
      <c r="K4142">
        <v>16.100000000000001</v>
      </c>
      <c r="L4142">
        <v>9600.4</v>
      </c>
      <c r="M4142">
        <v>993</v>
      </c>
      <c r="N4142">
        <v>1</v>
      </c>
      <c r="O4142">
        <v>3.532</v>
      </c>
      <c r="P4142">
        <v>0.17699999999999999</v>
      </c>
      <c r="Q4142">
        <v>0.23599999999999999</v>
      </c>
      <c r="R4142">
        <v>0.307</v>
      </c>
    </row>
    <row r="4143" spans="1:18" hidden="1" x14ac:dyDescent="0.2">
      <c r="A4143" t="s">
        <v>7622</v>
      </c>
      <c r="B4143" t="s">
        <v>7623</v>
      </c>
      <c r="C4143">
        <v>2.0799999999999999E-2</v>
      </c>
      <c r="D4143">
        <v>2.41E-2</v>
      </c>
      <c r="E4143">
        <v>2.6599999999999999E-2</v>
      </c>
      <c r="F4143">
        <v>26.1</v>
      </c>
      <c r="G4143">
        <v>28.7</v>
      </c>
      <c r="H4143">
        <v>33.4</v>
      </c>
      <c r="I4143">
        <v>35.200000000000003</v>
      </c>
      <c r="J4143">
        <v>40.299999999999997</v>
      </c>
      <c r="K4143">
        <v>49.9</v>
      </c>
      <c r="L4143">
        <v>8224.7000000000007</v>
      </c>
      <c r="M4143">
        <v>1000</v>
      </c>
      <c r="N4143">
        <v>1</v>
      </c>
      <c r="O4143">
        <v>11.46</v>
      </c>
      <c r="P4143">
        <v>0.23799999999999999</v>
      </c>
      <c r="Q4143">
        <v>0.27600000000000002</v>
      </c>
      <c r="R4143">
        <v>0.30499999999999999</v>
      </c>
    </row>
    <row r="4144" spans="1:18" hidden="1" x14ac:dyDescent="0.2">
      <c r="A4144" t="s">
        <v>7624</v>
      </c>
      <c r="B4144" t="s">
        <v>7625</v>
      </c>
      <c r="C4144">
        <v>7.4999999999999997E-2</v>
      </c>
      <c r="D4144">
        <v>8.9800000000000005E-2</v>
      </c>
      <c r="E4144">
        <v>0.11269999999999999</v>
      </c>
      <c r="F4144">
        <v>6.2</v>
      </c>
      <c r="G4144">
        <v>7.7</v>
      </c>
      <c r="H4144">
        <v>9.1999999999999993</v>
      </c>
      <c r="I4144">
        <v>6.6</v>
      </c>
      <c r="J4144">
        <v>8.4</v>
      </c>
      <c r="K4144">
        <v>10.199999999999999</v>
      </c>
      <c r="L4144">
        <v>9735.2999999999993</v>
      </c>
      <c r="M4144">
        <v>946</v>
      </c>
      <c r="N4144">
        <v>1</v>
      </c>
      <c r="O4144">
        <v>6.0940000000000003</v>
      </c>
      <c r="P4144">
        <v>0.45700000000000002</v>
      </c>
      <c r="Q4144">
        <v>0.54700000000000004</v>
      </c>
      <c r="R4144">
        <v>0.68700000000000006</v>
      </c>
    </row>
    <row r="4145" spans="1:18" hidden="1" x14ac:dyDescent="0.2">
      <c r="A4145" t="s">
        <v>7626</v>
      </c>
      <c r="B4145" t="s">
        <v>7627</v>
      </c>
      <c r="C4145">
        <v>7.2099999999999997E-2</v>
      </c>
      <c r="D4145">
        <v>8.6300000000000002E-2</v>
      </c>
      <c r="E4145">
        <v>0.1003</v>
      </c>
      <c r="F4145">
        <v>6.9</v>
      </c>
      <c r="G4145">
        <v>8</v>
      </c>
      <c r="H4145">
        <v>9.6</v>
      </c>
      <c r="I4145">
        <v>7.4</v>
      </c>
      <c r="J4145">
        <v>8.6999999999999993</v>
      </c>
      <c r="K4145">
        <v>10.6</v>
      </c>
      <c r="L4145">
        <v>280.3</v>
      </c>
      <c r="M4145">
        <v>1000</v>
      </c>
      <c r="N4145">
        <v>1</v>
      </c>
      <c r="O4145">
        <v>2.0819999999999999</v>
      </c>
      <c r="P4145">
        <v>0.15</v>
      </c>
      <c r="Q4145">
        <v>0.18</v>
      </c>
      <c r="R4145">
        <v>0.20899999999999999</v>
      </c>
    </row>
    <row r="4146" spans="1:18" hidden="1" x14ac:dyDescent="0.2">
      <c r="A4146" t="s">
        <v>7628</v>
      </c>
      <c r="B4146" t="s">
        <v>7628</v>
      </c>
      <c r="C4146">
        <v>4.1200000000000001E-2</v>
      </c>
      <c r="D4146">
        <v>5.7799999999999997E-2</v>
      </c>
      <c r="E4146">
        <v>7.2599999999999998E-2</v>
      </c>
      <c r="F4146">
        <v>9.5</v>
      </c>
      <c r="G4146">
        <v>12</v>
      </c>
      <c r="H4146">
        <v>16.8</v>
      </c>
      <c r="I4146">
        <v>10.6</v>
      </c>
      <c r="J4146">
        <v>13.6</v>
      </c>
      <c r="K4146">
        <v>20.2</v>
      </c>
      <c r="L4146">
        <v>11108.6</v>
      </c>
      <c r="M4146">
        <v>954</v>
      </c>
      <c r="N4146">
        <v>1</v>
      </c>
      <c r="O4146">
        <v>6.67</v>
      </c>
      <c r="P4146">
        <v>0.27500000000000002</v>
      </c>
      <c r="Q4146">
        <v>0.38600000000000001</v>
      </c>
      <c r="R4146">
        <v>0.48399999999999999</v>
      </c>
    </row>
    <row r="4147" spans="1:18" hidden="1" x14ac:dyDescent="0.2">
      <c r="A4147" t="s">
        <v>7629</v>
      </c>
      <c r="B4147" t="s">
        <v>7630</v>
      </c>
      <c r="C4147">
        <v>2.0199999999999999E-2</v>
      </c>
      <c r="D4147">
        <v>2.9899999999999999E-2</v>
      </c>
      <c r="E4147">
        <v>4.2000000000000003E-2</v>
      </c>
      <c r="F4147">
        <v>16.5</v>
      </c>
      <c r="G4147">
        <v>23.2</v>
      </c>
      <c r="H4147">
        <v>34.299999999999997</v>
      </c>
      <c r="I4147">
        <v>19.8</v>
      </c>
      <c r="J4147">
        <v>30.1</v>
      </c>
      <c r="K4147">
        <v>52</v>
      </c>
      <c r="L4147">
        <v>10416</v>
      </c>
      <c r="M4147">
        <v>1000</v>
      </c>
      <c r="N4147">
        <v>1</v>
      </c>
      <c r="O4147">
        <v>38.020000000000003</v>
      </c>
      <c r="P4147">
        <v>0.76800000000000002</v>
      </c>
      <c r="Q4147">
        <v>1.137</v>
      </c>
      <c r="R4147">
        <v>1.597</v>
      </c>
    </row>
    <row r="4148" spans="1:18" hidden="1" x14ac:dyDescent="0.2">
      <c r="A4148" t="s">
        <v>7631</v>
      </c>
      <c r="B4148" t="s">
        <v>7632</v>
      </c>
      <c r="C4148">
        <v>9.0700000000000003E-2</v>
      </c>
      <c r="D4148">
        <v>0.1056</v>
      </c>
      <c r="E4148">
        <v>0.12230000000000001</v>
      </c>
      <c r="F4148">
        <v>5.7</v>
      </c>
      <c r="G4148">
        <v>6.6</v>
      </c>
      <c r="H4148">
        <v>7.6</v>
      </c>
      <c r="I4148">
        <v>6</v>
      </c>
      <c r="J4148">
        <v>7</v>
      </c>
      <c r="K4148">
        <v>8.3000000000000007</v>
      </c>
      <c r="L4148">
        <v>788.6</v>
      </c>
      <c r="M4148">
        <v>1000</v>
      </c>
      <c r="N4148">
        <v>1</v>
      </c>
      <c r="O4148">
        <v>3.79</v>
      </c>
      <c r="P4148">
        <v>0.34399999999999997</v>
      </c>
      <c r="Q4148">
        <v>0.4</v>
      </c>
      <c r="R4148">
        <v>0.46400000000000002</v>
      </c>
    </row>
    <row r="4149" spans="1:18" hidden="1" x14ac:dyDescent="0.2">
      <c r="A4149" t="s">
        <v>7633</v>
      </c>
      <c r="B4149" t="s">
        <v>7634</v>
      </c>
      <c r="C4149">
        <v>6.4799999999999996E-2</v>
      </c>
      <c r="D4149">
        <v>7.4800000000000005E-2</v>
      </c>
      <c r="E4149">
        <v>8.3799999999999999E-2</v>
      </c>
      <c r="F4149">
        <v>8.3000000000000007</v>
      </c>
      <c r="G4149">
        <v>9.3000000000000007</v>
      </c>
      <c r="H4149">
        <v>10.7</v>
      </c>
      <c r="I4149">
        <v>9</v>
      </c>
      <c r="J4149">
        <v>10.199999999999999</v>
      </c>
      <c r="K4149">
        <v>12</v>
      </c>
      <c r="L4149">
        <v>3437.4</v>
      </c>
      <c r="M4149">
        <v>1000</v>
      </c>
      <c r="N4149">
        <v>1</v>
      </c>
      <c r="O4149">
        <v>3.625</v>
      </c>
      <c r="P4149">
        <v>0.23499999999999999</v>
      </c>
      <c r="Q4149">
        <v>0.27100000000000002</v>
      </c>
      <c r="R4149">
        <v>0.30399999999999999</v>
      </c>
    </row>
    <row r="4150" spans="1:18" hidden="1" x14ac:dyDescent="0.2">
      <c r="A4150" t="s">
        <v>7635</v>
      </c>
      <c r="B4150" t="s">
        <v>7636</v>
      </c>
      <c r="C4150">
        <v>4.1799999999999997E-2</v>
      </c>
      <c r="D4150">
        <v>5.6300000000000003E-2</v>
      </c>
      <c r="E4150">
        <v>7.0999999999999994E-2</v>
      </c>
      <c r="F4150">
        <v>9.8000000000000007</v>
      </c>
      <c r="G4150">
        <v>12.3</v>
      </c>
      <c r="H4150">
        <v>16.600000000000001</v>
      </c>
      <c r="I4150">
        <v>10.8</v>
      </c>
      <c r="J4150">
        <v>14</v>
      </c>
      <c r="K4150">
        <v>19.899999999999999</v>
      </c>
      <c r="L4150">
        <v>13866.5</v>
      </c>
      <c r="M4150">
        <v>879</v>
      </c>
      <c r="N4150">
        <v>1</v>
      </c>
      <c r="O4150">
        <v>11.45</v>
      </c>
      <c r="P4150">
        <v>0.47899999999999998</v>
      </c>
      <c r="Q4150">
        <v>0.64500000000000002</v>
      </c>
      <c r="R4150">
        <v>0.81299999999999994</v>
      </c>
    </row>
    <row r="4151" spans="1:18" hidden="1" x14ac:dyDescent="0.2">
      <c r="A4151" t="s">
        <v>7637</v>
      </c>
      <c r="B4151" t="s">
        <v>7638</v>
      </c>
      <c r="C4151">
        <v>2.5499999999999998E-2</v>
      </c>
      <c r="D4151">
        <v>3.1899999999999998E-2</v>
      </c>
      <c r="E4151">
        <v>3.7900000000000003E-2</v>
      </c>
      <c r="F4151">
        <v>18.3</v>
      </c>
      <c r="G4151">
        <v>21.7</v>
      </c>
      <c r="H4151">
        <v>27.2</v>
      </c>
      <c r="I4151">
        <v>22.3</v>
      </c>
      <c r="J4151">
        <v>27.7</v>
      </c>
      <c r="K4151">
        <v>37.299999999999997</v>
      </c>
      <c r="L4151">
        <v>452.1</v>
      </c>
      <c r="M4151">
        <v>1000</v>
      </c>
      <c r="N4151">
        <v>0</v>
      </c>
      <c r="O4151">
        <v>1.5369999999999999</v>
      </c>
      <c r="P4151">
        <v>3.9E-2</v>
      </c>
      <c r="Q4151">
        <v>4.9000000000000002E-2</v>
      </c>
      <c r="R4151">
        <v>5.8000000000000003E-2</v>
      </c>
    </row>
    <row r="4152" spans="1:18" hidden="1" x14ac:dyDescent="0.2">
      <c r="A4152" t="s">
        <v>7639</v>
      </c>
      <c r="B4152" t="s">
        <v>7640</v>
      </c>
      <c r="C4152">
        <v>6.7599999999999993E-2</v>
      </c>
      <c r="D4152">
        <v>8.6800000000000002E-2</v>
      </c>
      <c r="E4152">
        <v>0.1069</v>
      </c>
      <c r="F4152">
        <v>6.5</v>
      </c>
      <c r="G4152">
        <v>8</v>
      </c>
      <c r="H4152">
        <v>10.199999999999999</v>
      </c>
      <c r="I4152">
        <v>6.9</v>
      </c>
      <c r="J4152">
        <v>8.6999999999999993</v>
      </c>
      <c r="K4152">
        <v>11.4</v>
      </c>
      <c r="L4152">
        <v>8788.1</v>
      </c>
      <c r="M4152">
        <v>995</v>
      </c>
      <c r="N4152">
        <v>1</v>
      </c>
      <c r="O4152">
        <v>2.9990000000000001</v>
      </c>
      <c r="P4152">
        <v>0.20300000000000001</v>
      </c>
      <c r="Q4152">
        <v>0.26</v>
      </c>
      <c r="R4152">
        <v>0.32100000000000001</v>
      </c>
    </row>
    <row r="4153" spans="1:18" hidden="1" x14ac:dyDescent="0.2">
      <c r="A4153" t="s">
        <v>7641</v>
      </c>
      <c r="B4153" t="s">
        <v>7641</v>
      </c>
      <c r="C4153">
        <v>0.06</v>
      </c>
      <c r="D4153">
        <v>9.2799999999999994E-2</v>
      </c>
      <c r="E4153">
        <v>0.13780000000000001</v>
      </c>
      <c r="F4153">
        <v>5</v>
      </c>
      <c r="G4153">
        <v>7.5</v>
      </c>
      <c r="H4153">
        <v>11.6</v>
      </c>
      <c r="I4153">
        <v>5.3</v>
      </c>
      <c r="J4153">
        <v>8.1</v>
      </c>
      <c r="K4153">
        <v>13.1</v>
      </c>
      <c r="L4153">
        <v>40.700000000000003</v>
      </c>
      <c r="M4153">
        <v>1000</v>
      </c>
      <c r="N4153">
        <v>0</v>
      </c>
      <c r="O4153">
        <v>1.4999999999999999E-2</v>
      </c>
      <c r="P4153">
        <v>1E-3</v>
      </c>
      <c r="Q4153">
        <v>1E-3</v>
      </c>
      <c r="R4153">
        <v>2E-3</v>
      </c>
    </row>
    <row r="4154" spans="1:18" hidden="1" x14ac:dyDescent="0.2">
      <c r="A4154" t="s">
        <v>7642</v>
      </c>
      <c r="B4154" t="s">
        <v>7643</v>
      </c>
      <c r="C4154">
        <v>3.73E-2</v>
      </c>
      <c r="D4154">
        <v>4.2799999999999998E-2</v>
      </c>
      <c r="E4154">
        <v>4.8099999999999997E-2</v>
      </c>
      <c r="F4154">
        <v>14.4</v>
      </c>
      <c r="G4154">
        <v>16.2</v>
      </c>
      <c r="H4154">
        <v>18.600000000000001</v>
      </c>
      <c r="I4154">
        <v>16.8</v>
      </c>
      <c r="J4154">
        <v>19.3</v>
      </c>
      <c r="K4154">
        <v>22.8</v>
      </c>
      <c r="L4154">
        <v>3768.9</v>
      </c>
      <c r="M4154">
        <v>1000</v>
      </c>
      <c r="N4154">
        <v>1</v>
      </c>
      <c r="O4154">
        <v>7.242</v>
      </c>
      <c r="P4154">
        <v>0.27</v>
      </c>
      <c r="Q4154">
        <v>0.31</v>
      </c>
      <c r="R4154">
        <v>0.34799999999999998</v>
      </c>
    </row>
    <row r="4155" spans="1:18" hidden="1" x14ac:dyDescent="0.2">
      <c r="A4155" t="s">
        <v>7644</v>
      </c>
      <c r="B4155" t="s">
        <v>7645</v>
      </c>
      <c r="C4155">
        <v>4.7E-2</v>
      </c>
      <c r="D4155">
        <v>5.8200000000000002E-2</v>
      </c>
      <c r="E4155">
        <v>7.0000000000000007E-2</v>
      </c>
      <c r="F4155">
        <v>9.9</v>
      </c>
      <c r="G4155">
        <v>11.9</v>
      </c>
      <c r="H4155">
        <v>14.8</v>
      </c>
      <c r="I4155">
        <v>11</v>
      </c>
      <c r="J4155">
        <v>13.5</v>
      </c>
      <c r="K4155">
        <v>17.3</v>
      </c>
      <c r="L4155">
        <v>1886.7</v>
      </c>
      <c r="M4155">
        <v>1000</v>
      </c>
      <c r="N4155">
        <v>1</v>
      </c>
      <c r="O4155">
        <v>1.54</v>
      </c>
      <c r="P4155">
        <v>7.1999999999999995E-2</v>
      </c>
      <c r="Q4155">
        <v>0.09</v>
      </c>
      <c r="R4155">
        <v>0.108</v>
      </c>
    </row>
    <row r="4156" spans="1:18" hidden="1" x14ac:dyDescent="0.2">
      <c r="A4156" t="s">
        <v>7646</v>
      </c>
      <c r="B4156" t="s">
        <v>7646</v>
      </c>
      <c r="C4156">
        <v>3.09E-2</v>
      </c>
      <c r="D4156">
        <v>5.3600000000000002E-2</v>
      </c>
      <c r="E4156">
        <v>7.6600000000000001E-2</v>
      </c>
      <c r="F4156">
        <v>9</v>
      </c>
      <c r="G4156">
        <v>12.9</v>
      </c>
      <c r="H4156">
        <v>22.5</v>
      </c>
      <c r="I4156">
        <v>9.9</v>
      </c>
      <c r="J4156">
        <v>14.8</v>
      </c>
      <c r="K4156">
        <v>28.9</v>
      </c>
      <c r="L4156">
        <v>89.8</v>
      </c>
      <c r="M4156">
        <v>1000</v>
      </c>
      <c r="N4156">
        <v>0</v>
      </c>
      <c r="O4156">
        <v>0.73380000000000001</v>
      </c>
      <c r="P4156">
        <v>2.3E-2</v>
      </c>
      <c r="Q4156">
        <v>3.9E-2</v>
      </c>
      <c r="R4156">
        <v>5.6000000000000001E-2</v>
      </c>
    </row>
    <row r="4157" spans="1:18" hidden="1" x14ac:dyDescent="0.2">
      <c r="A4157" t="s">
        <v>7647</v>
      </c>
      <c r="B4157" t="s">
        <v>7647</v>
      </c>
      <c r="C4157">
        <v>6.3899999999999998E-2</v>
      </c>
      <c r="D4157">
        <v>7.5899999999999995E-2</v>
      </c>
      <c r="E4157">
        <v>8.7099999999999997E-2</v>
      </c>
      <c r="F4157">
        <v>8</v>
      </c>
      <c r="G4157">
        <v>9.1</v>
      </c>
      <c r="H4157">
        <v>10.8</v>
      </c>
      <c r="I4157">
        <v>8.6</v>
      </c>
      <c r="J4157">
        <v>10</v>
      </c>
      <c r="K4157">
        <v>12.2</v>
      </c>
      <c r="L4157">
        <v>685.8</v>
      </c>
      <c r="M4157">
        <v>1000</v>
      </c>
      <c r="N4157">
        <v>1</v>
      </c>
      <c r="O4157">
        <v>3.96</v>
      </c>
      <c r="P4157">
        <v>0.253</v>
      </c>
      <c r="Q4157">
        <v>0.30099999999999999</v>
      </c>
      <c r="R4157">
        <v>0.34499999999999997</v>
      </c>
    </row>
    <row r="4158" spans="1:18" hidden="1" x14ac:dyDescent="0.2">
      <c r="A4158" t="s">
        <v>7648</v>
      </c>
      <c r="B4158" t="s">
        <v>7649</v>
      </c>
      <c r="C4158">
        <v>5.5500000000000001E-2</v>
      </c>
      <c r="D4158">
        <v>6.7000000000000004E-2</v>
      </c>
      <c r="E4158">
        <v>7.9000000000000001E-2</v>
      </c>
      <c r="F4158">
        <v>8.8000000000000007</v>
      </c>
      <c r="G4158">
        <v>10.3</v>
      </c>
      <c r="H4158">
        <v>12.5</v>
      </c>
      <c r="I4158">
        <v>9.6</v>
      </c>
      <c r="J4158">
        <v>11.5</v>
      </c>
      <c r="K4158">
        <v>14.3</v>
      </c>
      <c r="L4158">
        <v>2160.1999999999998</v>
      </c>
      <c r="M4158">
        <v>1000</v>
      </c>
      <c r="N4158">
        <v>1</v>
      </c>
      <c r="O4158">
        <v>0.27779999999999999</v>
      </c>
      <c r="P4158">
        <v>1.4999999999999999E-2</v>
      </c>
      <c r="Q4158">
        <v>1.9E-2</v>
      </c>
      <c r="R4158">
        <v>2.1999999999999999E-2</v>
      </c>
    </row>
    <row r="4159" spans="1:18" hidden="1" x14ac:dyDescent="0.2">
      <c r="A4159" t="s">
        <v>7650</v>
      </c>
      <c r="B4159" t="s">
        <v>7650</v>
      </c>
      <c r="C4159">
        <v>2.5600000000000001E-2</v>
      </c>
      <c r="D4159">
        <v>3.0300000000000001E-2</v>
      </c>
      <c r="E4159">
        <v>3.6400000000000002E-2</v>
      </c>
      <c r="F4159">
        <v>19</v>
      </c>
      <c r="G4159">
        <v>22.9</v>
      </c>
      <c r="H4159">
        <v>27.1</v>
      </c>
      <c r="I4159">
        <v>23.5</v>
      </c>
      <c r="J4159">
        <v>29.7</v>
      </c>
      <c r="K4159">
        <v>37</v>
      </c>
      <c r="L4159">
        <v>205.8</v>
      </c>
      <c r="M4159">
        <v>1000</v>
      </c>
      <c r="N4159">
        <v>0</v>
      </c>
      <c r="O4159">
        <v>0.17100000000000001</v>
      </c>
      <c r="P4159">
        <v>4.0000000000000001E-3</v>
      </c>
      <c r="Q4159">
        <v>5.0000000000000001E-3</v>
      </c>
      <c r="R4159">
        <v>6.0000000000000001E-3</v>
      </c>
    </row>
    <row r="4160" spans="1:18" hidden="1" x14ac:dyDescent="0.2">
      <c r="A4160" t="s">
        <v>7651</v>
      </c>
      <c r="B4160" t="s">
        <v>7652</v>
      </c>
      <c r="C4160">
        <v>1.6400000000000001E-2</v>
      </c>
      <c r="D4160">
        <v>2.07E-2</v>
      </c>
      <c r="E4160">
        <v>2.53E-2</v>
      </c>
      <c r="F4160">
        <v>27.4</v>
      </c>
      <c r="G4160">
        <v>33.5</v>
      </c>
      <c r="H4160">
        <v>42.4</v>
      </c>
      <c r="I4160">
        <v>37.799999999999997</v>
      </c>
      <c r="J4160">
        <v>50.1</v>
      </c>
      <c r="K4160">
        <v>73.3</v>
      </c>
      <c r="L4160">
        <v>552.29999999999995</v>
      </c>
      <c r="M4160">
        <v>1000</v>
      </c>
      <c r="N4160">
        <v>0</v>
      </c>
      <c r="O4160">
        <v>11.72</v>
      </c>
      <c r="P4160">
        <v>0.192</v>
      </c>
      <c r="Q4160">
        <v>0.24299999999999999</v>
      </c>
      <c r="R4160">
        <v>0.29699999999999999</v>
      </c>
    </row>
    <row r="4161" spans="1:18" hidden="1" x14ac:dyDescent="0.2">
      <c r="A4161" t="s">
        <v>7653</v>
      </c>
      <c r="B4161" t="s">
        <v>7654</v>
      </c>
      <c r="C4161">
        <v>6.5100000000000005E-2</v>
      </c>
      <c r="D4161">
        <v>8.6199999999999999E-2</v>
      </c>
      <c r="E4161">
        <v>0.1056</v>
      </c>
      <c r="F4161">
        <v>6.6</v>
      </c>
      <c r="G4161">
        <v>8</v>
      </c>
      <c r="H4161">
        <v>10.6</v>
      </c>
      <c r="I4161">
        <v>7</v>
      </c>
      <c r="J4161">
        <v>8.6999999999999993</v>
      </c>
      <c r="K4161">
        <v>11.9</v>
      </c>
      <c r="L4161">
        <v>533.4</v>
      </c>
      <c r="M4161">
        <v>1000</v>
      </c>
      <c r="N4161">
        <v>1</v>
      </c>
      <c r="O4161">
        <v>0.95279999999999998</v>
      </c>
      <c r="P4161">
        <v>6.2E-2</v>
      </c>
      <c r="Q4161">
        <v>8.2000000000000003E-2</v>
      </c>
      <c r="R4161">
        <v>0.10100000000000001</v>
      </c>
    </row>
    <row r="4162" spans="1:18" hidden="1" x14ac:dyDescent="0.2">
      <c r="A4162" t="s">
        <v>7655</v>
      </c>
      <c r="B4162" t="s">
        <v>7656</v>
      </c>
      <c r="C4162">
        <v>2.6800000000000001E-2</v>
      </c>
      <c r="D4162">
        <v>3.3500000000000002E-2</v>
      </c>
      <c r="E4162">
        <v>3.9800000000000002E-2</v>
      </c>
      <c r="F4162">
        <v>17.399999999999999</v>
      </c>
      <c r="G4162">
        <v>20.7</v>
      </c>
      <c r="H4162">
        <v>25.9</v>
      </c>
      <c r="I4162">
        <v>21.1</v>
      </c>
      <c r="J4162">
        <v>26.1</v>
      </c>
      <c r="K4162">
        <v>34.799999999999997</v>
      </c>
      <c r="L4162">
        <v>2284.9</v>
      </c>
      <c r="M4162">
        <v>1000</v>
      </c>
      <c r="N4162">
        <v>1</v>
      </c>
      <c r="O4162">
        <v>11.28</v>
      </c>
      <c r="P4162">
        <v>0.30199999999999999</v>
      </c>
      <c r="Q4162">
        <v>0.378</v>
      </c>
      <c r="R4162">
        <v>0.44900000000000001</v>
      </c>
    </row>
    <row r="4163" spans="1:18" hidden="1" x14ac:dyDescent="0.2">
      <c r="A4163" t="s">
        <v>7657</v>
      </c>
      <c r="B4163" t="s">
        <v>7658</v>
      </c>
      <c r="C4163">
        <v>5.5E-2</v>
      </c>
      <c r="D4163">
        <v>6.6500000000000004E-2</v>
      </c>
      <c r="E4163">
        <v>7.8E-2</v>
      </c>
      <c r="F4163">
        <v>8.9</v>
      </c>
      <c r="G4163">
        <v>10.4</v>
      </c>
      <c r="H4163">
        <v>12.6</v>
      </c>
      <c r="I4163">
        <v>9.6999999999999993</v>
      </c>
      <c r="J4163">
        <v>11.6</v>
      </c>
      <c r="K4163">
        <v>14.4</v>
      </c>
      <c r="L4163">
        <v>1696.2</v>
      </c>
      <c r="M4163">
        <v>1000</v>
      </c>
      <c r="N4163">
        <v>1</v>
      </c>
      <c r="O4163">
        <v>6.7770000000000001</v>
      </c>
      <c r="P4163">
        <v>0.373</v>
      </c>
      <c r="Q4163">
        <v>0.45100000000000001</v>
      </c>
      <c r="R4163">
        <v>0.52900000000000003</v>
      </c>
    </row>
    <row r="4164" spans="1:18" hidden="1" x14ac:dyDescent="0.2">
      <c r="A4164" t="s">
        <v>7659</v>
      </c>
      <c r="B4164" t="s">
        <v>7660</v>
      </c>
      <c r="C4164">
        <v>8.8300000000000003E-2</v>
      </c>
      <c r="D4164">
        <v>0.10299999999999999</v>
      </c>
      <c r="E4164">
        <v>0.1208</v>
      </c>
      <c r="F4164">
        <v>5.7</v>
      </c>
      <c r="G4164">
        <v>6.7</v>
      </c>
      <c r="H4164">
        <v>7.9</v>
      </c>
      <c r="I4164">
        <v>6.1</v>
      </c>
      <c r="J4164">
        <v>7.2</v>
      </c>
      <c r="K4164">
        <v>8.5</v>
      </c>
      <c r="L4164">
        <v>1020.4</v>
      </c>
      <c r="M4164">
        <v>1000</v>
      </c>
      <c r="N4164">
        <v>1</v>
      </c>
      <c r="O4164">
        <v>2.7679999999999998</v>
      </c>
      <c r="P4164">
        <v>0.24399999999999999</v>
      </c>
      <c r="Q4164">
        <v>0.28499999999999998</v>
      </c>
      <c r="R4164">
        <v>0.33400000000000002</v>
      </c>
    </row>
    <row r="4165" spans="1:18" hidden="1" x14ac:dyDescent="0.2">
      <c r="A4165" t="s">
        <v>7661</v>
      </c>
      <c r="B4165" t="s">
        <v>7662</v>
      </c>
      <c r="C4165">
        <v>4.4299999999999999E-2</v>
      </c>
      <c r="D4165">
        <v>5.8500000000000003E-2</v>
      </c>
      <c r="E4165">
        <v>7.2300000000000003E-2</v>
      </c>
      <c r="F4165">
        <v>9.6</v>
      </c>
      <c r="G4165">
        <v>11.9</v>
      </c>
      <c r="H4165">
        <v>15.6</v>
      </c>
      <c r="I4165">
        <v>10.6</v>
      </c>
      <c r="J4165">
        <v>13.4</v>
      </c>
      <c r="K4165">
        <v>18.5</v>
      </c>
      <c r="L4165">
        <v>1180.3</v>
      </c>
      <c r="M4165">
        <v>1000</v>
      </c>
      <c r="N4165">
        <v>1</v>
      </c>
      <c r="O4165">
        <v>8.5749999999999993</v>
      </c>
      <c r="P4165">
        <v>0.38</v>
      </c>
      <c r="Q4165">
        <v>0.502</v>
      </c>
      <c r="R4165">
        <v>0.62</v>
      </c>
    </row>
    <row r="4166" spans="1:18" hidden="1" x14ac:dyDescent="0.2">
      <c r="A4166" t="s">
        <v>7663</v>
      </c>
      <c r="B4166" t="s">
        <v>7664</v>
      </c>
      <c r="C4166">
        <v>7.4399999999999994E-2</v>
      </c>
      <c r="D4166">
        <v>8.8999999999999996E-2</v>
      </c>
      <c r="E4166">
        <v>0.1037</v>
      </c>
      <c r="F4166">
        <v>6.7</v>
      </c>
      <c r="G4166">
        <v>7.8</v>
      </c>
      <c r="H4166">
        <v>9.3000000000000007</v>
      </c>
      <c r="I4166">
        <v>7.2</v>
      </c>
      <c r="J4166">
        <v>8.4</v>
      </c>
      <c r="K4166">
        <v>10.3</v>
      </c>
      <c r="L4166">
        <v>8076</v>
      </c>
      <c r="M4166">
        <v>999</v>
      </c>
      <c r="N4166">
        <v>1</v>
      </c>
      <c r="O4166">
        <v>8.5329999999999995</v>
      </c>
      <c r="P4166">
        <v>0.63500000000000001</v>
      </c>
      <c r="Q4166">
        <v>0.76</v>
      </c>
      <c r="R4166">
        <v>0.88500000000000001</v>
      </c>
    </row>
    <row r="4167" spans="1:18" hidden="1" x14ac:dyDescent="0.2">
      <c r="A4167" t="s">
        <v>7665</v>
      </c>
      <c r="B4167" t="s">
        <v>7665</v>
      </c>
      <c r="C4167">
        <v>5.7599999999999998E-2</v>
      </c>
      <c r="D4167">
        <v>6.9199999999999998E-2</v>
      </c>
      <c r="E4167">
        <v>8.3699999999999997E-2</v>
      </c>
      <c r="F4167">
        <v>8.3000000000000007</v>
      </c>
      <c r="G4167">
        <v>10</v>
      </c>
      <c r="H4167">
        <v>12</v>
      </c>
      <c r="I4167">
        <v>9</v>
      </c>
      <c r="J4167">
        <v>11.1</v>
      </c>
      <c r="K4167">
        <v>13.7</v>
      </c>
      <c r="L4167">
        <v>2266.8000000000002</v>
      </c>
      <c r="M4167">
        <v>1000</v>
      </c>
      <c r="N4167">
        <v>1</v>
      </c>
      <c r="O4167">
        <v>8.6449999999999996</v>
      </c>
      <c r="P4167">
        <v>0.498</v>
      </c>
      <c r="Q4167">
        <v>0.59799999999999998</v>
      </c>
      <c r="R4167">
        <v>0.72399999999999998</v>
      </c>
    </row>
    <row r="4168" spans="1:18" hidden="1" x14ac:dyDescent="0.2">
      <c r="A4168" t="s">
        <v>7666</v>
      </c>
      <c r="B4168" t="s">
        <v>7667</v>
      </c>
      <c r="C4168">
        <v>6.3899999999999998E-2</v>
      </c>
      <c r="D4168">
        <v>8.4199999999999997E-2</v>
      </c>
      <c r="E4168">
        <v>0.10440000000000001</v>
      </c>
      <c r="F4168">
        <v>6.6</v>
      </c>
      <c r="G4168">
        <v>8.1999999999999993</v>
      </c>
      <c r="H4168">
        <v>10.8</v>
      </c>
      <c r="I4168">
        <v>7.1</v>
      </c>
      <c r="J4168">
        <v>9</v>
      </c>
      <c r="K4168">
        <v>12.2</v>
      </c>
      <c r="L4168">
        <v>1173.2</v>
      </c>
      <c r="M4168">
        <v>1000</v>
      </c>
      <c r="N4168">
        <v>1</v>
      </c>
      <c r="O4168">
        <v>5.3159999999999998</v>
      </c>
      <c r="P4168">
        <v>0.34</v>
      </c>
      <c r="Q4168">
        <v>0.44800000000000001</v>
      </c>
      <c r="R4168">
        <v>0.55500000000000005</v>
      </c>
    </row>
    <row r="4169" spans="1:18" hidden="1" x14ac:dyDescent="0.2">
      <c r="A4169" t="s">
        <v>7668</v>
      </c>
      <c r="B4169" t="s">
        <v>7669</v>
      </c>
      <c r="C4169">
        <v>3.9199999999999999E-2</v>
      </c>
      <c r="D4169">
        <v>4.5199999999999997E-2</v>
      </c>
      <c r="E4169">
        <v>5.0900000000000001E-2</v>
      </c>
      <c r="F4169">
        <v>13.6</v>
      </c>
      <c r="G4169">
        <v>15.3</v>
      </c>
      <c r="H4169">
        <v>17.7</v>
      </c>
      <c r="I4169">
        <v>15.8</v>
      </c>
      <c r="J4169">
        <v>18.100000000000001</v>
      </c>
      <c r="K4169">
        <v>21.5</v>
      </c>
      <c r="L4169">
        <v>2691.1</v>
      </c>
      <c r="M4169">
        <v>1000</v>
      </c>
      <c r="N4169">
        <v>1</v>
      </c>
      <c r="O4169">
        <v>4.9909999999999997</v>
      </c>
      <c r="P4169">
        <v>0.19600000000000001</v>
      </c>
      <c r="Q4169">
        <v>0.22600000000000001</v>
      </c>
      <c r="R4169">
        <v>0.254</v>
      </c>
    </row>
    <row r="4170" spans="1:18" hidden="1" x14ac:dyDescent="0.2">
      <c r="A4170" t="s">
        <v>7670</v>
      </c>
      <c r="B4170" t="s">
        <v>7671</v>
      </c>
      <c r="C4170">
        <v>4.9700000000000001E-2</v>
      </c>
      <c r="D4170">
        <v>5.7200000000000001E-2</v>
      </c>
      <c r="E4170">
        <v>6.3799999999999996E-2</v>
      </c>
      <c r="F4170">
        <v>10.9</v>
      </c>
      <c r="G4170">
        <v>12.1</v>
      </c>
      <c r="H4170">
        <v>13.9</v>
      </c>
      <c r="I4170">
        <v>12.2</v>
      </c>
      <c r="J4170">
        <v>13.8</v>
      </c>
      <c r="K4170">
        <v>16.2</v>
      </c>
      <c r="L4170">
        <v>1225.5</v>
      </c>
      <c r="M4170">
        <v>1000</v>
      </c>
      <c r="N4170">
        <v>1</v>
      </c>
      <c r="O4170">
        <v>1.431</v>
      </c>
      <c r="P4170">
        <v>7.0999999999999994E-2</v>
      </c>
      <c r="Q4170">
        <v>8.2000000000000003E-2</v>
      </c>
      <c r="R4170">
        <v>9.0999999999999998E-2</v>
      </c>
    </row>
    <row r="4171" spans="1:18" hidden="1" x14ac:dyDescent="0.2">
      <c r="A4171" t="s">
        <v>7672</v>
      </c>
      <c r="B4171" t="s">
        <v>7673</v>
      </c>
      <c r="C4171">
        <v>6.5299999999999997E-2</v>
      </c>
      <c r="D4171">
        <v>7.8E-2</v>
      </c>
      <c r="E4171">
        <v>0.09</v>
      </c>
      <c r="F4171">
        <v>7.7</v>
      </c>
      <c r="G4171">
        <v>8.9</v>
      </c>
      <c r="H4171">
        <v>10.6</v>
      </c>
      <c r="I4171">
        <v>8.3000000000000007</v>
      </c>
      <c r="J4171">
        <v>9.8000000000000007</v>
      </c>
      <c r="K4171">
        <v>11.9</v>
      </c>
      <c r="L4171">
        <v>1943</v>
      </c>
      <c r="M4171">
        <v>1000</v>
      </c>
      <c r="N4171">
        <v>1</v>
      </c>
      <c r="O4171">
        <v>1.8009999999999999</v>
      </c>
      <c r="P4171">
        <v>0.11799999999999999</v>
      </c>
      <c r="Q4171">
        <v>0.14099999999999999</v>
      </c>
      <c r="R4171">
        <v>0.16200000000000001</v>
      </c>
    </row>
    <row r="4172" spans="1:18" hidden="1" x14ac:dyDescent="0.2">
      <c r="A4172" t="s">
        <v>7674</v>
      </c>
      <c r="B4172" t="s">
        <v>7675</v>
      </c>
      <c r="C4172">
        <v>6.2700000000000006E-2</v>
      </c>
      <c r="D4172">
        <v>7.7499999999999999E-2</v>
      </c>
      <c r="E4172">
        <v>9.3600000000000003E-2</v>
      </c>
      <c r="F4172">
        <v>7.4</v>
      </c>
      <c r="G4172">
        <v>8.9</v>
      </c>
      <c r="H4172">
        <v>11.1</v>
      </c>
      <c r="I4172">
        <v>8</v>
      </c>
      <c r="J4172">
        <v>9.8000000000000007</v>
      </c>
      <c r="K4172">
        <v>12.4</v>
      </c>
      <c r="L4172">
        <v>10682.5</v>
      </c>
      <c r="M4172">
        <v>934</v>
      </c>
      <c r="N4172">
        <v>1</v>
      </c>
      <c r="O4172">
        <v>30.05</v>
      </c>
      <c r="P4172">
        <v>1.8839999999999999</v>
      </c>
      <c r="Q4172">
        <v>2.3290000000000002</v>
      </c>
      <c r="R4172">
        <v>2.8119999999999998</v>
      </c>
    </row>
    <row r="4173" spans="1:18" hidden="1" x14ac:dyDescent="0.2">
      <c r="A4173" t="s">
        <v>7676</v>
      </c>
      <c r="B4173" t="s">
        <v>7677</v>
      </c>
      <c r="C4173">
        <v>6.7900000000000002E-2</v>
      </c>
      <c r="D4173">
        <v>8.5599999999999996E-2</v>
      </c>
      <c r="E4173">
        <v>0.1104</v>
      </c>
      <c r="F4173">
        <v>6.3</v>
      </c>
      <c r="G4173">
        <v>8.1</v>
      </c>
      <c r="H4173">
        <v>10.199999999999999</v>
      </c>
      <c r="I4173">
        <v>6.7</v>
      </c>
      <c r="J4173">
        <v>8.8000000000000007</v>
      </c>
      <c r="K4173">
        <v>11.4</v>
      </c>
      <c r="L4173">
        <v>1669.2</v>
      </c>
      <c r="M4173">
        <v>1000</v>
      </c>
      <c r="N4173">
        <v>1</v>
      </c>
      <c r="O4173">
        <v>2.7559999999999998</v>
      </c>
      <c r="P4173">
        <v>0.187</v>
      </c>
      <c r="Q4173">
        <v>0.23599999999999999</v>
      </c>
      <c r="R4173">
        <v>0.30399999999999999</v>
      </c>
    </row>
    <row r="4174" spans="1:18" hidden="1" x14ac:dyDescent="0.2">
      <c r="A4174" t="s">
        <v>7678</v>
      </c>
      <c r="B4174" t="s">
        <v>7679</v>
      </c>
      <c r="C4174">
        <v>8.4900000000000003E-2</v>
      </c>
      <c r="D4174">
        <v>0.109</v>
      </c>
      <c r="E4174">
        <v>0.13250000000000001</v>
      </c>
      <c r="F4174">
        <v>5.2</v>
      </c>
      <c r="G4174">
        <v>6.4</v>
      </c>
      <c r="H4174">
        <v>8.1999999999999993</v>
      </c>
      <c r="I4174">
        <v>5.5</v>
      </c>
      <c r="J4174">
        <v>6.8</v>
      </c>
      <c r="K4174">
        <v>8.9</v>
      </c>
      <c r="L4174">
        <v>2651.7</v>
      </c>
      <c r="M4174">
        <v>1000</v>
      </c>
      <c r="N4174">
        <v>1</v>
      </c>
      <c r="O4174">
        <v>4.01</v>
      </c>
      <c r="P4174">
        <v>0.34</v>
      </c>
      <c r="Q4174">
        <v>0.437</v>
      </c>
      <c r="R4174">
        <v>0.53100000000000003</v>
      </c>
    </row>
    <row r="4175" spans="1:18" hidden="1" x14ac:dyDescent="0.2">
      <c r="A4175" t="s">
        <v>7680</v>
      </c>
      <c r="B4175" t="s">
        <v>7681</v>
      </c>
      <c r="C4175">
        <v>5.0099999999999999E-2</v>
      </c>
      <c r="D4175">
        <v>5.9200000000000003E-2</v>
      </c>
      <c r="E4175">
        <v>7.2099999999999997E-2</v>
      </c>
      <c r="F4175">
        <v>9.6</v>
      </c>
      <c r="G4175">
        <v>11.7</v>
      </c>
      <c r="H4175">
        <v>13.8</v>
      </c>
      <c r="I4175">
        <v>10.6</v>
      </c>
      <c r="J4175">
        <v>13.3</v>
      </c>
      <c r="K4175">
        <v>16.100000000000001</v>
      </c>
      <c r="L4175">
        <v>734.9</v>
      </c>
      <c r="M4175">
        <v>1000</v>
      </c>
      <c r="N4175">
        <v>1</v>
      </c>
      <c r="O4175">
        <v>2.6789999999999998</v>
      </c>
      <c r="P4175">
        <v>0.13400000000000001</v>
      </c>
      <c r="Q4175">
        <v>0.159</v>
      </c>
      <c r="R4175">
        <v>0.193</v>
      </c>
    </row>
    <row r="4176" spans="1:18" hidden="1" x14ac:dyDescent="0.2">
      <c r="A4176" t="s">
        <v>7682</v>
      </c>
      <c r="B4176" t="s">
        <v>7682</v>
      </c>
      <c r="C4176">
        <v>6.2399999999999997E-2</v>
      </c>
      <c r="D4176">
        <v>7.8700000000000006E-2</v>
      </c>
      <c r="E4176">
        <v>9.5899999999999999E-2</v>
      </c>
      <c r="F4176">
        <v>7.2</v>
      </c>
      <c r="G4176">
        <v>8.8000000000000007</v>
      </c>
      <c r="H4176">
        <v>11.1</v>
      </c>
      <c r="I4176">
        <v>7.8</v>
      </c>
      <c r="J4176">
        <v>9.6999999999999993</v>
      </c>
      <c r="K4176">
        <v>12.5</v>
      </c>
      <c r="L4176">
        <v>932.2</v>
      </c>
      <c r="M4176">
        <v>1000</v>
      </c>
      <c r="N4176">
        <v>1</v>
      </c>
      <c r="O4176">
        <v>1.321</v>
      </c>
      <c r="P4176">
        <v>8.2000000000000003E-2</v>
      </c>
      <c r="Q4176">
        <v>0.104</v>
      </c>
      <c r="R4176">
        <v>0.127</v>
      </c>
    </row>
    <row r="4177" spans="1:18" hidden="1" x14ac:dyDescent="0.2">
      <c r="A4177" t="s">
        <v>7683</v>
      </c>
      <c r="B4177" t="s">
        <v>7684</v>
      </c>
      <c r="C4177">
        <v>5.79E-2</v>
      </c>
      <c r="D4177">
        <v>7.2099999999999997E-2</v>
      </c>
      <c r="E4177">
        <v>8.5000000000000006E-2</v>
      </c>
      <c r="F4177">
        <v>8.1999999999999993</v>
      </c>
      <c r="G4177">
        <v>9.6</v>
      </c>
      <c r="H4177">
        <v>12</v>
      </c>
      <c r="I4177">
        <v>8.9</v>
      </c>
      <c r="J4177">
        <v>10.6</v>
      </c>
      <c r="K4177">
        <v>13.6</v>
      </c>
      <c r="L4177">
        <v>1971.6</v>
      </c>
      <c r="M4177">
        <v>1000</v>
      </c>
      <c r="N4177">
        <v>1</v>
      </c>
      <c r="O4177">
        <v>3.8250000000000002</v>
      </c>
      <c r="P4177">
        <v>0.222</v>
      </c>
      <c r="Q4177">
        <v>0.27600000000000002</v>
      </c>
      <c r="R4177">
        <v>0.32500000000000001</v>
      </c>
    </row>
    <row r="4178" spans="1:18" hidden="1" x14ac:dyDescent="0.2">
      <c r="A4178" t="s">
        <v>7685</v>
      </c>
      <c r="B4178" t="s">
        <v>7686</v>
      </c>
      <c r="C4178">
        <v>0.19800000000000001</v>
      </c>
      <c r="D4178">
        <v>0.26719999999999999</v>
      </c>
      <c r="E4178">
        <v>0.43099999999999999</v>
      </c>
      <c r="F4178">
        <v>1.6</v>
      </c>
      <c r="G4178">
        <v>2.6</v>
      </c>
      <c r="H4178">
        <v>3.5</v>
      </c>
      <c r="I4178">
        <v>1.6</v>
      </c>
      <c r="J4178">
        <v>2.7</v>
      </c>
      <c r="K4178">
        <v>3.6</v>
      </c>
      <c r="L4178">
        <v>1062.9000000000001</v>
      </c>
      <c r="M4178">
        <v>1000</v>
      </c>
      <c r="N4178">
        <v>1</v>
      </c>
      <c r="O4178">
        <v>2.3340000000000001</v>
      </c>
      <c r="P4178">
        <v>0.46200000000000002</v>
      </c>
      <c r="Q4178">
        <v>0.624</v>
      </c>
      <c r="R4178">
        <v>1.006</v>
      </c>
    </row>
    <row r="4179" spans="1:18" hidden="1" x14ac:dyDescent="0.2">
      <c r="A4179" t="s">
        <v>7687</v>
      </c>
      <c r="B4179" t="s">
        <v>7688</v>
      </c>
      <c r="C4179">
        <v>3.3000000000000002E-2</v>
      </c>
      <c r="D4179">
        <v>4.24E-2</v>
      </c>
      <c r="E4179">
        <v>5.0799999999999998E-2</v>
      </c>
      <c r="F4179">
        <v>13.7</v>
      </c>
      <c r="G4179">
        <v>16.3</v>
      </c>
      <c r="H4179">
        <v>21</v>
      </c>
      <c r="I4179">
        <v>15.8</v>
      </c>
      <c r="J4179">
        <v>19.5</v>
      </c>
      <c r="K4179">
        <v>26.5</v>
      </c>
      <c r="L4179">
        <v>2940.6</v>
      </c>
      <c r="M4179">
        <v>1000</v>
      </c>
      <c r="N4179">
        <v>1</v>
      </c>
      <c r="O4179">
        <v>3.0129999999999999</v>
      </c>
      <c r="P4179">
        <v>9.9000000000000005E-2</v>
      </c>
      <c r="Q4179">
        <v>0.128</v>
      </c>
      <c r="R4179">
        <v>0.153</v>
      </c>
    </row>
    <row r="4180" spans="1:18" hidden="1" x14ac:dyDescent="0.2">
      <c r="A4180" t="s">
        <v>7689</v>
      </c>
      <c r="B4180" t="s">
        <v>7690</v>
      </c>
      <c r="C4180">
        <v>6.6400000000000001E-2</v>
      </c>
      <c r="D4180">
        <v>7.8799999999999995E-2</v>
      </c>
      <c r="E4180">
        <v>9.0499999999999997E-2</v>
      </c>
      <c r="F4180">
        <v>7.7</v>
      </c>
      <c r="G4180">
        <v>8.8000000000000007</v>
      </c>
      <c r="H4180">
        <v>10.4</v>
      </c>
      <c r="I4180">
        <v>8.3000000000000007</v>
      </c>
      <c r="J4180">
        <v>9.6</v>
      </c>
      <c r="K4180">
        <v>11.6</v>
      </c>
      <c r="L4180">
        <v>12712.2</v>
      </c>
      <c r="M4180">
        <v>971</v>
      </c>
      <c r="N4180">
        <v>1</v>
      </c>
      <c r="O4180">
        <v>4.3419999999999996</v>
      </c>
      <c r="P4180">
        <v>0.28799999999999998</v>
      </c>
      <c r="Q4180">
        <v>0.34200000000000003</v>
      </c>
      <c r="R4180">
        <v>0.39300000000000002</v>
      </c>
    </row>
    <row r="4181" spans="1:18" hidden="1" x14ac:dyDescent="0.2">
      <c r="A4181" t="s">
        <v>7691</v>
      </c>
      <c r="B4181" t="s">
        <v>7691</v>
      </c>
      <c r="C4181">
        <v>4.9000000000000002E-2</v>
      </c>
      <c r="D4181">
        <v>7.0400000000000004E-2</v>
      </c>
      <c r="E4181">
        <v>8.8099999999999998E-2</v>
      </c>
      <c r="F4181">
        <v>7.9</v>
      </c>
      <c r="G4181">
        <v>9.8000000000000007</v>
      </c>
      <c r="H4181">
        <v>14.1</v>
      </c>
      <c r="I4181">
        <v>8.5</v>
      </c>
      <c r="J4181">
        <v>10.9</v>
      </c>
      <c r="K4181">
        <v>16.5</v>
      </c>
      <c r="L4181">
        <v>221.1</v>
      </c>
      <c r="M4181">
        <v>1000</v>
      </c>
      <c r="N4181">
        <v>0</v>
      </c>
      <c r="O4181">
        <v>0.40920000000000001</v>
      </c>
      <c r="P4181">
        <v>0.02</v>
      </c>
      <c r="Q4181">
        <v>2.9000000000000001E-2</v>
      </c>
      <c r="R4181">
        <v>3.5999999999999997E-2</v>
      </c>
    </row>
    <row r="4182" spans="1:18" hidden="1" x14ac:dyDescent="0.2">
      <c r="A4182" t="s">
        <v>7692</v>
      </c>
      <c r="B4182" t="s">
        <v>7693</v>
      </c>
      <c r="C4182">
        <v>0.1002</v>
      </c>
      <c r="D4182">
        <v>0.11559999999999999</v>
      </c>
      <c r="E4182">
        <v>0.13300000000000001</v>
      </c>
      <c r="F4182">
        <v>5.2</v>
      </c>
      <c r="G4182">
        <v>6</v>
      </c>
      <c r="H4182">
        <v>6.9</v>
      </c>
      <c r="I4182">
        <v>5.5</v>
      </c>
      <c r="J4182">
        <v>6.4</v>
      </c>
      <c r="K4182">
        <v>7.4</v>
      </c>
      <c r="L4182">
        <v>5248.3</v>
      </c>
      <c r="M4182">
        <v>1000</v>
      </c>
      <c r="N4182">
        <v>1</v>
      </c>
      <c r="O4182">
        <v>1.7450000000000001</v>
      </c>
      <c r="P4182">
        <v>0.17499999999999999</v>
      </c>
      <c r="Q4182">
        <v>0.20200000000000001</v>
      </c>
      <c r="R4182">
        <v>0.23200000000000001</v>
      </c>
    </row>
    <row r="4183" spans="1:18" hidden="1" x14ac:dyDescent="0.2">
      <c r="A4183" t="s">
        <v>7694</v>
      </c>
      <c r="B4183" t="s">
        <v>7695</v>
      </c>
      <c r="C4183">
        <v>5.4300000000000001E-2</v>
      </c>
      <c r="D4183">
        <v>7.6100000000000001E-2</v>
      </c>
      <c r="E4183">
        <v>0.1016</v>
      </c>
      <c r="F4183">
        <v>6.8</v>
      </c>
      <c r="G4183">
        <v>9.1</v>
      </c>
      <c r="H4183">
        <v>12.8</v>
      </c>
      <c r="I4183">
        <v>7.3</v>
      </c>
      <c r="J4183">
        <v>10</v>
      </c>
      <c r="K4183">
        <v>14.6</v>
      </c>
      <c r="L4183">
        <v>2063.1</v>
      </c>
      <c r="M4183">
        <v>1000</v>
      </c>
      <c r="N4183">
        <v>1</v>
      </c>
      <c r="O4183">
        <v>5.6680000000000001</v>
      </c>
      <c r="P4183">
        <v>0.308</v>
      </c>
      <c r="Q4183">
        <v>0.43099999999999999</v>
      </c>
      <c r="R4183">
        <v>0.57599999999999996</v>
      </c>
    </row>
    <row r="4184" spans="1:18" hidden="1" x14ac:dyDescent="0.2">
      <c r="A4184" t="s">
        <v>7696</v>
      </c>
      <c r="B4184" t="s">
        <v>7697</v>
      </c>
      <c r="C4184">
        <v>5.74E-2</v>
      </c>
      <c r="D4184">
        <v>6.8900000000000003E-2</v>
      </c>
      <c r="E4184">
        <v>8.0799999999999997E-2</v>
      </c>
      <c r="F4184">
        <v>8.6</v>
      </c>
      <c r="G4184">
        <v>10.1</v>
      </c>
      <c r="H4184">
        <v>12.1</v>
      </c>
      <c r="I4184">
        <v>9.4</v>
      </c>
      <c r="J4184">
        <v>11.2</v>
      </c>
      <c r="K4184">
        <v>13.7</v>
      </c>
      <c r="L4184">
        <v>1894.1</v>
      </c>
      <c r="M4184">
        <v>1000</v>
      </c>
      <c r="N4184">
        <v>1</v>
      </c>
      <c r="O4184">
        <v>9.9969999999999999</v>
      </c>
      <c r="P4184">
        <v>0.57399999999999995</v>
      </c>
      <c r="Q4184">
        <v>0.68899999999999995</v>
      </c>
      <c r="R4184">
        <v>0.80800000000000005</v>
      </c>
    </row>
    <row r="4185" spans="1:18" hidden="1" x14ac:dyDescent="0.2">
      <c r="A4185" t="s">
        <v>7698</v>
      </c>
      <c r="B4185" t="s">
        <v>7699</v>
      </c>
      <c r="C4185">
        <v>0.1855</v>
      </c>
      <c r="D4185">
        <v>0.2384</v>
      </c>
      <c r="E4185">
        <v>0.32940000000000003</v>
      </c>
      <c r="F4185">
        <v>2.1</v>
      </c>
      <c r="G4185">
        <v>2.9</v>
      </c>
      <c r="H4185">
        <v>3.7</v>
      </c>
      <c r="I4185">
        <v>2.1</v>
      </c>
      <c r="J4185">
        <v>3</v>
      </c>
      <c r="K4185">
        <v>3.9</v>
      </c>
      <c r="L4185">
        <v>1567.5</v>
      </c>
      <c r="M4185">
        <v>1000</v>
      </c>
      <c r="N4185">
        <v>1</v>
      </c>
      <c r="O4185">
        <v>4.1520000000000001</v>
      </c>
      <c r="P4185">
        <v>0.77</v>
      </c>
      <c r="Q4185">
        <v>0.99</v>
      </c>
      <c r="R4185">
        <v>1.3680000000000001</v>
      </c>
    </row>
    <row r="4186" spans="1:18" hidden="1" x14ac:dyDescent="0.2">
      <c r="A4186" t="s">
        <v>7700</v>
      </c>
      <c r="B4186" t="s">
        <v>7701</v>
      </c>
      <c r="C4186">
        <v>5.4699999999999999E-2</v>
      </c>
      <c r="D4186">
        <v>6.4000000000000001E-2</v>
      </c>
      <c r="E4186">
        <v>7.1999999999999995E-2</v>
      </c>
      <c r="F4186">
        <v>9.6</v>
      </c>
      <c r="G4186">
        <v>10.8</v>
      </c>
      <c r="H4186">
        <v>12.7</v>
      </c>
      <c r="I4186">
        <v>10.6</v>
      </c>
      <c r="J4186">
        <v>12.1</v>
      </c>
      <c r="K4186">
        <v>14.5</v>
      </c>
      <c r="L4186">
        <v>2371.6999999999998</v>
      </c>
      <c r="M4186">
        <v>1000</v>
      </c>
      <c r="N4186">
        <v>1</v>
      </c>
      <c r="O4186">
        <v>4.22</v>
      </c>
      <c r="P4186">
        <v>0.23100000000000001</v>
      </c>
      <c r="Q4186">
        <v>0.27</v>
      </c>
      <c r="R4186">
        <v>0.30399999999999999</v>
      </c>
    </row>
    <row r="4187" spans="1:18" hidden="1" x14ac:dyDescent="0.2">
      <c r="A4187" t="s">
        <v>7702</v>
      </c>
      <c r="B4187" t="s">
        <v>7703</v>
      </c>
      <c r="C4187">
        <v>1.84E-2</v>
      </c>
      <c r="D4187">
        <v>2.29E-2</v>
      </c>
      <c r="E4187">
        <v>2.69E-2</v>
      </c>
      <c r="F4187">
        <v>25.8</v>
      </c>
      <c r="G4187">
        <v>30.3</v>
      </c>
      <c r="H4187">
        <v>37.6</v>
      </c>
      <c r="I4187">
        <v>34.700000000000003</v>
      </c>
      <c r="J4187">
        <v>43.4</v>
      </c>
      <c r="K4187">
        <v>60.1</v>
      </c>
      <c r="L4187">
        <v>26535.5</v>
      </c>
      <c r="M4187">
        <v>904</v>
      </c>
      <c r="N4187">
        <v>1</v>
      </c>
      <c r="O4187">
        <v>107.4</v>
      </c>
      <c r="P4187">
        <v>1.976</v>
      </c>
      <c r="Q4187">
        <v>2.46</v>
      </c>
      <c r="R4187">
        <v>2.89</v>
      </c>
    </row>
    <row r="4188" spans="1:18" hidden="1" x14ac:dyDescent="0.2">
      <c r="A4188" t="s">
        <v>7704</v>
      </c>
      <c r="B4188" t="s">
        <v>7704</v>
      </c>
      <c r="C4188">
        <v>7.3200000000000001E-2</v>
      </c>
      <c r="D4188">
        <v>9.5399999999999999E-2</v>
      </c>
      <c r="E4188">
        <v>0.1187</v>
      </c>
      <c r="F4188">
        <v>5.8</v>
      </c>
      <c r="G4188">
        <v>7.3</v>
      </c>
      <c r="H4188">
        <v>9.5</v>
      </c>
      <c r="I4188">
        <v>6.2</v>
      </c>
      <c r="J4188">
        <v>7.8</v>
      </c>
      <c r="K4188">
        <v>10.5</v>
      </c>
      <c r="L4188">
        <v>377.9</v>
      </c>
      <c r="M4188">
        <v>1000</v>
      </c>
      <c r="N4188">
        <v>1</v>
      </c>
      <c r="O4188">
        <v>0.31680000000000003</v>
      </c>
      <c r="P4188">
        <v>2.3E-2</v>
      </c>
      <c r="Q4188">
        <v>0.03</v>
      </c>
      <c r="R4188">
        <v>3.7999999999999999E-2</v>
      </c>
    </row>
    <row r="4189" spans="1:18" hidden="1" x14ac:dyDescent="0.2">
      <c r="A4189" t="s">
        <v>7705</v>
      </c>
      <c r="B4189" t="s">
        <v>7706</v>
      </c>
      <c r="C4189">
        <v>8.77E-2</v>
      </c>
      <c r="D4189">
        <v>0.10580000000000001</v>
      </c>
      <c r="E4189">
        <v>0.1234</v>
      </c>
      <c r="F4189">
        <v>5.6</v>
      </c>
      <c r="G4189">
        <v>6.6</v>
      </c>
      <c r="H4189">
        <v>7.9</v>
      </c>
      <c r="I4189">
        <v>6</v>
      </c>
      <c r="J4189">
        <v>7</v>
      </c>
      <c r="K4189">
        <v>8.6</v>
      </c>
      <c r="L4189">
        <v>2603.1</v>
      </c>
      <c r="M4189">
        <v>1000</v>
      </c>
      <c r="N4189">
        <v>1</v>
      </c>
      <c r="O4189">
        <v>6.7359999999999998</v>
      </c>
      <c r="P4189">
        <v>0.59099999999999997</v>
      </c>
      <c r="Q4189">
        <v>0.71299999999999997</v>
      </c>
      <c r="R4189">
        <v>0.83099999999999996</v>
      </c>
    </row>
    <row r="4190" spans="1:18" hidden="1" x14ac:dyDescent="0.2">
      <c r="A4190" t="s">
        <v>7707</v>
      </c>
      <c r="B4190" t="s">
        <v>7707</v>
      </c>
      <c r="C4190">
        <v>4.5100000000000001E-2</v>
      </c>
      <c r="D4190">
        <v>5.2499999999999998E-2</v>
      </c>
      <c r="E4190">
        <v>0.06</v>
      </c>
      <c r="F4190">
        <v>11.6</v>
      </c>
      <c r="G4190">
        <v>13.2</v>
      </c>
      <c r="H4190">
        <v>15.4</v>
      </c>
      <c r="I4190">
        <v>13.1</v>
      </c>
      <c r="J4190">
        <v>15.2</v>
      </c>
      <c r="K4190">
        <v>18.100000000000001</v>
      </c>
      <c r="L4190">
        <v>2160.5</v>
      </c>
      <c r="M4190">
        <v>1000</v>
      </c>
      <c r="N4190">
        <v>1</v>
      </c>
      <c r="O4190">
        <v>2.6419999999999999</v>
      </c>
      <c r="P4190">
        <v>0.11899999999999999</v>
      </c>
      <c r="Q4190">
        <v>0.13900000000000001</v>
      </c>
      <c r="R4190">
        <v>0.159</v>
      </c>
    </row>
    <row r="4191" spans="1:18" hidden="1" x14ac:dyDescent="0.2">
      <c r="A4191" t="s">
        <v>7708</v>
      </c>
      <c r="B4191" t="s">
        <v>7709</v>
      </c>
      <c r="C4191">
        <v>7.3599999999999999E-2</v>
      </c>
      <c r="D4191">
        <v>9.0200000000000002E-2</v>
      </c>
      <c r="E4191">
        <v>0.10580000000000001</v>
      </c>
      <c r="F4191">
        <v>6.5</v>
      </c>
      <c r="G4191">
        <v>7.7</v>
      </c>
      <c r="H4191">
        <v>9.4</v>
      </c>
      <c r="I4191">
        <v>7</v>
      </c>
      <c r="J4191">
        <v>8.3000000000000007</v>
      </c>
      <c r="K4191">
        <v>10.4</v>
      </c>
      <c r="L4191">
        <v>2146.9</v>
      </c>
      <c r="M4191">
        <v>1000</v>
      </c>
      <c r="N4191">
        <v>1</v>
      </c>
      <c r="O4191">
        <v>4.1390000000000002</v>
      </c>
      <c r="P4191">
        <v>0.30499999999999999</v>
      </c>
      <c r="Q4191">
        <v>0.373</v>
      </c>
      <c r="R4191">
        <v>0.438</v>
      </c>
    </row>
    <row r="4192" spans="1:18" hidden="1" x14ac:dyDescent="0.2">
      <c r="A4192" t="s">
        <v>7710</v>
      </c>
      <c r="B4192" t="s">
        <v>7711</v>
      </c>
      <c r="C4192">
        <v>0.10009999999999999</v>
      </c>
      <c r="D4192">
        <v>0.1152</v>
      </c>
      <c r="E4192">
        <v>0.13400000000000001</v>
      </c>
      <c r="F4192">
        <v>5.2</v>
      </c>
      <c r="G4192">
        <v>6</v>
      </c>
      <c r="H4192">
        <v>6.9</v>
      </c>
      <c r="I4192">
        <v>5.5</v>
      </c>
      <c r="J4192">
        <v>6.4</v>
      </c>
      <c r="K4192">
        <v>7.4</v>
      </c>
      <c r="L4192">
        <v>2991.4</v>
      </c>
      <c r="M4192">
        <v>1000</v>
      </c>
      <c r="N4192">
        <v>1</v>
      </c>
      <c r="O4192">
        <v>2.4449999999999998</v>
      </c>
      <c r="P4192">
        <v>0.245</v>
      </c>
      <c r="Q4192">
        <v>0.28199999999999997</v>
      </c>
      <c r="R4192">
        <v>0.32800000000000001</v>
      </c>
    </row>
    <row r="4193" spans="1:18" hidden="1" x14ac:dyDescent="0.2">
      <c r="A4193" t="s">
        <v>7712</v>
      </c>
      <c r="B4193" t="s">
        <v>7713</v>
      </c>
      <c r="C4193">
        <v>6.59E-2</v>
      </c>
      <c r="D4193">
        <v>8.0299999999999996E-2</v>
      </c>
      <c r="E4193">
        <v>9.5399999999999999E-2</v>
      </c>
      <c r="F4193">
        <v>7.3</v>
      </c>
      <c r="G4193">
        <v>8.6</v>
      </c>
      <c r="H4193">
        <v>10.5</v>
      </c>
      <c r="I4193">
        <v>7.8</v>
      </c>
      <c r="J4193">
        <v>9.4</v>
      </c>
      <c r="K4193">
        <v>11.7</v>
      </c>
      <c r="L4193">
        <v>757</v>
      </c>
      <c r="M4193">
        <v>1000</v>
      </c>
      <c r="N4193">
        <v>1</v>
      </c>
      <c r="O4193">
        <v>4.1139999999999999</v>
      </c>
      <c r="P4193">
        <v>0.27100000000000002</v>
      </c>
      <c r="Q4193">
        <v>0.33</v>
      </c>
      <c r="R4193">
        <v>0.39300000000000002</v>
      </c>
    </row>
    <row r="4194" spans="1:18" hidden="1" x14ac:dyDescent="0.2">
      <c r="A4194" t="s">
        <v>7714</v>
      </c>
      <c r="B4194" t="s">
        <v>7715</v>
      </c>
      <c r="C4194">
        <v>0.1431</v>
      </c>
      <c r="D4194">
        <v>0.18540000000000001</v>
      </c>
      <c r="E4194">
        <v>0.2404</v>
      </c>
      <c r="F4194">
        <v>2.9</v>
      </c>
      <c r="G4194">
        <v>3.7</v>
      </c>
      <c r="H4194">
        <v>4.8</v>
      </c>
      <c r="I4194">
        <v>3</v>
      </c>
      <c r="J4194">
        <v>3.9</v>
      </c>
      <c r="K4194">
        <v>5.0999999999999996</v>
      </c>
      <c r="L4194">
        <v>1409.1</v>
      </c>
      <c r="M4194">
        <v>1000</v>
      </c>
      <c r="N4194">
        <v>1</v>
      </c>
      <c r="O4194">
        <v>9.3209999999999997</v>
      </c>
      <c r="P4194">
        <v>1.3340000000000001</v>
      </c>
      <c r="Q4194">
        <v>1.728</v>
      </c>
      <c r="R4194">
        <v>2.2410000000000001</v>
      </c>
    </row>
    <row r="4195" spans="1:18" hidden="1" x14ac:dyDescent="0.2">
      <c r="A4195" t="s">
        <v>7716</v>
      </c>
      <c r="B4195" t="s">
        <v>7717</v>
      </c>
      <c r="C4195">
        <v>7.2400000000000006E-2</v>
      </c>
      <c r="D4195">
        <v>9.3600000000000003E-2</v>
      </c>
      <c r="E4195">
        <v>0.11509999999999999</v>
      </c>
      <c r="F4195">
        <v>6</v>
      </c>
      <c r="G4195">
        <v>7.4</v>
      </c>
      <c r="H4195">
        <v>9.6</v>
      </c>
      <c r="I4195">
        <v>6.4</v>
      </c>
      <c r="J4195">
        <v>8</v>
      </c>
      <c r="K4195">
        <v>10.6</v>
      </c>
      <c r="L4195">
        <v>397.5</v>
      </c>
      <c r="M4195">
        <v>1000</v>
      </c>
      <c r="N4195">
        <v>1</v>
      </c>
      <c r="O4195">
        <v>1.016</v>
      </c>
      <c r="P4195">
        <v>7.3999999999999996E-2</v>
      </c>
      <c r="Q4195">
        <v>9.5000000000000001E-2</v>
      </c>
      <c r="R4195">
        <v>0.11700000000000001</v>
      </c>
    </row>
    <row r="4196" spans="1:18" hidden="1" x14ac:dyDescent="0.2">
      <c r="A4196" t="s">
        <v>7718</v>
      </c>
      <c r="B4196" t="s">
        <v>7719</v>
      </c>
      <c r="C4196">
        <v>0.15570000000000001</v>
      </c>
      <c r="D4196">
        <v>0.183</v>
      </c>
      <c r="E4196">
        <v>0.21210000000000001</v>
      </c>
      <c r="F4196">
        <v>3.3</v>
      </c>
      <c r="G4196">
        <v>3.8</v>
      </c>
      <c r="H4196">
        <v>4.5</v>
      </c>
      <c r="I4196">
        <v>3.4</v>
      </c>
      <c r="J4196">
        <v>3.9</v>
      </c>
      <c r="K4196">
        <v>4.7</v>
      </c>
      <c r="L4196">
        <v>530.6</v>
      </c>
      <c r="M4196">
        <v>1000</v>
      </c>
      <c r="N4196">
        <v>1</v>
      </c>
      <c r="O4196">
        <v>1.96</v>
      </c>
      <c r="P4196">
        <v>0.30499999999999999</v>
      </c>
      <c r="Q4196">
        <v>0.35899999999999999</v>
      </c>
      <c r="R4196">
        <v>0.41599999999999998</v>
      </c>
    </row>
    <row r="4197" spans="1:18" hidden="1" x14ac:dyDescent="0.2">
      <c r="A4197" t="s">
        <v>7720</v>
      </c>
      <c r="B4197" t="s">
        <v>7721</v>
      </c>
      <c r="C4197">
        <v>5.28E-2</v>
      </c>
      <c r="D4197">
        <v>6.4500000000000002E-2</v>
      </c>
      <c r="E4197">
        <v>7.5600000000000001E-2</v>
      </c>
      <c r="F4197">
        <v>9.1999999999999993</v>
      </c>
      <c r="G4197">
        <v>10.8</v>
      </c>
      <c r="H4197">
        <v>13.1</v>
      </c>
      <c r="I4197">
        <v>10.1</v>
      </c>
      <c r="J4197">
        <v>12</v>
      </c>
      <c r="K4197">
        <v>15.1</v>
      </c>
      <c r="L4197">
        <v>13874.7</v>
      </c>
      <c r="M4197">
        <v>928</v>
      </c>
      <c r="N4197">
        <v>1</v>
      </c>
      <c r="O4197">
        <v>10.3</v>
      </c>
      <c r="P4197">
        <v>0.54400000000000004</v>
      </c>
      <c r="Q4197">
        <v>0.66400000000000003</v>
      </c>
      <c r="R4197">
        <v>0.77900000000000003</v>
      </c>
    </row>
    <row r="4198" spans="1:18" hidden="1" x14ac:dyDescent="0.2">
      <c r="A4198" t="s">
        <v>7722</v>
      </c>
      <c r="B4198" t="s">
        <v>7722</v>
      </c>
      <c r="C4198">
        <v>6.0299999999999999E-2</v>
      </c>
      <c r="D4198">
        <v>7.8200000000000006E-2</v>
      </c>
      <c r="E4198">
        <v>9.8500000000000004E-2</v>
      </c>
      <c r="F4198">
        <v>7</v>
      </c>
      <c r="G4198">
        <v>8.9</v>
      </c>
      <c r="H4198">
        <v>11.5</v>
      </c>
      <c r="I4198">
        <v>7.6</v>
      </c>
      <c r="J4198">
        <v>9.6999999999999993</v>
      </c>
      <c r="K4198">
        <v>13</v>
      </c>
      <c r="L4198">
        <v>9221.7000000000007</v>
      </c>
      <c r="M4198">
        <v>929</v>
      </c>
      <c r="N4198">
        <v>1</v>
      </c>
      <c r="O4198">
        <v>25.5</v>
      </c>
      <c r="P4198">
        <v>1.5369999999999999</v>
      </c>
      <c r="Q4198">
        <v>1.994</v>
      </c>
      <c r="R4198">
        <v>2.5110000000000001</v>
      </c>
    </row>
    <row r="4199" spans="1:18" hidden="1" x14ac:dyDescent="0.2">
      <c r="A4199" t="s">
        <v>7723</v>
      </c>
      <c r="B4199" t="s">
        <v>7724</v>
      </c>
      <c r="C4199">
        <v>7.4399999999999994E-2</v>
      </c>
      <c r="D4199">
        <v>8.5199999999999998E-2</v>
      </c>
      <c r="E4199">
        <v>9.69E-2</v>
      </c>
      <c r="F4199">
        <v>7.2</v>
      </c>
      <c r="G4199">
        <v>8.1</v>
      </c>
      <c r="H4199">
        <v>9.3000000000000007</v>
      </c>
      <c r="I4199">
        <v>7.7</v>
      </c>
      <c r="J4199">
        <v>8.8000000000000007</v>
      </c>
      <c r="K4199">
        <v>10.3</v>
      </c>
      <c r="L4199">
        <v>642.70000000000005</v>
      </c>
      <c r="M4199">
        <v>1000</v>
      </c>
      <c r="N4199">
        <v>1</v>
      </c>
      <c r="O4199">
        <v>2.5089999999999999</v>
      </c>
      <c r="P4199">
        <v>0.187</v>
      </c>
      <c r="Q4199">
        <v>0.214</v>
      </c>
      <c r="R4199">
        <v>0.24299999999999999</v>
      </c>
    </row>
    <row r="4200" spans="1:18" hidden="1" x14ac:dyDescent="0.2">
      <c r="A4200" t="s">
        <v>7725</v>
      </c>
      <c r="B4200" t="s">
        <v>7726</v>
      </c>
      <c r="C4200">
        <v>9.4500000000000001E-2</v>
      </c>
      <c r="D4200">
        <v>0.1119</v>
      </c>
      <c r="E4200">
        <v>0.1288</v>
      </c>
      <c r="F4200">
        <v>5.4</v>
      </c>
      <c r="G4200">
        <v>6.2</v>
      </c>
      <c r="H4200">
        <v>7.3</v>
      </c>
      <c r="I4200">
        <v>5.7</v>
      </c>
      <c r="J4200">
        <v>6.6</v>
      </c>
      <c r="K4200">
        <v>7.9</v>
      </c>
      <c r="L4200">
        <v>11115.7</v>
      </c>
      <c r="M4200">
        <v>974</v>
      </c>
      <c r="N4200">
        <v>1</v>
      </c>
      <c r="O4200">
        <v>9.2750000000000004</v>
      </c>
      <c r="P4200">
        <v>0.877</v>
      </c>
      <c r="Q4200">
        <v>1.038</v>
      </c>
      <c r="R4200">
        <v>1.1950000000000001</v>
      </c>
    </row>
    <row r="4201" spans="1:18" hidden="1" x14ac:dyDescent="0.2">
      <c r="A4201" t="s">
        <v>7727</v>
      </c>
      <c r="B4201" t="s">
        <v>7727</v>
      </c>
      <c r="C4201">
        <v>5.0599999999999999E-2</v>
      </c>
      <c r="D4201">
        <v>0.06</v>
      </c>
      <c r="E4201">
        <v>7.1999999999999995E-2</v>
      </c>
      <c r="F4201">
        <v>9.6</v>
      </c>
      <c r="G4201">
        <v>11.5</v>
      </c>
      <c r="H4201">
        <v>13.7</v>
      </c>
      <c r="I4201">
        <v>10.6</v>
      </c>
      <c r="J4201">
        <v>13.1</v>
      </c>
      <c r="K4201">
        <v>15.9</v>
      </c>
      <c r="L4201">
        <v>1735.4</v>
      </c>
      <c r="M4201">
        <v>1000</v>
      </c>
      <c r="N4201">
        <v>1</v>
      </c>
      <c r="O4201">
        <v>1.855</v>
      </c>
      <c r="P4201">
        <v>9.4E-2</v>
      </c>
      <c r="Q4201">
        <v>0.111</v>
      </c>
      <c r="R4201">
        <v>0.13400000000000001</v>
      </c>
    </row>
    <row r="4202" spans="1:18" hidden="1" x14ac:dyDescent="0.2">
      <c r="A4202" t="s">
        <v>7728</v>
      </c>
      <c r="B4202" t="s">
        <v>7728</v>
      </c>
      <c r="C4202">
        <v>4.7500000000000001E-2</v>
      </c>
      <c r="D4202">
        <v>7.6799999999999993E-2</v>
      </c>
      <c r="E4202">
        <v>0.1084</v>
      </c>
      <c r="F4202">
        <v>6.4</v>
      </c>
      <c r="G4202">
        <v>9</v>
      </c>
      <c r="H4202">
        <v>14.6</v>
      </c>
      <c r="I4202">
        <v>6.8</v>
      </c>
      <c r="J4202">
        <v>9.9</v>
      </c>
      <c r="K4202">
        <v>17.100000000000001</v>
      </c>
      <c r="L4202">
        <v>634.5</v>
      </c>
      <c r="M4202">
        <v>999</v>
      </c>
      <c r="N4202">
        <v>1</v>
      </c>
      <c r="O4202">
        <v>0.15479999999999999</v>
      </c>
      <c r="P4202">
        <v>7.0000000000000001E-3</v>
      </c>
      <c r="Q4202">
        <v>1.2E-2</v>
      </c>
      <c r="R4202">
        <v>1.7000000000000001E-2</v>
      </c>
    </row>
    <row r="4203" spans="1:18" hidden="1" x14ac:dyDescent="0.2">
      <c r="A4203" t="s">
        <v>7729</v>
      </c>
      <c r="B4203" t="s">
        <v>7729</v>
      </c>
      <c r="C4203">
        <v>4.1200000000000001E-2</v>
      </c>
      <c r="D4203">
        <v>6.4600000000000005E-2</v>
      </c>
      <c r="E4203">
        <v>8.6999999999999994E-2</v>
      </c>
      <c r="F4203">
        <v>8</v>
      </c>
      <c r="G4203">
        <v>10.7</v>
      </c>
      <c r="H4203">
        <v>16.8</v>
      </c>
      <c r="I4203">
        <v>8.6</v>
      </c>
      <c r="J4203">
        <v>12</v>
      </c>
      <c r="K4203">
        <v>20.2</v>
      </c>
      <c r="L4203">
        <v>414</v>
      </c>
      <c r="M4203">
        <v>1000</v>
      </c>
      <c r="N4203">
        <v>0</v>
      </c>
      <c r="O4203">
        <v>0.5958</v>
      </c>
      <c r="P4203">
        <v>2.5000000000000001E-2</v>
      </c>
      <c r="Q4203">
        <v>3.7999999999999999E-2</v>
      </c>
      <c r="R4203">
        <v>5.1999999999999998E-2</v>
      </c>
    </row>
    <row r="4204" spans="1:18" hidden="1" x14ac:dyDescent="0.2">
      <c r="A4204" t="s">
        <v>7730</v>
      </c>
      <c r="B4204" t="s">
        <v>7731</v>
      </c>
      <c r="C4204">
        <v>0.28920000000000001</v>
      </c>
      <c r="D4204">
        <v>0.41689999999999999</v>
      </c>
      <c r="E4204">
        <v>0.63419999999999999</v>
      </c>
      <c r="F4204">
        <v>1.1000000000000001</v>
      </c>
      <c r="G4204">
        <v>1.7</v>
      </c>
      <c r="H4204">
        <v>2.4</v>
      </c>
      <c r="I4204">
        <v>1.1000000000000001</v>
      </c>
      <c r="J4204">
        <v>1.7</v>
      </c>
      <c r="K4204">
        <v>2.5</v>
      </c>
      <c r="L4204">
        <v>2608</v>
      </c>
      <c r="M4204">
        <v>1000</v>
      </c>
      <c r="N4204">
        <v>1</v>
      </c>
      <c r="O4204">
        <v>2.8639999999999999</v>
      </c>
      <c r="P4204">
        <v>0.82799999999999996</v>
      </c>
      <c r="Q4204">
        <v>1.194</v>
      </c>
      <c r="R4204">
        <v>1.8160000000000001</v>
      </c>
    </row>
    <row r="4205" spans="1:18" hidden="1" x14ac:dyDescent="0.2">
      <c r="A4205" t="s">
        <v>7732</v>
      </c>
      <c r="B4205" t="s">
        <v>7733</v>
      </c>
      <c r="C4205">
        <v>8.7499999999999994E-2</v>
      </c>
      <c r="D4205">
        <v>0.10340000000000001</v>
      </c>
      <c r="E4205">
        <v>0.11990000000000001</v>
      </c>
      <c r="F4205">
        <v>5.8</v>
      </c>
      <c r="G4205">
        <v>6.7</v>
      </c>
      <c r="H4205">
        <v>7.9</v>
      </c>
      <c r="I4205">
        <v>6.1</v>
      </c>
      <c r="J4205">
        <v>7.2</v>
      </c>
      <c r="K4205">
        <v>8.6</v>
      </c>
      <c r="L4205">
        <v>2789.2</v>
      </c>
      <c r="M4205">
        <v>1000</v>
      </c>
      <c r="N4205">
        <v>1</v>
      </c>
      <c r="O4205">
        <v>3.1579999999999999</v>
      </c>
      <c r="P4205">
        <v>0.27600000000000002</v>
      </c>
      <c r="Q4205">
        <v>0.32700000000000001</v>
      </c>
      <c r="R4205">
        <v>0.379</v>
      </c>
    </row>
    <row r="4206" spans="1:18" hidden="1" x14ac:dyDescent="0.2">
      <c r="A4206" t="s">
        <v>7734</v>
      </c>
      <c r="B4206" t="s">
        <v>7734</v>
      </c>
      <c r="C4206">
        <v>4.4900000000000002E-2</v>
      </c>
      <c r="D4206">
        <v>6.5000000000000002E-2</v>
      </c>
      <c r="E4206">
        <v>8.5999999999999993E-2</v>
      </c>
      <c r="F4206">
        <v>8.1</v>
      </c>
      <c r="G4206">
        <v>10.7</v>
      </c>
      <c r="H4206">
        <v>15.4</v>
      </c>
      <c r="I4206">
        <v>8.8000000000000007</v>
      </c>
      <c r="J4206">
        <v>11.9</v>
      </c>
      <c r="K4206">
        <v>18.2</v>
      </c>
      <c r="L4206">
        <v>2327.8000000000002</v>
      </c>
      <c r="M4206">
        <v>1000</v>
      </c>
      <c r="N4206">
        <v>1</v>
      </c>
      <c r="O4206">
        <v>3.41</v>
      </c>
      <c r="P4206">
        <v>0.153</v>
      </c>
      <c r="Q4206">
        <v>0.222</v>
      </c>
      <c r="R4206">
        <v>0.29299999999999998</v>
      </c>
    </row>
    <row r="4207" spans="1:18" hidden="1" x14ac:dyDescent="0.2">
      <c r="A4207" t="s">
        <v>7735</v>
      </c>
      <c r="B4207" t="s">
        <v>7736</v>
      </c>
      <c r="C4207">
        <v>8.7599999999999997E-2</v>
      </c>
      <c r="D4207">
        <v>0.1032</v>
      </c>
      <c r="E4207">
        <v>0.11840000000000001</v>
      </c>
      <c r="F4207">
        <v>5.9</v>
      </c>
      <c r="G4207">
        <v>6.7</v>
      </c>
      <c r="H4207">
        <v>7.9</v>
      </c>
      <c r="I4207">
        <v>6.2</v>
      </c>
      <c r="J4207">
        <v>7.2</v>
      </c>
      <c r="K4207">
        <v>8.6</v>
      </c>
      <c r="L4207">
        <v>3174.7</v>
      </c>
      <c r="M4207">
        <v>1000</v>
      </c>
      <c r="N4207">
        <v>1</v>
      </c>
      <c r="O4207">
        <v>3.17</v>
      </c>
      <c r="P4207">
        <v>0.27800000000000002</v>
      </c>
      <c r="Q4207">
        <v>0.32700000000000001</v>
      </c>
      <c r="R4207">
        <v>0.375</v>
      </c>
    </row>
    <row r="4208" spans="1:18" hidden="1" x14ac:dyDescent="0.2">
      <c r="A4208" t="s">
        <v>7737</v>
      </c>
      <c r="B4208" t="s">
        <v>7738</v>
      </c>
      <c r="C4208">
        <v>2.9899999999999999E-2</v>
      </c>
      <c r="D4208">
        <v>6.5299999999999997E-2</v>
      </c>
      <c r="E4208">
        <v>9.8000000000000004E-2</v>
      </c>
      <c r="F4208">
        <v>7.1</v>
      </c>
      <c r="G4208">
        <v>10.6</v>
      </c>
      <c r="H4208">
        <v>23.2</v>
      </c>
      <c r="I4208">
        <v>7.6</v>
      </c>
      <c r="J4208">
        <v>11.9</v>
      </c>
      <c r="K4208">
        <v>30.1</v>
      </c>
      <c r="L4208">
        <v>171</v>
      </c>
      <c r="M4208">
        <v>1000</v>
      </c>
      <c r="N4208">
        <v>0</v>
      </c>
      <c r="O4208">
        <v>0.42420000000000002</v>
      </c>
      <c r="P4208">
        <v>1.2999999999999999E-2</v>
      </c>
      <c r="Q4208">
        <v>2.8000000000000001E-2</v>
      </c>
      <c r="R4208">
        <v>4.2000000000000003E-2</v>
      </c>
    </row>
    <row r="4209" spans="1:18" hidden="1" x14ac:dyDescent="0.2">
      <c r="A4209" t="s">
        <v>7739</v>
      </c>
      <c r="B4209" t="s">
        <v>7739</v>
      </c>
      <c r="C4209">
        <v>6.0699999999999997E-2</v>
      </c>
      <c r="D4209">
        <v>8.0699999999999994E-2</v>
      </c>
      <c r="E4209">
        <v>0.1021</v>
      </c>
      <c r="F4209">
        <v>6.8</v>
      </c>
      <c r="G4209">
        <v>8.6</v>
      </c>
      <c r="H4209">
        <v>11.4</v>
      </c>
      <c r="I4209">
        <v>7.3</v>
      </c>
      <c r="J4209">
        <v>9.4</v>
      </c>
      <c r="K4209">
        <v>12.9</v>
      </c>
      <c r="L4209">
        <v>475</v>
      </c>
      <c r="M4209">
        <v>1000</v>
      </c>
      <c r="N4209">
        <v>1</v>
      </c>
      <c r="O4209">
        <v>0.31080000000000002</v>
      </c>
      <c r="P4209">
        <v>1.9E-2</v>
      </c>
      <c r="Q4209">
        <v>2.5000000000000001E-2</v>
      </c>
      <c r="R4209">
        <v>3.2000000000000001E-2</v>
      </c>
    </row>
    <row r="4210" spans="1:18" hidden="1" x14ac:dyDescent="0.2">
      <c r="A4210" t="s">
        <v>7740</v>
      </c>
      <c r="B4210" t="s">
        <v>7741</v>
      </c>
      <c r="C4210">
        <v>7.2499999999999995E-2</v>
      </c>
      <c r="D4210">
        <v>8.8599999999999998E-2</v>
      </c>
      <c r="E4210">
        <v>0.1085</v>
      </c>
      <c r="F4210">
        <v>6.4</v>
      </c>
      <c r="G4210">
        <v>7.8</v>
      </c>
      <c r="H4210">
        <v>9.6</v>
      </c>
      <c r="I4210">
        <v>6.8</v>
      </c>
      <c r="J4210">
        <v>8.5</v>
      </c>
      <c r="K4210">
        <v>10.6</v>
      </c>
      <c r="L4210">
        <v>355.4</v>
      </c>
      <c r="M4210">
        <v>1000</v>
      </c>
      <c r="N4210">
        <v>1</v>
      </c>
      <c r="O4210">
        <v>0.37080000000000002</v>
      </c>
      <c r="P4210">
        <v>2.7E-2</v>
      </c>
      <c r="Q4210">
        <v>3.3000000000000002E-2</v>
      </c>
      <c r="R4210">
        <v>0.04</v>
      </c>
    </row>
    <row r="4211" spans="1:18" hidden="1" x14ac:dyDescent="0.2">
      <c r="A4211" t="s">
        <v>7742</v>
      </c>
      <c r="B4211" t="s">
        <v>7742</v>
      </c>
      <c r="C4211">
        <v>0.06</v>
      </c>
      <c r="D4211">
        <v>0.16969999999999999</v>
      </c>
      <c r="E4211">
        <v>0.20399999999999999</v>
      </c>
      <c r="F4211">
        <v>3.4</v>
      </c>
      <c r="G4211">
        <v>4.0999999999999996</v>
      </c>
      <c r="H4211">
        <v>11.6</v>
      </c>
      <c r="I4211">
        <v>3.5</v>
      </c>
      <c r="J4211">
        <v>4.3</v>
      </c>
      <c r="K4211">
        <v>13.1</v>
      </c>
      <c r="L4211">
        <v>13.1</v>
      </c>
      <c r="M4211">
        <v>1000</v>
      </c>
      <c r="N4211">
        <v>0</v>
      </c>
      <c r="O4211">
        <v>1.1999999999999999E-3</v>
      </c>
      <c r="P4211">
        <v>0</v>
      </c>
      <c r="Q4211">
        <v>0</v>
      </c>
      <c r="R4211">
        <v>0</v>
      </c>
    </row>
    <row r="4212" spans="1:18" hidden="1" x14ac:dyDescent="0.2">
      <c r="A4212" t="s">
        <v>7743</v>
      </c>
      <c r="B4212" t="s">
        <v>7744</v>
      </c>
      <c r="C4212">
        <v>4.9500000000000002E-2</v>
      </c>
      <c r="D4212">
        <v>5.7200000000000001E-2</v>
      </c>
      <c r="E4212">
        <v>6.3700000000000007E-2</v>
      </c>
      <c r="F4212">
        <v>10.9</v>
      </c>
      <c r="G4212">
        <v>12.1</v>
      </c>
      <c r="H4212">
        <v>14</v>
      </c>
      <c r="I4212">
        <v>12.2</v>
      </c>
      <c r="J4212">
        <v>13.8</v>
      </c>
      <c r="K4212">
        <v>16.3</v>
      </c>
      <c r="L4212">
        <v>2680.1</v>
      </c>
      <c r="M4212">
        <v>1000</v>
      </c>
      <c r="N4212">
        <v>1</v>
      </c>
      <c r="O4212">
        <v>4.13</v>
      </c>
      <c r="P4212">
        <v>0.20399999999999999</v>
      </c>
      <c r="Q4212">
        <v>0.23599999999999999</v>
      </c>
      <c r="R4212">
        <v>0.26300000000000001</v>
      </c>
    </row>
    <row r="4213" spans="1:18" hidden="1" x14ac:dyDescent="0.2">
      <c r="A4213" t="s">
        <v>7745</v>
      </c>
      <c r="B4213" t="s">
        <v>7746</v>
      </c>
      <c r="C4213">
        <v>6.5500000000000003E-2</v>
      </c>
      <c r="D4213">
        <v>7.4700000000000003E-2</v>
      </c>
      <c r="E4213">
        <v>8.4400000000000003E-2</v>
      </c>
      <c r="F4213">
        <v>8.1999999999999993</v>
      </c>
      <c r="G4213">
        <v>9.3000000000000007</v>
      </c>
      <c r="H4213">
        <v>10.6</v>
      </c>
      <c r="I4213">
        <v>8.9</v>
      </c>
      <c r="J4213">
        <v>10.199999999999999</v>
      </c>
      <c r="K4213">
        <v>11.8</v>
      </c>
      <c r="L4213">
        <v>3434.6</v>
      </c>
      <c r="M4213">
        <v>1000</v>
      </c>
      <c r="N4213">
        <v>1</v>
      </c>
      <c r="O4213">
        <v>4.6929999999999996</v>
      </c>
      <c r="P4213">
        <v>0.307</v>
      </c>
      <c r="Q4213">
        <v>0.35099999999999998</v>
      </c>
      <c r="R4213">
        <v>0.39600000000000002</v>
      </c>
    </row>
    <row r="4214" spans="1:18" hidden="1" x14ac:dyDescent="0.2">
      <c r="A4214" t="s">
        <v>7747</v>
      </c>
      <c r="B4214" t="s">
        <v>7747</v>
      </c>
      <c r="C4214">
        <v>1.6299999999999999E-2</v>
      </c>
      <c r="D4214">
        <v>2.0899999999999998E-2</v>
      </c>
      <c r="E4214">
        <v>2.5000000000000001E-2</v>
      </c>
      <c r="F4214">
        <v>27.7</v>
      </c>
      <c r="G4214">
        <v>33.1</v>
      </c>
      <c r="H4214">
        <v>42.5</v>
      </c>
      <c r="I4214">
        <v>38.200000000000003</v>
      </c>
      <c r="J4214">
        <v>49.3</v>
      </c>
      <c r="K4214">
        <v>73.8</v>
      </c>
      <c r="L4214">
        <v>6695.6</v>
      </c>
      <c r="M4214">
        <v>1000</v>
      </c>
      <c r="N4214">
        <v>1</v>
      </c>
      <c r="O4214">
        <v>29.88</v>
      </c>
      <c r="P4214">
        <v>0.48699999999999999</v>
      </c>
      <c r="Q4214">
        <v>0.625</v>
      </c>
      <c r="R4214">
        <v>0.747</v>
      </c>
    </row>
    <row r="4215" spans="1:18" hidden="1" x14ac:dyDescent="0.2">
      <c r="A4215" t="s">
        <v>7748</v>
      </c>
      <c r="B4215" t="s">
        <v>7748</v>
      </c>
      <c r="C4215">
        <v>2.12E-2</v>
      </c>
      <c r="D4215">
        <v>3.1399999999999997E-2</v>
      </c>
      <c r="E4215">
        <v>4.0300000000000002E-2</v>
      </c>
      <c r="F4215">
        <v>17.2</v>
      </c>
      <c r="G4215">
        <v>22.1</v>
      </c>
      <c r="H4215">
        <v>32.700000000000003</v>
      </c>
      <c r="I4215">
        <v>20.7</v>
      </c>
      <c r="J4215">
        <v>28.3</v>
      </c>
      <c r="K4215">
        <v>48.6</v>
      </c>
      <c r="L4215">
        <v>95.9</v>
      </c>
      <c r="M4215">
        <v>1000</v>
      </c>
      <c r="N4215">
        <v>0</v>
      </c>
      <c r="O4215">
        <v>2.5720000000000001</v>
      </c>
      <c r="P4215">
        <v>5.5E-2</v>
      </c>
      <c r="Q4215">
        <v>8.1000000000000003E-2</v>
      </c>
      <c r="R4215">
        <v>0.104</v>
      </c>
    </row>
    <row r="4216" spans="1:18" hidden="1" x14ac:dyDescent="0.2">
      <c r="A4216" t="s">
        <v>7749</v>
      </c>
      <c r="B4216" t="s">
        <v>7750</v>
      </c>
      <c r="C4216">
        <v>7.5200000000000003E-2</v>
      </c>
      <c r="D4216">
        <v>9.3600000000000003E-2</v>
      </c>
      <c r="E4216">
        <v>0.1134</v>
      </c>
      <c r="F4216">
        <v>6.1</v>
      </c>
      <c r="G4216">
        <v>7.4</v>
      </c>
      <c r="H4216">
        <v>9.1999999999999993</v>
      </c>
      <c r="I4216">
        <v>6.5</v>
      </c>
      <c r="J4216">
        <v>8</v>
      </c>
      <c r="K4216">
        <v>10.199999999999999</v>
      </c>
      <c r="L4216">
        <v>3436.5</v>
      </c>
      <c r="M4216">
        <v>1000</v>
      </c>
      <c r="N4216">
        <v>1</v>
      </c>
      <c r="O4216">
        <v>4.05</v>
      </c>
      <c r="P4216">
        <v>0.30499999999999999</v>
      </c>
      <c r="Q4216">
        <v>0.379</v>
      </c>
      <c r="R4216">
        <v>0.45900000000000002</v>
      </c>
    </row>
    <row r="4217" spans="1:18" hidden="1" x14ac:dyDescent="0.2">
      <c r="A4217" t="s">
        <v>7751</v>
      </c>
      <c r="B4217" t="s">
        <v>7752</v>
      </c>
      <c r="C4217">
        <v>3.9E-2</v>
      </c>
      <c r="D4217">
        <v>4.6100000000000002E-2</v>
      </c>
      <c r="E4217">
        <v>5.2999999999999999E-2</v>
      </c>
      <c r="F4217">
        <v>13.1</v>
      </c>
      <c r="G4217">
        <v>15</v>
      </c>
      <c r="H4217">
        <v>17.8</v>
      </c>
      <c r="I4217">
        <v>15</v>
      </c>
      <c r="J4217">
        <v>17.7</v>
      </c>
      <c r="K4217">
        <v>21.6</v>
      </c>
      <c r="L4217">
        <v>595.6</v>
      </c>
      <c r="M4217">
        <v>1000</v>
      </c>
      <c r="N4217">
        <v>1</v>
      </c>
      <c r="O4217">
        <v>3.2770000000000001</v>
      </c>
      <c r="P4217">
        <v>0.128</v>
      </c>
      <c r="Q4217">
        <v>0.151</v>
      </c>
      <c r="R4217">
        <v>0.17399999999999999</v>
      </c>
    </row>
    <row r="4218" spans="1:18" hidden="1" x14ac:dyDescent="0.2">
      <c r="A4218" t="s">
        <v>7753</v>
      </c>
      <c r="B4218" t="s">
        <v>7754</v>
      </c>
      <c r="C4218">
        <v>5.4600000000000003E-2</v>
      </c>
      <c r="D4218">
        <v>6.5100000000000005E-2</v>
      </c>
      <c r="E4218">
        <v>7.5999999999999998E-2</v>
      </c>
      <c r="F4218">
        <v>9.1</v>
      </c>
      <c r="G4218">
        <v>10.6</v>
      </c>
      <c r="H4218">
        <v>12.7</v>
      </c>
      <c r="I4218">
        <v>10</v>
      </c>
      <c r="J4218">
        <v>11.9</v>
      </c>
      <c r="K4218">
        <v>14.5</v>
      </c>
      <c r="L4218">
        <v>282.10000000000002</v>
      </c>
      <c r="M4218">
        <v>1000</v>
      </c>
      <c r="N4218">
        <v>1</v>
      </c>
      <c r="O4218">
        <v>1.238</v>
      </c>
      <c r="P4218">
        <v>6.8000000000000005E-2</v>
      </c>
      <c r="Q4218">
        <v>8.1000000000000003E-2</v>
      </c>
      <c r="R4218">
        <v>9.4E-2</v>
      </c>
    </row>
    <row r="4219" spans="1:18" hidden="1" x14ac:dyDescent="0.2">
      <c r="A4219" t="s">
        <v>7755</v>
      </c>
      <c r="B4219" t="s">
        <v>7756</v>
      </c>
      <c r="C4219">
        <v>6.4399999999999999E-2</v>
      </c>
      <c r="D4219">
        <v>8.3699999999999997E-2</v>
      </c>
      <c r="E4219">
        <v>0.1046</v>
      </c>
      <c r="F4219">
        <v>6.6</v>
      </c>
      <c r="G4219">
        <v>8.3000000000000007</v>
      </c>
      <c r="H4219">
        <v>10.8</v>
      </c>
      <c r="I4219">
        <v>7.1</v>
      </c>
      <c r="J4219">
        <v>9</v>
      </c>
      <c r="K4219">
        <v>12.1</v>
      </c>
      <c r="L4219">
        <v>1276.4000000000001</v>
      </c>
      <c r="M4219">
        <v>999</v>
      </c>
      <c r="N4219">
        <v>1</v>
      </c>
      <c r="O4219">
        <v>3.6739999999999999</v>
      </c>
      <c r="P4219">
        <v>0.23699999999999999</v>
      </c>
      <c r="Q4219">
        <v>0.308</v>
      </c>
      <c r="R4219">
        <v>0.38400000000000001</v>
      </c>
    </row>
    <row r="4220" spans="1:18" hidden="1" x14ac:dyDescent="0.2">
      <c r="A4220" t="s">
        <v>7757</v>
      </c>
      <c r="B4220" t="s">
        <v>7758</v>
      </c>
      <c r="C4220">
        <v>9.4299999999999995E-2</v>
      </c>
      <c r="D4220">
        <v>0.10929999999999999</v>
      </c>
      <c r="E4220">
        <v>0.126</v>
      </c>
      <c r="F4220">
        <v>5.5</v>
      </c>
      <c r="G4220">
        <v>6.3</v>
      </c>
      <c r="H4220">
        <v>7.4</v>
      </c>
      <c r="I4220">
        <v>5.8</v>
      </c>
      <c r="J4220">
        <v>6.8</v>
      </c>
      <c r="K4220">
        <v>7.9</v>
      </c>
      <c r="L4220">
        <v>6213.5</v>
      </c>
      <c r="M4220">
        <v>1000</v>
      </c>
      <c r="N4220">
        <v>1</v>
      </c>
      <c r="O4220">
        <v>3.3769999999999998</v>
      </c>
      <c r="P4220">
        <v>0.318</v>
      </c>
      <c r="Q4220">
        <v>0.36899999999999999</v>
      </c>
      <c r="R4220">
        <v>0.42599999999999999</v>
      </c>
    </row>
    <row r="4221" spans="1:18" hidden="1" x14ac:dyDescent="0.2">
      <c r="A4221" t="s">
        <v>7759</v>
      </c>
      <c r="B4221" t="s">
        <v>7759</v>
      </c>
      <c r="C4221">
        <v>5.8099999999999999E-2</v>
      </c>
      <c r="D4221">
        <v>7.0400000000000004E-2</v>
      </c>
      <c r="E4221">
        <v>8.14E-2</v>
      </c>
      <c r="F4221">
        <v>8.5</v>
      </c>
      <c r="G4221">
        <v>9.8000000000000007</v>
      </c>
      <c r="H4221">
        <v>11.9</v>
      </c>
      <c r="I4221">
        <v>9.3000000000000007</v>
      </c>
      <c r="J4221">
        <v>10.9</v>
      </c>
      <c r="K4221">
        <v>13.6</v>
      </c>
      <c r="L4221">
        <v>2612.1999999999998</v>
      </c>
      <c r="M4221">
        <v>1000</v>
      </c>
      <c r="N4221">
        <v>1</v>
      </c>
      <c r="O4221">
        <v>3.5270000000000001</v>
      </c>
      <c r="P4221">
        <v>0.20499999999999999</v>
      </c>
      <c r="Q4221">
        <v>0.248</v>
      </c>
      <c r="R4221">
        <v>0.28699999999999998</v>
      </c>
    </row>
    <row r="4222" spans="1:18" hidden="1" x14ac:dyDescent="0.2">
      <c r="A4222" t="s">
        <v>7760</v>
      </c>
      <c r="B4222" t="s">
        <v>7761</v>
      </c>
      <c r="C4222">
        <v>6.4799999999999996E-2</v>
      </c>
      <c r="D4222">
        <v>8.2199999999999995E-2</v>
      </c>
      <c r="E4222">
        <v>9.9900000000000003E-2</v>
      </c>
      <c r="F4222">
        <v>6.9</v>
      </c>
      <c r="G4222">
        <v>8.4</v>
      </c>
      <c r="H4222">
        <v>10.7</v>
      </c>
      <c r="I4222">
        <v>7.5</v>
      </c>
      <c r="J4222">
        <v>9.1999999999999993</v>
      </c>
      <c r="K4222">
        <v>12</v>
      </c>
      <c r="L4222">
        <v>1704.2</v>
      </c>
      <c r="M4222">
        <v>1000</v>
      </c>
      <c r="N4222">
        <v>1</v>
      </c>
      <c r="O4222">
        <v>1.367</v>
      </c>
      <c r="P4222">
        <v>8.8999999999999996E-2</v>
      </c>
      <c r="Q4222">
        <v>0.112</v>
      </c>
      <c r="R4222">
        <v>0.13700000000000001</v>
      </c>
    </row>
    <row r="4223" spans="1:18" hidden="1" x14ac:dyDescent="0.2">
      <c r="A4223" t="s">
        <v>7762</v>
      </c>
      <c r="B4223" t="s">
        <v>7763</v>
      </c>
      <c r="C4223">
        <v>5.5199999999999999E-2</v>
      </c>
      <c r="D4223">
        <v>6.8000000000000005E-2</v>
      </c>
      <c r="E4223">
        <v>8.2299999999999998E-2</v>
      </c>
      <c r="F4223">
        <v>8.4</v>
      </c>
      <c r="G4223">
        <v>10.199999999999999</v>
      </c>
      <c r="H4223">
        <v>12.6</v>
      </c>
      <c r="I4223">
        <v>9.1999999999999993</v>
      </c>
      <c r="J4223">
        <v>11.3</v>
      </c>
      <c r="K4223">
        <v>14.4</v>
      </c>
      <c r="L4223">
        <v>8549.9</v>
      </c>
      <c r="M4223">
        <v>1000</v>
      </c>
      <c r="N4223">
        <v>1</v>
      </c>
      <c r="O4223">
        <v>4.5709999999999997</v>
      </c>
      <c r="P4223">
        <v>0.252</v>
      </c>
      <c r="Q4223">
        <v>0.311</v>
      </c>
      <c r="R4223">
        <v>0.376</v>
      </c>
    </row>
    <row r="4224" spans="1:18" hidden="1" x14ac:dyDescent="0.2">
      <c r="A4224" t="s">
        <v>7764</v>
      </c>
      <c r="B4224" t="s">
        <v>7765</v>
      </c>
      <c r="C4224">
        <v>4.7E-2</v>
      </c>
      <c r="D4224">
        <v>6.7699999999999996E-2</v>
      </c>
      <c r="E4224">
        <v>8.3099999999999993E-2</v>
      </c>
      <c r="F4224">
        <v>8.3000000000000007</v>
      </c>
      <c r="G4224">
        <v>10.199999999999999</v>
      </c>
      <c r="H4224">
        <v>14.7</v>
      </c>
      <c r="I4224">
        <v>9.1</v>
      </c>
      <c r="J4224">
        <v>11.4</v>
      </c>
      <c r="K4224">
        <v>17.3</v>
      </c>
      <c r="L4224">
        <v>11281.1</v>
      </c>
      <c r="M4224">
        <v>965</v>
      </c>
      <c r="N4224">
        <v>1</v>
      </c>
      <c r="O4224">
        <v>23.1</v>
      </c>
      <c r="P4224">
        <v>1.0860000000000001</v>
      </c>
      <c r="Q4224">
        <v>1.5640000000000001</v>
      </c>
      <c r="R4224">
        <v>1.92</v>
      </c>
    </row>
    <row r="4225" spans="1:18" hidden="1" x14ac:dyDescent="0.2">
      <c r="A4225" t="s">
        <v>7766</v>
      </c>
      <c r="B4225" t="s">
        <v>7767</v>
      </c>
      <c r="C4225">
        <v>0.1008</v>
      </c>
      <c r="D4225">
        <v>0.12330000000000001</v>
      </c>
      <c r="E4225">
        <v>0.1472</v>
      </c>
      <c r="F4225">
        <v>4.7</v>
      </c>
      <c r="G4225">
        <v>5.6</v>
      </c>
      <c r="H4225">
        <v>6.9</v>
      </c>
      <c r="I4225">
        <v>4.9000000000000004</v>
      </c>
      <c r="J4225">
        <v>6</v>
      </c>
      <c r="K4225">
        <v>7.4</v>
      </c>
      <c r="L4225">
        <v>3175.7</v>
      </c>
      <c r="M4225">
        <v>1000</v>
      </c>
      <c r="N4225">
        <v>1</v>
      </c>
      <c r="O4225">
        <v>3.891</v>
      </c>
      <c r="P4225">
        <v>0.39200000000000002</v>
      </c>
      <c r="Q4225">
        <v>0.48</v>
      </c>
      <c r="R4225">
        <v>0.57299999999999995</v>
      </c>
    </row>
    <row r="4226" spans="1:18" hidden="1" x14ac:dyDescent="0.2">
      <c r="A4226" t="s">
        <v>7768</v>
      </c>
      <c r="B4226" t="s">
        <v>7769</v>
      </c>
      <c r="C4226">
        <v>2.69E-2</v>
      </c>
      <c r="D4226">
        <v>3.0800000000000001E-2</v>
      </c>
      <c r="E4226">
        <v>3.5000000000000003E-2</v>
      </c>
      <c r="F4226">
        <v>19.8</v>
      </c>
      <c r="G4226">
        <v>22.5</v>
      </c>
      <c r="H4226">
        <v>25.8</v>
      </c>
      <c r="I4226">
        <v>24.7</v>
      </c>
      <c r="J4226">
        <v>29</v>
      </c>
      <c r="K4226">
        <v>34.6</v>
      </c>
      <c r="L4226">
        <v>873.2</v>
      </c>
      <c r="M4226">
        <v>1000</v>
      </c>
      <c r="N4226">
        <v>1</v>
      </c>
      <c r="O4226">
        <v>2.8519999999999999</v>
      </c>
      <c r="P4226">
        <v>7.6999999999999999E-2</v>
      </c>
      <c r="Q4226">
        <v>8.7999999999999995E-2</v>
      </c>
      <c r="R4226">
        <v>0.1</v>
      </c>
    </row>
    <row r="4227" spans="1:18" hidden="1" x14ac:dyDescent="0.2">
      <c r="A4227" t="s">
        <v>7770</v>
      </c>
      <c r="B4227" t="s">
        <v>7771</v>
      </c>
      <c r="C4227">
        <v>6.7500000000000004E-2</v>
      </c>
      <c r="D4227">
        <v>8.8499999999999995E-2</v>
      </c>
      <c r="E4227">
        <v>0.1081</v>
      </c>
      <c r="F4227">
        <v>6.4</v>
      </c>
      <c r="G4227">
        <v>7.8</v>
      </c>
      <c r="H4227">
        <v>10.3</v>
      </c>
      <c r="I4227">
        <v>6.8</v>
      </c>
      <c r="J4227">
        <v>8.5</v>
      </c>
      <c r="K4227">
        <v>11.4</v>
      </c>
      <c r="L4227">
        <v>676.3</v>
      </c>
      <c r="M4227">
        <v>1000</v>
      </c>
      <c r="N4227">
        <v>1</v>
      </c>
      <c r="O4227">
        <v>1.49</v>
      </c>
      <c r="P4227">
        <v>0.10100000000000001</v>
      </c>
      <c r="Q4227">
        <v>0.13200000000000001</v>
      </c>
      <c r="R4227">
        <v>0.161</v>
      </c>
    </row>
    <row r="4228" spans="1:18" hidden="1" x14ac:dyDescent="0.2">
      <c r="A4228" t="s">
        <v>7772</v>
      </c>
      <c r="B4228" t="s">
        <v>7773</v>
      </c>
      <c r="C4228">
        <v>9.3100000000000002E-2</v>
      </c>
      <c r="D4228">
        <v>0.10829999999999999</v>
      </c>
      <c r="E4228">
        <v>0.1235</v>
      </c>
      <c r="F4228">
        <v>5.6</v>
      </c>
      <c r="G4228">
        <v>6.4</v>
      </c>
      <c r="H4228">
        <v>7.4</v>
      </c>
      <c r="I4228">
        <v>5.9</v>
      </c>
      <c r="J4228">
        <v>6.8</v>
      </c>
      <c r="K4228">
        <v>8</v>
      </c>
      <c r="L4228">
        <v>1737.2</v>
      </c>
      <c r="M4228">
        <v>1000</v>
      </c>
      <c r="N4228">
        <v>1</v>
      </c>
      <c r="O4228">
        <v>1.7589999999999999</v>
      </c>
      <c r="P4228">
        <v>0.16400000000000001</v>
      </c>
      <c r="Q4228">
        <v>0.191</v>
      </c>
      <c r="R4228">
        <v>0.217</v>
      </c>
    </row>
    <row r="4229" spans="1:18" hidden="1" x14ac:dyDescent="0.2">
      <c r="A4229" t="s">
        <v>7774</v>
      </c>
      <c r="B4229" t="s">
        <v>7775</v>
      </c>
      <c r="C4229">
        <v>6.7299999999999999E-2</v>
      </c>
      <c r="D4229">
        <v>8.4500000000000006E-2</v>
      </c>
      <c r="E4229">
        <v>0.1011</v>
      </c>
      <c r="F4229">
        <v>6.9</v>
      </c>
      <c r="G4229">
        <v>8.1999999999999993</v>
      </c>
      <c r="H4229">
        <v>10.3</v>
      </c>
      <c r="I4229">
        <v>7.4</v>
      </c>
      <c r="J4229">
        <v>8.9</v>
      </c>
      <c r="K4229">
        <v>11.5</v>
      </c>
      <c r="L4229">
        <v>803</v>
      </c>
      <c r="M4229">
        <v>1000</v>
      </c>
      <c r="N4229">
        <v>1</v>
      </c>
      <c r="O4229">
        <v>1.879</v>
      </c>
      <c r="P4229">
        <v>0.127</v>
      </c>
      <c r="Q4229">
        <v>0.159</v>
      </c>
      <c r="R4229">
        <v>0.19</v>
      </c>
    </row>
    <row r="4230" spans="1:18" hidden="1" x14ac:dyDescent="0.2">
      <c r="A4230" t="s">
        <v>7776</v>
      </c>
      <c r="B4230" t="s">
        <v>7777</v>
      </c>
      <c r="C4230">
        <v>9.74E-2</v>
      </c>
      <c r="D4230">
        <v>0.109</v>
      </c>
      <c r="E4230">
        <v>0.12089999999999999</v>
      </c>
      <c r="F4230">
        <v>5.7</v>
      </c>
      <c r="G4230">
        <v>6.4</v>
      </c>
      <c r="H4230">
        <v>7.1</v>
      </c>
      <c r="I4230">
        <v>6.1</v>
      </c>
      <c r="J4230">
        <v>6.8</v>
      </c>
      <c r="K4230">
        <v>7.7</v>
      </c>
      <c r="L4230">
        <v>1123.5999999999999</v>
      </c>
      <c r="M4230">
        <v>1000</v>
      </c>
      <c r="N4230">
        <v>1</v>
      </c>
      <c r="O4230">
        <v>5.1180000000000003</v>
      </c>
      <c r="P4230">
        <v>0.499</v>
      </c>
      <c r="Q4230">
        <v>0.55800000000000005</v>
      </c>
      <c r="R4230">
        <v>0.61899999999999999</v>
      </c>
    </row>
    <row r="4231" spans="1:18" hidden="1" x14ac:dyDescent="0.2">
      <c r="A4231" t="s">
        <v>7778</v>
      </c>
      <c r="B4231" t="s">
        <v>7779</v>
      </c>
      <c r="C4231">
        <v>9.1899999999999996E-2</v>
      </c>
      <c r="D4231">
        <v>0.106</v>
      </c>
      <c r="E4231">
        <v>0.11890000000000001</v>
      </c>
      <c r="F4231">
        <v>5.8</v>
      </c>
      <c r="G4231">
        <v>6.5</v>
      </c>
      <c r="H4231">
        <v>7.5</v>
      </c>
      <c r="I4231">
        <v>6.2</v>
      </c>
      <c r="J4231">
        <v>7</v>
      </c>
      <c r="K4231">
        <v>8.1999999999999993</v>
      </c>
      <c r="L4231">
        <v>1351.9</v>
      </c>
      <c r="M4231">
        <v>1000</v>
      </c>
      <c r="N4231">
        <v>1</v>
      </c>
      <c r="O4231">
        <v>8.9489999999999998</v>
      </c>
      <c r="P4231">
        <v>0.82199999999999995</v>
      </c>
      <c r="Q4231">
        <v>0.94899999999999995</v>
      </c>
      <c r="R4231">
        <v>1.0640000000000001</v>
      </c>
    </row>
    <row r="4232" spans="1:18" hidden="1" x14ac:dyDescent="0.2">
      <c r="A4232" t="s">
        <v>7780</v>
      </c>
      <c r="B4232" t="s">
        <v>7781</v>
      </c>
      <c r="C4232">
        <v>8.8099999999999998E-2</v>
      </c>
      <c r="D4232">
        <v>0.10630000000000001</v>
      </c>
      <c r="E4232">
        <v>0.13669999999999999</v>
      </c>
      <c r="F4232">
        <v>5.0999999999999996</v>
      </c>
      <c r="G4232">
        <v>6.5</v>
      </c>
      <c r="H4232">
        <v>7.9</v>
      </c>
      <c r="I4232">
        <v>5.3</v>
      </c>
      <c r="J4232">
        <v>7</v>
      </c>
      <c r="K4232">
        <v>8.5</v>
      </c>
      <c r="L4232">
        <v>356.2</v>
      </c>
      <c r="M4232">
        <v>1000</v>
      </c>
      <c r="N4232">
        <v>1</v>
      </c>
      <c r="O4232">
        <v>1.1439999999999999</v>
      </c>
      <c r="P4232">
        <v>0.10100000000000001</v>
      </c>
      <c r="Q4232">
        <v>0.122</v>
      </c>
      <c r="R4232">
        <v>0.156</v>
      </c>
    </row>
    <row r="4233" spans="1:18" hidden="1" x14ac:dyDescent="0.2">
      <c r="A4233" t="s">
        <v>7782</v>
      </c>
      <c r="B4233" t="s">
        <v>7783</v>
      </c>
      <c r="C4233">
        <v>6.93E-2</v>
      </c>
      <c r="D4233">
        <v>9.2399999999999996E-2</v>
      </c>
      <c r="E4233">
        <v>0.113</v>
      </c>
      <c r="F4233">
        <v>6.1</v>
      </c>
      <c r="G4233">
        <v>7.5</v>
      </c>
      <c r="H4233">
        <v>10</v>
      </c>
      <c r="I4233">
        <v>6.5</v>
      </c>
      <c r="J4233">
        <v>8.1</v>
      </c>
      <c r="K4233">
        <v>11.1</v>
      </c>
      <c r="L4233">
        <v>1976</v>
      </c>
      <c r="M4233">
        <v>1000</v>
      </c>
      <c r="N4233">
        <v>1</v>
      </c>
      <c r="O4233">
        <v>33.340000000000003</v>
      </c>
      <c r="P4233">
        <v>2.31</v>
      </c>
      <c r="Q4233">
        <v>3.08</v>
      </c>
      <c r="R4233">
        <v>3.7669999999999999</v>
      </c>
    </row>
    <row r="4234" spans="1:18" hidden="1" x14ac:dyDescent="0.2">
      <c r="A4234" t="s">
        <v>7784</v>
      </c>
      <c r="B4234" t="s">
        <v>7785</v>
      </c>
      <c r="C4234">
        <v>7.2900000000000006E-2</v>
      </c>
      <c r="D4234">
        <v>8.6800000000000002E-2</v>
      </c>
      <c r="E4234">
        <v>0.1019</v>
      </c>
      <c r="F4234">
        <v>6.8</v>
      </c>
      <c r="G4234">
        <v>8</v>
      </c>
      <c r="H4234">
        <v>9.5</v>
      </c>
      <c r="I4234">
        <v>7.3</v>
      </c>
      <c r="J4234">
        <v>8.6999999999999993</v>
      </c>
      <c r="K4234">
        <v>10.5</v>
      </c>
      <c r="L4234">
        <v>2249.8000000000002</v>
      </c>
      <c r="M4234">
        <v>1000</v>
      </c>
      <c r="N4234">
        <v>1</v>
      </c>
      <c r="O4234">
        <v>4.7969999999999997</v>
      </c>
      <c r="P4234">
        <v>0.35</v>
      </c>
      <c r="Q4234">
        <v>0.41599999999999998</v>
      </c>
      <c r="R4234">
        <v>0.48899999999999999</v>
      </c>
    </row>
    <row r="4235" spans="1:18" hidden="1" x14ac:dyDescent="0.2">
      <c r="A4235" t="s">
        <v>7786</v>
      </c>
      <c r="B4235" t="s">
        <v>7787</v>
      </c>
      <c r="C4235">
        <v>0.1087</v>
      </c>
      <c r="D4235">
        <v>0.12479999999999999</v>
      </c>
      <c r="E4235">
        <v>0.1462</v>
      </c>
      <c r="F4235">
        <v>4.7</v>
      </c>
      <c r="G4235">
        <v>5.6</v>
      </c>
      <c r="H4235">
        <v>6.4</v>
      </c>
      <c r="I4235">
        <v>5</v>
      </c>
      <c r="J4235">
        <v>5.9</v>
      </c>
      <c r="K4235">
        <v>6.8</v>
      </c>
      <c r="L4235">
        <v>3253.9</v>
      </c>
      <c r="M4235">
        <v>1000</v>
      </c>
      <c r="N4235">
        <v>1</v>
      </c>
      <c r="O4235">
        <v>2.145</v>
      </c>
      <c r="P4235">
        <v>0.23300000000000001</v>
      </c>
      <c r="Q4235">
        <v>0.26800000000000002</v>
      </c>
      <c r="R4235">
        <v>0.314</v>
      </c>
    </row>
    <row r="4236" spans="1:18" hidden="1" x14ac:dyDescent="0.2">
      <c r="A4236" t="s">
        <v>7788</v>
      </c>
      <c r="B4236" t="s">
        <v>7788</v>
      </c>
      <c r="C4236">
        <v>6.6000000000000003E-2</v>
      </c>
      <c r="D4236">
        <v>7.8899999999999998E-2</v>
      </c>
      <c r="E4236">
        <v>9.0800000000000006E-2</v>
      </c>
      <c r="F4236">
        <v>7.6</v>
      </c>
      <c r="G4236">
        <v>8.8000000000000007</v>
      </c>
      <c r="H4236">
        <v>10.5</v>
      </c>
      <c r="I4236">
        <v>8.3000000000000007</v>
      </c>
      <c r="J4236">
        <v>9.6</v>
      </c>
      <c r="K4236">
        <v>11.7</v>
      </c>
      <c r="L4236">
        <v>602</v>
      </c>
      <c r="M4236">
        <v>1000</v>
      </c>
      <c r="N4236">
        <v>1</v>
      </c>
      <c r="O4236">
        <v>1.5720000000000001</v>
      </c>
      <c r="P4236">
        <v>0.104</v>
      </c>
      <c r="Q4236">
        <v>0.124</v>
      </c>
      <c r="R4236">
        <v>0.14299999999999999</v>
      </c>
    </row>
    <row r="4237" spans="1:18" hidden="1" x14ac:dyDescent="0.2">
      <c r="A4237" t="s">
        <v>7789</v>
      </c>
      <c r="B4237" t="s">
        <v>7790</v>
      </c>
      <c r="C4237">
        <v>0.1109</v>
      </c>
      <c r="D4237">
        <v>0.13150000000000001</v>
      </c>
      <c r="E4237">
        <v>0.15279999999999999</v>
      </c>
      <c r="F4237">
        <v>4.5</v>
      </c>
      <c r="G4237">
        <v>5.3</v>
      </c>
      <c r="H4237">
        <v>6.3</v>
      </c>
      <c r="I4237">
        <v>4.8</v>
      </c>
      <c r="J4237">
        <v>5.6</v>
      </c>
      <c r="K4237">
        <v>6.7</v>
      </c>
      <c r="L4237">
        <v>3409</v>
      </c>
      <c r="M4237">
        <v>1000</v>
      </c>
      <c r="N4237">
        <v>1</v>
      </c>
      <c r="O4237">
        <v>2.931</v>
      </c>
      <c r="P4237">
        <v>0.32500000000000001</v>
      </c>
      <c r="Q4237">
        <v>0.38500000000000001</v>
      </c>
      <c r="R4237">
        <v>0.44800000000000001</v>
      </c>
    </row>
    <row r="4238" spans="1:18" hidden="1" x14ac:dyDescent="0.2">
      <c r="A4238" t="s">
        <v>7791</v>
      </c>
      <c r="B4238" t="s">
        <v>7792</v>
      </c>
      <c r="C4238">
        <v>4.3400000000000001E-2</v>
      </c>
      <c r="D4238">
        <v>6.6100000000000006E-2</v>
      </c>
      <c r="E4238">
        <v>8.8900000000000007E-2</v>
      </c>
      <c r="F4238">
        <v>7.8</v>
      </c>
      <c r="G4238">
        <v>10.5</v>
      </c>
      <c r="H4238">
        <v>16</v>
      </c>
      <c r="I4238">
        <v>8.5</v>
      </c>
      <c r="J4238">
        <v>11.7</v>
      </c>
      <c r="K4238">
        <v>19</v>
      </c>
      <c r="L4238">
        <v>626.6</v>
      </c>
      <c r="M4238">
        <v>1000</v>
      </c>
      <c r="N4238">
        <v>1</v>
      </c>
      <c r="O4238">
        <v>0.432</v>
      </c>
      <c r="P4238">
        <v>1.9E-2</v>
      </c>
      <c r="Q4238">
        <v>2.9000000000000001E-2</v>
      </c>
      <c r="R4238">
        <v>3.7999999999999999E-2</v>
      </c>
    </row>
    <row r="4239" spans="1:18" hidden="1" x14ac:dyDescent="0.2">
      <c r="A4239" t="s">
        <v>7793</v>
      </c>
      <c r="B4239" t="s">
        <v>7794</v>
      </c>
      <c r="C4239">
        <v>7.6700000000000004E-2</v>
      </c>
      <c r="D4239">
        <v>8.8999999999999996E-2</v>
      </c>
      <c r="E4239">
        <v>0.1036</v>
      </c>
      <c r="F4239">
        <v>6.7</v>
      </c>
      <c r="G4239">
        <v>7.8</v>
      </c>
      <c r="H4239">
        <v>9</v>
      </c>
      <c r="I4239">
        <v>7.2</v>
      </c>
      <c r="J4239">
        <v>8.4</v>
      </c>
      <c r="K4239">
        <v>9.9</v>
      </c>
      <c r="L4239">
        <v>10097.5</v>
      </c>
      <c r="M4239">
        <v>987</v>
      </c>
      <c r="N4239">
        <v>1</v>
      </c>
      <c r="O4239">
        <v>4.0570000000000004</v>
      </c>
      <c r="P4239">
        <v>0.311</v>
      </c>
      <c r="Q4239">
        <v>0.36099999999999999</v>
      </c>
      <c r="R4239">
        <v>0.42</v>
      </c>
    </row>
    <row r="4240" spans="1:18" hidden="1" x14ac:dyDescent="0.2">
      <c r="A4240" t="s">
        <v>7795</v>
      </c>
      <c r="B4240" t="s">
        <v>7796</v>
      </c>
      <c r="C4240">
        <v>2.6599999999999999E-2</v>
      </c>
      <c r="D4240">
        <v>3.2199999999999999E-2</v>
      </c>
      <c r="E4240">
        <v>3.73E-2</v>
      </c>
      <c r="F4240">
        <v>18.600000000000001</v>
      </c>
      <c r="G4240">
        <v>21.5</v>
      </c>
      <c r="H4240">
        <v>26.1</v>
      </c>
      <c r="I4240">
        <v>22.8</v>
      </c>
      <c r="J4240">
        <v>27.4</v>
      </c>
      <c r="K4240">
        <v>35.200000000000003</v>
      </c>
      <c r="L4240">
        <v>10139.799999999999</v>
      </c>
      <c r="M4240">
        <v>1000</v>
      </c>
      <c r="N4240">
        <v>1</v>
      </c>
      <c r="O4240">
        <v>6.1059999999999999</v>
      </c>
      <c r="P4240">
        <v>0.16200000000000001</v>
      </c>
      <c r="Q4240">
        <v>0.19700000000000001</v>
      </c>
      <c r="R4240">
        <v>0.22800000000000001</v>
      </c>
    </row>
    <row r="4241" spans="1:18" hidden="1" x14ac:dyDescent="0.2">
      <c r="A4241" t="s">
        <v>7797</v>
      </c>
      <c r="B4241" t="s">
        <v>7798</v>
      </c>
      <c r="C4241">
        <v>4.2700000000000002E-2</v>
      </c>
      <c r="D4241">
        <v>5.33E-2</v>
      </c>
      <c r="E4241">
        <v>6.3399999999999998E-2</v>
      </c>
      <c r="F4241">
        <v>10.9</v>
      </c>
      <c r="G4241">
        <v>13</v>
      </c>
      <c r="H4241">
        <v>16.2</v>
      </c>
      <c r="I4241">
        <v>12.3</v>
      </c>
      <c r="J4241">
        <v>14.9</v>
      </c>
      <c r="K4241">
        <v>19.399999999999999</v>
      </c>
      <c r="L4241">
        <v>1760.3</v>
      </c>
      <c r="M4241">
        <v>1000</v>
      </c>
      <c r="N4241">
        <v>1</v>
      </c>
      <c r="O4241">
        <v>2.7890000000000001</v>
      </c>
      <c r="P4241">
        <v>0.11899999999999999</v>
      </c>
      <c r="Q4241">
        <v>0.14899999999999999</v>
      </c>
      <c r="R4241">
        <v>0.17699999999999999</v>
      </c>
    </row>
    <row r="4242" spans="1:18" hidden="1" x14ac:dyDescent="0.2">
      <c r="A4242" t="s">
        <v>7799</v>
      </c>
      <c r="B4242" t="s">
        <v>7800</v>
      </c>
      <c r="C4242">
        <v>7.2900000000000006E-2</v>
      </c>
      <c r="D4242">
        <v>9.2200000000000004E-2</v>
      </c>
      <c r="E4242">
        <v>0.1154</v>
      </c>
      <c r="F4242">
        <v>6</v>
      </c>
      <c r="G4242">
        <v>7.5</v>
      </c>
      <c r="H4242">
        <v>9.5</v>
      </c>
      <c r="I4242">
        <v>6.4</v>
      </c>
      <c r="J4242">
        <v>8.1</v>
      </c>
      <c r="K4242">
        <v>10.5</v>
      </c>
      <c r="L4242">
        <v>6011.3</v>
      </c>
      <c r="M4242">
        <v>1000</v>
      </c>
      <c r="N4242">
        <v>1</v>
      </c>
      <c r="O4242">
        <v>1.516</v>
      </c>
      <c r="P4242">
        <v>0.111</v>
      </c>
      <c r="Q4242">
        <v>0.14000000000000001</v>
      </c>
      <c r="R4242">
        <v>0.17499999999999999</v>
      </c>
    </row>
    <row r="4243" spans="1:18" hidden="1" x14ac:dyDescent="0.2">
      <c r="A4243" t="s">
        <v>7801</v>
      </c>
      <c r="B4243" t="s">
        <v>7802</v>
      </c>
      <c r="C4243">
        <v>1.9300000000000001E-2</v>
      </c>
      <c r="D4243">
        <v>2.2100000000000002E-2</v>
      </c>
      <c r="E4243">
        <v>2.47E-2</v>
      </c>
      <c r="F4243">
        <v>28</v>
      </c>
      <c r="G4243">
        <v>31.4</v>
      </c>
      <c r="H4243">
        <v>35.9</v>
      </c>
      <c r="I4243">
        <v>38.9</v>
      </c>
      <c r="J4243">
        <v>45.6</v>
      </c>
      <c r="K4243">
        <v>55.9</v>
      </c>
      <c r="L4243">
        <v>5805.5</v>
      </c>
      <c r="M4243">
        <v>1000</v>
      </c>
      <c r="N4243">
        <v>1</v>
      </c>
      <c r="O4243">
        <v>46.08</v>
      </c>
      <c r="P4243">
        <v>0.88900000000000001</v>
      </c>
      <c r="Q4243">
        <v>1.018</v>
      </c>
      <c r="R4243">
        <v>1.1379999999999999</v>
      </c>
    </row>
    <row r="4244" spans="1:18" hidden="1" x14ac:dyDescent="0.2">
      <c r="A4244" t="s">
        <v>7803</v>
      </c>
      <c r="B4244" t="s">
        <v>7804</v>
      </c>
      <c r="C4244">
        <v>5.9799999999999999E-2</v>
      </c>
      <c r="D4244">
        <v>7.6300000000000007E-2</v>
      </c>
      <c r="E4244">
        <v>9.4299999999999995E-2</v>
      </c>
      <c r="F4244">
        <v>7.4</v>
      </c>
      <c r="G4244">
        <v>9.1</v>
      </c>
      <c r="H4244">
        <v>11.6</v>
      </c>
      <c r="I4244">
        <v>7.9</v>
      </c>
      <c r="J4244">
        <v>10</v>
      </c>
      <c r="K4244">
        <v>13.1</v>
      </c>
      <c r="L4244">
        <v>631.20000000000005</v>
      </c>
      <c r="M4244">
        <v>1000</v>
      </c>
      <c r="N4244">
        <v>1</v>
      </c>
      <c r="O4244">
        <v>2.4860000000000002</v>
      </c>
      <c r="P4244">
        <v>0.14899999999999999</v>
      </c>
      <c r="Q4244">
        <v>0.19</v>
      </c>
      <c r="R4244">
        <v>0.23400000000000001</v>
      </c>
    </row>
    <row r="4245" spans="1:18" hidden="1" x14ac:dyDescent="0.2">
      <c r="A4245" t="s">
        <v>7805</v>
      </c>
      <c r="B4245" t="s">
        <v>7806</v>
      </c>
      <c r="C4245">
        <v>4.4299999999999999E-2</v>
      </c>
      <c r="D4245">
        <v>6.1499999999999999E-2</v>
      </c>
      <c r="E4245">
        <v>7.9000000000000001E-2</v>
      </c>
      <c r="F4245">
        <v>8.8000000000000007</v>
      </c>
      <c r="G4245">
        <v>11.3</v>
      </c>
      <c r="H4245">
        <v>15.6</v>
      </c>
      <c r="I4245">
        <v>9.6</v>
      </c>
      <c r="J4245">
        <v>12.7</v>
      </c>
      <c r="K4245">
        <v>18.5</v>
      </c>
      <c r="L4245">
        <v>1648.1</v>
      </c>
      <c r="M4245">
        <v>1000</v>
      </c>
      <c r="N4245">
        <v>1</v>
      </c>
      <c r="O4245">
        <v>3.15</v>
      </c>
      <c r="P4245">
        <v>0.14000000000000001</v>
      </c>
      <c r="Q4245">
        <v>0.19400000000000001</v>
      </c>
      <c r="R4245">
        <v>0.249</v>
      </c>
    </row>
    <row r="4246" spans="1:18" hidden="1" x14ac:dyDescent="0.2">
      <c r="A4246" t="s">
        <v>7807</v>
      </c>
      <c r="B4246" t="s">
        <v>7807</v>
      </c>
      <c r="C4246">
        <v>5.0200000000000002E-2</v>
      </c>
      <c r="D4246">
        <v>6.1499999999999999E-2</v>
      </c>
      <c r="E4246">
        <v>7.3400000000000007E-2</v>
      </c>
      <c r="F4246">
        <v>9.4</v>
      </c>
      <c r="G4246">
        <v>11.3</v>
      </c>
      <c r="H4246">
        <v>13.8</v>
      </c>
      <c r="I4246">
        <v>10.4</v>
      </c>
      <c r="J4246">
        <v>12.7</v>
      </c>
      <c r="K4246">
        <v>16</v>
      </c>
      <c r="L4246">
        <v>12017.1</v>
      </c>
      <c r="M4246">
        <v>988</v>
      </c>
      <c r="N4246">
        <v>1</v>
      </c>
      <c r="O4246">
        <v>11.88</v>
      </c>
      <c r="P4246">
        <v>0.59699999999999998</v>
      </c>
      <c r="Q4246">
        <v>0.73099999999999998</v>
      </c>
      <c r="R4246">
        <v>0.872</v>
      </c>
    </row>
    <row r="4247" spans="1:18" hidden="1" x14ac:dyDescent="0.2">
      <c r="A4247" t="s">
        <v>7808</v>
      </c>
      <c r="B4247" t="s">
        <v>7809</v>
      </c>
      <c r="C4247">
        <v>5.8500000000000003E-2</v>
      </c>
      <c r="D4247">
        <v>6.6400000000000001E-2</v>
      </c>
      <c r="E4247">
        <v>7.4200000000000002E-2</v>
      </c>
      <c r="F4247">
        <v>9.3000000000000007</v>
      </c>
      <c r="G4247">
        <v>10.4</v>
      </c>
      <c r="H4247">
        <v>11.9</v>
      </c>
      <c r="I4247">
        <v>10.3</v>
      </c>
      <c r="J4247">
        <v>11.6</v>
      </c>
      <c r="K4247">
        <v>13.4</v>
      </c>
      <c r="L4247">
        <v>4269.6000000000004</v>
      </c>
      <c r="M4247">
        <v>1000</v>
      </c>
      <c r="N4247">
        <v>1</v>
      </c>
      <c r="O4247">
        <v>8.7639999999999993</v>
      </c>
      <c r="P4247">
        <v>0.51300000000000001</v>
      </c>
      <c r="Q4247">
        <v>0.58199999999999996</v>
      </c>
      <c r="R4247">
        <v>0.65</v>
      </c>
    </row>
    <row r="4248" spans="1:18" hidden="1" x14ac:dyDescent="0.2">
      <c r="A4248" t="s">
        <v>7810</v>
      </c>
      <c r="B4248" t="s">
        <v>7811</v>
      </c>
      <c r="C4248">
        <v>6.3299999999999995E-2</v>
      </c>
      <c r="D4248">
        <v>7.4499999999999997E-2</v>
      </c>
      <c r="E4248">
        <v>8.5099999999999995E-2</v>
      </c>
      <c r="F4248">
        <v>8.1</v>
      </c>
      <c r="G4248">
        <v>9.3000000000000007</v>
      </c>
      <c r="H4248">
        <v>11</v>
      </c>
      <c r="I4248">
        <v>8.9</v>
      </c>
      <c r="J4248">
        <v>10.3</v>
      </c>
      <c r="K4248">
        <v>12.3</v>
      </c>
      <c r="L4248">
        <v>957.1</v>
      </c>
      <c r="M4248">
        <v>1000</v>
      </c>
      <c r="N4248">
        <v>1</v>
      </c>
      <c r="O4248">
        <v>1.391</v>
      </c>
      <c r="P4248">
        <v>8.7999999999999995E-2</v>
      </c>
      <c r="Q4248">
        <v>0.104</v>
      </c>
      <c r="R4248">
        <v>0.11799999999999999</v>
      </c>
    </row>
    <row r="4249" spans="1:18" hidden="1" x14ac:dyDescent="0.2">
      <c r="A4249" t="s">
        <v>7812</v>
      </c>
      <c r="B4249" t="s">
        <v>7813</v>
      </c>
      <c r="C4249">
        <v>8.4900000000000003E-2</v>
      </c>
      <c r="D4249">
        <v>0.1085</v>
      </c>
      <c r="E4249">
        <v>0.13200000000000001</v>
      </c>
      <c r="F4249">
        <v>5.3</v>
      </c>
      <c r="G4249">
        <v>6.4</v>
      </c>
      <c r="H4249">
        <v>8.1999999999999993</v>
      </c>
      <c r="I4249">
        <v>5.5</v>
      </c>
      <c r="J4249">
        <v>6.8</v>
      </c>
      <c r="K4249">
        <v>8.9</v>
      </c>
      <c r="L4249">
        <v>1404</v>
      </c>
      <c r="M4249">
        <v>1000</v>
      </c>
      <c r="N4249">
        <v>1</v>
      </c>
      <c r="O4249">
        <v>1.0920000000000001</v>
      </c>
      <c r="P4249">
        <v>9.2999999999999999E-2</v>
      </c>
      <c r="Q4249">
        <v>0.11899999999999999</v>
      </c>
      <c r="R4249">
        <v>0.14399999999999999</v>
      </c>
    </row>
    <row r="4250" spans="1:18" hidden="1" x14ac:dyDescent="0.2">
      <c r="A4250" t="s">
        <v>7814</v>
      </c>
      <c r="B4250" t="s">
        <v>7815</v>
      </c>
      <c r="C4250">
        <v>0.1123</v>
      </c>
      <c r="D4250">
        <v>0.1321</v>
      </c>
      <c r="E4250">
        <v>0.15540000000000001</v>
      </c>
      <c r="F4250">
        <v>4.5</v>
      </c>
      <c r="G4250">
        <v>5.2</v>
      </c>
      <c r="H4250">
        <v>6.2</v>
      </c>
      <c r="I4250">
        <v>4.7</v>
      </c>
      <c r="J4250">
        <v>5.5</v>
      </c>
      <c r="K4250">
        <v>6.6</v>
      </c>
      <c r="L4250">
        <v>4671.1000000000004</v>
      </c>
      <c r="M4250">
        <v>1000</v>
      </c>
      <c r="N4250">
        <v>1</v>
      </c>
      <c r="O4250">
        <v>6.0010000000000003</v>
      </c>
      <c r="P4250">
        <v>0.67400000000000004</v>
      </c>
      <c r="Q4250">
        <v>0.79300000000000004</v>
      </c>
      <c r="R4250">
        <v>0.93300000000000005</v>
      </c>
    </row>
    <row r="4251" spans="1:18" hidden="1" x14ac:dyDescent="0.2">
      <c r="A4251" t="s">
        <v>7816</v>
      </c>
      <c r="B4251" t="s">
        <v>7817</v>
      </c>
      <c r="C4251">
        <v>5.4399999999999997E-2</v>
      </c>
      <c r="D4251">
        <v>6.6600000000000006E-2</v>
      </c>
      <c r="E4251">
        <v>7.8600000000000003E-2</v>
      </c>
      <c r="F4251">
        <v>8.8000000000000007</v>
      </c>
      <c r="G4251">
        <v>10.4</v>
      </c>
      <c r="H4251">
        <v>12.7</v>
      </c>
      <c r="I4251">
        <v>9.6999999999999993</v>
      </c>
      <c r="J4251">
        <v>11.6</v>
      </c>
      <c r="K4251">
        <v>14.6</v>
      </c>
      <c r="L4251">
        <v>971.7</v>
      </c>
      <c r="M4251">
        <v>1000</v>
      </c>
      <c r="N4251">
        <v>1</v>
      </c>
      <c r="O4251">
        <v>4.4059999999999997</v>
      </c>
      <c r="P4251">
        <v>0.24</v>
      </c>
      <c r="Q4251">
        <v>0.29299999999999998</v>
      </c>
      <c r="R4251">
        <v>0.34599999999999997</v>
      </c>
    </row>
    <row r="4252" spans="1:18" hidden="1" x14ac:dyDescent="0.2">
      <c r="A4252" t="s">
        <v>7818</v>
      </c>
      <c r="B4252" t="s">
        <v>7819</v>
      </c>
      <c r="C4252">
        <v>6.6100000000000006E-2</v>
      </c>
      <c r="D4252">
        <v>8.8400000000000006E-2</v>
      </c>
      <c r="E4252">
        <v>0.1119</v>
      </c>
      <c r="F4252">
        <v>6.2</v>
      </c>
      <c r="G4252">
        <v>7.8</v>
      </c>
      <c r="H4252">
        <v>10.5</v>
      </c>
      <c r="I4252">
        <v>6.6</v>
      </c>
      <c r="J4252">
        <v>8.5</v>
      </c>
      <c r="K4252">
        <v>11.7</v>
      </c>
      <c r="L4252">
        <v>622.20000000000005</v>
      </c>
      <c r="M4252">
        <v>1000</v>
      </c>
      <c r="N4252">
        <v>1</v>
      </c>
      <c r="O4252">
        <v>2.004</v>
      </c>
      <c r="P4252">
        <v>0.13300000000000001</v>
      </c>
      <c r="Q4252">
        <v>0.17699999999999999</v>
      </c>
      <c r="R4252">
        <v>0.224</v>
      </c>
    </row>
    <row r="4253" spans="1:18" hidden="1" x14ac:dyDescent="0.2">
      <c r="A4253" t="s">
        <v>7820</v>
      </c>
      <c r="B4253" t="s">
        <v>7821</v>
      </c>
      <c r="C4253">
        <v>3.4299999999999997E-2</v>
      </c>
      <c r="D4253">
        <v>4.2799999999999998E-2</v>
      </c>
      <c r="E4253">
        <v>4.9799999999999997E-2</v>
      </c>
      <c r="F4253">
        <v>13.9</v>
      </c>
      <c r="G4253">
        <v>16.2</v>
      </c>
      <c r="H4253">
        <v>20.2</v>
      </c>
      <c r="I4253">
        <v>16.2</v>
      </c>
      <c r="J4253">
        <v>19.3</v>
      </c>
      <c r="K4253">
        <v>25.3</v>
      </c>
      <c r="L4253">
        <v>4758.8999999999996</v>
      </c>
      <c r="M4253">
        <v>1000</v>
      </c>
      <c r="N4253">
        <v>1</v>
      </c>
      <c r="O4253">
        <v>1.0469999999999999</v>
      </c>
      <c r="P4253">
        <v>3.5999999999999997E-2</v>
      </c>
      <c r="Q4253">
        <v>4.4999999999999998E-2</v>
      </c>
      <c r="R4253">
        <v>5.1999999999999998E-2</v>
      </c>
    </row>
    <row r="4254" spans="1:18" hidden="1" x14ac:dyDescent="0.2">
      <c r="A4254" t="s">
        <v>7822</v>
      </c>
      <c r="B4254" t="s">
        <v>7823</v>
      </c>
      <c r="C4254">
        <v>4.1200000000000001E-2</v>
      </c>
      <c r="D4254">
        <v>5.3900000000000003E-2</v>
      </c>
      <c r="E4254">
        <v>6.6000000000000003E-2</v>
      </c>
      <c r="F4254">
        <v>10.5</v>
      </c>
      <c r="G4254">
        <v>12.9</v>
      </c>
      <c r="H4254">
        <v>16.8</v>
      </c>
      <c r="I4254">
        <v>11.7</v>
      </c>
      <c r="J4254">
        <v>14.8</v>
      </c>
      <c r="K4254">
        <v>20.2</v>
      </c>
      <c r="L4254">
        <v>7055.1</v>
      </c>
      <c r="M4254">
        <v>1000</v>
      </c>
      <c r="N4254">
        <v>1</v>
      </c>
      <c r="O4254">
        <v>12.15</v>
      </c>
      <c r="P4254">
        <v>0.501</v>
      </c>
      <c r="Q4254">
        <v>0.65500000000000003</v>
      </c>
      <c r="R4254">
        <v>0.80200000000000005</v>
      </c>
    </row>
    <row r="4255" spans="1:18" hidden="1" x14ac:dyDescent="0.2">
      <c r="A4255" t="s">
        <v>7824</v>
      </c>
      <c r="B4255" t="s">
        <v>7825</v>
      </c>
      <c r="C4255">
        <v>7.4399999999999994E-2</v>
      </c>
      <c r="D4255">
        <v>8.7499999999999994E-2</v>
      </c>
      <c r="E4255">
        <v>9.9400000000000002E-2</v>
      </c>
      <c r="F4255">
        <v>7</v>
      </c>
      <c r="G4255">
        <v>7.9</v>
      </c>
      <c r="H4255">
        <v>9.3000000000000007</v>
      </c>
      <c r="I4255">
        <v>7.5</v>
      </c>
      <c r="J4255">
        <v>8.6</v>
      </c>
      <c r="K4255">
        <v>10.3</v>
      </c>
      <c r="L4255">
        <v>4299.1000000000004</v>
      </c>
      <c r="M4255">
        <v>1000</v>
      </c>
      <c r="N4255">
        <v>1</v>
      </c>
      <c r="O4255">
        <v>3.625</v>
      </c>
      <c r="P4255">
        <v>0.27</v>
      </c>
      <c r="Q4255">
        <v>0.317</v>
      </c>
      <c r="R4255">
        <v>0.36</v>
      </c>
    </row>
    <row r="4256" spans="1:18" hidden="1" x14ac:dyDescent="0.2">
      <c r="A4256" t="s">
        <v>7826</v>
      </c>
      <c r="B4256" t="s">
        <v>7827</v>
      </c>
      <c r="C4256">
        <v>7.85E-2</v>
      </c>
      <c r="D4256">
        <v>9.4700000000000006E-2</v>
      </c>
      <c r="E4256">
        <v>0.1105</v>
      </c>
      <c r="F4256">
        <v>6.3</v>
      </c>
      <c r="G4256">
        <v>7.3</v>
      </c>
      <c r="H4256">
        <v>8.8000000000000007</v>
      </c>
      <c r="I4256">
        <v>6.7</v>
      </c>
      <c r="J4256">
        <v>7.9</v>
      </c>
      <c r="K4256">
        <v>9.6999999999999993</v>
      </c>
      <c r="L4256">
        <v>5142.8</v>
      </c>
      <c r="M4256">
        <v>1000</v>
      </c>
      <c r="N4256">
        <v>1</v>
      </c>
      <c r="O4256">
        <v>2.6459999999999999</v>
      </c>
      <c r="P4256">
        <v>0.20799999999999999</v>
      </c>
      <c r="Q4256">
        <v>0.251</v>
      </c>
      <c r="R4256">
        <v>0.29199999999999998</v>
      </c>
    </row>
    <row r="4257" spans="1:18" hidden="1" x14ac:dyDescent="0.2">
      <c r="A4257" t="s">
        <v>7828</v>
      </c>
      <c r="B4257" t="s">
        <v>7829</v>
      </c>
      <c r="C4257">
        <v>7.0599999999999996E-2</v>
      </c>
      <c r="D4257">
        <v>8.9499999999999996E-2</v>
      </c>
      <c r="E4257">
        <v>0.10879999999999999</v>
      </c>
      <c r="F4257">
        <v>6.4</v>
      </c>
      <c r="G4257">
        <v>7.7</v>
      </c>
      <c r="H4257">
        <v>9.8000000000000007</v>
      </c>
      <c r="I4257">
        <v>6.8</v>
      </c>
      <c r="J4257">
        <v>8.4</v>
      </c>
      <c r="K4257">
        <v>10.9</v>
      </c>
      <c r="L4257">
        <v>1247</v>
      </c>
      <c r="M4257">
        <v>1000</v>
      </c>
      <c r="N4257">
        <v>1</v>
      </c>
      <c r="O4257">
        <v>3.0379999999999998</v>
      </c>
      <c r="P4257">
        <v>0.215</v>
      </c>
      <c r="Q4257">
        <v>0.27200000000000002</v>
      </c>
      <c r="R4257">
        <v>0.33100000000000002</v>
      </c>
    </row>
    <row r="4258" spans="1:18" hidden="1" x14ac:dyDescent="0.2">
      <c r="A4258" t="s">
        <v>7830</v>
      </c>
      <c r="B4258" t="s">
        <v>7830</v>
      </c>
      <c r="C4258">
        <v>4.3900000000000002E-2</v>
      </c>
      <c r="D4258">
        <v>5.0900000000000001E-2</v>
      </c>
      <c r="E4258">
        <v>5.8700000000000002E-2</v>
      </c>
      <c r="F4258">
        <v>11.8</v>
      </c>
      <c r="G4258">
        <v>13.6</v>
      </c>
      <c r="H4258">
        <v>15.8</v>
      </c>
      <c r="I4258">
        <v>13.4</v>
      </c>
      <c r="J4258">
        <v>15.8</v>
      </c>
      <c r="K4258">
        <v>18.7</v>
      </c>
      <c r="L4258">
        <v>548.6</v>
      </c>
      <c r="M4258">
        <v>1000</v>
      </c>
      <c r="N4258">
        <v>1</v>
      </c>
      <c r="O4258">
        <v>1.776</v>
      </c>
      <c r="P4258">
        <v>7.8E-2</v>
      </c>
      <c r="Q4258">
        <v>0.09</v>
      </c>
      <c r="R4258">
        <v>0.104</v>
      </c>
    </row>
    <row r="4259" spans="1:18" hidden="1" x14ac:dyDescent="0.2">
      <c r="A4259" t="s">
        <v>7831</v>
      </c>
      <c r="B4259" t="s">
        <v>7832</v>
      </c>
      <c r="C4259">
        <v>6.7799999999999999E-2</v>
      </c>
      <c r="D4259">
        <v>7.7799999999999994E-2</v>
      </c>
      <c r="E4259">
        <v>9.2799999999999994E-2</v>
      </c>
      <c r="F4259">
        <v>7.5</v>
      </c>
      <c r="G4259">
        <v>8.9</v>
      </c>
      <c r="H4259">
        <v>10.199999999999999</v>
      </c>
      <c r="I4259">
        <v>8.1</v>
      </c>
      <c r="J4259">
        <v>9.8000000000000007</v>
      </c>
      <c r="K4259">
        <v>11.4</v>
      </c>
      <c r="L4259">
        <v>2836.1</v>
      </c>
      <c r="M4259">
        <v>1000</v>
      </c>
      <c r="N4259">
        <v>1</v>
      </c>
      <c r="O4259">
        <v>2.6269999999999998</v>
      </c>
      <c r="P4259">
        <v>0.17799999999999999</v>
      </c>
      <c r="Q4259">
        <v>0.20399999999999999</v>
      </c>
      <c r="R4259">
        <v>0.24399999999999999</v>
      </c>
    </row>
    <row r="4260" spans="1:18" hidden="1" x14ac:dyDescent="0.2">
      <c r="A4260" t="s">
        <v>7833</v>
      </c>
      <c r="B4260" t="s">
        <v>7834</v>
      </c>
      <c r="C4260">
        <v>7.3700000000000002E-2</v>
      </c>
      <c r="D4260">
        <v>8.9399999999999993E-2</v>
      </c>
      <c r="E4260">
        <v>0.1055</v>
      </c>
      <c r="F4260">
        <v>6.6</v>
      </c>
      <c r="G4260">
        <v>7.8</v>
      </c>
      <c r="H4260">
        <v>9.4</v>
      </c>
      <c r="I4260">
        <v>7</v>
      </c>
      <c r="J4260">
        <v>8.4</v>
      </c>
      <c r="K4260">
        <v>10.4</v>
      </c>
      <c r="L4260">
        <v>9742.7000000000007</v>
      </c>
      <c r="M4260">
        <v>989</v>
      </c>
      <c r="N4260">
        <v>1</v>
      </c>
      <c r="O4260">
        <v>5.2370000000000001</v>
      </c>
      <c r="P4260">
        <v>0.38600000000000001</v>
      </c>
      <c r="Q4260">
        <v>0.46800000000000003</v>
      </c>
      <c r="R4260">
        <v>0.55300000000000005</v>
      </c>
    </row>
    <row r="4261" spans="1:18" hidden="1" x14ac:dyDescent="0.2">
      <c r="A4261" t="s">
        <v>7835</v>
      </c>
      <c r="B4261" t="s">
        <v>7836</v>
      </c>
      <c r="C4261">
        <v>4.87E-2</v>
      </c>
      <c r="D4261">
        <v>5.7700000000000001E-2</v>
      </c>
      <c r="E4261">
        <v>6.7299999999999999E-2</v>
      </c>
      <c r="F4261">
        <v>10.3</v>
      </c>
      <c r="G4261">
        <v>12</v>
      </c>
      <c r="H4261">
        <v>14.2</v>
      </c>
      <c r="I4261">
        <v>11.5</v>
      </c>
      <c r="J4261">
        <v>13.6</v>
      </c>
      <c r="K4261">
        <v>16.600000000000001</v>
      </c>
      <c r="L4261">
        <v>8640.2000000000007</v>
      </c>
      <c r="M4261">
        <v>1000</v>
      </c>
      <c r="N4261">
        <v>1</v>
      </c>
      <c r="O4261">
        <v>4.718</v>
      </c>
      <c r="P4261">
        <v>0.23</v>
      </c>
      <c r="Q4261">
        <v>0.27200000000000002</v>
      </c>
      <c r="R4261">
        <v>0.318</v>
      </c>
    </row>
    <row r="4262" spans="1:18" hidden="1" x14ac:dyDescent="0.2">
      <c r="A4262" t="s">
        <v>7837</v>
      </c>
      <c r="B4262" t="s">
        <v>7838</v>
      </c>
      <c r="C4262">
        <v>4.41E-2</v>
      </c>
      <c r="D4262">
        <v>5.4100000000000002E-2</v>
      </c>
      <c r="E4262">
        <v>6.3799999999999996E-2</v>
      </c>
      <c r="F4262">
        <v>10.9</v>
      </c>
      <c r="G4262">
        <v>12.8</v>
      </c>
      <c r="H4262">
        <v>15.7</v>
      </c>
      <c r="I4262">
        <v>12.2</v>
      </c>
      <c r="J4262">
        <v>14.7</v>
      </c>
      <c r="K4262">
        <v>18.600000000000001</v>
      </c>
      <c r="L4262">
        <v>1503.1</v>
      </c>
      <c r="M4262">
        <v>1000</v>
      </c>
      <c r="N4262">
        <v>1</v>
      </c>
      <c r="O4262">
        <v>2.859</v>
      </c>
      <c r="P4262">
        <v>0.126</v>
      </c>
      <c r="Q4262">
        <v>0.155</v>
      </c>
      <c r="R4262">
        <v>0.182</v>
      </c>
    </row>
    <row r="4263" spans="1:18" hidden="1" x14ac:dyDescent="0.2">
      <c r="A4263" t="s">
        <v>7839</v>
      </c>
      <c r="B4263" t="s">
        <v>7840</v>
      </c>
      <c r="C4263">
        <v>4.7699999999999999E-2</v>
      </c>
      <c r="D4263">
        <v>5.8000000000000003E-2</v>
      </c>
      <c r="E4263">
        <v>6.7100000000000007E-2</v>
      </c>
      <c r="F4263">
        <v>10.3</v>
      </c>
      <c r="G4263">
        <v>11.9</v>
      </c>
      <c r="H4263">
        <v>14.5</v>
      </c>
      <c r="I4263">
        <v>11.5</v>
      </c>
      <c r="J4263">
        <v>13.6</v>
      </c>
      <c r="K4263">
        <v>17</v>
      </c>
      <c r="L4263">
        <v>866.2</v>
      </c>
      <c r="M4263">
        <v>1000</v>
      </c>
      <c r="N4263">
        <v>1</v>
      </c>
      <c r="O4263">
        <v>3.1680000000000001</v>
      </c>
      <c r="P4263">
        <v>0.151</v>
      </c>
      <c r="Q4263">
        <v>0.184</v>
      </c>
      <c r="R4263">
        <v>0.21299999999999999</v>
      </c>
    </row>
    <row r="4264" spans="1:18" hidden="1" x14ac:dyDescent="0.2">
      <c r="A4264" t="s">
        <v>7841</v>
      </c>
      <c r="B4264" t="s">
        <v>7842</v>
      </c>
      <c r="C4264">
        <v>0.1019</v>
      </c>
      <c r="D4264">
        <v>0.11940000000000001</v>
      </c>
      <c r="E4264">
        <v>0.13739999999999999</v>
      </c>
      <c r="F4264">
        <v>5</v>
      </c>
      <c r="G4264">
        <v>5.8</v>
      </c>
      <c r="H4264">
        <v>6.8</v>
      </c>
      <c r="I4264">
        <v>5.3</v>
      </c>
      <c r="J4264">
        <v>6.2</v>
      </c>
      <c r="K4264">
        <v>7.3</v>
      </c>
      <c r="L4264">
        <v>4425.8999999999996</v>
      </c>
      <c r="M4264">
        <v>1000</v>
      </c>
      <c r="N4264">
        <v>1</v>
      </c>
      <c r="O4264">
        <v>3.7370000000000001</v>
      </c>
      <c r="P4264">
        <v>0.38100000000000001</v>
      </c>
      <c r="Q4264">
        <v>0.44600000000000001</v>
      </c>
      <c r="R4264">
        <v>0.51300000000000001</v>
      </c>
    </row>
    <row r="4265" spans="1:18" hidden="1" x14ac:dyDescent="0.2">
      <c r="A4265" t="s">
        <v>7843</v>
      </c>
      <c r="B4265" t="s">
        <v>7844</v>
      </c>
      <c r="C4265">
        <v>7.4999999999999997E-2</v>
      </c>
      <c r="D4265">
        <v>8.8599999999999998E-2</v>
      </c>
      <c r="E4265">
        <v>0.1033</v>
      </c>
      <c r="F4265">
        <v>6.7</v>
      </c>
      <c r="G4265">
        <v>7.8</v>
      </c>
      <c r="H4265">
        <v>9.1999999999999993</v>
      </c>
      <c r="I4265">
        <v>7.2</v>
      </c>
      <c r="J4265">
        <v>8.5</v>
      </c>
      <c r="K4265">
        <v>10.199999999999999</v>
      </c>
      <c r="L4265">
        <v>12185.7</v>
      </c>
      <c r="M4265">
        <v>884</v>
      </c>
      <c r="N4265">
        <v>1</v>
      </c>
      <c r="O4265">
        <v>21.01</v>
      </c>
      <c r="P4265">
        <v>1.5760000000000001</v>
      </c>
      <c r="Q4265">
        <v>1.8620000000000001</v>
      </c>
      <c r="R4265">
        <v>2.1709999999999998</v>
      </c>
    </row>
    <row r="4266" spans="1:18" hidden="1" x14ac:dyDescent="0.2">
      <c r="A4266" t="s">
        <v>7845</v>
      </c>
      <c r="B4266" t="s">
        <v>7846</v>
      </c>
      <c r="C4266">
        <v>3.6700000000000003E-2</v>
      </c>
      <c r="D4266">
        <v>5.21E-2</v>
      </c>
      <c r="E4266">
        <v>6.6100000000000006E-2</v>
      </c>
      <c r="F4266">
        <v>10.5</v>
      </c>
      <c r="G4266">
        <v>13.3</v>
      </c>
      <c r="H4266">
        <v>18.899999999999999</v>
      </c>
      <c r="I4266">
        <v>11.7</v>
      </c>
      <c r="J4266">
        <v>15.3</v>
      </c>
      <c r="K4266">
        <v>23.2</v>
      </c>
      <c r="L4266">
        <v>331.7</v>
      </c>
      <c r="M4266">
        <v>1000</v>
      </c>
      <c r="N4266">
        <v>0</v>
      </c>
      <c r="O4266">
        <v>0.41520000000000001</v>
      </c>
      <c r="P4266">
        <v>1.4999999999999999E-2</v>
      </c>
      <c r="Q4266">
        <v>2.1999999999999999E-2</v>
      </c>
      <c r="R4266">
        <v>2.7E-2</v>
      </c>
    </row>
    <row r="4267" spans="1:18" hidden="1" x14ac:dyDescent="0.2">
      <c r="A4267" t="s">
        <v>7847</v>
      </c>
      <c r="B4267" t="s">
        <v>7848</v>
      </c>
      <c r="C4267">
        <v>8.4900000000000003E-2</v>
      </c>
      <c r="D4267">
        <v>9.8400000000000001E-2</v>
      </c>
      <c r="E4267">
        <v>0.1188</v>
      </c>
      <c r="F4267">
        <v>5.8</v>
      </c>
      <c r="G4267">
        <v>7</v>
      </c>
      <c r="H4267">
        <v>8.1999999999999993</v>
      </c>
      <c r="I4267">
        <v>6.2</v>
      </c>
      <c r="J4267">
        <v>7.6</v>
      </c>
      <c r="K4267">
        <v>8.9</v>
      </c>
      <c r="L4267">
        <v>19880.400000000001</v>
      </c>
      <c r="M4267">
        <v>398</v>
      </c>
      <c r="N4267">
        <v>1</v>
      </c>
      <c r="O4267">
        <v>4.3810000000000002</v>
      </c>
      <c r="P4267">
        <v>0.372</v>
      </c>
      <c r="Q4267">
        <v>0.43099999999999999</v>
      </c>
      <c r="R4267">
        <v>0.52100000000000002</v>
      </c>
    </row>
    <row r="4268" spans="1:18" hidden="1" x14ac:dyDescent="0.2">
      <c r="A4268" t="s">
        <v>7849</v>
      </c>
      <c r="B4268" t="s">
        <v>7850</v>
      </c>
      <c r="C4268">
        <v>8.09E-2</v>
      </c>
      <c r="D4268">
        <v>0.1046</v>
      </c>
      <c r="E4268">
        <v>0.13189999999999999</v>
      </c>
      <c r="F4268">
        <v>5.3</v>
      </c>
      <c r="G4268">
        <v>6.6</v>
      </c>
      <c r="H4268">
        <v>8.6</v>
      </c>
      <c r="I4268">
        <v>5.5</v>
      </c>
      <c r="J4268">
        <v>7.1</v>
      </c>
      <c r="K4268">
        <v>9.4</v>
      </c>
      <c r="L4268">
        <v>1131.0999999999999</v>
      </c>
      <c r="M4268">
        <v>1000</v>
      </c>
      <c r="N4268">
        <v>1</v>
      </c>
      <c r="O4268">
        <v>2.722</v>
      </c>
      <c r="P4268">
        <v>0.22</v>
      </c>
      <c r="Q4268">
        <v>0.28499999999999998</v>
      </c>
      <c r="R4268">
        <v>0.35899999999999999</v>
      </c>
    </row>
    <row r="4269" spans="1:18" hidden="1" x14ac:dyDescent="0.2">
      <c r="A4269" t="s">
        <v>7851</v>
      </c>
      <c r="B4269" t="s">
        <v>7852</v>
      </c>
      <c r="C4269">
        <v>9.4600000000000004E-2</v>
      </c>
      <c r="D4269">
        <v>0.11169999999999999</v>
      </c>
      <c r="E4269">
        <v>0.13239999999999999</v>
      </c>
      <c r="F4269">
        <v>5.2</v>
      </c>
      <c r="G4269">
        <v>6.2</v>
      </c>
      <c r="H4269">
        <v>7.3</v>
      </c>
      <c r="I4269">
        <v>5.5</v>
      </c>
      <c r="J4269">
        <v>6.6</v>
      </c>
      <c r="K4269">
        <v>7.9</v>
      </c>
      <c r="L4269">
        <v>3515.1</v>
      </c>
      <c r="M4269">
        <v>1000</v>
      </c>
      <c r="N4269">
        <v>1</v>
      </c>
      <c r="O4269">
        <v>1.5960000000000001</v>
      </c>
      <c r="P4269">
        <v>0.151</v>
      </c>
      <c r="Q4269">
        <v>0.17799999999999999</v>
      </c>
      <c r="R4269">
        <v>0.21099999999999999</v>
      </c>
    </row>
    <row r="4270" spans="1:18" hidden="1" x14ac:dyDescent="0.2">
      <c r="A4270" t="s">
        <v>7853</v>
      </c>
      <c r="B4270" t="s">
        <v>7854</v>
      </c>
      <c r="C4270">
        <v>5.0599999999999999E-2</v>
      </c>
      <c r="D4270">
        <v>7.6899999999999996E-2</v>
      </c>
      <c r="E4270">
        <v>0.1027</v>
      </c>
      <c r="F4270">
        <v>6.7</v>
      </c>
      <c r="G4270">
        <v>9</v>
      </c>
      <c r="H4270">
        <v>13.7</v>
      </c>
      <c r="I4270">
        <v>7.2</v>
      </c>
      <c r="J4270">
        <v>9.9</v>
      </c>
      <c r="K4270">
        <v>15.8</v>
      </c>
      <c r="L4270">
        <v>750.2</v>
      </c>
      <c r="M4270">
        <v>1000</v>
      </c>
      <c r="N4270">
        <v>1</v>
      </c>
      <c r="O4270">
        <v>2.698</v>
      </c>
      <c r="P4270">
        <v>0.13700000000000001</v>
      </c>
      <c r="Q4270">
        <v>0.20799999999999999</v>
      </c>
      <c r="R4270">
        <v>0.27700000000000002</v>
      </c>
    </row>
    <row r="4271" spans="1:18" hidden="1" x14ac:dyDescent="0.2">
      <c r="A4271" t="s">
        <v>7855</v>
      </c>
      <c r="B4271" t="s">
        <v>7856</v>
      </c>
      <c r="C4271">
        <v>6.25E-2</v>
      </c>
      <c r="D4271">
        <v>7.0499999999999993E-2</v>
      </c>
      <c r="E4271">
        <v>7.8700000000000006E-2</v>
      </c>
      <c r="F4271">
        <v>8.8000000000000007</v>
      </c>
      <c r="G4271">
        <v>9.8000000000000007</v>
      </c>
      <c r="H4271">
        <v>11.1</v>
      </c>
      <c r="I4271">
        <v>9.6999999999999993</v>
      </c>
      <c r="J4271">
        <v>10.9</v>
      </c>
      <c r="K4271">
        <v>12.5</v>
      </c>
      <c r="L4271">
        <v>2629.2</v>
      </c>
      <c r="M4271">
        <v>1000</v>
      </c>
      <c r="N4271">
        <v>1</v>
      </c>
      <c r="O4271">
        <v>1.601</v>
      </c>
      <c r="P4271">
        <v>0.1</v>
      </c>
      <c r="Q4271">
        <v>0.113</v>
      </c>
      <c r="R4271">
        <v>0.126</v>
      </c>
    </row>
    <row r="4272" spans="1:18" hidden="1" x14ac:dyDescent="0.2">
      <c r="A4272" t="s">
        <v>7857</v>
      </c>
      <c r="B4272" t="s">
        <v>7857</v>
      </c>
      <c r="C4272">
        <v>6.1400000000000003E-2</v>
      </c>
      <c r="D4272">
        <v>7.5600000000000001E-2</v>
      </c>
      <c r="E4272">
        <v>9.06E-2</v>
      </c>
      <c r="F4272">
        <v>7.7</v>
      </c>
      <c r="G4272">
        <v>9.1999999999999993</v>
      </c>
      <c r="H4272">
        <v>11.3</v>
      </c>
      <c r="I4272">
        <v>8.3000000000000007</v>
      </c>
      <c r="J4272">
        <v>10.1</v>
      </c>
      <c r="K4272">
        <v>12.7</v>
      </c>
      <c r="L4272">
        <v>352.2</v>
      </c>
      <c r="M4272">
        <v>1000</v>
      </c>
      <c r="N4272">
        <v>1</v>
      </c>
      <c r="O4272">
        <v>0.33479999999999999</v>
      </c>
      <c r="P4272">
        <v>2.1000000000000001E-2</v>
      </c>
      <c r="Q4272">
        <v>2.5000000000000001E-2</v>
      </c>
      <c r="R4272">
        <v>0.03</v>
      </c>
    </row>
    <row r="4273" spans="1:18" hidden="1" x14ac:dyDescent="0.2">
      <c r="A4273" t="s">
        <v>7858</v>
      </c>
      <c r="B4273" t="s">
        <v>7859</v>
      </c>
      <c r="C4273">
        <v>4.99E-2</v>
      </c>
      <c r="D4273">
        <v>6.4899999999999999E-2</v>
      </c>
      <c r="E4273">
        <v>8.0399999999999999E-2</v>
      </c>
      <c r="F4273">
        <v>8.6</v>
      </c>
      <c r="G4273">
        <v>10.7</v>
      </c>
      <c r="H4273">
        <v>13.9</v>
      </c>
      <c r="I4273">
        <v>9.4</v>
      </c>
      <c r="J4273">
        <v>12</v>
      </c>
      <c r="K4273">
        <v>16.100000000000001</v>
      </c>
      <c r="L4273">
        <v>363</v>
      </c>
      <c r="M4273">
        <v>1000</v>
      </c>
      <c r="N4273">
        <v>0</v>
      </c>
      <c r="O4273">
        <v>1.6319999999999999</v>
      </c>
      <c r="P4273">
        <v>8.1000000000000003E-2</v>
      </c>
      <c r="Q4273">
        <v>0.106</v>
      </c>
      <c r="R4273">
        <v>0.13100000000000001</v>
      </c>
    </row>
    <row r="4274" spans="1:18" hidden="1" x14ac:dyDescent="0.2">
      <c r="A4274" t="s">
        <v>7860</v>
      </c>
      <c r="B4274" t="s">
        <v>7861</v>
      </c>
      <c r="C4274">
        <v>0.13650000000000001</v>
      </c>
      <c r="D4274">
        <v>0.16839999999999999</v>
      </c>
      <c r="E4274">
        <v>0.2177</v>
      </c>
      <c r="F4274">
        <v>3.2</v>
      </c>
      <c r="G4274">
        <v>4.0999999999999996</v>
      </c>
      <c r="H4274">
        <v>5.0999999999999996</v>
      </c>
      <c r="I4274">
        <v>3.3</v>
      </c>
      <c r="J4274">
        <v>4.3</v>
      </c>
      <c r="K4274">
        <v>5.3</v>
      </c>
      <c r="L4274">
        <v>1754.5</v>
      </c>
      <c r="M4274">
        <v>1000</v>
      </c>
      <c r="N4274">
        <v>1</v>
      </c>
      <c r="O4274">
        <v>1.931</v>
      </c>
      <c r="P4274">
        <v>0.26400000000000001</v>
      </c>
      <c r="Q4274">
        <v>0.32500000000000001</v>
      </c>
      <c r="R4274">
        <v>0.42</v>
      </c>
    </row>
    <row r="4275" spans="1:18" hidden="1" x14ac:dyDescent="0.2">
      <c r="A4275" t="s">
        <v>7862</v>
      </c>
      <c r="B4275" t="s">
        <v>7863</v>
      </c>
      <c r="C4275">
        <v>5.1400000000000001E-2</v>
      </c>
      <c r="D4275">
        <v>7.51E-2</v>
      </c>
      <c r="E4275">
        <v>0.10730000000000001</v>
      </c>
      <c r="F4275">
        <v>6.5</v>
      </c>
      <c r="G4275">
        <v>9.1999999999999993</v>
      </c>
      <c r="H4275">
        <v>13.5</v>
      </c>
      <c r="I4275">
        <v>6.9</v>
      </c>
      <c r="J4275">
        <v>10.199999999999999</v>
      </c>
      <c r="K4275">
        <v>15.6</v>
      </c>
      <c r="L4275">
        <v>1679.6</v>
      </c>
      <c r="M4275">
        <v>1000</v>
      </c>
      <c r="N4275">
        <v>1</v>
      </c>
      <c r="O4275">
        <v>3.2989999999999999</v>
      </c>
      <c r="P4275">
        <v>0.17</v>
      </c>
      <c r="Q4275">
        <v>0.248</v>
      </c>
      <c r="R4275">
        <v>0.35399999999999998</v>
      </c>
    </row>
    <row r="4276" spans="1:18" hidden="1" x14ac:dyDescent="0.2">
      <c r="A4276" t="s">
        <v>7864</v>
      </c>
      <c r="B4276" t="s">
        <v>7865</v>
      </c>
      <c r="C4276">
        <v>3.1399999999999997E-2</v>
      </c>
      <c r="D4276">
        <v>3.6999999999999998E-2</v>
      </c>
      <c r="E4276">
        <v>4.1500000000000002E-2</v>
      </c>
      <c r="F4276">
        <v>16.7</v>
      </c>
      <c r="G4276">
        <v>18.8</v>
      </c>
      <c r="H4276">
        <v>22.1</v>
      </c>
      <c r="I4276">
        <v>20</v>
      </c>
      <c r="J4276">
        <v>23.1</v>
      </c>
      <c r="K4276">
        <v>28.3</v>
      </c>
      <c r="L4276">
        <v>16842.8</v>
      </c>
      <c r="M4276">
        <v>996</v>
      </c>
      <c r="N4276">
        <v>1</v>
      </c>
      <c r="O4276">
        <v>5.391</v>
      </c>
      <c r="P4276">
        <v>0.16900000000000001</v>
      </c>
      <c r="Q4276">
        <v>0.2</v>
      </c>
      <c r="R4276">
        <v>0.224</v>
      </c>
    </row>
    <row r="4277" spans="1:18" hidden="1" x14ac:dyDescent="0.2">
      <c r="A4277" t="s">
        <v>7866</v>
      </c>
      <c r="B4277" t="s">
        <v>7867</v>
      </c>
      <c r="C4277">
        <v>2.7300000000000001E-2</v>
      </c>
      <c r="D4277">
        <v>3.2000000000000001E-2</v>
      </c>
      <c r="E4277">
        <v>3.6299999999999999E-2</v>
      </c>
      <c r="F4277">
        <v>19.100000000000001</v>
      </c>
      <c r="G4277">
        <v>21.6</v>
      </c>
      <c r="H4277">
        <v>25.4</v>
      </c>
      <c r="I4277">
        <v>23.6</v>
      </c>
      <c r="J4277">
        <v>27.6</v>
      </c>
      <c r="K4277">
        <v>34</v>
      </c>
      <c r="L4277">
        <v>4212.8999999999996</v>
      </c>
      <c r="M4277">
        <v>1000</v>
      </c>
      <c r="N4277">
        <v>1</v>
      </c>
      <c r="O4277">
        <v>10.55</v>
      </c>
      <c r="P4277">
        <v>0.28799999999999998</v>
      </c>
      <c r="Q4277">
        <v>0.33800000000000002</v>
      </c>
      <c r="R4277">
        <v>0.38300000000000001</v>
      </c>
    </row>
    <row r="4278" spans="1:18" hidden="1" x14ac:dyDescent="0.2">
      <c r="A4278" t="s">
        <v>7868</v>
      </c>
      <c r="B4278" t="s">
        <v>7869</v>
      </c>
      <c r="C4278">
        <v>6.3E-2</v>
      </c>
      <c r="D4278">
        <v>7.8100000000000003E-2</v>
      </c>
      <c r="E4278">
        <v>9.3600000000000003E-2</v>
      </c>
      <c r="F4278">
        <v>7.4</v>
      </c>
      <c r="G4278">
        <v>8.9</v>
      </c>
      <c r="H4278">
        <v>11</v>
      </c>
      <c r="I4278">
        <v>8</v>
      </c>
      <c r="J4278">
        <v>9.6999999999999993</v>
      </c>
      <c r="K4278">
        <v>12.4</v>
      </c>
      <c r="L4278">
        <v>554.70000000000005</v>
      </c>
      <c r="M4278">
        <v>1000</v>
      </c>
      <c r="N4278">
        <v>1</v>
      </c>
      <c r="O4278">
        <v>1.2569999999999999</v>
      </c>
      <c r="P4278">
        <v>7.9000000000000001E-2</v>
      </c>
      <c r="Q4278">
        <v>9.8000000000000004E-2</v>
      </c>
      <c r="R4278">
        <v>0.11799999999999999</v>
      </c>
    </row>
    <row r="4279" spans="1:18" hidden="1" x14ac:dyDescent="0.2">
      <c r="A4279" t="s">
        <v>7870</v>
      </c>
      <c r="B4279" t="s">
        <v>7871</v>
      </c>
      <c r="C4279">
        <v>0.1027</v>
      </c>
      <c r="D4279">
        <v>0.12470000000000001</v>
      </c>
      <c r="E4279">
        <v>0.15509999999999999</v>
      </c>
      <c r="F4279">
        <v>4.5</v>
      </c>
      <c r="G4279">
        <v>5.6</v>
      </c>
      <c r="H4279">
        <v>6.8</v>
      </c>
      <c r="I4279">
        <v>4.7</v>
      </c>
      <c r="J4279">
        <v>5.9</v>
      </c>
      <c r="K4279">
        <v>7.2</v>
      </c>
      <c r="L4279">
        <v>3441</v>
      </c>
      <c r="M4279">
        <v>1000</v>
      </c>
      <c r="N4279">
        <v>1</v>
      </c>
      <c r="O4279">
        <v>3.8919999999999999</v>
      </c>
      <c r="P4279">
        <v>0.4</v>
      </c>
      <c r="Q4279">
        <v>0.48499999999999999</v>
      </c>
      <c r="R4279">
        <v>0.60399999999999998</v>
      </c>
    </row>
    <row r="4280" spans="1:18" hidden="1" x14ac:dyDescent="0.2">
      <c r="A4280" t="s">
        <v>7872</v>
      </c>
      <c r="B4280" t="s">
        <v>7873</v>
      </c>
      <c r="C4280">
        <v>5.4300000000000001E-2</v>
      </c>
      <c r="D4280">
        <v>6.7299999999999999E-2</v>
      </c>
      <c r="E4280">
        <v>8.0600000000000005E-2</v>
      </c>
      <c r="F4280">
        <v>8.6</v>
      </c>
      <c r="G4280">
        <v>10.3</v>
      </c>
      <c r="H4280">
        <v>12.8</v>
      </c>
      <c r="I4280">
        <v>9.4</v>
      </c>
      <c r="J4280">
        <v>11.5</v>
      </c>
      <c r="K4280">
        <v>14.6</v>
      </c>
      <c r="L4280">
        <v>2004.5</v>
      </c>
      <c r="M4280">
        <v>1000</v>
      </c>
      <c r="N4280">
        <v>1</v>
      </c>
      <c r="O4280">
        <v>3.2669999999999999</v>
      </c>
      <c r="P4280">
        <v>0.17699999999999999</v>
      </c>
      <c r="Q4280">
        <v>0.22</v>
      </c>
      <c r="R4280">
        <v>0.26300000000000001</v>
      </c>
    </row>
    <row r="4281" spans="1:18" hidden="1" x14ac:dyDescent="0.2">
      <c r="A4281" t="s">
        <v>7874</v>
      </c>
      <c r="B4281" t="s">
        <v>7874</v>
      </c>
      <c r="C4281">
        <v>8.7400000000000005E-2</v>
      </c>
      <c r="D4281">
        <v>0.1116</v>
      </c>
      <c r="E4281">
        <v>0.13819999999999999</v>
      </c>
      <c r="F4281">
        <v>5</v>
      </c>
      <c r="G4281">
        <v>6.2</v>
      </c>
      <c r="H4281">
        <v>7.9</v>
      </c>
      <c r="I4281">
        <v>5.3</v>
      </c>
      <c r="J4281">
        <v>6.6</v>
      </c>
      <c r="K4281">
        <v>8.6</v>
      </c>
      <c r="L4281">
        <v>98.1</v>
      </c>
      <c r="M4281">
        <v>1000</v>
      </c>
      <c r="N4281">
        <v>0</v>
      </c>
      <c r="O4281">
        <v>9.6289999999999996</v>
      </c>
      <c r="P4281">
        <v>0.84199999999999997</v>
      </c>
      <c r="Q4281">
        <v>1.075</v>
      </c>
      <c r="R4281">
        <v>1.331</v>
      </c>
    </row>
    <row r="4282" spans="1:18" hidden="1" x14ac:dyDescent="0.2">
      <c r="A4282" t="s">
        <v>7875</v>
      </c>
      <c r="B4282" t="s">
        <v>7876</v>
      </c>
      <c r="C4282">
        <v>5.1400000000000001E-2</v>
      </c>
      <c r="D4282">
        <v>6.3700000000000007E-2</v>
      </c>
      <c r="E4282">
        <v>7.6799999999999993E-2</v>
      </c>
      <c r="F4282">
        <v>9</v>
      </c>
      <c r="G4282">
        <v>10.9</v>
      </c>
      <c r="H4282">
        <v>13.5</v>
      </c>
      <c r="I4282">
        <v>9.9</v>
      </c>
      <c r="J4282">
        <v>12.2</v>
      </c>
      <c r="K4282">
        <v>15.6</v>
      </c>
      <c r="L4282">
        <v>803.8</v>
      </c>
      <c r="M4282">
        <v>1000</v>
      </c>
      <c r="N4282">
        <v>1</v>
      </c>
      <c r="O4282">
        <v>1.794</v>
      </c>
      <c r="P4282">
        <v>9.1999999999999998E-2</v>
      </c>
      <c r="Q4282">
        <v>0.114</v>
      </c>
      <c r="R4282">
        <v>0.13800000000000001</v>
      </c>
    </row>
    <row r="4283" spans="1:18" hidden="1" x14ac:dyDescent="0.2">
      <c r="A4283" t="s">
        <v>7877</v>
      </c>
      <c r="B4283" t="s">
        <v>7878</v>
      </c>
      <c r="C4283">
        <v>0.1295</v>
      </c>
      <c r="D4283">
        <v>0.156</v>
      </c>
      <c r="E4283">
        <v>0.1867</v>
      </c>
      <c r="F4283">
        <v>3.7</v>
      </c>
      <c r="G4283">
        <v>4.4000000000000004</v>
      </c>
      <c r="H4283">
        <v>5.4</v>
      </c>
      <c r="I4283">
        <v>3.9</v>
      </c>
      <c r="J4283">
        <v>4.5999999999999996</v>
      </c>
      <c r="K4283">
        <v>5.7</v>
      </c>
      <c r="L4283">
        <v>2627.4</v>
      </c>
      <c r="M4283">
        <v>1000</v>
      </c>
      <c r="N4283">
        <v>1</v>
      </c>
      <c r="O4283">
        <v>3.859</v>
      </c>
      <c r="P4283">
        <v>0.5</v>
      </c>
      <c r="Q4283">
        <v>0.60199999999999998</v>
      </c>
      <c r="R4283">
        <v>0.72099999999999997</v>
      </c>
    </row>
    <row r="4284" spans="1:18" hidden="1" x14ac:dyDescent="0.2">
      <c r="A4284" t="s">
        <v>7879</v>
      </c>
      <c r="B4284" t="s">
        <v>7880</v>
      </c>
      <c r="C4284">
        <v>6.2199999999999998E-2</v>
      </c>
      <c r="D4284">
        <v>7.8100000000000003E-2</v>
      </c>
      <c r="E4284">
        <v>9.5399999999999999E-2</v>
      </c>
      <c r="F4284">
        <v>7.3</v>
      </c>
      <c r="G4284">
        <v>8.9</v>
      </c>
      <c r="H4284">
        <v>11.1</v>
      </c>
      <c r="I4284">
        <v>7.8</v>
      </c>
      <c r="J4284">
        <v>9.6999999999999993</v>
      </c>
      <c r="K4284">
        <v>12.5</v>
      </c>
      <c r="L4284">
        <v>2036.3</v>
      </c>
      <c r="M4284">
        <v>1000</v>
      </c>
      <c r="N4284">
        <v>1</v>
      </c>
      <c r="O4284">
        <v>5.9829999999999997</v>
      </c>
      <c r="P4284">
        <v>0.372</v>
      </c>
      <c r="Q4284">
        <v>0.46700000000000003</v>
      </c>
      <c r="R4284">
        <v>0.57099999999999995</v>
      </c>
    </row>
    <row r="4285" spans="1:18" hidden="1" x14ac:dyDescent="0.2">
      <c r="A4285" t="s">
        <v>7881</v>
      </c>
      <c r="B4285" t="s">
        <v>7882</v>
      </c>
      <c r="C4285">
        <v>5.6300000000000003E-2</v>
      </c>
      <c r="D4285">
        <v>7.7700000000000005E-2</v>
      </c>
      <c r="E4285">
        <v>9.8699999999999996E-2</v>
      </c>
      <c r="F4285">
        <v>7</v>
      </c>
      <c r="G4285">
        <v>8.9</v>
      </c>
      <c r="H4285">
        <v>12.3</v>
      </c>
      <c r="I4285">
        <v>7.5</v>
      </c>
      <c r="J4285">
        <v>9.8000000000000007</v>
      </c>
      <c r="K4285">
        <v>14</v>
      </c>
      <c r="L4285">
        <v>1913.6</v>
      </c>
      <c r="M4285">
        <v>1000</v>
      </c>
      <c r="N4285">
        <v>1</v>
      </c>
      <c r="O4285">
        <v>4.0060000000000002</v>
      </c>
      <c r="P4285">
        <v>0.22600000000000001</v>
      </c>
      <c r="Q4285">
        <v>0.311</v>
      </c>
      <c r="R4285">
        <v>0.39500000000000002</v>
      </c>
    </row>
    <row r="4286" spans="1:18" hidden="1" x14ac:dyDescent="0.2">
      <c r="A4286" t="s">
        <v>7883</v>
      </c>
      <c r="B4286" t="s">
        <v>7884</v>
      </c>
      <c r="C4286">
        <v>7.2300000000000003E-2</v>
      </c>
      <c r="D4286">
        <v>8.3900000000000002E-2</v>
      </c>
      <c r="E4286">
        <v>9.6299999999999997E-2</v>
      </c>
      <c r="F4286">
        <v>7.2</v>
      </c>
      <c r="G4286">
        <v>8.3000000000000007</v>
      </c>
      <c r="H4286">
        <v>9.6</v>
      </c>
      <c r="I4286">
        <v>7.8</v>
      </c>
      <c r="J4286">
        <v>9</v>
      </c>
      <c r="K4286">
        <v>10.6</v>
      </c>
      <c r="L4286">
        <v>4644.2</v>
      </c>
      <c r="M4286">
        <v>1000</v>
      </c>
      <c r="N4286">
        <v>1</v>
      </c>
      <c r="O4286">
        <v>2.617</v>
      </c>
      <c r="P4286">
        <v>0.189</v>
      </c>
      <c r="Q4286">
        <v>0.22</v>
      </c>
      <c r="R4286">
        <v>0.252</v>
      </c>
    </row>
    <row r="4287" spans="1:18" hidden="1" x14ac:dyDescent="0.2">
      <c r="A4287" t="s">
        <v>7885</v>
      </c>
      <c r="B4287" t="s">
        <v>7886</v>
      </c>
      <c r="C4287">
        <v>7.6100000000000001E-2</v>
      </c>
      <c r="D4287">
        <v>9.7199999999999995E-2</v>
      </c>
      <c r="E4287">
        <v>0.1164</v>
      </c>
      <c r="F4287">
        <v>6</v>
      </c>
      <c r="G4287">
        <v>7.1</v>
      </c>
      <c r="H4287">
        <v>9.1</v>
      </c>
      <c r="I4287">
        <v>6.3</v>
      </c>
      <c r="J4287">
        <v>7.7</v>
      </c>
      <c r="K4287">
        <v>10</v>
      </c>
      <c r="L4287">
        <v>684.5</v>
      </c>
      <c r="M4287">
        <v>1000</v>
      </c>
      <c r="N4287">
        <v>1</v>
      </c>
      <c r="O4287">
        <v>2.6720000000000002</v>
      </c>
      <c r="P4287">
        <v>0.20300000000000001</v>
      </c>
      <c r="Q4287">
        <v>0.26</v>
      </c>
      <c r="R4287">
        <v>0.311</v>
      </c>
    </row>
    <row r="4288" spans="1:18" hidden="1" x14ac:dyDescent="0.2">
      <c r="A4288" t="s">
        <v>7887</v>
      </c>
      <c r="B4288" t="s">
        <v>7888</v>
      </c>
      <c r="C4288">
        <v>6.3899999999999998E-2</v>
      </c>
      <c r="D4288">
        <v>7.5800000000000006E-2</v>
      </c>
      <c r="E4288">
        <v>8.7400000000000005E-2</v>
      </c>
      <c r="F4288">
        <v>7.9</v>
      </c>
      <c r="G4288">
        <v>9.1</v>
      </c>
      <c r="H4288">
        <v>10.9</v>
      </c>
      <c r="I4288">
        <v>8.6</v>
      </c>
      <c r="J4288">
        <v>10.1</v>
      </c>
      <c r="K4288">
        <v>12.2</v>
      </c>
      <c r="L4288">
        <v>1352.8</v>
      </c>
      <c r="M4288">
        <v>1000</v>
      </c>
      <c r="N4288">
        <v>1</v>
      </c>
      <c r="O4288">
        <v>1.7969999999999999</v>
      </c>
      <c r="P4288">
        <v>0.115</v>
      </c>
      <c r="Q4288">
        <v>0.13600000000000001</v>
      </c>
      <c r="R4288">
        <v>0.157</v>
      </c>
    </row>
    <row r="4289" spans="1:18" hidden="1" x14ac:dyDescent="0.2">
      <c r="A4289" t="s">
        <v>7889</v>
      </c>
      <c r="B4289" t="s">
        <v>7890</v>
      </c>
      <c r="C4289">
        <v>7.0000000000000007E-2</v>
      </c>
      <c r="D4289">
        <v>8.7400000000000005E-2</v>
      </c>
      <c r="E4289">
        <v>0.1055</v>
      </c>
      <c r="F4289">
        <v>6.6</v>
      </c>
      <c r="G4289">
        <v>7.9</v>
      </c>
      <c r="H4289">
        <v>9.9</v>
      </c>
      <c r="I4289">
        <v>7</v>
      </c>
      <c r="J4289">
        <v>8.6</v>
      </c>
      <c r="K4289">
        <v>11</v>
      </c>
      <c r="L4289">
        <v>2861.2</v>
      </c>
      <c r="M4289">
        <v>1000</v>
      </c>
      <c r="N4289">
        <v>1</v>
      </c>
      <c r="O4289">
        <v>3.6669999999999998</v>
      </c>
      <c r="P4289">
        <v>0.25700000000000001</v>
      </c>
      <c r="Q4289">
        <v>0.32100000000000001</v>
      </c>
      <c r="R4289">
        <v>0.38700000000000001</v>
      </c>
    </row>
    <row r="4290" spans="1:18" hidden="1" x14ac:dyDescent="0.2">
      <c r="A4290" t="s">
        <v>7891</v>
      </c>
      <c r="B4290" t="s">
        <v>7891</v>
      </c>
      <c r="C4290">
        <v>8.5300000000000001E-2</v>
      </c>
      <c r="D4290">
        <v>0.10050000000000001</v>
      </c>
      <c r="E4290">
        <v>0.1158</v>
      </c>
      <c r="F4290">
        <v>6</v>
      </c>
      <c r="G4290">
        <v>6.9</v>
      </c>
      <c r="H4290">
        <v>8.1</v>
      </c>
      <c r="I4290">
        <v>6.4</v>
      </c>
      <c r="J4290">
        <v>7.4</v>
      </c>
      <c r="K4290">
        <v>8.8000000000000007</v>
      </c>
      <c r="L4290">
        <v>858.2</v>
      </c>
      <c r="M4290">
        <v>1000</v>
      </c>
      <c r="N4290">
        <v>1</v>
      </c>
      <c r="O4290">
        <v>1.75</v>
      </c>
      <c r="P4290">
        <v>0.14899999999999999</v>
      </c>
      <c r="Q4290">
        <v>0.17599999999999999</v>
      </c>
      <c r="R4290">
        <v>0.20300000000000001</v>
      </c>
    </row>
    <row r="4291" spans="1:18" hidden="1" x14ac:dyDescent="0.2">
      <c r="A4291" t="s">
        <v>7892</v>
      </c>
      <c r="B4291" t="s">
        <v>7893</v>
      </c>
      <c r="C4291">
        <v>7.3700000000000002E-2</v>
      </c>
      <c r="D4291">
        <v>9.6100000000000005E-2</v>
      </c>
      <c r="E4291">
        <v>0.11559999999999999</v>
      </c>
      <c r="F4291">
        <v>6</v>
      </c>
      <c r="G4291">
        <v>7.2</v>
      </c>
      <c r="H4291">
        <v>9.4</v>
      </c>
      <c r="I4291">
        <v>6.4</v>
      </c>
      <c r="J4291">
        <v>7.8</v>
      </c>
      <c r="K4291">
        <v>10.4</v>
      </c>
      <c r="L4291">
        <v>10126.9</v>
      </c>
      <c r="M4291">
        <v>994</v>
      </c>
      <c r="N4291">
        <v>1</v>
      </c>
      <c r="O4291">
        <v>3.7330000000000001</v>
      </c>
      <c r="P4291">
        <v>0.27500000000000002</v>
      </c>
      <c r="Q4291">
        <v>0.35899999999999999</v>
      </c>
      <c r="R4291">
        <v>0.432</v>
      </c>
    </row>
    <row r="4292" spans="1:18" hidden="1" x14ac:dyDescent="0.2">
      <c r="A4292" t="s">
        <v>7894</v>
      </c>
      <c r="B4292" t="s">
        <v>7895</v>
      </c>
      <c r="C4292">
        <v>0.1178</v>
      </c>
      <c r="D4292">
        <v>0.1401</v>
      </c>
      <c r="E4292">
        <v>0.18390000000000001</v>
      </c>
      <c r="F4292">
        <v>3.8</v>
      </c>
      <c r="G4292">
        <v>4.9000000000000004</v>
      </c>
      <c r="H4292">
        <v>5.9</v>
      </c>
      <c r="I4292">
        <v>3.9</v>
      </c>
      <c r="J4292">
        <v>5.2</v>
      </c>
      <c r="K4292">
        <v>6.3</v>
      </c>
      <c r="L4292">
        <v>2406</v>
      </c>
      <c r="M4292">
        <v>1000</v>
      </c>
      <c r="N4292">
        <v>1</v>
      </c>
      <c r="O4292">
        <v>2.5590000000000002</v>
      </c>
      <c r="P4292">
        <v>0.30099999999999999</v>
      </c>
      <c r="Q4292">
        <v>0.35899999999999999</v>
      </c>
      <c r="R4292">
        <v>0.47099999999999997</v>
      </c>
    </row>
    <row r="4293" spans="1:18" hidden="1" x14ac:dyDescent="0.2">
      <c r="A4293" t="s">
        <v>7896</v>
      </c>
      <c r="B4293" t="s">
        <v>7897</v>
      </c>
      <c r="C4293">
        <v>8.8200000000000001E-2</v>
      </c>
      <c r="D4293">
        <v>0.1018</v>
      </c>
      <c r="E4293">
        <v>0.1177</v>
      </c>
      <c r="F4293">
        <v>5.9</v>
      </c>
      <c r="G4293">
        <v>6.8</v>
      </c>
      <c r="H4293">
        <v>7.9</v>
      </c>
      <c r="I4293">
        <v>6.3</v>
      </c>
      <c r="J4293">
        <v>7.3</v>
      </c>
      <c r="K4293">
        <v>8.5</v>
      </c>
      <c r="L4293">
        <v>1338.8</v>
      </c>
      <c r="M4293">
        <v>1000</v>
      </c>
      <c r="N4293">
        <v>1</v>
      </c>
      <c r="O4293">
        <v>1.9890000000000001</v>
      </c>
      <c r="P4293">
        <v>0.17499999999999999</v>
      </c>
      <c r="Q4293">
        <v>0.20300000000000001</v>
      </c>
      <c r="R4293">
        <v>0.23400000000000001</v>
      </c>
    </row>
    <row r="4294" spans="1:18" hidden="1" x14ac:dyDescent="0.2">
      <c r="A4294" t="s">
        <v>7898</v>
      </c>
      <c r="B4294" t="s">
        <v>7899</v>
      </c>
      <c r="C4294">
        <v>9.5100000000000004E-2</v>
      </c>
      <c r="D4294">
        <v>0.13439999999999999</v>
      </c>
      <c r="E4294">
        <v>0.17419999999999999</v>
      </c>
      <c r="F4294">
        <v>4</v>
      </c>
      <c r="G4294">
        <v>5.2</v>
      </c>
      <c r="H4294">
        <v>7.3</v>
      </c>
      <c r="I4294">
        <v>4.0999999999999996</v>
      </c>
      <c r="J4294">
        <v>5.4</v>
      </c>
      <c r="K4294">
        <v>7.9</v>
      </c>
      <c r="L4294">
        <v>1215.5</v>
      </c>
      <c r="M4294">
        <v>1000</v>
      </c>
      <c r="N4294">
        <v>1</v>
      </c>
      <c r="O4294">
        <v>19.02</v>
      </c>
      <c r="P4294">
        <v>1.8089999999999999</v>
      </c>
      <c r="Q4294">
        <v>2.556</v>
      </c>
      <c r="R4294">
        <v>3.3130000000000002</v>
      </c>
    </row>
    <row r="4295" spans="1:18" hidden="1" x14ac:dyDescent="0.2">
      <c r="A4295" t="s">
        <v>7900</v>
      </c>
      <c r="B4295" t="s">
        <v>7901</v>
      </c>
      <c r="C4295">
        <v>3.4299999999999997E-2</v>
      </c>
      <c r="D4295">
        <v>4.1300000000000003E-2</v>
      </c>
      <c r="E4295">
        <v>4.82E-2</v>
      </c>
      <c r="F4295">
        <v>14.4</v>
      </c>
      <c r="G4295">
        <v>16.8</v>
      </c>
      <c r="H4295">
        <v>20.2</v>
      </c>
      <c r="I4295">
        <v>16.8</v>
      </c>
      <c r="J4295">
        <v>20.100000000000001</v>
      </c>
      <c r="K4295">
        <v>25.3</v>
      </c>
      <c r="L4295">
        <v>3712.2</v>
      </c>
      <c r="M4295">
        <v>1000</v>
      </c>
      <c r="N4295">
        <v>1</v>
      </c>
      <c r="O4295">
        <v>4.891</v>
      </c>
      <c r="P4295">
        <v>0.16800000000000001</v>
      </c>
      <c r="Q4295">
        <v>0.20200000000000001</v>
      </c>
      <c r="R4295">
        <v>0.23599999999999999</v>
      </c>
    </row>
    <row r="4296" spans="1:18" hidden="1" x14ac:dyDescent="0.2">
      <c r="A4296" t="s">
        <v>7902</v>
      </c>
      <c r="B4296" t="s">
        <v>7902</v>
      </c>
      <c r="C4296">
        <v>6.0499999999999998E-2</v>
      </c>
      <c r="D4296">
        <v>7.2099999999999997E-2</v>
      </c>
      <c r="E4296">
        <v>8.2600000000000007E-2</v>
      </c>
      <c r="F4296">
        <v>8.4</v>
      </c>
      <c r="G4296">
        <v>9.6</v>
      </c>
      <c r="H4296">
        <v>11.5</v>
      </c>
      <c r="I4296">
        <v>9.1999999999999993</v>
      </c>
      <c r="J4296">
        <v>10.6</v>
      </c>
      <c r="K4296">
        <v>12.9</v>
      </c>
      <c r="L4296">
        <v>127.5</v>
      </c>
      <c r="M4296">
        <v>1000</v>
      </c>
      <c r="N4296">
        <v>0</v>
      </c>
      <c r="O4296">
        <v>5.28E-2</v>
      </c>
      <c r="P4296">
        <v>3.0000000000000001E-3</v>
      </c>
      <c r="Q4296">
        <v>4.0000000000000001E-3</v>
      </c>
      <c r="R4296">
        <v>4.0000000000000001E-3</v>
      </c>
    </row>
    <row r="4297" spans="1:18" hidden="1" x14ac:dyDescent="0.2">
      <c r="A4297" t="s">
        <v>7903</v>
      </c>
      <c r="B4297" t="s">
        <v>7904</v>
      </c>
      <c r="C4297">
        <v>7.1300000000000002E-2</v>
      </c>
      <c r="D4297">
        <v>9.4399999999999998E-2</v>
      </c>
      <c r="E4297">
        <v>0.1186</v>
      </c>
      <c r="F4297">
        <v>5.8</v>
      </c>
      <c r="G4297">
        <v>7.3</v>
      </c>
      <c r="H4297">
        <v>9.6999999999999993</v>
      </c>
      <c r="I4297">
        <v>6.2</v>
      </c>
      <c r="J4297">
        <v>7.9</v>
      </c>
      <c r="K4297">
        <v>10.8</v>
      </c>
      <c r="L4297">
        <v>519.4</v>
      </c>
      <c r="M4297">
        <v>1000</v>
      </c>
      <c r="N4297">
        <v>1</v>
      </c>
      <c r="O4297">
        <v>1.0349999999999999</v>
      </c>
      <c r="P4297">
        <v>7.3999999999999996E-2</v>
      </c>
      <c r="Q4297">
        <v>9.8000000000000004E-2</v>
      </c>
      <c r="R4297">
        <v>0.123</v>
      </c>
    </row>
    <row r="4298" spans="1:18" hidden="1" x14ac:dyDescent="0.2">
      <c r="A4298" t="s">
        <v>7905</v>
      </c>
      <c r="B4298" t="s">
        <v>7906</v>
      </c>
      <c r="C4298">
        <v>5.2999999999999999E-2</v>
      </c>
      <c r="D4298">
        <v>7.0699999999999999E-2</v>
      </c>
      <c r="E4298">
        <v>8.77E-2</v>
      </c>
      <c r="F4298">
        <v>7.9</v>
      </c>
      <c r="G4298">
        <v>9.8000000000000007</v>
      </c>
      <c r="H4298">
        <v>13.1</v>
      </c>
      <c r="I4298">
        <v>8.6</v>
      </c>
      <c r="J4298">
        <v>10.9</v>
      </c>
      <c r="K4298">
        <v>15</v>
      </c>
      <c r="L4298">
        <v>2897</v>
      </c>
      <c r="M4298">
        <v>1000</v>
      </c>
      <c r="N4298">
        <v>1</v>
      </c>
      <c r="O4298">
        <v>2.9740000000000002</v>
      </c>
      <c r="P4298">
        <v>0.158</v>
      </c>
      <c r="Q4298">
        <v>0.21</v>
      </c>
      <c r="R4298">
        <v>0.26100000000000001</v>
      </c>
    </row>
    <row r="4299" spans="1:18" hidden="1" x14ac:dyDescent="0.2">
      <c r="A4299" t="s">
        <v>7907</v>
      </c>
      <c r="B4299" t="s">
        <v>7908</v>
      </c>
      <c r="C4299">
        <v>4.87E-2</v>
      </c>
      <c r="D4299">
        <v>6.9500000000000006E-2</v>
      </c>
      <c r="E4299">
        <v>8.9200000000000002E-2</v>
      </c>
      <c r="F4299">
        <v>7.8</v>
      </c>
      <c r="G4299">
        <v>10</v>
      </c>
      <c r="H4299">
        <v>14.2</v>
      </c>
      <c r="I4299">
        <v>8.4</v>
      </c>
      <c r="J4299">
        <v>11.1</v>
      </c>
      <c r="K4299">
        <v>16.600000000000001</v>
      </c>
      <c r="L4299">
        <v>2413.4</v>
      </c>
      <c r="M4299">
        <v>1000</v>
      </c>
      <c r="N4299">
        <v>1</v>
      </c>
      <c r="O4299">
        <v>7.6189999999999998</v>
      </c>
      <c r="P4299">
        <v>0.371</v>
      </c>
      <c r="Q4299">
        <v>0.53</v>
      </c>
      <c r="R4299">
        <v>0.68</v>
      </c>
    </row>
    <row r="4300" spans="1:18" hidden="1" x14ac:dyDescent="0.2">
      <c r="A4300" t="s">
        <v>7909</v>
      </c>
      <c r="B4300" t="s">
        <v>7910</v>
      </c>
      <c r="C4300">
        <v>5.79E-2</v>
      </c>
      <c r="D4300">
        <v>7.3300000000000004E-2</v>
      </c>
      <c r="E4300">
        <v>8.8300000000000003E-2</v>
      </c>
      <c r="F4300">
        <v>7.8</v>
      </c>
      <c r="G4300">
        <v>9.5</v>
      </c>
      <c r="H4300">
        <v>12</v>
      </c>
      <c r="I4300">
        <v>8.5</v>
      </c>
      <c r="J4300">
        <v>10.4</v>
      </c>
      <c r="K4300">
        <v>13.6</v>
      </c>
      <c r="L4300">
        <v>13832.6</v>
      </c>
      <c r="M4300">
        <v>814</v>
      </c>
      <c r="N4300">
        <v>1</v>
      </c>
      <c r="O4300">
        <v>7.452</v>
      </c>
      <c r="P4300">
        <v>0.432</v>
      </c>
      <c r="Q4300">
        <v>0.54600000000000004</v>
      </c>
      <c r="R4300">
        <v>0.65800000000000003</v>
      </c>
    </row>
    <row r="4301" spans="1:18" hidden="1" x14ac:dyDescent="0.2">
      <c r="A4301" t="s">
        <v>7911</v>
      </c>
      <c r="B4301" t="s">
        <v>7912</v>
      </c>
      <c r="C4301">
        <v>8.8400000000000006E-2</v>
      </c>
      <c r="D4301">
        <v>0.10489999999999999</v>
      </c>
      <c r="E4301">
        <v>0.12239999999999999</v>
      </c>
      <c r="F4301">
        <v>5.7</v>
      </c>
      <c r="G4301">
        <v>6.6</v>
      </c>
      <c r="H4301">
        <v>7.8</v>
      </c>
      <c r="I4301">
        <v>6</v>
      </c>
      <c r="J4301">
        <v>7.1</v>
      </c>
      <c r="K4301">
        <v>8.5</v>
      </c>
      <c r="L4301">
        <v>3804.3</v>
      </c>
      <c r="M4301">
        <v>1000</v>
      </c>
      <c r="N4301">
        <v>1</v>
      </c>
      <c r="O4301">
        <v>21.93</v>
      </c>
      <c r="P4301">
        <v>1.9390000000000001</v>
      </c>
      <c r="Q4301">
        <v>2.3010000000000002</v>
      </c>
      <c r="R4301">
        <v>2.6850000000000001</v>
      </c>
    </row>
    <row r="4302" spans="1:18" hidden="1" x14ac:dyDescent="0.2">
      <c r="A4302" t="s">
        <v>7913</v>
      </c>
      <c r="B4302" t="s">
        <v>7914</v>
      </c>
      <c r="C4302">
        <v>8.7800000000000003E-2</v>
      </c>
      <c r="D4302">
        <v>0.1095</v>
      </c>
      <c r="E4302">
        <v>0.13059999999999999</v>
      </c>
      <c r="F4302">
        <v>5.3</v>
      </c>
      <c r="G4302">
        <v>6.3</v>
      </c>
      <c r="H4302">
        <v>7.9</v>
      </c>
      <c r="I4302">
        <v>5.6</v>
      </c>
      <c r="J4302">
        <v>6.8</v>
      </c>
      <c r="K4302">
        <v>8.6</v>
      </c>
      <c r="L4302">
        <v>675.3</v>
      </c>
      <c r="M4302">
        <v>1000</v>
      </c>
      <c r="N4302">
        <v>1</v>
      </c>
      <c r="O4302">
        <v>1.345</v>
      </c>
      <c r="P4302">
        <v>0.11799999999999999</v>
      </c>
      <c r="Q4302">
        <v>0.14699999999999999</v>
      </c>
      <c r="R4302">
        <v>0.17599999999999999</v>
      </c>
    </row>
    <row r="4303" spans="1:18" hidden="1" x14ac:dyDescent="0.2">
      <c r="A4303" t="s">
        <v>7915</v>
      </c>
      <c r="B4303" t="s">
        <v>7916</v>
      </c>
      <c r="C4303">
        <v>4.2900000000000001E-2</v>
      </c>
      <c r="D4303">
        <v>5.2499999999999998E-2</v>
      </c>
      <c r="E4303">
        <v>6.3700000000000007E-2</v>
      </c>
      <c r="F4303">
        <v>10.9</v>
      </c>
      <c r="G4303">
        <v>13.2</v>
      </c>
      <c r="H4303">
        <v>16.2</v>
      </c>
      <c r="I4303">
        <v>12.2</v>
      </c>
      <c r="J4303">
        <v>15.2</v>
      </c>
      <c r="K4303">
        <v>19.3</v>
      </c>
      <c r="L4303">
        <v>551.79999999999995</v>
      </c>
      <c r="M4303">
        <v>1000</v>
      </c>
      <c r="N4303">
        <v>1</v>
      </c>
      <c r="O4303">
        <v>2.2669999999999999</v>
      </c>
      <c r="P4303">
        <v>9.7000000000000003E-2</v>
      </c>
      <c r="Q4303">
        <v>0.11899999999999999</v>
      </c>
      <c r="R4303">
        <v>0.14399999999999999</v>
      </c>
    </row>
    <row r="4304" spans="1:18" hidden="1" x14ac:dyDescent="0.2">
      <c r="A4304" t="s">
        <v>7917</v>
      </c>
      <c r="B4304" t="s">
        <v>7918</v>
      </c>
      <c r="C4304">
        <v>0.1241</v>
      </c>
      <c r="D4304">
        <v>0.1532</v>
      </c>
      <c r="E4304">
        <v>0.1807</v>
      </c>
      <c r="F4304">
        <v>3.8</v>
      </c>
      <c r="G4304">
        <v>4.5</v>
      </c>
      <c r="H4304">
        <v>5.6</v>
      </c>
      <c r="I4304">
        <v>4</v>
      </c>
      <c r="J4304">
        <v>4.7</v>
      </c>
      <c r="K4304">
        <v>5.9</v>
      </c>
      <c r="L4304">
        <v>1130.4000000000001</v>
      </c>
      <c r="M4304">
        <v>1000</v>
      </c>
      <c r="N4304">
        <v>1</v>
      </c>
      <c r="O4304">
        <v>2.0590000000000002</v>
      </c>
      <c r="P4304">
        <v>0.25600000000000001</v>
      </c>
      <c r="Q4304">
        <v>0.316</v>
      </c>
      <c r="R4304">
        <v>0.372</v>
      </c>
    </row>
    <row r="4305" spans="1:18" hidden="1" x14ac:dyDescent="0.2">
      <c r="A4305" t="s">
        <v>7919</v>
      </c>
      <c r="B4305" t="s">
        <v>7920</v>
      </c>
      <c r="C4305">
        <v>3.4000000000000002E-2</v>
      </c>
      <c r="D4305">
        <v>4.3999999999999997E-2</v>
      </c>
      <c r="E4305">
        <v>5.2299999999999999E-2</v>
      </c>
      <c r="F4305">
        <v>13.3</v>
      </c>
      <c r="G4305">
        <v>15.8</v>
      </c>
      <c r="H4305">
        <v>20.399999999999999</v>
      </c>
      <c r="I4305">
        <v>15.3</v>
      </c>
      <c r="J4305">
        <v>18.7</v>
      </c>
      <c r="K4305">
        <v>25.5</v>
      </c>
      <c r="L4305">
        <v>2927.8</v>
      </c>
      <c r="M4305">
        <v>1000</v>
      </c>
      <c r="N4305">
        <v>1</v>
      </c>
      <c r="O4305">
        <v>6.2489999999999997</v>
      </c>
      <c r="P4305">
        <v>0.21299999999999999</v>
      </c>
      <c r="Q4305">
        <v>0.27500000000000002</v>
      </c>
      <c r="R4305">
        <v>0.32700000000000001</v>
      </c>
    </row>
    <row r="4306" spans="1:18" hidden="1" x14ac:dyDescent="0.2">
      <c r="A4306" t="s">
        <v>7921</v>
      </c>
      <c r="B4306" t="s">
        <v>7922</v>
      </c>
      <c r="C4306">
        <v>9.4100000000000003E-2</v>
      </c>
      <c r="D4306">
        <v>0.1082</v>
      </c>
      <c r="E4306">
        <v>0.1275</v>
      </c>
      <c r="F4306">
        <v>5.4</v>
      </c>
      <c r="G4306">
        <v>6.4</v>
      </c>
      <c r="H4306">
        <v>7.4</v>
      </c>
      <c r="I4306">
        <v>5.7</v>
      </c>
      <c r="J4306">
        <v>6.8</v>
      </c>
      <c r="K4306">
        <v>7.9</v>
      </c>
      <c r="L4306">
        <v>6295.5</v>
      </c>
      <c r="M4306">
        <v>999</v>
      </c>
      <c r="N4306">
        <v>1</v>
      </c>
      <c r="O4306">
        <v>3.45</v>
      </c>
      <c r="P4306">
        <v>0.32500000000000001</v>
      </c>
      <c r="Q4306">
        <v>0.373</v>
      </c>
      <c r="R4306">
        <v>0.44</v>
      </c>
    </row>
    <row r="4307" spans="1:18" hidden="1" x14ac:dyDescent="0.2">
      <c r="A4307" t="s">
        <v>7923</v>
      </c>
      <c r="B4307" t="s">
        <v>7924</v>
      </c>
      <c r="C4307">
        <v>4.5999999999999999E-2</v>
      </c>
      <c r="D4307">
        <v>5.8900000000000001E-2</v>
      </c>
      <c r="E4307">
        <v>7.0599999999999996E-2</v>
      </c>
      <c r="F4307">
        <v>9.8000000000000007</v>
      </c>
      <c r="G4307">
        <v>11.8</v>
      </c>
      <c r="H4307">
        <v>15.1</v>
      </c>
      <c r="I4307">
        <v>10.9</v>
      </c>
      <c r="J4307">
        <v>13.3</v>
      </c>
      <c r="K4307">
        <v>17.7</v>
      </c>
      <c r="L4307">
        <v>588.6</v>
      </c>
      <c r="M4307">
        <v>1000</v>
      </c>
      <c r="N4307">
        <v>1</v>
      </c>
      <c r="O4307">
        <v>1.2250000000000001</v>
      </c>
      <c r="P4307">
        <v>5.6000000000000001E-2</v>
      </c>
      <c r="Q4307">
        <v>7.1999999999999995E-2</v>
      </c>
      <c r="R4307">
        <v>8.6999999999999994E-2</v>
      </c>
    </row>
    <row r="4308" spans="1:18" hidden="1" x14ac:dyDescent="0.2">
      <c r="A4308" t="s">
        <v>7925</v>
      </c>
      <c r="B4308" t="s">
        <v>7926</v>
      </c>
      <c r="C4308">
        <v>3.1800000000000002E-2</v>
      </c>
      <c r="D4308">
        <v>3.6799999999999999E-2</v>
      </c>
      <c r="E4308">
        <v>4.0899999999999999E-2</v>
      </c>
      <c r="F4308">
        <v>16.899999999999999</v>
      </c>
      <c r="G4308">
        <v>18.8</v>
      </c>
      <c r="H4308">
        <v>21.8</v>
      </c>
      <c r="I4308">
        <v>20.399999999999999</v>
      </c>
      <c r="J4308">
        <v>23.2</v>
      </c>
      <c r="K4308">
        <v>27.8</v>
      </c>
      <c r="L4308">
        <v>1691.3</v>
      </c>
      <c r="M4308">
        <v>1000</v>
      </c>
      <c r="N4308">
        <v>1</v>
      </c>
      <c r="O4308">
        <v>3.198</v>
      </c>
      <c r="P4308">
        <v>0.10199999999999999</v>
      </c>
      <c r="Q4308">
        <v>0.11799999999999999</v>
      </c>
      <c r="R4308">
        <v>0.13100000000000001</v>
      </c>
    </row>
    <row r="4309" spans="1:18" hidden="1" x14ac:dyDescent="0.2">
      <c r="A4309" t="s">
        <v>7927</v>
      </c>
      <c r="B4309" t="s">
        <v>7928</v>
      </c>
      <c r="C4309">
        <v>8.7800000000000003E-2</v>
      </c>
      <c r="D4309">
        <v>0.10009999999999999</v>
      </c>
      <c r="E4309">
        <v>0.1144</v>
      </c>
      <c r="F4309">
        <v>6.1</v>
      </c>
      <c r="G4309">
        <v>6.9</v>
      </c>
      <c r="H4309">
        <v>7.9</v>
      </c>
      <c r="I4309">
        <v>6.4</v>
      </c>
      <c r="J4309">
        <v>7.4</v>
      </c>
      <c r="K4309">
        <v>8.6</v>
      </c>
      <c r="L4309">
        <v>836.1</v>
      </c>
      <c r="M4309">
        <v>1000</v>
      </c>
      <c r="N4309">
        <v>1</v>
      </c>
      <c r="O4309">
        <v>1.401</v>
      </c>
      <c r="P4309">
        <v>0.123</v>
      </c>
      <c r="Q4309">
        <v>0.14000000000000001</v>
      </c>
      <c r="R4309">
        <v>0.16</v>
      </c>
    </row>
    <row r="4310" spans="1:18" hidden="1" x14ac:dyDescent="0.2">
      <c r="A4310" t="s">
        <v>7929</v>
      </c>
      <c r="B4310" t="s">
        <v>7930</v>
      </c>
      <c r="C4310">
        <v>4.7600000000000003E-2</v>
      </c>
      <c r="D4310">
        <v>5.4699999999999999E-2</v>
      </c>
      <c r="E4310">
        <v>6.1400000000000003E-2</v>
      </c>
      <c r="F4310">
        <v>11.3</v>
      </c>
      <c r="G4310">
        <v>12.7</v>
      </c>
      <c r="H4310">
        <v>14.6</v>
      </c>
      <c r="I4310">
        <v>12.7</v>
      </c>
      <c r="J4310">
        <v>14.5</v>
      </c>
      <c r="K4310">
        <v>17</v>
      </c>
      <c r="L4310">
        <v>1705.4</v>
      </c>
      <c r="M4310">
        <v>1000</v>
      </c>
      <c r="N4310">
        <v>1</v>
      </c>
      <c r="O4310">
        <v>1.89</v>
      </c>
      <c r="P4310">
        <v>0.09</v>
      </c>
      <c r="Q4310">
        <v>0.10299999999999999</v>
      </c>
      <c r="R4310">
        <v>0.11600000000000001</v>
      </c>
    </row>
    <row r="4311" spans="1:18" hidden="1" x14ac:dyDescent="0.2">
      <c r="A4311" t="s">
        <v>7931</v>
      </c>
      <c r="B4311" t="s">
        <v>7931</v>
      </c>
      <c r="C4311">
        <v>9.8799999999999999E-2</v>
      </c>
      <c r="D4311">
        <v>0.13239999999999999</v>
      </c>
      <c r="E4311">
        <v>0.16569999999999999</v>
      </c>
      <c r="F4311">
        <v>4.2</v>
      </c>
      <c r="G4311">
        <v>5.2</v>
      </c>
      <c r="H4311">
        <v>7</v>
      </c>
      <c r="I4311">
        <v>4.4000000000000004</v>
      </c>
      <c r="J4311">
        <v>5.5</v>
      </c>
      <c r="K4311">
        <v>7.5</v>
      </c>
      <c r="L4311">
        <v>52.3</v>
      </c>
      <c r="M4311">
        <v>1000</v>
      </c>
      <c r="N4311">
        <v>0</v>
      </c>
      <c r="O4311">
        <v>0.38400000000000001</v>
      </c>
      <c r="P4311">
        <v>3.7999999999999999E-2</v>
      </c>
      <c r="Q4311">
        <v>5.0999999999999997E-2</v>
      </c>
      <c r="R4311">
        <v>6.4000000000000001E-2</v>
      </c>
    </row>
    <row r="4312" spans="1:18" hidden="1" x14ac:dyDescent="0.2">
      <c r="A4312" t="s">
        <v>7932</v>
      </c>
      <c r="B4312" t="s">
        <v>7932</v>
      </c>
      <c r="C4312">
        <v>3.3500000000000002E-2</v>
      </c>
      <c r="D4312">
        <v>4.1500000000000002E-2</v>
      </c>
      <c r="E4312">
        <v>4.9500000000000002E-2</v>
      </c>
      <c r="F4312">
        <v>14</v>
      </c>
      <c r="G4312">
        <v>16.7</v>
      </c>
      <c r="H4312">
        <v>20.7</v>
      </c>
      <c r="I4312">
        <v>16.3</v>
      </c>
      <c r="J4312">
        <v>20</v>
      </c>
      <c r="K4312">
        <v>26.1</v>
      </c>
      <c r="L4312">
        <v>872.6</v>
      </c>
      <c r="M4312">
        <v>1000</v>
      </c>
      <c r="N4312">
        <v>1</v>
      </c>
      <c r="O4312">
        <v>3.125</v>
      </c>
      <c r="P4312">
        <v>0.105</v>
      </c>
      <c r="Q4312">
        <v>0.13</v>
      </c>
      <c r="R4312">
        <v>0.155</v>
      </c>
    </row>
    <row r="4313" spans="1:18" hidden="1" x14ac:dyDescent="0.2">
      <c r="A4313" t="s">
        <v>7933</v>
      </c>
      <c r="B4313" t="s">
        <v>7934</v>
      </c>
      <c r="C4313">
        <v>8.3000000000000004E-2</v>
      </c>
      <c r="D4313">
        <v>9.8299999999999998E-2</v>
      </c>
      <c r="E4313">
        <v>0.1152</v>
      </c>
      <c r="F4313">
        <v>6</v>
      </c>
      <c r="G4313">
        <v>7</v>
      </c>
      <c r="H4313">
        <v>8.4</v>
      </c>
      <c r="I4313">
        <v>6.4</v>
      </c>
      <c r="J4313">
        <v>7.6</v>
      </c>
      <c r="K4313">
        <v>9.1</v>
      </c>
      <c r="L4313">
        <v>7869.9</v>
      </c>
      <c r="M4313">
        <v>989</v>
      </c>
      <c r="N4313">
        <v>1</v>
      </c>
      <c r="O4313">
        <v>3.056</v>
      </c>
      <c r="P4313">
        <v>0.254</v>
      </c>
      <c r="Q4313">
        <v>0.3</v>
      </c>
      <c r="R4313">
        <v>0.35199999999999998</v>
      </c>
    </row>
    <row r="4314" spans="1:18" hidden="1" x14ac:dyDescent="0.2">
      <c r="A4314" t="s">
        <v>7935</v>
      </c>
      <c r="B4314" t="s">
        <v>7936</v>
      </c>
      <c r="C4314">
        <v>5.5899999999999998E-2</v>
      </c>
      <c r="D4314">
        <v>7.5999999999999998E-2</v>
      </c>
      <c r="E4314">
        <v>9.8799999999999999E-2</v>
      </c>
      <c r="F4314">
        <v>7</v>
      </c>
      <c r="G4314">
        <v>9.1</v>
      </c>
      <c r="H4314">
        <v>12.4</v>
      </c>
      <c r="I4314">
        <v>7.5</v>
      </c>
      <c r="J4314">
        <v>10</v>
      </c>
      <c r="K4314">
        <v>14.2</v>
      </c>
      <c r="L4314">
        <v>6567.3</v>
      </c>
      <c r="M4314">
        <v>996</v>
      </c>
      <c r="N4314">
        <v>1</v>
      </c>
      <c r="O4314">
        <v>6.7229999999999999</v>
      </c>
      <c r="P4314">
        <v>0.376</v>
      </c>
      <c r="Q4314">
        <v>0.51100000000000001</v>
      </c>
      <c r="R4314">
        <v>0.66400000000000003</v>
      </c>
    </row>
    <row r="4315" spans="1:18" hidden="1" x14ac:dyDescent="0.2">
      <c r="A4315" t="s">
        <v>7937</v>
      </c>
      <c r="B4315" t="s">
        <v>7938</v>
      </c>
      <c r="C4315">
        <v>4.6300000000000001E-2</v>
      </c>
      <c r="D4315">
        <v>5.6800000000000003E-2</v>
      </c>
      <c r="E4315">
        <v>6.5299999999999997E-2</v>
      </c>
      <c r="F4315">
        <v>10.6</v>
      </c>
      <c r="G4315">
        <v>12.2</v>
      </c>
      <c r="H4315">
        <v>15</v>
      </c>
      <c r="I4315">
        <v>11.9</v>
      </c>
      <c r="J4315">
        <v>13.9</v>
      </c>
      <c r="K4315">
        <v>17.600000000000001</v>
      </c>
      <c r="L4315">
        <v>3731.1</v>
      </c>
      <c r="M4315">
        <v>1000</v>
      </c>
      <c r="N4315">
        <v>1</v>
      </c>
      <c r="O4315">
        <v>3.661</v>
      </c>
      <c r="P4315">
        <v>0.17</v>
      </c>
      <c r="Q4315">
        <v>0.20799999999999999</v>
      </c>
      <c r="R4315">
        <v>0.23899999999999999</v>
      </c>
    </row>
    <row r="4316" spans="1:18" hidden="1" x14ac:dyDescent="0.2">
      <c r="A4316" t="s">
        <v>7939</v>
      </c>
      <c r="B4316" t="s">
        <v>7940</v>
      </c>
      <c r="C4316">
        <v>8.1600000000000006E-2</v>
      </c>
      <c r="D4316">
        <v>9.8299999999999998E-2</v>
      </c>
      <c r="E4316">
        <v>0.1143</v>
      </c>
      <c r="F4316">
        <v>6.1</v>
      </c>
      <c r="G4316">
        <v>7.1</v>
      </c>
      <c r="H4316">
        <v>8.5</v>
      </c>
      <c r="I4316">
        <v>6.5</v>
      </c>
      <c r="J4316">
        <v>7.6</v>
      </c>
      <c r="K4316">
        <v>9.3000000000000007</v>
      </c>
      <c r="L4316">
        <v>988.4</v>
      </c>
      <c r="M4316">
        <v>1000</v>
      </c>
      <c r="N4316">
        <v>1</v>
      </c>
      <c r="O4316">
        <v>1.306</v>
      </c>
      <c r="P4316">
        <v>0.107</v>
      </c>
      <c r="Q4316">
        <v>0.128</v>
      </c>
      <c r="R4316">
        <v>0.14899999999999999</v>
      </c>
    </row>
    <row r="4317" spans="1:18" hidden="1" x14ac:dyDescent="0.2">
      <c r="A4317" t="s">
        <v>7941</v>
      </c>
      <c r="B4317" t="s">
        <v>7942</v>
      </c>
      <c r="C4317">
        <v>3.5499999999999997E-2</v>
      </c>
      <c r="D4317">
        <v>4.1300000000000003E-2</v>
      </c>
      <c r="E4317">
        <v>4.6199999999999998E-2</v>
      </c>
      <c r="F4317">
        <v>15</v>
      </c>
      <c r="G4317">
        <v>16.8</v>
      </c>
      <c r="H4317">
        <v>19.5</v>
      </c>
      <c r="I4317">
        <v>17.7</v>
      </c>
      <c r="J4317">
        <v>20.2</v>
      </c>
      <c r="K4317">
        <v>24.2</v>
      </c>
      <c r="L4317">
        <v>1761.2</v>
      </c>
      <c r="M4317">
        <v>1000</v>
      </c>
      <c r="N4317">
        <v>1</v>
      </c>
      <c r="O4317">
        <v>1.9450000000000001</v>
      </c>
      <c r="P4317">
        <v>6.9000000000000006E-2</v>
      </c>
      <c r="Q4317">
        <v>0.08</v>
      </c>
      <c r="R4317">
        <v>0.09</v>
      </c>
    </row>
    <row r="4318" spans="1:18" hidden="1" x14ac:dyDescent="0.2">
      <c r="A4318" t="s">
        <v>7943</v>
      </c>
      <c r="B4318" t="s">
        <v>7944</v>
      </c>
      <c r="C4318">
        <v>0.2266</v>
      </c>
      <c r="D4318">
        <v>0.312</v>
      </c>
      <c r="E4318">
        <v>0.44450000000000001</v>
      </c>
      <c r="F4318">
        <v>1.6</v>
      </c>
      <c r="G4318">
        <v>2.2000000000000002</v>
      </c>
      <c r="H4318">
        <v>3.1</v>
      </c>
      <c r="I4318">
        <v>1.6</v>
      </c>
      <c r="J4318">
        <v>2.2999999999999998</v>
      </c>
      <c r="K4318">
        <v>3.2</v>
      </c>
      <c r="L4318">
        <v>18077</v>
      </c>
      <c r="M4318">
        <v>304</v>
      </c>
      <c r="N4318">
        <v>1</v>
      </c>
      <c r="O4318">
        <v>19.760000000000002</v>
      </c>
      <c r="P4318">
        <v>4.4770000000000003</v>
      </c>
      <c r="Q4318">
        <v>6.165</v>
      </c>
      <c r="R4318">
        <v>8.7829999999999995</v>
      </c>
    </row>
    <row r="4319" spans="1:18" hidden="1" x14ac:dyDescent="0.2">
      <c r="A4319" t="s">
        <v>7945</v>
      </c>
      <c r="B4319" t="s">
        <v>7946</v>
      </c>
      <c r="C4319">
        <v>8.7400000000000005E-2</v>
      </c>
      <c r="D4319">
        <v>0.106</v>
      </c>
      <c r="E4319">
        <v>0.12790000000000001</v>
      </c>
      <c r="F4319">
        <v>5.4</v>
      </c>
      <c r="G4319">
        <v>6.5</v>
      </c>
      <c r="H4319">
        <v>7.9</v>
      </c>
      <c r="I4319">
        <v>5.7</v>
      </c>
      <c r="J4319">
        <v>7</v>
      </c>
      <c r="K4319">
        <v>8.6</v>
      </c>
      <c r="L4319">
        <v>442.7</v>
      </c>
      <c r="M4319">
        <v>1000</v>
      </c>
      <c r="N4319">
        <v>1</v>
      </c>
      <c r="O4319">
        <v>0.222</v>
      </c>
      <c r="P4319">
        <v>1.9E-2</v>
      </c>
      <c r="Q4319">
        <v>2.4E-2</v>
      </c>
      <c r="R4319">
        <v>2.8000000000000001E-2</v>
      </c>
    </row>
    <row r="4320" spans="1:18" hidden="1" x14ac:dyDescent="0.2">
      <c r="A4320" t="s">
        <v>7947</v>
      </c>
      <c r="B4320" t="s">
        <v>7948</v>
      </c>
      <c r="C4320">
        <v>0.10780000000000001</v>
      </c>
      <c r="D4320">
        <v>0.1249</v>
      </c>
      <c r="E4320">
        <v>0.14169999999999999</v>
      </c>
      <c r="F4320">
        <v>4.9000000000000004</v>
      </c>
      <c r="G4320">
        <v>5.6</v>
      </c>
      <c r="H4320">
        <v>6.4</v>
      </c>
      <c r="I4320">
        <v>5.0999999999999996</v>
      </c>
      <c r="J4320">
        <v>5.9</v>
      </c>
      <c r="K4320">
        <v>6.9</v>
      </c>
      <c r="L4320">
        <v>4797</v>
      </c>
      <c r="M4320">
        <v>1000</v>
      </c>
      <c r="N4320">
        <v>1</v>
      </c>
      <c r="O4320">
        <v>2.2389999999999999</v>
      </c>
      <c r="P4320">
        <v>0.24099999999999999</v>
      </c>
      <c r="Q4320">
        <v>0.28000000000000003</v>
      </c>
      <c r="R4320">
        <v>0.317</v>
      </c>
    </row>
    <row r="4321" spans="1:18" hidden="1" x14ac:dyDescent="0.2">
      <c r="A4321" t="s">
        <v>7949</v>
      </c>
      <c r="B4321" t="s">
        <v>7950</v>
      </c>
      <c r="C4321">
        <v>5.3800000000000001E-2</v>
      </c>
      <c r="D4321">
        <v>7.5600000000000001E-2</v>
      </c>
      <c r="E4321">
        <v>9.4799999999999995E-2</v>
      </c>
      <c r="F4321">
        <v>7.3</v>
      </c>
      <c r="G4321">
        <v>9.1999999999999993</v>
      </c>
      <c r="H4321">
        <v>12.9</v>
      </c>
      <c r="I4321">
        <v>7.9</v>
      </c>
      <c r="J4321">
        <v>10.1</v>
      </c>
      <c r="K4321">
        <v>14.8</v>
      </c>
      <c r="L4321">
        <v>3004.3</v>
      </c>
      <c r="M4321">
        <v>1000</v>
      </c>
      <c r="N4321">
        <v>1</v>
      </c>
      <c r="O4321">
        <v>5.4020000000000001</v>
      </c>
      <c r="P4321">
        <v>0.29099999999999998</v>
      </c>
      <c r="Q4321">
        <v>0.40799999999999997</v>
      </c>
      <c r="R4321">
        <v>0.51200000000000001</v>
      </c>
    </row>
    <row r="4322" spans="1:18" hidden="1" x14ac:dyDescent="0.2">
      <c r="A4322" t="s">
        <v>7951</v>
      </c>
      <c r="B4322" t="s">
        <v>7952</v>
      </c>
      <c r="C4322">
        <v>6.7400000000000002E-2</v>
      </c>
      <c r="D4322">
        <v>8.1100000000000005E-2</v>
      </c>
      <c r="E4322">
        <v>9.64E-2</v>
      </c>
      <c r="F4322">
        <v>7.2</v>
      </c>
      <c r="G4322">
        <v>8.5</v>
      </c>
      <c r="H4322">
        <v>10.3</v>
      </c>
      <c r="I4322">
        <v>7.7</v>
      </c>
      <c r="J4322">
        <v>9.3000000000000007</v>
      </c>
      <c r="K4322">
        <v>11.5</v>
      </c>
      <c r="L4322">
        <v>431.6</v>
      </c>
      <c r="M4322">
        <v>1000</v>
      </c>
      <c r="N4322">
        <v>1</v>
      </c>
      <c r="O4322">
        <v>1.341</v>
      </c>
      <c r="P4322">
        <v>0.09</v>
      </c>
      <c r="Q4322">
        <v>0.109</v>
      </c>
      <c r="R4322">
        <v>0.129</v>
      </c>
    </row>
    <row r="4323" spans="1:18" hidden="1" x14ac:dyDescent="0.2">
      <c r="A4323" t="s">
        <v>7953</v>
      </c>
      <c r="B4323" t="s">
        <v>7954</v>
      </c>
      <c r="C4323">
        <v>0.06</v>
      </c>
      <c r="D4323">
        <v>0.09</v>
      </c>
      <c r="E4323">
        <v>0.11899999999999999</v>
      </c>
      <c r="F4323">
        <v>5.8</v>
      </c>
      <c r="G4323">
        <v>7.7</v>
      </c>
      <c r="H4323">
        <v>11.6</v>
      </c>
      <c r="I4323">
        <v>6.2</v>
      </c>
      <c r="J4323">
        <v>8.3000000000000007</v>
      </c>
      <c r="K4323">
        <v>13.1</v>
      </c>
      <c r="L4323">
        <v>74.400000000000006</v>
      </c>
      <c r="M4323">
        <v>1000</v>
      </c>
      <c r="N4323">
        <v>0</v>
      </c>
      <c r="O4323">
        <v>0.66600000000000004</v>
      </c>
      <c r="P4323">
        <v>0.04</v>
      </c>
      <c r="Q4323">
        <v>0.06</v>
      </c>
      <c r="R4323">
        <v>7.9000000000000001E-2</v>
      </c>
    </row>
    <row r="4324" spans="1:18" hidden="1" x14ac:dyDescent="0.2">
      <c r="A4324" t="s">
        <v>7955</v>
      </c>
      <c r="B4324" t="s">
        <v>7956</v>
      </c>
      <c r="C4324">
        <v>4.8599999999999997E-2</v>
      </c>
      <c r="D4324">
        <v>7.0999999999999994E-2</v>
      </c>
      <c r="E4324">
        <v>9.8400000000000001E-2</v>
      </c>
      <c r="F4324">
        <v>7</v>
      </c>
      <c r="G4324">
        <v>9.8000000000000007</v>
      </c>
      <c r="H4324">
        <v>14.3</v>
      </c>
      <c r="I4324">
        <v>7.6</v>
      </c>
      <c r="J4324">
        <v>10.8</v>
      </c>
      <c r="K4324">
        <v>16.600000000000001</v>
      </c>
      <c r="L4324">
        <v>231.8</v>
      </c>
      <c r="M4324">
        <v>1000</v>
      </c>
      <c r="N4324">
        <v>0</v>
      </c>
      <c r="O4324">
        <v>1.321</v>
      </c>
      <c r="P4324">
        <v>6.4000000000000001E-2</v>
      </c>
      <c r="Q4324">
        <v>9.4E-2</v>
      </c>
      <c r="R4324">
        <v>0.13</v>
      </c>
    </row>
    <row r="4325" spans="1:18" hidden="1" x14ac:dyDescent="0.2">
      <c r="A4325" t="s">
        <v>7957</v>
      </c>
      <c r="B4325" t="s">
        <v>7958</v>
      </c>
      <c r="C4325">
        <v>4.6699999999999998E-2</v>
      </c>
      <c r="D4325">
        <v>5.7599999999999998E-2</v>
      </c>
      <c r="E4325">
        <v>6.9400000000000003E-2</v>
      </c>
      <c r="F4325">
        <v>10</v>
      </c>
      <c r="G4325">
        <v>12</v>
      </c>
      <c r="H4325">
        <v>14.8</v>
      </c>
      <c r="I4325">
        <v>11.1</v>
      </c>
      <c r="J4325">
        <v>13.7</v>
      </c>
      <c r="K4325">
        <v>17.399999999999999</v>
      </c>
      <c r="L4325">
        <v>16897.599999999999</v>
      </c>
      <c r="M4325">
        <v>845</v>
      </c>
      <c r="N4325">
        <v>1</v>
      </c>
      <c r="O4325">
        <v>16.28</v>
      </c>
      <c r="P4325">
        <v>0.76100000000000001</v>
      </c>
      <c r="Q4325">
        <v>0.93799999999999994</v>
      </c>
      <c r="R4325">
        <v>1.1299999999999999</v>
      </c>
    </row>
    <row r="4326" spans="1:18" hidden="1" x14ac:dyDescent="0.2">
      <c r="A4326" t="s">
        <v>7959</v>
      </c>
      <c r="B4326" t="s">
        <v>7960</v>
      </c>
      <c r="C4326">
        <v>4.6399999999999997E-2</v>
      </c>
      <c r="D4326">
        <v>5.8500000000000003E-2</v>
      </c>
      <c r="E4326">
        <v>6.9500000000000006E-2</v>
      </c>
      <c r="F4326">
        <v>10</v>
      </c>
      <c r="G4326">
        <v>11.9</v>
      </c>
      <c r="H4326">
        <v>14.9</v>
      </c>
      <c r="I4326">
        <v>11.1</v>
      </c>
      <c r="J4326">
        <v>13.4</v>
      </c>
      <c r="K4326">
        <v>17.5</v>
      </c>
      <c r="L4326">
        <v>147.4</v>
      </c>
      <c r="M4326">
        <v>1000</v>
      </c>
      <c r="N4326">
        <v>0</v>
      </c>
      <c r="O4326">
        <v>0.50519999999999998</v>
      </c>
      <c r="P4326">
        <v>2.3E-2</v>
      </c>
      <c r="Q4326">
        <v>0.03</v>
      </c>
      <c r="R4326">
        <v>3.5000000000000003E-2</v>
      </c>
    </row>
    <row r="4327" spans="1:18" hidden="1" x14ac:dyDescent="0.2">
      <c r="A4327" t="s">
        <v>7961</v>
      </c>
      <c r="B4327" t="s">
        <v>7962</v>
      </c>
      <c r="C4327">
        <v>3.7100000000000001E-2</v>
      </c>
      <c r="D4327">
        <v>4.48E-2</v>
      </c>
      <c r="E4327">
        <v>5.1900000000000002E-2</v>
      </c>
      <c r="F4327">
        <v>13.3</v>
      </c>
      <c r="G4327">
        <v>15.5</v>
      </c>
      <c r="H4327">
        <v>18.7</v>
      </c>
      <c r="I4327">
        <v>15.4</v>
      </c>
      <c r="J4327">
        <v>18.3</v>
      </c>
      <c r="K4327">
        <v>23</v>
      </c>
      <c r="L4327">
        <v>1501.1</v>
      </c>
      <c r="M4327">
        <v>1000</v>
      </c>
      <c r="N4327">
        <v>1</v>
      </c>
      <c r="O4327">
        <v>2.9220000000000002</v>
      </c>
      <c r="P4327">
        <v>0.108</v>
      </c>
      <c r="Q4327">
        <v>0.13100000000000001</v>
      </c>
      <c r="R4327">
        <v>0.152</v>
      </c>
    </row>
    <row r="4328" spans="1:18" hidden="1" x14ac:dyDescent="0.2">
      <c r="A4328" t="s">
        <v>7963</v>
      </c>
      <c r="B4328" t="s">
        <v>7964</v>
      </c>
      <c r="C4328">
        <v>1.3299999999999999E-2</v>
      </c>
      <c r="D4328">
        <v>1.6199999999999999E-2</v>
      </c>
      <c r="E4328">
        <v>1.9300000000000001E-2</v>
      </c>
      <c r="F4328">
        <v>35.9</v>
      </c>
      <c r="G4328">
        <v>42.7</v>
      </c>
      <c r="H4328">
        <v>52</v>
      </c>
      <c r="I4328">
        <v>55.9</v>
      </c>
      <c r="J4328">
        <v>74.3</v>
      </c>
      <c r="K4328">
        <v>107.9</v>
      </c>
      <c r="L4328">
        <v>313.7</v>
      </c>
      <c r="M4328">
        <v>1000</v>
      </c>
      <c r="N4328">
        <v>0</v>
      </c>
      <c r="O4328">
        <v>1.018</v>
      </c>
      <c r="P4328">
        <v>1.4E-2</v>
      </c>
      <c r="Q4328">
        <v>1.6E-2</v>
      </c>
      <c r="R4328">
        <v>0.02</v>
      </c>
    </row>
    <row r="4329" spans="1:18" hidden="1" x14ac:dyDescent="0.2">
      <c r="A4329" t="s">
        <v>7965</v>
      </c>
      <c r="B4329" t="s">
        <v>7966</v>
      </c>
      <c r="C4329">
        <v>0.1115</v>
      </c>
      <c r="D4329">
        <v>0.12920000000000001</v>
      </c>
      <c r="E4329">
        <v>0.14510000000000001</v>
      </c>
      <c r="F4329">
        <v>4.8</v>
      </c>
      <c r="G4329">
        <v>5.4</v>
      </c>
      <c r="H4329">
        <v>6.2</v>
      </c>
      <c r="I4329">
        <v>5</v>
      </c>
      <c r="J4329">
        <v>5.7</v>
      </c>
      <c r="K4329">
        <v>6.6</v>
      </c>
      <c r="L4329">
        <v>1086.2</v>
      </c>
      <c r="M4329">
        <v>1000</v>
      </c>
      <c r="N4329">
        <v>1</v>
      </c>
      <c r="O4329">
        <v>3.137</v>
      </c>
      <c r="P4329">
        <v>0.35</v>
      </c>
      <c r="Q4329">
        <v>0.40500000000000003</v>
      </c>
      <c r="R4329">
        <v>0.45500000000000002</v>
      </c>
    </row>
    <row r="4330" spans="1:18" hidden="1" x14ac:dyDescent="0.2">
      <c r="A4330" t="s">
        <v>7967</v>
      </c>
      <c r="B4330" t="s">
        <v>7968</v>
      </c>
      <c r="C4330">
        <v>5.0500000000000003E-2</v>
      </c>
      <c r="D4330">
        <v>6.2700000000000006E-2</v>
      </c>
      <c r="E4330">
        <v>7.3999999999999996E-2</v>
      </c>
      <c r="F4330">
        <v>9.4</v>
      </c>
      <c r="G4330">
        <v>11.1</v>
      </c>
      <c r="H4330">
        <v>13.7</v>
      </c>
      <c r="I4330">
        <v>10.3</v>
      </c>
      <c r="J4330">
        <v>12.4</v>
      </c>
      <c r="K4330">
        <v>15.9</v>
      </c>
      <c r="L4330">
        <v>558.20000000000005</v>
      </c>
      <c r="M4330">
        <v>1000</v>
      </c>
      <c r="N4330">
        <v>1</v>
      </c>
      <c r="O4330">
        <v>1.677</v>
      </c>
      <c r="P4330">
        <v>8.5000000000000006E-2</v>
      </c>
      <c r="Q4330">
        <v>0.105</v>
      </c>
      <c r="R4330">
        <v>0.124</v>
      </c>
    </row>
    <row r="4331" spans="1:18" hidden="1" x14ac:dyDescent="0.2">
      <c r="A4331" t="s">
        <v>7969</v>
      </c>
      <c r="B4331" t="s">
        <v>7970</v>
      </c>
      <c r="C4331">
        <v>5.5100000000000003E-2</v>
      </c>
      <c r="D4331">
        <v>7.8399999999999997E-2</v>
      </c>
      <c r="E4331">
        <v>0.1019</v>
      </c>
      <c r="F4331">
        <v>6.8</v>
      </c>
      <c r="G4331">
        <v>8.8000000000000007</v>
      </c>
      <c r="H4331">
        <v>12.6</v>
      </c>
      <c r="I4331">
        <v>7.3</v>
      </c>
      <c r="J4331">
        <v>9.6999999999999993</v>
      </c>
      <c r="K4331">
        <v>14.4</v>
      </c>
      <c r="L4331">
        <v>3441.6</v>
      </c>
      <c r="M4331">
        <v>1000</v>
      </c>
      <c r="N4331">
        <v>1</v>
      </c>
      <c r="O4331">
        <v>1.631</v>
      </c>
      <c r="P4331">
        <v>0.09</v>
      </c>
      <c r="Q4331">
        <v>0.128</v>
      </c>
      <c r="R4331">
        <v>0.16600000000000001</v>
      </c>
    </row>
    <row r="4332" spans="1:18" hidden="1" x14ac:dyDescent="0.2">
      <c r="A4332" t="s">
        <v>7971</v>
      </c>
      <c r="B4332" t="s">
        <v>7972</v>
      </c>
      <c r="C4332">
        <v>0.10580000000000001</v>
      </c>
      <c r="D4332">
        <v>0.13100000000000001</v>
      </c>
      <c r="E4332">
        <v>0.16589999999999999</v>
      </c>
      <c r="F4332">
        <v>4.2</v>
      </c>
      <c r="G4332">
        <v>5.3</v>
      </c>
      <c r="H4332">
        <v>6.6</v>
      </c>
      <c r="I4332">
        <v>4.4000000000000004</v>
      </c>
      <c r="J4332">
        <v>5.6</v>
      </c>
      <c r="K4332">
        <v>7</v>
      </c>
      <c r="L4332">
        <v>680.4</v>
      </c>
      <c r="M4332">
        <v>1000</v>
      </c>
      <c r="N4332">
        <v>1</v>
      </c>
      <c r="O4332">
        <v>2.431</v>
      </c>
      <c r="P4332">
        <v>0.25700000000000001</v>
      </c>
      <c r="Q4332">
        <v>0.31900000000000001</v>
      </c>
      <c r="R4332">
        <v>0.40300000000000002</v>
      </c>
    </row>
    <row r="4333" spans="1:18" hidden="1" x14ac:dyDescent="0.2">
      <c r="A4333" t="s">
        <v>7973</v>
      </c>
      <c r="B4333" t="s">
        <v>7974</v>
      </c>
      <c r="C4333">
        <v>0.1225</v>
      </c>
      <c r="D4333">
        <v>0.1691</v>
      </c>
      <c r="E4333">
        <v>0.21590000000000001</v>
      </c>
      <c r="F4333">
        <v>3.2</v>
      </c>
      <c r="G4333">
        <v>4.0999999999999996</v>
      </c>
      <c r="H4333">
        <v>5.7</v>
      </c>
      <c r="I4333">
        <v>3.3</v>
      </c>
      <c r="J4333">
        <v>4.3</v>
      </c>
      <c r="K4333">
        <v>6</v>
      </c>
      <c r="L4333">
        <v>86.8</v>
      </c>
      <c r="M4333">
        <v>1000</v>
      </c>
      <c r="N4333">
        <v>0</v>
      </c>
      <c r="O4333">
        <v>2.198</v>
      </c>
      <c r="P4333">
        <v>0.26900000000000002</v>
      </c>
      <c r="Q4333">
        <v>0.372</v>
      </c>
      <c r="R4333">
        <v>0.47499999999999998</v>
      </c>
    </row>
    <row r="4334" spans="1:18" hidden="1" x14ac:dyDescent="0.2">
      <c r="A4334" t="s">
        <v>7975</v>
      </c>
      <c r="B4334" t="s">
        <v>7976</v>
      </c>
      <c r="C4334">
        <v>8.3900000000000002E-2</v>
      </c>
      <c r="D4334">
        <v>9.5100000000000004E-2</v>
      </c>
      <c r="E4334">
        <v>0.1089</v>
      </c>
      <c r="F4334">
        <v>6.4</v>
      </c>
      <c r="G4334">
        <v>7.3</v>
      </c>
      <c r="H4334">
        <v>8.3000000000000007</v>
      </c>
      <c r="I4334">
        <v>6.8</v>
      </c>
      <c r="J4334">
        <v>7.9</v>
      </c>
      <c r="K4334">
        <v>9</v>
      </c>
      <c r="L4334">
        <v>2025.8</v>
      </c>
      <c r="M4334">
        <v>1000</v>
      </c>
      <c r="N4334">
        <v>1</v>
      </c>
      <c r="O4334">
        <v>2.2549999999999999</v>
      </c>
      <c r="P4334">
        <v>0.189</v>
      </c>
      <c r="Q4334">
        <v>0.214</v>
      </c>
      <c r="R4334">
        <v>0.246</v>
      </c>
    </row>
    <row r="4335" spans="1:18" hidden="1" x14ac:dyDescent="0.2">
      <c r="A4335" t="s">
        <v>7977</v>
      </c>
      <c r="B4335" t="s">
        <v>7978</v>
      </c>
      <c r="C4335">
        <v>5.7799999999999997E-2</v>
      </c>
      <c r="D4335">
        <v>6.6699999999999995E-2</v>
      </c>
      <c r="E4335">
        <v>7.8299999999999995E-2</v>
      </c>
      <c r="F4335">
        <v>8.8000000000000007</v>
      </c>
      <c r="G4335">
        <v>10.4</v>
      </c>
      <c r="H4335">
        <v>12</v>
      </c>
      <c r="I4335">
        <v>9.6999999999999993</v>
      </c>
      <c r="J4335">
        <v>11.6</v>
      </c>
      <c r="K4335">
        <v>13.6</v>
      </c>
      <c r="L4335">
        <v>1621.5</v>
      </c>
      <c r="M4335">
        <v>1000</v>
      </c>
      <c r="N4335">
        <v>1</v>
      </c>
      <c r="O4335">
        <v>3.2040000000000002</v>
      </c>
      <c r="P4335">
        <v>0.185</v>
      </c>
      <c r="Q4335">
        <v>0.214</v>
      </c>
      <c r="R4335">
        <v>0.251</v>
      </c>
    </row>
    <row r="4336" spans="1:18" hidden="1" x14ac:dyDescent="0.2">
      <c r="A4336" t="s">
        <v>7979</v>
      </c>
      <c r="B4336" t="s">
        <v>7980</v>
      </c>
      <c r="C4336">
        <v>0.127</v>
      </c>
      <c r="D4336">
        <v>0.1474</v>
      </c>
      <c r="E4336">
        <v>0.1711</v>
      </c>
      <c r="F4336">
        <v>4.0999999999999996</v>
      </c>
      <c r="G4336">
        <v>4.7</v>
      </c>
      <c r="H4336">
        <v>5.5</v>
      </c>
      <c r="I4336">
        <v>4.2</v>
      </c>
      <c r="J4336">
        <v>4.9000000000000004</v>
      </c>
      <c r="K4336">
        <v>5.8</v>
      </c>
      <c r="L4336">
        <v>5282.5</v>
      </c>
      <c r="M4336">
        <v>1000</v>
      </c>
      <c r="N4336">
        <v>1</v>
      </c>
      <c r="O4336">
        <v>7.1029999999999998</v>
      </c>
      <c r="P4336">
        <v>0.90200000000000002</v>
      </c>
      <c r="Q4336">
        <v>1.0469999999999999</v>
      </c>
      <c r="R4336">
        <v>1.2150000000000001</v>
      </c>
    </row>
    <row r="4337" spans="1:18" hidden="1" x14ac:dyDescent="0.2">
      <c r="A4337" t="s">
        <v>7981</v>
      </c>
      <c r="B4337" t="s">
        <v>7981</v>
      </c>
      <c r="C4337">
        <v>8.8999999999999996E-2</v>
      </c>
      <c r="D4337">
        <v>0.12870000000000001</v>
      </c>
      <c r="E4337">
        <v>0.18240000000000001</v>
      </c>
      <c r="F4337">
        <v>3.8</v>
      </c>
      <c r="G4337">
        <v>5.4</v>
      </c>
      <c r="H4337">
        <v>7.8</v>
      </c>
      <c r="I4337">
        <v>3.9</v>
      </c>
      <c r="J4337">
        <v>5.7</v>
      </c>
      <c r="K4337">
        <v>8.4</v>
      </c>
      <c r="L4337">
        <v>314.8</v>
      </c>
      <c r="M4337">
        <v>1000</v>
      </c>
      <c r="N4337">
        <v>1</v>
      </c>
      <c r="O4337">
        <v>1.6579999999999999</v>
      </c>
      <c r="P4337">
        <v>0.14799999999999999</v>
      </c>
      <c r="Q4337">
        <v>0.21299999999999999</v>
      </c>
      <c r="R4337">
        <v>0.30199999999999999</v>
      </c>
    </row>
    <row r="4338" spans="1:18" hidden="1" x14ac:dyDescent="0.2">
      <c r="A4338" t="s">
        <v>7982</v>
      </c>
      <c r="B4338" t="s">
        <v>7983</v>
      </c>
      <c r="C4338">
        <v>6.2700000000000006E-2</v>
      </c>
      <c r="D4338">
        <v>7.8299999999999995E-2</v>
      </c>
      <c r="E4338">
        <v>9.2700000000000005E-2</v>
      </c>
      <c r="F4338">
        <v>7.5</v>
      </c>
      <c r="G4338">
        <v>8.9</v>
      </c>
      <c r="H4338">
        <v>11.1</v>
      </c>
      <c r="I4338">
        <v>8.1</v>
      </c>
      <c r="J4338">
        <v>9.6999999999999993</v>
      </c>
      <c r="K4338">
        <v>12.4</v>
      </c>
      <c r="L4338">
        <v>1665.2</v>
      </c>
      <c r="M4338">
        <v>1000</v>
      </c>
      <c r="N4338">
        <v>1</v>
      </c>
      <c r="O4338">
        <v>3.375</v>
      </c>
      <c r="P4338">
        <v>0.21199999999999999</v>
      </c>
      <c r="Q4338">
        <v>0.26400000000000001</v>
      </c>
      <c r="R4338">
        <v>0.313</v>
      </c>
    </row>
    <row r="4339" spans="1:18" hidden="1" x14ac:dyDescent="0.2">
      <c r="A4339" t="s">
        <v>7984</v>
      </c>
      <c r="B4339" t="s">
        <v>7985</v>
      </c>
      <c r="C4339">
        <v>6.3799999999999996E-2</v>
      </c>
      <c r="D4339">
        <v>8.7099999999999997E-2</v>
      </c>
      <c r="E4339">
        <v>0.10349999999999999</v>
      </c>
      <c r="F4339">
        <v>6.7</v>
      </c>
      <c r="G4339">
        <v>8</v>
      </c>
      <c r="H4339">
        <v>10.9</v>
      </c>
      <c r="I4339">
        <v>7.2</v>
      </c>
      <c r="J4339">
        <v>8.6</v>
      </c>
      <c r="K4339">
        <v>12.2</v>
      </c>
      <c r="L4339">
        <v>126892.9</v>
      </c>
      <c r="M4339">
        <v>62</v>
      </c>
      <c r="N4339">
        <v>1</v>
      </c>
      <c r="O4339">
        <v>26.76</v>
      </c>
      <c r="P4339">
        <v>1.7070000000000001</v>
      </c>
      <c r="Q4339">
        <v>2.331</v>
      </c>
      <c r="R4339">
        <v>2.77</v>
      </c>
    </row>
    <row r="4340" spans="1:18" hidden="1" x14ac:dyDescent="0.2">
      <c r="A4340" t="s">
        <v>7986</v>
      </c>
      <c r="B4340" t="s">
        <v>7987</v>
      </c>
      <c r="C4340">
        <v>7.0699999999999999E-2</v>
      </c>
      <c r="D4340">
        <v>8.5099999999999995E-2</v>
      </c>
      <c r="E4340">
        <v>0.1009</v>
      </c>
      <c r="F4340">
        <v>6.9</v>
      </c>
      <c r="G4340">
        <v>8.1</v>
      </c>
      <c r="H4340">
        <v>9.8000000000000007</v>
      </c>
      <c r="I4340">
        <v>7.4</v>
      </c>
      <c r="J4340">
        <v>8.9</v>
      </c>
      <c r="K4340">
        <v>10.9</v>
      </c>
      <c r="L4340">
        <v>3000.2</v>
      </c>
      <c r="M4340">
        <v>1000</v>
      </c>
      <c r="N4340">
        <v>1</v>
      </c>
      <c r="O4340">
        <v>10.28</v>
      </c>
      <c r="P4340">
        <v>0.72699999999999998</v>
      </c>
      <c r="Q4340">
        <v>0.875</v>
      </c>
      <c r="R4340">
        <v>1.0369999999999999</v>
      </c>
    </row>
    <row r="4341" spans="1:18" hidden="1" x14ac:dyDescent="0.2">
      <c r="A4341" t="s">
        <v>7988</v>
      </c>
      <c r="B4341" t="s">
        <v>7989</v>
      </c>
      <c r="C4341">
        <v>3.85E-2</v>
      </c>
      <c r="D4341">
        <v>4.8099999999999997E-2</v>
      </c>
      <c r="E4341">
        <v>5.7000000000000002E-2</v>
      </c>
      <c r="F4341">
        <v>12.2</v>
      </c>
      <c r="G4341">
        <v>14.4</v>
      </c>
      <c r="H4341">
        <v>18</v>
      </c>
      <c r="I4341">
        <v>13.8</v>
      </c>
      <c r="J4341">
        <v>16.8</v>
      </c>
      <c r="K4341">
        <v>21.9</v>
      </c>
      <c r="L4341">
        <v>3619.4</v>
      </c>
      <c r="M4341">
        <v>1000</v>
      </c>
      <c r="N4341">
        <v>1</v>
      </c>
      <c r="O4341">
        <v>9.4849999999999994</v>
      </c>
      <c r="P4341">
        <v>0.36499999999999999</v>
      </c>
      <c r="Q4341">
        <v>0.45600000000000002</v>
      </c>
      <c r="R4341">
        <v>0.54100000000000004</v>
      </c>
    </row>
    <row r="4342" spans="1:18" hidden="1" x14ac:dyDescent="0.2">
      <c r="A4342" t="s">
        <v>7990</v>
      </c>
      <c r="B4342" t="s">
        <v>7991</v>
      </c>
      <c r="C4342">
        <v>5.9400000000000001E-2</v>
      </c>
      <c r="D4342">
        <v>7.9299999999999995E-2</v>
      </c>
      <c r="E4342">
        <v>0.1011</v>
      </c>
      <c r="F4342">
        <v>6.9</v>
      </c>
      <c r="G4342">
        <v>8.6999999999999993</v>
      </c>
      <c r="H4342">
        <v>11.7</v>
      </c>
      <c r="I4342">
        <v>7.4</v>
      </c>
      <c r="J4342">
        <v>9.6</v>
      </c>
      <c r="K4342">
        <v>13.2</v>
      </c>
      <c r="L4342">
        <v>6402.9</v>
      </c>
      <c r="M4342">
        <v>999</v>
      </c>
      <c r="N4342">
        <v>1</v>
      </c>
      <c r="O4342">
        <v>0.48480000000000001</v>
      </c>
      <c r="P4342">
        <v>2.9000000000000001E-2</v>
      </c>
      <c r="Q4342">
        <v>3.7999999999999999E-2</v>
      </c>
      <c r="R4342">
        <v>4.9000000000000002E-2</v>
      </c>
    </row>
    <row r="4343" spans="1:18" hidden="1" x14ac:dyDescent="0.2">
      <c r="A4343" t="s">
        <v>7992</v>
      </c>
      <c r="B4343" t="s">
        <v>7993</v>
      </c>
      <c r="C4343">
        <v>6.2100000000000002E-2</v>
      </c>
      <c r="D4343">
        <v>8.0199999999999994E-2</v>
      </c>
      <c r="E4343">
        <v>9.8400000000000001E-2</v>
      </c>
      <c r="F4343">
        <v>7</v>
      </c>
      <c r="G4343">
        <v>8.6</v>
      </c>
      <c r="H4343">
        <v>11.2</v>
      </c>
      <c r="I4343">
        <v>7.6</v>
      </c>
      <c r="J4343">
        <v>9.5</v>
      </c>
      <c r="K4343">
        <v>12.6</v>
      </c>
      <c r="L4343">
        <v>550.29999999999995</v>
      </c>
      <c r="M4343">
        <v>1000</v>
      </c>
      <c r="N4343">
        <v>1</v>
      </c>
      <c r="O4343">
        <v>2.2120000000000002</v>
      </c>
      <c r="P4343">
        <v>0.13700000000000001</v>
      </c>
      <c r="Q4343">
        <v>0.17699999999999999</v>
      </c>
      <c r="R4343">
        <v>0.218</v>
      </c>
    </row>
    <row r="4344" spans="1:18" hidden="1" x14ac:dyDescent="0.2">
      <c r="A4344" t="s">
        <v>7994</v>
      </c>
      <c r="B4344" t="s">
        <v>7994</v>
      </c>
      <c r="C4344">
        <v>2.3300000000000001E-2</v>
      </c>
      <c r="D4344">
        <v>2.7E-2</v>
      </c>
      <c r="E4344">
        <v>3.0599999999999999E-2</v>
      </c>
      <c r="F4344">
        <v>22.6</v>
      </c>
      <c r="G4344">
        <v>25.6</v>
      </c>
      <c r="H4344">
        <v>29.8</v>
      </c>
      <c r="I4344">
        <v>29.2</v>
      </c>
      <c r="J4344">
        <v>34.4</v>
      </c>
      <c r="K4344">
        <v>42.3</v>
      </c>
      <c r="L4344">
        <v>12744.7</v>
      </c>
      <c r="M4344">
        <v>1000</v>
      </c>
      <c r="N4344">
        <v>1</v>
      </c>
      <c r="O4344">
        <v>12.63</v>
      </c>
      <c r="P4344">
        <v>0.29399999999999998</v>
      </c>
      <c r="Q4344">
        <v>0.34100000000000003</v>
      </c>
      <c r="R4344">
        <v>0.38700000000000001</v>
      </c>
    </row>
    <row r="4345" spans="1:18" hidden="1" x14ac:dyDescent="0.2">
      <c r="A4345" t="s">
        <v>7995</v>
      </c>
      <c r="B4345" t="s">
        <v>7996</v>
      </c>
      <c r="C4345">
        <v>2.4E-2</v>
      </c>
      <c r="D4345">
        <v>2.93E-2</v>
      </c>
      <c r="E4345">
        <v>3.3500000000000002E-2</v>
      </c>
      <c r="F4345">
        <v>20.7</v>
      </c>
      <c r="G4345">
        <v>23.7</v>
      </c>
      <c r="H4345">
        <v>28.9</v>
      </c>
      <c r="I4345">
        <v>26.1</v>
      </c>
      <c r="J4345">
        <v>30.9</v>
      </c>
      <c r="K4345">
        <v>40.5</v>
      </c>
      <c r="L4345">
        <v>1212.0999999999999</v>
      </c>
      <c r="M4345">
        <v>1000</v>
      </c>
      <c r="N4345">
        <v>1</v>
      </c>
      <c r="O4345">
        <v>3.6829999999999998</v>
      </c>
      <c r="P4345">
        <v>8.7999999999999995E-2</v>
      </c>
      <c r="Q4345">
        <v>0.108</v>
      </c>
      <c r="R4345">
        <v>0.123</v>
      </c>
    </row>
    <row r="4346" spans="1:18" hidden="1" x14ac:dyDescent="0.2">
      <c r="A4346" t="s">
        <v>7997</v>
      </c>
      <c r="B4346" t="s">
        <v>7998</v>
      </c>
      <c r="C4346">
        <v>0.114</v>
      </c>
      <c r="D4346">
        <v>0.12790000000000001</v>
      </c>
      <c r="E4346">
        <v>0.14430000000000001</v>
      </c>
      <c r="F4346">
        <v>4.8</v>
      </c>
      <c r="G4346">
        <v>5.4</v>
      </c>
      <c r="H4346">
        <v>6.1</v>
      </c>
      <c r="I4346">
        <v>5</v>
      </c>
      <c r="J4346">
        <v>5.7</v>
      </c>
      <c r="K4346">
        <v>6.5</v>
      </c>
      <c r="L4346">
        <v>1250.0999999999999</v>
      </c>
      <c r="M4346">
        <v>1000</v>
      </c>
      <c r="N4346">
        <v>1</v>
      </c>
      <c r="O4346">
        <v>1.8759999999999999</v>
      </c>
      <c r="P4346">
        <v>0.214</v>
      </c>
      <c r="Q4346">
        <v>0.24</v>
      </c>
      <c r="R4346">
        <v>0.27100000000000002</v>
      </c>
    </row>
    <row r="4347" spans="1:18" hidden="1" x14ac:dyDescent="0.2">
      <c r="A4347" t="s">
        <v>7999</v>
      </c>
      <c r="B4347" t="s">
        <v>8000</v>
      </c>
      <c r="C4347">
        <v>6.7500000000000004E-2</v>
      </c>
      <c r="D4347">
        <v>7.9100000000000004E-2</v>
      </c>
      <c r="E4347">
        <v>9.1700000000000004E-2</v>
      </c>
      <c r="F4347">
        <v>7.6</v>
      </c>
      <c r="G4347">
        <v>8.8000000000000007</v>
      </c>
      <c r="H4347">
        <v>10.3</v>
      </c>
      <c r="I4347">
        <v>8.1999999999999993</v>
      </c>
      <c r="J4347">
        <v>9.6</v>
      </c>
      <c r="K4347">
        <v>11.4</v>
      </c>
      <c r="L4347">
        <v>426.4</v>
      </c>
      <c r="M4347">
        <v>1000</v>
      </c>
      <c r="N4347">
        <v>1</v>
      </c>
      <c r="O4347">
        <v>2.802</v>
      </c>
      <c r="P4347">
        <v>0.189</v>
      </c>
      <c r="Q4347">
        <v>0.222</v>
      </c>
      <c r="R4347">
        <v>0.25700000000000001</v>
      </c>
    </row>
    <row r="4348" spans="1:18" hidden="1" x14ac:dyDescent="0.2">
      <c r="A4348" t="s">
        <v>8001</v>
      </c>
      <c r="B4348" t="s">
        <v>8001</v>
      </c>
      <c r="C4348">
        <v>7.0599999999999996E-2</v>
      </c>
      <c r="D4348">
        <v>8.7400000000000005E-2</v>
      </c>
      <c r="E4348">
        <v>0.10539999999999999</v>
      </c>
      <c r="F4348">
        <v>6.6</v>
      </c>
      <c r="G4348">
        <v>7.9</v>
      </c>
      <c r="H4348">
        <v>9.8000000000000007</v>
      </c>
      <c r="I4348">
        <v>7</v>
      </c>
      <c r="J4348">
        <v>8.6</v>
      </c>
      <c r="K4348">
        <v>10.9</v>
      </c>
      <c r="L4348">
        <v>357.7</v>
      </c>
      <c r="M4348">
        <v>1000</v>
      </c>
      <c r="N4348">
        <v>0</v>
      </c>
      <c r="O4348">
        <v>0.53820000000000001</v>
      </c>
      <c r="P4348">
        <v>3.7999999999999999E-2</v>
      </c>
      <c r="Q4348">
        <v>4.7E-2</v>
      </c>
      <c r="R4348">
        <v>5.7000000000000002E-2</v>
      </c>
    </row>
    <row r="4349" spans="1:18" hidden="1" x14ac:dyDescent="0.2">
      <c r="A4349" t="s">
        <v>8002</v>
      </c>
      <c r="B4349" t="s">
        <v>8003</v>
      </c>
      <c r="C4349">
        <v>5.7700000000000001E-2</v>
      </c>
      <c r="D4349">
        <v>6.88E-2</v>
      </c>
      <c r="E4349">
        <v>7.85E-2</v>
      </c>
      <c r="F4349">
        <v>8.8000000000000007</v>
      </c>
      <c r="G4349">
        <v>10.1</v>
      </c>
      <c r="H4349">
        <v>12</v>
      </c>
      <c r="I4349">
        <v>9.6999999999999993</v>
      </c>
      <c r="J4349">
        <v>11.2</v>
      </c>
      <c r="K4349">
        <v>13.6</v>
      </c>
      <c r="L4349">
        <v>2697.2</v>
      </c>
      <c r="M4349">
        <v>1000</v>
      </c>
      <c r="N4349">
        <v>1</v>
      </c>
      <c r="O4349">
        <v>2.7090000000000001</v>
      </c>
      <c r="P4349">
        <v>0.156</v>
      </c>
      <c r="Q4349">
        <v>0.186</v>
      </c>
      <c r="R4349">
        <v>0.21299999999999999</v>
      </c>
    </row>
    <row r="4350" spans="1:18" hidden="1" x14ac:dyDescent="0.2">
      <c r="A4350" t="s">
        <v>8004</v>
      </c>
      <c r="B4350" t="s">
        <v>8005</v>
      </c>
      <c r="C4350">
        <v>4.8899999999999999E-2</v>
      </c>
      <c r="D4350">
        <v>6.0100000000000001E-2</v>
      </c>
      <c r="E4350">
        <v>7.1599999999999997E-2</v>
      </c>
      <c r="F4350">
        <v>9.6999999999999993</v>
      </c>
      <c r="G4350">
        <v>11.5</v>
      </c>
      <c r="H4350">
        <v>14.2</v>
      </c>
      <c r="I4350">
        <v>10.7</v>
      </c>
      <c r="J4350">
        <v>13</v>
      </c>
      <c r="K4350">
        <v>16.5</v>
      </c>
      <c r="L4350">
        <v>1132.8</v>
      </c>
      <c r="M4350">
        <v>1000</v>
      </c>
      <c r="N4350">
        <v>1</v>
      </c>
      <c r="O4350">
        <v>3.2</v>
      </c>
      <c r="P4350">
        <v>0.157</v>
      </c>
      <c r="Q4350">
        <v>0.192</v>
      </c>
      <c r="R4350">
        <v>0.22900000000000001</v>
      </c>
    </row>
    <row r="4351" spans="1:18" hidden="1" x14ac:dyDescent="0.2">
      <c r="A4351" t="s">
        <v>8006</v>
      </c>
      <c r="B4351" t="s">
        <v>8007</v>
      </c>
      <c r="C4351">
        <v>5.96E-2</v>
      </c>
      <c r="D4351">
        <v>7.3300000000000004E-2</v>
      </c>
      <c r="E4351">
        <v>8.7099999999999997E-2</v>
      </c>
      <c r="F4351">
        <v>8</v>
      </c>
      <c r="G4351">
        <v>9.5</v>
      </c>
      <c r="H4351">
        <v>11.6</v>
      </c>
      <c r="I4351">
        <v>8.6</v>
      </c>
      <c r="J4351">
        <v>10.4</v>
      </c>
      <c r="K4351">
        <v>13.1</v>
      </c>
      <c r="L4351">
        <v>1832</v>
      </c>
      <c r="M4351">
        <v>1000</v>
      </c>
      <c r="N4351">
        <v>1</v>
      </c>
      <c r="O4351">
        <v>4.1509999999999998</v>
      </c>
      <c r="P4351">
        <v>0.247</v>
      </c>
      <c r="Q4351">
        <v>0.30399999999999999</v>
      </c>
      <c r="R4351">
        <v>0.36199999999999999</v>
      </c>
    </row>
    <row r="4352" spans="1:18" hidden="1" x14ac:dyDescent="0.2">
      <c r="A4352" t="s">
        <v>8008</v>
      </c>
      <c r="B4352" t="s">
        <v>8008</v>
      </c>
      <c r="C4352">
        <v>6.59E-2</v>
      </c>
      <c r="D4352">
        <v>7.9100000000000004E-2</v>
      </c>
      <c r="E4352">
        <v>9.2600000000000002E-2</v>
      </c>
      <c r="F4352">
        <v>7.5</v>
      </c>
      <c r="G4352">
        <v>8.8000000000000007</v>
      </c>
      <c r="H4352">
        <v>10.5</v>
      </c>
      <c r="I4352">
        <v>8.1</v>
      </c>
      <c r="J4352">
        <v>9.6</v>
      </c>
      <c r="K4352">
        <v>11.7</v>
      </c>
      <c r="L4352">
        <v>1570.8</v>
      </c>
      <c r="M4352">
        <v>1000</v>
      </c>
      <c r="N4352">
        <v>1</v>
      </c>
      <c r="O4352">
        <v>3.6850000000000001</v>
      </c>
      <c r="P4352">
        <v>0.24299999999999999</v>
      </c>
      <c r="Q4352">
        <v>0.29199999999999998</v>
      </c>
      <c r="R4352">
        <v>0.34100000000000003</v>
      </c>
    </row>
    <row r="4353" spans="1:18" hidden="1" x14ac:dyDescent="0.2">
      <c r="A4353" t="s">
        <v>8009</v>
      </c>
      <c r="B4353" t="s">
        <v>8010</v>
      </c>
      <c r="C4353">
        <v>5.96E-2</v>
      </c>
      <c r="D4353">
        <v>7.1400000000000005E-2</v>
      </c>
      <c r="E4353">
        <v>8.4599999999999995E-2</v>
      </c>
      <c r="F4353">
        <v>8.1999999999999993</v>
      </c>
      <c r="G4353">
        <v>9.6999999999999993</v>
      </c>
      <c r="H4353">
        <v>11.6</v>
      </c>
      <c r="I4353">
        <v>8.9</v>
      </c>
      <c r="J4353">
        <v>10.7</v>
      </c>
      <c r="K4353">
        <v>13.2</v>
      </c>
      <c r="L4353">
        <v>11459.8</v>
      </c>
      <c r="M4353">
        <v>985</v>
      </c>
      <c r="N4353">
        <v>1</v>
      </c>
      <c r="O4353">
        <v>3.63</v>
      </c>
      <c r="P4353">
        <v>0.216</v>
      </c>
      <c r="Q4353">
        <v>0.25900000000000001</v>
      </c>
      <c r="R4353">
        <v>0.307</v>
      </c>
    </row>
    <row r="4354" spans="1:18" hidden="1" x14ac:dyDescent="0.2">
      <c r="A4354" t="s">
        <v>8011</v>
      </c>
      <c r="B4354" t="s">
        <v>8012</v>
      </c>
      <c r="C4354">
        <v>8.77E-2</v>
      </c>
      <c r="D4354">
        <v>0.104</v>
      </c>
      <c r="E4354">
        <v>0.1207</v>
      </c>
      <c r="F4354">
        <v>5.7</v>
      </c>
      <c r="G4354">
        <v>6.7</v>
      </c>
      <c r="H4354">
        <v>7.9</v>
      </c>
      <c r="I4354">
        <v>6.1</v>
      </c>
      <c r="J4354">
        <v>7.1</v>
      </c>
      <c r="K4354">
        <v>8.6</v>
      </c>
      <c r="L4354">
        <v>6850.1</v>
      </c>
      <c r="M4354">
        <v>999</v>
      </c>
      <c r="N4354">
        <v>1</v>
      </c>
      <c r="O4354">
        <v>3.4340000000000002</v>
      </c>
      <c r="P4354">
        <v>0.30099999999999999</v>
      </c>
      <c r="Q4354">
        <v>0.35699999999999998</v>
      </c>
      <c r="R4354">
        <v>0.41499999999999998</v>
      </c>
    </row>
    <row r="4355" spans="1:18" hidden="1" x14ac:dyDescent="0.2">
      <c r="A4355" t="s">
        <v>8013</v>
      </c>
      <c r="B4355" t="s">
        <v>8014</v>
      </c>
      <c r="C4355">
        <v>6.2100000000000002E-2</v>
      </c>
      <c r="D4355">
        <v>7.7799999999999994E-2</v>
      </c>
      <c r="E4355">
        <v>9.3600000000000003E-2</v>
      </c>
      <c r="F4355">
        <v>7.4</v>
      </c>
      <c r="G4355">
        <v>8.9</v>
      </c>
      <c r="H4355">
        <v>11.2</v>
      </c>
      <c r="I4355">
        <v>8</v>
      </c>
      <c r="J4355">
        <v>9.8000000000000007</v>
      </c>
      <c r="K4355">
        <v>12.6</v>
      </c>
      <c r="L4355">
        <v>1170</v>
      </c>
      <c r="M4355">
        <v>1000</v>
      </c>
      <c r="N4355">
        <v>1</v>
      </c>
      <c r="O4355">
        <v>2.5419999999999998</v>
      </c>
      <c r="P4355">
        <v>0.158</v>
      </c>
      <c r="Q4355">
        <v>0.19800000000000001</v>
      </c>
      <c r="R4355">
        <v>0.23799999999999999</v>
      </c>
    </row>
    <row r="4356" spans="1:18" hidden="1" x14ac:dyDescent="0.2">
      <c r="A4356" t="s">
        <v>8015</v>
      </c>
      <c r="B4356" t="s">
        <v>8016</v>
      </c>
      <c r="C4356">
        <v>6.7199999999999996E-2</v>
      </c>
      <c r="D4356">
        <v>8.3400000000000002E-2</v>
      </c>
      <c r="E4356">
        <v>9.9500000000000005E-2</v>
      </c>
      <c r="F4356">
        <v>7</v>
      </c>
      <c r="G4356">
        <v>8.3000000000000007</v>
      </c>
      <c r="H4356">
        <v>10.3</v>
      </c>
      <c r="I4356">
        <v>7.5</v>
      </c>
      <c r="J4356">
        <v>9.1</v>
      </c>
      <c r="K4356">
        <v>11.5</v>
      </c>
      <c r="L4356">
        <v>4132.1000000000004</v>
      </c>
      <c r="M4356">
        <v>1000</v>
      </c>
      <c r="N4356">
        <v>1</v>
      </c>
      <c r="O4356">
        <v>2.1760000000000002</v>
      </c>
      <c r="P4356">
        <v>0.14599999999999999</v>
      </c>
      <c r="Q4356">
        <v>0.182</v>
      </c>
      <c r="R4356">
        <v>0.217</v>
      </c>
    </row>
    <row r="4357" spans="1:18" hidden="1" x14ac:dyDescent="0.2">
      <c r="A4357" t="s">
        <v>8017</v>
      </c>
      <c r="B4357" t="s">
        <v>8018</v>
      </c>
      <c r="C4357">
        <v>6.2600000000000003E-2</v>
      </c>
      <c r="D4357">
        <v>7.5899999999999995E-2</v>
      </c>
      <c r="E4357">
        <v>9.1600000000000001E-2</v>
      </c>
      <c r="F4357">
        <v>7.6</v>
      </c>
      <c r="G4357">
        <v>9.1</v>
      </c>
      <c r="H4357">
        <v>11.1</v>
      </c>
      <c r="I4357">
        <v>8.1999999999999993</v>
      </c>
      <c r="J4357">
        <v>10</v>
      </c>
      <c r="K4357">
        <v>12.4</v>
      </c>
      <c r="L4357">
        <v>917.7</v>
      </c>
      <c r="M4357">
        <v>1000</v>
      </c>
      <c r="N4357">
        <v>1</v>
      </c>
      <c r="O4357">
        <v>2.754</v>
      </c>
      <c r="P4357">
        <v>0.17199999999999999</v>
      </c>
      <c r="Q4357">
        <v>0.20899999999999999</v>
      </c>
      <c r="R4357">
        <v>0.252</v>
      </c>
    </row>
    <row r="4358" spans="1:18" hidden="1" x14ac:dyDescent="0.2">
      <c r="A4358" t="s">
        <v>8019</v>
      </c>
      <c r="B4358" t="s">
        <v>8019</v>
      </c>
      <c r="C4358">
        <v>1.9300000000000001E-2</v>
      </c>
      <c r="D4358">
        <v>2.3400000000000001E-2</v>
      </c>
      <c r="E4358">
        <v>2.6800000000000001E-2</v>
      </c>
      <c r="F4358">
        <v>25.9</v>
      </c>
      <c r="G4358">
        <v>29.6</v>
      </c>
      <c r="H4358">
        <v>35.9</v>
      </c>
      <c r="I4358">
        <v>34.799999999999997</v>
      </c>
      <c r="J4358">
        <v>42</v>
      </c>
      <c r="K4358">
        <v>55.9</v>
      </c>
      <c r="L4358">
        <v>347.2</v>
      </c>
      <c r="M4358">
        <v>1000</v>
      </c>
      <c r="N4358">
        <v>0</v>
      </c>
      <c r="O4358">
        <v>7.6420000000000003</v>
      </c>
      <c r="P4358">
        <v>0.14799999999999999</v>
      </c>
      <c r="Q4358">
        <v>0.17899999999999999</v>
      </c>
      <c r="R4358">
        <v>0.20499999999999999</v>
      </c>
    </row>
    <row r="4359" spans="1:18" hidden="1" x14ac:dyDescent="0.2">
      <c r="A4359" t="s">
        <v>8020</v>
      </c>
      <c r="B4359" t="s">
        <v>8021</v>
      </c>
      <c r="C4359">
        <v>4.1599999999999998E-2</v>
      </c>
      <c r="D4359">
        <v>5.16E-2</v>
      </c>
      <c r="E4359">
        <v>6.1199999999999997E-2</v>
      </c>
      <c r="F4359">
        <v>11.3</v>
      </c>
      <c r="G4359">
        <v>13.4</v>
      </c>
      <c r="H4359">
        <v>16.7</v>
      </c>
      <c r="I4359">
        <v>12.8</v>
      </c>
      <c r="J4359">
        <v>15.5</v>
      </c>
      <c r="K4359">
        <v>20</v>
      </c>
      <c r="L4359">
        <v>6029</v>
      </c>
      <c r="M4359">
        <v>1000</v>
      </c>
      <c r="N4359">
        <v>1</v>
      </c>
      <c r="O4359">
        <v>11.67</v>
      </c>
      <c r="P4359">
        <v>0.48499999999999999</v>
      </c>
      <c r="Q4359">
        <v>0.60199999999999998</v>
      </c>
      <c r="R4359">
        <v>0.71399999999999997</v>
      </c>
    </row>
    <row r="4360" spans="1:18" hidden="1" x14ac:dyDescent="0.2">
      <c r="A4360" t="s">
        <v>8022</v>
      </c>
      <c r="B4360" t="s">
        <v>8023</v>
      </c>
      <c r="C4360">
        <v>3.5700000000000003E-2</v>
      </c>
      <c r="D4360">
        <v>5.5599999999999997E-2</v>
      </c>
      <c r="E4360">
        <v>7.8799999999999995E-2</v>
      </c>
      <c r="F4360">
        <v>8.8000000000000007</v>
      </c>
      <c r="G4360">
        <v>12.5</v>
      </c>
      <c r="H4360">
        <v>19.399999999999999</v>
      </c>
      <c r="I4360">
        <v>9.6</v>
      </c>
      <c r="J4360">
        <v>14.2</v>
      </c>
      <c r="K4360">
        <v>24</v>
      </c>
      <c r="L4360">
        <v>1948</v>
      </c>
      <c r="M4360">
        <v>1000</v>
      </c>
      <c r="N4360">
        <v>1</v>
      </c>
      <c r="O4360">
        <v>8.9730000000000008</v>
      </c>
      <c r="P4360">
        <v>0.32</v>
      </c>
      <c r="Q4360">
        <v>0.499</v>
      </c>
      <c r="R4360">
        <v>0.70699999999999996</v>
      </c>
    </row>
    <row r="4361" spans="1:18" hidden="1" x14ac:dyDescent="0.2">
      <c r="A4361" t="s">
        <v>8024</v>
      </c>
      <c r="B4361" t="s">
        <v>8025</v>
      </c>
      <c r="C4361">
        <v>1.6500000000000001E-2</v>
      </c>
      <c r="D4361">
        <v>1.9400000000000001E-2</v>
      </c>
      <c r="E4361">
        <v>2.1700000000000001E-2</v>
      </c>
      <c r="F4361">
        <v>31.9</v>
      </c>
      <c r="G4361">
        <v>35.700000000000003</v>
      </c>
      <c r="H4361">
        <v>42</v>
      </c>
      <c r="I4361">
        <v>46.8</v>
      </c>
      <c r="J4361">
        <v>55.3</v>
      </c>
      <c r="K4361">
        <v>72.099999999999994</v>
      </c>
      <c r="L4361">
        <v>762.8</v>
      </c>
      <c r="M4361">
        <v>1000</v>
      </c>
      <c r="N4361">
        <v>0</v>
      </c>
      <c r="O4361">
        <v>3.9020000000000001</v>
      </c>
      <c r="P4361">
        <v>6.4000000000000001E-2</v>
      </c>
      <c r="Q4361">
        <v>7.5999999999999998E-2</v>
      </c>
      <c r="R4361">
        <v>8.5000000000000006E-2</v>
      </c>
    </row>
    <row r="4362" spans="1:18" hidden="1" x14ac:dyDescent="0.2">
      <c r="A4362" t="s">
        <v>8026</v>
      </c>
      <c r="B4362" t="s">
        <v>8027</v>
      </c>
      <c r="C4362">
        <v>8.0100000000000005E-2</v>
      </c>
      <c r="D4362">
        <v>9.8000000000000004E-2</v>
      </c>
      <c r="E4362">
        <v>0.1177</v>
      </c>
      <c r="F4362">
        <v>5.9</v>
      </c>
      <c r="G4362">
        <v>7.1</v>
      </c>
      <c r="H4362">
        <v>8.6999999999999993</v>
      </c>
      <c r="I4362">
        <v>6.3</v>
      </c>
      <c r="J4362">
        <v>7.6</v>
      </c>
      <c r="K4362">
        <v>9.5</v>
      </c>
      <c r="L4362">
        <v>2704.6</v>
      </c>
      <c r="M4362">
        <v>1000</v>
      </c>
      <c r="N4362">
        <v>1</v>
      </c>
      <c r="O4362">
        <v>3.089</v>
      </c>
      <c r="P4362">
        <v>0.247</v>
      </c>
      <c r="Q4362">
        <v>0.30299999999999999</v>
      </c>
      <c r="R4362">
        <v>0.36399999999999999</v>
      </c>
    </row>
    <row r="4363" spans="1:18" hidden="1" x14ac:dyDescent="0.2">
      <c r="A4363" t="s">
        <v>8028</v>
      </c>
      <c r="B4363" t="s">
        <v>8029</v>
      </c>
      <c r="C4363">
        <v>0.1038</v>
      </c>
      <c r="D4363">
        <v>0.124</v>
      </c>
      <c r="E4363">
        <v>0.14430000000000001</v>
      </c>
      <c r="F4363">
        <v>4.8</v>
      </c>
      <c r="G4363">
        <v>5.6</v>
      </c>
      <c r="H4363">
        <v>6.7</v>
      </c>
      <c r="I4363">
        <v>5</v>
      </c>
      <c r="J4363">
        <v>5.9</v>
      </c>
      <c r="K4363">
        <v>7.2</v>
      </c>
      <c r="L4363">
        <v>1973.3</v>
      </c>
      <c r="M4363">
        <v>1000</v>
      </c>
      <c r="N4363">
        <v>1</v>
      </c>
      <c r="O4363">
        <v>2.6240000000000001</v>
      </c>
      <c r="P4363">
        <v>0.27200000000000002</v>
      </c>
      <c r="Q4363">
        <v>0.32500000000000001</v>
      </c>
      <c r="R4363">
        <v>0.379</v>
      </c>
    </row>
    <row r="4364" spans="1:18" hidden="1" x14ac:dyDescent="0.2">
      <c r="A4364" t="s">
        <v>8030</v>
      </c>
      <c r="B4364" t="s">
        <v>8030</v>
      </c>
      <c r="C4364">
        <v>3.7900000000000003E-2</v>
      </c>
      <c r="D4364">
        <v>5.0200000000000002E-2</v>
      </c>
      <c r="E4364">
        <v>6.1100000000000002E-2</v>
      </c>
      <c r="F4364">
        <v>11.3</v>
      </c>
      <c r="G4364">
        <v>13.8</v>
      </c>
      <c r="H4364">
        <v>18.3</v>
      </c>
      <c r="I4364">
        <v>12.8</v>
      </c>
      <c r="J4364">
        <v>16</v>
      </c>
      <c r="K4364">
        <v>22.3</v>
      </c>
      <c r="L4364">
        <v>885.1</v>
      </c>
      <c r="M4364">
        <v>1000</v>
      </c>
      <c r="N4364">
        <v>1</v>
      </c>
      <c r="O4364">
        <v>1.51</v>
      </c>
      <c r="P4364">
        <v>5.7000000000000002E-2</v>
      </c>
      <c r="Q4364">
        <v>7.5999999999999998E-2</v>
      </c>
      <c r="R4364">
        <v>9.1999999999999998E-2</v>
      </c>
    </row>
    <row r="4365" spans="1:18" hidden="1" x14ac:dyDescent="0.2">
      <c r="A4365" t="s">
        <v>8031</v>
      </c>
      <c r="B4365" t="s">
        <v>8032</v>
      </c>
      <c r="C4365">
        <v>4.6100000000000002E-2</v>
      </c>
      <c r="D4365">
        <v>5.8299999999999998E-2</v>
      </c>
      <c r="E4365">
        <v>6.9800000000000001E-2</v>
      </c>
      <c r="F4365">
        <v>9.9</v>
      </c>
      <c r="G4365">
        <v>11.9</v>
      </c>
      <c r="H4365">
        <v>15</v>
      </c>
      <c r="I4365">
        <v>11</v>
      </c>
      <c r="J4365">
        <v>13.5</v>
      </c>
      <c r="K4365">
        <v>17.7</v>
      </c>
      <c r="L4365">
        <v>3206.9</v>
      </c>
      <c r="M4365">
        <v>1000</v>
      </c>
      <c r="N4365">
        <v>1</v>
      </c>
      <c r="O4365">
        <v>2.2360000000000002</v>
      </c>
      <c r="P4365">
        <v>0.10299999999999999</v>
      </c>
      <c r="Q4365">
        <v>0.13</v>
      </c>
      <c r="R4365">
        <v>0.156</v>
      </c>
    </row>
    <row r="4366" spans="1:18" hidden="1" x14ac:dyDescent="0.2">
      <c r="A4366" t="s">
        <v>8033</v>
      </c>
      <c r="B4366" t="s">
        <v>8034</v>
      </c>
      <c r="C4366">
        <v>3.9699999999999999E-2</v>
      </c>
      <c r="D4366">
        <v>5.16E-2</v>
      </c>
      <c r="E4366">
        <v>6.7500000000000004E-2</v>
      </c>
      <c r="F4366">
        <v>10.3</v>
      </c>
      <c r="G4366">
        <v>13.4</v>
      </c>
      <c r="H4366">
        <v>17.399999999999999</v>
      </c>
      <c r="I4366">
        <v>11.4</v>
      </c>
      <c r="J4366">
        <v>15.5</v>
      </c>
      <c r="K4366">
        <v>21.1</v>
      </c>
      <c r="L4366">
        <v>18455.900000000001</v>
      </c>
      <c r="M4366">
        <v>756</v>
      </c>
      <c r="N4366">
        <v>1</v>
      </c>
      <c r="O4366">
        <v>8.7159999999999993</v>
      </c>
      <c r="P4366">
        <v>0.34599999999999997</v>
      </c>
      <c r="Q4366">
        <v>0.45</v>
      </c>
      <c r="R4366">
        <v>0.58799999999999997</v>
      </c>
    </row>
    <row r="4367" spans="1:18" hidden="1" x14ac:dyDescent="0.2">
      <c r="A4367" t="s">
        <v>8035</v>
      </c>
      <c r="B4367" t="s">
        <v>8036</v>
      </c>
      <c r="C4367">
        <v>0.31219999999999998</v>
      </c>
      <c r="D4367">
        <v>0.43340000000000001</v>
      </c>
      <c r="E4367">
        <v>0.6593</v>
      </c>
      <c r="F4367">
        <v>1.1000000000000001</v>
      </c>
      <c r="G4367">
        <v>1.6</v>
      </c>
      <c r="H4367">
        <v>2.2000000000000002</v>
      </c>
      <c r="I4367">
        <v>1.1000000000000001</v>
      </c>
      <c r="J4367">
        <v>1.6</v>
      </c>
      <c r="K4367">
        <v>2.2999999999999998</v>
      </c>
      <c r="L4367">
        <v>1994.8</v>
      </c>
      <c r="M4367">
        <v>997</v>
      </c>
      <c r="N4367">
        <v>1</v>
      </c>
      <c r="O4367">
        <v>34.26</v>
      </c>
      <c r="P4367">
        <v>10.7</v>
      </c>
      <c r="Q4367">
        <v>14.85</v>
      </c>
      <c r="R4367">
        <v>22.59</v>
      </c>
    </row>
    <row r="4368" spans="1:18" hidden="1" x14ac:dyDescent="0.2">
      <c r="A4368" t="s">
        <v>8037</v>
      </c>
      <c r="B4368" t="s">
        <v>8038</v>
      </c>
      <c r="C4368">
        <v>8.1000000000000003E-2</v>
      </c>
      <c r="D4368">
        <v>9.8299999999999998E-2</v>
      </c>
      <c r="E4368">
        <v>0.11600000000000001</v>
      </c>
      <c r="F4368">
        <v>6</v>
      </c>
      <c r="G4368">
        <v>7.1</v>
      </c>
      <c r="H4368">
        <v>8.6</v>
      </c>
      <c r="I4368">
        <v>6.4</v>
      </c>
      <c r="J4368">
        <v>7.6</v>
      </c>
      <c r="K4368">
        <v>9.4</v>
      </c>
      <c r="L4368">
        <v>886.3</v>
      </c>
      <c r="M4368">
        <v>1000</v>
      </c>
      <c r="N4368">
        <v>1</v>
      </c>
      <c r="O4368">
        <v>1.629</v>
      </c>
      <c r="P4368">
        <v>0.13200000000000001</v>
      </c>
      <c r="Q4368">
        <v>0.16</v>
      </c>
      <c r="R4368">
        <v>0.189</v>
      </c>
    </row>
    <row r="4369" spans="1:18" hidden="1" x14ac:dyDescent="0.2">
      <c r="A4369" t="s">
        <v>8039</v>
      </c>
      <c r="B4369" t="s">
        <v>8040</v>
      </c>
      <c r="C4369">
        <v>8.9099999999999999E-2</v>
      </c>
      <c r="D4369">
        <v>0.1065</v>
      </c>
      <c r="E4369">
        <v>0.1275</v>
      </c>
      <c r="F4369">
        <v>5.4</v>
      </c>
      <c r="G4369">
        <v>6.5</v>
      </c>
      <c r="H4369">
        <v>7.8</v>
      </c>
      <c r="I4369">
        <v>5.7</v>
      </c>
      <c r="J4369">
        <v>7</v>
      </c>
      <c r="K4369">
        <v>8.4</v>
      </c>
      <c r="L4369">
        <v>1178.7</v>
      </c>
      <c r="M4369">
        <v>1000</v>
      </c>
      <c r="N4369">
        <v>1</v>
      </c>
      <c r="O4369">
        <v>9.82</v>
      </c>
      <c r="P4369">
        <v>0.875</v>
      </c>
      <c r="Q4369">
        <v>1.046</v>
      </c>
      <c r="R4369">
        <v>1.252</v>
      </c>
    </row>
    <row r="4370" spans="1:18" hidden="1" x14ac:dyDescent="0.2">
      <c r="A4370" t="s">
        <v>8041</v>
      </c>
      <c r="B4370" t="s">
        <v>8042</v>
      </c>
      <c r="C4370">
        <v>7.6300000000000007E-2</v>
      </c>
      <c r="D4370">
        <v>9.1399999999999995E-2</v>
      </c>
      <c r="E4370">
        <v>0.1074</v>
      </c>
      <c r="F4370">
        <v>6.5</v>
      </c>
      <c r="G4370">
        <v>7.6</v>
      </c>
      <c r="H4370">
        <v>9.1</v>
      </c>
      <c r="I4370">
        <v>6.9</v>
      </c>
      <c r="J4370">
        <v>8.1999999999999993</v>
      </c>
      <c r="K4370">
        <v>10</v>
      </c>
      <c r="L4370">
        <v>8743.5</v>
      </c>
      <c r="M4370">
        <v>982</v>
      </c>
      <c r="N4370">
        <v>1</v>
      </c>
      <c r="O4370">
        <v>1.3320000000000001</v>
      </c>
      <c r="P4370">
        <v>0.10199999999999999</v>
      </c>
      <c r="Q4370">
        <v>0.122</v>
      </c>
      <c r="R4370">
        <v>0.14299999999999999</v>
      </c>
    </row>
    <row r="4371" spans="1:18" hidden="1" x14ac:dyDescent="0.2">
      <c r="A4371" t="s">
        <v>8043</v>
      </c>
      <c r="B4371" t="s">
        <v>8043</v>
      </c>
      <c r="C4371">
        <v>5.5300000000000002E-2</v>
      </c>
      <c r="D4371">
        <v>6.6000000000000003E-2</v>
      </c>
      <c r="E4371">
        <v>7.4899999999999994E-2</v>
      </c>
      <c r="F4371">
        <v>9.3000000000000007</v>
      </c>
      <c r="G4371">
        <v>10.5</v>
      </c>
      <c r="H4371">
        <v>12.5</v>
      </c>
      <c r="I4371">
        <v>10.199999999999999</v>
      </c>
      <c r="J4371">
        <v>11.7</v>
      </c>
      <c r="K4371">
        <v>14.3</v>
      </c>
      <c r="L4371">
        <v>1119.2</v>
      </c>
      <c r="M4371">
        <v>1000</v>
      </c>
      <c r="N4371">
        <v>1</v>
      </c>
      <c r="O4371">
        <v>1.5189999999999999</v>
      </c>
      <c r="P4371">
        <v>8.4000000000000005E-2</v>
      </c>
      <c r="Q4371">
        <v>0.1</v>
      </c>
      <c r="R4371">
        <v>0.114</v>
      </c>
    </row>
    <row r="4372" spans="1:18" hidden="1" x14ac:dyDescent="0.2">
      <c r="A4372" t="s">
        <v>8044</v>
      </c>
      <c r="B4372" t="s">
        <v>8045</v>
      </c>
      <c r="C4372">
        <v>5.6800000000000003E-2</v>
      </c>
      <c r="D4372">
        <v>7.0300000000000001E-2</v>
      </c>
      <c r="E4372">
        <v>8.4199999999999997E-2</v>
      </c>
      <c r="F4372">
        <v>8.1999999999999993</v>
      </c>
      <c r="G4372">
        <v>9.9</v>
      </c>
      <c r="H4372">
        <v>12.2</v>
      </c>
      <c r="I4372">
        <v>9</v>
      </c>
      <c r="J4372">
        <v>10.9</v>
      </c>
      <c r="K4372">
        <v>13.9</v>
      </c>
      <c r="L4372">
        <v>643.1</v>
      </c>
      <c r="M4372">
        <v>1000</v>
      </c>
      <c r="N4372">
        <v>1</v>
      </c>
      <c r="O4372">
        <v>3.4510000000000001</v>
      </c>
      <c r="P4372">
        <v>0.19600000000000001</v>
      </c>
      <c r="Q4372">
        <v>0.24299999999999999</v>
      </c>
      <c r="R4372">
        <v>0.29099999999999998</v>
      </c>
    </row>
    <row r="4373" spans="1:18" hidden="1" x14ac:dyDescent="0.2">
      <c r="A4373" t="s">
        <v>8046</v>
      </c>
      <c r="B4373" t="s">
        <v>8047</v>
      </c>
      <c r="C4373">
        <v>3.4799999999999998E-2</v>
      </c>
      <c r="D4373">
        <v>4.5999999999999999E-2</v>
      </c>
      <c r="E4373">
        <v>5.6000000000000001E-2</v>
      </c>
      <c r="F4373">
        <v>12.4</v>
      </c>
      <c r="G4373">
        <v>15.1</v>
      </c>
      <c r="H4373">
        <v>19.899999999999999</v>
      </c>
      <c r="I4373">
        <v>14.1</v>
      </c>
      <c r="J4373">
        <v>17.7</v>
      </c>
      <c r="K4373">
        <v>24.8</v>
      </c>
      <c r="L4373">
        <v>8447.2999999999993</v>
      </c>
      <c r="M4373">
        <v>1000</v>
      </c>
      <c r="N4373">
        <v>1</v>
      </c>
      <c r="O4373">
        <v>40.24</v>
      </c>
      <c r="P4373">
        <v>1.4</v>
      </c>
      <c r="Q4373">
        <v>1.851</v>
      </c>
      <c r="R4373">
        <v>2.2530000000000001</v>
      </c>
    </row>
    <row r="4374" spans="1:18" hidden="1" x14ac:dyDescent="0.2">
      <c r="A4374" t="s">
        <v>8048</v>
      </c>
      <c r="B4374" t="s">
        <v>8049</v>
      </c>
      <c r="C4374">
        <v>8.8599999999999998E-2</v>
      </c>
      <c r="D4374">
        <v>0.105</v>
      </c>
      <c r="E4374">
        <v>0.12770000000000001</v>
      </c>
      <c r="F4374">
        <v>5.4</v>
      </c>
      <c r="G4374">
        <v>6.6</v>
      </c>
      <c r="H4374">
        <v>7.8</v>
      </c>
      <c r="I4374">
        <v>5.7</v>
      </c>
      <c r="J4374">
        <v>7.1</v>
      </c>
      <c r="K4374">
        <v>8.5</v>
      </c>
      <c r="L4374">
        <v>6102.2</v>
      </c>
      <c r="M4374">
        <v>1000</v>
      </c>
      <c r="N4374">
        <v>1</v>
      </c>
      <c r="O4374">
        <v>12.29</v>
      </c>
      <c r="P4374">
        <v>1.089</v>
      </c>
      <c r="Q4374">
        <v>1.29</v>
      </c>
      <c r="R4374">
        <v>1.569</v>
      </c>
    </row>
    <row r="4375" spans="1:18" hidden="1" x14ac:dyDescent="0.2">
      <c r="A4375" t="s">
        <v>8050</v>
      </c>
      <c r="B4375" t="s">
        <v>8051</v>
      </c>
      <c r="C4375">
        <v>6.8900000000000003E-2</v>
      </c>
      <c r="D4375">
        <v>8.3500000000000005E-2</v>
      </c>
      <c r="E4375">
        <v>0.1019</v>
      </c>
      <c r="F4375">
        <v>6.8</v>
      </c>
      <c r="G4375">
        <v>8.3000000000000007</v>
      </c>
      <c r="H4375">
        <v>10.1</v>
      </c>
      <c r="I4375">
        <v>7.3</v>
      </c>
      <c r="J4375">
        <v>9</v>
      </c>
      <c r="K4375">
        <v>11.2</v>
      </c>
      <c r="L4375">
        <v>4965.1000000000004</v>
      </c>
      <c r="M4375">
        <v>1000</v>
      </c>
      <c r="N4375">
        <v>1</v>
      </c>
      <c r="O4375">
        <v>4.0010000000000003</v>
      </c>
      <c r="P4375">
        <v>0.27600000000000002</v>
      </c>
      <c r="Q4375">
        <v>0.33400000000000002</v>
      </c>
      <c r="R4375">
        <v>0.40799999999999997</v>
      </c>
    </row>
    <row r="4376" spans="1:18" hidden="1" x14ac:dyDescent="0.2">
      <c r="A4376" t="s">
        <v>8052</v>
      </c>
      <c r="B4376" t="s">
        <v>8053</v>
      </c>
      <c r="C4376">
        <v>6.5000000000000002E-2</v>
      </c>
      <c r="D4376">
        <v>7.5499999999999998E-2</v>
      </c>
      <c r="E4376">
        <v>8.8999999999999996E-2</v>
      </c>
      <c r="F4376">
        <v>7.8</v>
      </c>
      <c r="G4376">
        <v>9.1999999999999993</v>
      </c>
      <c r="H4376">
        <v>10.7</v>
      </c>
      <c r="I4376">
        <v>8.4</v>
      </c>
      <c r="J4376">
        <v>10.1</v>
      </c>
      <c r="K4376">
        <v>11.9</v>
      </c>
      <c r="L4376">
        <v>4840.3999999999996</v>
      </c>
      <c r="M4376">
        <v>1000</v>
      </c>
      <c r="N4376">
        <v>1</v>
      </c>
      <c r="O4376">
        <v>8.1839999999999993</v>
      </c>
      <c r="P4376">
        <v>0.53200000000000003</v>
      </c>
      <c r="Q4376">
        <v>0.61799999999999999</v>
      </c>
      <c r="R4376">
        <v>0.72799999999999998</v>
      </c>
    </row>
    <row r="4377" spans="1:18" hidden="1" x14ac:dyDescent="0.2">
      <c r="A4377" t="s">
        <v>8054</v>
      </c>
      <c r="B4377" t="s">
        <v>8055</v>
      </c>
      <c r="C4377">
        <v>7.9000000000000001E-2</v>
      </c>
      <c r="D4377">
        <v>9.9000000000000005E-2</v>
      </c>
      <c r="E4377">
        <v>0.11990000000000001</v>
      </c>
      <c r="F4377">
        <v>5.8</v>
      </c>
      <c r="G4377">
        <v>7</v>
      </c>
      <c r="H4377">
        <v>8.8000000000000007</v>
      </c>
      <c r="I4377">
        <v>6.1</v>
      </c>
      <c r="J4377">
        <v>7.5</v>
      </c>
      <c r="K4377">
        <v>9.6</v>
      </c>
      <c r="L4377">
        <v>640.9</v>
      </c>
      <c r="M4377">
        <v>1000</v>
      </c>
      <c r="N4377">
        <v>1</v>
      </c>
      <c r="O4377">
        <v>7.718</v>
      </c>
      <c r="P4377">
        <v>0.61</v>
      </c>
      <c r="Q4377">
        <v>0.76400000000000001</v>
      </c>
      <c r="R4377">
        <v>0.92500000000000004</v>
      </c>
    </row>
    <row r="4378" spans="1:18" hidden="1" x14ac:dyDescent="0.2">
      <c r="A4378" t="s">
        <v>8056</v>
      </c>
      <c r="B4378" t="s">
        <v>8057</v>
      </c>
      <c r="C4378">
        <v>5.3600000000000002E-2</v>
      </c>
      <c r="D4378">
        <v>6.5500000000000003E-2</v>
      </c>
      <c r="E4378">
        <v>7.5200000000000003E-2</v>
      </c>
      <c r="F4378">
        <v>9.1999999999999993</v>
      </c>
      <c r="G4378">
        <v>10.6</v>
      </c>
      <c r="H4378">
        <v>12.9</v>
      </c>
      <c r="I4378">
        <v>10.199999999999999</v>
      </c>
      <c r="J4378">
        <v>11.8</v>
      </c>
      <c r="K4378">
        <v>14.8</v>
      </c>
      <c r="L4378">
        <v>9324.5</v>
      </c>
      <c r="M4378">
        <v>1000</v>
      </c>
      <c r="N4378">
        <v>1</v>
      </c>
      <c r="O4378">
        <v>3.9620000000000002</v>
      </c>
      <c r="P4378">
        <v>0.21199999999999999</v>
      </c>
      <c r="Q4378">
        <v>0.26</v>
      </c>
      <c r="R4378">
        <v>0.29799999999999999</v>
      </c>
    </row>
    <row r="4379" spans="1:18" hidden="1" x14ac:dyDescent="0.2">
      <c r="A4379" t="s">
        <v>8058</v>
      </c>
      <c r="B4379" t="s">
        <v>8059</v>
      </c>
      <c r="C4379">
        <v>4.0899999999999999E-2</v>
      </c>
      <c r="D4379">
        <v>4.7699999999999999E-2</v>
      </c>
      <c r="E4379">
        <v>5.6800000000000003E-2</v>
      </c>
      <c r="F4379">
        <v>12.2</v>
      </c>
      <c r="G4379">
        <v>14.5</v>
      </c>
      <c r="H4379">
        <v>16.899999999999999</v>
      </c>
      <c r="I4379">
        <v>13.9</v>
      </c>
      <c r="J4379">
        <v>17</v>
      </c>
      <c r="K4379">
        <v>20.399999999999999</v>
      </c>
      <c r="L4379">
        <v>227.3</v>
      </c>
      <c r="M4379">
        <v>1000</v>
      </c>
      <c r="N4379">
        <v>0</v>
      </c>
      <c r="O4379">
        <v>0.13200000000000001</v>
      </c>
      <c r="P4379">
        <v>5.0000000000000001E-3</v>
      </c>
      <c r="Q4379">
        <v>6.0000000000000001E-3</v>
      </c>
      <c r="R4379">
        <v>7.0000000000000001E-3</v>
      </c>
    </row>
    <row r="4380" spans="1:18" hidden="1" x14ac:dyDescent="0.2">
      <c r="A4380" t="s">
        <v>8060</v>
      </c>
      <c r="B4380" t="s">
        <v>8061</v>
      </c>
      <c r="C4380">
        <v>3.32E-2</v>
      </c>
      <c r="D4380">
        <v>4.4299999999999999E-2</v>
      </c>
      <c r="E4380">
        <v>5.4199999999999998E-2</v>
      </c>
      <c r="F4380">
        <v>12.8</v>
      </c>
      <c r="G4380">
        <v>15.7</v>
      </c>
      <c r="H4380">
        <v>20.9</v>
      </c>
      <c r="I4380">
        <v>14.6</v>
      </c>
      <c r="J4380">
        <v>18.5</v>
      </c>
      <c r="K4380">
        <v>26.3</v>
      </c>
      <c r="L4380">
        <v>375.6</v>
      </c>
      <c r="M4380">
        <v>1000</v>
      </c>
      <c r="N4380">
        <v>0</v>
      </c>
      <c r="O4380">
        <v>0.94679999999999997</v>
      </c>
      <c r="P4380">
        <v>3.1E-2</v>
      </c>
      <c r="Q4380">
        <v>4.2000000000000003E-2</v>
      </c>
      <c r="R4380">
        <v>5.0999999999999997E-2</v>
      </c>
    </row>
    <row r="4381" spans="1:18" hidden="1" x14ac:dyDescent="0.2">
      <c r="A4381" t="s">
        <v>8062</v>
      </c>
      <c r="B4381" t="s">
        <v>8063</v>
      </c>
      <c r="C4381">
        <v>5.3400000000000003E-2</v>
      </c>
      <c r="D4381">
        <v>6.6299999999999998E-2</v>
      </c>
      <c r="E4381">
        <v>7.9500000000000001E-2</v>
      </c>
      <c r="F4381">
        <v>8.6999999999999993</v>
      </c>
      <c r="G4381">
        <v>10.4</v>
      </c>
      <c r="H4381">
        <v>13</v>
      </c>
      <c r="I4381">
        <v>9.5</v>
      </c>
      <c r="J4381">
        <v>11.7</v>
      </c>
      <c r="K4381">
        <v>14.9</v>
      </c>
      <c r="L4381">
        <v>566.20000000000005</v>
      </c>
      <c r="M4381">
        <v>1000</v>
      </c>
      <c r="N4381">
        <v>1</v>
      </c>
      <c r="O4381">
        <v>0.64380000000000004</v>
      </c>
      <c r="P4381">
        <v>3.4000000000000002E-2</v>
      </c>
      <c r="Q4381">
        <v>4.2999999999999997E-2</v>
      </c>
      <c r="R4381">
        <v>5.0999999999999997E-2</v>
      </c>
    </row>
    <row r="4382" spans="1:18" hidden="1" x14ac:dyDescent="0.2">
      <c r="A4382" t="s">
        <v>8064</v>
      </c>
      <c r="B4382" t="s">
        <v>8065</v>
      </c>
      <c r="C4382">
        <v>4.1099999999999998E-2</v>
      </c>
      <c r="D4382">
        <v>4.6600000000000003E-2</v>
      </c>
      <c r="E4382">
        <v>5.1299999999999998E-2</v>
      </c>
      <c r="F4382">
        <v>13.5</v>
      </c>
      <c r="G4382">
        <v>14.9</v>
      </c>
      <c r="H4382">
        <v>16.899999999999999</v>
      </c>
      <c r="I4382">
        <v>15.6</v>
      </c>
      <c r="J4382">
        <v>17.5</v>
      </c>
      <c r="K4382">
        <v>20.3</v>
      </c>
      <c r="L4382">
        <v>1908.5</v>
      </c>
      <c r="M4382">
        <v>1000</v>
      </c>
      <c r="N4382">
        <v>1</v>
      </c>
      <c r="O4382">
        <v>1.407</v>
      </c>
      <c r="P4382">
        <v>5.8000000000000003E-2</v>
      </c>
      <c r="Q4382">
        <v>6.6000000000000003E-2</v>
      </c>
      <c r="R4382">
        <v>7.1999999999999995E-2</v>
      </c>
    </row>
    <row r="4383" spans="1:18" hidden="1" x14ac:dyDescent="0.2">
      <c r="A4383" t="s">
        <v>8066</v>
      </c>
      <c r="B4383" t="s">
        <v>8067</v>
      </c>
      <c r="C4383">
        <v>0.1075</v>
      </c>
      <c r="D4383">
        <v>0.1305</v>
      </c>
      <c r="E4383">
        <v>0.1535</v>
      </c>
      <c r="F4383">
        <v>4.5</v>
      </c>
      <c r="G4383">
        <v>5.3</v>
      </c>
      <c r="H4383">
        <v>6.5</v>
      </c>
      <c r="I4383">
        <v>4.7</v>
      </c>
      <c r="J4383">
        <v>5.6</v>
      </c>
      <c r="K4383">
        <v>6.9</v>
      </c>
      <c r="L4383">
        <v>116.9</v>
      </c>
      <c r="M4383">
        <v>1000</v>
      </c>
      <c r="N4383">
        <v>0</v>
      </c>
      <c r="O4383">
        <v>0.36780000000000002</v>
      </c>
      <c r="P4383">
        <v>0.04</v>
      </c>
      <c r="Q4383">
        <v>4.8000000000000001E-2</v>
      </c>
      <c r="R4383">
        <v>5.6000000000000001E-2</v>
      </c>
    </row>
    <row r="4384" spans="1:18" hidden="1" x14ac:dyDescent="0.2">
      <c r="A4384" t="s">
        <v>8068</v>
      </c>
      <c r="B4384" t="s">
        <v>8068</v>
      </c>
      <c r="C4384">
        <v>3.1199999999999999E-2</v>
      </c>
      <c r="D4384">
        <v>4.36E-2</v>
      </c>
      <c r="E4384">
        <v>5.8000000000000003E-2</v>
      </c>
      <c r="F4384">
        <v>12</v>
      </c>
      <c r="G4384">
        <v>15.9</v>
      </c>
      <c r="H4384">
        <v>22.2</v>
      </c>
      <c r="I4384">
        <v>13.6</v>
      </c>
      <c r="J4384">
        <v>18.899999999999999</v>
      </c>
      <c r="K4384">
        <v>28.5</v>
      </c>
      <c r="L4384">
        <v>1269.3</v>
      </c>
      <c r="M4384">
        <v>1000</v>
      </c>
      <c r="N4384">
        <v>1</v>
      </c>
      <c r="O4384">
        <v>5.2969999999999997</v>
      </c>
      <c r="P4384">
        <v>0.16500000000000001</v>
      </c>
      <c r="Q4384">
        <v>0.23100000000000001</v>
      </c>
      <c r="R4384">
        <v>0.307</v>
      </c>
    </row>
    <row r="4385" spans="1:18" hidden="1" x14ac:dyDescent="0.2">
      <c r="A4385" t="s">
        <v>8069</v>
      </c>
      <c r="B4385" t="s">
        <v>8069</v>
      </c>
      <c r="C4385">
        <v>8.7800000000000003E-2</v>
      </c>
      <c r="D4385">
        <v>0.10780000000000001</v>
      </c>
      <c r="E4385">
        <v>0.13009999999999999</v>
      </c>
      <c r="F4385">
        <v>5.3</v>
      </c>
      <c r="G4385">
        <v>6.4</v>
      </c>
      <c r="H4385">
        <v>7.9</v>
      </c>
      <c r="I4385">
        <v>5.6</v>
      </c>
      <c r="J4385">
        <v>6.9</v>
      </c>
      <c r="K4385">
        <v>8.6</v>
      </c>
      <c r="L4385">
        <v>577.1</v>
      </c>
      <c r="M4385">
        <v>1000</v>
      </c>
      <c r="N4385">
        <v>1</v>
      </c>
      <c r="O4385">
        <v>0.45119999999999999</v>
      </c>
      <c r="P4385">
        <v>0.04</v>
      </c>
      <c r="Q4385">
        <v>4.9000000000000002E-2</v>
      </c>
      <c r="R4385">
        <v>5.8999999999999997E-2</v>
      </c>
    </row>
    <row r="4386" spans="1:18" hidden="1" x14ac:dyDescent="0.2">
      <c r="A4386" t="s">
        <v>8070</v>
      </c>
      <c r="B4386" t="s">
        <v>8070</v>
      </c>
      <c r="C4386">
        <v>0.11360000000000001</v>
      </c>
      <c r="D4386">
        <v>0.1303</v>
      </c>
      <c r="E4386">
        <v>0.1487</v>
      </c>
      <c r="F4386">
        <v>4.7</v>
      </c>
      <c r="G4386">
        <v>5.3</v>
      </c>
      <c r="H4386">
        <v>6.1</v>
      </c>
      <c r="I4386">
        <v>4.9000000000000004</v>
      </c>
      <c r="J4386">
        <v>5.6</v>
      </c>
      <c r="K4386">
        <v>6.5</v>
      </c>
      <c r="L4386">
        <v>1660.9</v>
      </c>
      <c r="M4386">
        <v>1000</v>
      </c>
      <c r="N4386">
        <v>1</v>
      </c>
      <c r="O4386">
        <v>1.61</v>
      </c>
      <c r="P4386">
        <v>0.183</v>
      </c>
      <c r="Q4386">
        <v>0.21</v>
      </c>
      <c r="R4386">
        <v>0.23899999999999999</v>
      </c>
    </row>
    <row r="4387" spans="1:18" hidden="1" x14ac:dyDescent="0.2">
      <c r="A4387" t="s">
        <v>8071</v>
      </c>
      <c r="B4387" t="s">
        <v>8071</v>
      </c>
      <c r="C4387">
        <v>0.11559999999999999</v>
      </c>
      <c r="D4387">
        <v>0.13109999999999999</v>
      </c>
      <c r="E4387">
        <v>0.14799999999999999</v>
      </c>
      <c r="F4387">
        <v>4.7</v>
      </c>
      <c r="G4387">
        <v>5.3</v>
      </c>
      <c r="H4387">
        <v>6</v>
      </c>
      <c r="I4387">
        <v>4.9000000000000004</v>
      </c>
      <c r="J4387">
        <v>5.6</v>
      </c>
      <c r="K4387">
        <v>6.4</v>
      </c>
      <c r="L4387">
        <v>908.9</v>
      </c>
      <c r="M4387">
        <v>1000</v>
      </c>
      <c r="N4387">
        <v>1</v>
      </c>
      <c r="O4387">
        <v>0.37619999999999998</v>
      </c>
      <c r="P4387">
        <v>4.2999999999999997E-2</v>
      </c>
      <c r="Q4387">
        <v>4.9000000000000002E-2</v>
      </c>
      <c r="R4387">
        <v>5.6000000000000001E-2</v>
      </c>
    </row>
    <row r="4388" spans="1:18" hidden="1" x14ac:dyDescent="0.2">
      <c r="A4388" t="s">
        <v>8072</v>
      </c>
      <c r="B4388" t="s">
        <v>8073</v>
      </c>
      <c r="C4388">
        <v>0.1099</v>
      </c>
      <c r="D4388">
        <v>0.12509999999999999</v>
      </c>
      <c r="E4388">
        <v>0.14019999999999999</v>
      </c>
      <c r="F4388">
        <v>4.9000000000000004</v>
      </c>
      <c r="G4388">
        <v>5.5</v>
      </c>
      <c r="H4388">
        <v>6.3</v>
      </c>
      <c r="I4388">
        <v>5.2</v>
      </c>
      <c r="J4388">
        <v>5.9</v>
      </c>
      <c r="K4388">
        <v>6.7</v>
      </c>
      <c r="L4388">
        <v>29997.200000000001</v>
      </c>
      <c r="M4388">
        <v>236</v>
      </c>
      <c r="N4388">
        <v>1</v>
      </c>
      <c r="O4388">
        <v>5.7910000000000004</v>
      </c>
      <c r="P4388">
        <v>0.63700000000000001</v>
      </c>
      <c r="Q4388">
        <v>0.72499999999999998</v>
      </c>
      <c r="R4388">
        <v>0.81200000000000006</v>
      </c>
    </row>
    <row r="4389" spans="1:18" hidden="1" x14ac:dyDescent="0.2">
      <c r="A4389" t="s">
        <v>8074</v>
      </c>
      <c r="B4389" t="s">
        <v>8074</v>
      </c>
      <c r="C4389">
        <v>6.3100000000000003E-2</v>
      </c>
      <c r="D4389">
        <v>7.4999999999999997E-2</v>
      </c>
      <c r="E4389">
        <v>8.77E-2</v>
      </c>
      <c r="F4389">
        <v>7.9</v>
      </c>
      <c r="G4389">
        <v>9.1999999999999993</v>
      </c>
      <c r="H4389">
        <v>11</v>
      </c>
      <c r="I4389">
        <v>8.6</v>
      </c>
      <c r="J4389">
        <v>10.199999999999999</v>
      </c>
      <c r="K4389">
        <v>12.3</v>
      </c>
      <c r="L4389">
        <v>209.3</v>
      </c>
      <c r="M4389">
        <v>1000</v>
      </c>
      <c r="N4389">
        <v>0</v>
      </c>
      <c r="O4389">
        <v>0.60599999999999998</v>
      </c>
      <c r="P4389">
        <v>3.7999999999999999E-2</v>
      </c>
      <c r="Q4389">
        <v>4.4999999999999998E-2</v>
      </c>
      <c r="R4389">
        <v>5.2999999999999999E-2</v>
      </c>
    </row>
    <row r="4390" spans="1:18" hidden="1" x14ac:dyDescent="0.2">
      <c r="A4390" t="s">
        <v>8075</v>
      </c>
      <c r="B4390" t="s">
        <v>8076</v>
      </c>
      <c r="C4390">
        <v>0.1168</v>
      </c>
      <c r="D4390">
        <v>0.14940000000000001</v>
      </c>
      <c r="E4390">
        <v>0.1943</v>
      </c>
      <c r="F4390">
        <v>3.6</v>
      </c>
      <c r="G4390">
        <v>4.5999999999999996</v>
      </c>
      <c r="H4390">
        <v>5.9</v>
      </c>
      <c r="I4390">
        <v>3.7</v>
      </c>
      <c r="J4390">
        <v>4.9000000000000004</v>
      </c>
      <c r="K4390">
        <v>6.3</v>
      </c>
      <c r="L4390">
        <v>255.8</v>
      </c>
      <c r="M4390">
        <v>1000</v>
      </c>
      <c r="N4390">
        <v>1</v>
      </c>
      <c r="O4390">
        <v>0.73680000000000001</v>
      </c>
      <c r="P4390">
        <v>8.5999999999999993E-2</v>
      </c>
      <c r="Q4390">
        <v>0.11</v>
      </c>
      <c r="R4390">
        <v>0.14299999999999999</v>
      </c>
    </row>
    <row r="4391" spans="1:18" hidden="1" x14ac:dyDescent="0.2">
      <c r="A4391" t="s">
        <v>8077</v>
      </c>
      <c r="B4391" t="s">
        <v>8078</v>
      </c>
      <c r="C4391">
        <v>6.4399999999999999E-2</v>
      </c>
      <c r="D4391">
        <v>7.6499999999999999E-2</v>
      </c>
      <c r="E4391">
        <v>8.9099999999999999E-2</v>
      </c>
      <c r="F4391">
        <v>7.8</v>
      </c>
      <c r="G4391">
        <v>9.1</v>
      </c>
      <c r="H4391">
        <v>10.8</v>
      </c>
      <c r="I4391">
        <v>8.4</v>
      </c>
      <c r="J4391">
        <v>10</v>
      </c>
      <c r="K4391">
        <v>12.1</v>
      </c>
      <c r="L4391">
        <v>145.69999999999999</v>
      </c>
      <c r="M4391">
        <v>1000</v>
      </c>
      <c r="N4391">
        <v>0</v>
      </c>
      <c r="O4391">
        <v>0.60780000000000001</v>
      </c>
      <c r="P4391">
        <v>3.9E-2</v>
      </c>
      <c r="Q4391">
        <v>4.7E-2</v>
      </c>
      <c r="R4391">
        <v>5.3999999999999999E-2</v>
      </c>
    </row>
    <row r="4392" spans="1:18" hidden="1" x14ac:dyDescent="0.2">
      <c r="A4392" t="s">
        <v>8079</v>
      </c>
      <c r="B4392" t="s">
        <v>8079</v>
      </c>
      <c r="C4392">
        <v>3.8899999999999997E-2</v>
      </c>
      <c r="D4392">
        <v>5.0200000000000002E-2</v>
      </c>
      <c r="E4392">
        <v>6.5000000000000002E-2</v>
      </c>
      <c r="F4392">
        <v>10.7</v>
      </c>
      <c r="G4392">
        <v>13.8</v>
      </c>
      <c r="H4392">
        <v>17.8</v>
      </c>
      <c r="I4392">
        <v>11.9</v>
      </c>
      <c r="J4392">
        <v>16</v>
      </c>
      <c r="K4392">
        <v>21.7</v>
      </c>
      <c r="L4392">
        <v>95.4</v>
      </c>
      <c r="M4392">
        <v>1000</v>
      </c>
      <c r="N4392">
        <v>0</v>
      </c>
      <c r="O4392">
        <v>0.60719999999999996</v>
      </c>
      <c r="P4392">
        <v>2.4E-2</v>
      </c>
      <c r="Q4392">
        <v>0.03</v>
      </c>
      <c r="R4392">
        <v>3.9E-2</v>
      </c>
    </row>
    <row r="4393" spans="1:18" hidden="1" x14ac:dyDescent="0.2">
      <c r="A4393" t="s">
        <v>8080</v>
      </c>
      <c r="B4393" t="s">
        <v>8080</v>
      </c>
      <c r="C4393">
        <v>0.06</v>
      </c>
      <c r="D4393">
        <v>0.15679999999999999</v>
      </c>
      <c r="E4393">
        <v>0.18959999999999999</v>
      </c>
      <c r="F4393">
        <v>3.7</v>
      </c>
      <c r="G4393">
        <v>4.4000000000000004</v>
      </c>
      <c r="H4393">
        <v>11.6</v>
      </c>
      <c r="I4393">
        <v>3.8</v>
      </c>
      <c r="J4393">
        <v>4.5999999999999996</v>
      </c>
      <c r="K4393">
        <v>13.1</v>
      </c>
      <c r="L4393">
        <v>16.899999999999999</v>
      </c>
      <c r="M4393">
        <v>1000</v>
      </c>
      <c r="N4393">
        <v>0</v>
      </c>
      <c r="O4393">
        <v>0.78600000000000003</v>
      </c>
      <c r="P4393">
        <v>4.7E-2</v>
      </c>
      <c r="Q4393">
        <v>0.123</v>
      </c>
      <c r="R4393">
        <v>0.14899999999999999</v>
      </c>
    </row>
    <row r="4394" spans="1:18" hidden="1" x14ac:dyDescent="0.2">
      <c r="A4394" t="s">
        <v>8081</v>
      </c>
      <c r="B4394" t="s">
        <v>8082</v>
      </c>
      <c r="C4394">
        <v>7.3499999999999996E-2</v>
      </c>
      <c r="D4394">
        <v>9.4600000000000004E-2</v>
      </c>
      <c r="E4394">
        <v>0.11509999999999999</v>
      </c>
      <c r="F4394">
        <v>6</v>
      </c>
      <c r="G4394">
        <v>7.3</v>
      </c>
      <c r="H4394">
        <v>9.4</v>
      </c>
      <c r="I4394">
        <v>6.4</v>
      </c>
      <c r="J4394">
        <v>7.9</v>
      </c>
      <c r="K4394">
        <v>10.4</v>
      </c>
      <c r="L4394">
        <v>501</v>
      </c>
      <c r="M4394">
        <v>1000</v>
      </c>
      <c r="N4394">
        <v>1</v>
      </c>
      <c r="O4394">
        <v>3.7440000000000002</v>
      </c>
      <c r="P4394">
        <v>0.27500000000000002</v>
      </c>
      <c r="Q4394">
        <v>0.35399999999999998</v>
      </c>
      <c r="R4394">
        <v>0.43099999999999999</v>
      </c>
    </row>
    <row r="4395" spans="1:18" hidden="1" x14ac:dyDescent="0.2">
      <c r="A4395" t="s">
        <v>8083</v>
      </c>
      <c r="B4395" t="s">
        <v>8084</v>
      </c>
      <c r="C4395">
        <v>5.9200000000000003E-2</v>
      </c>
      <c r="D4395">
        <v>6.83E-2</v>
      </c>
      <c r="E4395">
        <v>7.7499999999999999E-2</v>
      </c>
      <c r="F4395">
        <v>8.9</v>
      </c>
      <c r="G4395">
        <v>10.199999999999999</v>
      </c>
      <c r="H4395">
        <v>11.7</v>
      </c>
      <c r="I4395">
        <v>9.8000000000000007</v>
      </c>
      <c r="J4395">
        <v>11.3</v>
      </c>
      <c r="K4395">
        <v>13.3</v>
      </c>
      <c r="L4395">
        <v>1572.6</v>
      </c>
      <c r="M4395">
        <v>1000</v>
      </c>
      <c r="N4395">
        <v>1</v>
      </c>
      <c r="O4395">
        <v>1.484</v>
      </c>
      <c r="P4395">
        <v>8.7999999999999995E-2</v>
      </c>
      <c r="Q4395">
        <v>0.10100000000000001</v>
      </c>
      <c r="R4395">
        <v>0.115</v>
      </c>
    </row>
    <row r="4396" spans="1:18" hidden="1" x14ac:dyDescent="0.2">
      <c r="A4396" t="s">
        <v>8085</v>
      </c>
      <c r="B4396" t="s">
        <v>8086</v>
      </c>
      <c r="C4396">
        <v>8.5999999999999993E-2</v>
      </c>
      <c r="D4396">
        <v>9.8799999999999999E-2</v>
      </c>
      <c r="E4396">
        <v>0.1106</v>
      </c>
      <c r="F4396">
        <v>6.3</v>
      </c>
      <c r="G4396">
        <v>7</v>
      </c>
      <c r="H4396">
        <v>8.1</v>
      </c>
      <c r="I4396">
        <v>6.7</v>
      </c>
      <c r="J4396">
        <v>7.5</v>
      </c>
      <c r="K4396">
        <v>8.8000000000000007</v>
      </c>
      <c r="L4396">
        <v>822.1</v>
      </c>
      <c r="M4396">
        <v>1000</v>
      </c>
      <c r="N4396">
        <v>1</v>
      </c>
      <c r="O4396">
        <v>1.1759999999999999</v>
      </c>
      <c r="P4396">
        <v>0.10100000000000001</v>
      </c>
      <c r="Q4396">
        <v>0.11600000000000001</v>
      </c>
      <c r="R4396">
        <v>0.13</v>
      </c>
    </row>
    <row r="4397" spans="1:18" hidden="1" x14ac:dyDescent="0.2">
      <c r="A4397" t="s">
        <v>8087</v>
      </c>
      <c r="B4397" t="s">
        <v>8088</v>
      </c>
      <c r="C4397">
        <v>2.5600000000000001E-2</v>
      </c>
      <c r="D4397">
        <v>2.9499999999999998E-2</v>
      </c>
      <c r="E4397">
        <v>3.3399999999999999E-2</v>
      </c>
      <c r="F4397">
        <v>20.7</v>
      </c>
      <c r="G4397">
        <v>23.5</v>
      </c>
      <c r="H4397">
        <v>27.1</v>
      </c>
      <c r="I4397">
        <v>26.1</v>
      </c>
      <c r="J4397">
        <v>30.7</v>
      </c>
      <c r="K4397">
        <v>37.1</v>
      </c>
      <c r="L4397">
        <v>2634</v>
      </c>
      <c r="M4397">
        <v>1000</v>
      </c>
      <c r="N4397">
        <v>1</v>
      </c>
      <c r="O4397">
        <v>7.3959999999999999</v>
      </c>
      <c r="P4397">
        <v>0.189</v>
      </c>
      <c r="Q4397">
        <v>0.218</v>
      </c>
      <c r="R4397">
        <v>0.247</v>
      </c>
    </row>
    <row r="4398" spans="1:18" hidden="1" x14ac:dyDescent="0.2">
      <c r="A4398" t="s">
        <v>8089</v>
      </c>
      <c r="B4398" t="s">
        <v>8090</v>
      </c>
      <c r="C4398">
        <v>3.9E-2</v>
      </c>
      <c r="D4398">
        <v>4.4999999999999998E-2</v>
      </c>
      <c r="E4398">
        <v>5.16E-2</v>
      </c>
      <c r="F4398">
        <v>13.4</v>
      </c>
      <c r="G4398">
        <v>15.4</v>
      </c>
      <c r="H4398">
        <v>17.8</v>
      </c>
      <c r="I4398">
        <v>15.5</v>
      </c>
      <c r="J4398">
        <v>18.2</v>
      </c>
      <c r="K4398">
        <v>21.6</v>
      </c>
      <c r="L4398">
        <v>1947.2</v>
      </c>
      <c r="M4398">
        <v>1000</v>
      </c>
      <c r="N4398">
        <v>1</v>
      </c>
      <c r="O4398">
        <v>1.726</v>
      </c>
      <c r="P4398">
        <v>6.7000000000000004E-2</v>
      </c>
      <c r="Q4398">
        <v>7.8E-2</v>
      </c>
      <c r="R4398">
        <v>8.8999999999999996E-2</v>
      </c>
    </row>
    <row r="4399" spans="1:18" hidden="1" x14ac:dyDescent="0.2">
      <c r="A4399" t="s">
        <v>8091</v>
      </c>
      <c r="B4399" t="s">
        <v>8092</v>
      </c>
      <c r="C4399">
        <v>7.7200000000000005E-2</v>
      </c>
      <c r="D4399">
        <v>9.2200000000000004E-2</v>
      </c>
      <c r="E4399">
        <v>0.11799999999999999</v>
      </c>
      <c r="F4399">
        <v>5.9</v>
      </c>
      <c r="G4399">
        <v>7.5</v>
      </c>
      <c r="H4399">
        <v>9</v>
      </c>
      <c r="I4399">
        <v>6.2</v>
      </c>
      <c r="J4399">
        <v>8.1</v>
      </c>
      <c r="K4399">
        <v>9.9</v>
      </c>
      <c r="L4399">
        <v>21351.3</v>
      </c>
      <c r="M4399">
        <v>355</v>
      </c>
      <c r="N4399">
        <v>1</v>
      </c>
      <c r="O4399">
        <v>6.6749999999999998</v>
      </c>
      <c r="P4399">
        <v>0.51500000000000001</v>
      </c>
      <c r="Q4399">
        <v>0.61499999999999999</v>
      </c>
      <c r="R4399">
        <v>0.78800000000000003</v>
      </c>
    </row>
    <row r="4400" spans="1:18" hidden="1" x14ac:dyDescent="0.2">
      <c r="A4400" t="s">
        <v>8093</v>
      </c>
      <c r="B4400" t="s">
        <v>8094</v>
      </c>
      <c r="C4400">
        <v>3.1E-2</v>
      </c>
      <c r="D4400">
        <v>3.9E-2</v>
      </c>
      <c r="E4400">
        <v>4.65E-2</v>
      </c>
      <c r="F4400">
        <v>14.9</v>
      </c>
      <c r="G4400">
        <v>17.8</v>
      </c>
      <c r="H4400">
        <v>22.4</v>
      </c>
      <c r="I4400">
        <v>17.5</v>
      </c>
      <c r="J4400">
        <v>21.6</v>
      </c>
      <c r="K4400">
        <v>28.8</v>
      </c>
      <c r="L4400">
        <v>878.9</v>
      </c>
      <c r="M4400">
        <v>1000</v>
      </c>
      <c r="N4400">
        <v>1</v>
      </c>
      <c r="O4400">
        <v>10.06</v>
      </c>
      <c r="P4400">
        <v>0.312</v>
      </c>
      <c r="Q4400">
        <v>0.39200000000000002</v>
      </c>
      <c r="R4400">
        <v>0.46800000000000003</v>
      </c>
    </row>
    <row r="4401" spans="1:18" hidden="1" x14ac:dyDescent="0.2">
      <c r="A4401" t="s">
        <v>8095</v>
      </c>
      <c r="B4401" t="s">
        <v>8096</v>
      </c>
      <c r="C4401">
        <v>8.5599999999999996E-2</v>
      </c>
      <c r="D4401">
        <v>0.1003</v>
      </c>
      <c r="E4401">
        <v>0.11509999999999999</v>
      </c>
      <c r="F4401">
        <v>6</v>
      </c>
      <c r="G4401">
        <v>6.9</v>
      </c>
      <c r="H4401">
        <v>8.1</v>
      </c>
      <c r="I4401">
        <v>6.4</v>
      </c>
      <c r="J4401">
        <v>7.4</v>
      </c>
      <c r="K4401">
        <v>8.8000000000000007</v>
      </c>
      <c r="L4401">
        <v>5903.4</v>
      </c>
      <c r="M4401">
        <v>1000</v>
      </c>
      <c r="N4401">
        <v>1</v>
      </c>
      <c r="O4401">
        <v>3.9790000000000001</v>
      </c>
      <c r="P4401">
        <v>0.34100000000000003</v>
      </c>
      <c r="Q4401">
        <v>0.39900000000000002</v>
      </c>
      <c r="R4401">
        <v>0.45800000000000002</v>
      </c>
    </row>
    <row r="4402" spans="1:18" hidden="1" x14ac:dyDescent="0.2">
      <c r="A4402" t="s">
        <v>8097</v>
      </c>
      <c r="B4402" t="s">
        <v>8098</v>
      </c>
      <c r="C4402">
        <v>9.3100000000000002E-2</v>
      </c>
      <c r="D4402">
        <v>0.1069</v>
      </c>
      <c r="E4402">
        <v>0.1216</v>
      </c>
      <c r="F4402">
        <v>5.7</v>
      </c>
      <c r="G4402">
        <v>6.5</v>
      </c>
      <c r="H4402">
        <v>7.4</v>
      </c>
      <c r="I4402">
        <v>6</v>
      </c>
      <c r="J4402">
        <v>6.9</v>
      </c>
      <c r="K4402">
        <v>8</v>
      </c>
      <c r="L4402">
        <v>2681.7</v>
      </c>
      <c r="M4402">
        <v>1000</v>
      </c>
      <c r="N4402">
        <v>1</v>
      </c>
      <c r="O4402">
        <v>3.496</v>
      </c>
      <c r="P4402">
        <v>0.32600000000000001</v>
      </c>
      <c r="Q4402">
        <v>0.374</v>
      </c>
      <c r="R4402">
        <v>0.42499999999999999</v>
      </c>
    </row>
    <row r="4403" spans="1:18" hidden="1" x14ac:dyDescent="0.2">
      <c r="A4403" t="s">
        <v>8099</v>
      </c>
      <c r="B4403" t="s">
        <v>8100</v>
      </c>
      <c r="C4403">
        <v>2.0199999999999999E-2</v>
      </c>
      <c r="D4403">
        <v>2.41E-2</v>
      </c>
      <c r="E4403">
        <v>2.81E-2</v>
      </c>
      <c r="F4403">
        <v>24.7</v>
      </c>
      <c r="G4403">
        <v>28.8</v>
      </c>
      <c r="H4403">
        <v>34.299999999999997</v>
      </c>
      <c r="I4403">
        <v>32.700000000000003</v>
      </c>
      <c r="J4403">
        <v>40.299999999999997</v>
      </c>
      <c r="K4403">
        <v>52</v>
      </c>
      <c r="L4403">
        <v>866.8</v>
      </c>
      <c r="M4403">
        <v>1000</v>
      </c>
      <c r="N4403">
        <v>1</v>
      </c>
      <c r="O4403">
        <v>2.1110000000000002</v>
      </c>
      <c r="P4403">
        <v>4.2999999999999997E-2</v>
      </c>
      <c r="Q4403">
        <v>5.0999999999999997E-2</v>
      </c>
      <c r="R4403">
        <v>5.8999999999999997E-2</v>
      </c>
    </row>
    <row r="4404" spans="1:18" hidden="1" x14ac:dyDescent="0.2">
      <c r="A4404" t="s">
        <v>8101</v>
      </c>
      <c r="B4404" t="s">
        <v>8102</v>
      </c>
      <c r="C4404">
        <v>3.7900000000000003E-2</v>
      </c>
      <c r="D4404">
        <v>4.5999999999999999E-2</v>
      </c>
      <c r="E4404">
        <v>5.2699999999999997E-2</v>
      </c>
      <c r="F4404">
        <v>13.2</v>
      </c>
      <c r="G4404">
        <v>15.1</v>
      </c>
      <c r="H4404">
        <v>18.3</v>
      </c>
      <c r="I4404">
        <v>15.1</v>
      </c>
      <c r="J4404">
        <v>17.7</v>
      </c>
      <c r="K4404">
        <v>22.3</v>
      </c>
      <c r="L4404">
        <v>648.5</v>
      </c>
      <c r="M4404">
        <v>1000</v>
      </c>
      <c r="N4404">
        <v>1</v>
      </c>
      <c r="O4404">
        <v>1.83</v>
      </c>
      <c r="P4404">
        <v>6.9000000000000006E-2</v>
      </c>
      <c r="Q4404">
        <v>8.4000000000000005E-2</v>
      </c>
      <c r="R4404">
        <v>9.6000000000000002E-2</v>
      </c>
    </row>
    <row r="4405" spans="1:18" hidden="1" x14ac:dyDescent="0.2">
      <c r="A4405" t="s">
        <v>8103</v>
      </c>
      <c r="B4405" t="s">
        <v>8104</v>
      </c>
      <c r="C4405">
        <v>7.2099999999999997E-2</v>
      </c>
      <c r="D4405">
        <v>8.2600000000000007E-2</v>
      </c>
      <c r="E4405">
        <v>9.2899999999999996E-2</v>
      </c>
      <c r="F4405">
        <v>7.5</v>
      </c>
      <c r="G4405">
        <v>8.4</v>
      </c>
      <c r="H4405">
        <v>9.6</v>
      </c>
      <c r="I4405">
        <v>8.1</v>
      </c>
      <c r="J4405">
        <v>9.1999999999999993</v>
      </c>
      <c r="K4405">
        <v>10.6</v>
      </c>
      <c r="L4405">
        <v>2145.3000000000002</v>
      </c>
      <c r="M4405">
        <v>1000</v>
      </c>
      <c r="N4405">
        <v>1</v>
      </c>
      <c r="O4405">
        <v>6.4089999999999998</v>
      </c>
      <c r="P4405">
        <v>0.46200000000000002</v>
      </c>
      <c r="Q4405">
        <v>0.52900000000000003</v>
      </c>
      <c r="R4405">
        <v>0.59499999999999997</v>
      </c>
    </row>
    <row r="4406" spans="1:18" hidden="1" x14ac:dyDescent="0.2">
      <c r="A4406" t="s">
        <v>8105</v>
      </c>
      <c r="B4406" t="s">
        <v>8106</v>
      </c>
      <c r="C4406">
        <v>7.6200000000000004E-2</v>
      </c>
      <c r="D4406">
        <v>8.8499999999999995E-2</v>
      </c>
      <c r="E4406">
        <v>0.1041</v>
      </c>
      <c r="F4406">
        <v>6.7</v>
      </c>
      <c r="G4406">
        <v>7.8</v>
      </c>
      <c r="H4406">
        <v>9.1</v>
      </c>
      <c r="I4406">
        <v>7.1</v>
      </c>
      <c r="J4406">
        <v>8.5</v>
      </c>
      <c r="K4406">
        <v>10</v>
      </c>
      <c r="L4406">
        <v>10092.5</v>
      </c>
      <c r="M4406">
        <v>997</v>
      </c>
      <c r="N4406">
        <v>1</v>
      </c>
      <c r="O4406">
        <v>11.71</v>
      </c>
      <c r="P4406">
        <v>0.89200000000000002</v>
      </c>
      <c r="Q4406">
        <v>1.036</v>
      </c>
      <c r="R4406">
        <v>1.2190000000000001</v>
      </c>
    </row>
    <row r="4407" spans="1:18" hidden="1" x14ac:dyDescent="0.2">
      <c r="A4407" t="s">
        <v>8107</v>
      </c>
      <c r="B4407" t="s">
        <v>8108</v>
      </c>
      <c r="C4407">
        <v>3.09E-2</v>
      </c>
      <c r="D4407">
        <v>3.9899999999999998E-2</v>
      </c>
      <c r="E4407">
        <v>4.6899999999999997E-2</v>
      </c>
      <c r="F4407">
        <v>14.8</v>
      </c>
      <c r="G4407">
        <v>17.399999999999999</v>
      </c>
      <c r="H4407">
        <v>22.4</v>
      </c>
      <c r="I4407">
        <v>17.3</v>
      </c>
      <c r="J4407">
        <v>21</v>
      </c>
      <c r="K4407">
        <v>28.9</v>
      </c>
      <c r="L4407">
        <v>752.7</v>
      </c>
      <c r="M4407">
        <v>1000</v>
      </c>
      <c r="N4407">
        <v>1</v>
      </c>
      <c r="O4407">
        <v>6.9770000000000003</v>
      </c>
      <c r="P4407">
        <v>0.216</v>
      </c>
      <c r="Q4407">
        <v>0.27800000000000002</v>
      </c>
      <c r="R4407">
        <v>0.32700000000000001</v>
      </c>
    </row>
    <row r="4408" spans="1:18" hidden="1" x14ac:dyDescent="0.2">
      <c r="A4408" t="s">
        <v>8109</v>
      </c>
      <c r="B4408" t="s">
        <v>8110</v>
      </c>
      <c r="C4408">
        <v>6.3E-2</v>
      </c>
      <c r="D4408">
        <v>7.6899999999999996E-2</v>
      </c>
      <c r="E4408">
        <v>0.09</v>
      </c>
      <c r="F4408">
        <v>7.7</v>
      </c>
      <c r="G4408">
        <v>9</v>
      </c>
      <c r="H4408">
        <v>11</v>
      </c>
      <c r="I4408">
        <v>8.3000000000000007</v>
      </c>
      <c r="J4408">
        <v>9.9</v>
      </c>
      <c r="K4408">
        <v>12.4</v>
      </c>
      <c r="L4408">
        <v>2687.3</v>
      </c>
      <c r="M4408">
        <v>1000</v>
      </c>
      <c r="N4408">
        <v>1</v>
      </c>
      <c r="O4408">
        <v>1.4490000000000001</v>
      </c>
      <c r="P4408">
        <v>9.0999999999999998E-2</v>
      </c>
      <c r="Q4408">
        <v>0.111</v>
      </c>
      <c r="R4408">
        <v>0.13</v>
      </c>
    </row>
    <row r="4409" spans="1:18" hidden="1" x14ac:dyDescent="0.2">
      <c r="A4409" t="s">
        <v>8111</v>
      </c>
      <c r="B4409" t="s">
        <v>8111</v>
      </c>
      <c r="C4409">
        <v>1.89E-2</v>
      </c>
      <c r="D4409">
        <v>2.2499999999999999E-2</v>
      </c>
      <c r="E4409">
        <v>2.5700000000000001E-2</v>
      </c>
      <c r="F4409">
        <v>27</v>
      </c>
      <c r="G4409">
        <v>30.8</v>
      </c>
      <c r="H4409">
        <v>36.6</v>
      </c>
      <c r="I4409">
        <v>36.9</v>
      </c>
      <c r="J4409">
        <v>44.4</v>
      </c>
      <c r="K4409">
        <v>57.5</v>
      </c>
      <c r="L4409">
        <v>415.3</v>
      </c>
      <c r="M4409">
        <v>1000</v>
      </c>
      <c r="N4409">
        <v>0</v>
      </c>
      <c r="O4409">
        <v>2.6110000000000002</v>
      </c>
      <c r="P4409">
        <v>4.9000000000000002E-2</v>
      </c>
      <c r="Q4409">
        <v>5.8999999999999997E-2</v>
      </c>
      <c r="R4409">
        <v>6.7000000000000004E-2</v>
      </c>
    </row>
    <row r="4410" spans="1:18" hidden="1" x14ac:dyDescent="0.2">
      <c r="A4410" t="s">
        <v>8112</v>
      </c>
      <c r="B4410" t="s">
        <v>8112</v>
      </c>
      <c r="C4410">
        <v>9.4E-2</v>
      </c>
      <c r="D4410">
        <v>0.1113</v>
      </c>
      <c r="E4410">
        <v>0.13089999999999999</v>
      </c>
      <c r="F4410">
        <v>5.3</v>
      </c>
      <c r="G4410">
        <v>6.2</v>
      </c>
      <c r="H4410">
        <v>7.4</v>
      </c>
      <c r="I4410">
        <v>5.6</v>
      </c>
      <c r="J4410">
        <v>6.6</v>
      </c>
      <c r="K4410">
        <v>8</v>
      </c>
      <c r="L4410">
        <v>209.2</v>
      </c>
      <c r="M4410">
        <v>1000</v>
      </c>
      <c r="N4410">
        <v>0</v>
      </c>
      <c r="O4410">
        <v>2.004</v>
      </c>
      <c r="P4410">
        <v>0.188</v>
      </c>
      <c r="Q4410">
        <v>0.223</v>
      </c>
      <c r="R4410">
        <v>0.26200000000000001</v>
      </c>
    </row>
    <row r="4411" spans="1:18" hidden="1" x14ac:dyDescent="0.2">
      <c r="A4411" t="s">
        <v>8113</v>
      </c>
      <c r="B4411" t="s">
        <v>8114</v>
      </c>
      <c r="C4411">
        <v>5.57E-2</v>
      </c>
      <c r="D4411">
        <v>7.0900000000000005E-2</v>
      </c>
      <c r="E4411">
        <v>8.3900000000000002E-2</v>
      </c>
      <c r="F4411">
        <v>8.3000000000000007</v>
      </c>
      <c r="G4411">
        <v>9.8000000000000007</v>
      </c>
      <c r="H4411">
        <v>12.5</v>
      </c>
      <c r="I4411">
        <v>9</v>
      </c>
      <c r="J4411">
        <v>10.8</v>
      </c>
      <c r="K4411">
        <v>14.2</v>
      </c>
      <c r="L4411">
        <v>175.8</v>
      </c>
      <c r="M4411">
        <v>1000</v>
      </c>
      <c r="N4411">
        <v>0</v>
      </c>
      <c r="O4411">
        <v>0.59279999999999999</v>
      </c>
      <c r="P4411">
        <v>3.3000000000000002E-2</v>
      </c>
      <c r="Q4411">
        <v>4.2000000000000003E-2</v>
      </c>
      <c r="R4411">
        <v>0.05</v>
      </c>
    </row>
    <row r="4412" spans="1:18" hidden="1" x14ac:dyDescent="0.2">
      <c r="A4412" t="s">
        <v>8115</v>
      </c>
      <c r="B4412" t="s">
        <v>8116</v>
      </c>
      <c r="C4412">
        <v>6.6299999999999998E-2</v>
      </c>
      <c r="D4412">
        <v>8.3099999999999993E-2</v>
      </c>
      <c r="E4412">
        <v>9.9699999999999997E-2</v>
      </c>
      <c r="F4412">
        <v>7</v>
      </c>
      <c r="G4412">
        <v>8.3000000000000007</v>
      </c>
      <c r="H4412">
        <v>10.5</v>
      </c>
      <c r="I4412">
        <v>7.5</v>
      </c>
      <c r="J4412">
        <v>9.1</v>
      </c>
      <c r="K4412">
        <v>11.7</v>
      </c>
      <c r="L4412">
        <v>2161.4</v>
      </c>
      <c r="M4412">
        <v>1000</v>
      </c>
      <c r="N4412">
        <v>1</v>
      </c>
      <c r="O4412">
        <v>3.407</v>
      </c>
      <c r="P4412">
        <v>0.22600000000000001</v>
      </c>
      <c r="Q4412">
        <v>0.28299999999999997</v>
      </c>
      <c r="R4412">
        <v>0.34</v>
      </c>
    </row>
    <row r="4413" spans="1:18" hidden="1" x14ac:dyDescent="0.2">
      <c r="A4413" t="s">
        <v>8117</v>
      </c>
      <c r="B4413" t="s">
        <v>8118</v>
      </c>
      <c r="C4413">
        <v>6.0199999999999997E-2</v>
      </c>
      <c r="D4413">
        <v>7.0000000000000007E-2</v>
      </c>
      <c r="E4413">
        <v>7.8299999999999995E-2</v>
      </c>
      <c r="F4413">
        <v>8.8000000000000007</v>
      </c>
      <c r="G4413">
        <v>9.9</v>
      </c>
      <c r="H4413">
        <v>11.5</v>
      </c>
      <c r="I4413">
        <v>9.6999999999999993</v>
      </c>
      <c r="J4413">
        <v>11</v>
      </c>
      <c r="K4413">
        <v>13</v>
      </c>
      <c r="L4413">
        <v>1167.3</v>
      </c>
      <c r="M4413">
        <v>1000</v>
      </c>
      <c r="N4413">
        <v>1</v>
      </c>
      <c r="O4413">
        <v>1.675</v>
      </c>
      <c r="P4413">
        <v>0.10100000000000001</v>
      </c>
      <c r="Q4413">
        <v>0.11700000000000001</v>
      </c>
      <c r="R4413">
        <v>0.13100000000000001</v>
      </c>
    </row>
    <row r="4414" spans="1:18" hidden="1" x14ac:dyDescent="0.2">
      <c r="A4414" t="s">
        <v>8119</v>
      </c>
      <c r="B4414" t="s">
        <v>8120</v>
      </c>
      <c r="C4414">
        <v>7.2099999999999997E-2</v>
      </c>
      <c r="D4414">
        <v>9.6600000000000005E-2</v>
      </c>
      <c r="E4414">
        <v>0.1182</v>
      </c>
      <c r="F4414">
        <v>5.9</v>
      </c>
      <c r="G4414">
        <v>7.2</v>
      </c>
      <c r="H4414">
        <v>9.6</v>
      </c>
      <c r="I4414">
        <v>6.2</v>
      </c>
      <c r="J4414">
        <v>7.7</v>
      </c>
      <c r="K4414">
        <v>10.6</v>
      </c>
      <c r="L4414">
        <v>784.8</v>
      </c>
      <c r="M4414">
        <v>1000</v>
      </c>
      <c r="N4414">
        <v>1</v>
      </c>
      <c r="O4414">
        <v>3.1669999999999998</v>
      </c>
      <c r="P4414">
        <v>0.22800000000000001</v>
      </c>
      <c r="Q4414">
        <v>0.30599999999999999</v>
      </c>
      <c r="R4414">
        <v>0.374</v>
      </c>
    </row>
    <row r="4415" spans="1:18" hidden="1" x14ac:dyDescent="0.2">
      <c r="A4415" t="s">
        <v>8121</v>
      </c>
      <c r="B4415" t="s">
        <v>8121</v>
      </c>
      <c r="C4415">
        <v>8.8400000000000006E-2</v>
      </c>
      <c r="D4415">
        <v>0.1053</v>
      </c>
      <c r="E4415">
        <v>0.12479999999999999</v>
      </c>
      <c r="F4415">
        <v>5.6</v>
      </c>
      <c r="G4415">
        <v>6.6</v>
      </c>
      <c r="H4415">
        <v>7.8</v>
      </c>
      <c r="I4415">
        <v>5.9</v>
      </c>
      <c r="J4415">
        <v>7</v>
      </c>
      <c r="K4415">
        <v>8.5</v>
      </c>
      <c r="L4415">
        <v>4046.8</v>
      </c>
      <c r="M4415">
        <v>1000</v>
      </c>
      <c r="N4415">
        <v>1</v>
      </c>
      <c r="O4415">
        <v>3.48</v>
      </c>
      <c r="P4415">
        <v>0.308</v>
      </c>
      <c r="Q4415">
        <v>0.36599999999999999</v>
      </c>
      <c r="R4415">
        <v>0.434</v>
      </c>
    </row>
    <row r="4416" spans="1:18" hidden="1" x14ac:dyDescent="0.2">
      <c r="A4416" t="s">
        <v>8122</v>
      </c>
      <c r="B4416" t="s">
        <v>8123</v>
      </c>
      <c r="C4416">
        <v>7.0300000000000001E-2</v>
      </c>
      <c r="D4416">
        <v>8.4900000000000003E-2</v>
      </c>
      <c r="E4416">
        <v>9.8799999999999999E-2</v>
      </c>
      <c r="F4416">
        <v>7</v>
      </c>
      <c r="G4416">
        <v>8.1999999999999993</v>
      </c>
      <c r="H4416">
        <v>9.9</v>
      </c>
      <c r="I4416">
        <v>7.5</v>
      </c>
      <c r="J4416">
        <v>8.9</v>
      </c>
      <c r="K4416">
        <v>10.9</v>
      </c>
      <c r="L4416">
        <v>9884.2000000000007</v>
      </c>
      <c r="M4416">
        <v>987</v>
      </c>
      <c r="N4416">
        <v>1</v>
      </c>
      <c r="O4416">
        <v>6.9770000000000003</v>
      </c>
      <c r="P4416">
        <v>0.49099999999999999</v>
      </c>
      <c r="Q4416">
        <v>0.59199999999999997</v>
      </c>
      <c r="R4416">
        <v>0.68899999999999995</v>
      </c>
    </row>
    <row r="4417" spans="1:18" hidden="1" x14ac:dyDescent="0.2">
      <c r="A4417" t="s">
        <v>8124</v>
      </c>
      <c r="B4417" t="s">
        <v>8125</v>
      </c>
      <c r="C4417">
        <v>7.4499999999999997E-2</v>
      </c>
      <c r="D4417">
        <v>8.6400000000000005E-2</v>
      </c>
      <c r="E4417">
        <v>0.1014</v>
      </c>
      <c r="F4417">
        <v>6.8</v>
      </c>
      <c r="G4417">
        <v>8</v>
      </c>
      <c r="H4417">
        <v>9.3000000000000007</v>
      </c>
      <c r="I4417">
        <v>7.3</v>
      </c>
      <c r="J4417">
        <v>8.6999999999999993</v>
      </c>
      <c r="K4417">
        <v>10.3</v>
      </c>
      <c r="L4417">
        <v>9241.1</v>
      </c>
      <c r="M4417">
        <v>994</v>
      </c>
      <c r="N4417">
        <v>1</v>
      </c>
      <c r="O4417">
        <v>6.056</v>
      </c>
      <c r="P4417">
        <v>0.45100000000000001</v>
      </c>
      <c r="Q4417">
        <v>0.52300000000000002</v>
      </c>
      <c r="R4417">
        <v>0.61399999999999999</v>
      </c>
    </row>
    <row r="4418" spans="1:18" hidden="1" x14ac:dyDescent="0.2">
      <c r="A4418" t="s">
        <v>8126</v>
      </c>
      <c r="B4418" t="s">
        <v>8127</v>
      </c>
      <c r="C4418">
        <v>4.6300000000000001E-2</v>
      </c>
      <c r="D4418">
        <v>5.3400000000000003E-2</v>
      </c>
      <c r="E4418">
        <v>6.1100000000000002E-2</v>
      </c>
      <c r="F4418">
        <v>11.3</v>
      </c>
      <c r="G4418">
        <v>13</v>
      </c>
      <c r="H4418">
        <v>15</v>
      </c>
      <c r="I4418">
        <v>12.8</v>
      </c>
      <c r="J4418">
        <v>14.9</v>
      </c>
      <c r="K4418">
        <v>17.600000000000001</v>
      </c>
      <c r="L4418">
        <v>2662.8</v>
      </c>
      <c r="M4418">
        <v>1000</v>
      </c>
      <c r="N4418">
        <v>1</v>
      </c>
      <c r="O4418">
        <v>4.9370000000000003</v>
      </c>
      <c r="P4418">
        <v>0.22900000000000001</v>
      </c>
      <c r="Q4418">
        <v>0.26400000000000001</v>
      </c>
      <c r="R4418">
        <v>0.30199999999999999</v>
      </c>
    </row>
    <row r="4419" spans="1:18" hidden="1" x14ac:dyDescent="0.2">
      <c r="A4419" t="s">
        <v>8128</v>
      </c>
      <c r="B4419" t="s">
        <v>8129</v>
      </c>
      <c r="C4419">
        <v>7.3899999999999993E-2</v>
      </c>
      <c r="D4419">
        <v>9.0200000000000002E-2</v>
      </c>
      <c r="E4419">
        <v>0.1046</v>
      </c>
      <c r="F4419">
        <v>6.6</v>
      </c>
      <c r="G4419">
        <v>7.7</v>
      </c>
      <c r="H4419">
        <v>9.4</v>
      </c>
      <c r="I4419">
        <v>7.1</v>
      </c>
      <c r="J4419">
        <v>8.3000000000000007</v>
      </c>
      <c r="K4419">
        <v>10.3</v>
      </c>
      <c r="L4419">
        <v>1058.9000000000001</v>
      </c>
      <c r="M4419">
        <v>1000</v>
      </c>
      <c r="N4419">
        <v>1</v>
      </c>
      <c r="O4419">
        <v>1.28</v>
      </c>
      <c r="P4419">
        <v>9.5000000000000001E-2</v>
      </c>
      <c r="Q4419">
        <v>0.115</v>
      </c>
      <c r="R4419">
        <v>0.13400000000000001</v>
      </c>
    </row>
    <row r="4420" spans="1:18" hidden="1" x14ac:dyDescent="0.2">
      <c r="A4420" t="s">
        <v>8130</v>
      </c>
      <c r="B4420" t="s">
        <v>8130</v>
      </c>
      <c r="C4420">
        <v>1.9E-2</v>
      </c>
      <c r="D4420">
        <v>2.3900000000000001E-2</v>
      </c>
      <c r="E4420">
        <v>2.9000000000000001E-2</v>
      </c>
      <c r="F4420">
        <v>23.9</v>
      </c>
      <c r="G4420">
        <v>29</v>
      </c>
      <c r="H4420">
        <v>36.4</v>
      </c>
      <c r="I4420">
        <v>31.4</v>
      </c>
      <c r="J4420">
        <v>40.700000000000003</v>
      </c>
      <c r="K4420">
        <v>57.2</v>
      </c>
      <c r="L4420">
        <v>153.19999999999999</v>
      </c>
      <c r="M4420">
        <v>1000</v>
      </c>
      <c r="N4420">
        <v>0</v>
      </c>
      <c r="O4420">
        <v>0.1212</v>
      </c>
      <c r="P4420">
        <v>2E-3</v>
      </c>
      <c r="Q4420">
        <v>3.0000000000000001E-3</v>
      </c>
      <c r="R4420">
        <v>4.0000000000000001E-3</v>
      </c>
    </row>
    <row r="4421" spans="1:18" hidden="1" x14ac:dyDescent="0.2">
      <c r="A4421" t="s">
        <v>8131</v>
      </c>
      <c r="B4421" t="s">
        <v>8132</v>
      </c>
      <c r="C4421">
        <v>0.1115</v>
      </c>
      <c r="D4421">
        <v>0.1303</v>
      </c>
      <c r="E4421">
        <v>0.14979999999999999</v>
      </c>
      <c r="F4421">
        <v>4.5999999999999996</v>
      </c>
      <c r="G4421">
        <v>5.3</v>
      </c>
      <c r="H4421">
        <v>6.2</v>
      </c>
      <c r="I4421">
        <v>4.8</v>
      </c>
      <c r="J4421">
        <v>5.6</v>
      </c>
      <c r="K4421">
        <v>6.6</v>
      </c>
      <c r="L4421">
        <v>1131.8</v>
      </c>
      <c r="M4421">
        <v>1000</v>
      </c>
      <c r="N4421">
        <v>1</v>
      </c>
      <c r="O4421">
        <v>1.617</v>
      </c>
      <c r="P4421">
        <v>0.18</v>
      </c>
      <c r="Q4421">
        <v>0.21099999999999999</v>
      </c>
      <c r="R4421">
        <v>0.24199999999999999</v>
      </c>
    </row>
    <row r="4422" spans="1:18" hidden="1" x14ac:dyDescent="0.2">
      <c r="A4422" t="s">
        <v>8133</v>
      </c>
      <c r="B4422" t="s">
        <v>8134</v>
      </c>
      <c r="C4422">
        <v>3.3599999999999998E-2</v>
      </c>
      <c r="D4422">
        <v>4.0399999999999998E-2</v>
      </c>
      <c r="E4422">
        <v>4.6699999999999998E-2</v>
      </c>
      <c r="F4422">
        <v>14.8</v>
      </c>
      <c r="G4422">
        <v>17.2</v>
      </c>
      <c r="H4422">
        <v>20.6</v>
      </c>
      <c r="I4422">
        <v>17.399999999999999</v>
      </c>
      <c r="J4422">
        <v>20.7</v>
      </c>
      <c r="K4422">
        <v>26</v>
      </c>
      <c r="L4422">
        <v>834</v>
      </c>
      <c r="M4422">
        <v>1000</v>
      </c>
      <c r="N4422">
        <v>1</v>
      </c>
      <c r="O4422">
        <v>6.181</v>
      </c>
      <c r="P4422">
        <v>0.20799999999999999</v>
      </c>
      <c r="Q4422">
        <v>0.25</v>
      </c>
      <c r="R4422">
        <v>0.28899999999999998</v>
      </c>
    </row>
    <row r="4423" spans="1:18" hidden="1" x14ac:dyDescent="0.2">
      <c r="A4423" t="s">
        <v>8135</v>
      </c>
      <c r="B4423" t="s">
        <v>8136</v>
      </c>
      <c r="C4423">
        <v>6.2399999999999997E-2</v>
      </c>
      <c r="D4423">
        <v>7.5700000000000003E-2</v>
      </c>
      <c r="E4423">
        <v>0.09</v>
      </c>
      <c r="F4423">
        <v>7.7</v>
      </c>
      <c r="G4423">
        <v>9.1999999999999993</v>
      </c>
      <c r="H4423">
        <v>11.1</v>
      </c>
      <c r="I4423">
        <v>8.3000000000000007</v>
      </c>
      <c r="J4423">
        <v>10.1</v>
      </c>
      <c r="K4423">
        <v>12.5</v>
      </c>
      <c r="L4423">
        <v>5001.2</v>
      </c>
      <c r="M4423">
        <v>1000</v>
      </c>
      <c r="N4423">
        <v>1</v>
      </c>
      <c r="O4423">
        <v>9.0969999999999995</v>
      </c>
      <c r="P4423">
        <v>0.56799999999999995</v>
      </c>
      <c r="Q4423">
        <v>0.68899999999999995</v>
      </c>
      <c r="R4423">
        <v>0.81899999999999995</v>
      </c>
    </row>
    <row r="4424" spans="1:18" hidden="1" x14ac:dyDescent="0.2">
      <c r="A4424" t="s">
        <v>8137</v>
      </c>
      <c r="B4424" t="s">
        <v>8138</v>
      </c>
      <c r="C4424">
        <v>9.8799999999999999E-2</v>
      </c>
      <c r="D4424">
        <v>0.1188</v>
      </c>
      <c r="E4424">
        <v>0.13930000000000001</v>
      </c>
      <c r="F4424">
        <v>5</v>
      </c>
      <c r="G4424">
        <v>5.8</v>
      </c>
      <c r="H4424">
        <v>7</v>
      </c>
      <c r="I4424">
        <v>5.2</v>
      </c>
      <c r="J4424">
        <v>6.2</v>
      </c>
      <c r="K4424">
        <v>7.5</v>
      </c>
      <c r="L4424">
        <v>705.5</v>
      </c>
      <c r="M4424">
        <v>1000</v>
      </c>
      <c r="N4424">
        <v>1</v>
      </c>
      <c r="O4424">
        <v>1.2490000000000001</v>
      </c>
      <c r="P4424">
        <v>0.123</v>
      </c>
      <c r="Q4424">
        <v>0.14799999999999999</v>
      </c>
      <c r="R4424">
        <v>0.17399999999999999</v>
      </c>
    </row>
    <row r="4425" spans="1:18" hidden="1" x14ac:dyDescent="0.2">
      <c r="A4425" t="s">
        <v>8139</v>
      </c>
      <c r="B4425" t="s">
        <v>8139</v>
      </c>
      <c r="C4425">
        <v>9.4100000000000003E-2</v>
      </c>
      <c r="D4425">
        <v>0.1183</v>
      </c>
      <c r="E4425">
        <v>0.14330000000000001</v>
      </c>
      <c r="F4425">
        <v>4.8</v>
      </c>
      <c r="G4425">
        <v>5.9</v>
      </c>
      <c r="H4425">
        <v>7.4</v>
      </c>
      <c r="I4425">
        <v>5.0999999999999996</v>
      </c>
      <c r="J4425">
        <v>6.2</v>
      </c>
      <c r="K4425">
        <v>7.9</v>
      </c>
      <c r="L4425">
        <v>445.7</v>
      </c>
      <c r="M4425">
        <v>1000</v>
      </c>
      <c r="N4425">
        <v>1</v>
      </c>
      <c r="O4425">
        <v>1.234</v>
      </c>
      <c r="P4425">
        <v>0.11600000000000001</v>
      </c>
      <c r="Q4425">
        <v>0.14599999999999999</v>
      </c>
      <c r="R4425">
        <v>0.17699999999999999</v>
      </c>
    </row>
    <row r="4426" spans="1:18" hidden="1" x14ac:dyDescent="0.2">
      <c r="A4426" t="s">
        <v>8140</v>
      </c>
      <c r="B4426" t="s">
        <v>8141</v>
      </c>
      <c r="C4426">
        <v>5.91E-2</v>
      </c>
      <c r="D4426">
        <v>7.7399999999999997E-2</v>
      </c>
      <c r="E4426">
        <v>9.5100000000000004E-2</v>
      </c>
      <c r="F4426">
        <v>7.3</v>
      </c>
      <c r="G4426">
        <v>9</v>
      </c>
      <c r="H4426">
        <v>11.7</v>
      </c>
      <c r="I4426">
        <v>7.9</v>
      </c>
      <c r="J4426">
        <v>9.8000000000000007</v>
      </c>
      <c r="K4426">
        <v>13.3</v>
      </c>
      <c r="L4426">
        <v>12169</v>
      </c>
      <c r="M4426">
        <v>765</v>
      </c>
      <c r="N4426">
        <v>1</v>
      </c>
      <c r="O4426">
        <v>14.34</v>
      </c>
      <c r="P4426">
        <v>0.84699999999999998</v>
      </c>
      <c r="Q4426">
        <v>1.1100000000000001</v>
      </c>
      <c r="R4426">
        <v>1.363</v>
      </c>
    </row>
    <row r="4427" spans="1:18" hidden="1" x14ac:dyDescent="0.2">
      <c r="A4427" t="s">
        <v>8142</v>
      </c>
      <c r="B4427" t="s">
        <v>8143</v>
      </c>
      <c r="C4427">
        <v>4.6699999999999998E-2</v>
      </c>
      <c r="D4427">
        <v>5.62E-2</v>
      </c>
      <c r="E4427">
        <v>6.4399999999999999E-2</v>
      </c>
      <c r="F4427">
        <v>10.8</v>
      </c>
      <c r="G4427">
        <v>12.3</v>
      </c>
      <c r="H4427">
        <v>14.8</v>
      </c>
      <c r="I4427">
        <v>12</v>
      </c>
      <c r="J4427">
        <v>14.1</v>
      </c>
      <c r="K4427">
        <v>17.399999999999999</v>
      </c>
      <c r="L4427">
        <v>4646.1000000000004</v>
      </c>
      <c r="M4427">
        <v>1000</v>
      </c>
      <c r="N4427">
        <v>1</v>
      </c>
      <c r="O4427">
        <v>2.641</v>
      </c>
      <c r="P4427">
        <v>0.123</v>
      </c>
      <c r="Q4427">
        <v>0.14799999999999999</v>
      </c>
      <c r="R4427">
        <v>0.17</v>
      </c>
    </row>
    <row r="4428" spans="1:18" hidden="1" x14ac:dyDescent="0.2">
      <c r="A4428" t="s">
        <v>8144</v>
      </c>
      <c r="B4428" t="s">
        <v>8145</v>
      </c>
      <c r="C4428">
        <v>4.7899999999999998E-2</v>
      </c>
      <c r="D4428">
        <v>5.4600000000000003E-2</v>
      </c>
      <c r="E4428">
        <v>6.1400000000000003E-2</v>
      </c>
      <c r="F4428">
        <v>11.3</v>
      </c>
      <c r="G4428">
        <v>12.7</v>
      </c>
      <c r="H4428">
        <v>14.5</v>
      </c>
      <c r="I4428">
        <v>12.7</v>
      </c>
      <c r="J4428">
        <v>14.5</v>
      </c>
      <c r="K4428">
        <v>16.899999999999999</v>
      </c>
      <c r="L4428">
        <v>933.2</v>
      </c>
      <c r="M4428">
        <v>1000</v>
      </c>
      <c r="N4428">
        <v>1</v>
      </c>
      <c r="O4428">
        <v>1.514</v>
      </c>
      <c r="P4428">
        <v>7.2999999999999995E-2</v>
      </c>
      <c r="Q4428">
        <v>8.3000000000000004E-2</v>
      </c>
      <c r="R4428">
        <v>9.2999999999999999E-2</v>
      </c>
    </row>
    <row r="4429" spans="1:18" hidden="1" x14ac:dyDescent="0.2">
      <c r="A4429" t="s">
        <v>8146</v>
      </c>
      <c r="B4429" t="s">
        <v>8147</v>
      </c>
      <c r="C4429">
        <v>3.5700000000000003E-2</v>
      </c>
      <c r="D4429">
        <v>4.19E-2</v>
      </c>
      <c r="E4429">
        <v>4.8899999999999999E-2</v>
      </c>
      <c r="F4429">
        <v>14.2</v>
      </c>
      <c r="G4429">
        <v>16.5</v>
      </c>
      <c r="H4429">
        <v>19.399999999999999</v>
      </c>
      <c r="I4429">
        <v>16.5</v>
      </c>
      <c r="J4429">
        <v>19.8</v>
      </c>
      <c r="K4429">
        <v>24.1</v>
      </c>
      <c r="L4429">
        <v>1162.5999999999999</v>
      </c>
      <c r="M4429">
        <v>1000</v>
      </c>
      <c r="N4429">
        <v>1</v>
      </c>
      <c r="O4429">
        <v>1.478</v>
      </c>
      <c r="P4429">
        <v>5.2999999999999999E-2</v>
      </c>
      <c r="Q4429">
        <v>6.2E-2</v>
      </c>
      <c r="R4429">
        <v>7.1999999999999995E-2</v>
      </c>
    </row>
    <row r="4430" spans="1:18" hidden="1" x14ac:dyDescent="0.2">
      <c r="A4430" t="s">
        <v>8148</v>
      </c>
      <c r="B4430" t="s">
        <v>8149</v>
      </c>
      <c r="C4430">
        <v>0.1069</v>
      </c>
      <c r="D4430">
        <v>0.1242</v>
      </c>
      <c r="E4430">
        <v>0.1429</v>
      </c>
      <c r="F4430">
        <v>4.9000000000000004</v>
      </c>
      <c r="G4430">
        <v>5.6</v>
      </c>
      <c r="H4430">
        <v>6.5</v>
      </c>
      <c r="I4430">
        <v>5.0999999999999996</v>
      </c>
      <c r="J4430">
        <v>5.9</v>
      </c>
      <c r="K4430">
        <v>6.9</v>
      </c>
      <c r="L4430">
        <v>1576.6</v>
      </c>
      <c r="M4430">
        <v>1000</v>
      </c>
      <c r="N4430">
        <v>1</v>
      </c>
      <c r="O4430">
        <v>1.522</v>
      </c>
      <c r="P4430">
        <v>0.16300000000000001</v>
      </c>
      <c r="Q4430">
        <v>0.189</v>
      </c>
      <c r="R4430">
        <v>0.218</v>
      </c>
    </row>
    <row r="4431" spans="1:18" hidden="1" x14ac:dyDescent="0.2">
      <c r="A4431" t="s">
        <v>8150</v>
      </c>
      <c r="B4431" t="s">
        <v>8150</v>
      </c>
      <c r="C4431">
        <v>0.11600000000000001</v>
      </c>
      <c r="D4431">
        <v>0.1361</v>
      </c>
      <c r="E4431">
        <v>0.16589999999999999</v>
      </c>
      <c r="F4431">
        <v>4.2</v>
      </c>
      <c r="G4431">
        <v>5.0999999999999996</v>
      </c>
      <c r="H4431">
        <v>6</v>
      </c>
      <c r="I4431">
        <v>4.4000000000000004</v>
      </c>
      <c r="J4431">
        <v>5.4</v>
      </c>
      <c r="K4431">
        <v>6.4</v>
      </c>
      <c r="L4431">
        <v>3812.6</v>
      </c>
      <c r="M4431">
        <v>1000</v>
      </c>
      <c r="N4431">
        <v>1</v>
      </c>
      <c r="O4431">
        <v>2.9140000000000001</v>
      </c>
      <c r="P4431">
        <v>0.33800000000000002</v>
      </c>
      <c r="Q4431">
        <v>0.39700000000000002</v>
      </c>
      <c r="R4431">
        <v>0.48399999999999999</v>
      </c>
    </row>
    <row r="4432" spans="1:18" hidden="1" x14ac:dyDescent="0.2">
      <c r="A4432" t="s">
        <v>8151</v>
      </c>
      <c r="B4432" t="s">
        <v>8151</v>
      </c>
      <c r="C4432">
        <v>2.12E-2</v>
      </c>
      <c r="D4432">
        <v>2.7900000000000001E-2</v>
      </c>
      <c r="E4432">
        <v>3.7699999999999997E-2</v>
      </c>
      <c r="F4432">
        <v>18.399999999999999</v>
      </c>
      <c r="G4432">
        <v>24.9</v>
      </c>
      <c r="H4432">
        <v>32.700000000000003</v>
      </c>
      <c r="I4432">
        <v>22.5</v>
      </c>
      <c r="J4432">
        <v>33.1</v>
      </c>
      <c r="K4432">
        <v>48.4</v>
      </c>
      <c r="L4432">
        <v>173</v>
      </c>
      <c r="M4432">
        <v>1000</v>
      </c>
      <c r="N4432">
        <v>0</v>
      </c>
      <c r="O4432">
        <v>1.0289999999999999</v>
      </c>
      <c r="P4432">
        <v>2.1999999999999999E-2</v>
      </c>
      <c r="Q4432">
        <v>2.9000000000000001E-2</v>
      </c>
      <c r="R4432">
        <v>3.9E-2</v>
      </c>
    </row>
    <row r="4433" spans="1:18" hidden="1" x14ac:dyDescent="0.2">
      <c r="A4433" t="s">
        <v>8152</v>
      </c>
      <c r="B4433" t="s">
        <v>8153</v>
      </c>
      <c r="C4433">
        <v>4.8399999999999999E-2</v>
      </c>
      <c r="D4433">
        <v>7.5999999999999998E-2</v>
      </c>
      <c r="E4433">
        <v>0.10340000000000001</v>
      </c>
      <c r="F4433">
        <v>6.7</v>
      </c>
      <c r="G4433">
        <v>9.1</v>
      </c>
      <c r="H4433">
        <v>14.3</v>
      </c>
      <c r="I4433">
        <v>7.2</v>
      </c>
      <c r="J4433">
        <v>10</v>
      </c>
      <c r="K4433">
        <v>16.7</v>
      </c>
      <c r="L4433">
        <v>3740.5</v>
      </c>
      <c r="M4433">
        <v>1000</v>
      </c>
      <c r="N4433">
        <v>1</v>
      </c>
      <c r="O4433">
        <v>14.25</v>
      </c>
      <c r="P4433">
        <v>0.69</v>
      </c>
      <c r="Q4433">
        <v>1.083</v>
      </c>
      <c r="R4433">
        <v>1.4730000000000001</v>
      </c>
    </row>
    <row r="4434" spans="1:18" hidden="1" x14ac:dyDescent="0.2">
      <c r="A4434" t="s">
        <v>8154</v>
      </c>
      <c r="B4434" t="s">
        <v>8155</v>
      </c>
      <c r="C4434">
        <v>1.8599999999999998E-2</v>
      </c>
      <c r="D4434">
        <v>2.3E-2</v>
      </c>
      <c r="E4434">
        <v>2.7300000000000001E-2</v>
      </c>
      <c r="F4434">
        <v>25.4</v>
      </c>
      <c r="G4434">
        <v>30.2</v>
      </c>
      <c r="H4434">
        <v>37.299999999999997</v>
      </c>
      <c r="I4434">
        <v>34</v>
      </c>
      <c r="J4434">
        <v>43.1</v>
      </c>
      <c r="K4434">
        <v>59.4</v>
      </c>
      <c r="L4434">
        <v>40581.699999999997</v>
      </c>
      <c r="M4434">
        <v>594</v>
      </c>
      <c r="N4434">
        <v>1</v>
      </c>
      <c r="O4434">
        <v>247.2</v>
      </c>
      <c r="P4434">
        <v>4.5979999999999999</v>
      </c>
      <c r="Q4434">
        <v>5.6849999999999996</v>
      </c>
      <c r="R4434">
        <v>6.7480000000000002</v>
      </c>
    </row>
    <row r="4435" spans="1:18" hidden="1" x14ac:dyDescent="0.2">
      <c r="A4435" t="s">
        <v>8156</v>
      </c>
      <c r="B4435" t="s">
        <v>8157</v>
      </c>
      <c r="C4435">
        <v>7.0300000000000001E-2</v>
      </c>
      <c r="D4435">
        <v>8.3400000000000002E-2</v>
      </c>
      <c r="E4435">
        <v>9.5299999999999996E-2</v>
      </c>
      <c r="F4435">
        <v>7.3</v>
      </c>
      <c r="G4435">
        <v>8.3000000000000007</v>
      </c>
      <c r="H4435">
        <v>9.9</v>
      </c>
      <c r="I4435">
        <v>7.8</v>
      </c>
      <c r="J4435">
        <v>9.1</v>
      </c>
      <c r="K4435">
        <v>10.9</v>
      </c>
      <c r="L4435">
        <v>1796.2</v>
      </c>
      <c r="M4435">
        <v>1000</v>
      </c>
      <c r="N4435">
        <v>1</v>
      </c>
      <c r="O4435">
        <v>7.56</v>
      </c>
      <c r="P4435">
        <v>0.53200000000000003</v>
      </c>
      <c r="Q4435">
        <v>0.63100000000000001</v>
      </c>
      <c r="R4435">
        <v>0.72099999999999997</v>
      </c>
    </row>
    <row r="4436" spans="1:18" hidden="1" x14ac:dyDescent="0.2">
      <c r="A4436" t="s">
        <v>8158</v>
      </c>
      <c r="B4436" t="s">
        <v>8159</v>
      </c>
      <c r="C4436">
        <v>3.7100000000000001E-2</v>
      </c>
      <c r="D4436">
        <v>4.4200000000000003E-2</v>
      </c>
      <c r="E4436">
        <v>5.2200000000000003E-2</v>
      </c>
      <c r="F4436">
        <v>13.3</v>
      </c>
      <c r="G4436">
        <v>15.7</v>
      </c>
      <c r="H4436">
        <v>18.7</v>
      </c>
      <c r="I4436">
        <v>15.3</v>
      </c>
      <c r="J4436">
        <v>18.600000000000001</v>
      </c>
      <c r="K4436">
        <v>23</v>
      </c>
      <c r="L4436">
        <v>1458.3</v>
      </c>
      <c r="M4436">
        <v>1000</v>
      </c>
      <c r="N4436">
        <v>1</v>
      </c>
      <c r="O4436">
        <v>1.6910000000000001</v>
      </c>
      <c r="P4436">
        <v>6.3E-2</v>
      </c>
      <c r="Q4436">
        <v>7.4999999999999997E-2</v>
      </c>
      <c r="R4436">
        <v>8.7999999999999995E-2</v>
      </c>
    </row>
    <row r="4437" spans="1:18" hidden="1" x14ac:dyDescent="0.2">
      <c r="A4437" t="s">
        <v>8160</v>
      </c>
      <c r="B4437" t="s">
        <v>8161</v>
      </c>
      <c r="C4437">
        <v>4.99E-2</v>
      </c>
      <c r="D4437">
        <v>5.9499999999999997E-2</v>
      </c>
      <c r="E4437">
        <v>6.8000000000000005E-2</v>
      </c>
      <c r="F4437">
        <v>10.199999999999999</v>
      </c>
      <c r="G4437">
        <v>11.6</v>
      </c>
      <c r="H4437">
        <v>13.9</v>
      </c>
      <c r="I4437">
        <v>11.4</v>
      </c>
      <c r="J4437">
        <v>13.2</v>
      </c>
      <c r="K4437">
        <v>16.100000000000001</v>
      </c>
      <c r="L4437">
        <v>527.1</v>
      </c>
      <c r="M4437">
        <v>1000</v>
      </c>
      <c r="N4437">
        <v>1</v>
      </c>
      <c r="O4437">
        <v>1.6659999999999999</v>
      </c>
      <c r="P4437">
        <v>8.3000000000000004E-2</v>
      </c>
      <c r="Q4437">
        <v>9.9000000000000005E-2</v>
      </c>
      <c r="R4437">
        <v>0.113</v>
      </c>
    </row>
    <row r="4438" spans="1:18" hidden="1" x14ac:dyDescent="0.2">
      <c r="A4438" t="s">
        <v>8162</v>
      </c>
      <c r="B4438" t="s">
        <v>8163</v>
      </c>
      <c r="C4438">
        <v>3.0599999999999999E-2</v>
      </c>
      <c r="D4438">
        <v>3.5299999999999998E-2</v>
      </c>
      <c r="E4438">
        <v>4.0399999999999998E-2</v>
      </c>
      <c r="F4438">
        <v>17.2</v>
      </c>
      <c r="G4438">
        <v>19.600000000000001</v>
      </c>
      <c r="H4438">
        <v>22.6</v>
      </c>
      <c r="I4438">
        <v>20.7</v>
      </c>
      <c r="J4438">
        <v>24.4</v>
      </c>
      <c r="K4438">
        <v>29.2</v>
      </c>
      <c r="L4438">
        <v>556.1</v>
      </c>
      <c r="M4438">
        <v>1000</v>
      </c>
      <c r="N4438">
        <v>1</v>
      </c>
      <c r="O4438">
        <v>1.353</v>
      </c>
      <c r="P4438">
        <v>4.1000000000000002E-2</v>
      </c>
      <c r="Q4438">
        <v>4.8000000000000001E-2</v>
      </c>
      <c r="R4438">
        <v>5.5E-2</v>
      </c>
    </row>
    <row r="4439" spans="1:18" hidden="1" x14ac:dyDescent="0.2">
      <c r="A4439" t="s">
        <v>8164</v>
      </c>
      <c r="B4439" t="s">
        <v>8165</v>
      </c>
      <c r="C4439">
        <v>0.1188</v>
      </c>
      <c r="D4439">
        <v>0.1414</v>
      </c>
      <c r="E4439">
        <v>0.16489999999999999</v>
      </c>
      <c r="F4439">
        <v>4.2</v>
      </c>
      <c r="G4439">
        <v>4.9000000000000004</v>
      </c>
      <c r="H4439">
        <v>5.8</v>
      </c>
      <c r="I4439">
        <v>4.4000000000000004</v>
      </c>
      <c r="J4439">
        <v>5.2</v>
      </c>
      <c r="K4439">
        <v>6.2</v>
      </c>
      <c r="L4439">
        <v>3203.2</v>
      </c>
      <c r="M4439">
        <v>1000</v>
      </c>
      <c r="N4439">
        <v>1</v>
      </c>
      <c r="O4439">
        <v>3.1040000000000001</v>
      </c>
      <c r="P4439">
        <v>0.36899999999999999</v>
      </c>
      <c r="Q4439">
        <v>0.439</v>
      </c>
      <c r="R4439">
        <v>0.51200000000000001</v>
      </c>
    </row>
    <row r="4440" spans="1:18" hidden="1" x14ac:dyDescent="0.2">
      <c r="A4440" t="s">
        <v>8166</v>
      </c>
      <c r="B4440" t="s">
        <v>8166</v>
      </c>
      <c r="C4440">
        <v>8.1600000000000006E-2</v>
      </c>
      <c r="D4440">
        <v>0.1134</v>
      </c>
      <c r="E4440">
        <v>0.1434</v>
      </c>
      <c r="F4440">
        <v>4.8</v>
      </c>
      <c r="G4440">
        <v>6.1</v>
      </c>
      <c r="H4440">
        <v>8.5</v>
      </c>
      <c r="I4440">
        <v>5.0999999999999996</v>
      </c>
      <c r="J4440">
        <v>6.5</v>
      </c>
      <c r="K4440">
        <v>9.3000000000000007</v>
      </c>
      <c r="L4440">
        <v>48.5</v>
      </c>
      <c r="M4440">
        <v>1000</v>
      </c>
      <c r="N4440">
        <v>0</v>
      </c>
      <c r="O4440">
        <v>0.27179999999999999</v>
      </c>
      <c r="P4440">
        <v>2.1999999999999999E-2</v>
      </c>
      <c r="Q4440">
        <v>3.1E-2</v>
      </c>
      <c r="R4440">
        <v>3.9E-2</v>
      </c>
    </row>
    <row r="4441" spans="1:18" hidden="1" x14ac:dyDescent="0.2">
      <c r="A4441" t="s">
        <v>8167</v>
      </c>
      <c r="B4441" t="s">
        <v>8168</v>
      </c>
      <c r="C4441">
        <v>3.9399999999999998E-2</v>
      </c>
      <c r="D4441">
        <v>5.0200000000000002E-2</v>
      </c>
      <c r="E4441">
        <v>6.0299999999999999E-2</v>
      </c>
      <c r="F4441">
        <v>11.5</v>
      </c>
      <c r="G4441">
        <v>13.8</v>
      </c>
      <c r="H4441">
        <v>17.600000000000001</v>
      </c>
      <c r="I4441">
        <v>13</v>
      </c>
      <c r="J4441">
        <v>16</v>
      </c>
      <c r="K4441">
        <v>21.3</v>
      </c>
      <c r="L4441">
        <v>1797.3</v>
      </c>
      <c r="M4441">
        <v>1000</v>
      </c>
      <c r="N4441">
        <v>1</v>
      </c>
      <c r="O4441">
        <v>1.92</v>
      </c>
      <c r="P4441">
        <v>7.5999999999999998E-2</v>
      </c>
      <c r="Q4441">
        <v>9.6000000000000002E-2</v>
      </c>
      <c r="R4441">
        <v>0.11600000000000001</v>
      </c>
    </row>
    <row r="4442" spans="1:18" hidden="1" x14ac:dyDescent="0.2">
      <c r="A4442" t="s">
        <v>8169</v>
      </c>
      <c r="B4442" t="s">
        <v>8170</v>
      </c>
      <c r="C4442">
        <v>4.7899999999999998E-2</v>
      </c>
      <c r="D4442">
        <v>6.0199999999999997E-2</v>
      </c>
      <c r="E4442">
        <v>7.1199999999999999E-2</v>
      </c>
      <c r="F4442">
        <v>9.6999999999999993</v>
      </c>
      <c r="G4442">
        <v>11.5</v>
      </c>
      <c r="H4442">
        <v>14.5</v>
      </c>
      <c r="I4442">
        <v>10.8</v>
      </c>
      <c r="J4442">
        <v>13</v>
      </c>
      <c r="K4442">
        <v>16.899999999999999</v>
      </c>
      <c r="L4442">
        <v>8230.4</v>
      </c>
      <c r="M4442">
        <v>1000</v>
      </c>
      <c r="N4442">
        <v>1</v>
      </c>
      <c r="O4442">
        <v>7.8490000000000002</v>
      </c>
      <c r="P4442">
        <v>0.376</v>
      </c>
      <c r="Q4442">
        <v>0.47299999999999998</v>
      </c>
      <c r="R4442">
        <v>0.55900000000000005</v>
      </c>
    </row>
    <row r="4443" spans="1:18" hidden="1" x14ac:dyDescent="0.2">
      <c r="A4443" t="s">
        <v>8171</v>
      </c>
      <c r="B4443" t="s">
        <v>8172</v>
      </c>
      <c r="C4443">
        <v>0.11940000000000001</v>
      </c>
      <c r="D4443">
        <v>0.15140000000000001</v>
      </c>
      <c r="E4443">
        <v>0.20860000000000001</v>
      </c>
      <c r="F4443">
        <v>3.3</v>
      </c>
      <c r="G4443">
        <v>4.5999999999999996</v>
      </c>
      <c r="H4443">
        <v>5.8</v>
      </c>
      <c r="I4443">
        <v>3.4</v>
      </c>
      <c r="J4443">
        <v>4.8</v>
      </c>
      <c r="K4443">
        <v>6.2</v>
      </c>
      <c r="L4443">
        <v>3534.4</v>
      </c>
      <c r="M4443">
        <v>1000</v>
      </c>
      <c r="N4443">
        <v>1</v>
      </c>
      <c r="O4443">
        <v>4.8390000000000004</v>
      </c>
      <c r="P4443">
        <v>0.57799999999999996</v>
      </c>
      <c r="Q4443">
        <v>0.73299999999999998</v>
      </c>
      <c r="R4443">
        <v>1.0089999999999999</v>
      </c>
    </row>
    <row r="4444" spans="1:18" hidden="1" x14ac:dyDescent="0.2">
      <c r="A4444" t="s">
        <v>8173</v>
      </c>
      <c r="B4444" t="s">
        <v>8174</v>
      </c>
      <c r="C4444">
        <v>0.1002</v>
      </c>
      <c r="D4444">
        <v>0.1157</v>
      </c>
      <c r="E4444">
        <v>0.1323</v>
      </c>
      <c r="F4444">
        <v>5.2</v>
      </c>
      <c r="G4444">
        <v>6</v>
      </c>
      <c r="H4444">
        <v>6.9</v>
      </c>
      <c r="I4444">
        <v>5.5</v>
      </c>
      <c r="J4444">
        <v>6.4</v>
      </c>
      <c r="K4444">
        <v>7.4</v>
      </c>
      <c r="L4444">
        <v>2115.6999999999998</v>
      </c>
      <c r="M4444">
        <v>1000</v>
      </c>
      <c r="N4444">
        <v>1</v>
      </c>
      <c r="O4444">
        <v>4.8070000000000004</v>
      </c>
      <c r="P4444">
        <v>0.48199999999999998</v>
      </c>
      <c r="Q4444">
        <v>0.55600000000000005</v>
      </c>
      <c r="R4444">
        <v>0.63600000000000001</v>
      </c>
    </row>
    <row r="4445" spans="1:18" hidden="1" x14ac:dyDescent="0.2">
      <c r="A4445" t="s">
        <v>8175</v>
      </c>
      <c r="B4445" t="s">
        <v>8176</v>
      </c>
      <c r="C4445">
        <v>2.69E-2</v>
      </c>
      <c r="D4445">
        <v>6.1400000000000003E-2</v>
      </c>
      <c r="E4445">
        <v>9.6799999999999997E-2</v>
      </c>
      <c r="F4445">
        <v>7.2</v>
      </c>
      <c r="G4445">
        <v>11.3</v>
      </c>
      <c r="H4445">
        <v>25.8</v>
      </c>
      <c r="I4445">
        <v>7.7</v>
      </c>
      <c r="J4445">
        <v>12.7</v>
      </c>
      <c r="K4445">
        <v>34.700000000000003</v>
      </c>
      <c r="L4445">
        <v>1773.1</v>
      </c>
      <c r="M4445">
        <v>999</v>
      </c>
      <c r="N4445">
        <v>1</v>
      </c>
      <c r="O4445">
        <v>8.3849999999999998</v>
      </c>
      <c r="P4445">
        <v>0.22600000000000001</v>
      </c>
      <c r="Q4445">
        <v>0.51500000000000001</v>
      </c>
      <c r="R4445">
        <v>0.81200000000000006</v>
      </c>
    </row>
    <row r="4446" spans="1:18" hidden="1" x14ac:dyDescent="0.2">
      <c r="A4446" t="s">
        <v>8177</v>
      </c>
      <c r="B4446" t="s">
        <v>8178</v>
      </c>
      <c r="C4446">
        <v>4.41E-2</v>
      </c>
      <c r="D4446">
        <v>5.8099999999999999E-2</v>
      </c>
      <c r="E4446">
        <v>7.1599999999999997E-2</v>
      </c>
      <c r="F4446">
        <v>9.6999999999999993</v>
      </c>
      <c r="G4446">
        <v>11.9</v>
      </c>
      <c r="H4446">
        <v>15.7</v>
      </c>
      <c r="I4446">
        <v>10.7</v>
      </c>
      <c r="J4446">
        <v>13.5</v>
      </c>
      <c r="K4446">
        <v>18.7</v>
      </c>
      <c r="L4446">
        <v>1256</v>
      </c>
      <c r="M4446">
        <v>1000</v>
      </c>
      <c r="N4446">
        <v>1</v>
      </c>
      <c r="O4446">
        <v>2.177</v>
      </c>
      <c r="P4446">
        <v>9.6000000000000002E-2</v>
      </c>
      <c r="Q4446">
        <v>0.127</v>
      </c>
      <c r="R4446">
        <v>0.156</v>
      </c>
    </row>
    <row r="4447" spans="1:18" hidden="1" x14ac:dyDescent="0.2">
      <c r="A4447" t="s">
        <v>8179</v>
      </c>
      <c r="B4447" t="s">
        <v>8180</v>
      </c>
      <c r="C4447">
        <v>8.8200000000000001E-2</v>
      </c>
      <c r="D4447">
        <v>0.1042</v>
      </c>
      <c r="E4447">
        <v>0.1221</v>
      </c>
      <c r="F4447">
        <v>5.7</v>
      </c>
      <c r="G4447">
        <v>6.7</v>
      </c>
      <c r="H4447">
        <v>7.9</v>
      </c>
      <c r="I4447">
        <v>6</v>
      </c>
      <c r="J4447">
        <v>7.1</v>
      </c>
      <c r="K4447">
        <v>8.5</v>
      </c>
      <c r="L4447">
        <v>736.5</v>
      </c>
      <c r="M4447">
        <v>1000</v>
      </c>
      <c r="N4447">
        <v>1</v>
      </c>
      <c r="O4447">
        <v>1.7789999999999999</v>
      </c>
      <c r="P4447">
        <v>0.157</v>
      </c>
      <c r="Q4447">
        <v>0.185</v>
      </c>
      <c r="R4447">
        <v>0.217</v>
      </c>
    </row>
    <row r="4448" spans="1:18" hidden="1" x14ac:dyDescent="0.2">
      <c r="A4448" t="s">
        <v>8181</v>
      </c>
      <c r="B4448" t="s">
        <v>8182</v>
      </c>
      <c r="C4448">
        <v>2.8199999999999999E-2</v>
      </c>
      <c r="D4448">
        <v>3.2399999999999998E-2</v>
      </c>
      <c r="E4448">
        <v>3.5499999999999997E-2</v>
      </c>
      <c r="F4448">
        <v>19.5</v>
      </c>
      <c r="G4448">
        <v>21.4</v>
      </c>
      <c r="H4448">
        <v>24.6</v>
      </c>
      <c r="I4448">
        <v>24.2</v>
      </c>
      <c r="J4448">
        <v>27.2</v>
      </c>
      <c r="K4448">
        <v>32.5</v>
      </c>
      <c r="L4448">
        <v>1955.7</v>
      </c>
      <c r="M4448">
        <v>1000</v>
      </c>
      <c r="N4448">
        <v>1</v>
      </c>
      <c r="O4448">
        <v>1.8160000000000001</v>
      </c>
      <c r="P4448">
        <v>5.0999999999999997E-2</v>
      </c>
      <c r="Q4448">
        <v>5.8999999999999997E-2</v>
      </c>
      <c r="R4448">
        <v>6.4000000000000001E-2</v>
      </c>
    </row>
    <row r="4449" spans="1:18" hidden="1" x14ac:dyDescent="0.2">
      <c r="A4449" t="s">
        <v>8183</v>
      </c>
      <c r="B4449" t="s">
        <v>8184</v>
      </c>
      <c r="C4449">
        <v>4.19E-2</v>
      </c>
      <c r="D4449">
        <v>4.6600000000000003E-2</v>
      </c>
      <c r="E4449">
        <v>5.1999999999999998E-2</v>
      </c>
      <c r="F4449">
        <v>13.3</v>
      </c>
      <c r="G4449">
        <v>14.9</v>
      </c>
      <c r="H4449">
        <v>16.600000000000001</v>
      </c>
      <c r="I4449">
        <v>15.4</v>
      </c>
      <c r="J4449">
        <v>17.5</v>
      </c>
      <c r="K4449">
        <v>19.8</v>
      </c>
      <c r="L4449">
        <v>968</v>
      </c>
      <c r="M4449">
        <v>1000</v>
      </c>
      <c r="N4449">
        <v>1</v>
      </c>
      <c r="O4449">
        <v>2.4329999999999998</v>
      </c>
      <c r="P4449">
        <v>0.10199999999999999</v>
      </c>
      <c r="Q4449">
        <v>0.113</v>
      </c>
      <c r="R4449">
        <v>0.127</v>
      </c>
    </row>
    <row r="4450" spans="1:18" hidden="1" x14ac:dyDescent="0.2">
      <c r="A4450" t="s">
        <v>8185</v>
      </c>
      <c r="B4450" t="s">
        <v>8185</v>
      </c>
      <c r="C4450">
        <v>5.0999999999999997E-2</v>
      </c>
      <c r="D4450">
        <v>6.1499999999999999E-2</v>
      </c>
      <c r="E4450">
        <v>7.3800000000000004E-2</v>
      </c>
      <c r="F4450">
        <v>9.4</v>
      </c>
      <c r="G4450">
        <v>11.3</v>
      </c>
      <c r="H4450">
        <v>13.6</v>
      </c>
      <c r="I4450">
        <v>10.4</v>
      </c>
      <c r="J4450">
        <v>12.7</v>
      </c>
      <c r="K4450">
        <v>15.7</v>
      </c>
      <c r="L4450">
        <v>14166.5</v>
      </c>
      <c r="M4450">
        <v>956</v>
      </c>
      <c r="N4450">
        <v>1</v>
      </c>
      <c r="O4450">
        <v>5.681</v>
      </c>
      <c r="P4450">
        <v>0.28999999999999998</v>
      </c>
      <c r="Q4450">
        <v>0.34899999999999998</v>
      </c>
      <c r="R4450">
        <v>0.41899999999999998</v>
      </c>
    </row>
    <row r="4451" spans="1:18" hidden="1" x14ac:dyDescent="0.2">
      <c r="A4451" t="s">
        <v>8186</v>
      </c>
      <c r="B4451" t="s">
        <v>8187</v>
      </c>
      <c r="C4451">
        <v>4.2000000000000003E-2</v>
      </c>
      <c r="D4451">
        <v>6.2199999999999998E-2</v>
      </c>
      <c r="E4451">
        <v>8.0100000000000005E-2</v>
      </c>
      <c r="F4451">
        <v>8.6999999999999993</v>
      </c>
      <c r="G4451">
        <v>11.1</v>
      </c>
      <c r="H4451">
        <v>16.5</v>
      </c>
      <c r="I4451">
        <v>9.5</v>
      </c>
      <c r="J4451">
        <v>12.5</v>
      </c>
      <c r="K4451">
        <v>19.8</v>
      </c>
      <c r="L4451">
        <v>7984.9</v>
      </c>
      <c r="M4451">
        <v>998</v>
      </c>
      <c r="N4451">
        <v>1</v>
      </c>
      <c r="O4451">
        <v>88.74</v>
      </c>
      <c r="P4451">
        <v>3.7269999999999999</v>
      </c>
      <c r="Q4451">
        <v>5.52</v>
      </c>
      <c r="R4451">
        <v>7.1079999999999997</v>
      </c>
    </row>
    <row r="4452" spans="1:18" hidden="1" x14ac:dyDescent="0.2">
      <c r="A4452" t="s">
        <v>8188</v>
      </c>
      <c r="B4452" t="s">
        <v>8189</v>
      </c>
      <c r="C4452">
        <v>8.7999999999999995E-2</v>
      </c>
      <c r="D4452">
        <v>0.10539999999999999</v>
      </c>
      <c r="E4452">
        <v>0.12740000000000001</v>
      </c>
      <c r="F4452">
        <v>5.4</v>
      </c>
      <c r="G4452">
        <v>6.6</v>
      </c>
      <c r="H4452">
        <v>7.9</v>
      </c>
      <c r="I4452">
        <v>5.8</v>
      </c>
      <c r="J4452">
        <v>7</v>
      </c>
      <c r="K4452">
        <v>8.6</v>
      </c>
      <c r="L4452">
        <v>4612.8999999999996</v>
      </c>
      <c r="M4452">
        <v>1000</v>
      </c>
      <c r="N4452">
        <v>1</v>
      </c>
      <c r="O4452">
        <v>7.4749999999999996</v>
      </c>
      <c r="P4452">
        <v>0.65800000000000003</v>
      </c>
      <c r="Q4452">
        <v>0.78800000000000003</v>
      </c>
      <c r="R4452">
        <v>0.95199999999999996</v>
      </c>
    </row>
    <row r="4453" spans="1:18" hidden="1" x14ac:dyDescent="0.2">
      <c r="A4453" t="s">
        <v>8190</v>
      </c>
      <c r="B4453" t="s">
        <v>8191</v>
      </c>
      <c r="C4453">
        <v>7.6999999999999999E-2</v>
      </c>
      <c r="D4453">
        <v>9.2799999999999994E-2</v>
      </c>
      <c r="E4453">
        <v>0.1123</v>
      </c>
      <c r="F4453">
        <v>6.2</v>
      </c>
      <c r="G4453">
        <v>7.5</v>
      </c>
      <c r="H4453">
        <v>9</v>
      </c>
      <c r="I4453">
        <v>6.6</v>
      </c>
      <c r="J4453">
        <v>8.1</v>
      </c>
      <c r="K4453">
        <v>9.9</v>
      </c>
      <c r="L4453">
        <v>7570</v>
      </c>
      <c r="M4453">
        <v>985</v>
      </c>
      <c r="N4453">
        <v>1</v>
      </c>
      <c r="O4453">
        <v>2.8519999999999999</v>
      </c>
      <c r="P4453">
        <v>0.22</v>
      </c>
      <c r="Q4453">
        <v>0.26500000000000001</v>
      </c>
      <c r="R4453">
        <v>0.32</v>
      </c>
    </row>
    <row r="4454" spans="1:18" hidden="1" x14ac:dyDescent="0.2">
      <c r="A4454" t="s">
        <v>8192</v>
      </c>
      <c r="B4454" t="s">
        <v>8193</v>
      </c>
      <c r="C4454">
        <v>4.8800000000000003E-2</v>
      </c>
      <c r="D4454">
        <v>5.6599999999999998E-2</v>
      </c>
      <c r="E4454">
        <v>6.3899999999999998E-2</v>
      </c>
      <c r="F4454">
        <v>10.9</v>
      </c>
      <c r="G4454">
        <v>12.3</v>
      </c>
      <c r="H4454">
        <v>14.2</v>
      </c>
      <c r="I4454">
        <v>12.2</v>
      </c>
      <c r="J4454">
        <v>14</v>
      </c>
      <c r="K4454">
        <v>16.5</v>
      </c>
      <c r="L4454">
        <v>4693.5</v>
      </c>
      <c r="M4454">
        <v>1000</v>
      </c>
      <c r="N4454">
        <v>1</v>
      </c>
      <c r="O4454">
        <v>5.367</v>
      </c>
      <c r="P4454">
        <v>0.26200000000000001</v>
      </c>
      <c r="Q4454">
        <v>0.30399999999999999</v>
      </c>
      <c r="R4454">
        <v>0.34300000000000003</v>
      </c>
    </row>
    <row r="4455" spans="1:18" hidden="1" x14ac:dyDescent="0.2">
      <c r="A4455" t="s">
        <v>8194</v>
      </c>
      <c r="B4455" t="s">
        <v>8195</v>
      </c>
      <c r="C4455">
        <v>7.1099999999999997E-2</v>
      </c>
      <c r="D4455">
        <v>8.2000000000000003E-2</v>
      </c>
      <c r="E4455">
        <v>9.4500000000000001E-2</v>
      </c>
      <c r="F4455">
        <v>7.3</v>
      </c>
      <c r="G4455">
        <v>8.5</v>
      </c>
      <c r="H4455">
        <v>9.6999999999999993</v>
      </c>
      <c r="I4455">
        <v>7.9</v>
      </c>
      <c r="J4455">
        <v>9.1999999999999993</v>
      </c>
      <c r="K4455">
        <v>10.8</v>
      </c>
      <c r="L4455">
        <v>4160.3</v>
      </c>
      <c r="M4455">
        <v>1000</v>
      </c>
      <c r="N4455">
        <v>1</v>
      </c>
      <c r="O4455">
        <v>2.2120000000000002</v>
      </c>
      <c r="P4455">
        <v>0.157</v>
      </c>
      <c r="Q4455">
        <v>0.18099999999999999</v>
      </c>
      <c r="R4455">
        <v>0.20899999999999999</v>
      </c>
    </row>
    <row r="4456" spans="1:18" hidden="1" x14ac:dyDescent="0.2">
      <c r="A4456" t="s">
        <v>8196</v>
      </c>
      <c r="B4456" t="s">
        <v>8197</v>
      </c>
      <c r="C4456">
        <v>3.6700000000000003E-2</v>
      </c>
      <c r="D4456">
        <v>4.3299999999999998E-2</v>
      </c>
      <c r="E4456">
        <v>4.8899999999999999E-2</v>
      </c>
      <c r="F4456">
        <v>14.2</v>
      </c>
      <c r="G4456">
        <v>16</v>
      </c>
      <c r="H4456">
        <v>18.899999999999999</v>
      </c>
      <c r="I4456">
        <v>16.5</v>
      </c>
      <c r="J4456">
        <v>19</v>
      </c>
      <c r="K4456">
        <v>23.3</v>
      </c>
      <c r="L4456">
        <v>3053.4</v>
      </c>
      <c r="M4456">
        <v>1000</v>
      </c>
      <c r="N4456">
        <v>1</v>
      </c>
      <c r="O4456">
        <v>8.8559999999999999</v>
      </c>
      <c r="P4456">
        <v>0.32500000000000001</v>
      </c>
      <c r="Q4456">
        <v>0.38400000000000001</v>
      </c>
      <c r="R4456">
        <v>0.433</v>
      </c>
    </row>
    <row r="4457" spans="1:18" hidden="1" x14ac:dyDescent="0.2">
      <c r="A4457" t="s">
        <v>8198</v>
      </c>
      <c r="B4457" t="s">
        <v>8199</v>
      </c>
      <c r="C4457">
        <v>4.0300000000000002E-2</v>
      </c>
      <c r="D4457">
        <v>4.6199999999999998E-2</v>
      </c>
      <c r="E4457">
        <v>5.2499999999999998E-2</v>
      </c>
      <c r="F4457">
        <v>13.2</v>
      </c>
      <c r="G4457">
        <v>15</v>
      </c>
      <c r="H4457">
        <v>17.2</v>
      </c>
      <c r="I4457">
        <v>15.2</v>
      </c>
      <c r="J4457">
        <v>17.7</v>
      </c>
      <c r="K4457">
        <v>20.7</v>
      </c>
      <c r="L4457">
        <v>1109</v>
      </c>
      <c r="M4457">
        <v>1000</v>
      </c>
      <c r="N4457">
        <v>1</v>
      </c>
      <c r="O4457">
        <v>1.603</v>
      </c>
      <c r="P4457">
        <v>6.5000000000000002E-2</v>
      </c>
      <c r="Q4457">
        <v>7.3999999999999996E-2</v>
      </c>
      <c r="R4457">
        <v>8.4000000000000005E-2</v>
      </c>
    </row>
    <row r="4458" spans="1:18" hidden="1" x14ac:dyDescent="0.2">
      <c r="A4458" t="s">
        <v>8200</v>
      </c>
      <c r="B4458" t="s">
        <v>8201</v>
      </c>
      <c r="C4458">
        <v>6.5600000000000006E-2</v>
      </c>
      <c r="D4458">
        <v>7.7100000000000002E-2</v>
      </c>
      <c r="E4458">
        <v>8.8999999999999996E-2</v>
      </c>
      <c r="F4458">
        <v>7.8</v>
      </c>
      <c r="G4458">
        <v>9</v>
      </c>
      <c r="H4458">
        <v>10.6</v>
      </c>
      <c r="I4458">
        <v>8.4</v>
      </c>
      <c r="J4458">
        <v>9.9</v>
      </c>
      <c r="K4458">
        <v>11.8</v>
      </c>
      <c r="L4458">
        <v>1778.4</v>
      </c>
      <c r="M4458">
        <v>1000</v>
      </c>
      <c r="N4458">
        <v>1</v>
      </c>
      <c r="O4458">
        <v>1.46</v>
      </c>
      <c r="P4458">
        <v>9.6000000000000002E-2</v>
      </c>
      <c r="Q4458">
        <v>0.113</v>
      </c>
      <c r="R4458">
        <v>0.13</v>
      </c>
    </row>
    <row r="4459" spans="1:18" hidden="1" x14ac:dyDescent="0.2">
      <c r="A4459" t="s">
        <v>8202</v>
      </c>
      <c r="B4459" t="s">
        <v>8203</v>
      </c>
      <c r="C4459">
        <v>7.5200000000000003E-2</v>
      </c>
      <c r="D4459">
        <v>9.2100000000000001E-2</v>
      </c>
      <c r="E4459">
        <v>0.1105</v>
      </c>
      <c r="F4459">
        <v>6.3</v>
      </c>
      <c r="G4459">
        <v>7.5</v>
      </c>
      <c r="H4459">
        <v>9.1999999999999993</v>
      </c>
      <c r="I4459">
        <v>6.7</v>
      </c>
      <c r="J4459">
        <v>8.1</v>
      </c>
      <c r="K4459">
        <v>10.199999999999999</v>
      </c>
      <c r="L4459">
        <v>1492.7</v>
      </c>
      <c r="M4459">
        <v>1000</v>
      </c>
      <c r="N4459">
        <v>1</v>
      </c>
      <c r="O4459">
        <v>1.0109999999999999</v>
      </c>
      <c r="P4459">
        <v>7.5999999999999998E-2</v>
      </c>
      <c r="Q4459">
        <v>9.2999999999999999E-2</v>
      </c>
      <c r="R4459">
        <v>0.112</v>
      </c>
    </row>
    <row r="4460" spans="1:18" hidden="1" x14ac:dyDescent="0.2">
      <c r="A4460" t="s">
        <v>8204</v>
      </c>
      <c r="B4460" t="s">
        <v>8205</v>
      </c>
      <c r="C4460">
        <v>8.6800000000000002E-2</v>
      </c>
      <c r="D4460">
        <v>9.8900000000000002E-2</v>
      </c>
      <c r="E4460">
        <v>0.1114</v>
      </c>
      <c r="F4460">
        <v>6.2</v>
      </c>
      <c r="G4460">
        <v>7</v>
      </c>
      <c r="H4460">
        <v>8</v>
      </c>
      <c r="I4460">
        <v>6.6</v>
      </c>
      <c r="J4460">
        <v>7.5</v>
      </c>
      <c r="K4460">
        <v>8.6999999999999993</v>
      </c>
      <c r="L4460">
        <v>3053.7</v>
      </c>
      <c r="M4460">
        <v>1000</v>
      </c>
      <c r="N4460">
        <v>1</v>
      </c>
      <c r="O4460">
        <v>9.3339999999999996</v>
      </c>
      <c r="P4460">
        <v>0.81</v>
      </c>
      <c r="Q4460">
        <v>0.92300000000000004</v>
      </c>
      <c r="R4460">
        <v>1.04</v>
      </c>
    </row>
    <row r="4461" spans="1:18" hidden="1" x14ac:dyDescent="0.2">
      <c r="A4461" t="s">
        <v>8206</v>
      </c>
      <c r="B4461" t="s">
        <v>8207</v>
      </c>
      <c r="C4461">
        <v>5.5500000000000001E-2</v>
      </c>
      <c r="D4461">
        <v>6.6900000000000001E-2</v>
      </c>
      <c r="E4461">
        <v>7.6700000000000004E-2</v>
      </c>
      <c r="F4461">
        <v>9</v>
      </c>
      <c r="G4461">
        <v>10.4</v>
      </c>
      <c r="H4461">
        <v>12.5</v>
      </c>
      <c r="I4461">
        <v>9.9</v>
      </c>
      <c r="J4461">
        <v>11.5</v>
      </c>
      <c r="K4461">
        <v>14.2</v>
      </c>
      <c r="L4461">
        <v>1527.9</v>
      </c>
      <c r="M4461">
        <v>1000</v>
      </c>
      <c r="N4461">
        <v>1</v>
      </c>
      <c r="O4461">
        <v>0.53400000000000003</v>
      </c>
      <c r="P4461">
        <v>0.03</v>
      </c>
      <c r="Q4461">
        <v>3.5999999999999997E-2</v>
      </c>
      <c r="R4461">
        <v>4.1000000000000002E-2</v>
      </c>
    </row>
    <row r="4462" spans="1:18" hidden="1" x14ac:dyDescent="0.2">
      <c r="A4462" t="s">
        <v>8208</v>
      </c>
      <c r="B4462" t="s">
        <v>8209</v>
      </c>
      <c r="C4462">
        <v>6.5500000000000003E-2</v>
      </c>
      <c r="D4462">
        <v>8.0299999999999996E-2</v>
      </c>
      <c r="E4462">
        <v>9.4E-2</v>
      </c>
      <c r="F4462">
        <v>7.4</v>
      </c>
      <c r="G4462">
        <v>8.6</v>
      </c>
      <c r="H4462">
        <v>10.6</v>
      </c>
      <c r="I4462">
        <v>8</v>
      </c>
      <c r="J4462">
        <v>9.4</v>
      </c>
      <c r="K4462">
        <v>11.8</v>
      </c>
      <c r="L4462">
        <v>2505.1999999999998</v>
      </c>
      <c r="M4462">
        <v>1000</v>
      </c>
      <c r="N4462">
        <v>1</v>
      </c>
      <c r="O4462">
        <v>3.5329999999999999</v>
      </c>
      <c r="P4462">
        <v>0.23100000000000001</v>
      </c>
      <c r="Q4462">
        <v>0.28399999999999997</v>
      </c>
      <c r="R4462">
        <v>0.33200000000000002</v>
      </c>
    </row>
    <row r="4463" spans="1:18" hidden="1" x14ac:dyDescent="0.2">
      <c r="A4463" t="s">
        <v>8210</v>
      </c>
      <c r="B4463" t="s">
        <v>8211</v>
      </c>
      <c r="C4463">
        <v>3.49E-2</v>
      </c>
      <c r="D4463">
        <v>5.1900000000000002E-2</v>
      </c>
      <c r="E4463">
        <v>6.93E-2</v>
      </c>
      <c r="F4463">
        <v>10</v>
      </c>
      <c r="G4463">
        <v>13.3</v>
      </c>
      <c r="H4463">
        <v>19.899999999999999</v>
      </c>
      <c r="I4463">
        <v>11.1</v>
      </c>
      <c r="J4463">
        <v>15.4</v>
      </c>
      <c r="K4463">
        <v>24.8</v>
      </c>
      <c r="L4463">
        <v>961.6</v>
      </c>
      <c r="M4463">
        <v>1000</v>
      </c>
      <c r="N4463">
        <v>1</v>
      </c>
      <c r="O4463">
        <v>3.77</v>
      </c>
      <c r="P4463">
        <v>0.13200000000000001</v>
      </c>
      <c r="Q4463">
        <v>0.19600000000000001</v>
      </c>
      <c r="R4463">
        <v>0.26100000000000001</v>
      </c>
    </row>
    <row r="4464" spans="1:18" hidden="1" x14ac:dyDescent="0.2">
      <c r="A4464" t="s">
        <v>8212</v>
      </c>
      <c r="B4464" t="s">
        <v>8213</v>
      </c>
      <c r="C4464">
        <v>8.5300000000000001E-2</v>
      </c>
      <c r="D4464">
        <v>9.6199999999999994E-2</v>
      </c>
      <c r="E4464">
        <v>0.1077</v>
      </c>
      <c r="F4464">
        <v>6.4</v>
      </c>
      <c r="G4464">
        <v>7.2</v>
      </c>
      <c r="H4464">
        <v>8.1</v>
      </c>
      <c r="I4464">
        <v>6.9</v>
      </c>
      <c r="J4464">
        <v>7.8</v>
      </c>
      <c r="K4464">
        <v>8.8000000000000007</v>
      </c>
      <c r="L4464">
        <v>993.7</v>
      </c>
      <c r="M4464">
        <v>1000</v>
      </c>
      <c r="N4464">
        <v>1</v>
      </c>
      <c r="O4464">
        <v>1.43</v>
      </c>
      <c r="P4464">
        <v>0.122</v>
      </c>
      <c r="Q4464">
        <v>0.13800000000000001</v>
      </c>
      <c r="R4464">
        <v>0.154</v>
      </c>
    </row>
    <row r="4465" spans="1:18" hidden="1" x14ac:dyDescent="0.2">
      <c r="A4465" t="s">
        <v>8214</v>
      </c>
      <c r="B4465" t="s">
        <v>8214</v>
      </c>
      <c r="C4465">
        <v>5.0200000000000002E-2</v>
      </c>
      <c r="D4465">
        <v>6.2300000000000001E-2</v>
      </c>
      <c r="E4465">
        <v>7.4399999999999994E-2</v>
      </c>
      <c r="F4465">
        <v>9.3000000000000007</v>
      </c>
      <c r="G4465">
        <v>11.1</v>
      </c>
      <c r="H4465">
        <v>13.8</v>
      </c>
      <c r="I4465">
        <v>10.3</v>
      </c>
      <c r="J4465">
        <v>12.5</v>
      </c>
      <c r="K4465">
        <v>16</v>
      </c>
      <c r="L4465">
        <v>3101.2</v>
      </c>
      <c r="M4465">
        <v>1000</v>
      </c>
      <c r="N4465">
        <v>1</v>
      </c>
      <c r="O4465">
        <v>2.1179999999999999</v>
      </c>
      <c r="P4465">
        <v>0.106</v>
      </c>
      <c r="Q4465">
        <v>0.13200000000000001</v>
      </c>
      <c r="R4465">
        <v>0.158</v>
      </c>
    </row>
    <row r="4466" spans="1:18" hidden="1" x14ac:dyDescent="0.2">
      <c r="A4466" t="s">
        <v>8215</v>
      </c>
      <c r="B4466" t="s">
        <v>8215</v>
      </c>
      <c r="C4466">
        <v>6.6299999999999998E-2</v>
      </c>
      <c r="D4466">
        <v>7.85E-2</v>
      </c>
      <c r="E4466">
        <v>9.3100000000000002E-2</v>
      </c>
      <c r="F4466">
        <v>7.4</v>
      </c>
      <c r="G4466">
        <v>8.8000000000000007</v>
      </c>
      <c r="H4466">
        <v>10.4</v>
      </c>
      <c r="I4466">
        <v>8</v>
      </c>
      <c r="J4466">
        <v>9.6999999999999993</v>
      </c>
      <c r="K4466">
        <v>11.7</v>
      </c>
      <c r="L4466">
        <v>5243.2</v>
      </c>
      <c r="M4466">
        <v>1000</v>
      </c>
      <c r="N4466">
        <v>1</v>
      </c>
      <c r="O4466">
        <v>1.47</v>
      </c>
      <c r="P4466">
        <v>9.7000000000000003E-2</v>
      </c>
      <c r="Q4466">
        <v>0.115</v>
      </c>
      <c r="R4466">
        <v>0.13700000000000001</v>
      </c>
    </row>
    <row r="4467" spans="1:18" hidden="1" x14ac:dyDescent="0.2">
      <c r="A4467" t="s">
        <v>8216</v>
      </c>
      <c r="B4467" t="s">
        <v>8217</v>
      </c>
      <c r="C4467">
        <v>9.0800000000000006E-2</v>
      </c>
      <c r="D4467">
        <v>0.11799999999999999</v>
      </c>
      <c r="E4467">
        <v>0.14169999999999999</v>
      </c>
      <c r="F4467">
        <v>4.9000000000000004</v>
      </c>
      <c r="G4467">
        <v>5.9</v>
      </c>
      <c r="H4467">
        <v>7.6</v>
      </c>
      <c r="I4467">
        <v>5.0999999999999996</v>
      </c>
      <c r="J4467">
        <v>6.2</v>
      </c>
      <c r="K4467">
        <v>8.3000000000000007</v>
      </c>
      <c r="L4467">
        <v>4283.1000000000004</v>
      </c>
      <c r="M4467">
        <v>1000</v>
      </c>
      <c r="N4467">
        <v>1</v>
      </c>
      <c r="O4467">
        <v>2.6509999999999998</v>
      </c>
      <c r="P4467">
        <v>0.24099999999999999</v>
      </c>
      <c r="Q4467">
        <v>0.313</v>
      </c>
      <c r="R4467">
        <v>0.376</v>
      </c>
    </row>
    <row r="4468" spans="1:18" hidden="1" x14ac:dyDescent="0.2">
      <c r="A4468" t="s">
        <v>8218</v>
      </c>
      <c r="B4468" t="s">
        <v>8219</v>
      </c>
      <c r="C4468">
        <v>0.11609999999999999</v>
      </c>
      <c r="D4468">
        <v>0.13500000000000001</v>
      </c>
      <c r="E4468">
        <v>0.15490000000000001</v>
      </c>
      <c r="F4468">
        <v>4.5</v>
      </c>
      <c r="G4468">
        <v>5.0999999999999996</v>
      </c>
      <c r="H4468">
        <v>6</v>
      </c>
      <c r="I4468">
        <v>4.7</v>
      </c>
      <c r="J4468">
        <v>5.4</v>
      </c>
      <c r="K4468">
        <v>6.3</v>
      </c>
      <c r="L4468">
        <v>2228.9</v>
      </c>
      <c r="M4468">
        <v>1000</v>
      </c>
      <c r="N4468">
        <v>1</v>
      </c>
      <c r="O4468">
        <v>10.58</v>
      </c>
      <c r="P4468">
        <v>1.2290000000000001</v>
      </c>
      <c r="Q4468">
        <v>1.429</v>
      </c>
      <c r="R4468">
        <v>1.639</v>
      </c>
    </row>
    <row r="4469" spans="1:18" hidden="1" x14ac:dyDescent="0.2">
      <c r="A4469" t="s">
        <v>8220</v>
      </c>
      <c r="B4469" t="s">
        <v>8221</v>
      </c>
      <c r="C4469">
        <v>4.7199999999999999E-2</v>
      </c>
      <c r="D4469">
        <v>6.1600000000000002E-2</v>
      </c>
      <c r="E4469">
        <v>7.3700000000000002E-2</v>
      </c>
      <c r="F4469">
        <v>9.4</v>
      </c>
      <c r="G4469">
        <v>11.2</v>
      </c>
      <c r="H4469">
        <v>14.7</v>
      </c>
      <c r="I4469">
        <v>10.4</v>
      </c>
      <c r="J4469">
        <v>12.7</v>
      </c>
      <c r="K4469">
        <v>17.2</v>
      </c>
      <c r="L4469">
        <v>1022.9</v>
      </c>
      <c r="M4469">
        <v>1000</v>
      </c>
      <c r="N4469">
        <v>1</v>
      </c>
      <c r="O4469">
        <v>30.95</v>
      </c>
      <c r="P4469">
        <v>1.4610000000000001</v>
      </c>
      <c r="Q4469">
        <v>1.9059999999999999</v>
      </c>
      <c r="R4469">
        <v>2.2810000000000001</v>
      </c>
    </row>
    <row r="4470" spans="1:18" hidden="1" x14ac:dyDescent="0.2">
      <c r="A4470" t="s">
        <v>8222</v>
      </c>
      <c r="B4470" t="s">
        <v>8223</v>
      </c>
      <c r="C4470">
        <v>6.9800000000000001E-2</v>
      </c>
      <c r="D4470">
        <v>8.0199999999999994E-2</v>
      </c>
      <c r="E4470">
        <v>9.0899999999999995E-2</v>
      </c>
      <c r="F4470">
        <v>7.6</v>
      </c>
      <c r="G4470">
        <v>8.6</v>
      </c>
      <c r="H4470">
        <v>9.9</v>
      </c>
      <c r="I4470">
        <v>8.1999999999999993</v>
      </c>
      <c r="J4470">
        <v>9.5</v>
      </c>
      <c r="K4470">
        <v>11</v>
      </c>
      <c r="L4470">
        <v>2959.2</v>
      </c>
      <c r="M4470">
        <v>1000</v>
      </c>
      <c r="N4470">
        <v>1</v>
      </c>
      <c r="O4470">
        <v>1.2869999999999999</v>
      </c>
      <c r="P4470">
        <v>0.09</v>
      </c>
      <c r="Q4470">
        <v>0.10299999999999999</v>
      </c>
      <c r="R4470">
        <v>0.11700000000000001</v>
      </c>
    </row>
    <row r="4471" spans="1:18" hidden="1" x14ac:dyDescent="0.2">
      <c r="A4471" t="s">
        <v>8224</v>
      </c>
      <c r="B4471" t="s">
        <v>8225</v>
      </c>
      <c r="C4471">
        <v>4.4900000000000002E-2</v>
      </c>
      <c r="D4471">
        <v>5.3900000000000003E-2</v>
      </c>
      <c r="E4471">
        <v>6.3500000000000001E-2</v>
      </c>
      <c r="F4471">
        <v>10.9</v>
      </c>
      <c r="G4471">
        <v>12.9</v>
      </c>
      <c r="H4471">
        <v>15.4</v>
      </c>
      <c r="I4471">
        <v>12.3</v>
      </c>
      <c r="J4471">
        <v>14.7</v>
      </c>
      <c r="K4471">
        <v>18.3</v>
      </c>
      <c r="L4471">
        <v>666.8</v>
      </c>
      <c r="M4471">
        <v>1000</v>
      </c>
      <c r="N4471">
        <v>1</v>
      </c>
      <c r="O4471">
        <v>2.6749999999999998</v>
      </c>
      <c r="P4471">
        <v>0.12</v>
      </c>
      <c r="Q4471">
        <v>0.14399999999999999</v>
      </c>
      <c r="R4471">
        <v>0.17</v>
      </c>
    </row>
    <row r="4472" spans="1:18" hidden="1" x14ac:dyDescent="0.2">
      <c r="A4472" t="s">
        <v>8226</v>
      </c>
      <c r="B4472" t="s">
        <v>8227</v>
      </c>
      <c r="C4472">
        <v>4.4699999999999997E-2</v>
      </c>
      <c r="D4472">
        <v>5.9299999999999999E-2</v>
      </c>
      <c r="E4472">
        <v>7.2300000000000003E-2</v>
      </c>
      <c r="F4472">
        <v>9.6</v>
      </c>
      <c r="G4472">
        <v>11.7</v>
      </c>
      <c r="H4472">
        <v>15.5</v>
      </c>
      <c r="I4472">
        <v>10.6</v>
      </c>
      <c r="J4472">
        <v>13.2</v>
      </c>
      <c r="K4472">
        <v>18.399999999999999</v>
      </c>
      <c r="L4472">
        <v>3457.9</v>
      </c>
      <c r="M4472">
        <v>1000</v>
      </c>
      <c r="N4472">
        <v>1</v>
      </c>
      <c r="O4472">
        <v>3.0510000000000002</v>
      </c>
      <c r="P4472">
        <v>0.13600000000000001</v>
      </c>
      <c r="Q4472">
        <v>0.18099999999999999</v>
      </c>
      <c r="R4472">
        <v>0.221</v>
      </c>
    </row>
    <row r="4473" spans="1:18" hidden="1" x14ac:dyDescent="0.2">
      <c r="A4473" t="s">
        <v>8228</v>
      </c>
      <c r="B4473" t="s">
        <v>8229</v>
      </c>
      <c r="C4473">
        <v>3.9800000000000002E-2</v>
      </c>
      <c r="D4473">
        <v>5.8700000000000002E-2</v>
      </c>
      <c r="E4473">
        <v>7.3899999999999993E-2</v>
      </c>
      <c r="F4473">
        <v>9.4</v>
      </c>
      <c r="G4473">
        <v>11.8</v>
      </c>
      <c r="H4473">
        <v>17.399999999999999</v>
      </c>
      <c r="I4473">
        <v>10.3</v>
      </c>
      <c r="J4473">
        <v>13.4</v>
      </c>
      <c r="K4473">
        <v>21</v>
      </c>
      <c r="L4473">
        <v>652.6</v>
      </c>
      <c r="M4473">
        <v>1000</v>
      </c>
      <c r="N4473">
        <v>1</v>
      </c>
      <c r="O4473">
        <v>0.89219999999999999</v>
      </c>
      <c r="P4473">
        <v>3.5999999999999997E-2</v>
      </c>
      <c r="Q4473">
        <v>5.1999999999999998E-2</v>
      </c>
      <c r="R4473">
        <v>6.6000000000000003E-2</v>
      </c>
    </row>
    <row r="4474" spans="1:18" hidden="1" x14ac:dyDescent="0.2">
      <c r="A4474" t="s">
        <v>8230</v>
      </c>
      <c r="B4474" t="s">
        <v>8231</v>
      </c>
      <c r="C4474">
        <v>4.19E-2</v>
      </c>
      <c r="D4474">
        <v>7.5700000000000003E-2</v>
      </c>
      <c r="E4474">
        <v>0.1094</v>
      </c>
      <c r="F4474">
        <v>6.3</v>
      </c>
      <c r="G4474">
        <v>9.1999999999999993</v>
      </c>
      <c r="H4474">
        <v>16.600000000000001</v>
      </c>
      <c r="I4474">
        <v>6.8</v>
      </c>
      <c r="J4474">
        <v>10.1</v>
      </c>
      <c r="K4474">
        <v>19.8</v>
      </c>
      <c r="L4474">
        <v>3897.1</v>
      </c>
      <c r="M4474">
        <v>999</v>
      </c>
      <c r="N4474">
        <v>1</v>
      </c>
      <c r="O4474">
        <v>0.38100000000000001</v>
      </c>
      <c r="P4474">
        <v>1.6E-2</v>
      </c>
      <c r="Q4474">
        <v>2.9000000000000001E-2</v>
      </c>
      <c r="R4474">
        <v>4.2000000000000003E-2</v>
      </c>
    </row>
    <row r="4475" spans="1:18" hidden="1" x14ac:dyDescent="0.2">
      <c r="A4475" t="s">
        <v>8232</v>
      </c>
      <c r="B4475" t="s">
        <v>8232</v>
      </c>
      <c r="C4475">
        <v>9.1800000000000007E-2</v>
      </c>
      <c r="D4475">
        <v>0.11169999999999999</v>
      </c>
      <c r="E4475">
        <v>0.16009999999999999</v>
      </c>
      <c r="F4475">
        <v>4.3</v>
      </c>
      <c r="G4475">
        <v>6.2</v>
      </c>
      <c r="H4475">
        <v>7.5</v>
      </c>
      <c r="I4475">
        <v>4.5</v>
      </c>
      <c r="J4475">
        <v>6.6</v>
      </c>
      <c r="K4475">
        <v>8.1999999999999993</v>
      </c>
      <c r="L4475">
        <v>35.5</v>
      </c>
      <c r="M4475">
        <v>1000</v>
      </c>
      <c r="N4475">
        <v>0</v>
      </c>
      <c r="O4475">
        <v>0.32400000000000001</v>
      </c>
      <c r="P4475">
        <v>0.03</v>
      </c>
      <c r="Q4475">
        <v>3.5999999999999997E-2</v>
      </c>
      <c r="R4475">
        <v>5.1999999999999998E-2</v>
      </c>
    </row>
    <row r="4476" spans="1:18" hidden="1" x14ac:dyDescent="0.2">
      <c r="A4476" t="s">
        <v>8233</v>
      </c>
      <c r="B4476" t="s">
        <v>8234</v>
      </c>
      <c r="C4476">
        <v>2.2499999999999999E-2</v>
      </c>
      <c r="D4476">
        <v>3.0800000000000001E-2</v>
      </c>
      <c r="E4476">
        <v>3.73E-2</v>
      </c>
      <c r="F4476">
        <v>18.600000000000001</v>
      </c>
      <c r="G4476">
        <v>22.5</v>
      </c>
      <c r="H4476">
        <v>30.8</v>
      </c>
      <c r="I4476">
        <v>22.8</v>
      </c>
      <c r="J4476">
        <v>28.9</v>
      </c>
      <c r="K4476">
        <v>44.5</v>
      </c>
      <c r="L4476">
        <v>747.2</v>
      </c>
      <c r="M4476">
        <v>1000</v>
      </c>
      <c r="N4476">
        <v>1</v>
      </c>
      <c r="O4476">
        <v>3.9849999999999999</v>
      </c>
      <c r="P4476">
        <v>0.09</v>
      </c>
      <c r="Q4476">
        <v>0.123</v>
      </c>
      <c r="R4476">
        <v>0.14899999999999999</v>
      </c>
    </row>
    <row r="4477" spans="1:18" hidden="1" x14ac:dyDescent="0.2">
      <c r="A4477" t="s">
        <v>8235</v>
      </c>
      <c r="B4477" t="s">
        <v>8235</v>
      </c>
      <c r="C4477">
        <v>7.51E-2</v>
      </c>
      <c r="D4477">
        <v>8.9300000000000004E-2</v>
      </c>
      <c r="E4477">
        <v>0.1057</v>
      </c>
      <c r="F4477">
        <v>6.6</v>
      </c>
      <c r="G4477">
        <v>7.8</v>
      </c>
      <c r="H4477">
        <v>9.1999999999999993</v>
      </c>
      <c r="I4477">
        <v>7</v>
      </c>
      <c r="J4477">
        <v>8.4</v>
      </c>
      <c r="K4477">
        <v>10.199999999999999</v>
      </c>
      <c r="L4477">
        <v>7062.4</v>
      </c>
      <c r="M4477">
        <v>1000</v>
      </c>
      <c r="N4477">
        <v>1</v>
      </c>
      <c r="O4477">
        <v>3.5910000000000002</v>
      </c>
      <c r="P4477">
        <v>0.27</v>
      </c>
      <c r="Q4477">
        <v>0.32100000000000001</v>
      </c>
      <c r="R4477">
        <v>0.38</v>
      </c>
    </row>
    <row r="4478" spans="1:18" hidden="1" x14ac:dyDescent="0.2">
      <c r="A4478" t="s">
        <v>8236</v>
      </c>
      <c r="B4478" t="s">
        <v>8237</v>
      </c>
      <c r="C4478">
        <v>3.5000000000000003E-2</v>
      </c>
      <c r="D4478">
        <v>4.0899999999999999E-2</v>
      </c>
      <c r="E4478">
        <v>4.5400000000000003E-2</v>
      </c>
      <c r="F4478">
        <v>15.3</v>
      </c>
      <c r="G4478">
        <v>17</v>
      </c>
      <c r="H4478">
        <v>19.8</v>
      </c>
      <c r="I4478">
        <v>18</v>
      </c>
      <c r="J4478">
        <v>20.399999999999999</v>
      </c>
      <c r="K4478">
        <v>24.7</v>
      </c>
      <c r="L4478">
        <v>2161.1999999999998</v>
      </c>
      <c r="M4478">
        <v>1000</v>
      </c>
      <c r="N4478">
        <v>1</v>
      </c>
      <c r="O4478">
        <v>3.238</v>
      </c>
      <c r="P4478">
        <v>0.113</v>
      </c>
      <c r="Q4478">
        <v>0.13200000000000001</v>
      </c>
      <c r="R4478">
        <v>0.14699999999999999</v>
      </c>
    </row>
    <row r="4479" spans="1:18" hidden="1" x14ac:dyDescent="0.2">
      <c r="A4479" t="s">
        <v>8238</v>
      </c>
      <c r="B4479" t="s">
        <v>8239</v>
      </c>
      <c r="C4479">
        <v>7.9200000000000007E-2</v>
      </c>
      <c r="D4479">
        <v>9.9000000000000005E-2</v>
      </c>
      <c r="E4479">
        <v>0.1186</v>
      </c>
      <c r="F4479">
        <v>5.8</v>
      </c>
      <c r="G4479">
        <v>7</v>
      </c>
      <c r="H4479">
        <v>8.8000000000000007</v>
      </c>
      <c r="I4479">
        <v>6.2</v>
      </c>
      <c r="J4479">
        <v>7.5</v>
      </c>
      <c r="K4479">
        <v>9.6</v>
      </c>
      <c r="L4479">
        <v>1914.9</v>
      </c>
      <c r="M4479">
        <v>1000</v>
      </c>
      <c r="N4479">
        <v>1</v>
      </c>
      <c r="O4479">
        <v>1.786</v>
      </c>
      <c r="P4479">
        <v>0.14199999999999999</v>
      </c>
      <c r="Q4479">
        <v>0.17699999999999999</v>
      </c>
      <c r="R4479">
        <v>0.21199999999999999</v>
      </c>
    </row>
    <row r="4480" spans="1:18" hidden="1" x14ac:dyDescent="0.2">
      <c r="A4480" t="s">
        <v>8240</v>
      </c>
      <c r="B4480" t="s">
        <v>8241</v>
      </c>
      <c r="C4480">
        <v>5.3400000000000003E-2</v>
      </c>
      <c r="D4480">
        <v>6.3500000000000001E-2</v>
      </c>
      <c r="E4480">
        <v>7.4999999999999997E-2</v>
      </c>
      <c r="F4480">
        <v>9.1999999999999993</v>
      </c>
      <c r="G4480">
        <v>10.9</v>
      </c>
      <c r="H4480">
        <v>13</v>
      </c>
      <c r="I4480">
        <v>10.199999999999999</v>
      </c>
      <c r="J4480">
        <v>12.2</v>
      </c>
      <c r="K4480">
        <v>14.9</v>
      </c>
      <c r="L4480">
        <v>5174.3</v>
      </c>
      <c r="M4480">
        <v>1000</v>
      </c>
      <c r="N4480">
        <v>1</v>
      </c>
      <c r="O4480">
        <v>3.343</v>
      </c>
      <c r="P4480">
        <v>0.17899999999999999</v>
      </c>
      <c r="Q4480">
        <v>0.21199999999999999</v>
      </c>
      <c r="R4480">
        <v>0.251</v>
      </c>
    </row>
    <row r="4481" spans="1:18" hidden="1" x14ac:dyDescent="0.2">
      <c r="A4481" t="s">
        <v>8242</v>
      </c>
      <c r="B4481" t="s">
        <v>8243</v>
      </c>
      <c r="C4481">
        <v>3.9300000000000002E-2</v>
      </c>
      <c r="D4481">
        <v>5.5500000000000001E-2</v>
      </c>
      <c r="E4481">
        <v>7.4899999999999994E-2</v>
      </c>
      <c r="F4481">
        <v>9.3000000000000007</v>
      </c>
      <c r="G4481">
        <v>12.5</v>
      </c>
      <c r="H4481">
        <v>17.600000000000001</v>
      </c>
      <c r="I4481">
        <v>10.199999999999999</v>
      </c>
      <c r="J4481">
        <v>14.3</v>
      </c>
      <c r="K4481">
        <v>21.4</v>
      </c>
      <c r="L4481">
        <v>264.8</v>
      </c>
      <c r="M4481">
        <v>1000</v>
      </c>
      <c r="N4481">
        <v>0</v>
      </c>
      <c r="O4481">
        <v>0.74580000000000002</v>
      </c>
      <c r="P4481">
        <v>2.9000000000000001E-2</v>
      </c>
      <c r="Q4481">
        <v>4.1000000000000002E-2</v>
      </c>
      <c r="R4481">
        <v>5.6000000000000001E-2</v>
      </c>
    </row>
    <row r="4482" spans="1:18" hidden="1" x14ac:dyDescent="0.2">
      <c r="A4482" t="s">
        <v>8244</v>
      </c>
      <c r="B4482" t="s">
        <v>8244</v>
      </c>
      <c r="C4482">
        <v>5.6599999999999998E-2</v>
      </c>
      <c r="D4482">
        <v>7.0300000000000001E-2</v>
      </c>
      <c r="E4482">
        <v>8.5300000000000001E-2</v>
      </c>
      <c r="F4482">
        <v>8.1</v>
      </c>
      <c r="G4482">
        <v>9.9</v>
      </c>
      <c r="H4482">
        <v>12.2</v>
      </c>
      <c r="I4482">
        <v>8.8000000000000007</v>
      </c>
      <c r="J4482">
        <v>10.9</v>
      </c>
      <c r="K4482">
        <v>13.9</v>
      </c>
      <c r="L4482">
        <v>5496.8</v>
      </c>
      <c r="M4482">
        <v>1000</v>
      </c>
      <c r="N4482">
        <v>1</v>
      </c>
      <c r="O4482">
        <v>8.1980000000000004</v>
      </c>
      <c r="P4482">
        <v>0.46400000000000002</v>
      </c>
      <c r="Q4482">
        <v>0.57599999999999996</v>
      </c>
      <c r="R4482">
        <v>0.69899999999999995</v>
      </c>
    </row>
    <row r="4483" spans="1:18" hidden="1" x14ac:dyDescent="0.2">
      <c r="A4483" t="s">
        <v>8245</v>
      </c>
      <c r="B4483" t="s">
        <v>8246</v>
      </c>
      <c r="C4483">
        <v>6.9000000000000006E-2</v>
      </c>
      <c r="D4483">
        <v>8.6800000000000002E-2</v>
      </c>
      <c r="E4483">
        <v>0.10580000000000001</v>
      </c>
      <c r="F4483">
        <v>6.6</v>
      </c>
      <c r="G4483">
        <v>8</v>
      </c>
      <c r="H4483">
        <v>10</v>
      </c>
      <c r="I4483">
        <v>7</v>
      </c>
      <c r="J4483">
        <v>8.6999999999999993</v>
      </c>
      <c r="K4483">
        <v>11.2</v>
      </c>
      <c r="L4483">
        <v>1088.7</v>
      </c>
      <c r="M4483">
        <v>1000</v>
      </c>
      <c r="N4483">
        <v>1</v>
      </c>
      <c r="O4483">
        <v>2.976</v>
      </c>
      <c r="P4483">
        <v>0.20499999999999999</v>
      </c>
      <c r="Q4483">
        <v>0.25800000000000001</v>
      </c>
      <c r="R4483">
        <v>0.315</v>
      </c>
    </row>
    <row r="4484" spans="1:18" hidden="1" x14ac:dyDescent="0.2">
      <c r="A4484" t="s">
        <v>8247</v>
      </c>
      <c r="B4484" t="s">
        <v>8248</v>
      </c>
      <c r="C4484">
        <v>7.9000000000000001E-2</v>
      </c>
      <c r="D4484">
        <v>9.1800000000000007E-2</v>
      </c>
      <c r="E4484">
        <v>0.1087</v>
      </c>
      <c r="F4484">
        <v>6.4</v>
      </c>
      <c r="G4484">
        <v>7.6</v>
      </c>
      <c r="H4484">
        <v>8.8000000000000007</v>
      </c>
      <c r="I4484">
        <v>6.8</v>
      </c>
      <c r="J4484">
        <v>8.1999999999999993</v>
      </c>
      <c r="K4484">
        <v>9.6</v>
      </c>
      <c r="L4484">
        <v>809.8</v>
      </c>
      <c r="M4484">
        <v>1000</v>
      </c>
      <c r="N4484">
        <v>1</v>
      </c>
      <c r="O4484">
        <v>2.7989999999999999</v>
      </c>
      <c r="P4484">
        <v>0.221</v>
      </c>
      <c r="Q4484">
        <v>0.25700000000000001</v>
      </c>
      <c r="R4484">
        <v>0.30399999999999999</v>
      </c>
    </row>
    <row r="4485" spans="1:18" hidden="1" x14ac:dyDescent="0.2">
      <c r="A4485" t="s">
        <v>8249</v>
      </c>
      <c r="B4485" t="s">
        <v>8250</v>
      </c>
      <c r="C4485">
        <v>9.8699999999999996E-2</v>
      </c>
      <c r="D4485">
        <v>0.1168</v>
      </c>
      <c r="E4485">
        <v>0.1338</v>
      </c>
      <c r="F4485">
        <v>5.2</v>
      </c>
      <c r="G4485">
        <v>5.9</v>
      </c>
      <c r="H4485">
        <v>7</v>
      </c>
      <c r="I4485">
        <v>5.5</v>
      </c>
      <c r="J4485">
        <v>6.3</v>
      </c>
      <c r="K4485">
        <v>7.6</v>
      </c>
      <c r="L4485">
        <v>579.70000000000005</v>
      </c>
      <c r="M4485">
        <v>1000</v>
      </c>
      <c r="N4485">
        <v>1</v>
      </c>
      <c r="O4485">
        <v>1.214</v>
      </c>
      <c r="P4485">
        <v>0.12</v>
      </c>
      <c r="Q4485">
        <v>0.14199999999999999</v>
      </c>
      <c r="R4485">
        <v>0.16200000000000001</v>
      </c>
    </row>
    <row r="4486" spans="1:18" hidden="1" x14ac:dyDescent="0.2">
      <c r="A4486" t="s">
        <v>8251</v>
      </c>
      <c r="B4486" t="s">
        <v>8252</v>
      </c>
      <c r="C4486">
        <v>6.2399999999999997E-2</v>
      </c>
      <c r="D4486">
        <v>8.6800000000000002E-2</v>
      </c>
      <c r="E4486">
        <v>0.11020000000000001</v>
      </c>
      <c r="F4486">
        <v>6.3</v>
      </c>
      <c r="G4486">
        <v>8</v>
      </c>
      <c r="H4486">
        <v>11.1</v>
      </c>
      <c r="I4486">
        <v>6.7</v>
      </c>
      <c r="J4486">
        <v>8.6999999999999993</v>
      </c>
      <c r="K4486">
        <v>12.5</v>
      </c>
      <c r="L4486">
        <v>352.9</v>
      </c>
      <c r="M4486">
        <v>1000</v>
      </c>
      <c r="N4486">
        <v>1</v>
      </c>
      <c r="O4486">
        <v>2.032</v>
      </c>
      <c r="P4486">
        <v>0.127</v>
      </c>
      <c r="Q4486">
        <v>0.17599999999999999</v>
      </c>
      <c r="R4486">
        <v>0.224</v>
      </c>
    </row>
    <row r="4487" spans="1:18" hidden="1" x14ac:dyDescent="0.2">
      <c r="A4487" t="s">
        <v>8253</v>
      </c>
      <c r="B4487" t="s">
        <v>8254</v>
      </c>
      <c r="C4487">
        <v>4.6100000000000002E-2</v>
      </c>
      <c r="D4487">
        <v>5.8900000000000001E-2</v>
      </c>
      <c r="E4487">
        <v>7.1099999999999997E-2</v>
      </c>
      <c r="F4487">
        <v>9.8000000000000007</v>
      </c>
      <c r="G4487">
        <v>11.8</v>
      </c>
      <c r="H4487">
        <v>15</v>
      </c>
      <c r="I4487">
        <v>10.8</v>
      </c>
      <c r="J4487">
        <v>13.3</v>
      </c>
      <c r="K4487">
        <v>17.7</v>
      </c>
      <c r="L4487">
        <v>10096.200000000001</v>
      </c>
      <c r="M4487">
        <v>999</v>
      </c>
      <c r="N4487">
        <v>1</v>
      </c>
      <c r="O4487">
        <v>12.28</v>
      </c>
      <c r="P4487">
        <v>0.56599999999999995</v>
      </c>
      <c r="Q4487">
        <v>0.72399999999999998</v>
      </c>
      <c r="R4487">
        <v>0.873</v>
      </c>
    </row>
    <row r="4488" spans="1:18" hidden="1" x14ac:dyDescent="0.2">
      <c r="A4488" t="s">
        <v>8255</v>
      </c>
      <c r="B4488" t="s">
        <v>8255</v>
      </c>
      <c r="C4488">
        <v>1.4200000000000001E-2</v>
      </c>
      <c r="D4488">
        <v>1.7100000000000001E-2</v>
      </c>
      <c r="E4488">
        <v>0.02</v>
      </c>
      <c r="F4488">
        <v>34.700000000000003</v>
      </c>
      <c r="G4488">
        <v>40.6</v>
      </c>
      <c r="H4488">
        <v>49</v>
      </c>
      <c r="I4488">
        <v>53.1</v>
      </c>
      <c r="J4488">
        <v>68</v>
      </c>
      <c r="K4488">
        <v>95.5</v>
      </c>
      <c r="L4488">
        <v>112.7</v>
      </c>
      <c r="M4488">
        <v>1000</v>
      </c>
      <c r="N4488">
        <v>0</v>
      </c>
      <c r="O4488">
        <v>0.79379999999999995</v>
      </c>
      <c r="P4488">
        <v>1.0999999999999999E-2</v>
      </c>
      <c r="Q4488">
        <v>1.4E-2</v>
      </c>
      <c r="R4488">
        <v>1.6E-2</v>
      </c>
    </row>
    <row r="4489" spans="1:18" hidden="1" x14ac:dyDescent="0.2">
      <c r="A4489" t="s">
        <v>8256</v>
      </c>
      <c r="B4489" t="s">
        <v>8256</v>
      </c>
      <c r="C4489">
        <v>6.6799999999999998E-2</v>
      </c>
      <c r="D4489">
        <v>8.2199999999999995E-2</v>
      </c>
      <c r="E4489">
        <v>0.1086</v>
      </c>
      <c r="F4489">
        <v>6.4</v>
      </c>
      <c r="G4489">
        <v>8.4</v>
      </c>
      <c r="H4489">
        <v>10.4</v>
      </c>
      <c r="I4489">
        <v>6.8</v>
      </c>
      <c r="J4489">
        <v>9.1999999999999993</v>
      </c>
      <c r="K4489">
        <v>11.6</v>
      </c>
      <c r="L4489">
        <v>16514.5</v>
      </c>
      <c r="M4489">
        <v>619</v>
      </c>
      <c r="N4489">
        <v>1</v>
      </c>
      <c r="O4489">
        <v>5.218</v>
      </c>
      <c r="P4489">
        <v>0.34899999999999998</v>
      </c>
      <c r="Q4489">
        <v>0.42899999999999999</v>
      </c>
      <c r="R4489">
        <v>0.56699999999999995</v>
      </c>
    </row>
    <row r="4490" spans="1:18" hidden="1" x14ac:dyDescent="0.2">
      <c r="A4490" t="s">
        <v>8257</v>
      </c>
      <c r="B4490" t="s">
        <v>8257</v>
      </c>
      <c r="C4490">
        <v>4.3499999999999997E-2</v>
      </c>
      <c r="D4490">
        <v>6.2300000000000001E-2</v>
      </c>
      <c r="E4490">
        <v>8.6599999999999996E-2</v>
      </c>
      <c r="F4490">
        <v>8</v>
      </c>
      <c r="G4490">
        <v>11.1</v>
      </c>
      <c r="H4490">
        <v>15.9</v>
      </c>
      <c r="I4490">
        <v>8.6999999999999993</v>
      </c>
      <c r="J4490">
        <v>12.5</v>
      </c>
      <c r="K4490">
        <v>18.899999999999999</v>
      </c>
      <c r="L4490">
        <v>246.6</v>
      </c>
      <c r="M4490">
        <v>1000</v>
      </c>
      <c r="N4490">
        <v>0</v>
      </c>
      <c r="O4490">
        <v>1.0649999999999999</v>
      </c>
      <c r="P4490">
        <v>4.5999999999999999E-2</v>
      </c>
      <c r="Q4490">
        <v>6.6000000000000003E-2</v>
      </c>
      <c r="R4490">
        <v>9.1999999999999998E-2</v>
      </c>
    </row>
    <row r="4491" spans="1:18" hidden="1" x14ac:dyDescent="0.2">
      <c r="A4491" t="s">
        <v>8258</v>
      </c>
      <c r="B4491" t="s">
        <v>8259</v>
      </c>
      <c r="C4491">
        <v>0.1123</v>
      </c>
      <c r="D4491">
        <v>0.1343</v>
      </c>
      <c r="E4491">
        <v>0.15629999999999999</v>
      </c>
      <c r="F4491">
        <v>4.4000000000000004</v>
      </c>
      <c r="G4491">
        <v>5.2</v>
      </c>
      <c r="H4491">
        <v>6.2</v>
      </c>
      <c r="I4491">
        <v>4.5999999999999996</v>
      </c>
      <c r="J4491">
        <v>5.4</v>
      </c>
      <c r="K4491">
        <v>6.6</v>
      </c>
      <c r="L4491">
        <v>2454.4</v>
      </c>
      <c r="M4491">
        <v>1000</v>
      </c>
      <c r="N4491">
        <v>1</v>
      </c>
      <c r="O4491">
        <v>2.004</v>
      </c>
      <c r="P4491">
        <v>0.22500000000000001</v>
      </c>
      <c r="Q4491">
        <v>0.26900000000000002</v>
      </c>
      <c r="R4491">
        <v>0.313</v>
      </c>
    </row>
    <row r="4492" spans="1:18" hidden="1" x14ac:dyDescent="0.2">
      <c r="A4492" t="s">
        <v>8260</v>
      </c>
      <c r="B4492" t="s">
        <v>8261</v>
      </c>
      <c r="C4492">
        <v>2.5700000000000001E-2</v>
      </c>
      <c r="D4492">
        <v>2.93E-2</v>
      </c>
      <c r="E4492">
        <v>3.2899999999999999E-2</v>
      </c>
      <c r="F4492">
        <v>21</v>
      </c>
      <c r="G4492">
        <v>23.6</v>
      </c>
      <c r="H4492">
        <v>27</v>
      </c>
      <c r="I4492">
        <v>26.6</v>
      </c>
      <c r="J4492">
        <v>30.9</v>
      </c>
      <c r="K4492">
        <v>36.799999999999997</v>
      </c>
      <c r="L4492">
        <v>1438.7</v>
      </c>
      <c r="M4492">
        <v>1000</v>
      </c>
      <c r="N4492">
        <v>1</v>
      </c>
      <c r="O4492">
        <v>4.891</v>
      </c>
      <c r="P4492">
        <v>0.126</v>
      </c>
      <c r="Q4492">
        <v>0.14299999999999999</v>
      </c>
      <c r="R4492">
        <v>0.161</v>
      </c>
    </row>
    <row r="4493" spans="1:18" hidden="1" x14ac:dyDescent="0.2">
      <c r="A4493" t="s">
        <v>8262</v>
      </c>
      <c r="B4493" t="s">
        <v>8263</v>
      </c>
      <c r="C4493">
        <v>3.0300000000000001E-2</v>
      </c>
      <c r="D4493">
        <v>3.6299999999999999E-2</v>
      </c>
      <c r="E4493">
        <v>4.2500000000000003E-2</v>
      </c>
      <c r="F4493">
        <v>16.3</v>
      </c>
      <c r="G4493">
        <v>19.100000000000001</v>
      </c>
      <c r="H4493">
        <v>22.9</v>
      </c>
      <c r="I4493">
        <v>19.5</v>
      </c>
      <c r="J4493">
        <v>23.6</v>
      </c>
      <c r="K4493">
        <v>29.6</v>
      </c>
      <c r="L4493">
        <v>1395</v>
      </c>
      <c r="M4493">
        <v>1000</v>
      </c>
      <c r="N4493">
        <v>1</v>
      </c>
      <c r="O4493">
        <v>2.4329999999999998</v>
      </c>
      <c r="P4493">
        <v>7.3999999999999996E-2</v>
      </c>
      <c r="Q4493">
        <v>8.7999999999999995E-2</v>
      </c>
      <c r="R4493">
        <v>0.10299999999999999</v>
      </c>
    </row>
    <row r="4494" spans="1:18" hidden="1" x14ac:dyDescent="0.2">
      <c r="A4494" t="s">
        <v>8264</v>
      </c>
      <c r="B4494" t="s">
        <v>8265</v>
      </c>
      <c r="C4494">
        <v>5.2400000000000002E-2</v>
      </c>
      <c r="D4494">
        <v>6.2700000000000006E-2</v>
      </c>
      <c r="E4494">
        <v>7.2900000000000006E-2</v>
      </c>
      <c r="F4494">
        <v>9.5</v>
      </c>
      <c r="G4494">
        <v>11</v>
      </c>
      <c r="H4494">
        <v>13.2</v>
      </c>
      <c r="I4494">
        <v>10.5</v>
      </c>
      <c r="J4494">
        <v>12.4</v>
      </c>
      <c r="K4494">
        <v>15.2</v>
      </c>
      <c r="L4494">
        <v>6582.4</v>
      </c>
      <c r="M4494">
        <v>1000</v>
      </c>
      <c r="N4494">
        <v>1</v>
      </c>
      <c r="O4494">
        <v>7.6280000000000001</v>
      </c>
      <c r="P4494">
        <v>0.4</v>
      </c>
      <c r="Q4494">
        <v>0.47799999999999998</v>
      </c>
      <c r="R4494">
        <v>0.55600000000000005</v>
      </c>
    </row>
    <row r="4495" spans="1:18" hidden="1" x14ac:dyDescent="0.2">
      <c r="A4495" t="s">
        <v>8266</v>
      </c>
      <c r="B4495" t="s">
        <v>8267</v>
      </c>
      <c r="C4495">
        <v>8.0299999999999996E-2</v>
      </c>
      <c r="D4495">
        <v>9.3399999999999997E-2</v>
      </c>
      <c r="E4495">
        <v>0.10929999999999999</v>
      </c>
      <c r="F4495">
        <v>6.3</v>
      </c>
      <c r="G4495">
        <v>7.4</v>
      </c>
      <c r="H4495">
        <v>8.6</v>
      </c>
      <c r="I4495">
        <v>6.8</v>
      </c>
      <c r="J4495">
        <v>8</v>
      </c>
      <c r="K4495">
        <v>9.4</v>
      </c>
      <c r="L4495">
        <v>803.2</v>
      </c>
      <c r="M4495">
        <v>1000</v>
      </c>
      <c r="N4495">
        <v>1</v>
      </c>
      <c r="O4495">
        <v>0.37980000000000003</v>
      </c>
      <c r="P4495">
        <v>3.1E-2</v>
      </c>
      <c r="Q4495">
        <v>3.5000000000000003E-2</v>
      </c>
      <c r="R4495">
        <v>4.2000000000000003E-2</v>
      </c>
    </row>
    <row r="4496" spans="1:18" hidden="1" x14ac:dyDescent="0.2">
      <c r="A4496" t="s">
        <v>8268</v>
      </c>
      <c r="B4496" t="s">
        <v>8269</v>
      </c>
      <c r="C4496">
        <v>0.16</v>
      </c>
      <c r="D4496">
        <v>0.25940000000000002</v>
      </c>
      <c r="E4496">
        <v>0.57530000000000003</v>
      </c>
      <c r="F4496">
        <v>1.2</v>
      </c>
      <c r="G4496">
        <v>2.7</v>
      </c>
      <c r="H4496">
        <v>4.3</v>
      </c>
      <c r="I4496">
        <v>1.2</v>
      </c>
      <c r="J4496">
        <v>2.7</v>
      </c>
      <c r="K4496">
        <v>4.5</v>
      </c>
      <c r="L4496">
        <v>1337.6</v>
      </c>
      <c r="M4496">
        <v>1000</v>
      </c>
      <c r="N4496">
        <v>1</v>
      </c>
      <c r="O4496">
        <v>1.972</v>
      </c>
      <c r="P4496">
        <v>0.316</v>
      </c>
      <c r="Q4496">
        <v>0.51200000000000001</v>
      </c>
      <c r="R4496">
        <v>1.135</v>
      </c>
    </row>
    <row r="4497" spans="1:18" hidden="1" x14ac:dyDescent="0.2">
      <c r="A4497" t="s">
        <v>8270</v>
      </c>
      <c r="B4497" t="s">
        <v>8270</v>
      </c>
      <c r="C4497">
        <v>3.1699999999999999E-2</v>
      </c>
      <c r="D4497">
        <v>4.3499999999999997E-2</v>
      </c>
      <c r="E4497">
        <v>5.7200000000000001E-2</v>
      </c>
      <c r="F4497">
        <v>12.1</v>
      </c>
      <c r="G4497">
        <v>15.9</v>
      </c>
      <c r="H4497">
        <v>21.8</v>
      </c>
      <c r="I4497">
        <v>13.8</v>
      </c>
      <c r="J4497">
        <v>18.899999999999999</v>
      </c>
      <c r="K4497">
        <v>27.9</v>
      </c>
      <c r="L4497">
        <v>209.6</v>
      </c>
      <c r="M4497">
        <v>1000</v>
      </c>
      <c r="N4497">
        <v>0</v>
      </c>
      <c r="O4497">
        <v>0.3528</v>
      </c>
      <c r="P4497">
        <v>1.0999999999999999E-2</v>
      </c>
      <c r="Q4497">
        <v>1.4999999999999999E-2</v>
      </c>
      <c r="R4497">
        <v>0.02</v>
      </c>
    </row>
    <row r="4498" spans="1:18" hidden="1" x14ac:dyDescent="0.2">
      <c r="A4498" t="s">
        <v>8271</v>
      </c>
      <c r="B4498" t="s">
        <v>8271</v>
      </c>
      <c r="C4498">
        <v>7.7700000000000005E-2</v>
      </c>
      <c r="D4498">
        <v>9.2999999999999999E-2</v>
      </c>
      <c r="E4498">
        <v>0.1066</v>
      </c>
      <c r="F4498">
        <v>6.5</v>
      </c>
      <c r="G4498">
        <v>7.5</v>
      </c>
      <c r="H4498">
        <v>8.9</v>
      </c>
      <c r="I4498">
        <v>7</v>
      </c>
      <c r="J4498">
        <v>8</v>
      </c>
      <c r="K4498">
        <v>9.8000000000000007</v>
      </c>
      <c r="L4498">
        <v>948.4</v>
      </c>
      <c r="M4498">
        <v>1000</v>
      </c>
      <c r="N4498">
        <v>1</v>
      </c>
      <c r="O4498">
        <v>1.6459999999999999</v>
      </c>
      <c r="P4498">
        <v>0.128</v>
      </c>
      <c r="Q4498">
        <v>0.153</v>
      </c>
      <c r="R4498">
        <v>0.17499999999999999</v>
      </c>
    </row>
    <row r="4499" spans="1:18" hidden="1" x14ac:dyDescent="0.2">
      <c r="A4499" t="s">
        <v>8272</v>
      </c>
      <c r="B4499" t="s">
        <v>8273</v>
      </c>
      <c r="C4499">
        <v>5.57E-2</v>
      </c>
      <c r="D4499">
        <v>6.8599999999999994E-2</v>
      </c>
      <c r="E4499">
        <v>7.9299999999999995E-2</v>
      </c>
      <c r="F4499">
        <v>8.6999999999999993</v>
      </c>
      <c r="G4499">
        <v>10.1</v>
      </c>
      <c r="H4499">
        <v>12.4</v>
      </c>
      <c r="I4499">
        <v>9.6</v>
      </c>
      <c r="J4499">
        <v>11.2</v>
      </c>
      <c r="K4499">
        <v>14.2</v>
      </c>
      <c r="L4499">
        <v>478.1</v>
      </c>
      <c r="M4499">
        <v>1000</v>
      </c>
      <c r="N4499">
        <v>1</v>
      </c>
      <c r="O4499">
        <v>2.2610000000000001</v>
      </c>
      <c r="P4499">
        <v>0.126</v>
      </c>
      <c r="Q4499">
        <v>0.155</v>
      </c>
      <c r="R4499">
        <v>0.17899999999999999</v>
      </c>
    </row>
    <row r="4500" spans="1:18" hidden="1" x14ac:dyDescent="0.2">
      <c r="A4500" t="s">
        <v>8274</v>
      </c>
      <c r="B4500" t="s">
        <v>8275</v>
      </c>
      <c r="C4500">
        <v>2.18E-2</v>
      </c>
      <c r="D4500">
        <v>2.4899999999999999E-2</v>
      </c>
      <c r="E4500">
        <v>2.7699999999999999E-2</v>
      </c>
      <c r="F4500">
        <v>25</v>
      </c>
      <c r="G4500">
        <v>27.8</v>
      </c>
      <c r="H4500">
        <v>31.7</v>
      </c>
      <c r="I4500">
        <v>33.299999999999997</v>
      </c>
      <c r="J4500">
        <v>38.5</v>
      </c>
      <c r="K4500">
        <v>46.4</v>
      </c>
      <c r="L4500">
        <v>19144.2</v>
      </c>
      <c r="M4500">
        <v>999</v>
      </c>
      <c r="N4500">
        <v>1</v>
      </c>
      <c r="O4500">
        <v>51.56</v>
      </c>
      <c r="P4500">
        <v>1.1240000000000001</v>
      </c>
      <c r="Q4500">
        <v>1.284</v>
      </c>
      <c r="R4500">
        <v>1.4279999999999999</v>
      </c>
    </row>
    <row r="4501" spans="1:18" hidden="1" x14ac:dyDescent="0.2">
      <c r="A4501" t="s">
        <v>8276</v>
      </c>
      <c r="B4501" t="s">
        <v>8277</v>
      </c>
      <c r="C4501">
        <v>3.2300000000000002E-2</v>
      </c>
      <c r="D4501">
        <v>4.1000000000000002E-2</v>
      </c>
      <c r="E4501">
        <v>4.8399999999999999E-2</v>
      </c>
      <c r="F4501">
        <v>14.3</v>
      </c>
      <c r="G4501">
        <v>16.899999999999999</v>
      </c>
      <c r="H4501">
        <v>21.5</v>
      </c>
      <c r="I4501">
        <v>16.7</v>
      </c>
      <c r="J4501">
        <v>20.3</v>
      </c>
      <c r="K4501">
        <v>27.3</v>
      </c>
      <c r="L4501">
        <v>1185.4000000000001</v>
      </c>
      <c r="M4501">
        <v>1000</v>
      </c>
      <c r="N4501">
        <v>1</v>
      </c>
      <c r="O4501">
        <v>1.4810000000000001</v>
      </c>
      <c r="P4501">
        <v>4.8000000000000001E-2</v>
      </c>
      <c r="Q4501">
        <v>6.0999999999999999E-2</v>
      </c>
      <c r="R4501">
        <v>7.1999999999999995E-2</v>
      </c>
    </row>
    <row r="4502" spans="1:18" hidden="1" x14ac:dyDescent="0.2">
      <c r="A4502" t="s">
        <v>8278</v>
      </c>
      <c r="B4502" t="s">
        <v>8279</v>
      </c>
      <c r="C4502">
        <v>6.6400000000000001E-2</v>
      </c>
      <c r="D4502">
        <v>8.2699999999999996E-2</v>
      </c>
      <c r="E4502">
        <v>0.10199999999999999</v>
      </c>
      <c r="F4502">
        <v>6.8</v>
      </c>
      <c r="G4502">
        <v>8.4</v>
      </c>
      <c r="H4502">
        <v>10.4</v>
      </c>
      <c r="I4502">
        <v>7.3</v>
      </c>
      <c r="J4502">
        <v>9.1</v>
      </c>
      <c r="K4502">
        <v>11.6</v>
      </c>
      <c r="L4502">
        <v>1584</v>
      </c>
      <c r="M4502">
        <v>1000</v>
      </c>
      <c r="N4502">
        <v>1</v>
      </c>
      <c r="O4502">
        <v>6.6390000000000002</v>
      </c>
      <c r="P4502">
        <v>0.441</v>
      </c>
      <c r="Q4502">
        <v>0.54900000000000004</v>
      </c>
      <c r="R4502">
        <v>0.67700000000000005</v>
      </c>
    </row>
    <row r="4503" spans="1:18" hidden="1" x14ac:dyDescent="0.2">
      <c r="A4503" t="s">
        <v>8280</v>
      </c>
      <c r="B4503" t="s">
        <v>8281</v>
      </c>
      <c r="C4503">
        <v>6.0400000000000002E-2</v>
      </c>
      <c r="D4503">
        <v>7.4399999999999994E-2</v>
      </c>
      <c r="E4503">
        <v>8.7599999999999997E-2</v>
      </c>
      <c r="F4503">
        <v>7.9</v>
      </c>
      <c r="G4503">
        <v>9.3000000000000007</v>
      </c>
      <c r="H4503">
        <v>11.5</v>
      </c>
      <c r="I4503">
        <v>8.6</v>
      </c>
      <c r="J4503">
        <v>10.3</v>
      </c>
      <c r="K4503">
        <v>12.9</v>
      </c>
      <c r="L4503">
        <v>1591.4</v>
      </c>
      <c r="M4503">
        <v>1000</v>
      </c>
      <c r="N4503">
        <v>1</v>
      </c>
      <c r="O4503">
        <v>2.355</v>
      </c>
      <c r="P4503">
        <v>0.14199999999999999</v>
      </c>
      <c r="Q4503">
        <v>0.17499999999999999</v>
      </c>
      <c r="R4503">
        <v>0.20599999999999999</v>
      </c>
    </row>
    <row r="4504" spans="1:18" hidden="1" x14ac:dyDescent="0.2">
      <c r="A4504" t="s">
        <v>8282</v>
      </c>
      <c r="B4504" t="s">
        <v>8283</v>
      </c>
      <c r="C4504">
        <v>6.9800000000000001E-2</v>
      </c>
      <c r="D4504">
        <v>8.2400000000000001E-2</v>
      </c>
      <c r="E4504">
        <v>9.5000000000000001E-2</v>
      </c>
      <c r="F4504">
        <v>7.3</v>
      </c>
      <c r="G4504">
        <v>8.4</v>
      </c>
      <c r="H4504">
        <v>9.9</v>
      </c>
      <c r="I4504">
        <v>7.9</v>
      </c>
      <c r="J4504">
        <v>9.1999999999999993</v>
      </c>
      <c r="K4504">
        <v>11</v>
      </c>
      <c r="L4504">
        <v>2060.6999999999998</v>
      </c>
      <c r="M4504">
        <v>1000</v>
      </c>
      <c r="N4504">
        <v>1</v>
      </c>
      <c r="O4504">
        <v>1.843</v>
      </c>
      <c r="P4504">
        <v>0.129</v>
      </c>
      <c r="Q4504">
        <v>0.152</v>
      </c>
      <c r="R4504">
        <v>0.17499999999999999</v>
      </c>
    </row>
    <row r="4505" spans="1:18" hidden="1" x14ac:dyDescent="0.2">
      <c r="A4505" t="s">
        <v>8284</v>
      </c>
      <c r="B4505" t="s">
        <v>8284</v>
      </c>
      <c r="C4505">
        <v>5.04E-2</v>
      </c>
      <c r="D4505">
        <v>6.08E-2</v>
      </c>
      <c r="E4505">
        <v>7.1900000000000006E-2</v>
      </c>
      <c r="F4505">
        <v>9.6</v>
      </c>
      <c r="G4505">
        <v>11.4</v>
      </c>
      <c r="H4505">
        <v>13.7</v>
      </c>
      <c r="I4505">
        <v>10.7</v>
      </c>
      <c r="J4505">
        <v>12.8</v>
      </c>
      <c r="K4505">
        <v>15.9</v>
      </c>
      <c r="L4505">
        <v>236.5</v>
      </c>
      <c r="M4505">
        <v>1000</v>
      </c>
      <c r="N4505">
        <v>0</v>
      </c>
      <c r="O4505">
        <v>0.73080000000000001</v>
      </c>
      <c r="P4505">
        <v>3.6999999999999998E-2</v>
      </c>
      <c r="Q4505">
        <v>4.3999999999999997E-2</v>
      </c>
      <c r="R4505">
        <v>5.2999999999999999E-2</v>
      </c>
    </row>
    <row r="4506" spans="1:18" hidden="1" x14ac:dyDescent="0.2">
      <c r="A4506" t="s">
        <v>8285</v>
      </c>
      <c r="B4506" t="s">
        <v>8286</v>
      </c>
      <c r="C4506">
        <v>7.3999999999999996E-2</v>
      </c>
      <c r="D4506">
        <v>8.6300000000000002E-2</v>
      </c>
      <c r="E4506">
        <v>9.8799999999999999E-2</v>
      </c>
      <c r="F4506">
        <v>7</v>
      </c>
      <c r="G4506">
        <v>8</v>
      </c>
      <c r="H4506">
        <v>9.4</v>
      </c>
      <c r="I4506">
        <v>7.5</v>
      </c>
      <c r="J4506">
        <v>8.6999999999999993</v>
      </c>
      <c r="K4506">
        <v>10.3</v>
      </c>
      <c r="L4506">
        <v>1806.2</v>
      </c>
      <c r="M4506">
        <v>1000</v>
      </c>
      <c r="N4506">
        <v>1</v>
      </c>
      <c r="O4506">
        <v>3.7709999999999999</v>
      </c>
      <c r="P4506">
        <v>0.27900000000000003</v>
      </c>
      <c r="Q4506">
        <v>0.32500000000000001</v>
      </c>
      <c r="R4506">
        <v>0.373</v>
      </c>
    </row>
    <row r="4507" spans="1:18" hidden="1" x14ac:dyDescent="0.2">
      <c r="A4507" t="s">
        <v>8287</v>
      </c>
      <c r="B4507" t="s">
        <v>8288</v>
      </c>
      <c r="C4507">
        <v>7.6200000000000004E-2</v>
      </c>
      <c r="D4507">
        <v>9.0899999999999995E-2</v>
      </c>
      <c r="E4507">
        <v>0.1042</v>
      </c>
      <c r="F4507">
        <v>6.7</v>
      </c>
      <c r="G4507">
        <v>7.6</v>
      </c>
      <c r="H4507">
        <v>9.1</v>
      </c>
      <c r="I4507">
        <v>7.1</v>
      </c>
      <c r="J4507">
        <v>8.3000000000000007</v>
      </c>
      <c r="K4507">
        <v>10</v>
      </c>
      <c r="L4507">
        <v>1392.7</v>
      </c>
      <c r="M4507">
        <v>1000</v>
      </c>
      <c r="N4507">
        <v>1</v>
      </c>
      <c r="O4507">
        <v>1.6060000000000001</v>
      </c>
      <c r="P4507">
        <v>0.122</v>
      </c>
      <c r="Q4507">
        <v>0.14599999999999999</v>
      </c>
      <c r="R4507">
        <v>0.16700000000000001</v>
      </c>
    </row>
    <row r="4508" spans="1:18" hidden="1" x14ac:dyDescent="0.2">
      <c r="A4508" t="s">
        <v>8289</v>
      </c>
      <c r="B4508" t="s">
        <v>8290</v>
      </c>
      <c r="C4508">
        <v>9.4500000000000001E-2</v>
      </c>
      <c r="D4508">
        <v>0.1101</v>
      </c>
      <c r="E4508">
        <v>0.127</v>
      </c>
      <c r="F4508">
        <v>5.5</v>
      </c>
      <c r="G4508">
        <v>6.3</v>
      </c>
      <c r="H4508">
        <v>7.3</v>
      </c>
      <c r="I4508">
        <v>5.8</v>
      </c>
      <c r="J4508">
        <v>6.7</v>
      </c>
      <c r="K4508">
        <v>7.9</v>
      </c>
      <c r="L4508">
        <v>871.5</v>
      </c>
      <c r="M4508">
        <v>1000</v>
      </c>
      <c r="N4508">
        <v>1</v>
      </c>
      <c r="O4508">
        <v>0.88500000000000001</v>
      </c>
      <c r="P4508">
        <v>8.4000000000000005E-2</v>
      </c>
      <c r="Q4508">
        <v>9.7000000000000003E-2</v>
      </c>
      <c r="R4508">
        <v>0.112</v>
      </c>
    </row>
    <row r="4509" spans="1:18" hidden="1" x14ac:dyDescent="0.2">
      <c r="A4509" t="s">
        <v>8291</v>
      </c>
      <c r="B4509" t="s">
        <v>8291</v>
      </c>
      <c r="C4509">
        <v>4.8000000000000001E-2</v>
      </c>
      <c r="D4509">
        <v>7.3300000000000004E-2</v>
      </c>
      <c r="E4509">
        <v>9.98E-2</v>
      </c>
      <c r="F4509">
        <v>6.9</v>
      </c>
      <c r="G4509">
        <v>9.5</v>
      </c>
      <c r="H4509">
        <v>14.4</v>
      </c>
      <c r="I4509">
        <v>7.5</v>
      </c>
      <c r="J4509">
        <v>10.4</v>
      </c>
      <c r="K4509">
        <v>16.899999999999999</v>
      </c>
      <c r="L4509">
        <v>47.8</v>
      </c>
      <c r="M4509">
        <v>1000</v>
      </c>
      <c r="N4509">
        <v>0</v>
      </c>
      <c r="O4509">
        <v>4.4999999999999998E-2</v>
      </c>
      <c r="P4509">
        <v>2E-3</v>
      </c>
      <c r="Q4509">
        <v>3.0000000000000001E-3</v>
      </c>
      <c r="R4509">
        <v>4.0000000000000001E-3</v>
      </c>
    </row>
    <row r="4510" spans="1:18" hidden="1" x14ac:dyDescent="0.2">
      <c r="A4510" t="s">
        <v>8292</v>
      </c>
      <c r="B4510" t="s">
        <v>8293</v>
      </c>
      <c r="C4510">
        <v>6.13E-2</v>
      </c>
      <c r="D4510">
        <v>7.6499999999999999E-2</v>
      </c>
      <c r="E4510">
        <v>9.4600000000000004E-2</v>
      </c>
      <c r="F4510">
        <v>7.3</v>
      </c>
      <c r="G4510">
        <v>9.1</v>
      </c>
      <c r="H4510">
        <v>11.3</v>
      </c>
      <c r="I4510">
        <v>7.9</v>
      </c>
      <c r="J4510">
        <v>10</v>
      </c>
      <c r="K4510">
        <v>12.8</v>
      </c>
      <c r="L4510">
        <v>3144.7</v>
      </c>
      <c r="M4510">
        <v>1000</v>
      </c>
      <c r="N4510">
        <v>1</v>
      </c>
      <c r="O4510">
        <v>6.7939999999999996</v>
      </c>
      <c r="P4510">
        <v>0.41699999999999998</v>
      </c>
      <c r="Q4510">
        <v>0.52</v>
      </c>
      <c r="R4510">
        <v>0.64300000000000002</v>
      </c>
    </row>
    <row r="4511" spans="1:18" hidden="1" x14ac:dyDescent="0.2">
      <c r="A4511" t="s">
        <v>8294</v>
      </c>
      <c r="B4511" t="s">
        <v>8295</v>
      </c>
      <c r="C4511">
        <v>1.0200000000000001E-2</v>
      </c>
      <c r="D4511">
        <v>1.1900000000000001E-2</v>
      </c>
      <c r="E4511">
        <v>1.34E-2</v>
      </c>
      <c r="F4511">
        <v>51.7</v>
      </c>
      <c r="G4511">
        <v>58.1</v>
      </c>
      <c r="H4511">
        <v>68.099999999999994</v>
      </c>
      <c r="I4511">
        <v>106.6</v>
      </c>
      <c r="J4511">
        <v>137.6</v>
      </c>
      <c r="K4511">
        <v>211</v>
      </c>
      <c r="L4511">
        <v>13204.6</v>
      </c>
      <c r="M4511">
        <v>1000</v>
      </c>
      <c r="N4511">
        <v>1</v>
      </c>
      <c r="O4511">
        <v>72.239999999999995</v>
      </c>
      <c r="P4511">
        <v>0.73699999999999999</v>
      </c>
      <c r="Q4511">
        <v>0.86</v>
      </c>
      <c r="R4511">
        <v>0.96799999999999997</v>
      </c>
    </row>
    <row r="4512" spans="1:18" hidden="1" x14ac:dyDescent="0.2">
      <c r="A4512" t="s">
        <v>8296</v>
      </c>
      <c r="B4512" t="s">
        <v>8297</v>
      </c>
      <c r="C4512">
        <v>5.28E-2</v>
      </c>
      <c r="D4512">
        <v>6.4399999999999999E-2</v>
      </c>
      <c r="E4512">
        <v>7.5999999999999998E-2</v>
      </c>
      <c r="F4512">
        <v>9.1</v>
      </c>
      <c r="G4512">
        <v>10.8</v>
      </c>
      <c r="H4512">
        <v>13.1</v>
      </c>
      <c r="I4512">
        <v>10</v>
      </c>
      <c r="J4512">
        <v>12.1</v>
      </c>
      <c r="K4512">
        <v>15.1</v>
      </c>
      <c r="L4512">
        <v>7704.3</v>
      </c>
      <c r="M4512">
        <v>1000</v>
      </c>
      <c r="N4512">
        <v>1</v>
      </c>
      <c r="O4512">
        <v>4.3449999999999998</v>
      </c>
      <c r="P4512">
        <v>0.22900000000000001</v>
      </c>
      <c r="Q4512">
        <v>0.28000000000000003</v>
      </c>
      <c r="R4512">
        <v>0.33</v>
      </c>
    </row>
    <row r="4513" spans="1:18" hidden="1" x14ac:dyDescent="0.2">
      <c r="A4513" t="s">
        <v>8298</v>
      </c>
      <c r="B4513" t="s">
        <v>8299</v>
      </c>
      <c r="C4513">
        <v>5.3699999999999998E-2</v>
      </c>
      <c r="D4513">
        <v>6.2100000000000002E-2</v>
      </c>
      <c r="E4513">
        <v>7.0400000000000004E-2</v>
      </c>
      <c r="F4513">
        <v>9.8000000000000007</v>
      </c>
      <c r="G4513">
        <v>11.2</v>
      </c>
      <c r="H4513">
        <v>12.9</v>
      </c>
      <c r="I4513">
        <v>10.9</v>
      </c>
      <c r="J4513">
        <v>12.6</v>
      </c>
      <c r="K4513">
        <v>14.8</v>
      </c>
      <c r="L4513">
        <v>1737.9</v>
      </c>
      <c r="M4513">
        <v>1000</v>
      </c>
      <c r="N4513">
        <v>1</v>
      </c>
      <c r="O4513">
        <v>8.7919999999999998</v>
      </c>
      <c r="P4513">
        <v>0.47199999999999998</v>
      </c>
      <c r="Q4513">
        <v>0.54600000000000004</v>
      </c>
      <c r="R4513">
        <v>0.61899999999999999</v>
      </c>
    </row>
    <row r="4514" spans="1:18" hidden="1" x14ac:dyDescent="0.2">
      <c r="A4514" t="s">
        <v>8300</v>
      </c>
      <c r="B4514" t="s">
        <v>8301</v>
      </c>
      <c r="C4514">
        <v>4.65E-2</v>
      </c>
      <c r="D4514">
        <v>5.2999999999999999E-2</v>
      </c>
      <c r="E4514">
        <v>5.9400000000000001E-2</v>
      </c>
      <c r="F4514">
        <v>11.7</v>
      </c>
      <c r="G4514">
        <v>13.1</v>
      </c>
      <c r="H4514">
        <v>14.9</v>
      </c>
      <c r="I4514">
        <v>13.2</v>
      </c>
      <c r="J4514">
        <v>15</v>
      </c>
      <c r="K4514">
        <v>17.5</v>
      </c>
      <c r="L4514">
        <v>1657</v>
      </c>
      <c r="M4514">
        <v>1000</v>
      </c>
      <c r="N4514">
        <v>1</v>
      </c>
      <c r="O4514">
        <v>3.1040000000000001</v>
      </c>
      <c r="P4514">
        <v>0.14399999999999999</v>
      </c>
      <c r="Q4514">
        <v>0.16500000000000001</v>
      </c>
      <c r="R4514">
        <v>0.184</v>
      </c>
    </row>
    <row r="4515" spans="1:18" hidden="1" x14ac:dyDescent="0.2">
      <c r="A4515" t="s">
        <v>8302</v>
      </c>
      <c r="B4515" t="s">
        <v>8303</v>
      </c>
      <c r="C4515">
        <v>7.8E-2</v>
      </c>
      <c r="D4515">
        <v>9.4100000000000003E-2</v>
      </c>
      <c r="E4515">
        <v>0.1114</v>
      </c>
      <c r="F4515">
        <v>6.2</v>
      </c>
      <c r="G4515">
        <v>7.4</v>
      </c>
      <c r="H4515">
        <v>8.9</v>
      </c>
      <c r="I4515">
        <v>6.6</v>
      </c>
      <c r="J4515">
        <v>8</v>
      </c>
      <c r="K4515">
        <v>9.6999999999999993</v>
      </c>
      <c r="L4515">
        <v>1616.2</v>
      </c>
      <c r="M4515">
        <v>1000</v>
      </c>
      <c r="N4515">
        <v>1</v>
      </c>
      <c r="O4515">
        <v>6.024</v>
      </c>
      <c r="P4515">
        <v>0.47</v>
      </c>
      <c r="Q4515">
        <v>0.56699999999999995</v>
      </c>
      <c r="R4515">
        <v>0.67100000000000004</v>
      </c>
    </row>
    <row r="4516" spans="1:18" hidden="1" x14ac:dyDescent="0.2">
      <c r="A4516" t="s">
        <v>8304</v>
      </c>
      <c r="B4516" t="s">
        <v>8305</v>
      </c>
      <c r="C4516">
        <v>3.0499999999999999E-2</v>
      </c>
      <c r="D4516">
        <v>3.5200000000000002E-2</v>
      </c>
      <c r="E4516">
        <v>4.0899999999999999E-2</v>
      </c>
      <c r="F4516">
        <v>17</v>
      </c>
      <c r="G4516">
        <v>19.7</v>
      </c>
      <c r="H4516">
        <v>22.8</v>
      </c>
      <c r="I4516">
        <v>20.399999999999999</v>
      </c>
      <c r="J4516">
        <v>24.5</v>
      </c>
      <c r="K4516">
        <v>29.4</v>
      </c>
      <c r="L4516">
        <v>1190.5</v>
      </c>
      <c r="M4516">
        <v>1000</v>
      </c>
      <c r="N4516">
        <v>1</v>
      </c>
      <c r="O4516">
        <v>1.68</v>
      </c>
      <c r="P4516">
        <v>5.0999999999999997E-2</v>
      </c>
      <c r="Q4516">
        <v>5.8999999999999997E-2</v>
      </c>
      <c r="R4516">
        <v>6.9000000000000006E-2</v>
      </c>
    </row>
    <row r="4517" spans="1:18" hidden="1" x14ac:dyDescent="0.2">
      <c r="A4517" t="s">
        <v>8306</v>
      </c>
      <c r="B4517" t="s">
        <v>8307</v>
      </c>
      <c r="C4517">
        <v>1.49E-2</v>
      </c>
      <c r="D4517">
        <v>1.7299999999999999E-2</v>
      </c>
      <c r="E4517">
        <v>1.9300000000000001E-2</v>
      </c>
      <c r="F4517">
        <v>35.799999999999997</v>
      </c>
      <c r="G4517">
        <v>40</v>
      </c>
      <c r="H4517">
        <v>46.5</v>
      </c>
      <c r="I4517">
        <v>55.7</v>
      </c>
      <c r="J4517">
        <v>66.599999999999994</v>
      </c>
      <c r="K4517">
        <v>86.6</v>
      </c>
      <c r="L4517">
        <v>12616.2</v>
      </c>
      <c r="M4517">
        <v>1000</v>
      </c>
      <c r="N4517">
        <v>1</v>
      </c>
      <c r="O4517">
        <v>12.14</v>
      </c>
      <c r="P4517">
        <v>0.18099999999999999</v>
      </c>
      <c r="Q4517">
        <v>0.21</v>
      </c>
      <c r="R4517">
        <v>0.23400000000000001</v>
      </c>
    </row>
    <row r="4518" spans="1:18" hidden="1" x14ac:dyDescent="0.2">
      <c r="A4518" t="s">
        <v>8308</v>
      </c>
      <c r="B4518" t="s">
        <v>8309</v>
      </c>
      <c r="C4518">
        <v>8.43E-2</v>
      </c>
      <c r="D4518">
        <v>9.8000000000000004E-2</v>
      </c>
      <c r="E4518">
        <v>0.1123</v>
      </c>
      <c r="F4518">
        <v>6.2</v>
      </c>
      <c r="G4518">
        <v>7.1</v>
      </c>
      <c r="H4518">
        <v>8.1999999999999993</v>
      </c>
      <c r="I4518">
        <v>6.6</v>
      </c>
      <c r="J4518">
        <v>7.6</v>
      </c>
      <c r="K4518">
        <v>9</v>
      </c>
      <c r="L4518">
        <v>4905</v>
      </c>
      <c r="M4518">
        <v>1000</v>
      </c>
      <c r="N4518">
        <v>1</v>
      </c>
      <c r="O4518">
        <v>3.556</v>
      </c>
      <c r="P4518">
        <v>0.3</v>
      </c>
      <c r="Q4518">
        <v>0.34899999999999998</v>
      </c>
      <c r="R4518">
        <v>0.39900000000000002</v>
      </c>
    </row>
    <row r="4519" spans="1:18" hidden="1" x14ac:dyDescent="0.2">
      <c r="A4519" t="s">
        <v>8310</v>
      </c>
      <c r="B4519" t="s">
        <v>8311</v>
      </c>
      <c r="C4519">
        <v>2.5499999999999998E-2</v>
      </c>
      <c r="D4519">
        <v>3.1600000000000003E-2</v>
      </c>
      <c r="E4519">
        <v>3.7199999999999997E-2</v>
      </c>
      <c r="F4519">
        <v>18.600000000000001</v>
      </c>
      <c r="G4519">
        <v>22</v>
      </c>
      <c r="H4519">
        <v>27.2</v>
      </c>
      <c r="I4519">
        <v>22.9</v>
      </c>
      <c r="J4519">
        <v>28.1</v>
      </c>
      <c r="K4519">
        <v>37.299999999999997</v>
      </c>
      <c r="L4519">
        <v>63.8</v>
      </c>
      <c r="M4519">
        <v>1000</v>
      </c>
      <c r="N4519">
        <v>0</v>
      </c>
      <c r="O4519">
        <v>0.38400000000000001</v>
      </c>
      <c r="P4519">
        <v>0.01</v>
      </c>
      <c r="Q4519">
        <v>1.2E-2</v>
      </c>
      <c r="R4519">
        <v>1.4E-2</v>
      </c>
    </row>
    <row r="4520" spans="1:18" hidden="1" x14ac:dyDescent="0.2">
      <c r="A4520" t="s">
        <v>8312</v>
      </c>
      <c r="B4520" t="s">
        <v>8313</v>
      </c>
      <c r="C4520">
        <v>3.15E-2</v>
      </c>
      <c r="D4520">
        <v>4.36E-2</v>
      </c>
      <c r="E4520">
        <v>5.7000000000000002E-2</v>
      </c>
      <c r="F4520">
        <v>12.2</v>
      </c>
      <c r="G4520">
        <v>15.9</v>
      </c>
      <c r="H4520">
        <v>22</v>
      </c>
      <c r="I4520">
        <v>13.8</v>
      </c>
      <c r="J4520">
        <v>18.899999999999999</v>
      </c>
      <c r="K4520">
        <v>28.2</v>
      </c>
      <c r="L4520">
        <v>970.7</v>
      </c>
      <c r="M4520">
        <v>1000</v>
      </c>
      <c r="N4520">
        <v>1</v>
      </c>
      <c r="O4520">
        <v>5.2370000000000001</v>
      </c>
      <c r="P4520">
        <v>0.16500000000000001</v>
      </c>
      <c r="Q4520">
        <v>0.22800000000000001</v>
      </c>
      <c r="R4520">
        <v>0.29899999999999999</v>
      </c>
    </row>
    <row r="4521" spans="1:18" hidden="1" x14ac:dyDescent="0.2">
      <c r="A4521" t="s">
        <v>8314</v>
      </c>
      <c r="B4521" t="s">
        <v>8315</v>
      </c>
      <c r="C4521">
        <v>8.2799999999999999E-2</v>
      </c>
      <c r="D4521">
        <v>0.1</v>
      </c>
      <c r="E4521">
        <v>0.1179</v>
      </c>
      <c r="F4521">
        <v>5.9</v>
      </c>
      <c r="G4521">
        <v>6.9</v>
      </c>
      <c r="H4521">
        <v>8.4</v>
      </c>
      <c r="I4521">
        <v>6.2</v>
      </c>
      <c r="J4521">
        <v>7.4</v>
      </c>
      <c r="K4521">
        <v>9.1</v>
      </c>
      <c r="L4521">
        <v>333.6</v>
      </c>
      <c r="M4521">
        <v>1000</v>
      </c>
      <c r="N4521">
        <v>1</v>
      </c>
      <c r="O4521">
        <v>0.98880000000000001</v>
      </c>
      <c r="P4521">
        <v>8.2000000000000003E-2</v>
      </c>
      <c r="Q4521">
        <v>9.9000000000000005E-2</v>
      </c>
      <c r="R4521">
        <v>0.11700000000000001</v>
      </c>
    </row>
    <row r="4522" spans="1:18" hidden="1" x14ac:dyDescent="0.2">
      <c r="A4522" t="s">
        <v>8316</v>
      </c>
      <c r="B4522" t="s">
        <v>8317</v>
      </c>
      <c r="C4522">
        <v>0.16120000000000001</v>
      </c>
      <c r="D4522">
        <v>0.19919999999999999</v>
      </c>
      <c r="E4522">
        <v>0.2414</v>
      </c>
      <c r="F4522">
        <v>2.9</v>
      </c>
      <c r="G4522">
        <v>3.5</v>
      </c>
      <c r="H4522">
        <v>4.3</v>
      </c>
      <c r="I4522">
        <v>3</v>
      </c>
      <c r="J4522">
        <v>3.6</v>
      </c>
      <c r="K4522">
        <v>4.5</v>
      </c>
      <c r="L4522">
        <v>2261.6</v>
      </c>
      <c r="M4522">
        <v>1000</v>
      </c>
      <c r="N4522">
        <v>1</v>
      </c>
      <c r="O4522">
        <v>11.56</v>
      </c>
      <c r="P4522">
        <v>1.8640000000000001</v>
      </c>
      <c r="Q4522">
        <v>2.3029999999999999</v>
      </c>
      <c r="R4522">
        <v>2.7909999999999999</v>
      </c>
    </row>
    <row r="4523" spans="1:18" hidden="1" x14ac:dyDescent="0.2">
      <c r="A4523" t="s">
        <v>8318</v>
      </c>
      <c r="B4523" t="s">
        <v>8319</v>
      </c>
      <c r="C4523">
        <v>5.1900000000000002E-2</v>
      </c>
      <c r="D4523">
        <v>6.4500000000000002E-2</v>
      </c>
      <c r="E4523">
        <v>7.8700000000000006E-2</v>
      </c>
      <c r="F4523">
        <v>8.8000000000000007</v>
      </c>
      <c r="G4523">
        <v>10.8</v>
      </c>
      <c r="H4523">
        <v>13.4</v>
      </c>
      <c r="I4523">
        <v>9.6</v>
      </c>
      <c r="J4523">
        <v>12</v>
      </c>
      <c r="K4523">
        <v>15.4</v>
      </c>
      <c r="L4523">
        <v>762</v>
      </c>
      <c r="M4523">
        <v>1000</v>
      </c>
      <c r="N4523">
        <v>1</v>
      </c>
      <c r="O4523">
        <v>2.4249999999999998</v>
      </c>
      <c r="P4523">
        <v>0.126</v>
      </c>
      <c r="Q4523">
        <v>0.156</v>
      </c>
      <c r="R4523">
        <v>0.191</v>
      </c>
    </row>
    <row r="4524" spans="1:18" hidden="1" x14ac:dyDescent="0.2">
      <c r="A4524" t="s">
        <v>8320</v>
      </c>
      <c r="B4524" t="s">
        <v>8321</v>
      </c>
      <c r="C4524">
        <v>7.3099999999999998E-2</v>
      </c>
      <c r="D4524">
        <v>8.5300000000000001E-2</v>
      </c>
      <c r="E4524">
        <v>9.9500000000000005E-2</v>
      </c>
      <c r="F4524">
        <v>7</v>
      </c>
      <c r="G4524">
        <v>8.1</v>
      </c>
      <c r="H4524">
        <v>9.5</v>
      </c>
      <c r="I4524">
        <v>7.5</v>
      </c>
      <c r="J4524">
        <v>8.8000000000000007</v>
      </c>
      <c r="K4524">
        <v>10.5</v>
      </c>
      <c r="L4524">
        <v>3439.7</v>
      </c>
      <c r="M4524">
        <v>1000</v>
      </c>
      <c r="N4524">
        <v>1</v>
      </c>
      <c r="O4524">
        <v>2.0179999999999998</v>
      </c>
      <c r="P4524">
        <v>0.14799999999999999</v>
      </c>
      <c r="Q4524">
        <v>0.17199999999999999</v>
      </c>
      <c r="R4524">
        <v>0.20100000000000001</v>
      </c>
    </row>
    <row r="4525" spans="1:18" hidden="1" x14ac:dyDescent="0.2">
      <c r="A4525" t="s">
        <v>8322</v>
      </c>
      <c r="B4525" t="s">
        <v>8323</v>
      </c>
      <c r="C4525">
        <v>2.3699999999999999E-2</v>
      </c>
      <c r="D4525">
        <v>2.7699999999999999E-2</v>
      </c>
      <c r="E4525">
        <v>3.1E-2</v>
      </c>
      <c r="F4525">
        <v>22.4</v>
      </c>
      <c r="G4525">
        <v>25.1</v>
      </c>
      <c r="H4525">
        <v>29.3</v>
      </c>
      <c r="I4525">
        <v>28.8</v>
      </c>
      <c r="J4525">
        <v>33.4</v>
      </c>
      <c r="K4525">
        <v>41.3</v>
      </c>
      <c r="L4525">
        <v>14105.5</v>
      </c>
      <c r="M4525">
        <v>1000</v>
      </c>
      <c r="N4525">
        <v>1</v>
      </c>
      <c r="O4525">
        <v>27.95</v>
      </c>
      <c r="P4525">
        <v>0.66300000000000003</v>
      </c>
      <c r="Q4525">
        <v>0.77400000000000002</v>
      </c>
      <c r="R4525">
        <v>0.86699999999999999</v>
      </c>
    </row>
    <row r="4526" spans="1:18" hidden="1" x14ac:dyDescent="0.2">
      <c r="A4526" t="s">
        <v>8324</v>
      </c>
      <c r="B4526" t="s">
        <v>8325</v>
      </c>
      <c r="C4526">
        <v>4.3099999999999999E-2</v>
      </c>
      <c r="D4526">
        <v>4.9700000000000001E-2</v>
      </c>
      <c r="E4526">
        <v>5.6500000000000002E-2</v>
      </c>
      <c r="F4526">
        <v>12.3</v>
      </c>
      <c r="G4526">
        <v>14</v>
      </c>
      <c r="H4526">
        <v>16.100000000000001</v>
      </c>
      <c r="I4526">
        <v>14</v>
      </c>
      <c r="J4526">
        <v>16.2</v>
      </c>
      <c r="K4526">
        <v>19.2</v>
      </c>
      <c r="L4526">
        <v>3239.4</v>
      </c>
      <c r="M4526">
        <v>1000</v>
      </c>
      <c r="N4526">
        <v>1</v>
      </c>
      <c r="O4526">
        <v>6.2530000000000001</v>
      </c>
      <c r="P4526">
        <v>0.27</v>
      </c>
      <c r="Q4526">
        <v>0.311</v>
      </c>
      <c r="R4526">
        <v>0.35299999999999998</v>
      </c>
    </row>
    <row r="4527" spans="1:18" hidden="1" x14ac:dyDescent="0.2">
      <c r="A4527" t="s">
        <v>8326</v>
      </c>
      <c r="B4527" t="s">
        <v>8327</v>
      </c>
      <c r="C4527">
        <v>5.04E-2</v>
      </c>
      <c r="D4527">
        <v>6.1100000000000002E-2</v>
      </c>
      <c r="E4527">
        <v>7.3099999999999998E-2</v>
      </c>
      <c r="F4527">
        <v>9.5</v>
      </c>
      <c r="G4527">
        <v>11.3</v>
      </c>
      <c r="H4527">
        <v>13.7</v>
      </c>
      <c r="I4527">
        <v>10.5</v>
      </c>
      <c r="J4527">
        <v>12.8</v>
      </c>
      <c r="K4527">
        <v>15.9</v>
      </c>
      <c r="L4527">
        <v>1478</v>
      </c>
      <c r="M4527">
        <v>1000</v>
      </c>
      <c r="N4527">
        <v>1</v>
      </c>
      <c r="O4527">
        <v>0.80100000000000005</v>
      </c>
      <c r="P4527">
        <v>0.04</v>
      </c>
      <c r="Q4527">
        <v>4.9000000000000002E-2</v>
      </c>
      <c r="R4527">
        <v>5.8999999999999997E-2</v>
      </c>
    </row>
    <row r="4528" spans="1:18" hidden="1" x14ac:dyDescent="0.2">
      <c r="A4528" t="s">
        <v>8328</v>
      </c>
      <c r="B4528" t="s">
        <v>8329</v>
      </c>
      <c r="C4528">
        <v>7.2400000000000006E-2</v>
      </c>
      <c r="D4528">
        <v>8.8900000000000007E-2</v>
      </c>
      <c r="E4528">
        <v>0.10340000000000001</v>
      </c>
      <c r="F4528">
        <v>6.7</v>
      </c>
      <c r="G4528">
        <v>7.8</v>
      </c>
      <c r="H4528">
        <v>9.6</v>
      </c>
      <c r="I4528">
        <v>7.2</v>
      </c>
      <c r="J4528">
        <v>8.5</v>
      </c>
      <c r="K4528">
        <v>10.6</v>
      </c>
      <c r="L4528">
        <v>995</v>
      </c>
      <c r="M4528">
        <v>1000</v>
      </c>
      <c r="N4528">
        <v>1</v>
      </c>
      <c r="O4528">
        <v>5.1210000000000004</v>
      </c>
      <c r="P4528">
        <v>0.371</v>
      </c>
      <c r="Q4528">
        <v>0.45500000000000002</v>
      </c>
      <c r="R4528">
        <v>0.53</v>
      </c>
    </row>
    <row r="4529" spans="1:18" hidden="1" x14ac:dyDescent="0.2">
      <c r="A4529" t="s">
        <v>8330</v>
      </c>
      <c r="B4529" t="s">
        <v>8331</v>
      </c>
      <c r="C4529">
        <v>1.9800000000000002E-2</v>
      </c>
      <c r="D4529">
        <v>2.4E-2</v>
      </c>
      <c r="E4529">
        <v>2.7900000000000001E-2</v>
      </c>
      <c r="F4529">
        <v>24.9</v>
      </c>
      <c r="G4529">
        <v>28.9</v>
      </c>
      <c r="H4529">
        <v>35.1</v>
      </c>
      <c r="I4529">
        <v>33.1</v>
      </c>
      <c r="J4529">
        <v>40.6</v>
      </c>
      <c r="K4529">
        <v>53.9</v>
      </c>
      <c r="L4529">
        <v>1904.2</v>
      </c>
      <c r="M4529">
        <v>1000</v>
      </c>
      <c r="N4529">
        <v>1</v>
      </c>
      <c r="O4529">
        <v>16.72</v>
      </c>
      <c r="P4529">
        <v>0.33100000000000002</v>
      </c>
      <c r="Q4529">
        <v>0.40100000000000002</v>
      </c>
      <c r="R4529">
        <v>0.46600000000000003</v>
      </c>
    </row>
    <row r="4530" spans="1:18" hidden="1" x14ac:dyDescent="0.2">
      <c r="A4530" t="s">
        <v>8332</v>
      </c>
      <c r="B4530" t="s">
        <v>8333</v>
      </c>
      <c r="C4530">
        <v>8.4199999999999997E-2</v>
      </c>
      <c r="D4530">
        <v>9.9299999999999999E-2</v>
      </c>
      <c r="E4530">
        <v>0.11509999999999999</v>
      </c>
      <c r="F4530">
        <v>6</v>
      </c>
      <c r="G4530">
        <v>7</v>
      </c>
      <c r="H4530">
        <v>8.1999999999999993</v>
      </c>
      <c r="I4530">
        <v>6.4</v>
      </c>
      <c r="J4530">
        <v>7.5</v>
      </c>
      <c r="K4530">
        <v>9</v>
      </c>
      <c r="L4530">
        <v>824</v>
      </c>
      <c r="M4530">
        <v>1000</v>
      </c>
      <c r="N4530">
        <v>1</v>
      </c>
      <c r="O4530">
        <v>3.0510000000000002</v>
      </c>
      <c r="P4530">
        <v>0.25700000000000001</v>
      </c>
      <c r="Q4530">
        <v>0.30299999999999999</v>
      </c>
      <c r="R4530">
        <v>0.35099999999999998</v>
      </c>
    </row>
    <row r="4531" spans="1:18" hidden="1" x14ac:dyDescent="0.2">
      <c r="A4531" t="s">
        <v>8334</v>
      </c>
      <c r="B4531" t="s">
        <v>8335</v>
      </c>
      <c r="C4531">
        <v>0.10050000000000001</v>
      </c>
      <c r="D4531">
        <v>0.1229</v>
      </c>
      <c r="E4531">
        <v>0.1454</v>
      </c>
      <c r="F4531">
        <v>4.8</v>
      </c>
      <c r="G4531">
        <v>5.6</v>
      </c>
      <c r="H4531">
        <v>6.9</v>
      </c>
      <c r="I4531">
        <v>5</v>
      </c>
      <c r="J4531">
        <v>6</v>
      </c>
      <c r="K4531">
        <v>7.4</v>
      </c>
      <c r="L4531">
        <v>5770.4</v>
      </c>
      <c r="M4531">
        <v>1000</v>
      </c>
      <c r="N4531">
        <v>1</v>
      </c>
      <c r="O4531">
        <v>5.3390000000000004</v>
      </c>
      <c r="P4531">
        <v>0.53700000000000003</v>
      </c>
      <c r="Q4531">
        <v>0.65600000000000003</v>
      </c>
      <c r="R4531">
        <v>0.77600000000000002</v>
      </c>
    </row>
    <row r="4532" spans="1:18" hidden="1" x14ac:dyDescent="0.2">
      <c r="A4532" t="s">
        <v>8336</v>
      </c>
      <c r="B4532" t="s">
        <v>8337</v>
      </c>
      <c r="C4532">
        <v>3.7999999999999999E-2</v>
      </c>
      <c r="D4532">
        <v>4.4200000000000003E-2</v>
      </c>
      <c r="E4532">
        <v>4.99E-2</v>
      </c>
      <c r="F4532">
        <v>13.9</v>
      </c>
      <c r="G4532">
        <v>15.7</v>
      </c>
      <c r="H4532">
        <v>18.2</v>
      </c>
      <c r="I4532">
        <v>16.100000000000001</v>
      </c>
      <c r="J4532">
        <v>18.600000000000001</v>
      </c>
      <c r="K4532">
        <v>22.3</v>
      </c>
      <c r="L4532">
        <v>821.7</v>
      </c>
      <c r="M4532">
        <v>1000</v>
      </c>
      <c r="N4532">
        <v>1</v>
      </c>
      <c r="O4532">
        <v>2.7850000000000001</v>
      </c>
      <c r="P4532">
        <v>0.106</v>
      </c>
      <c r="Q4532">
        <v>0.123</v>
      </c>
      <c r="R4532">
        <v>0.13900000000000001</v>
      </c>
    </row>
    <row r="4533" spans="1:18" hidden="1" x14ac:dyDescent="0.2">
      <c r="A4533" t="s">
        <v>8338</v>
      </c>
      <c r="B4533" t="s">
        <v>8339</v>
      </c>
      <c r="C4533">
        <v>4.7199999999999999E-2</v>
      </c>
      <c r="D4533">
        <v>5.7099999999999998E-2</v>
      </c>
      <c r="E4533">
        <v>6.7000000000000004E-2</v>
      </c>
      <c r="F4533">
        <v>10.3</v>
      </c>
      <c r="G4533">
        <v>12.1</v>
      </c>
      <c r="H4533">
        <v>14.7</v>
      </c>
      <c r="I4533">
        <v>11.5</v>
      </c>
      <c r="J4533">
        <v>13.8</v>
      </c>
      <c r="K4533">
        <v>17.2</v>
      </c>
      <c r="L4533">
        <v>880.4</v>
      </c>
      <c r="M4533">
        <v>1000</v>
      </c>
      <c r="N4533">
        <v>1</v>
      </c>
      <c r="O4533">
        <v>3.2789999999999999</v>
      </c>
      <c r="P4533">
        <v>0.155</v>
      </c>
      <c r="Q4533">
        <v>0.187</v>
      </c>
      <c r="R4533">
        <v>0.22</v>
      </c>
    </row>
    <row r="4534" spans="1:18" hidden="1" x14ac:dyDescent="0.2">
      <c r="A4534" t="s">
        <v>8340</v>
      </c>
      <c r="B4534" t="s">
        <v>8341</v>
      </c>
      <c r="C4534">
        <v>0.1057</v>
      </c>
      <c r="D4534">
        <v>0.16700000000000001</v>
      </c>
      <c r="E4534">
        <v>0.25950000000000001</v>
      </c>
      <c r="F4534">
        <v>2.7</v>
      </c>
      <c r="G4534">
        <v>4.2</v>
      </c>
      <c r="H4534">
        <v>6.6</v>
      </c>
      <c r="I4534">
        <v>2.7</v>
      </c>
      <c r="J4534">
        <v>4.3</v>
      </c>
      <c r="K4534">
        <v>7</v>
      </c>
      <c r="L4534">
        <v>651</v>
      </c>
      <c r="M4534">
        <v>1000</v>
      </c>
      <c r="N4534">
        <v>1</v>
      </c>
      <c r="O4534">
        <v>2.181</v>
      </c>
      <c r="P4534">
        <v>0.23100000000000001</v>
      </c>
      <c r="Q4534">
        <v>0.36399999999999999</v>
      </c>
      <c r="R4534">
        <v>0.56599999999999995</v>
      </c>
    </row>
    <row r="4535" spans="1:18" hidden="1" x14ac:dyDescent="0.2">
      <c r="A4535" t="s">
        <v>8342</v>
      </c>
      <c r="B4535" t="s">
        <v>8343</v>
      </c>
      <c r="C4535">
        <v>1.9599999999999999E-2</v>
      </c>
      <c r="D4535">
        <v>2.2599999999999999E-2</v>
      </c>
      <c r="E4535">
        <v>2.5600000000000001E-2</v>
      </c>
      <c r="F4535">
        <v>27.1</v>
      </c>
      <c r="G4535">
        <v>30.6</v>
      </c>
      <c r="H4535">
        <v>35.4</v>
      </c>
      <c r="I4535">
        <v>37</v>
      </c>
      <c r="J4535">
        <v>44</v>
      </c>
      <c r="K4535">
        <v>54.6</v>
      </c>
      <c r="L4535">
        <v>1877.5</v>
      </c>
      <c r="M4535">
        <v>1000</v>
      </c>
      <c r="N4535">
        <v>1</v>
      </c>
      <c r="O4535">
        <v>4.5439999999999996</v>
      </c>
      <c r="P4535">
        <v>8.8999999999999996E-2</v>
      </c>
      <c r="Q4535">
        <v>0.10299999999999999</v>
      </c>
      <c r="R4535">
        <v>0.11600000000000001</v>
      </c>
    </row>
    <row r="4536" spans="1:18" hidden="1" x14ac:dyDescent="0.2">
      <c r="A4536" t="s">
        <v>8344</v>
      </c>
      <c r="B4536" t="s">
        <v>8344</v>
      </c>
      <c r="C4536">
        <v>6.5500000000000003E-2</v>
      </c>
      <c r="D4536">
        <v>8.6400000000000005E-2</v>
      </c>
      <c r="E4536">
        <v>0.10539999999999999</v>
      </c>
      <c r="F4536">
        <v>6.6</v>
      </c>
      <c r="G4536">
        <v>8</v>
      </c>
      <c r="H4536">
        <v>10.6</v>
      </c>
      <c r="I4536">
        <v>7</v>
      </c>
      <c r="J4536">
        <v>8.6999999999999993</v>
      </c>
      <c r="K4536">
        <v>11.8</v>
      </c>
      <c r="L4536">
        <v>100.1</v>
      </c>
      <c r="M4536">
        <v>1000</v>
      </c>
      <c r="N4536">
        <v>0</v>
      </c>
      <c r="O4536">
        <v>8.6999999999999994E-2</v>
      </c>
      <c r="P4536">
        <v>6.0000000000000001E-3</v>
      </c>
      <c r="Q4536">
        <v>8.0000000000000002E-3</v>
      </c>
      <c r="R4536">
        <v>8.9999999999999993E-3</v>
      </c>
    </row>
    <row r="4537" spans="1:18" hidden="1" x14ac:dyDescent="0.2">
      <c r="A4537" t="s">
        <v>8345</v>
      </c>
      <c r="B4537" t="s">
        <v>8346</v>
      </c>
      <c r="C4537">
        <v>4.3999999999999997E-2</v>
      </c>
      <c r="D4537">
        <v>6.0900000000000003E-2</v>
      </c>
      <c r="E4537">
        <v>7.6899999999999996E-2</v>
      </c>
      <c r="F4537">
        <v>9</v>
      </c>
      <c r="G4537">
        <v>11.4</v>
      </c>
      <c r="H4537">
        <v>15.7</v>
      </c>
      <c r="I4537">
        <v>9.9</v>
      </c>
      <c r="J4537">
        <v>12.8</v>
      </c>
      <c r="K4537">
        <v>18.7</v>
      </c>
      <c r="L4537">
        <v>5904.8</v>
      </c>
      <c r="M4537">
        <v>1000</v>
      </c>
      <c r="N4537">
        <v>1</v>
      </c>
      <c r="O4537">
        <v>6.9640000000000004</v>
      </c>
      <c r="P4537">
        <v>0.30599999999999999</v>
      </c>
      <c r="Q4537">
        <v>0.42399999999999999</v>
      </c>
      <c r="R4537">
        <v>0.53600000000000003</v>
      </c>
    </row>
    <row r="4538" spans="1:18" hidden="1" x14ac:dyDescent="0.2">
      <c r="A4538" t="s">
        <v>8347</v>
      </c>
      <c r="B4538" t="s">
        <v>8348</v>
      </c>
      <c r="C4538">
        <v>4.3099999999999999E-2</v>
      </c>
      <c r="D4538">
        <v>5.4100000000000002E-2</v>
      </c>
      <c r="E4538">
        <v>6.6299999999999998E-2</v>
      </c>
      <c r="F4538">
        <v>10.4</v>
      </c>
      <c r="G4538">
        <v>12.8</v>
      </c>
      <c r="H4538">
        <v>16.100000000000001</v>
      </c>
      <c r="I4538">
        <v>11.7</v>
      </c>
      <c r="J4538">
        <v>14.7</v>
      </c>
      <c r="K4538">
        <v>19.100000000000001</v>
      </c>
      <c r="L4538">
        <v>114.5</v>
      </c>
      <c r="M4538">
        <v>1000</v>
      </c>
      <c r="N4538">
        <v>0</v>
      </c>
      <c r="O4538">
        <v>0.88200000000000001</v>
      </c>
      <c r="P4538">
        <v>3.7999999999999999E-2</v>
      </c>
      <c r="Q4538">
        <v>4.8000000000000001E-2</v>
      </c>
      <c r="R4538">
        <v>5.8000000000000003E-2</v>
      </c>
    </row>
    <row r="4539" spans="1:18" hidden="1" x14ac:dyDescent="0.2">
      <c r="A4539" t="s">
        <v>8349</v>
      </c>
      <c r="B4539" t="s">
        <v>8349</v>
      </c>
      <c r="C4539">
        <v>5.7799999999999997E-2</v>
      </c>
      <c r="D4539">
        <v>7.4999999999999997E-2</v>
      </c>
      <c r="E4539">
        <v>9.0899999999999995E-2</v>
      </c>
      <c r="F4539">
        <v>7.6</v>
      </c>
      <c r="G4539">
        <v>9.1999999999999993</v>
      </c>
      <c r="H4539">
        <v>12</v>
      </c>
      <c r="I4539">
        <v>8.1999999999999993</v>
      </c>
      <c r="J4539">
        <v>10.199999999999999</v>
      </c>
      <c r="K4539">
        <v>13.6</v>
      </c>
      <c r="L4539">
        <v>1909.4</v>
      </c>
      <c r="M4539">
        <v>1000</v>
      </c>
      <c r="N4539">
        <v>1</v>
      </c>
      <c r="O4539">
        <v>0.60419999999999996</v>
      </c>
      <c r="P4539">
        <v>3.5000000000000003E-2</v>
      </c>
      <c r="Q4539">
        <v>4.4999999999999998E-2</v>
      </c>
      <c r="R4539">
        <v>5.5E-2</v>
      </c>
    </row>
    <row r="4540" spans="1:18" hidden="1" x14ac:dyDescent="0.2">
      <c r="A4540" t="s">
        <v>8350</v>
      </c>
      <c r="B4540" t="s">
        <v>8351</v>
      </c>
      <c r="C4540">
        <v>4.87E-2</v>
      </c>
      <c r="D4540">
        <v>7.6200000000000004E-2</v>
      </c>
      <c r="E4540">
        <v>0.1077</v>
      </c>
      <c r="F4540">
        <v>6.4</v>
      </c>
      <c r="G4540">
        <v>9.1</v>
      </c>
      <c r="H4540">
        <v>14.2</v>
      </c>
      <c r="I4540">
        <v>6.9</v>
      </c>
      <c r="J4540">
        <v>10</v>
      </c>
      <c r="K4540">
        <v>16.600000000000001</v>
      </c>
      <c r="L4540">
        <v>2696.9</v>
      </c>
      <c r="M4540">
        <v>999</v>
      </c>
      <c r="N4540">
        <v>1</v>
      </c>
      <c r="O4540">
        <v>1.756</v>
      </c>
      <c r="P4540">
        <v>8.5999999999999993E-2</v>
      </c>
      <c r="Q4540">
        <v>0.13400000000000001</v>
      </c>
      <c r="R4540">
        <v>0.189</v>
      </c>
    </row>
    <row r="4541" spans="1:18" hidden="1" x14ac:dyDescent="0.2">
      <c r="A4541" t="s">
        <v>8352</v>
      </c>
      <c r="B4541" t="s">
        <v>8353</v>
      </c>
      <c r="C4541">
        <v>8.0100000000000005E-2</v>
      </c>
      <c r="D4541">
        <v>0.10100000000000001</v>
      </c>
      <c r="E4541">
        <v>0.1229</v>
      </c>
      <c r="F4541">
        <v>5.6</v>
      </c>
      <c r="G4541">
        <v>6.9</v>
      </c>
      <c r="H4541">
        <v>8.6999999999999993</v>
      </c>
      <c r="I4541">
        <v>6</v>
      </c>
      <c r="J4541">
        <v>7.4</v>
      </c>
      <c r="K4541">
        <v>9.5</v>
      </c>
      <c r="L4541">
        <v>4985.1000000000004</v>
      </c>
      <c r="M4541">
        <v>1000</v>
      </c>
      <c r="N4541">
        <v>1</v>
      </c>
      <c r="O4541">
        <v>7.9870000000000001</v>
      </c>
      <c r="P4541">
        <v>0.64</v>
      </c>
      <c r="Q4541">
        <v>0.80700000000000005</v>
      </c>
      <c r="R4541">
        <v>0.98199999999999998</v>
      </c>
    </row>
    <row r="4542" spans="1:18" hidden="1" x14ac:dyDescent="0.2">
      <c r="A4542" t="s">
        <v>8354</v>
      </c>
      <c r="B4542" t="s">
        <v>8354</v>
      </c>
      <c r="C4542">
        <v>3.0700000000000002E-2</v>
      </c>
      <c r="D4542">
        <v>4.0500000000000001E-2</v>
      </c>
      <c r="E4542">
        <v>5.0700000000000002E-2</v>
      </c>
      <c r="F4542">
        <v>13.7</v>
      </c>
      <c r="G4542">
        <v>17.100000000000001</v>
      </c>
      <c r="H4542">
        <v>22.6</v>
      </c>
      <c r="I4542">
        <v>15.8</v>
      </c>
      <c r="J4542">
        <v>20.6</v>
      </c>
      <c r="K4542">
        <v>29.2</v>
      </c>
      <c r="L4542">
        <v>182.6</v>
      </c>
      <c r="M4542">
        <v>1000</v>
      </c>
      <c r="N4542">
        <v>0</v>
      </c>
      <c r="O4542">
        <v>1.46</v>
      </c>
      <c r="P4542">
        <v>4.4999999999999998E-2</v>
      </c>
      <c r="Q4542">
        <v>5.8999999999999997E-2</v>
      </c>
      <c r="R4542">
        <v>7.3999999999999996E-2</v>
      </c>
    </row>
    <row r="4543" spans="1:18" hidden="1" x14ac:dyDescent="0.2">
      <c r="A4543" t="s">
        <v>8355</v>
      </c>
      <c r="B4543" t="s">
        <v>8355</v>
      </c>
      <c r="C4543">
        <v>0.06</v>
      </c>
      <c r="D4543">
        <v>8.3299999999999999E-2</v>
      </c>
      <c r="E4543">
        <v>0.1152</v>
      </c>
      <c r="F4543">
        <v>6</v>
      </c>
      <c r="G4543">
        <v>8.3000000000000007</v>
      </c>
      <c r="H4543">
        <v>11.6</v>
      </c>
      <c r="I4543">
        <v>6.4</v>
      </c>
      <c r="J4543">
        <v>9.1</v>
      </c>
      <c r="K4543">
        <v>13.1</v>
      </c>
      <c r="L4543">
        <v>47.1</v>
      </c>
      <c r="M4543">
        <v>1000</v>
      </c>
      <c r="N4543">
        <v>0</v>
      </c>
      <c r="O4543">
        <v>0.34079999999999999</v>
      </c>
      <c r="P4543">
        <v>0.02</v>
      </c>
      <c r="Q4543">
        <v>2.8000000000000001E-2</v>
      </c>
      <c r="R4543">
        <v>3.9E-2</v>
      </c>
    </row>
    <row r="4544" spans="1:18" hidden="1" x14ac:dyDescent="0.2">
      <c r="A4544" t="s">
        <v>8356</v>
      </c>
      <c r="B4544" t="s">
        <v>8356</v>
      </c>
      <c r="C4544">
        <v>4.2599999999999999E-2</v>
      </c>
      <c r="D4544">
        <v>6.3600000000000004E-2</v>
      </c>
      <c r="E4544">
        <v>8.4500000000000006E-2</v>
      </c>
      <c r="F4544">
        <v>8.1999999999999993</v>
      </c>
      <c r="G4544">
        <v>10.9</v>
      </c>
      <c r="H4544">
        <v>16.3</v>
      </c>
      <c r="I4544">
        <v>8.9</v>
      </c>
      <c r="J4544">
        <v>12.2</v>
      </c>
      <c r="K4544">
        <v>19.399999999999999</v>
      </c>
      <c r="L4544">
        <v>73.099999999999994</v>
      </c>
      <c r="M4544">
        <v>1000</v>
      </c>
      <c r="N4544">
        <v>0</v>
      </c>
      <c r="O4544">
        <v>0.25019999999999998</v>
      </c>
      <c r="P4544">
        <v>1.0999999999999999E-2</v>
      </c>
      <c r="Q4544">
        <v>1.6E-2</v>
      </c>
      <c r="R4544">
        <v>2.1000000000000001E-2</v>
      </c>
    </row>
    <row r="4545" spans="1:18" hidden="1" x14ac:dyDescent="0.2">
      <c r="A4545" t="s">
        <v>8357</v>
      </c>
      <c r="B4545" t="s">
        <v>8358</v>
      </c>
      <c r="C4545">
        <v>5.9900000000000002E-2</v>
      </c>
      <c r="D4545">
        <v>8.0500000000000002E-2</v>
      </c>
      <c r="E4545">
        <v>0.1007</v>
      </c>
      <c r="F4545">
        <v>6.9</v>
      </c>
      <c r="G4545">
        <v>8.6</v>
      </c>
      <c r="H4545">
        <v>11.6</v>
      </c>
      <c r="I4545">
        <v>7.4</v>
      </c>
      <c r="J4545">
        <v>9.4</v>
      </c>
      <c r="K4545">
        <v>13.1</v>
      </c>
      <c r="L4545">
        <v>710.7</v>
      </c>
      <c r="M4545">
        <v>1000</v>
      </c>
      <c r="N4545">
        <v>1</v>
      </c>
      <c r="O4545">
        <v>1.714</v>
      </c>
      <c r="P4545">
        <v>0.10299999999999999</v>
      </c>
      <c r="Q4545">
        <v>0.13800000000000001</v>
      </c>
      <c r="R4545">
        <v>0.17299999999999999</v>
      </c>
    </row>
    <row r="4546" spans="1:18" hidden="1" x14ac:dyDescent="0.2">
      <c r="A4546" t="s">
        <v>8359</v>
      </c>
      <c r="B4546" t="s">
        <v>8360</v>
      </c>
      <c r="C4546">
        <v>7.0499999999999993E-2</v>
      </c>
      <c r="D4546">
        <v>8.1900000000000001E-2</v>
      </c>
      <c r="E4546">
        <v>9.4500000000000001E-2</v>
      </c>
      <c r="F4546">
        <v>7.3</v>
      </c>
      <c r="G4546">
        <v>8.5</v>
      </c>
      <c r="H4546">
        <v>9.8000000000000007</v>
      </c>
      <c r="I4546">
        <v>7.9</v>
      </c>
      <c r="J4546">
        <v>9.1999999999999993</v>
      </c>
      <c r="K4546">
        <v>10.9</v>
      </c>
      <c r="L4546">
        <v>3891.7</v>
      </c>
      <c r="M4546">
        <v>1000</v>
      </c>
      <c r="N4546">
        <v>1</v>
      </c>
      <c r="O4546">
        <v>4.7</v>
      </c>
      <c r="P4546">
        <v>0.33100000000000002</v>
      </c>
      <c r="Q4546">
        <v>0.38500000000000001</v>
      </c>
      <c r="R4546">
        <v>0.44400000000000001</v>
      </c>
    </row>
    <row r="4547" spans="1:18" hidden="1" x14ac:dyDescent="0.2">
      <c r="A4547" t="s">
        <v>8361</v>
      </c>
      <c r="B4547" t="s">
        <v>8362</v>
      </c>
      <c r="C4547">
        <v>4.6800000000000001E-2</v>
      </c>
      <c r="D4547">
        <v>5.4800000000000001E-2</v>
      </c>
      <c r="E4547">
        <v>6.2300000000000001E-2</v>
      </c>
      <c r="F4547">
        <v>11.1</v>
      </c>
      <c r="G4547">
        <v>12.7</v>
      </c>
      <c r="H4547">
        <v>14.8</v>
      </c>
      <c r="I4547">
        <v>12.5</v>
      </c>
      <c r="J4547">
        <v>14.5</v>
      </c>
      <c r="K4547">
        <v>17.399999999999999</v>
      </c>
      <c r="L4547">
        <v>10892.2</v>
      </c>
      <c r="M4547">
        <v>1000</v>
      </c>
      <c r="N4547">
        <v>1</v>
      </c>
      <c r="O4547">
        <v>5.61</v>
      </c>
      <c r="P4547">
        <v>0.26300000000000001</v>
      </c>
      <c r="Q4547">
        <v>0.307</v>
      </c>
      <c r="R4547">
        <v>0.35</v>
      </c>
    </row>
    <row r="4548" spans="1:18" hidden="1" x14ac:dyDescent="0.2">
      <c r="A4548" t="s">
        <v>8363</v>
      </c>
      <c r="B4548" t="s">
        <v>8364</v>
      </c>
      <c r="C4548">
        <v>4.1599999999999998E-2</v>
      </c>
      <c r="D4548">
        <v>5.9200000000000003E-2</v>
      </c>
      <c r="E4548">
        <v>7.4899999999999994E-2</v>
      </c>
      <c r="F4548">
        <v>9.3000000000000007</v>
      </c>
      <c r="G4548">
        <v>11.7</v>
      </c>
      <c r="H4548">
        <v>16.7</v>
      </c>
      <c r="I4548">
        <v>10.199999999999999</v>
      </c>
      <c r="J4548">
        <v>13.2</v>
      </c>
      <c r="K4548">
        <v>20</v>
      </c>
      <c r="L4548">
        <v>485.9</v>
      </c>
      <c r="M4548">
        <v>1000</v>
      </c>
      <c r="N4548">
        <v>1</v>
      </c>
      <c r="O4548">
        <v>2.492</v>
      </c>
      <c r="P4548">
        <v>0.104</v>
      </c>
      <c r="Q4548">
        <v>0.14799999999999999</v>
      </c>
      <c r="R4548">
        <v>0.187</v>
      </c>
    </row>
    <row r="4549" spans="1:18" hidden="1" x14ac:dyDescent="0.2">
      <c r="A4549" t="s">
        <v>8365</v>
      </c>
      <c r="B4549" t="s">
        <v>8366</v>
      </c>
      <c r="C4549">
        <v>5.1400000000000001E-2</v>
      </c>
      <c r="D4549">
        <v>6.1100000000000002E-2</v>
      </c>
      <c r="E4549">
        <v>7.0199999999999999E-2</v>
      </c>
      <c r="F4549">
        <v>9.9</v>
      </c>
      <c r="G4549">
        <v>11.3</v>
      </c>
      <c r="H4549">
        <v>13.5</v>
      </c>
      <c r="I4549">
        <v>10.9</v>
      </c>
      <c r="J4549">
        <v>12.8</v>
      </c>
      <c r="K4549">
        <v>15.6</v>
      </c>
      <c r="L4549">
        <v>1181.7</v>
      </c>
      <c r="M4549">
        <v>1000</v>
      </c>
      <c r="N4549">
        <v>1</v>
      </c>
      <c r="O4549">
        <v>6.1479999999999997</v>
      </c>
      <c r="P4549">
        <v>0.316</v>
      </c>
      <c r="Q4549">
        <v>0.376</v>
      </c>
      <c r="R4549">
        <v>0.432</v>
      </c>
    </row>
    <row r="4550" spans="1:18" hidden="1" x14ac:dyDescent="0.2">
      <c r="A4550" t="s">
        <v>8367</v>
      </c>
      <c r="B4550" t="s">
        <v>8368</v>
      </c>
      <c r="C4550">
        <v>7.6799999999999993E-2</v>
      </c>
      <c r="D4550">
        <v>9.1600000000000001E-2</v>
      </c>
      <c r="E4550">
        <v>0.1045</v>
      </c>
      <c r="F4550">
        <v>6.6</v>
      </c>
      <c r="G4550">
        <v>7.6</v>
      </c>
      <c r="H4550">
        <v>9</v>
      </c>
      <c r="I4550">
        <v>7.1</v>
      </c>
      <c r="J4550">
        <v>8.1999999999999993</v>
      </c>
      <c r="K4550">
        <v>9.9</v>
      </c>
      <c r="L4550">
        <v>767.1</v>
      </c>
      <c r="M4550">
        <v>1000</v>
      </c>
      <c r="N4550">
        <v>1</v>
      </c>
      <c r="O4550">
        <v>1.1970000000000001</v>
      </c>
      <c r="P4550">
        <v>9.1999999999999998E-2</v>
      </c>
      <c r="Q4550">
        <v>0.11</v>
      </c>
      <c r="R4550">
        <v>0.125</v>
      </c>
    </row>
    <row r="4551" spans="1:18" hidden="1" x14ac:dyDescent="0.2">
      <c r="A4551" t="s">
        <v>8369</v>
      </c>
      <c r="B4551" t="s">
        <v>8370</v>
      </c>
      <c r="C4551">
        <v>7.1199999999999999E-2</v>
      </c>
      <c r="D4551">
        <v>9.0399999999999994E-2</v>
      </c>
      <c r="E4551">
        <v>0.1103</v>
      </c>
      <c r="F4551">
        <v>6.3</v>
      </c>
      <c r="G4551">
        <v>7.7</v>
      </c>
      <c r="H4551">
        <v>9.6999999999999993</v>
      </c>
      <c r="I4551">
        <v>6.7</v>
      </c>
      <c r="J4551">
        <v>8.3000000000000007</v>
      </c>
      <c r="K4551">
        <v>10.8</v>
      </c>
      <c r="L4551">
        <v>906.7</v>
      </c>
      <c r="M4551">
        <v>1000</v>
      </c>
      <c r="N4551">
        <v>1</v>
      </c>
      <c r="O4551">
        <v>4.74</v>
      </c>
      <c r="P4551">
        <v>0.33800000000000002</v>
      </c>
      <c r="Q4551">
        <v>0.42899999999999999</v>
      </c>
      <c r="R4551">
        <v>0.52300000000000002</v>
      </c>
    </row>
    <row r="4552" spans="1:18" hidden="1" x14ac:dyDescent="0.2">
      <c r="A4552" t="s">
        <v>8371</v>
      </c>
      <c r="B4552" t="s">
        <v>8372</v>
      </c>
      <c r="C4552">
        <v>2.75E-2</v>
      </c>
      <c r="D4552">
        <v>3.5000000000000003E-2</v>
      </c>
      <c r="E4552">
        <v>4.1099999999999998E-2</v>
      </c>
      <c r="F4552">
        <v>16.899999999999999</v>
      </c>
      <c r="G4552">
        <v>19.8</v>
      </c>
      <c r="H4552">
        <v>25.2</v>
      </c>
      <c r="I4552">
        <v>20.3</v>
      </c>
      <c r="J4552">
        <v>24.7</v>
      </c>
      <c r="K4552">
        <v>33.6</v>
      </c>
      <c r="L4552">
        <v>18161.3</v>
      </c>
      <c r="M4552">
        <v>968</v>
      </c>
      <c r="N4552">
        <v>1</v>
      </c>
      <c r="O4552">
        <v>30.38</v>
      </c>
      <c r="P4552">
        <v>0.83499999999999996</v>
      </c>
      <c r="Q4552">
        <v>1.0629999999999999</v>
      </c>
      <c r="R4552">
        <v>1.2490000000000001</v>
      </c>
    </row>
    <row r="4553" spans="1:18" hidden="1" x14ac:dyDescent="0.2">
      <c r="A4553" t="s">
        <v>8373</v>
      </c>
      <c r="B4553" t="s">
        <v>8374</v>
      </c>
      <c r="C4553">
        <v>7.6399999999999996E-2</v>
      </c>
      <c r="D4553">
        <v>8.8900000000000007E-2</v>
      </c>
      <c r="E4553">
        <v>0.10390000000000001</v>
      </c>
      <c r="F4553">
        <v>6.7</v>
      </c>
      <c r="G4553">
        <v>7.8</v>
      </c>
      <c r="H4553">
        <v>9.1</v>
      </c>
      <c r="I4553">
        <v>7.1</v>
      </c>
      <c r="J4553">
        <v>8.5</v>
      </c>
      <c r="K4553">
        <v>10</v>
      </c>
      <c r="L4553">
        <v>6466.6</v>
      </c>
      <c r="M4553">
        <v>1000</v>
      </c>
      <c r="N4553">
        <v>1</v>
      </c>
      <c r="O4553">
        <v>5.9180000000000001</v>
      </c>
      <c r="P4553">
        <v>0.45200000000000001</v>
      </c>
      <c r="Q4553">
        <v>0.52600000000000002</v>
      </c>
      <c r="R4553">
        <v>0.61499999999999999</v>
      </c>
    </row>
    <row r="4554" spans="1:18" hidden="1" x14ac:dyDescent="0.2">
      <c r="A4554" t="s">
        <v>8375</v>
      </c>
      <c r="B4554" t="s">
        <v>8375</v>
      </c>
      <c r="C4554">
        <v>6.8900000000000003E-2</v>
      </c>
      <c r="D4554">
        <v>0.1038</v>
      </c>
      <c r="E4554">
        <v>0.14360000000000001</v>
      </c>
      <c r="F4554">
        <v>4.8</v>
      </c>
      <c r="G4554">
        <v>6.7</v>
      </c>
      <c r="H4554">
        <v>10.1</v>
      </c>
      <c r="I4554">
        <v>5.0999999999999996</v>
      </c>
      <c r="J4554">
        <v>7.2</v>
      </c>
      <c r="K4554">
        <v>11.2</v>
      </c>
      <c r="L4554">
        <v>70.599999999999994</v>
      </c>
      <c r="M4554">
        <v>1000</v>
      </c>
      <c r="N4554">
        <v>0</v>
      </c>
      <c r="O4554">
        <v>0.1812</v>
      </c>
      <c r="P4554">
        <v>1.2E-2</v>
      </c>
      <c r="Q4554">
        <v>1.9E-2</v>
      </c>
      <c r="R4554">
        <v>2.5999999999999999E-2</v>
      </c>
    </row>
    <row r="4555" spans="1:18" hidden="1" x14ac:dyDescent="0.2">
      <c r="A4555" t="s">
        <v>8376</v>
      </c>
      <c r="B4555" t="s">
        <v>8377</v>
      </c>
      <c r="C4555">
        <v>0.18590000000000001</v>
      </c>
      <c r="D4555">
        <v>0.26029999999999998</v>
      </c>
      <c r="E4555">
        <v>0.39290000000000003</v>
      </c>
      <c r="F4555">
        <v>1.8</v>
      </c>
      <c r="G4555">
        <v>2.7</v>
      </c>
      <c r="H4555">
        <v>3.7</v>
      </c>
      <c r="I4555">
        <v>1.8</v>
      </c>
      <c r="J4555">
        <v>2.7</v>
      </c>
      <c r="K4555">
        <v>3.9</v>
      </c>
      <c r="L4555">
        <v>168.6</v>
      </c>
      <c r="M4555">
        <v>1000</v>
      </c>
      <c r="N4555">
        <v>0</v>
      </c>
      <c r="O4555">
        <v>1.53</v>
      </c>
      <c r="P4555">
        <v>0.28399999999999997</v>
      </c>
      <c r="Q4555">
        <v>0.39800000000000002</v>
      </c>
      <c r="R4555">
        <v>0.60099999999999998</v>
      </c>
    </row>
    <row r="4556" spans="1:18" hidden="1" x14ac:dyDescent="0.2">
      <c r="A4556" t="s">
        <v>8378</v>
      </c>
      <c r="B4556" t="s">
        <v>8379</v>
      </c>
      <c r="C4556">
        <v>6.4000000000000001E-2</v>
      </c>
      <c r="D4556">
        <v>8.1500000000000003E-2</v>
      </c>
      <c r="E4556">
        <v>9.9400000000000002E-2</v>
      </c>
      <c r="F4556">
        <v>7</v>
      </c>
      <c r="G4556">
        <v>8.5</v>
      </c>
      <c r="H4556">
        <v>10.8</v>
      </c>
      <c r="I4556">
        <v>7.5</v>
      </c>
      <c r="J4556">
        <v>9.3000000000000007</v>
      </c>
      <c r="K4556">
        <v>12.1</v>
      </c>
      <c r="L4556">
        <v>274.7</v>
      </c>
      <c r="M4556">
        <v>1000</v>
      </c>
      <c r="N4556">
        <v>0</v>
      </c>
      <c r="O4556">
        <v>2.347</v>
      </c>
      <c r="P4556">
        <v>0.15</v>
      </c>
      <c r="Q4556">
        <v>0.191</v>
      </c>
      <c r="R4556">
        <v>0.23300000000000001</v>
      </c>
    </row>
    <row r="4557" spans="1:18" hidden="1" x14ac:dyDescent="0.2">
      <c r="A4557" t="s">
        <v>8380</v>
      </c>
      <c r="B4557" t="s">
        <v>8381</v>
      </c>
      <c r="C4557">
        <v>6.0100000000000001E-2</v>
      </c>
      <c r="D4557">
        <v>7.1800000000000003E-2</v>
      </c>
      <c r="E4557">
        <v>8.3900000000000002E-2</v>
      </c>
      <c r="F4557">
        <v>8.3000000000000007</v>
      </c>
      <c r="G4557">
        <v>9.6999999999999993</v>
      </c>
      <c r="H4557">
        <v>11.5</v>
      </c>
      <c r="I4557">
        <v>9</v>
      </c>
      <c r="J4557">
        <v>10.7</v>
      </c>
      <c r="K4557">
        <v>13</v>
      </c>
      <c r="L4557">
        <v>6710.1</v>
      </c>
      <c r="M4557">
        <v>1000</v>
      </c>
      <c r="N4557">
        <v>1</v>
      </c>
      <c r="O4557">
        <v>2.625</v>
      </c>
      <c r="P4557">
        <v>0.158</v>
      </c>
      <c r="Q4557">
        <v>0.189</v>
      </c>
      <c r="R4557">
        <v>0.22</v>
      </c>
    </row>
    <row r="4558" spans="1:18" hidden="1" x14ac:dyDescent="0.2">
      <c r="A4558" t="s">
        <v>8382</v>
      </c>
      <c r="B4558" t="s">
        <v>8383</v>
      </c>
      <c r="C4558">
        <v>3.8100000000000002E-2</v>
      </c>
      <c r="D4558">
        <v>4.3700000000000003E-2</v>
      </c>
      <c r="E4558">
        <v>4.8300000000000003E-2</v>
      </c>
      <c r="F4558">
        <v>14.3</v>
      </c>
      <c r="G4558">
        <v>15.9</v>
      </c>
      <c r="H4558">
        <v>18.2</v>
      </c>
      <c r="I4558">
        <v>16.7</v>
      </c>
      <c r="J4558">
        <v>18.899999999999999</v>
      </c>
      <c r="K4558">
        <v>22.2</v>
      </c>
      <c r="L4558">
        <v>128.19999999999999</v>
      </c>
      <c r="M4558">
        <v>1000</v>
      </c>
      <c r="N4558">
        <v>0</v>
      </c>
      <c r="O4558">
        <v>0.64080000000000004</v>
      </c>
      <c r="P4558">
        <v>2.4E-2</v>
      </c>
      <c r="Q4558">
        <v>2.8000000000000001E-2</v>
      </c>
      <c r="R4558">
        <v>3.1E-2</v>
      </c>
    </row>
    <row r="4559" spans="1:18" hidden="1" x14ac:dyDescent="0.2">
      <c r="A4559" t="s">
        <v>8384</v>
      </c>
      <c r="B4559" t="s">
        <v>8385</v>
      </c>
      <c r="C4559">
        <v>0.1007</v>
      </c>
      <c r="D4559">
        <v>0.1173</v>
      </c>
      <c r="E4559">
        <v>0.1361</v>
      </c>
      <c r="F4559">
        <v>5.0999999999999996</v>
      </c>
      <c r="G4559">
        <v>5.9</v>
      </c>
      <c r="H4559">
        <v>6.9</v>
      </c>
      <c r="I4559">
        <v>5.4</v>
      </c>
      <c r="J4559">
        <v>6.3</v>
      </c>
      <c r="K4559">
        <v>7.4</v>
      </c>
      <c r="L4559">
        <v>7114</v>
      </c>
      <c r="M4559">
        <v>999</v>
      </c>
      <c r="N4559">
        <v>1</v>
      </c>
      <c r="O4559">
        <v>4.6189999999999998</v>
      </c>
      <c r="P4559">
        <v>0.46500000000000002</v>
      </c>
      <c r="Q4559">
        <v>0.54200000000000004</v>
      </c>
      <c r="R4559">
        <v>0.629</v>
      </c>
    </row>
    <row r="4560" spans="1:18" hidden="1" x14ac:dyDescent="0.2">
      <c r="A4560" t="s">
        <v>8386</v>
      </c>
      <c r="B4560" t="s">
        <v>8386</v>
      </c>
      <c r="C4560">
        <v>7.8399999999999997E-2</v>
      </c>
      <c r="D4560">
        <v>9.3700000000000006E-2</v>
      </c>
      <c r="E4560">
        <v>0.1118</v>
      </c>
      <c r="F4560">
        <v>6.2</v>
      </c>
      <c r="G4560">
        <v>7.4</v>
      </c>
      <c r="H4560">
        <v>8.8000000000000007</v>
      </c>
      <c r="I4560">
        <v>6.6</v>
      </c>
      <c r="J4560">
        <v>8</v>
      </c>
      <c r="K4560">
        <v>9.6999999999999993</v>
      </c>
      <c r="L4560">
        <v>1179.8</v>
      </c>
      <c r="M4560">
        <v>1000</v>
      </c>
      <c r="N4560">
        <v>1</v>
      </c>
      <c r="O4560">
        <v>2.9209999999999998</v>
      </c>
      <c r="P4560">
        <v>0.22900000000000001</v>
      </c>
      <c r="Q4560">
        <v>0.27400000000000002</v>
      </c>
      <c r="R4560">
        <v>0.32700000000000001</v>
      </c>
    </row>
    <row r="4561" spans="1:18" hidden="1" x14ac:dyDescent="0.2">
      <c r="A4561" t="s">
        <v>8387</v>
      </c>
      <c r="B4561" t="s">
        <v>8388</v>
      </c>
      <c r="C4561">
        <v>3.49E-2</v>
      </c>
      <c r="D4561">
        <v>4.1200000000000001E-2</v>
      </c>
      <c r="E4561">
        <v>4.7100000000000003E-2</v>
      </c>
      <c r="F4561">
        <v>14.7</v>
      </c>
      <c r="G4561">
        <v>16.8</v>
      </c>
      <c r="H4561">
        <v>19.899999999999999</v>
      </c>
      <c r="I4561">
        <v>17.2</v>
      </c>
      <c r="J4561">
        <v>20.2</v>
      </c>
      <c r="K4561">
        <v>24.8</v>
      </c>
      <c r="L4561">
        <v>2505.9</v>
      </c>
      <c r="M4561">
        <v>1000</v>
      </c>
      <c r="N4561">
        <v>1</v>
      </c>
      <c r="O4561">
        <v>4.3579999999999997</v>
      </c>
      <c r="P4561">
        <v>0.152</v>
      </c>
      <c r="Q4561">
        <v>0.18</v>
      </c>
      <c r="R4561">
        <v>0.20499999999999999</v>
      </c>
    </row>
    <row r="4562" spans="1:18" hidden="1" x14ac:dyDescent="0.2">
      <c r="A4562" t="s">
        <v>8389</v>
      </c>
      <c r="B4562" t="s">
        <v>8390</v>
      </c>
      <c r="C4562">
        <v>7.7399999999999997E-2</v>
      </c>
      <c r="D4562">
        <v>9.1800000000000007E-2</v>
      </c>
      <c r="E4562">
        <v>0.1048</v>
      </c>
      <c r="F4562">
        <v>6.6</v>
      </c>
      <c r="G4562">
        <v>7.6</v>
      </c>
      <c r="H4562">
        <v>9</v>
      </c>
      <c r="I4562">
        <v>7.1</v>
      </c>
      <c r="J4562">
        <v>8.1999999999999993</v>
      </c>
      <c r="K4562">
        <v>9.8000000000000007</v>
      </c>
      <c r="L4562">
        <v>2441.1</v>
      </c>
      <c r="M4562">
        <v>1000</v>
      </c>
      <c r="N4562">
        <v>1</v>
      </c>
      <c r="O4562">
        <v>1.7450000000000001</v>
      </c>
      <c r="P4562">
        <v>0.13500000000000001</v>
      </c>
      <c r="Q4562">
        <v>0.16</v>
      </c>
      <c r="R4562">
        <v>0.183</v>
      </c>
    </row>
    <row r="4563" spans="1:18" hidden="1" x14ac:dyDescent="0.2">
      <c r="A4563" t="s">
        <v>8391</v>
      </c>
      <c r="B4563" t="s">
        <v>8392</v>
      </c>
      <c r="C4563">
        <v>0.1033</v>
      </c>
      <c r="D4563">
        <v>0.1177</v>
      </c>
      <c r="E4563">
        <v>0.1343</v>
      </c>
      <c r="F4563">
        <v>5.2</v>
      </c>
      <c r="G4563">
        <v>5.9</v>
      </c>
      <c r="H4563">
        <v>6.7</v>
      </c>
      <c r="I4563">
        <v>5.4</v>
      </c>
      <c r="J4563">
        <v>6.3</v>
      </c>
      <c r="K4563">
        <v>7.2</v>
      </c>
      <c r="L4563">
        <v>3015.5</v>
      </c>
      <c r="M4563">
        <v>1000</v>
      </c>
      <c r="N4563">
        <v>1</v>
      </c>
      <c r="O4563">
        <v>2.63</v>
      </c>
      <c r="P4563">
        <v>0.27200000000000002</v>
      </c>
      <c r="Q4563">
        <v>0.31</v>
      </c>
      <c r="R4563">
        <v>0.35299999999999998</v>
      </c>
    </row>
    <row r="4564" spans="1:18" hidden="1" x14ac:dyDescent="0.2">
      <c r="A4564" t="s">
        <v>8393</v>
      </c>
      <c r="B4564" t="s">
        <v>8393</v>
      </c>
      <c r="C4564">
        <v>7.0599999999999996E-2</v>
      </c>
      <c r="D4564">
        <v>8.1199999999999994E-2</v>
      </c>
      <c r="E4564">
        <v>9.2299999999999993E-2</v>
      </c>
      <c r="F4564">
        <v>7.5</v>
      </c>
      <c r="G4564">
        <v>8.5</v>
      </c>
      <c r="H4564">
        <v>9.8000000000000007</v>
      </c>
      <c r="I4564">
        <v>8.1</v>
      </c>
      <c r="J4564">
        <v>9.3000000000000007</v>
      </c>
      <c r="K4564">
        <v>10.9</v>
      </c>
      <c r="L4564">
        <v>234.3</v>
      </c>
      <c r="M4564">
        <v>1000</v>
      </c>
      <c r="N4564">
        <v>0</v>
      </c>
      <c r="O4564">
        <v>1.165</v>
      </c>
      <c r="P4564">
        <v>8.2000000000000003E-2</v>
      </c>
      <c r="Q4564">
        <v>9.5000000000000001E-2</v>
      </c>
      <c r="R4564">
        <v>0.108</v>
      </c>
    </row>
    <row r="4565" spans="1:18" hidden="1" x14ac:dyDescent="0.2">
      <c r="A4565" t="s">
        <v>8394</v>
      </c>
      <c r="B4565" t="s">
        <v>8395</v>
      </c>
      <c r="C4565">
        <v>3.8199999999999998E-2</v>
      </c>
      <c r="D4565">
        <v>5.45E-2</v>
      </c>
      <c r="E4565">
        <v>7.1199999999999999E-2</v>
      </c>
      <c r="F4565">
        <v>9.6999999999999993</v>
      </c>
      <c r="G4565">
        <v>12.7</v>
      </c>
      <c r="H4565">
        <v>18.2</v>
      </c>
      <c r="I4565">
        <v>10.8</v>
      </c>
      <c r="J4565">
        <v>14.6</v>
      </c>
      <c r="K4565">
        <v>22.2</v>
      </c>
      <c r="L4565">
        <v>6086.1</v>
      </c>
      <c r="M4565">
        <v>1000</v>
      </c>
      <c r="N4565">
        <v>1</v>
      </c>
      <c r="O4565">
        <v>28.95</v>
      </c>
      <c r="P4565">
        <v>1.1060000000000001</v>
      </c>
      <c r="Q4565">
        <v>1.5780000000000001</v>
      </c>
      <c r="R4565">
        <v>2.0609999999999999</v>
      </c>
    </row>
    <row r="4566" spans="1:18" hidden="1" x14ac:dyDescent="0.2">
      <c r="A4566" t="s">
        <v>8396</v>
      </c>
      <c r="B4566" t="s">
        <v>8396</v>
      </c>
      <c r="C4566">
        <v>1.26E-2</v>
      </c>
      <c r="D4566">
        <v>1.49E-2</v>
      </c>
      <c r="E4566">
        <v>1.7000000000000001E-2</v>
      </c>
      <c r="F4566">
        <v>40.799999999999997</v>
      </c>
      <c r="G4566">
        <v>46.5</v>
      </c>
      <c r="H4566">
        <v>54.8</v>
      </c>
      <c r="I4566">
        <v>68.8</v>
      </c>
      <c r="J4566">
        <v>86.6</v>
      </c>
      <c r="K4566">
        <v>120.8</v>
      </c>
      <c r="L4566">
        <v>758.5</v>
      </c>
      <c r="M4566">
        <v>1000</v>
      </c>
      <c r="N4566">
        <v>0</v>
      </c>
      <c r="O4566">
        <v>5.298</v>
      </c>
      <c r="P4566">
        <v>6.7000000000000004E-2</v>
      </c>
      <c r="Q4566">
        <v>7.9000000000000001E-2</v>
      </c>
      <c r="R4566">
        <v>0.09</v>
      </c>
    </row>
    <row r="4567" spans="1:18" hidden="1" x14ac:dyDescent="0.2">
      <c r="A4567" t="s">
        <v>8397</v>
      </c>
      <c r="B4567" t="s">
        <v>8397</v>
      </c>
      <c r="C4567">
        <v>4.6300000000000001E-2</v>
      </c>
      <c r="D4567">
        <v>6.9199999999999998E-2</v>
      </c>
      <c r="E4567">
        <v>8.8999999999999996E-2</v>
      </c>
      <c r="F4567">
        <v>7.8</v>
      </c>
      <c r="G4567">
        <v>10</v>
      </c>
      <c r="H4567">
        <v>15</v>
      </c>
      <c r="I4567">
        <v>8.4</v>
      </c>
      <c r="J4567">
        <v>11.1</v>
      </c>
      <c r="K4567">
        <v>17.600000000000001</v>
      </c>
      <c r="L4567">
        <v>1064.3</v>
      </c>
      <c r="M4567">
        <v>1000</v>
      </c>
      <c r="N4567">
        <v>1</v>
      </c>
      <c r="O4567">
        <v>11.35</v>
      </c>
      <c r="P4567">
        <v>0.52600000000000002</v>
      </c>
      <c r="Q4567">
        <v>0.78600000000000003</v>
      </c>
      <c r="R4567">
        <v>1.01</v>
      </c>
    </row>
    <row r="4568" spans="1:18" hidden="1" x14ac:dyDescent="0.2">
      <c r="A4568" t="s">
        <v>8398</v>
      </c>
      <c r="B4568" t="s">
        <v>8398</v>
      </c>
      <c r="C4568">
        <v>7.3700000000000002E-2</v>
      </c>
      <c r="D4568">
        <v>8.4199999999999997E-2</v>
      </c>
      <c r="E4568">
        <v>9.7000000000000003E-2</v>
      </c>
      <c r="F4568">
        <v>7.1</v>
      </c>
      <c r="G4568">
        <v>8.1999999999999993</v>
      </c>
      <c r="H4568">
        <v>9.4</v>
      </c>
      <c r="I4568">
        <v>7.7</v>
      </c>
      <c r="J4568">
        <v>9</v>
      </c>
      <c r="K4568">
        <v>10.4</v>
      </c>
      <c r="L4568">
        <v>1045.8</v>
      </c>
      <c r="M4568">
        <v>1000</v>
      </c>
      <c r="N4568">
        <v>1</v>
      </c>
      <c r="O4568">
        <v>1.2170000000000001</v>
      </c>
      <c r="P4568">
        <v>0.09</v>
      </c>
      <c r="Q4568">
        <v>0.10299999999999999</v>
      </c>
      <c r="R4568">
        <v>0.11799999999999999</v>
      </c>
    </row>
    <row r="4569" spans="1:18" hidden="1" x14ac:dyDescent="0.2">
      <c r="A4569" t="s">
        <v>8399</v>
      </c>
      <c r="B4569" t="s">
        <v>8400</v>
      </c>
      <c r="C4569">
        <v>0.14069999999999999</v>
      </c>
      <c r="D4569">
        <v>0.18</v>
      </c>
      <c r="E4569">
        <v>0.25059999999999999</v>
      </c>
      <c r="F4569">
        <v>2.8</v>
      </c>
      <c r="G4569">
        <v>3.8</v>
      </c>
      <c r="H4569">
        <v>4.9000000000000004</v>
      </c>
      <c r="I4569">
        <v>2.8</v>
      </c>
      <c r="J4569">
        <v>4</v>
      </c>
      <c r="K4569">
        <v>5.2</v>
      </c>
      <c r="L4569">
        <v>1227.4000000000001</v>
      </c>
      <c r="M4569">
        <v>1000</v>
      </c>
      <c r="N4569">
        <v>1</v>
      </c>
      <c r="O4569">
        <v>3.8039999999999998</v>
      </c>
      <c r="P4569">
        <v>0.53500000000000003</v>
      </c>
      <c r="Q4569">
        <v>0.68500000000000005</v>
      </c>
      <c r="R4569">
        <v>0.95299999999999996</v>
      </c>
    </row>
    <row r="4570" spans="1:18" hidden="1" x14ac:dyDescent="0.2">
      <c r="A4570" t="s">
        <v>8401</v>
      </c>
      <c r="B4570" t="s">
        <v>8402</v>
      </c>
      <c r="C4570">
        <v>8.1799999999999998E-2</v>
      </c>
      <c r="D4570">
        <v>9.8199999999999996E-2</v>
      </c>
      <c r="E4570">
        <v>0.1143</v>
      </c>
      <c r="F4570">
        <v>6.1</v>
      </c>
      <c r="G4570">
        <v>7.1</v>
      </c>
      <c r="H4570">
        <v>8.5</v>
      </c>
      <c r="I4570">
        <v>6.5</v>
      </c>
      <c r="J4570">
        <v>7.6</v>
      </c>
      <c r="K4570">
        <v>9.3000000000000007</v>
      </c>
      <c r="L4570">
        <v>3550.9</v>
      </c>
      <c r="M4570">
        <v>1000</v>
      </c>
      <c r="N4570">
        <v>1</v>
      </c>
      <c r="O4570">
        <v>1.282</v>
      </c>
      <c r="P4570">
        <v>0.105</v>
      </c>
      <c r="Q4570">
        <v>0.126</v>
      </c>
      <c r="R4570">
        <v>0.14699999999999999</v>
      </c>
    </row>
    <row r="4571" spans="1:18" hidden="1" x14ac:dyDescent="0.2">
      <c r="A4571" t="s">
        <v>8403</v>
      </c>
      <c r="B4571" t="s">
        <v>8404</v>
      </c>
      <c r="C4571">
        <v>8.09E-2</v>
      </c>
      <c r="D4571">
        <v>9.4500000000000001E-2</v>
      </c>
      <c r="E4571">
        <v>0.10829999999999999</v>
      </c>
      <c r="F4571">
        <v>6.4</v>
      </c>
      <c r="G4571">
        <v>7.3</v>
      </c>
      <c r="H4571">
        <v>8.6</v>
      </c>
      <c r="I4571">
        <v>6.8</v>
      </c>
      <c r="J4571">
        <v>7.9</v>
      </c>
      <c r="K4571">
        <v>9.4</v>
      </c>
      <c r="L4571">
        <v>1315.8</v>
      </c>
      <c r="M4571">
        <v>1000</v>
      </c>
      <c r="N4571">
        <v>1</v>
      </c>
      <c r="O4571">
        <v>2.12</v>
      </c>
      <c r="P4571">
        <v>0.17199999999999999</v>
      </c>
      <c r="Q4571">
        <v>0.2</v>
      </c>
      <c r="R4571">
        <v>0.23</v>
      </c>
    </row>
    <row r="4572" spans="1:18" hidden="1" x14ac:dyDescent="0.2">
      <c r="A4572" t="s">
        <v>8405</v>
      </c>
      <c r="B4572" t="s">
        <v>8406</v>
      </c>
      <c r="C4572">
        <v>8.8099999999999998E-2</v>
      </c>
      <c r="D4572">
        <v>0.1077</v>
      </c>
      <c r="E4572">
        <v>0.12570000000000001</v>
      </c>
      <c r="F4572">
        <v>5.5</v>
      </c>
      <c r="G4572">
        <v>6.4</v>
      </c>
      <c r="H4572">
        <v>7.9</v>
      </c>
      <c r="I4572">
        <v>5.8</v>
      </c>
      <c r="J4572">
        <v>6.9</v>
      </c>
      <c r="K4572">
        <v>8.5</v>
      </c>
      <c r="L4572">
        <v>685.3</v>
      </c>
      <c r="M4572">
        <v>1000</v>
      </c>
      <c r="N4572">
        <v>1</v>
      </c>
      <c r="O4572">
        <v>0.58320000000000005</v>
      </c>
      <c r="P4572">
        <v>5.0999999999999997E-2</v>
      </c>
      <c r="Q4572">
        <v>6.3E-2</v>
      </c>
      <c r="R4572">
        <v>7.2999999999999995E-2</v>
      </c>
    </row>
    <row r="4573" spans="1:18" hidden="1" x14ac:dyDescent="0.2">
      <c r="A4573" t="s">
        <v>8407</v>
      </c>
      <c r="B4573" t="s">
        <v>8408</v>
      </c>
      <c r="C4573">
        <v>0.1348</v>
      </c>
      <c r="D4573">
        <v>0.16159999999999999</v>
      </c>
      <c r="E4573">
        <v>0.1893</v>
      </c>
      <c r="F4573">
        <v>3.7</v>
      </c>
      <c r="G4573">
        <v>4.3</v>
      </c>
      <c r="H4573">
        <v>5.0999999999999996</v>
      </c>
      <c r="I4573">
        <v>3.8</v>
      </c>
      <c r="J4573">
        <v>4.5</v>
      </c>
      <c r="K4573">
        <v>5.4</v>
      </c>
      <c r="L4573">
        <v>1761.3</v>
      </c>
      <c r="M4573">
        <v>1000</v>
      </c>
      <c r="N4573">
        <v>1</v>
      </c>
      <c r="O4573">
        <v>1.4330000000000001</v>
      </c>
      <c r="P4573">
        <v>0.193</v>
      </c>
      <c r="Q4573">
        <v>0.23200000000000001</v>
      </c>
      <c r="R4573">
        <v>0.27100000000000002</v>
      </c>
    </row>
    <row r="4574" spans="1:18" hidden="1" x14ac:dyDescent="0.2">
      <c r="A4574" t="s">
        <v>8409</v>
      </c>
      <c r="B4574" t="s">
        <v>8410</v>
      </c>
      <c r="C4574">
        <v>7.1499999999999994E-2</v>
      </c>
      <c r="D4574">
        <v>8.3900000000000002E-2</v>
      </c>
      <c r="E4574">
        <v>9.7000000000000003E-2</v>
      </c>
      <c r="F4574">
        <v>7.1</v>
      </c>
      <c r="G4574">
        <v>8.3000000000000007</v>
      </c>
      <c r="H4574">
        <v>9.6999999999999993</v>
      </c>
      <c r="I4574">
        <v>7.7</v>
      </c>
      <c r="J4574">
        <v>9</v>
      </c>
      <c r="K4574">
        <v>10.7</v>
      </c>
      <c r="L4574">
        <v>223.8</v>
      </c>
      <c r="M4574">
        <v>1000</v>
      </c>
      <c r="N4574">
        <v>0</v>
      </c>
      <c r="O4574">
        <v>3.8929999999999998</v>
      </c>
      <c r="P4574">
        <v>0.27800000000000002</v>
      </c>
      <c r="Q4574">
        <v>0.32700000000000001</v>
      </c>
      <c r="R4574">
        <v>0.378</v>
      </c>
    </row>
    <row r="4575" spans="1:18" hidden="1" x14ac:dyDescent="0.2">
      <c r="A4575" t="s">
        <v>8411</v>
      </c>
      <c r="B4575" t="s">
        <v>8412</v>
      </c>
      <c r="C4575">
        <v>7.9200000000000007E-2</v>
      </c>
      <c r="D4575">
        <v>9.7299999999999998E-2</v>
      </c>
      <c r="E4575">
        <v>0.1142</v>
      </c>
      <c r="F4575">
        <v>6.1</v>
      </c>
      <c r="G4575">
        <v>7.1</v>
      </c>
      <c r="H4575">
        <v>8.8000000000000007</v>
      </c>
      <c r="I4575">
        <v>6.5</v>
      </c>
      <c r="J4575">
        <v>7.7</v>
      </c>
      <c r="K4575">
        <v>9.6</v>
      </c>
      <c r="L4575">
        <v>222.8</v>
      </c>
      <c r="M4575">
        <v>1000</v>
      </c>
      <c r="N4575">
        <v>0</v>
      </c>
      <c r="O4575">
        <v>1.4430000000000001</v>
      </c>
      <c r="P4575">
        <v>0.114</v>
      </c>
      <c r="Q4575">
        <v>0.14000000000000001</v>
      </c>
      <c r="R4575">
        <v>0.16500000000000001</v>
      </c>
    </row>
    <row r="4576" spans="1:18" hidden="1" x14ac:dyDescent="0.2">
      <c r="A4576" t="s">
        <v>8413</v>
      </c>
      <c r="B4576" t="s">
        <v>8413</v>
      </c>
      <c r="C4576">
        <v>3.2099999999999997E-2</v>
      </c>
      <c r="D4576">
        <v>4.3700000000000003E-2</v>
      </c>
      <c r="E4576">
        <v>0.06</v>
      </c>
      <c r="F4576">
        <v>11.6</v>
      </c>
      <c r="G4576">
        <v>15.9</v>
      </c>
      <c r="H4576">
        <v>21.6</v>
      </c>
      <c r="I4576">
        <v>13.1</v>
      </c>
      <c r="J4576">
        <v>18.899999999999999</v>
      </c>
      <c r="K4576">
        <v>27.5</v>
      </c>
      <c r="L4576">
        <v>45.9</v>
      </c>
      <c r="M4576">
        <v>1000</v>
      </c>
      <c r="N4576">
        <v>0</v>
      </c>
      <c r="O4576">
        <v>0.30120000000000002</v>
      </c>
      <c r="P4576">
        <v>0.01</v>
      </c>
      <c r="Q4576">
        <v>1.2999999999999999E-2</v>
      </c>
      <c r="R4576">
        <v>1.7999999999999999E-2</v>
      </c>
    </row>
    <row r="4577" spans="1:18" hidden="1" x14ac:dyDescent="0.2">
      <c r="A4577" t="s">
        <v>8414</v>
      </c>
      <c r="B4577" t="s">
        <v>8415</v>
      </c>
      <c r="C4577">
        <v>7.0000000000000007E-2</v>
      </c>
      <c r="D4577">
        <v>8.1699999999999995E-2</v>
      </c>
      <c r="E4577">
        <v>9.4899999999999998E-2</v>
      </c>
      <c r="F4577">
        <v>7.3</v>
      </c>
      <c r="G4577">
        <v>8.5</v>
      </c>
      <c r="H4577">
        <v>9.9</v>
      </c>
      <c r="I4577">
        <v>7.9</v>
      </c>
      <c r="J4577">
        <v>9.3000000000000007</v>
      </c>
      <c r="K4577">
        <v>11</v>
      </c>
      <c r="L4577">
        <v>2845.8</v>
      </c>
      <c r="M4577">
        <v>1000</v>
      </c>
      <c r="N4577">
        <v>1</v>
      </c>
      <c r="O4577">
        <v>2.2480000000000002</v>
      </c>
      <c r="P4577">
        <v>0.157</v>
      </c>
      <c r="Q4577">
        <v>0.184</v>
      </c>
      <c r="R4577">
        <v>0.21299999999999999</v>
      </c>
    </row>
    <row r="4578" spans="1:18" hidden="1" x14ac:dyDescent="0.2">
      <c r="A4578" t="s">
        <v>8416</v>
      </c>
      <c r="B4578" t="s">
        <v>8417</v>
      </c>
      <c r="C4578">
        <v>6.5699999999999995E-2</v>
      </c>
      <c r="D4578">
        <v>7.3899999999999993E-2</v>
      </c>
      <c r="E4578">
        <v>8.5000000000000006E-2</v>
      </c>
      <c r="F4578">
        <v>8.1999999999999993</v>
      </c>
      <c r="G4578">
        <v>9.4</v>
      </c>
      <c r="H4578">
        <v>10.6</v>
      </c>
      <c r="I4578">
        <v>8.9</v>
      </c>
      <c r="J4578">
        <v>10.3</v>
      </c>
      <c r="K4578">
        <v>11.8</v>
      </c>
      <c r="L4578">
        <v>7575.5</v>
      </c>
      <c r="M4578">
        <v>1000</v>
      </c>
      <c r="N4578">
        <v>1</v>
      </c>
      <c r="O4578">
        <v>1.825</v>
      </c>
      <c r="P4578">
        <v>0.12</v>
      </c>
      <c r="Q4578">
        <v>0.13500000000000001</v>
      </c>
      <c r="R4578">
        <v>0.155</v>
      </c>
    </row>
    <row r="4579" spans="1:18" hidden="1" x14ac:dyDescent="0.2">
      <c r="A4579" t="s">
        <v>8418</v>
      </c>
      <c r="B4579" t="s">
        <v>8418</v>
      </c>
      <c r="C4579">
        <v>6.6500000000000004E-2</v>
      </c>
      <c r="D4579">
        <v>8.5900000000000004E-2</v>
      </c>
      <c r="E4579">
        <v>0.1089</v>
      </c>
      <c r="F4579">
        <v>6.4</v>
      </c>
      <c r="G4579">
        <v>8.1</v>
      </c>
      <c r="H4579">
        <v>10.4</v>
      </c>
      <c r="I4579">
        <v>6.8</v>
      </c>
      <c r="J4579">
        <v>8.8000000000000007</v>
      </c>
      <c r="K4579">
        <v>11.6</v>
      </c>
      <c r="L4579">
        <v>342</v>
      </c>
      <c r="M4579">
        <v>1000</v>
      </c>
      <c r="N4579">
        <v>1</v>
      </c>
      <c r="O4579">
        <v>0.29520000000000002</v>
      </c>
      <c r="P4579">
        <v>0.02</v>
      </c>
      <c r="Q4579">
        <v>2.5000000000000001E-2</v>
      </c>
      <c r="R4579">
        <v>3.2000000000000001E-2</v>
      </c>
    </row>
    <row r="4580" spans="1:18" hidden="1" x14ac:dyDescent="0.2">
      <c r="A4580" t="s">
        <v>8419</v>
      </c>
      <c r="B4580" t="s">
        <v>8420</v>
      </c>
      <c r="C4580">
        <v>8.8200000000000001E-2</v>
      </c>
      <c r="D4580">
        <v>0.10150000000000001</v>
      </c>
      <c r="E4580">
        <v>0.11799999999999999</v>
      </c>
      <c r="F4580">
        <v>5.9</v>
      </c>
      <c r="G4580">
        <v>6.8</v>
      </c>
      <c r="H4580">
        <v>7.9</v>
      </c>
      <c r="I4580">
        <v>6.2</v>
      </c>
      <c r="J4580">
        <v>7.3</v>
      </c>
      <c r="K4580">
        <v>8.5</v>
      </c>
      <c r="L4580">
        <v>4795.6000000000004</v>
      </c>
      <c r="M4580">
        <v>1000</v>
      </c>
      <c r="N4580">
        <v>1</v>
      </c>
      <c r="O4580">
        <v>1.365</v>
      </c>
      <c r="P4580">
        <v>0.12</v>
      </c>
      <c r="Q4580">
        <v>0.13900000000000001</v>
      </c>
      <c r="R4580">
        <v>0.161</v>
      </c>
    </row>
    <row r="4581" spans="1:18" hidden="1" x14ac:dyDescent="0.2">
      <c r="A4581" t="s">
        <v>8421</v>
      </c>
      <c r="B4581" t="s">
        <v>8422</v>
      </c>
      <c r="C4581">
        <v>6.2100000000000002E-2</v>
      </c>
      <c r="D4581">
        <v>7.4800000000000005E-2</v>
      </c>
      <c r="E4581">
        <v>8.5900000000000004E-2</v>
      </c>
      <c r="F4581">
        <v>8.1</v>
      </c>
      <c r="G4581">
        <v>9.3000000000000007</v>
      </c>
      <c r="H4581">
        <v>11.2</v>
      </c>
      <c r="I4581">
        <v>8.8000000000000007</v>
      </c>
      <c r="J4581">
        <v>10.199999999999999</v>
      </c>
      <c r="K4581">
        <v>12.5</v>
      </c>
      <c r="L4581">
        <v>1154.9000000000001</v>
      </c>
      <c r="M4581">
        <v>1000</v>
      </c>
      <c r="N4581">
        <v>1</v>
      </c>
      <c r="O4581">
        <v>2.242</v>
      </c>
      <c r="P4581">
        <v>0.13900000000000001</v>
      </c>
      <c r="Q4581">
        <v>0.16800000000000001</v>
      </c>
      <c r="R4581">
        <v>0.193</v>
      </c>
    </row>
    <row r="4582" spans="1:18" hidden="1" x14ac:dyDescent="0.2">
      <c r="A4582" t="s">
        <v>8423</v>
      </c>
      <c r="B4582" t="s">
        <v>8424</v>
      </c>
      <c r="C4582">
        <v>6.9099999999999995E-2</v>
      </c>
      <c r="D4582">
        <v>7.8200000000000006E-2</v>
      </c>
      <c r="E4582">
        <v>8.7499999999999994E-2</v>
      </c>
      <c r="F4582">
        <v>7.9</v>
      </c>
      <c r="G4582">
        <v>8.9</v>
      </c>
      <c r="H4582">
        <v>10</v>
      </c>
      <c r="I4582">
        <v>8.6</v>
      </c>
      <c r="J4582">
        <v>9.6999999999999993</v>
      </c>
      <c r="K4582">
        <v>11.2</v>
      </c>
      <c r="L4582">
        <v>921.5</v>
      </c>
      <c r="M4582">
        <v>1000</v>
      </c>
      <c r="N4582">
        <v>1</v>
      </c>
      <c r="O4582">
        <v>1.238</v>
      </c>
      <c r="P4582">
        <v>8.5999999999999993E-2</v>
      </c>
      <c r="Q4582">
        <v>9.7000000000000003E-2</v>
      </c>
      <c r="R4582">
        <v>0.108</v>
      </c>
    </row>
    <row r="4583" spans="1:18" hidden="1" x14ac:dyDescent="0.2">
      <c r="A4583" t="s">
        <v>8425</v>
      </c>
      <c r="B4583" t="s">
        <v>8426</v>
      </c>
      <c r="C4583">
        <v>9.7299999999999998E-2</v>
      </c>
      <c r="D4583">
        <v>0.1129</v>
      </c>
      <c r="E4583">
        <v>0.12809999999999999</v>
      </c>
      <c r="F4583">
        <v>5.4</v>
      </c>
      <c r="G4583">
        <v>6.1</v>
      </c>
      <c r="H4583">
        <v>7.1</v>
      </c>
      <c r="I4583">
        <v>5.7</v>
      </c>
      <c r="J4583">
        <v>6.5</v>
      </c>
      <c r="K4583">
        <v>7.7</v>
      </c>
      <c r="L4583">
        <v>2676.5</v>
      </c>
      <c r="M4583">
        <v>1000</v>
      </c>
      <c r="N4583">
        <v>1</v>
      </c>
      <c r="O4583">
        <v>2.7869999999999999</v>
      </c>
      <c r="P4583">
        <v>0.27100000000000002</v>
      </c>
      <c r="Q4583">
        <v>0.315</v>
      </c>
      <c r="R4583">
        <v>0.35699999999999998</v>
      </c>
    </row>
    <row r="4584" spans="1:18" hidden="1" x14ac:dyDescent="0.2">
      <c r="A4584" t="s">
        <v>8427</v>
      </c>
      <c r="B4584" t="s">
        <v>8428</v>
      </c>
      <c r="C4584">
        <v>4.2700000000000002E-2</v>
      </c>
      <c r="D4584">
        <v>4.9200000000000001E-2</v>
      </c>
      <c r="E4584">
        <v>5.5199999999999999E-2</v>
      </c>
      <c r="F4584">
        <v>12.6</v>
      </c>
      <c r="G4584">
        <v>14.1</v>
      </c>
      <c r="H4584">
        <v>16.2</v>
      </c>
      <c r="I4584">
        <v>14.3</v>
      </c>
      <c r="J4584">
        <v>16.399999999999999</v>
      </c>
      <c r="K4584">
        <v>19.399999999999999</v>
      </c>
      <c r="L4584">
        <v>2520.9</v>
      </c>
      <c r="M4584">
        <v>1000</v>
      </c>
      <c r="N4584">
        <v>1</v>
      </c>
      <c r="O4584">
        <v>5.7089999999999996</v>
      </c>
      <c r="P4584">
        <v>0.24399999999999999</v>
      </c>
      <c r="Q4584">
        <v>0.28100000000000003</v>
      </c>
      <c r="R4584">
        <v>0.315</v>
      </c>
    </row>
    <row r="4585" spans="1:18" hidden="1" x14ac:dyDescent="0.2">
      <c r="A4585" t="s">
        <v>8429</v>
      </c>
      <c r="B4585" t="s">
        <v>8430</v>
      </c>
      <c r="C4585">
        <v>5.0999999999999997E-2</v>
      </c>
      <c r="D4585">
        <v>7.1199999999999999E-2</v>
      </c>
      <c r="E4585">
        <v>8.77E-2</v>
      </c>
      <c r="F4585">
        <v>7.9</v>
      </c>
      <c r="G4585">
        <v>9.6999999999999993</v>
      </c>
      <c r="H4585">
        <v>13.6</v>
      </c>
      <c r="I4585">
        <v>8.6</v>
      </c>
      <c r="J4585">
        <v>10.8</v>
      </c>
      <c r="K4585">
        <v>15.7</v>
      </c>
      <c r="L4585">
        <v>267.89999999999998</v>
      </c>
      <c r="M4585">
        <v>1000</v>
      </c>
      <c r="N4585">
        <v>0</v>
      </c>
      <c r="O4585">
        <v>0.25019999999999998</v>
      </c>
      <c r="P4585">
        <v>1.2999999999999999E-2</v>
      </c>
      <c r="Q4585">
        <v>1.7999999999999999E-2</v>
      </c>
      <c r="R4585">
        <v>2.1999999999999999E-2</v>
      </c>
    </row>
    <row r="4586" spans="1:18" hidden="1" x14ac:dyDescent="0.2">
      <c r="A4586" t="s">
        <v>8431</v>
      </c>
      <c r="B4586" t="s">
        <v>8432</v>
      </c>
      <c r="C4586">
        <v>5.2600000000000001E-2</v>
      </c>
      <c r="D4586">
        <v>7.17E-2</v>
      </c>
      <c r="E4586">
        <v>9.0399999999999994E-2</v>
      </c>
      <c r="F4586">
        <v>7.7</v>
      </c>
      <c r="G4586">
        <v>9.6999999999999993</v>
      </c>
      <c r="H4586">
        <v>13.2</v>
      </c>
      <c r="I4586">
        <v>8.3000000000000007</v>
      </c>
      <c r="J4586">
        <v>10.7</v>
      </c>
      <c r="K4586">
        <v>15.2</v>
      </c>
      <c r="L4586">
        <v>3365.7</v>
      </c>
      <c r="M4586">
        <v>1000</v>
      </c>
      <c r="N4586">
        <v>1</v>
      </c>
      <c r="O4586">
        <v>4.726</v>
      </c>
      <c r="P4586">
        <v>0.249</v>
      </c>
      <c r="Q4586">
        <v>0.33900000000000002</v>
      </c>
      <c r="R4586">
        <v>0.42699999999999999</v>
      </c>
    </row>
    <row r="4587" spans="1:18" hidden="1" x14ac:dyDescent="0.2">
      <c r="A4587" t="s">
        <v>8433</v>
      </c>
      <c r="B4587" t="s">
        <v>8434</v>
      </c>
      <c r="C4587">
        <v>7.0800000000000002E-2</v>
      </c>
      <c r="D4587">
        <v>8.1900000000000001E-2</v>
      </c>
      <c r="E4587">
        <v>9.3600000000000003E-2</v>
      </c>
      <c r="F4587">
        <v>7.4</v>
      </c>
      <c r="G4587">
        <v>8.5</v>
      </c>
      <c r="H4587">
        <v>9.8000000000000007</v>
      </c>
      <c r="I4587">
        <v>8</v>
      </c>
      <c r="J4587">
        <v>9.1999999999999993</v>
      </c>
      <c r="K4587">
        <v>10.9</v>
      </c>
      <c r="L4587">
        <v>3982.9</v>
      </c>
      <c r="M4587">
        <v>1000</v>
      </c>
      <c r="N4587">
        <v>1</v>
      </c>
      <c r="O4587">
        <v>4.9530000000000003</v>
      </c>
      <c r="P4587">
        <v>0.35099999999999998</v>
      </c>
      <c r="Q4587">
        <v>0.40600000000000003</v>
      </c>
      <c r="R4587">
        <v>0.46400000000000002</v>
      </c>
    </row>
    <row r="4588" spans="1:18" hidden="1" x14ac:dyDescent="0.2">
      <c r="A4588" t="s">
        <v>8435</v>
      </c>
      <c r="B4588" t="s">
        <v>8436</v>
      </c>
      <c r="C4588">
        <v>2.3900000000000001E-2</v>
      </c>
      <c r="D4588">
        <v>2.86E-2</v>
      </c>
      <c r="E4588">
        <v>3.4099999999999998E-2</v>
      </c>
      <c r="F4588">
        <v>20.3</v>
      </c>
      <c r="G4588">
        <v>24.3</v>
      </c>
      <c r="H4588">
        <v>29</v>
      </c>
      <c r="I4588">
        <v>25.5</v>
      </c>
      <c r="J4588">
        <v>32</v>
      </c>
      <c r="K4588">
        <v>40.700000000000003</v>
      </c>
      <c r="L4588">
        <v>450.7</v>
      </c>
      <c r="M4588">
        <v>1000</v>
      </c>
      <c r="N4588">
        <v>1</v>
      </c>
      <c r="O4588">
        <v>3.2040000000000002</v>
      </c>
      <c r="P4588">
        <v>7.6999999999999999E-2</v>
      </c>
      <c r="Q4588">
        <v>9.1999999999999998E-2</v>
      </c>
      <c r="R4588">
        <v>0.109</v>
      </c>
    </row>
    <row r="4589" spans="1:18" hidden="1" x14ac:dyDescent="0.2">
      <c r="A4589" t="s">
        <v>8437</v>
      </c>
      <c r="B4589" t="s">
        <v>8438</v>
      </c>
      <c r="C4589">
        <v>4.3900000000000002E-2</v>
      </c>
      <c r="D4589">
        <v>5.0900000000000001E-2</v>
      </c>
      <c r="E4589">
        <v>5.8900000000000001E-2</v>
      </c>
      <c r="F4589">
        <v>11.8</v>
      </c>
      <c r="G4589">
        <v>13.6</v>
      </c>
      <c r="H4589">
        <v>15.8</v>
      </c>
      <c r="I4589">
        <v>13.3</v>
      </c>
      <c r="J4589">
        <v>15.8</v>
      </c>
      <c r="K4589">
        <v>18.7</v>
      </c>
      <c r="L4589">
        <v>7591.4</v>
      </c>
      <c r="M4589">
        <v>1000</v>
      </c>
      <c r="N4589">
        <v>1</v>
      </c>
      <c r="O4589">
        <v>8.6609999999999996</v>
      </c>
      <c r="P4589">
        <v>0.38</v>
      </c>
      <c r="Q4589">
        <v>0.441</v>
      </c>
      <c r="R4589">
        <v>0.51</v>
      </c>
    </row>
    <row r="4590" spans="1:18" hidden="1" x14ac:dyDescent="0.2">
      <c r="A4590" t="s">
        <v>8439</v>
      </c>
      <c r="B4590" t="s">
        <v>8440</v>
      </c>
      <c r="C4590">
        <v>0.13739999999999999</v>
      </c>
      <c r="D4590">
        <v>0.161</v>
      </c>
      <c r="E4590">
        <v>0.19289999999999999</v>
      </c>
      <c r="F4590">
        <v>3.6</v>
      </c>
      <c r="G4590">
        <v>4.3</v>
      </c>
      <c r="H4590">
        <v>5</v>
      </c>
      <c r="I4590">
        <v>3.7</v>
      </c>
      <c r="J4590">
        <v>4.5</v>
      </c>
      <c r="K4590">
        <v>5.3</v>
      </c>
      <c r="L4590">
        <v>1466.7</v>
      </c>
      <c r="M4590">
        <v>1000</v>
      </c>
      <c r="N4590">
        <v>1</v>
      </c>
      <c r="O4590">
        <v>4.2409999999999997</v>
      </c>
      <c r="P4590">
        <v>0.58299999999999996</v>
      </c>
      <c r="Q4590">
        <v>0.68300000000000005</v>
      </c>
      <c r="R4590">
        <v>0.81799999999999995</v>
      </c>
    </row>
    <row r="4591" spans="1:18" hidden="1" x14ac:dyDescent="0.2">
      <c r="A4591" t="s">
        <v>8441</v>
      </c>
      <c r="B4591" t="s">
        <v>8442</v>
      </c>
      <c r="C4591">
        <v>6.8599999999999994E-2</v>
      </c>
      <c r="D4591">
        <v>8.2199999999999995E-2</v>
      </c>
      <c r="E4591">
        <v>9.7699999999999995E-2</v>
      </c>
      <c r="F4591">
        <v>7.1</v>
      </c>
      <c r="G4591">
        <v>8.4</v>
      </c>
      <c r="H4591">
        <v>10.1</v>
      </c>
      <c r="I4591">
        <v>7.6</v>
      </c>
      <c r="J4591">
        <v>9.1999999999999993</v>
      </c>
      <c r="K4591">
        <v>11.2</v>
      </c>
      <c r="L4591">
        <v>6671.6</v>
      </c>
      <c r="M4591">
        <v>1000</v>
      </c>
      <c r="N4591">
        <v>1</v>
      </c>
      <c r="O4591">
        <v>4.3970000000000002</v>
      </c>
      <c r="P4591">
        <v>0.30199999999999999</v>
      </c>
      <c r="Q4591">
        <v>0.36099999999999999</v>
      </c>
      <c r="R4591">
        <v>0.43</v>
      </c>
    </row>
    <row r="4592" spans="1:18" hidden="1" x14ac:dyDescent="0.2">
      <c r="A4592" t="s">
        <v>8443</v>
      </c>
      <c r="B4592" t="s">
        <v>8444</v>
      </c>
      <c r="C4592">
        <v>6.4100000000000004E-2</v>
      </c>
      <c r="D4592">
        <v>8.4400000000000003E-2</v>
      </c>
      <c r="E4592">
        <v>0.1016</v>
      </c>
      <c r="F4592">
        <v>6.8</v>
      </c>
      <c r="G4592">
        <v>8.1999999999999993</v>
      </c>
      <c r="H4592">
        <v>10.8</v>
      </c>
      <c r="I4592">
        <v>7.3</v>
      </c>
      <c r="J4592">
        <v>8.9</v>
      </c>
      <c r="K4592">
        <v>12.1</v>
      </c>
      <c r="L4592">
        <v>361.8</v>
      </c>
      <c r="M4592">
        <v>1000</v>
      </c>
      <c r="N4592">
        <v>1</v>
      </c>
      <c r="O4592">
        <v>7.117</v>
      </c>
      <c r="P4592">
        <v>0.45600000000000002</v>
      </c>
      <c r="Q4592">
        <v>0.60099999999999998</v>
      </c>
      <c r="R4592">
        <v>0.72299999999999998</v>
      </c>
    </row>
    <row r="4593" spans="1:18" hidden="1" x14ac:dyDescent="0.2">
      <c r="A4593" t="s">
        <v>8445</v>
      </c>
      <c r="B4593" t="s">
        <v>8446</v>
      </c>
      <c r="C4593">
        <v>4.1000000000000002E-2</v>
      </c>
      <c r="D4593">
        <v>4.7699999999999999E-2</v>
      </c>
      <c r="E4593">
        <v>5.3400000000000003E-2</v>
      </c>
      <c r="F4593">
        <v>13</v>
      </c>
      <c r="G4593">
        <v>14.5</v>
      </c>
      <c r="H4593">
        <v>16.899999999999999</v>
      </c>
      <c r="I4593">
        <v>14.9</v>
      </c>
      <c r="J4593">
        <v>17</v>
      </c>
      <c r="K4593">
        <v>20.399999999999999</v>
      </c>
      <c r="L4593">
        <v>3928.8</v>
      </c>
      <c r="M4593">
        <v>1000</v>
      </c>
      <c r="N4593">
        <v>1</v>
      </c>
      <c r="O4593">
        <v>8.3239999999999998</v>
      </c>
      <c r="P4593">
        <v>0.34100000000000003</v>
      </c>
      <c r="Q4593">
        <v>0.39700000000000002</v>
      </c>
      <c r="R4593">
        <v>0.44500000000000001</v>
      </c>
    </row>
    <row r="4594" spans="1:18" hidden="1" x14ac:dyDescent="0.2">
      <c r="A4594" t="s">
        <v>8447</v>
      </c>
      <c r="B4594" t="s">
        <v>8447</v>
      </c>
      <c r="C4594">
        <v>5.45E-2</v>
      </c>
      <c r="D4594">
        <v>6.3E-2</v>
      </c>
      <c r="E4594">
        <v>7.0800000000000002E-2</v>
      </c>
      <c r="F4594">
        <v>9.8000000000000007</v>
      </c>
      <c r="G4594">
        <v>11</v>
      </c>
      <c r="H4594">
        <v>12.7</v>
      </c>
      <c r="I4594">
        <v>10.9</v>
      </c>
      <c r="J4594">
        <v>12.4</v>
      </c>
      <c r="K4594">
        <v>14.6</v>
      </c>
      <c r="L4594">
        <v>2441.5</v>
      </c>
      <c r="M4594">
        <v>1000</v>
      </c>
      <c r="N4594">
        <v>1</v>
      </c>
      <c r="O4594">
        <v>11.98</v>
      </c>
      <c r="P4594">
        <v>0.65300000000000002</v>
      </c>
      <c r="Q4594">
        <v>0.755</v>
      </c>
      <c r="R4594">
        <v>0.84899999999999998</v>
      </c>
    </row>
    <row r="4595" spans="1:18" hidden="1" x14ac:dyDescent="0.2">
      <c r="A4595" t="s">
        <v>8448</v>
      </c>
      <c r="B4595" t="s">
        <v>8449</v>
      </c>
      <c r="C4595">
        <v>7.5999999999999998E-2</v>
      </c>
      <c r="D4595">
        <v>9.2299999999999993E-2</v>
      </c>
      <c r="E4595">
        <v>0.10920000000000001</v>
      </c>
      <c r="F4595">
        <v>6.3</v>
      </c>
      <c r="G4595">
        <v>7.5</v>
      </c>
      <c r="H4595">
        <v>9.1</v>
      </c>
      <c r="I4595">
        <v>6.8</v>
      </c>
      <c r="J4595">
        <v>8.1</v>
      </c>
      <c r="K4595">
        <v>10</v>
      </c>
      <c r="L4595">
        <v>3011.3</v>
      </c>
      <c r="M4595">
        <v>1000</v>
      </c>
      <c r="N4595">
        <v>1</v>
      </c>
      <c r="O4595">
        <v>2.1480000000000001</v>
      </c>
      <c r="P4595">
        <v>0.16300000000000001</v>
      </c>
      <c r="Q4595">
        <v>0.19800000000000001</v>
      </c>
      <c r="R4595">
        <v>0.23499999999999999</v>
      </c>
    </row>
    <row r="4596" spans="1:18" hidden="1" x14ac:dyDescent="0.2">
      <c r="A4596" t="s">
        <v>8450</v>
      </c>
      <c r="B4596" t="s">
        <v>8451</v>
      </c>
      <c r="C4596">
        <v>6.4299999999999996E-2</v>
      </c>
      <c r="D4596">
        <v>7.5499999999999998E-2</v>
      </c>
      <c r="E4596">
        <v>8.8400000000000006E-2</v>
      </c>
      <c r="F4596">
        <v>7.8</v>
      </c>
      <c r="G4596">
        <v>9.1999999999999993</v>
      </c>
      <c r="H4596">
        <v>10.8</v>
      </c>
      <c r="I4596">
        <v>8.5</v>
      </c>
      <c r="J4596">
        <v>10.1</v>
      </c>
      <c r="K4596">
        <v>12.1</v>
      </c>
      <c r="L4596">
        <v>2119.9</v>
      </c>
      <c r="M4596">
        <v>1000</v>
      </c>
      <c r="N4596">
        <v>1</v>
      </c>
      <c r="O4596">
        <v>4.6619999999999999</v>
      </c>
      <c r="P4596">
        <v>0.3</v>
      </c>
      <c r="Q4596">
        <v>0.35199999999999998</v>
      </c>
      <c r="R4596">
        <v>0.41199999999999998</v>
      </c>
    </row>
    <row r="4597" spans="1:18" hidden="1" x14ac:dyDescent="0.2">
      <c r="A4597" t="s">
        <v>8452</v>
      </c>
      <c r="B4597" t="s">
        <v>8453</v>
      </c>
      <c r="C4597">
        <v>3.7199999999999997E-2</v>
      </c>
      <c r="D4597">
        <v>4.2799999999999998E-2</v>
      </c>
      <c r="E4597">
        <v>4.7899999999999998E-2</v>
      </c>
      <c r="F4597">
        <v>14.5</v>
      </c>
      <c r="G4597">
        <v>16.2</v>
      </c>
      <c r="H4597">
        <v>18.600000000000001</v>
      </c>
      <c r="I4597">
        <v>16.899999999999999</v>
      </c>
      <c r="J4597">
        <v>19.3</v>
      </c>
      <c r="K4597">
        <v>22.9</v>
      </c>
      <c r="L4597">
        <v>2162.6999999999998</v>
      </c>
      <c r="M4597">
        <v>1000</v>
      </c>
      <c r="N4597">
        <v>1</v>
      </c>
      <c r="O4597">
        <v>3.7639999999999998</v>
      </c>
      <c r="P4597">
        <v>0.14000000000000001</v>
      </c>
      <c r="Q4597">
        <v>0.161</v>
      </c>
      <c r="R4597">
        <v>0.18</v>
      </c>
    </row>
    <row r="4598" spans="1:18" hidden="1" x14ac:dyDescent="0.2">
      <c r="A4598" t="s">
        <v>8454</v>
      </c>
      <c r="B4598" t="s">
        <v>8455</v>
      </c>
      <c r="C4598">
        <v>0.1285</v>
      </c>
      <c r="D4598">
        <v>0.14979999999999999</v>
      </c>
      <c r="E4598">
        <v>0.1729</v>
      </c>
      <c r="F4598">
        <v>4</v>
      </c>
      <c r="G4598">
        <v>4.5999999999999996</v>
      </c>
      <c r="H4598">
        <v>5.4</v>
      </c>
      <c r="I4598">
        <v>4.2</v>
      </c>
      <c r="J4598">
        <v>4.9000000000000004</v>
      </c>
      <c r="K4598">
        <v>5.7</v>
      </c>
      <c r="L4598">
        <v>2200.4</v>
      </c>
      <c r="M4598">
        <v>1000</v>
      </c>
      <c r="N4598">
        <v>1</v>
      </c>
      <c r="O4598">
        <v>1.9710000000000001</v>
      </c>
      <c r="P4598">
        <v>0.253</v>
      </c>
      <c r="Q4598">
        <v>0.29499999999999998</v>
      </c>
      <c r="R4598">
        <v>0.34100000000000003</v>
      </c>
    </row>
    <row r="4599" spans="1:18" hidden="1" x14ac:dyDescent="0.2">
      <c r="A4599" t="s">
        <v>8456</v>
      </c>
      <c r="B4599" t="s">
        <v>8456</v>
      </c>
      <c r="C4599">
        <v>5.8099999999999999E-2</v>
      </c>
      <c r="D4599">
        <v>6.7299999999999999E-2</v>
      </c>
      <c r="E4599">
        <v>7.5200000000000003E-2</v>
      </c>
      <c r="F4599">
        <v>9.1999999999999993</v>
      </c>
      <c r="G4599">
        <v>10.3</v>
      </c>
      <c r="H4599">
        <v>11.9</v>
      </c>
      <c r="I4599">
        <v>10.1</v>
      </c>
      <c r="J4599">
        <v>11.5</v>
      </c>
      <c r="K4599">
        <v>13.5</v>
      </c>
      <c r="L4599">
        <v>2001.8</v>
      </c>
      <c r="M4599">
        <v>1000</v>
      </c>
      <c r="N4599">
        <v>1</v>
      </c>
      <c r="O4599">
        <v>2.0489999999999999</v>
      </c>
      <c r="P4599">
        <v>0.11899999999999999</v>
      </c>
      <c r="Q4599">
        <v>0.13800000000000001</v>
      </c>
      <c r="R4599">
        <v>0.154</v>
      </c>
    </row>
    <row r="4600" spans="1:18" hidden="1" x14ac:dyDescent="0.2">
      <c r="A4600" t="s">
        <v>8457</v>
      </c>
      <c r="B4600" t="s">
        <v>8458</v>
      </c>
      <c r="C4600">
        <v>7.2800000000000004E-2</v>
      </c>
      <c r="D4600">
        <v>8.5099999999999995E-2</v>
      </c>
      <c r="E4600">
        <v>9.7199999999999995E-2</v>
      </c>
      <c r="F4600">
        <v>7.1</v>
      </c>
      <c r="G4600">
        <v>8.1</v>
      </c>
      <c r="H4600">
        <v>9.5</v>
      </c>
      <c r="I4600">
        <v>7.7</v>
      </c>
      <c r="J4600">
        <v>8.9</v>
      </c>
      <c r="K4600">
        <v>10.5</v>
      </c>
      <c r="L4600">
        <v>956.3</v>
      </c>
      <c r="M4600">
        <v>1000</v>
      </c>
      <c r="N4600">
        <v>1</v>
      </c>
      <c r="O4600">
        <v>0.9798</v>
      </c>
      <c r="P4600">
        <v>7.0999999999999994E-2</v>
      </c>
      <c r="Q4600">
        <v>8.3000000000000004E-2</v>
      </c>
      <c r="R4600">
        <v>9.5000000000000001E-2</v>
      </c>
    </row>
    <row r="4601" spans="1:18" hidden="1" x14ac:dyDescent="0.2">
      <c r="A4601" t="s">
        <v>8459</v>
      </c>
      <c r="B4601" t="s">
        <v>8460</v>
      </c>
      <c r="C4601">
        <v>5.45E-2</v>
      </c>
      <c r="D4601">
        <v>6.2199999999999998E-2</v>
      </c>
      <c r="E4601">
        <v>6.9400000000000003E-2</v>
      </c>
      <c r="F4601">
        <v>10</v>
      </c>
      <c r="G4601">
        <v>11.1</v>
      </c>
      <c r="H4601">
        <v>12.7</v>
      </c>
      <c r="I4601">
        <v>11.1</v>
      </c>
      <c r="J4601">
        <v>12.5</v>
      </c>
      <c r="K4601">
        <v>14.6</v>
      </c>
      <c r="L4601">
        <v>2931.9</v>
      </c>
      <c r="M4601">
        <v>1000</v>
      </c>
      <c r="N4601">
        <v>1</v>
      </c>
      <c r="O4601">
        <v>6.6749999999999998</v>
      </c>
      <c r="P4601">
        <v>0.36399999999999999</v>
      </c>
      <c r="Q4601">
        <v>0.41499999999999998</v>
      </c>
      <c r="R4601">
        <v>0.46300000000000002</v>
      </c>
    </row>
    <row r="4602" spans="1:18" hidden="1" x14ac:dyDescent="0.2">
      <c r="A4602" t="s">
        <v>8461</v>
      </c>
      <c r="B4602" t="s">
        <v>8461</v>
      </c>
      <c r="C4602">
        <v>5.6399999999999999E-2</v>
      </c>
      <c r="D4602">
        <v>6.7199999999999996E-2</v>
      </c>
      <c r="E4602">
        <v>7.7100000000000002E-2</v>
      </c>
      <c r="F4602">
        <v>9</v>
      </c>
      <c r="G4602">
        <v>10.3</v>
      </c>
      <c r="H4602">
        <v>12.3</v>
      </c>
      <c r="I4602">
        <v>9.9</v>
      </c>
      <c r="J4602">
        <v>11.5</v>
      </c>
      <c r="K4602">
        <v>14</v>
      </c>
      <c r="L4602">
        <v>594.6</v>
      </c>
      <c r="M4602">
        <v>1000</v>
      </c>
      <c r="N4602">
        <v>1</v>
      </c>
      <c r="O4602">
        <v>2.3879999999999999</v>
      </c>
      <c r="P4602">
        <v>0.13500000000000001</v>
      </c>
      <c r="Q4602">
        <v>0.161</v>
      </c>
      <c r="R4602">
        <v>0.184</v>
      </c>
    </row>
    <row r="4603" spans="1:18" hidden="1" x14ac:dyDescent="0.2">
      <c r="A4603" t="s">
        <v>8462</v>
      </c>
      <c r="B4603" t="s">
        <v>8463</v>
      </c>
      <c r="C4603">
        <v>9.6500000000000002E-2</v>
      </c>
      <c r="D4603">
        <v>0.1158</v>
      </c>
      <c r="E4603">
        <v>0.13589999999999999</v>
      </c>
      <c r="F4603">
        <v>5.0999999999999996</v>
      </c>
      <c r="G4603">
        <v>6</v>
      </c>
      <c r="H4603">
        <v>7.2</v>
      </c>
      <c r="I4603">
        <v>5.4</v>
      </c>
      <c r="J4603">
        <v>6.4</v>
      </c>
      <c r="K4603">
        <v>7.7</v>
      </c>
      <c r="L4603">
        <v>442.4</v>
      </c>
      <c r="M4603">
        <v>1000</v>
      </c>
      <c r="N4603">
        <v>1</v>
      </c>
      <c r="O4603">
        <v>1.7929999999999999</v>
      </c>
      <c r="P4603">
        <v>0.17299999999999999</v>
      </c>
      <c r="Q4603">
        <v>0.20799999999999999</v>
      </c>
      <c r="R4603">
        <v>0.24399999999999999</v>
      </c>
    </row>
    <row r="4604" spans="1:18" hidden="1" x14ac:dyDescent="0.2">
      <c r="A4604" t="s">
        <v>8464</v>
      </c>
      <c r="B4604" t="s">
        <v>8465</v>
      </c>
      <c r="C4604">
        <v>6.1100000000000002E-2</v>
      </c>
      <c r="D4604">
        <v>8.0199999999999994E-2</v>
      </c>
      <c r="E4604">
        <v>0.1017</v>
      </c>
      <c r="F4604">
        <v>6.8</v>
      </c>
      <c r="G4604">
        <v>8.6</v>
      </c>
      <c r="H4604">
        <v>11.3</v>
      </c>
      <c r="I4604">
        <v>7.3</v>
      </c>
      <c r="J4604">
        <v>9.5</v>
      </c>
      <c r="K4604">
        <v>12.8</v>
      </c>
      <c r="L4604">
        <v>2862.7</v>
      </c>
      <c r="M4604">
        <v>999</v>
      </c>
      <c r="N4604">
        <v>1</v>
      </c>
      <c r="O4604">
        <v>7.2560000000000002</v>
      </c>
      <c r="P4604">
        <v>0.443</v>
      </c>
      <c r="Q4604">
        <v>0.58199999999999996</v>
      </c>
      <c r="R4604">
        <v>0.73799999999999999</v>
      </c>
    </row>
    <row r="4605" spans="1:18" hidden="1" x14ac:dyDescent="0.2">
      <c r="A4605" t="s">
        <v>8466</v>
      </c>
      <c r="B4605" t="s">
        <v>8467</v>
      </c>
      <c r="C4605">
        <v>0.20849999999999999</v>
      </c>
      <c r="D4605">
        <v>0.27679999999999999</v>
      </c>
      <c r="E4605">
        <v>0.4234</v>
      </c>
      <c r="F4605">
        <v>1.6</v>
      </c>
      <c r="G4605">
        <v>2.5</v>
      </c>
      <c r="H4605">
        <v>3.3</v>
      </c>
      <c r="I4605">
        <v>1.7</v>
      </c>
      <c r="J4605">
        <v>2.6</v>
      </c>
      <c r="K4605">
        <v>3.4</v>
      </c>
      <c r="L4605">
        <v>1020.9</v>
      </c>
      <c r="M4605">
        <v>1000</v>
      </c>
      <c r="N4605">
        <v>1</v>
      </c>
      <c r="O4605">
        <v>2.9940000000000002</v>
      </c>
      <c r="P4605">
        <v>0.624</v>
      </c>
      <c r="Q4605">
        <v>0.82899999999999996</v>
      </c>
      <c r="R4605">
        <v>1.268</v>
      </c>
    </row>
    <row r="4606" spans="1:18" hidden="1" x14ac:dyDescent="0.2">
      <c r="A4606" t="s">
        <v>8468</v>
      </c>
      <c r="B4606" t="s">
        <v>8469</v>
      </c>
      <c r="C4606">
        <v>7.0199999999999999E-2</v>
      </c>
      <c r="D4606">
        <v>8.6999999999999994E-2</v>
      </c>
      <c r="E4606">
        <v>0.1037</v>
      </c>
      <c r="F4606">
        <v>6.7</v>
      </c>
      <c r="G4606">
        <v>8</v>
      </c>
      <c r="H4606">
        <v>9.9</v>
      </c>
      <c r="I4606">
        <v>7.2</v>
      </c>
      <c r="J4606">
        <v>8.6999999999999993</v>
      </c>
      <c r="K4606">
        <v>10.9</v>
      </c>
      <c r="L4606">
        <v>6482.3</v>
      </c>
      <c r="M4606">
        <v>1000</v>
      </c>
      <c r="N4606">
        <v>1</v>
      </c>
      <c r="O4606">
        <v>5.1130000000000004</v>
      </c>
      <c r="P4606">
        <v>0.35899999999999999</v>
      </c>
      <c r="Q4606">
        <v>0.44500000000000001</v>
      </c>
      <c r="R4606">
        <v>0.53</v>
      </c>
    </row>
    <row r="4607" spans="1:18" hidden="1" x14ac:dyDescent="0.2">
      <c r="A4607" t="s">
        <v>8470</v>
      </c>
      <c r="B4607" t="s">
        <v>8471</v>
      </c>
      <c r="C4607">
        <v>7.2800000000000004E-2</v>
      </c>
      <c r="D4607">
        <v>8.6199999999999999E-2</v>
      </c>
      <c r="E4607">
        <v>9.9299999999999999E-2</v>
      </c>
      <c r="F4607">
        <v>7</v>
      </c>
      <c r="G4607">
        <v>8</v>
      </c>
      <c r="H4607">
        <v>9.5</v>
      </c>
      <c r="I4607">
        <v>7.5</v>
      </c>
      <c r="J4607">
        <v>8.6999999999999993</v>
      </c>
      <c r="K4607">
        <v>10.5</v>
      </c>
      <c r="L4607">
        <v>2802.5</v>
      </c>
      <c r="M4607">
        <v>1000</v>
      </c>
      <c r="N4607">
        <v>1</v>
      </c>
      <c r="O4607">
        <v>2.399</v>
      </c>
      <c r="P4607">
        <v>0.17499999999999999</v>
      </c>
      <c r="Q4607">
        <v>0.20699999999999999</v>
      </c>
      <c r="R4607">
        <v>0.23799999999999999</v>
      </c>
    </row>
    <row r="4608" spans="1:18" hidden="1" x14ac:dyDescent="0.2">
      <c r="A4608" t="s">
        <v>8472</v>
      </c>
      <c r="B4608" t="s">
        <v>8473</v>
      </c>
      <c r="C4608">
        <v>8.8499999999999995E-2</v>
      </c>
      <c r="D4608">
        <v>0.10299999999999999</v>
      </c>
      <c r="E4608">
        <v>0.1201</v>
      </c>
      <c r="F4608">
        <v>5.8</v>
      </c>
      <c r="G4608">
        <v>6.7</v>
      </c>
      <c r="H4608">
        <v>7.8</v>
      </c>
      <c r="I4608">
        <v>6.1</v>
      </c>
      <c r="J4608">
        <v>7.2</v>
      </c>
      <c r="K4608">
        <v>8.5</v>
      </c>
      <c r="L4608">
        <v>1829.8</v>
      </c>
      <c r="M4608">
        <v>1000</v>
      </c>
      <c r="N4608">
        <v>1</v>
      </c>
      <c r="O4608">
        <v>2.1789999999999998</v>
      </c>
      <c r="P4608">
        <v>0.193</v>
      </c>
      <c r="Q4608">
        <v>0.22500000000000001</v>
      </c>
      <c r="R4608">
        <v>0.26200000000000001</v>
      </c>
    </row>
    <row r="4609" spans="1:18" hidden="1" x14ac:dyDescent="0.2">
      <c r="A4609" t="s">
        <v>8474</v>
      </c>
      <c r="B4609" t="s">
        <v>8475</v>
      </c>
      <c r="C4609">
        <v>6.3700000000000007E-2</v>
      </c>
      <c r="D4609">
        <v>8.0299999999999996E-2</v>
      </c>
      <c r="E4609">
        <v>9.7500000000000003E-2</v>
      </c>
      <c r="F4609">
        <v>7.1</v>
      </c>
      <c r="G4609">
        <v>8.6</v>
      </c>
      <c r="H4609">
        <v>10.9</v>
      </c>
      <c r="I4609">
        <v>7.6</v>
      </c>
      <c r="J4609">
        <v>9.4</v>
      </c>
      <c r="K4609">
        <v>12.2</v>
      </c>
      <c r="L4609">
        <v>3870.3</v>
      </c>
      <c r="M4609">
        <v>1000</v>
      </c>
      <c r="N4609">
        <v>1</v>
      </c>
      <c r="O4609">
        <v>2.3090000000000002</v>
      </c>
      <c r="P4609">
        <v>0.14699999999999999</v>
      </c>
      <c r="Q4609">
        <v>0.185</v>
      </c>
      <c r="R4609">
        <v>0.22500000000000001</v>
      </c>
    </row>
    <row r="4610" spans="1:18" hidden="1" x14ac:dyDescent="0.2">
      <c r="A4610" t="s">
        <v>8476</v>
      </c>
      <c r="B4610" t="s">
        <v>8476</v>
      </c>
      <c r="C4610">
        <v>0.06</v>
      </c>
      <c r="D4610">
        <v>0.24829999999999999</v>
      </c>
      <c r="E4610">
        <v>0.28110000000000002</v>
      </c>
      <c r="F4610">
        <v>2.5</v>
      </c>
      <c r="G4610">
        <v>2.8</v>
      </c>
      <c r="H4610">
        <v>11.6</v>
      </c>
      <c r="I4610">
        <v>2.5</v>
      </c>
      <c r="J4610">
        <v>2.9</v>
      </c>
      <c r="K4610">
        <v>13.1</v>
      </c>
      <c r="L4610">
        <v>9.8000000000000007</v>
      </c>
      <c r="M4610">
        <v>1000</v>
      </c>
      <c r="N4610">
        <v>0</v>
      </c>
      <c r="O4610">
        <v>6.7199999999999996E-2</v>
      </c>
      <c r="P4610">
        <v>4.0000000000000001E-3</v>
      </c>
      <c r="Q4610">
        <v>1.7000000000000001E-2</v>
      </c>
      <c r="R4610">
        <v>1.9E-2</v>
      </c>
    </row>
    <row r="4611" spans="1:18" hidden="1" x14ac:dyDescent="0.2">
      <c r="A4611" t="s">
        <v>8477</v>
      </c>
      <c r="B4611" t="s">
        <v>8478</v>
      </c>
      <c r="C4611">
        <v>9.1399999999999995E-2</v>
      </c>
      <c r="D4611">
        <v>0.1069</v>
      </c>
      <c r="E4611">
        <v>0.12470000000000001</v>
      </c>
      <c r="F4611">
        <v>5.6</v>
      </c>
      <c r="G4611">
        <v>6.5</v>
      </c>
      <c r="H4611">
        <v>7.6</v>
      </c>
      <c r="I4611">
        <v>5.9</v>
      </c>
      <c r="J4611">
        <v>6.9</v>
      </c>
      <c r="K4611">
        <v>8.1999999999999993</v>
      </c>
      <c r="L4611">
        <v>1557.6</v>
      </c>
      <c r="M4611">
        <v>1000</v>
      </c>
      <c r="N4611">
        <v>1</v>
      </c>
      <c r="O4611">
        <v>2.073</v>
      </c>
      <c r="P4611">
        <v>0.19</v>
      </c>
      <c r="Q4611">
        <v>0.222</v>
      </c>
      <c r="R4611">
        <v>0.25900000000000001</v>
      </c>
    </row>
    <row r="4612" spans="1:18" hidden="1" x14ac:dyDescent="0.2">
      <c r="A4612" t="s">
        <v>8479</v>
      </c>
      <c r="B4612" t="s">
        <v>8480</v>
      </c>
      <c r="C4612">
        <v>0.06</v>
      </c>
      <c r="D4612">
        <v>7.8700000000000006E-2</v>
      </c>
      <c r="E4612">
        <v>9.6699999999999994E-2</v>
      </c>
      <c r="F4612">
        <v>7.2</v>
      </c>
      <c r="G4612">
        <v>8.8000000000000007</v>
      </c>
      <c r="H4612">
        <v>11.5</v>
      </c>
      <c r="I4612">
        <v>7.7</v>
      </c>
      <c r="J4612">
        <v>9.6999999999999993</v>
      </c>
      <c r="K4612">
        <v>13</v>
      </c>
      <c r="L4612">
        <v>1059.2</v>
      </c>
      <c r="M4612">
        <v>1000</v>
      </c>
      <c r="N4612">
        <v>1</v>
      </c>
      <c r="O4612">
        <v>3.6230000000000002</v>
      </c>
      <c r="P4612">
        <v>0.217</v>
      </c>
      <c r="Q4612">
        <v>0.28499999999999998</v>
      </c>
      <c r="R4612">
        <v>0.35</v>
      </c>
    </row>
    <row r="4613" spans="1:18" hidden="1" x14ac:dyDescent="0.2">
      <c r="A4613" t="s">
        <v>8481</v>
      </c>
      <c r="B4613" t="s">
        <v>8482</v>
      </c>
      <c r="C4613">
        <v>2.8000000000000001E-2</v>
      </c>
      <c r="D4613">
        <v>3.6200000000000003E-2</v>
      </c>
      <c r="E4613">
        <v>4.5600000000000002E-2</v>
      </c>
      <c r="F4613">
        <v>15.2</v>
      </c>
      <c r="G4613">
        <v>19.2</v>
      </c>
      <c r="H4613">
        <v>24.8</v>
      </c>
      <c r="I4613">
        <v>17.899999999999999</v>
      </c>
      <c r="J4613">
        <v>23.7</v>
      </c>
      <c r="K4613">
        <v>32.9</v>
      </c>
      <c r="L4613">
        <v>687.4</v>
      </c>
      <c r="M4613">
        <v>1000</v>
      </c>
      <c r="N4613">
        <v>1</v>
      </c>
      <c r="O4613">
        <v>2.5219999999999998</v>
      </c>
      <c r="P4613">
        <v>7.0999999999999994E-2</v>
      </c>
      <c r="Q4613">
        <v>9.0999999999999998E-2</v>
      </c>
      <c r="R4613">
        <v>0.115</v>
      </c>
    </row>
    <row r="4614" spans="1:18" hidden="1" x14ac:dyDescent="0.2">
      <c r="A4614" t="s">
        <v>8483</v>
      </c>
      <c r="B4614" t="s">
        <v>8484</v>
      </c>
      <c r="C4614">
        <v>7.1199999999999999E-2</v>
      </c>
      <c r="D4614">
        <v>9.9699999999999997E-2</v>
      </c>
      <c r="E4614">
        <v>0.123</v>
      </c>
      <c r="F4614">
        <v>5.6</v>
      </c>
      <c r="G4614">
        <v>7</v>
      </c>
      <c r="H4614">
        <v>9.6999999999999993</v>
      </c>
      <c r="I4614">
        <v>6</v>
      </c>
      <c r="J4614">
        <v>7.5</v>
      </c>
      <c r="K4614">
        <v>10.8</v>
      </c>
      <c r="L4614">
        <v>1400.9</v>
      </c>
      <c r="M4614">
        <v>1000</v>
      </c>
      <c r="N4614">
        <v>1</v>
      </c>
      <c r="O4614">
        <v>1.6020000000000001</v>
      </c>
      <c r="P4614">
        <v>0.114</v>
      </c>
      <c r="Q4614">
        <v>0.16</v>
      </c>
      <c r="R4614">
        <v>0.19700000000000001</v>
      </c>
    </row>
    <row r="4615" spans="1:18" hidden="1" x14ac:dyDescent="0.2">
      <c r="A4615" t="s">
        <v>8485</v>
      </c>
      <c r="B4615" t="s">
        <v>8486</v>
      </c>
      <c r="C4615">
        <v>6.9099999999999995E-2</v>
      </c>
      <c r="D4615">
        <v>8.5999999999999993E-2</v>
      </c>
      <c r="E4615">
        <v>0.1036</v>
      </c>
      <c r="F4615">
        <v>6.7</v>
      </c>
      <c r="G4615">
        <v>8.1</v>
      </c>
      <c r="H4615">
        <v>10</v>
      </c>
      <c r="I4615">
        <v>7.2</v>
      </c>
      <c r="J4615">
        <v>8.8000000000000007</v>
      </c>
      <c r="K4615">
        <v>11.1</v>
      </c>
      <c r="L4615">
        <v>336.8</v>
      </c>
      <c r="M4615">
        <v>1000</v>
      </c>
      <c r="N4615">
        <v>1</v>
      </c>
      <c r="O4615">
        <v>0.66</v>
      </c>
      <c r="P4615">
        <v>4.5999999999999999E-2</v>
      </c>
      <c r="Q4615">
        <v>5.7000000000000002E-2</v>
      </c>
      <c r="R4615">
        <v>6.8000000000000005E-2</v>
      </c>
    </row>
    <row r="4616" spans="1:18" hidden="1" x14ac:dyDescent="0.2">
      <c r="A4616" t="s">
        <v>8487</v>
      </c>
      <c r="B4616" t="s">
        <v>8488</v>
      </c>
      <c r="C4616">
        <v>0.1153</v>
      </c>
      <c r="D4616">
        <v>0.13700000000000001</v>
      </c>
      <c r="E4616">
        <v>0.1598</v>
      </c>
      <c r="F4616">
        <v>4.3</v>
      </c>
      <c r="G4616">
        <v>5.0999999999999996</v>
      </c>
      <c r="H4616">
        <v>6</v>
      </c>
      <c r="I4616">
        <v>4.5</v>
      </c>
      <c r="J4616">
        <v>5.3</v>
      </c>
      <c r="K4616">
        <v>6.4</v>
      </c>
      <c r="L4616">
        <v>657.8</v>
      </c>
      <c r="M4616">
        <v>1000</v>
      </c>
      <c r="N4616">
        <v>1</v>
      </c>
      <c r="O4616">
        <v>11.62</v>
      </c>
      <c r="P4616">
        <v>1.34</v>
      </c>
      <c r="Q4616">
        <v>1.5920000000000001</v>
      </c>
      <c r="R4616">
        <v>1.857</v>
      </c>
    </row>
    <row r="4617" spans="1:18" hidden="1" x14ac:dyDescent="0.2">
      <c r="A4617" t="s">
        <v>8489</v>
      </c>
      <c r="B4617" t="s">
        <v>8490</v>
      </c>
      <c r="C4617">
        <v>1.7399999999999999E-2</v>
      </c>
      <c r="D4617">
        <v>2.0799999999999999E-2</v>
      </c>
      <c r="E4617">
        <v>2.5100000000000001E-2</v>
      </c>
      <c r="F4617">
        <v>27.7</v>
      </c>
      <c r="G4617">
        <v>33.299999999999997</v>
      </c>
      <c r="H4617">
        <v>39.9</v>
      </c>
      <c r="I4617">
        <v>38.200000000000003</v>
      </c>
      <c r="J4617">
        <v>49.9</v>
      </c>
      <c r="K4617">
        <v>66.099999999999994</v>
      </c>
      <c r="L4617">
        <v>1474.8</v>
      </c>
      <c r="M4617">
        <v>1000</v>
      </c>
      <c r="N4617">
        <v>1</v>
      </c>
      <c r="O4617">
        <v>3.633</v>
      </c>
      <c r="P4617">
        <v>6.3E-2</v>
      </c>
      <c r="Q4617">
        <v>7.5999999999999998E-2</v>
      </c>
      <c r="R4617">
        <v>9.0999999999999998E-2</v>
      </c>
    </row>
    <row r="4618" spans="1:18" hidden="1" x14ac:dyDescent="0.2">
      <c r="A4618" t="s">
        <v>8491</v>
      </c>
      <c r="B4618" t="s">
        <v>8492</v>
      </c>
      <c r="C4618">
        <v>4.2900000000000001E-2</v>
      </c>
      <c r="D4618">
        <v>5.5E-2</v>
      </c>
      <c r="E4618">
        <v>6.7199999999999996E-2</v>
      </c>
      <c r="F4618">
        <v>10.3</v>
      </c>
      <c r="G4618">
        <v>12.6</v>
      </c>
      <c r="H4618">
        <v>16.100000000000001</v>
      </c>
      <c r="I4618">
        <v>11.5</v>
      </c>
      <c r="J4618">
        <v>14.4</v>
      </c>
      <c r="K4618">
        <v>19.2</v>
      </c>
      <c r="L4618">
        <v>1763.7</v>
      </c>
      <c r="M4618">
        <v>1000</v>
      </c>
      <c r="N4618">
        <v>1</v>
      </c>
      <c r="O4618">
        <v>2.3119999999999998</v>
      </c>
      <c r="P4618">
        <v>9.9000000000000005E-2</v>
      </c>
      <c r="Q4618">
        <v>0.127</v>
      </c>
      <c r="R4618">
        <v>0.155</v>
      </c>
    </row>
    <row r="4619" spans="1:18" hidden="1" x14ac:dyDescent="0.2">
      <c r="A4619" t="s">
        <v>8493</v>
      </c>
      <c r="B4619" t="s">
        <v>8494</v>
      </c>
      <c r="C4619">
        <v>0.17299999999999999</v>
      </c>
      <c r="D4619">
        <v>0.21179999999999999</v>
      </c>
      <c r="E4619">
        <v>0.26569999999999999</v>
      </c>
      <c r="F4619">
        <v>2.6</v>
      </c>
      <c r="G4619">
        <v>3.3</v>
      </c>
      <c r="H4619">
        <v>4</v>
      </c>
      <c r="I4619">
        <v>2.7</v>
      </c>
      <c r="J4619">
        <v>3.4</v>
      </c>
      <c r="K4619">
        <v>4.2</v>
      </c>
      <c r="L4619">
        <v>3042.6</v>
      </c>
      <c r="M4619">
        <v>1000</v>
      </c>
      <c r="N4619">
        <v>1</v>
      </c>
      <c r="O4619">
        <v>3.2440000000000002</v>
      </c>
      <c r="P4619">
        <v>0.56100000000000005</v>
      </c>
      <c r="Q4619">
        <v>0.68700000000000006</v>
      </c>
      <c r="R4619">
        <v>0.86199999999999999</v>
      </c>
    </row>
    <row r="4620" spans="1:18" hidden="1" x14ac:dyDescent="0.2">
      <c r="A4620" t="s">
        <v>8495</v>
      </c>
      <c r="B4620" t="s">
        <v>8496</v>
      </c>
      <c r="C4620">
        <v>6.1899999999999997E-2</v>
      </c>
      <c r="D4620">
        <v>8.3400000000000002E-2</v>
      </c>
      <c r="E4620">
        <v>0.10489999999999999</v>
      </c>
      <c r="F4620">
        <v>6.6</v>
      </c>
      <c r="G4620">
        <v>8.3000000000000007</v>
      </c>
      <c r="H4620">
        <v>11.2</v>
      </c>
      <c r="I4620">
        <v>7.1</v>
      </c>
      <c r="J4620">
        <v>9.1</v>
      </c>
      <c r="K4620">
        <v>12.6</v>
      </c>
      <c r="L4620">
        <v>548.70000000000005</v>
      </c>
      <c r="M4620">
        <v>1000</v>
      </c>
      <c r="N4620">
        <v>1</v>
      </c>
      <c r="O4620">
        <v>0.73680000000000001</v>
      </c>
      <c r="P4620">
        <v>4.5999999999999999E-2</v>
      </c>
      <c r="Q4620">
        <v>6.0999999999999999E-2</v>
      </c>
      <c r="R4620">
        <v>7.6999999999999999E-2</v>
      </c>
    </row>
    <row r="4621" spans="1:18" hidden="1" x14ac:dyDescent="0.2">
      <c r="A4621" t="s">
        <v>8497</v>
      </c>
      <c r="B4621" t="s">
        <v>8498</v>
      </c>
      <c r="C4621">
        <v>5.8599999999999999E-2</v>
      </c>
      <c r="D4621">
        <v>7.7200000000000005E-2</v>
      </c>
      <c r="E4621">
        <v>9.7600000000000006E-2</v>
      </c>
      <c r="F4621">
        <v>7.1</v>
      </c>
      <c r="G4621">
        <v>9</v>
      </c>
      <c r="H4621">
        <v>11.8</v>
      </c>
      <c r="I4621">
        <v>7.6</v>
      </c>
      <c r="J4621">
        <v>9.9</v>
      </c>
      <c r="K4621">
        <v>13.4</v>
      </c>
      <c r="L4621">
        <v>1205.4000000000001</v>
      </c>
      <c r="M4621">
        <v>1000</v>
      </c>
      <c r="N4621">
        <v>1</v>
      </c>
      <c r="O4621">
        <v>1.379</v>
      </c>
      <c r="P4621">
        <v>8.1000000000000003E-2</v>
      </c>
      <c r="Q4621">
        <v>0.106</v>
      </c>
      <c r="R4621">
        <v>0.13500000000000001</v>
      </c>
    </row>
    <row r="4622" spans="1:18" hidden="1" x14ac:dyDescent="0.2">
      <c r="A4622" t="s">
        <v>8499</v>
      </c>
      <c r="B4622" t="s">
        <v>8500</v>
      </c>
      <c r="C4622">
        <v>6.0100000000000001E-2</v>
      </c>
      <c r="D4622">
        <v>7.4899999999999994E-2</v>
      </c>
      <c r="E4622">
        <v>9.06E-2</v>
      </c>
      <c r="F4622">
        <v>7.7</v>
      </c>
      <c r="G4622">
        <v>9.3000000000000007</v>
      </c>
      <c r="H4622">
        <v>11.5</v>
      </c>
      <c r="I4622">
        <v>8.3000000000000007</v>
      </c>
      <c r="J4622">
        <v>10.199999999999999</v>
      </c>
      <c r="K4622">
        <v>13</v>
      </c>
      <c r="L4622">
        <v>5655.7</v>
      </c>
      <c r="M4622">
        <v>1000</v>
      </c>
      <c r="N4622">
        <v>1</v>
      </c>
      <c r="O4622">
        <v>9.2240000000000002</v>
      </c>
      <c r="P4622">
        <v>0.55400000000000005</v>
      </c>
      <c r="Q4622">
        <v>0.69099999999999995</v>
      </c>
      <c r="R4622">
        <v>0.83599999999999997</v>
      </c>
    </row>
    <row r="4623" spans="1:18" hidden="1" x14ac:dyDescent="0.2">
      <c r="A4623" t="s">
        <v>8501</v>
      </c>
      <c r="B4623" t="s">
        <v>8502</v>
      </c>
      <c r="C4623">
        <v>5.9299999999999999E-2</v>
      </c>
      <c r="D4623">
        <v>7.3700000000000002E-2</v>
      </c>
      <c r="E4623">
        <v>9.2499999999999999E-2</v>
      </c>
      <c r="F4623">
        <v>7.5</v>
      </c>
      <c r="G4623">
        <v>9.4</v>
      </c>
      <c r="H4623">
        <v>11.7</v>
      </c>
      <c r="I4623">
        <v>8.1</v>
      </c>
      <c r="J4623">
        <v>10.4</v>
      </c>
      <c r="K4623">
        <v>13.2</v>
      </c>
      <c r="L4623">
        <v>29917.200000000001</v>
      </c>
      <c r="M4623">
        <v>211</v>
      </c>
      <c r="N4623">
        <v>1</v>
      </c>
      <c r="O4623">
        <v>6.1820000000000004</v>
      </c>
      <c r="P4623">
        <v>0.36699999999999999</v>
      </c>
      <c r="Q4623">
        <v>0.45600000000000002</v>
      </c>
      <c r="R4623">
        <v>0.57199999999999995</v>
      </c>
    </row>
    <row r="4624" spans="1:18" hidden="1" x14ac:dyDescent="0.2">
      <c r="A4624" t="s">
        <v>8503</v>
      </c>
      <c r="B4624" t="s">
        <v>8504</v>
      </c>
      <c r="C4624">
        <v>5.7799999999999997E-2</v>
      </c>
      <c r="D4624">
        <v>6.88E-2</v>
      </c>
      <c r="E4624">
        <v>7.9799999999999996E-2</v>
      </c>
      <c r="F4624">
        <v>8.6999999999999993</v>
      </c>
      <c r="G4624">
        <v>10.1</v>
      </c>
      <c r="H4624">
        <v>12</v>
      </c>
      <c r="I4624">
        <v>9.5</v>
      </c>
      <c r="J4624">
        <v>11.2</v>
      </c>
      <c r="K4624">
        <v>13.6</v>
      </c>
      <c r="L4624">
        <v>5181</v>
      </c>
      <c r="M4624">
        <v>1000</v>
      </c>
      <c r="N4624">
        <v>1</v>
      </c>
      <c r="O4624">
        <v>3.8039999999999998</v>
      </c>
      <c r="P4624">
        <v>0.22</v>
      </c>
      <c r="Q4624">
        <v>0.26200000000000001</v>
      </c>
      <c r="R4624">
        <v>0.30399999999999999</v>
      </c>
    </row>
    <row r="4625" spans="1:18" hidden="1" x14ac:dyDescent="0.2">
      <c r="A4625" t="s">
        <v>8505</v>
      </c>
      <c r="B4625" t="s">
        <v>8506</v>
      </c>
      <c r="C4625">
        <v>7.6799999999999993E-2</v>
      </c>
      <c r="D4625">
        <v>9.2700000000000005E-2</v>
      </c>
      <c r="E4625">
        <v>0.1115</v>
      </c>
      <c r="F4625">
        <v>6.2</v>
      </c>
      <c r="G4625">
        <v>7.5</v>
      </c>
      <c r="H4625">
        <v>9</v>
      </c>
      <c r="I4625">
        <v>6.6</v>
      </c>
      <c r="J4625">
        <v>8.1</v>
      </c>
      <c r="K4625">
        <v>9.9</v>
      </c>
      <c r="L4625">
        <v>2519.1</v>
      </c>
      <c r="M4625">
        <v>1000</v>
      </c>
      <c r="N4625">
        <v>1</v>
      </c>
      <c r="O4625">
        <v>5.8490000000000002</v>
      </c>
      <c r="P4625">
        <v>0.44900000000000001</v>
      </c>
      <c r="Q4625">
        <v>0.54200000000000004</v>
      </c>
      <c r="R4625">
        <v>0.65200000000000002</v>
      </c>
    </row>
    <row r="4626" spans="1:18" hidden="1" x14ac:dyDescent="0.2">
      <c r="A4626" t="s">
        <v>8507</v>
      </c>
      <c r="B4626" t="s">
        <v>8508</v>
      </c>
      <c r="C4626">
        <v>6.2799999999999995E-2</v>
      </c>
      <c r="D4626">
        <v>7.3599999999999999E-2</v>
      </c>
      <c r="E4626">
        <v>8.7499999999999994E-2</v>
      </c>
      <c r="F4626">
        <v>7.9</v>
      </c>
      <c r="G4626">
        <v>9.4</v>
      </c>
      <c r="H4626">
        <v>11</v>
      </c>
      <c r="I4626">
        <v>8.6</v>
      </c>
      <c r="J4626">
        <v>10.4</v>
      </c>
      <c r="K4626">
        <v>12.4</v>
      </c>
      <c r="L4626">
        <v>3313.1</v>
      </c>
      <c r="M4626">
        <v>1000</v>
      </c>
      <c r="N4626">
        <v>1</v>
      </c>
      <c r="O4626">
        <v>2.8769999999999998</v>
      </c>
      <c r="P4626">
        <v>0.18099999999999999</v>
      </c>
      <c r="Q4626">
        <v>0.21199999999999999</v>
      </c>
      <c r="R4626">
        <v>0.252</v>
      </c>
    </row>
    <row r="4627" spans="1:18" hidden="1" x14ac:dyDescent="0.2">
      <c r="A4627" t="s">
        <v>8509</v>
      </c>
      <c r="B4627" t="s">
        <v>8510</v>
      </c>
      <c r="C4627">
        <v>7.3700000000000002E-2</v>
      </c>
      <c r="D4627">
        <v>8.7599999999999997E-2</v>
      </c>
      <c r="E4627">
        <v>0.1016</v>
      </c>
      <c r="F4627">
        <v>6.8</v>
      </c>
      <c r="G4627">
        <v>7.9</v>
      </c>
      <c r="H4627">
        <v>9.4</v>
      </c>
      <c r="I4627">
        <v>7.3</v>
      </c>
      <c r="J4627">
        <v>8.6</v>
      </c>
      <c r="K4627">
        <v>10.4</v>
      </c>
      <c r="L4627">
        <v>2184.4</v>
      </c>
      <c r="M4627">
        <v>1000</v>
      </c>
      <c r="N4627">
        <v>1</v>
      </c>
      <c r="O4627">
        <v>4.7060000000000004</v>
      </c>
      <c r="P4627">
        <v>0.34699999999999998</v>
      </c>
      <c r="Q4627">
        <v>0.41199999999999998</v>
      </c>
      <c r="R4627">
        <v>0.47799999999999998</v>
      </c>
    </row>
    <row r="4628" spans="1:18" hidden="1" x14ac:dyDescent="0.2">
      <c r="A4628" t="s">
        <v>8511</v>
      </c>
      <c r="B4628" t="s">
        <v>8512</v>
      </c>
      <c r="C4628">
        <v>8.4400000000000003E-2</v>
      </c>
      <c r="D4628">
        <v>9.9900000000000003E-2</v>
      </c>
      <c r="E4628">
        <v>0.1169</v>
      </c>
      <c r="F4628">
        <v>5.9</v>
      </c>
      <c r="G4628">
        <v>6.9</v>
      </c>
      <c r="H4628">
        <v>8.1999999999999993</v>
      </c>
      <c r="I4628">
        <v>6.3</v>
      </c>
      <c r="J4628">
        <v>7.5</v>
      </c>
      <c r="K4628">
        <v>8.9</v>
      </c>
      <c r="L4628">
        <v>3693.3</v>
      </c>
      <c r="M4628">
        <v>1000</v>
      </c>
      <c r="N4628">
        <v>1</v>
      </c>
      <c r="O4628">
        <v>3.113</v>
      </c>
      <c r="P4628">
        <v>0.26300000000000001</v>
      </c>
      <c r="Q4628">
        <v>0.311</v>
      </c>
      <c r="R4628">
        <v>0.36399999999999999</v>
      </c>
    </row>
    <row r="4629" spans="1:18" hidden="1" x14ac:dyDescent="0.2">
      <c r="A4629" t="s">
        <v>8513</v>
      </c>
      <c r="B4629" t="s">
        <v>8513</v>
      </c>
      <c r="C4629">
        <v>7.9899999999999999E-2</v>
      </c>
      <c r="D4629">
        <v>9.9699999999999997E-2</v>
      </c>
      <c r="E4629">
        <v>0.1176</v>
      </c>
      <c r="F4629">
        <v>5.9</v>
      </c>
      <c r="G4629">
        <v>7</v>
      </c>
      <c r="H4629">
        <v>8.6999999999999993</v>
      </c>
      <c r="I4629">
        <v>6.3</v>
      </c>
      <c r="J4629">
        <v>7.5</v>
      </c>
      <c r="K4629">
        <v>9.5</v>
      </c>
      <c r="L4629">
        <v>4235.2</v>
      </c>
      <c r="M4629">
        <v>1000</v>
      </c>
      <c r="N4629">
        <v>1</v>
      </c>
      <c r="O4629">
        <v>2.3519999999999999</v>
      </c>
      <c r="P4629">
        <v>0.188</v>
      </c>
      <c r="Q4629">
        <v>0.23499999999999999</v>
      </c>
      <c r="R4629">
        <v>0.27700000000000002</v>
      </c>
    </row>
    <row r="4630" spans="1:18" hidden="1" x14ac:dyDescent="0.2">
      <c r="A4630" t="s">
        <v>8514</v>
      </c>
      <c r="B4630" t="s">
        <v>8515</v>
      </c>
      <c r="C4630">
        <v>3.3399999999999999E-2</v>
      </c>
      <c r="D4630">
        <v>4.1300000000000003E-2</v>
      </c>
      <c r="E4630">
        <v>5.0299999999999997E-2</v>
      </c>
      <c r="F4630">
        <v>13.8</v>
      </c>
      <c r="G4630">
        <v>16.8</v>
      </c>
      <c r="H4630">
        <v>20.7</v>
      </c>
      <c r="I4630">
        <v>16</v>
      </c>
      <c r="J4630">
        <v>20.2</v>
      </c>
      <c r="K4630">
        <v>26.1</v>
      </c>
      <c r="L4630">
        <v>461.8</v>
      </c>
      <c r="M4630">
        <v>1000</v>
      </c>
      <c r="N4630">
        <v>1</v>
      </c>
      <c r="O4630">
        <v>3.1379999999999999</v>
      </c>
      <c r="P4630">
        <v>0.105</v>
      </c>
      <c r="Q4630">
        <v>0.13</v>
      </c>
      <c r="R4630">
        <v>0.158</v>
      </c>
    </row>
    <row r="4631" spans="1:18" hidden="1" x14ac:dyDescent="0.2">
      <c r="A4631" t="s">
        <v>8516</v>
      </c>
      <c r="B4631" t="s">
        <v>8517</v>
      </c>
      <c r="C4631">
        <v>3.9899999999999998E-2</v>
      </c>
      <c r="D4631">
        <v>4.5199999999999997E-2</v>
      </c>
      <c r="E4631">
        <v>5.0200000000000002E-2</v>
      </c>
      <c r="F4631">
        <v>13.8</v>
      </c>
      <c r="G4631">
        <v>15.3</v>
      </c>
      <c r="H4631">
        <v>17.399999999999999</v>
      </c>
      <c r="I4631">
        <v>16</v>
      </c>
      <c r="J4631">
        <v>18.100000000000001</v>
      </c>
      <c r="K4631">
        <v>21</v>
      </c>
      <c r="L4631">
        <v>1664.6</v>
      </c>
      <c r="M4631">
        <v>1000</v>
      </c>
      <c r="N4631">
        <v>1</v>
      </c>
      <c r="O4631">
        <v>10.220000000000001</v>
      </c>
      <c r="P4631">
        <v>0.40799999999999997</v>
      </c>
      <c r="Q4631">
        <v>0.46200000000000002</v>
      </c>
      <c r="R4631">
        <v>0.51300000000000001</v>
      </c>
    </row>
    <row r="4632" spans="1:18" hidden="1" x14ac:dyDescent="0.2">
      <c r="A4632" t="s">
        <v>8518</v>
      </c>
      <c r="B4632" t="s">
        <v>8518</v>
      </c>
      <c r="C4632">
        <v>5.6599999999999998E-2</v>
      </c>
      <c r="D4632">
        <v>7.0000000000000007E-2</v>
      </c>
      <c r="E4632">
        <v>8.4500000000000006E-2</v>
      </c>
      <c r="F4632">
        <v>8.1999999999999993</v>
      </c>
      <c r="G4632">
        <v>9.9</v>
      </c>
      <c r="H4632">
        <v>12.2</v>
      </c>
      <c r="I4632">
        <v>8.9</v>
      </c>
      <c r="J4632">
        <v>11</v>
      </c>
      <c r="K4632">
        <v>13.9</v>
      </c>
      <c r="L4632">
        <v>871.8</v>
      </c>
      <c r="M4632">
        <v>1000</v>
      </c>
      <c r="N4632">
        <v>1</v>
      </c>
      <c r="O4632">
        <v>3.1880000000000002</v>
      </c>
      <c r="P4632">
        <v>0.18</v>
      </c>
      <c r="Q4632">
        <v>0.223</v>
      </c>
      <c r="R4632">
        <v>0.26900000000000002</v>
      </c>
    </row>
    <row r="4633" spans="1:18" hidden="1" x14ac:dyDescent="0.2">
      <c r="A4633" t="s">
        <v>8519</v>
      </c>
      <c r="B4633" t="s">
        <v>8520</v>
      </c>
      <c r="C4633">
        <v>8.8200000000000001E-2</v>
      </c>
      <c r="D4633">
        <v>0.1057</v>
      </c>
      <c r="E4633">
        <v>0.1298</v>
      </c>
      <c r="F4633">
        <v>5.3</v>
      </c>
      <c r="G4633">
        <v>6.6</v>
      </c>
      <c r="H4633">
        <v>7.9</v>
      </c>
      <c r="I4633">
        <v>5.6</v>
      </c>
      <c r="J4633">
        <v>7</v>
      </c>
      <c r="K4633">
        <v>8.5</v>
      </c>
      <c r="L4633">
        <v>11902.4</v>
      </c>
      <c r="M4633">
        <v>787</v>
      </c>
      <c r="N4633">
        <v>1</v>
      </c>
      <c r="O4633">
        <v>4.0540000000000003</v>
      </c>
      <c r="P4633">
        <v>0.35799999999999998</v>
      </c>
      <c r="Q4633">
        <v>0.42899999999999999</v>
      </c>
      <c r="R4633">
        <v>0.52600000000000002</v>
      </c>
    </row>
    <row r="4634" spans="1:18" hidden="1" x14ac:dyDescent="0.2">
      <c r="A4634" t="s">
        <v>8521</v>
      </c>
      <c r="B4634" t="s">
        <v>8522</v>
      </c>
      <c r="C4634">
        <v>2.69E-2</v>
      </c>
      <c r="D4634">
        <v>3.2099999999999997E-2</v>
      </c>
      <c r="E4634">
        <v>3.6200000000000003E-2</v>
      </c>
      <c r="F4634">
        <v>19.100000000000001</v>
      </c>
      <c r="G4634">
        <v>21.6</v>
      </c>
      <c r="H4634">
        <v>25.8</v>
      </c>
      <c r="I4634">
        <v>23.6</v>
      </c>
      <c r="J4634">
        <v>27.5</v>
      </c>
      <c r="K4634">
        <v>34.700000000000003</v>
      </c>
      <c r="L4634">
        <v>26036.6</v>
      </c>
      <c r="M4634">
        <v>888</v>
      </c>
      <c r="N4634">
        <v>1</v>
      </c>
      <c r="O4634">
        <v>10.47</v>
      </c>
      <c r="P4634">
        <v>0.28199999999999997</v>
      </c>
      <c r="Q4634">
        <v>0.33600000000000002</v>
      </c>
      <c r="R4634">
        <v>0.379</v>
      </c>
    </row>
    <row r="4635" spans="1:18" hidden="1" x14ac:dyDescent="0.2">
      <c r="A4635" t="s">
        <v>8523</v>
      </c>
      <c r="B4635" t="s">
        <v>8524</v>
      </c>
      <c r="C4635">
        <v>3.4299999999999997E-2</v>
      </c>
      <c r="D4635">
        <v>4.9200000000000001E-2</v>
      </c>
      <c r="E4635">
        <v>6.2100000000000002E-2</v>
      </c>
      <c r="F4635">
        <v>11.2</v>
      </c>
      <c r="G4635">
        <v>14.1</v>
      </c>
      <c r="H4635">
        <v>20.2</v>
      </c>
      <c r="I4635">
        <v>12.6</v>
      </c>
      <c r="J4635">
        <v>16.399999999999999</v>
      </c>
      <c r="K4635">
        <v>25.3</v>
      </c>
      <c r="L4635">
        <v>96.6</v>
      </c>
      <c r="M4635">
        <v>1000</v>
      </c>
      <c r="N4635">
        <v>0</v>
      </c>
      <c r="O4635">
        <v>0.59279999999999999</v>
      </c>
      <c r="P4635">
        <v>0.02</v>
      </c>
      <c r="Q4635">
        <v>2.9000000000000001E-2</v>
      </c>
      <c r="R4635">
        <v>3.6999999999999998E-2</v>
      </c>
    </row>
    <row r="4636" spans="1:18" hidden="1" x14ac:dyDescent="0.2">
      <c r="A4636" t="s">
        <v>8525</v>
      </c>
      <c r="B4636" t="s">
        <v>8526</v>
      </c>
      <c r="C4636">
        <v>7.3599999999999999E-2</v>
      </c>
      <c r="D4636">
        <v>8.5999999999999993E-2</v>
      </c>
      <c r="E4636">
        <v>0.1008</v>
      </c>
      <c r="F4636">
        <v>6.9</v>
      </c>
      <c r="G4636">
        <v>8.1</v>
      </c>
      <c r="H4636">
        <v>9.4</v>
      </c>
      <c r="I4636">
        <v>7.4</v>
      </c>
      <c r="J4636">
        <v>8.8000000000000007</v>
      </c>
      <c r="K4636">
        <v>10.4</v>
      </c>
      <c r="L4636">
        <v>1426.7</v>
      </c>
      <c r="M4636">
        <v>1000</v>
      </c>
      <c r="N4636">
        <v>1</v>
      </c>
      <c r="O4636">
        <v>9.1720000000000006</v>
      </c>
      <c r="P4636">
        <v>0.67500000000000004</v>
      </c>
      <c r="Q4636">
        <v>0.78900000000000003</v>
      </c>
      <c r="R4636">
        <v>0.92500000000000004</v>
      </c>
    </row>
    <row r="4637" spans="1:18" hidden="1" x14ac:dyDescent="0.2">
      <c r="A4637" t="s">
        <v>8527</v>
      </c>
      <c r="B4637" t="s">
        <v>8527</v>
      </c>
      <c r="C4637">
        <v>3.5499999999999997E-2</v>
      </c>
      <c r="D4637">
        <v>4.8500000000000001E-2</v>
      </c>
      <c r="E4637">
        <v>6.3E-2</v>
      </c>
      <c r="F4637">
        <v>11</v>
      </c>
      <c r="G4637">
        <v>14.3</v>
      </c>
      <c r="H4637">
        <v>19.5</v>
      </c>
      <c r="I4637">
        <v>12.4</v>
      </c>
      <c r="J4637">
        <v>16.600000000000001</v>
      </c>
      <c r="K4637">
        <v>24.2</v>
      </c>
      <c r="L4637">
        <v>68.3</v>
      </c>
      <c r="M4637">
        <v>1000</v>
      </c>
      <c r="N4637">
        <v>0</v>
      </c>
      <c r="O4637">
        <v>1.9119999999999999</v>
      </c>
      <c r="P4637">
        <v>6.8000000000000005E-2</v>
      </c>
      <c r="Q4637">
        <v>9.2999999999999999E-2</v>
      </c>
      <c r="R4637">
        <v>0.121</v>
      </c>
    </row>
    <row r="4638" spans="1:18" hidden="1" x14ac:dyDescent="0.2">
      <c r="A4638" t="s">
        <v>8528</v>
      </c>
      <c r="B4638" t="s">
        <v>8529</v>
      </c>
      <c r="C4638">
        <v>4.7500000000000001E-2</v>
      </c>
      <c r="D4638">
        <v>5.4100000000000002E-2</v>
      </c>
      <c r="E4638">
        <v>6.1800000000000001E-2</v>
      </c>
      <c r="F4638">
        <v>11.2</v>
      </c>
      <c r="G4638">
        <v>12.8</v>
      </c>
      <c r="H4638">
        <v>14.6</v>
      </c>
      <c r="I4638">
        <v>12.6</v>
      </c>
      <c r="J4638">
        <v>14.7</v>
      </c>
      <c r="K4638">
        <v>17.100000000000001</v>
      </c>
      <c r="L4638">
        <v>511.7</v>
      </c>
      <c r="M4638">
        <v>1000</v>
      </c>
      <c r="N4638">
        <v>1</v>
      </c>
      <c r="O4638">
        <v>2.629</v>
      </c>
      <c r="P4638">
        <v>0.125</v>
      </c>
      <c r="Q4638">
        <v>0.14199999999999999</v>
      </c>
      <c r="R4638">
        <v>0.16300000000000001</v>
      </c>
    </row>
    <row r="4639" spans="1:18" hidden="1" x14ac:dyDescent="0.2">
      <c r="A4639" t="s">
        <v>8530</v>
      </c>
      <c r="B4639" t="s">
        <v>8531</v>
      </c>
      <c r="C4639">
        <v>7.8200000000000006E-2</v>
      </c>
      <c r="D4639">
        <v>9.3200000000000005E-2</v>
      </c>
      <c r="E4639">
        <v>0.11070000000000001</v>
      </c>
      <c r="F4639">
        <v>6.3</v>
      </c>
      <c r="G4639">
        <v>7.4</v>
      </c>
      <c r="H4639">
        <v>8.9</v>
      </c>
      <c r="I4639">
        <v>6.7</v>
      </c>
      <c r="J4639">
        <v>8</v>
      </c>
      <c r="K4639">
        <v>9.6999999999999993</v>
      </c>
      <c r="L4639">
        <v>609.20000000000005</v>
      </c>
      <c r="M4639">
        <v>1000</v>
      </c>
      <c r="N4639">
        <v>1</v>
      </c>
      <c r="O4639">
        <v>1.982</v>
      </c>
      <c r="P4639">
        <v>0.155</v>
      </c>
      <c r="Q4639">
        <v>0.185</v>
      </c>
      <c r="R4639">
        <v>0.219</v>
      </c>
    </row>
    <row r="4640" spans="1:18" hidden="1" x14ac:dyDescent="0.2">
      <c r="A4640" t="s">
        <v>8532</v>
      </c>
      <c r="B4640" t="s">
        <v>8533</v>
      </c>
      <c r="C4640">
        <v>5.0599999999999999E-2</v>
      </c>
      <c r="D4640">
        <v>6.3700000000000007E-2</v>
      </c>
      <c r="E4640">
        <v>7.7200000000000005E-2</v>
      </c>
      <c r="F4640">
        <v>9</v>
      </c>
      <c r="G4640">
        <v>10.9</v>
      </c>
      <c r="H4640">
        <v>13.7</v>
      </c>
      <c r="I4640">
        <v>9.9</v>
      </c>
      <c r="J4640">
        <v>12.2</v>
      </c>
      <c r="K4640">
        <v>15.9</v>
      </c>
      <c r="L4640">
        <v>288.10000000000002</v>
      </c>
      <c r="M4640">
        <v>1000</v>
      </c>
      <c r="N4640">
        <v>0</v>
      </c>
      <c r="O4640">
        <v>1.746</v>
      </c>
      <c r="P4640">
        <v>8.7999999999999995E-2</v>
      </c>
      <c r="Q4640">
        <v>0.111</v>
      </c>
      <c r="R4640">
        <v>0.13500000000000001</v>
      </c>
    </row>
    <row r="4641" spans="1:18" hidden="1" x14ac:dyDescent="0.2">
      <c r="A4641" t="s">
        <v>8534</v>
      </c>
      <c r="B4641" t="s">
        <v>8535</v>
      </c>
      <c r="C4641">
        <v>5.6000000000000001E-2</v>
      </c>
      <c r="D4641">
        <v>7.3999999999999996E-2</v>
      </c>
      <c r="E4641">
        <v>9.1200000000000003E-2</v>
      </c>
      <c r="F4641">
        <v>7.6</v>
      </c>
      <c r="G4641">
        <v>9.4</v>
      </c>
      <c r="H4641">
        <v>12.4</v>
      </c>
      <c r="I4641">
        <v>8.1999999999999993</v>
      </c>
      <c r="J4641">
        <v>10.3</v>
      </c>
      <c r="K4641">
        <v>14.1</v>
      </c>
      <c r="L4641">
        <v>8292.5</v>
      </c>
      <c r="M4641">
        <v>986</v>
      </c>
      <c r="N4641">
        <v>1</v>
      </c>
      <c r="O4641">
        <v>9.16</v>
      </c>
      <c r="P4641">
        <v>0.51300000000000001</v>
      </c>
      <c r="Q4641">
        <v>0.67800000000000005</v>
      </c>
      <c r="R4641">
        <v>0.83499999999999996</v>
      </c>
    </row>
    <row r="4642" spans="1:18" hidden="1" x14ac:dyDescent="0.2">
      <c r="A4642" t="s">
        <v>8536</v>
      </c>
      <c r="B4642" t="s">
        <v>8537</v>
      </c>
      <c r="C4642">
        <v>7.2499999999999995E-2</v>
      </c>
      <c r="D4642">
        <v>8.77E-2</v>
      </c>
      <c r="E4642">
        <v>0.1046</v>
      </c>
      <c r="F4642">
        <v>6.6</v>
      </c>
      <c r="G4642">
        <v>7.9</v>
      </c>
      <c r="H4642">
        <v>9.6</v>
      </c>
      <c r="I4642">
        <v>7.1</v>
      </c>
      <c r="J4642">
        <v>8.6</v>
      </c>
      <c r="K4642">
        <v>10.6</v>
      </c>
      <c r="L4642">
        <v>7835.5</v>
      </c>
      <c r="M4642">
        <v>996</v>
      </c>
      <c r="N4642">
        <v>1</v>
      </c>
      <c r="O4642">
        <v>5.2510000000000003</v>
      </c>
      <c r="P4642">
        <v>0.38100000000000001</v>
      </c>
      <c r="Q4642">
        <v>0.46100000000000002</v>
      </c>
      <c r="R4642">
        <v>0.54900000000000004</v>
      </c>
    </row>
    <row r="4643" spans="1:18" hidden="1" x14ac:dyDescent="0.2">
      <c r="A4643" t="s">
        <v>8538</v>
      </c>
      <c r="B4643" t="s">
        <v>8539</v>
      </c>
      <c r="C4643">
        <v>6.8099999999999994E-2</v>
      </c>
      <c r="D4643">
        <v>8.6599999999999996E-2</v>
      </c>
      <c r="E4643">
        <v>0.1046</v>
      </c>
      <c r="F4643">
        <v>6.6</v>
      </c>
      <c r="G4643">
        <v>8</v>
      </c>
      <c r="H4643">
        <v>10.199999999999999</v>
      </c>
      <c r="I4643">
        <v>7.1</v>
      </c>
      <c r="J4643">
        <v>8.6999999999999993</v>
      </c>
      <c r="K4643">
        <v>11.3</v>
      </c>
      <c r="L4643">
        <v>1656.1</v>
      </c>
      <c r="M4643">
        <v>1000</v>
      </c>
      <c r="N4643">
        <v>1</v>
      </c>
      <c r="O4643">
        <v>2.4540000000000002</v>
      </c>
      <c r="P4643">
        <v>0.16700000000000001</v>
      </c>
      <c r="Q4643">
        <v>0.21299999999999999</v>
      </c>
      <c r="R4643">
        <v>0.25700000000000001</v>
      </c>
    </row>
    <row r="4644" spans="1:18" hidden="1" x14ac:dyDescent="0.2">
      <c r="A4644" t="s">
        <v>8540</v>
      </c>
      <c r="B4644" t="s">
        <v>8540</v>
      </c>
      <c r="C4644">
        <v>2.1100000000000001E-2</v>
      </c>
      <c r="D4644">
        <v>2.4500000000000001E-2</v>
      </c>
      <c r="E4644">
        <v>2.76E-2</v>
      </c>
      <c r="F4644">
        <v>25.2</v>
      </c>
      <c r="G4644">
        <v>28.3</v>
      </c>
      <c r="H4644">
        <v>32.799999999999997</v>
      </c>
      <c r="I4644">
        <v>33.6</v>
      </c>
      <c r="J4644">
        <v>39.5</v>
      </c>
      <c r="K4644">
        <v>48.8</v>
      </c>
      <c r="L4644">
        <v>761.5</v>
      </c>
      <c r="M4644">
        <v>1000</v>
      </c>
      <c r="N4644">
        <v>1</v>
      </c>
      <c r="O4644">
        <v>1.423</v>
      </c>
      <c r="P4644">
        <v>0.03</v>
      </c>
      <c r="Q4644">
        <v>3.5000000000000003E-2</v>
      </c>
      <c r="R4644">
        <v>3.9E-2</v>
      </c>
    </row>
    <row r="4645" spans="1:18" hidden="1" x14ac:dyDescent="0.2">
      <c r="A4645" t="s">
        <v>8541</v>
      </c>
      <c r="B4645" t="s">
        <v>8542</v>
      </c>
      <c r="C4645">
        <v>7.46E-2</v>
      </c>
      <c r="D4645">
        <v>8.5800000000000001E-2</v>
      </c>
      <c r="E4645">
        <v>9.8100000000000007E-2</v>
      </c>
      <c r="F4645">
        <v>7.1</v>
      </c>
      <c r="G4645">
        <v>8.1</v>
      </c>
      <c r="H4645">
        <v>9.3000000000000007</v>
      </c>
      <c r="I4645">
        <v>7.6</v>
      </c>
      <c r="J4645">
        <v>8.8000000000000007</v>
      </c>
      <c r="K4645">
        <v>10.199999999999999</v>
      </c>
      <c r="L4645">
        <v>3396.3</v>
      </c>
      <c r="M4645">
        <v>1000</v>
      </c>
      <c r="N4645">
        <v>1</v>
      </c>
      <c r="O4645">
        <v>2.2770000000000001</v>
      </c>
      <c r="P4645">
        <v>0.17</v>
      </c>
      <c r="Q4645">
        <v>0.19500000000000001</v>
      </c>
      <c r="R4645">
        <v>0.223</v>
      </c>
    </row>
    <row r="4646" spans="1:18" hidden="1" x14ac:dyDescent="0.2">
      <c r="A4646" t="s">
        <v>8543</v>
      </c>
      <c r="B4646" t="s">
        <v>8544</v>
      </c>
      <c r="C4646">
        <v>0.1033</v>
      </c>
      <c r="D4646">
        <v>0.12180000000000001</v>
      </c>
      <c r="E4646">
        <v>0.14530000000000001</v>
      </c>
      <c r="F4646">
        <v>4.8</v>
      </c>
      <c r="G4646">
        <v>5.7</v>
      </c>
      <c r="H4646">
        <v>6.7</v>
      </c>
      <c r="I4646">
        <v>5</v>
      </c>
      <c r="J4646">
        <v>6</v>
      </c>
      <c r="K4646">
        <v>7.2</v>
      </c>
      <c r="L4646">
        <v>2898.2</v>
      </c>
      <c r="M4646">
        <v>1000</v>
      </c>
      <c r="N4646">
        <v>1</v>
      </c>
      <c r="O4646">
        <v>1.778</v>
      </c>
      <c r="P4646">
        <v>0.184</v>
      </c>
      <c r="Q4646">
        <v>0.217</v>
      </c>
      <c r="R4646">
        <v>0.25800000000000001</v>
      </c>
    </row>
    <row r="4647" spans="1:18" hidden="1" x14ac:dyDescent="0.2">
      <c r="A4647" t="s">
        <v>8545</v>
      </c>
      <c r="B4647" t="s">
        <v>8545</v>
      </c>
      <c r="C4647">
        <v>7.1900000000000006E-2</v>
      </c>
      <c r="D4647">
        <v>9.0800000000000006E-2</v>
      </c>
      <c r="E4647">
        <v>0.1089</v>
      </c>
      <c r="F4647">
        <v>6.4</v>
      </c>
      <c r="G4647">
        <v>7.6</v>
      </c>
      <c r="H4647">
        <v>9.6</v>
      </c>
      <c r="I4647">
        <v>6.8</v>
      </c>
      <c r="J4647">
        <v>8.3000000000000007</v>
      </c>
      <c r="K4647">
        <v>10.7</v>
      </c>
      <c r="L4647">
        <v>403.9</v>
      </c>
      <c r="M4647">
        <v>1000</v>
      </c>
      <c r="N4647">
        <v>1</v>
      </c>
      <c r="O4647">
        <v>0.93779999999999997</v>
      </c>
      <c r="P4647">
        <v>6.7000000000000004E-2</v>
      </c>
      <c r="Q4647">
        <v>8.5000000000000006E-2</v>
      </c>
      <c r="R4647">
        <v>0.10199999999999999</v>
      </c>
    </row>
    <row r="4648" spans="1:18" hidden="1" x14ac:dyDescent="0.2">
      <c r="A4648" t="s">
        <v>8546</v>
      </c>
      <c r="B4648" t="s">
        <v>8547</v>
      </c>
      <c r="C4648">
        <v>2.4799999999999999E-2</v>
      </c>
      <c r="D4648">
        <v>2.86E-2</v>
      </c>
      <c r="E4648">
        <v>3.2099999999999997E-2</v>
      </c>
      <c r="F4648">
        <v>21.6</v>
      </c>
      <c r="G4648">
        <v>24.2</v>
      </c>
      <c r="H4648">
        <v>28</v>
      </c>
      <c r="I4648">
        <v>27.5</v>
      </c>
      <c r="J4648">
        <v>32</v>
      </c>
      <c r="K4648">
        <v>38.799999999999997</v>
      </c>
      <c r="L4648">
        <v>1872.2</v>
      </c>
      <c r="M4648">
        <v>1000</v>
      </c>
      <c r="N4648">
        <v>1</v>
      </c>
      <c r="O4648">
        <v>3.4630000000000001</v>
      </c>
      <c r="P4648">
        <v>8.5999999999999993E-2</v>
      </c>
      <c r="Q4648">
        <v>9.9000000000000005E-2</v>
      </c>
      <c r="R4648">
        <v>0.111</v>
      </c>
    </row>
    <row r="4649" spans="1:18" hidden="1" x14ac:dyDescent="0.2">
      <c r="A4649" t="s">
        <v>8548</v>
      </c>
      <c r="B4649" t="s">
        <v>8549</v>
      </c>
      <c r="C4649">
        <v>8.8300000000000003E-2</v>
      </c>
      <c r="D4649">
        <v>0.1027</v>
      </c>
      <c r="E4649">
        <v>0.1183</v>
      </c>
      <c r="F4649">
        <v>5.9</v>
      </c>
      <c r="G4649">
        <v>6.7</v>
      </c>
      <c r="H4649">
        <v>7.8</v>
      </c>
      <c r="I4649">
        <v>6.2</v>
      </c>
      <c r="J4649">
        <v>7.2</v>
      </c>
      <c r="K4649">
        <v>8.5</v>
      </c>
      <c r="L4649">
        <v>11223.4</v>
      </c>
      <c r="M4649">
        <v>944</v>
      </c>
      <c r="N4649">
        <v>1</v>
      </c>
      <c r="O4649">
        <v>6.0369999999999999</v>
      </c>
      <c r="P4649">
        <v>0.53300000000000003</v>
      </c>
      <c r="Q4649">
        <v>0.62</v>
      </c>
      <c r="R4649">
        <v>0.71399999999999997</v>
      </c>
    </row>
    <row r="4650" spans="1:18" hidden="1" x14ac:dyDescent="0.2">
      <c r="A4650" t="s">
        <v>8550</v>
      </c>
      <c r="B4650" t="s">
        <v>8551</v>
      </c>
      <c r="C4650">
        <v>5.6000000000000001E-2</v>
      </c>
      <c r="D4650">
        <v>6.8599999999999994E-2</v>
      </c>
      <c r="E4650">
        <v>8.1299999999999997E-2</v>
      </c>
      <c r="F4650">
        <v>8.5</v>
      </c>
      <c r="G4650">
        <v>10.1</v>
      </c>
      <c r="H4650">
        <v>12.4</v>
      </c>
      <c r="I4650">
        <v>9.3000000000000007</v>
      </c>
      <c r="J4650">
        <v>11.2</v>
      </c>
      <c r="K4650">
        <v>14.1</v>
      </c>
      <c r="L4650">
        <v>8034.9</v>
      </c>
      <c r="M4650">
        <v>1000</v>
      </c>
      <c r="N4650">
        <v>1</v>
      </c>
      <c r="O4650">
        <v>10.119999999999999</v>
      </c>
      <c r="P4650">
        <v>0.56699999999999995</v>
      </c>
      <c r="Q4650">
        <v>0.69499999999999995</v>
      </c>
      <c r="R4650">
        <v>0.82299999999999995</v>
      </c>
    </row>
    <row r="4651" spans="1:18" hidden="1" x14ac:dyDescent="0.2">
      <c r="A4651" t="s">
        <v>8552</v>
      </c>
      <c r="B4651" t="s">
        <v>8553</v>
      </c>
      <c r="C4651">
        <v>6.0600000000000001E-2</v>
      </c>
      <c r="D4651">
        <v>7.4700000000000003E-2</v>
      </c>
      <c r="E4651">
        <v>9.1999999999999998E-2</v>
      </c>
      <c r="F4651">
        <v>7.5</v>
      </c>
      <c r="G4651">
        <v>9.3000000000000007</v>
      </c>
      <c r="H4651">
        <v>11.4</v>
      </c>
      <c r="I4651">
        <v>8.1</v>
      </c>
      <c r="J4651">
        <v>10.199999999999999</v>
      </c>
      <c r="K4651">
        <v>12.9</v>
      </c>
      <c r="L4651">
        <v>2291.5</v>
      </c>
      <c r="M4651">
        <v>1000</v>
      </c>
      <c r="N4651">
        <v>1</v>
      </c>
      <c r="O4651">
        <v>2.6309999999999998</v>
      </c>
      <c r="P4651">
        <v>0.159</v>
      </c>
      <c r="Q4651">
        <v>0.19700000000000001</v>
      </c>
      <c r="R4651">
        <v>0.24199999999999999</v>
      </c>
    </row>
    <row r="4652" spans="1:18" hidden="1" x14ac:dyDescent="0.2">
      <c r="A4652" t="s">
        <v>8554</v>
      </c>
      <c r="B4652" t="s">
        <v>8555</v>
      </c>
      <c r="C4652">
        <v>0.13450000000000001</v>
      </c>
      <c r="D4652">
        <v>0.1555</v>
      </c>
      <c r="E4652">
        <v>0.17799999999999999</v>
      </c>
      <c r="F4652">
        <v>3.9</v>
      </c>
      <c r="G4652">
        <v>4.5</v>
      </c>
      <c r="H4652">
        <v>5.2</v>
      </c>
      <c r="I4652">
        <v>4.0999999999999996</v>
      </c>
      <c r="J4652">
        <v>4.7</v>
      </c>
      <c r="K4652">
        <v>5.4</v>
      </c>
      <c r="L4652">
        <v>916.3</v>
      </c>
      <c r="M4652">
        <v>1000</v>
      </c>
      <c r="N4652">
        <v>1</v>
      </c>
      <c r="O4652">
        <v>3.3610000000000002</v>
      </c>
      <c r="P4652">
        <v>0.45200000000000001</v>
      </c>
      <c r="Q4652">
        <v>0.52300000000000002</v>
      </c>
      <c r="R4652">
        <v>0.59799999999999998</v>
      </c>
    </row>
    <row r="4653" spans="1:18" hidden="1" x14ac:dyDescent="0.2">
      <c r="A4653" t="s">
        <v>8556</v>
      </c>
      <c r="B4653" t="s">
        <v>8557</v>
      </c>
      <c r="C4653">
        <v>5.3199999999999997E-2</v>
      </c>
      <c r="D4653">
        <v>6.4799999999999996E-2</v>
      </c>
      <c r="E4653">
        <v>7.5899999999999995E-2</v>
      </c>
      <c r="F4653">
        <v>9.1</v>
      </c>
      <c r="G4653">
        <v>10.7</v>
      </c>
      <c r="H4653">
        <v>13</v>
      </c>
      <c r="I4653">
        <v>10</v>
      </c>
      <c r="J4653">
        <v>12</v>
      </c>
      <c r="K4653">
        <v>15</v>
      </c>
      <c r="L4653">
        <v>1246</v>
      </c>
      <c r="M4653">
        <v>1000</v>
      </c>
      <c r="N4653">
        <v>1</v>
      </c>
      <c r="O4653">
        <v>3.7610000000000001</v>
      </c>
      <c r="P4653">
        <v>0.2</v>
      </c>
      <c r="Q4653">
        <v>0.24399999999999999</v>
      </c>
      <c r="R4653">
        <v>0.28499999999999998</v>
      </c>
    </row>
    <row r="4654" spans="1:18" hidden="1" x14ac:dyDescent="0.2">
      <c r="A4654" t="s">
        <v>8558</v>
      </c>
      <c r="B4654" t="s">
        <v>8558</v>
      </c>
      <c r="C4654">
        <v>3.9800000000000002E-2</v>
      </c>
      <c r="D4654">
        <v>5.7200000000000001E-2</v>
      </c>
      <c r="E4654">
        <v>7.5700000000000003E-2</v>
      </c>
      <c r="F4654">
        <v>9.1999999999999993</v>
      </c>
      <c r="G4654">
        <v>12.1</v>
      </c>
      <c r="H4654">
        <v>17.399999999999999</v>
      </c>
      <c r="I4654">
        <v>10.1</v>
      </c>
      <c r="J4654">
        <v>13.8</v>
      </c>
      <c r="K4654">
        <v>21</v>
      </c>
      <c r="L4654">
        <v>393.9</v>
      </c>
      <c r="M4654">
        <v>1000</v>
      </c>
      <c r="N4654">
        <v>0</v>
      </c>
      <c r="O4654">
        <v>6.3380000000000001</v>
      </c>
      <c r="P4654">
        <v>0.252</v>
      </c>
      <c r="Q4654">
        <v>0.36299999999999999</v>
      </c>
      <c r="R4654">
        <v>0.48</v>
      </c>
    </row>
    <row r="4655" spans="1:18" hidden="1" x14ac:dyDescent="0.2">
      <c r="A4655" t="s">
        <v>8559</v>
      </c>
      <c r="B4655" t="s">
        <v>8560</v>
      </c>
      <c r="C4655">
        <v>2.2499999999999999E-2</v>
      </c>
      <c r="D4655">
        <v>3.0700000000000002E-2</v>
      </c>
      <c r="E4655">
        <v>3.8399999999999997E-2</v>
      </c>
      <c r="F4655">
        <v>18</v>
      </c>
      <c r="G4655">
        <v>22.6</v>
      </c>
      <c r="H4655">
        <v>30.8</v>
      </c>
      <c r="I4655">
        <v>22</v>
      </c>
      <c r="J4655">
        <v>29.2</v>
      </c>
      <c r="K4655">
        <v>44.4</v>
      </c>
      <c r="L4655">
        <v>9182.7000000000007</v>
      </c>
      <c r="M4655">
        <v>1000</v>
      </c>
      <c r="N4655">
        <v>1</v>
      </c>
      <c r="O4655">
        <v>64.849999999999994</v>
      </c>
      <c r="P4655">
        <v>1.4590000000000001</v>
      </c>
      <c r="Q4655">
        <v>1.9910000000000001</v>
      </c>
      <c r="R4655">
        <v>2.4900000000000002</v>
      </c>
    </row>
    <row r="4656" spans="1:18" hidden="1" x14ac:dyDescent="0.2">
      <c r="A4656" t="s">
        <v>8561</v>
      </c>
      <c r="B4656" t="s">
        <v>8562</v>
      </c>
      <c r="C4656">
        <v>6.8699999999999997E-2</v>
      </c>
      <c r="D4656">
        <v>9.0700000000000003E-2</v>
      </c>
      <c r="E4656">
        <v>0.1132</v>
      </c>
      <c r="F4656">
        <v>6.1</v>
      </c>
      <c r="G4656">
        <v>7.6</v>
      </c>
      <c r="H4656">
        <v>10.1</v>
      </c>
      <c r="I4656">
        <v>6.5</v>
      </c>
      <c r="J4656">
        <v>8.3000000000000007</v>
      </c>
      <c r="K4656">
        <v>11.2</v>
      </c>
      <c r="L4656">
        <v>1475.4</v>
      </c>
      <c r="M4656">
        <v>1000</v>
      </c>
      <c r="N4656">
        <v>1</v>
      </c>
      <c r="O4656">
        <v>7.9459999999999997</v>
      </c>
      <c r="P4656">
        <v>0.54600000000000004</v>
      </c>
      <c r="Q4656">
        <v>0.72099999999999997</v>
      </c>
      <c r="R4656">
        <v>0.9</v>
      </c>
    </row>
    <row r="4657" spans="1:18" hidden="1" x14ac:dyDescent="0.2">
      <c r="A4657" t="s">
        <v>8563</v>
      </c>
      <c r="B4657" t="s">
        <v>8564</v>
      </c>
      <c r="C4657">
        <v>3.6200000000000003E-2</v>
      </c>
      <c r="D4657">
        <v>4.4699999999999997E-2</v>
      </c>
      <c r="E4657">
        <v>5.2900000000000003E-2</v>
      </c>
      <c r="F4657">
        <v>13.1</v>
      </c>
      <c r="G4657">
        <v>15.5</v>
      </c>
      <c r="H4657">
        <v>19.100000000000001</v>
      </c>
      <c r="I4657">
        <v>15.1</v>
      </c>
      <c r="J4657">
        <v>18.3</v>
      </c>
      <c r="K4657">
        <v>23.6</v>
      </c>
      <c r="L4657">
        <v>1263.9000000000001</v>
      </c>
      <c r="M4657">
        <v>1000</v>
      </c>
      <c r="N4657">
        <v>1</v>
      </c>
      <c r="O4657">
        <v>2.6520000000000001</v>
      </c>
      <c r="P4657">
        <v>9.6000000000000002E-2</v>
      </c>
      <c r="Q4657">
        <v>0.11899999999999999</v>
      </c>
      <c r="R4657">
        <v>0.14000000000000001</v>
      </c>
    </row>
    <row r="4658" spans="1:18" hidden="1" x14ac:dyDescent="0.2">
      <c r="A4658" t="s">
        <v>8565</v>
      </c>
      <c r="B4658" t="s">
        <v>8566</v>
      </c>
      <c r="C4658">
        <v>1.6E-2</v>
      </c>
      <c r="D4658">
        <v>1.8800000000000001E-2</v>
      </c>
      <c r="E4658">
        <v>2.0899999999999998E-2</v>
      </c>
      <c r="F4658">
        <v>33.200000000000003</v>
      </c>
      <c r="G4658">
        <v>36.9</v>
      </c>
      <c r="H4658">
        <v>43.4</v>
      </c>
      <c r="I4658">
        <v>49.5</v>
      </c>
      <c r="J4658">
        <v>58.4</v>
      </c>
      <c r="K4658">
        <v>76.400000000000006</v>
      </c>
      <c r="L4658">
        <v>1306.2</v>
      </c>
      <c r="M4658">
        <v>1000</v>
      </c>
      <c r="N4658">
        <v>1</v>
      </c>
      <c r="O4658">
        <v>2.9329999999999998</v>
      </c>
      <c r="P4658">
        <v>4.7E-2</v>
      </c>
      <c r="Q4658">
        <v>5.5E-2</v>
      </c>
      <c r="R4658">
        <v>6.0999999999999999E-2</v>
      </c>
    </row>
    <row r="4659" spans="1:18" hidden="1" x14ac:dyDescent="0.2">
      <c r="A4659" t="s">
        <v>8567</v>
      </c>
      <c r="B4659" t="s">
        <v>8568</v>
      </c>
      <c r="C4659">
        <v>9.8100000000000007E-2</v>
      </c>
      <c r="D4659">
        <v>0.1203</v>
      </c>
      <c r="E4659">
        <v>0.14169999999999999</v>
      </c>
      <c r="F4659">
        <v>4.9000000000000004</v>
      </c>
      <c r="G4659">
        <v>5.8</v>
      </c>
      <c r="H4659">
        <v>7.1</v>
      </c>
      <c r="I4659">
        <v>5.0999999999999996</v>
      </c>
      <c r="J4659">
        <v>6.1</v>
      </c>
      <c r="K4659">
        <v>7.6</v>
      </c>
      <c r="L4659">
        <v>3173.7</v>
      </c>
      <c r="M4659">
        <v>1000</v>
      </c>
      <c r="N4659">
        <v>1</v>
      </c>
      <c r="O4659">
        <v>3.0750000000000002</v>
      </c>
      <c r="P4659">
        <v>0.30199999999999999</v>
      </c>
      <c r="Q4659">
        <v>0.37</v>
      </c>
      <c r="R4659">
        <v>0.436</v>
      </c>
    </row>
    <row r="4660" spans="1:18" hidden="1" x14ac:dyDescent="0.2">
      <c r="A4660" t="s">
        <v>8569</v>
      </c>
      <c r="B4660" t="s">
        <v>8570</v>
      </c>
      <c r="C4660">
        <v>4.2900000000000001E-2</v>
      </c>
      <c r="D4660">
        <v>5.8099999999999999E-2</v>
      </c>
      <c r="E4660">
        <v>6.8500000000000005E-2</v>
      </c>
      <c r="F4660">
        <v>10.1</v>
      </c>
      <c r="G4660">
        <v>11.9</v>
      </c>
      <c r="H4660">
        <v>16.2</v>
      </c>
      <c r="I4660">
        <v>11.2</v>
      </c>
      <c r="J4660">
        <v>13.5</v>
      </c>
      <c r="K4660">
        <v>19.3</v>
      </c>
      <c r="L4660">
        <v>14333.7</v>
      </c>
      <c r="M4660">
        <v>953</v>
      </c>
      <c r="N4660">
        <v>1</v>
      </c>
      <c r="O4660">
        <v>8.0990000000000002</v>
      </c>
      <c r="P4660">
        <v>0.34699999999999998</v>
      </c>
      <c r="Q4660">
        <v>0.47099999999999997</v>
      </c>
      <c r="R4660">
        <v>0.55500000000000005</v>
      </c>
    </row>
    <row r="4661" spans="1:18" hidden="1" x14ac:dyDescent="0.2">
      <c r="A4661" t="s">
        <v>8571</v>
      </c>
      <c r="B4661" t="s">
        <v>8572</v>
      </c>
      <c r="C4661">
        <v>0.1119</v>
      </c>
      <c r="D4661">
        <v>0.1305</v>
      </c>
      <c r="E4661">
        <v>0.14779999999999999</v>
      </c>
      <c r="F4661">
        <v>4.7</v>
      </c>
      <c r="G4661">
        <v>5.3</v>
      </c>
      <c r="H4661">
        <v>6.2</v>
      </c>
      <c r="I4661">
        <v>4.9000000000000004</v>
      </c>
      <c r="J4661">
        <v>5.6</v>
      </c>
      <c r="K4661">
        <v>6.6</v>
      </c>
      <c r="L4661">
        <v>1451.1</v>
      </c>
      <c r="M4661">
        <v>1000</v>
      </c>
      <c r="N4661">
        <v>1</v>
      </c>
      <c r="O4661">
        <v>1.1830000000000001</v>
      </c>
      <c r="P4661">
        <v>0.13200000000000001</v>
      </c>
      <c r="Q4661">
        <v>0.154</v>
      </c>
      <c r="R4661">
        <v>0.17499999999999999</v>
      </c>
    </row>
    <row r="4662" spans="1:18" hidden="1" x14ac:dyDescent="0.2">
      <c r="A4662" t="s">
        <v>8573</v>
      </c>
      <c r="B4662" t="s">
        <v>8574</v>
      </c>
      <c r="C4662">
        <v>3.8100000000000002E-2</v>
      </c>
      <c r="D4662">
        <v>4.53E-2</v>
      </c>
      <c r="E4662">
        <v>5.3100000000000001E-2</v>
      </c>
      <c r="F4662">
        <v>13.1</v>
      </c>
      <c r="G4662">
        <v>15.3</v>
      </c>
      <c r="H4662">
        <v>18.2</v>
      </c>
      <c r="I4662">
        <v>15</v>
      </c>
      <c r="J4662">
        <v>18.100000000000001</v>
      </c>
      <c r="K4662">
        <v>22.2</v>
      </c>
      <c r="L4662">
        <v>637.79999999999995</v>
      </c>
      <c r="M4662">
        <v>1000</v>
      </c>
      <c r="N4662">
        <v>1</v>
      </c>
      <c r="O4662">
        <v>5.0880000000000001</v>
      </c>
      <c r="P4662">
        <v>0.19400000000000001</v>
      </c>
      <c r="Q4662">
        <v>0.23100000000000001</v>
      </c>
      <c r="R4662">
        <v>0.27</v>
      </c>
    </row>
    <row r="4663" spans="1:18" hidden="1" x14ac:dyDescent="0.2">
      <c r="A4663" t="s">
        <v>8575</v>
      </c>
      <c r="B4663" t="s">
        <v>8575</v>
      </c>
      <c r="C4663">
        <v>5.4899999999999997E-2</v>
      </c>
      <c r="D4663">
        <v>6.6400000000000001E-2</v>
      </c>
      <c r="E4663">
        <v>7.6200000000000004E-2</v>
      </c>
      <c r="F4663">
        <v>9.1</v>
      </c>
      <c r="G4663">
        <v>10.4</v>
      </c>
      <c r="H4663">
        <v>12.6</v>
      </c>
      <c r="I4663">
        <v>10</v>
      </c>
      <c r="J4663">
        <v>11.6</v>
      </c>
      <c r="K4663">
        <v>14.4</v>
      </c>
      <c r="L4663">
        <v>1641.4</v>
      </c>
      <c r="M4663">
        <v>1000</v>
      </c>
      <c r="N4663">
        <v>1</v>
      </c>
      <c r="O4663">
        <v>5.3929999999999998</v>
      </c>
      <c r="P4663">
        <v>0.29599999999999999</v>
      </c>
      <c r="Q4663">
        <v>0.35799999999999998</v>
      </c>
      <c r="R4663">
        <v>0.41099999999999998</v>
      </c>
    </row>
    <row r="4664" spans="1:18" hidden="1" x14ac:dyDescent="0.2">
      <c r="A4664" t="s">
        <v>8576</v>
      </c>
      <c r="B4664" t="s">
        <v>8577</v>
      </c>
      <c r="C4664">
        <v>5.9299999999999999E-2</v>
      </c>
      <c r="D4664">
        <v>7.0400000000000004E-2</v>
      </c>
      <c r="E4664">
        <v>8.0799999999999997E-2</v>
      </c>
      <c r="F4664">
        <v>8.6</v>
      </c>
      <c r="G4664">
        <v>9.9</v>
      </c>
      <c r="H4664">
        <v>11.7</v>
      </c>
      <c r="I4664">
        <v>9.4</v>
      </c>
      <c r="J4664">
        <v>10.9</v>
      </c>
      <c r="K4664">
        <v>13.2</v>
      </c>
      <c r="L4664">
        <v>3292.4</v>
      </c>
      <c r="M4664">
        <v>1000</v>
      </c>
      <c r="N4664">
        <v>1</v>
      </c>
      <c r="O4664">
        <v>2.3069999999999999</v>
      </c>
      <c r="P4664">
        <v>0.13700000000000001</v>
      </c>
      <c r="Q4664">
        <v>0.16200000000000001</v>
      </c>
      <c r="R4664">
        <v>0.186</v>
      </c>
    </row>
    <row r="4665" spans="1:18" hidden="1" x14ac:dyDescent="0.2">
      <c r="A4665" t="s">
        <v>8578</v>
      </c>
      <c r="B4665" t="s">
        <v>8579</v>
      </c>
      <c r="C4665">
        <v>2.1000000000000001E-2</v>
      </c>
      <c r="D4665">
        <v>2.58E-2</v>
      </c>
      <c r="E4665">
        <v>2.9700000000000001E-2</v>
      </c>
      <c r="F4665">
        <v>23.4</v>
      </c>
      <c r="G4665">
        <v>26.9</v>
      </c>
      <c r="H4665">
        <v>33</v>
      </c>
      <c r="I4665">
        <v>30.5</v>
      </c>
      <c r="J4665">
        <v>36.700000000000003</v>
      </c>
      <c r="K4665">
        <v>49.2</v>
      </c>
      <c r="L4665">
        <v>6758.2</v>
      </c>
      <c r="M4665">
        <v>1000</v>
      </c>
      <c r="N4665">
        <v>1</v>
      </c>
      <c r="O4665">
        <v>39.24</v>
      </c>
      <c r="P4665">
        <v>0.82399999999999995</v>
      </c>
      <c r="Q4665">
        <v>1.012</v>
      </c>
      <c r="R4665">
        <v>1.165</v>
      </c>
    </row>
    <row r="4666" spans="1:18" hidden="1" x14ac:dyDescent="0.2">
      <c r="A4666" t="s">
        <v>8580</v>
      </c>
      <c r="B4666" t="s">
        <v>8581</v>
      </c>
      <c r="C4666">
        <v>4.9500000000000002E-2</v>
      </c>
      <c r="D4666">
        <v>7.4700000000000003E-2</v>
      </c>
      <c r="E4666">
        <v>0.1008</v>
      </c>
      <c r="F4666">
        <v>6.9</v>
      </c>
      <c r="G4666">
        <v>9.3000000000000007</v>
      </c>
      <c r="H4666">
        <v>14</v>
      </c>
      <c r="I4666">
        <v>7.4</v>
      </c>
      <c r="J4666">
        <v>10.199999999999999</v>
      </c>
      <c r="K4666">
        <v>16.3</v>
      </c>
      <c r="L4666">
        <v>58.4</v>
      </c>
      <c r="M4666">
        <v>1000</v>
      </c>
      <c r="N4666">
        <v>0</v>
      </c>
      <c r="O4666">
        <v>0.49380000000000002</v>
      </c>
      <c r="P4666">
        <v>2.4E-2</v>
      </c>
      <c r="Q4666">
        <v>3.6999999999999998E-2</v>
      </c>
      <c r="R4666">
        <v>0.05</v>
      </c>
    </row>
    <row r="4667" spans="1:18" hidden="1" x14ac:dyDescent="0.2">
      <c r="A4667" t="s">
        <v>8582</v>
      </c>
      <c r="B4667" t="s">
        <v>8583</v>
      </c>
      <c r="C4667">
        <v>5.62E-2</v>
      </c>
      <c r="D4667">
        <v>7.4499999999999997E-2</v>
      </c>
      <c r="E4667">
        <v>9.6000000000000002E-2</v>
      </c>
      <c r="F4667">
        <v>7.2</v>
      </c>
      <c r="G4667">
        <v>9.3000000000000007</v>
      </c>
      <c r="H4667">
        <v>12.3</v>
      </c>
      <c r="I4667">
        <v>7.8</v>
      </c>
      <c r="J4667">
        <v>10.3</v>
      </c>
      <c r="K4667">
        <v>14.1</v>
      </c>
      <c r="L4667">
        <v>15650.6</v>
      </c>
      <c r="M4667">
        <v>592</v>
      </c>
      <c r="N4667">
        <v>1</v>
      </c>
      <c r="O4667">
        <v>27.76</v>
      </c>
      <c r="P4667">
        <v>1.56</v>
      </c>
      <c r="Q4667">
        <v>2.0680000000000001</v>
      </c>
      <c r="R4667">
        <v>2.665</v>
      </c>
    </row>
    <row r="4668" spans="1:18" hidden="1" x14ac:dyDescent="0.2">
      <c r="A4668" t="s">
        <v>8584</v>
      </c>
      <c r="B4668" t="s">
        <v>8585</v>
      </c>
      <c r="C4668">
        <v>6.8900000000000003E-2</v>
      </c>
      <c r="D4668">
        <v>8.1500000000000003E-2</v>
      </c>
      <c r="E4668">
        <v>9.5200000000000007E-2</v>
      </c>
      <c r="F4668">
        <v>7.3</v>
      </c>
      <c r="G4668">
        <v>8.5</v>
      </c>
      <c r="H4668">
        <v>10.1</v>
      </c>
      <c r="I4668">
        <v>7.9</v>
      </c>
      <c r="J4668">
        <v>9.3000000000000007</v>
      </c>
      <c r="K4668">
        <v>11.2</v>
      </c>
      <c r="L4668">
        <v>1351.7</v>
      </c>
      <c r="M4668">
        <v>1000</v>
      </c>
      <c r="N4668">
        <v>1</v>
      </c>
      <c r="O4668">
        <v>2.1160000000000001</v>
      </c>
      <c r="P4668">
        <v>0.14599999999999999</v>
      </c>
      <c r="Q4668">
        <v>0.17299999999999999</v>
      </c>
      <c r="R4668">
        <v>0.20200000000000001</v>
      </c>
    </row>
    <row r="4669" spans="1:18" hidden="1" x14ac:dyDescent="0.2">
      <c r="A4669" t="s">
        <v>8586</v>
      </c>
      <c r="B4669" t="s">
        <v>8587</v>
      </c>
      <c r="C4669">
        <v>5.7799999999999997E-2</v>
      </c>
      <c r="D4669">
        <v>7.2099999999999997E-2</v>
      </c>
      <c r="E4669">
        <v>8.5999999999999993E-2</v>
      </c>
      <c r="F4669">
        <v>8.1</v>
      </c>
      <c r="G4669">
        <v>9.6</v>
      </c>
      <c r="H4669">
        <v>12</v>
      </c>
      <c r="I4669">
        <v>8.8000000000000007</v>
      </c>
      <c r="J4669">
        <v>10.6</v>
      </c>
      <c r="K4669">
        <v>13.6</v>
      </c>
      <c r="L4669">
        <v>3812.7</v>
      </c>
      <c r="M4669">
        <v>1000</v>
      </c>
      <c r="N4669">
        <v>1</v>
      </c>
      <c r="O4669">
        <v>3.9750000000000001</v>
      </c>
      <c r="P4669">
        <v>0.23</v>
      </c>
      <c r="Q4669">
        <v>0.28699999999999998</v>
      </c>
      <c r="R4669">
        <v>0.34200000000000003</v>
      </c>
    </row>
    <row r="4670" spans="1:18" hidden="1" x14ac:dyDescent="0.2">
      <c r="A4670" t="s">
        <v>8588</v>
      </c>
      <c r="B4670" t="s">
        <v>8589</v>
      </c>
      <c r="C4670">
        <v>0.1628</v>
      </c>
      <c r="D4670">
        <v>0.2261</v>
      </c>
      <c r="E4670">
        <v>0.32490000000000002</v>
      </c>
      <c r="F4670">
        <v>2.1</v>
      </c>
      <c r="G4670">
        <v>3.1</v>
      </c>
      <c r="H4670">
        <v>4.3</v>
      </c>
      <c r="I4670">
        <v>2.2000000000000002</v>
      </c>
      <c r="J4670">
        <v>3.2</v>
      </c>
      <c r="K4670">
        <v>4.4000000000000004</v>
      </c>
      <c r="L4670">
        <v>1165.5999999999999</v>
      </c>
      <c r="M4670">
        <v>1000</v>
      </c>
      <c r="N4670">
        <v>1</v>
      </c>
      <c r="O4670">
        <v>1.675</v>
      </c>
      <c r="P4670">
        <v>0.27300000000000002</v>
      </c>
      <c r="Q4670">
        <v>0.379</v>
      </c>
      <c r="R4670">
        <v>0.54400000000000004</v>
      </c>
    </row>
    <row r="4671" spans="1:18" hidden="1" x14ac:dyDescent="0.2">
      <c r="A4671" t="s">
        <v>8590</v>
      </c>
      <c r="B4671" t="s">
        <v>8591</v>
      </c>
      <c r="C4671">
        <v>7.9799999999999996E-2</v>
      </c>
      <c r="D4671">
        <v>9.0899999999999995E-2</v>
      </c>
      <c r="E4671">
        <v>0.1021</v>
      </c>
      <c r="F4671">
        <v>6.8</v>
      </c>
      <c r="G4671">
        <v>7.6</v>
      </c>
      <c r="H4671">
        <v>8.6999999999999993</v>
      </c>
      <c r="I4671">
        <v>7.3</v>
      </c>
      <c r="J4671">
        <v>8.3000000000000007</v>
      </c>
      <c r="K4671">
        <v>9.5</v>
      </c>
      <c r="L4671">
        <v>4348.5</v>
      </c>
      <c r="M4671">
        <v>1000</v>
      </c>
      <c r="N4671">
        <v>1</v>
      </c>
      <c r="O4671">
        <v>2.3330000000000002</v>
      </c>
      <c r="P4671">
        <v>0.186</v>
      </c>
      <c r="Q4671">
        <v>0.21199999999999999</v>
      </c>
      <c r="R4671">
        <v>0.23799999999999999</v>
      </c>
    </row>
    <row r="4672" spans="1:18" hidden="1" x14ac:dyDescent="0.2">
      <c r="A4672" t="s">
        <v>8592</v>
      </c>
      <c r="B4672" t="s">
        <v>8593</v>
      </c>
      <c r="C4672">
        <v>4.3499999999999997E-2</v>
      </c>
      <c r="D4672">
        <v>6.5500000000000003E-2</v>
      </c>
      <c r="E4672">
        <v>8.6300000000000002E-2</v>
      </c>
      <c r="F4672">
        <v>8</v>
      </c>
      <c r="G4672">
        <v>10.6</v>
      </c>
      <c r="H4672">
        <v>15.9</v>
      </c>
      <c r="I4672">
        <v>8.6999999999999993</v>
      </c>
      <c r="J4672">
        <v>11.8</v>
      </c>
      <c r="K4672">
        <v>18.899999999999999</v>
      </c>
      <c r="L4672">
        <v>5367</v>
      </c>
      <c r="M4672">
        <v>1000</v>
      </c>
      <c r="N4672">
        <v>1</v>
      </c>
      <c r="O4672">
        <v>12.82</v>
      </c>
      <c r="P4672">
        <v>0.55800000000000005</v>
      </c>
      <c r="Q4672">
        <v>0.84</v>
      </c>
      <c r="R4672">
        <v>1.107</v>
      </c>
    </row>
    <row r="4673" spans="1:18" hidden="1" x14ac:dyDescent="0.2">
      <c r="A4673" t="s">
        <v>8594</v>
      </c>
      <c r="B4673" t="s">
        <v>8595</v>
      </c>
      <c r="C4673">
        <v>3.4200000000000001E-2</v>
      </c>
      <c r="D4673">
        <v>4.0899999999999999E-2</v>
      </c>
      <c r="E4673">
        <v>4.9000000000000002E-2</v>
      </c>
      <c r="F4673">
        <v>14.2</v>
      </c>
      <c r="G4673">
        <v>16.899999999999999</v>
      </c>
      <c r="H4673">
        <v>20.3</v>
      </c>
      <c r="I4673">
        <v>16.5</v>
      </c>
      <c r="J4673">
        <v>20.399999999999999</v>
      </c>
      <c r="K4673">
        <v>25.4</v>
      </c>
      <c r="L4673">
        <v>763.5</v>
      </c>
      <c r="M4673">
        <v>1000</v>
      </c>
      <c r="N4673">
        <v>1</v>
      </c>
      <c r="O4673">
        <v>2.843</v>
      </c>
      <c r="P4673">
        <v>9.7000000000000003E-2</v>
      </c>
      <c r="Q4673">
        <v>0.11600000000000001</v>
      </c>
      <c r="R4673">
        <v>0.13900000000000001</v>
      </c>
    </row>
    <row r="4674" spans="1:18" hidden="1" x14ac:dyDescent="0.2">
      <c r="A4674" t="s">
        <v>8596</v>
      </c>
      <c r="B4674" t="s">
        <v>8597</v>
      </c>
      <c r="C4674">
        <v>0.129</v>
      </c>
      <c r="D4674">
        <v>0.15340000000000001</v>
      </c>
      <c r="E4674">
        <v>0.17979999999999999</v>
      </c>
      <c r="F4674">
        <v>3.9</v>
      </c>
      <c r="G4674">
        <v>4.5</v>
      </c>
      <c r="H4674">
        <v>5.4</v>
      </c>
      <c r="I4674">
        <v>4</v>
      </c>
      <c r="J4674">
        <v>4.7</v>
      </c>
      <c r="K4674">
        <v>5.7</v>
      </c>
      <c r="L4674">
        <v>862</v>
      </c>
      <c r="M4674">
        <v>1000</v>
      </c>
      <c r="N4674">
        <v>1</v>
      </c>
      <c r="O4674">
        <v>1.681</v>
      </c>
      <c r="P4674">
        <v>0.217</v>
      </c>
      <c r="Q4674">
        <v>0.25800000000000001</v>
      </c>
      <c r="R4674">
        <v>0.30199999999999999</v>
      </c>
    </row>
    <row r="4675" spans="1:18" hidden="1" x14ac:dyDescent="0.2">
      <c r="A4675" t="s">
        <v>8598</v>
      </c>
      <c r="B4675" t="s">
        <v>8599</v>
      </c>
      <c r="C4675">
        <v>4.0099999999999997E-2</v>
      </c>
      <c r="D4675">
        <v>4.58E-2</v>
      </c>
      <c r="E4675">
        <v>5.1299999999999998E-2</v>
      </c>
      <c r="F4675">
        <v>13.5</v>
      </c>
      <c r="G4675">
        <v>15.1</v>
      </c>
      <c r="H4675">
        <v>17.3</v>
      </c>
      <c r="I4675">
        <v>15.6</v>
      </c>
      <c r="J4675">
        <v>17.8</v>
      </c>
      <c r="K4675">
        <v>20.9</v>
      </c>
      <c r="L4675">
        <v>4156.5</v>
      </c>
      <c r="M4675">
        <v>1000</v>
      </c>
      <c r="N4675">
        <v>1</v>
      </c>
      <c r="O4675">
        <v>7.242</v>
      </c>
      <c r="P4675">
        <v>0.28999999999999998</v>
      </c>
      <c r="Q4675">
        <v>0.33200000000000002</v>
      </c>
      <c r="R4675">
        <v>0.372</v>
      </c>
    </row>
    <row r="4676" spans="1:18" hidden="1" x14ac:dyDescent="0.2">
      <c r="A4676" t="s">
        <v>8600</v>
      </c>
      <c r="B4676" t="s">
        <v>8601</v>
      </c>
      <c r="C4676">
        <v>4.5900000000000003E-2</v>
      </c>
      <c r="D4676">
        <v>5.5800000000000002E-2</v>
      </c>
      <c r="E4676">
        <v>6.6799999999999998E-2</v>
      </c>
      <c r="F4676">
        <v>10.4</v>
      </c>
      <c r="G4676">
        <v>12.4</v>
      </c>
      <c r="H4676">
        <v>15.1</v>
      </c>
      <c r="I4676">
        <v>11.6</v>
      </c>
      <c r="J4676">
        <v>14.2</v>
      </c>
      <c r="K4676">
        <v>17.8</v>
      </c>
      <c r="L4676">
        <v>2132.5</v>
      </c>
      <c r="M4676">
        <v>1000</v>
      </c>
      <c r="N4676">
        <v>1</v>
      </c>
      <c r="O4676">
        <v>4.3710000000000004</v>
      </c>
      <c r="P4676">
        <v>0.20100000000000001</v>
      </c>
      <c r="Q4676">
        <v>0.24399999999999999</v>
      </c>
      <c r="R4676">
        <v>0.29199999999999998</v>
      </c>
    </row>
    <row r="4677" spans="1:18" hidden="1" x14ac:dyDescent="0.2">
      <c r="A4677" t="s">
        <v>8602</v>
      </c>
      <c r="B4677" t="s">
        <v>8603</v>
      </c>
      <c r="C4677">
        <v>2.4E-2</v>
      </c>
      <c r="D4677">
        <v>2.98E-2</v>
      </c>
      <c r="E4677">
        <v>3.5400000000000001E-2</v>
      </c>
      <c r="F4677">
        <v>19.600000000000001</v>
      </c>
      <c r="G4677">
        <v>23.3</v>
      </c>
      <c r="H4677">
        <v>28.9</v>
      </c>
      <c r="I4677">
        <v>24.3</v>
      </c>
      <c r="J4677">
        <v>30.3</v>
      </c>
      <c r="K4677">
        <v>40.6</v>
      </c>
      <c r="L4677">
        <v>567.9</v>
      </c>
      <c r="M4677">
        <v>1000</v>
      </c>
      <c r="N4677">
        <v>1</v>
      </c>
      <c r="O4677">
        <v>3.7770000000000001</v>
      </c>
      <c r="P4677">
        <v>9.0999999999999998E-2</v>
      </c>
      <c r="Q4677">
        <v>0.113</v>
      </c>
      <c r="R4677">
        <v>0.13400000000000001</v>
      </c>
    </row>
    <row r="4678" spans="1:18" hidden="1" x14ac:dyDescent="0.2">
      <c r="A4678" t="s">
        <v>8604</v>
      </c>
      <c r="B4678" t="s">
        <v>8605</v>
      </c>
      <c r="C4678">
        <v>6.2600000000000003E-2</v>
      </c>
      <c r="D4678">
        <v>7.2300000000000003E-2</v>
      </c>
      <c r="E4678">
        <v>8.2900000000000001E-2</v>
      </c>
      <c r="F4678">
        <v>8.4</v>
      </c>
      <c r="G4678">
        <v>9.6</v>
      </c>
      <c r="H4678">
        <v>11.1</v>
      </c>
      <c r="I4678">
        <v>9.1</v>
      </c>
      <c r="J4678">
        <v>10.6</v>
      </c>
      <c r="K4678">
        <v>12.4</v>
      </c>
      <c r="L4678">
        <v>2596.3000000000002</v>
      </c>
      <c r="M4678">
        <v>1000</v>
      </c>
      <c r="N4678">
        <v>1</v>
      </c>
      <c r="O4678">
        <v>1.649</v>
      </c>
      <c r="P4678">
        <v>0.10299999999999999</v>
      </c>
      <c r="Q4678">
        <v>0.11899999999999999</v>
      </c>
      <c r="R4678">
        <v>0.13700000000000001</v>
      </c>
    </row>
    <row r="4679" spans="1:18" hidden="1" x14ac:dyDescent="0.2">
      <c r="A4679" t="s">
        <v>8606</v>
      </c>
      <c r="B4679" t="s">
        <v>8607</v>
      </c>
      <c r="C4679">
        <v>2.5999999999999999E-2</v>
      </c>
      <c r="D4679">
        <v>3.0700000000000002E-2</v>
      </c>
      <c r="E4679">
        <v>3.4599999999999999E-2</v>
      </c>
      <c r="F4679">
        <v>20.100000000000001</v>
      </c>
      <c r="G4679">
        <v>22.6</v>
      </c>
      <c r="H4679">
        <v>26.7</v>
      </c>
      <c r="I4679">
        <v>25.1</v>
      </c>
      <c r="J4679">
        <v>29.1</v>
      </c>
      <c r="K4679">
        <v>36.4</v>
      </c>
      <c r="L4679">
        <v>1634.9</v>
      </c>
      <c r="M4679">
        <v>1000</v>
      </c>
      <c r="N4679">
        <v>1</v>
      </c>
      <c r="O4679">
        <v>6.24</v>
      </c>
      <c r="P4679">
        <v>0.16200000000000001</v>
      </c>
      <c r="Q4679">
        <v>0.192</v>
      </c>
      <c r="R4679">
        <v>0.216</v>
      </c>
    </row>
    <row r="4680" spans="1:18" hidden="1" x14ac:dyDescent="0.2">
      <c r="A4680" t="s">
        <v>8608</v>
      </c>
      <c r="B4680" t="s">
        <v>8609</v>
      </c>
      <c r="C4680">
        <v>6.4399999999999999E-2</v>
      </c>
      <c r="D4680">
        <v>7.9699999999999993E-2</v>
      </c>
      <c r="E4680">
        <v>9.5100000000000004E-2</v>
      </c>
      <c r="F4680">
        <v>7.3</v>
      </c>
      <c r="G4680">
        <v>8.6999999999999993</v>
      </c>
      <c r="H4680">
        <v>10.8</v>
      </c>
      <c r="I4680">
        <v>7.9</v>
      </c>
      <c r="J4680">
        <v>9.5</v>
      </c>
      <c r="K4680">
        <v>12.1</v>
      </c>
      <c r="L4680">
        <v>13650.7</v>
      </c>
      <c r="M4680">
        <v>860</v>
      </c>
      <c r="N4680">
        <v>1</v>
      </c>
      <c r="O4680">
        <v>9.5009999999999994</v>
      </c>
      <c r="P4680">
        <v>0.61199999999999999</v>
      </c>
      <c r="Q4680">
        <v>0.75700000000000001</v>
      </c>
      <c r="R4680">
        <v>0.90400000000000003</v>
      </c>
    </row>
    <row r="4681" spans="1:18" hidden="1" x14ac:dyDescent="0.2">
      <c r="A4681" t="s">
        <v>8610</v>
      </c>
      <c r="B4681" t="s">
        <v>8610</v>
      </c>
      <c r="C4681">
        <v>3.9300000000000002E-2</v>
      </c>
      <c r="D4681">
        <v>4.4499999999999998E-2</v>
      </c>
      <c r="E4681">
        <v>4.9599999999999998E-2</v>
      </c>
      <c r="F4681">
        <v>14</v>
      </c>
      <c r="G4681">
        <v>15.6</v>
      </c>
      <c r="H4681">
        <v>17.7</v>
      </c>
      <c r="I4681">
        <v>16.2</v>
      </c>
      <c r="J4681">
        <v>18.399999999999999</v>
      </c>
      <c r="K4681">
        <v>21.4</v>
      </c>
      <c r="L4681">
        <v>743.4</v>
      </c>
      <c r="M4681">
        <v>1000</v>
      </c>
      <c r="N4681">
        <v>1</v>
      </c>
      <c r="O4681">
        <v>3.22</v>
      </c>
      <c r="P4681">
        <v>0.127</v>
      </c>
      <c r="Q4681">
        <v>0.14299999999999999</v>
      </c>
      <c r="R4681">
        <v>0.16</v>
      </c>
    </row>
    <row r="4682" spans="1:18" hidden="1" x14ac:dyDescent="0.2">
      <c r="A4682" t="s">
        <v>8611</v>
      </c>
      <c r="B4682" t="s">
        <v>8612</v>
      </c>
      <c r="C4682">
        <v>7.0300000000000001E-2</v>
      </c>
      <c r="D4682">
        <v>8.1100000000000005E-2</v>
      </c>
      <c r="E4682">
        <v>9.9000000000000005E-2</v>
      </c>
      <c r="F4682">
        <v>7</v>
      </c>
      <c r="G4682">
        <v>8.6</v>
      </c>
      <c r="H4682">
        <v>9.9</v>
      </c>
      <c r="I4682">
        <v>7.5</v>
      </c>
      <c r="J4682">
        <v>9.3000000000000007</v>
      </c>
      <c r="K4682">
        <v>10.9</v>
      </c>
      <c r="L4682">
        <v>179261.5</v>
      </c>
      <c r="M4682">
        <v>16</v>
      </c>
      <c r="N4682">
        <v>1</v>
      </c>
      <c r="O4682">
        <v>102.3</v>
      </c>
      <c r="P4682">
        <v>7.1929999999999996</v>
      </c>
      <c r="Q4682">
        <v>8.298</v>
      </c>
      <c r="R4682">
        <v>10.130000000000001</v>
      </c>
    </row>
    <row r="4683" spans="1:18" hidden="1" x14ac:dyDescent="0.2">
      <c r="A4683" t="s">
        <v>8613</v>
      </c>
      <c r="B4683" t="s">
        <v>8614</v>
      </c>
      <c r="C4683">
        <v>0.17730000000000001</v>
      </c>
      <c r="D4683">
        <v>0.21290000000000001</v>
      </c>
      <c r="E4683">
        <v>0.25950000000000001</v>
      </c>
      <c r="F4683">
        <v>2.7</v>
      </c>
      <c r="G4683">
        <v>3.3</v>
      </c>
      <c r="H4683">
        <v>3.9</v>
      </c>
      <c r="I4683">
        <v>2.7</v>
      </c>
      <c r="J4683">
        <v>3.4</v>
      </c>
      <c r="K4683">
        <v>4.0999999999999996</v>
      </c>
      <c r="L4683">
        <v>893.6</v>
      </c>
      <c r="M4683">
        <v>1000</v>
      </c>
      <c r="N4683">
        <v>1</v>
      </c>
      <c r="O4683">
        <v>1.764</v>
      </c>
      <c r="P4683">
        <v>0.313</v>
      </c>
      <c r="Q4683">
        <v>0.376</v>
      </c>
      <c r="R4683">
        <v>0.45800000000000002</v>
      </c>
    </row>
    <row r="4684" spans="1:18" hidden="1" x14ac:dyDescent="0.2">
      <c r="A4684" t="s">
        <v>8615</v>
      </c>
      <c r="B4684" t="s">
        <v>8616</v>
      </c>
      <c r="C4684">
        <v>3.8100000000000002E-2</v>
      </c>
      <c r="D4684">
        <v>4.8500000000000001E-2</v>
      </c>
      <c r="E4684">
        <v>5.7000000000000002E-2</v>
      </c>
      <c r="F4684">
        <v>12.2</v>
      </c>
      <c r="G4684">
        <v>14.3</v>
      </c>
      <c r="H4684">
        <v>18.2</v>
      </c>
      <c r="I4684">
        <v>13.8</v>
      </c>
      <c r="J4684">
        <v>16.7</v>
      </c>
      <c r="K4684">
        <v>22.2</v>
      </c>
      <c r="L4684">
        <v>3578.9</v>
      </c>
      <c r="M4684">
        <v>1000</v>
      </c>
      <c r="N4684">
        <v>1</v>
      </c>
      <c r="O4684">
        <v>2.742</v>
      </c>
      <c r="P4684">
        <v>0.105</v>
      </c>
      <c r="Q4684">
        <v>0.13300000000000001</v>
      </c>
      <c r="R4684">
        <v>0.156</v>
      </c>
    </row>
    <row r="4685" spans="1:18" hidden="1" x14ac:dyDescent="0.2">
      <c r="A4685" t="s">
        <v>8617</v>
      </c>
      <c r="B4685" t="s">
        <v>8618</v>
      </c>
      <c r="C4685">
        <v>8.1900000000000001E-2</v>
      </c>
      <c r="D4685">
        <v>0.1</v>
      </c>
      <c r="E4685">
        <v>0.1188</v>
      </c>
      <c r="F4685">
        <v>5.8</v>
      </c>
      <c r="G4685">
        <v>6.9</v>
      </c>
      <c r="H4685">
        <v>8.5</v>
      </c>
      <c r="I4685">
        <v>6.2</v>
      </c>
      <c r="J4685">
        <v>7.4</v>
      </c>
      <c r="K4685">
        <v>9.1999999999999993</v>
      </c>
      <c r="L4685">
        <v>1530.2</v>
      </c>
      <c r="M4685">
        <v>1000</v>
      </c>
      <c r="N4685">
        <v>1</v>
      </c>
      <c r="O4685">
        <v>1.3420000000000001</v>
      </c>
      <c r="P4685">
        <v>0.11</v>
      </c>
      <c r="Q4685">
        <v>0.13400000000000001</v>
      </c>
      <c r="R4685">
        <v>0.16</v>
      </c>
    </row>
    <row r="4686" spans="1:18" hidden="1" x14ac:dyDescent="0.2">
      <c r="A4686" t="s">
        <v>8619</v>
      </c>
      <c r="B4686" t="s">
        <v>8620</v>
      </c>
      <c r="C4686">
        <v>3.95E-2</v>
      </c>
      <c r="D4686">
        <v>5.1900000000000002E-2</v>
      </c>
      <c r="E4686">
        <v>6.4500000000000002E-2</v>
      </c>
      <c r="F4686">
        <v>10.7</v>
      </c>
      <c r="G4686">
        <v>13.3</v>
      </c>
      <c r="H4686">
        <v>17.5</v>
      </c>
      <c r="I4686">
        <v>12</v>
      </c>
      <c r="J4686">
        <v>15.4</v>
      </c>
      <c r="K4686">
        <v>21.2</v>
      </c>
      <c r="L4686">
        <v>4509.3999999999996</v>
      </c>
      <c r="M4686">
        <v>1000</v>
      </c>
      <c r="N4686">
        <v>1</v>
      </c>
      <c r="O4686">
        <v>12.48</v>
      </c>
      <c r="P4686">
        <v>0.49299999999999999</v>
      </c>
      <c r="Q4686">
        <v>0.64800000000000002</v>
      </c>
      <c r="R4686">
        <v>0.80500000000000005</v>
      </c>
    </row>
    <row r="4687" spans="1:18" hidden="1" x14ac:dyDescent="0.2">
      <c r="A4687" t="s">
        <v>8621</v>
      </c>
      <c r="B4687" t="s">
        <v>8622</v>
      </c>
      <c r="C4687">
        <v>4.7100000000000003E-2</v>
      </c>
      <c r="D4687">
        <v>5.3400000000000003E-2</v>
      </c>
      <c r="E4687">
        <v>5.9200000000000003E-2</v>
      </c>
      <c r="F4687">
        <v>11.7</v>
      </c>
      <c r="G4687">
        <v>13</v>
      </c>
      <c r="H4687">
        <v>14.7</v>
      </c>
      <c r="I4687">
        <v>13.3</v>
      </c>
      <c r="J4687">
        <v>14.9</v>
      </c>
      <c r="K4687">
        <v>17.2</v>
      </c>
      <c r="L4687">
        <v>1523</v>
      </c>
      <c r="M4687">
        <v>1000</v>
      </c>
      <c r="N4687">
        <v>1</v>
      </c>
      <c r="O4687">
        <v>4.6319999999999997</v>
      </c>
      <c r="P4687">
        <v>0.218</v>
      </c>
      <c r="Q4687">
        <v>0.247</v>
      </c>
      <c r="R4687">
        <v>0.27400000000000002</v>
      </c>
    </row>
    <row r="4688" spans="1:18" hidden="1" x14ac:dyDescent="0.2">
      <c r="A4688" t="s">
        <v>8623</v>
      </c>
      <c r="B4688" t="s">
        <v>8624</v>
      </c>
      <c r="C4688">
        <v>5.3900000000000003E-2</v>
      </c>
      <c r="D4688">
        <v>7.3999999999999996E-2</v>
      </c>
      <c r="E4688">
        <v>9.4600000000000004E-2</v>
      </c>
      <c r="F4688">
        <v>7.3</v>
      </c>
      <c r="G4688">
        <v>9.4</v>
      </c>
      <c r="H4688">
        <v>12.9</v>
      </c>
      <c r="I4688">
        <v>7.9</v>
      </c>
      <c r="J4688">
        <v>10.3</v>
      </c>
      <c r="K4688">
        <v>14.8</v>
      </c>
      <c r="L4688">
        <v>558.9</v>
      </c>
      <c r="M4688">
        <v>1000</v>
      </c>
      <c r="N4688">
        <v>1</v>
      </c>
      <c r="O4688">
        <v>4.8090000000000002</v>
      </c>
      <c r="P4688">
        <v>0.25900000000000001</v>
      </c>
      <c r="Q4688">
        <v>0.35599999999999998</v>
      </c>
      <c r="R4688">
        <v>0.45500000000000002</v>
      </c>
    </row>
    <row r="4689" spans="1:18" hidden="1" x14ac:dyDescent="0.2">
      <c r="A4689" t="s">
        <v>8625</v>
      </c>
      <c r="B4689" t="s">
        <v>8626</v>
      </c>
      <c r="C4689">
        <v>8.7300000000000003E-2</v>
      </c>
      <c r="D4689">
        <v>0.1019</v>
      </c>
      <c r="E4689">
        <v>0.11890000000000001</v>
      </c>
      <c r="F4689">
        <v>5.8</v>
      </c>
      <c r="G4689">
        <v>6.8</v>
      </c>
      <c r="H4689">
        <v>7.9</v>
      </c>
      <c r="I4689">
        <v>6.2</v>
      </c>
      <c r="J4689">
        <v>7.3</v>
      </c>
      <c r="K4689">
        <v>8.6</v>
      </c>
      <c r="L4689">
        <v>2885.4</v>
      </c>
      <c r="M4689">
        <v>1000</v>
      </c>
      <c r="N4689">
        <v>1</v>
      </c>
      <c r="O4689">
        <v>2.6509999999999998</v>
      </c>
      <c r="P4689">
        <v>0.23100000000000001</v>
      </c>
      <c r="Q4689">
        <v>0.27</v>
      </c>
      <c r="R4689">
        <v>0.315</v>
      </c>
    </row>
    <row r="4690" spans="1:18" hidden="1" x14ac:dyDescent="0.2">
      <c r="A4690" t="s">
        <v>8627</v>
      </c>
      <c r="B4690" t="s">
        <v>8628</v>
      </c>
      <c r="C4690">
        <v>5.91E-2</v>
      </c>
      <c r="D4690">
        <v>7.9500000000000001E-2</v>
      </c>
      <c r="E4690">
        <v>0.1009</v>
      </c>
      <c r="F4690">
        <v>6.9</v>
      </c>
      <c r="G4690">
        <v>8.6999999999999993</v>
      </c>
      <c r="H4690">
        <v>11.7</v>
      </c>
      <c r="I4690">
        <v>7.4</v>
      </c>
      <c r="J4690">
        <v>9.6</v>
      </c>
      <c r="K4690">
        <v>13.3</v>
      </c>
      <c r="L4690">
        <v>12615.4</v>
      </c>
      <c r="M4690">
        <v>739</v>
      </c>
      <c r="N4690">
        <v>1</v>
      </c>
      <c r="O4690">
        <v>0.80579999999999996</v>
      </c>
      <c r="P4690">
        <v>4.8000000000000001E-2</v>
      </c>
      <c r="Q4690">
        <v>6.4000000000000001E-2</v>
      </c>
      <c r="R4690">
        <v>8.1000000000000003E-2</v>
      </c>
    </row>
    <row r="4691" spans="1:18" hidden="1" x14ac:dyDescent="0.2">
      <c r="A4691" t="s">
        <v>8629</v>
      </c>
      <c r="B4691" t="s">
        <v>8629</v>
      </c>
      <c r="C4691">
        <v>0.06</v>
      </c>
      <c r="D4691">
        <v>8.6300000000000002E-2</v>
      </c>
      <c r="E4691">
        <v>0.1065</v>
      </c>
      <c r="F4691">
        <v>6.5</v>
      </c>
      <c r="G4691">
        <v>8</v>
      </c>
      <c r="H4691">
        <v>11.6</v>
      </c>
      <c r="I4691">
        <v>7</v>
      </c>
      <c r="J4691">
        <v>8.6999999999999993</v>
      </c>
      <c r="K4691">
        <v>13.1</v>
      </c>
      <c r="L4691">
        <v>41.7</v>
      </c>
      <c r="M4691">
        <v>1000</v>
      </c>
      <c r="N4691">
        <v>0</v>
      </c>
      <c r="O4691">
        <v>6.3E-2</v>
      </c>
      <c r="P4691">
        <v>4.0000000000000001E-3</v>
      </c>
      <c r="Q4691">
        <v>5.0000000000000001E-3</v>
      </c>
      <c r="R4691">
        <v>7.0000000000000001E-3</v>
      </c>
    </row>
    <row r="4692" spans="1:18" hidden="1" x14ac:dyDescent="0.2">
      <c r="A4692" t="s">
        <v>8630</v>
      </c>
      <c r="B4692" t="s">
        <v>8631</v>
      </c>
      <c r="C4692">
        <v>7.4300000000000005E-2</v>
      </c>
      <c r="D4692">
        <v>8.48E-2</v>
      </c>
      <c r="E4692">
        <v>9.6500000000000002E-2</v>
      </c>
      <c r="F4692">
        <v>7.2</v>
      </c>
      <c r="G4692">
        <v>8.1999999999999993</v>
      </c>
      <c r="H4692">
        <v>9.3000000000000007</v>
      </c>
      <c r="I4692">
        <v>7.7</v>
      </c>
      <c r="J4692">
        <v>8.9</v>
      </c>
      <c r="K4692">
        <v>10.3</v>
      </c>
      <c r="L4692">
        <v>1448</v>
      </c>
      <c r="M4692">
        <v>1000</v>
      </c>
      <c r="N4692">
        <v>1</v>
      </c>
      <c r="O4692">
        <v>1.147</v>
      </c>
      <c r="P4692">
        <v>8.5000000000000006E-2</v>
      </c>
      <c r="Q4692">
        <v>9.7000000000000003E-2</v>
      </c>
      <c r="R4692">
        <v>0.111</v>
      </c>
    </row>
    <row r="4693" spans="1:18" hidden="1" x14ac:dyDescent="0.2">
      <c r="A4693" t="s">
        <v>8632</v>
      </c>
      <c r="B4693" t="s">
        <v>8633</v>
      </c>
      <c r="C4693">
        <v>3.8399999999999997E-2</v>
      </c>
      <c r="D4693">
        <v>6.2300000000000001E-2</v>
      </c>
      <c r="E4693">
        <v>8.5000000000000006E-2</v>
      </c>
      <c r="F4693">
        <v>8.1999999999999993</v>
      </c>
      <c r="G4693">
        <v>11.1</v>
      </c>
      <c r="H4693">
        <v>18</v>
      </c>
      <c r="I4693">
        <v>8.9</v>
      </c>
      <c r="J4693">
        <v>12.5</v>
      </c>
      <c r="K4693">
        <v>22</v>
      </c>
      <c r="L4693">
        <v>480.4</v>
      </c>
      <c r="M4693">
        <v>1000</v>
      </c>
      <c r="N4693">
        <v>1</v>
      </c>
      <c r="O4693">
        <v>3.2050000000000001</v>
      </c>
      <c r="P4693">
        <v>0.123</v>
      </c>
      <c r="Q4693">
        <v>0.2</v>
      </c>
      <c r="R4693">
        <v>0.27200000000000002</v>
      </c>
    </row>
    <row r="4694" spans="1:18" hidden="1" x14ac:dyDescent="0.2">
      <c r="A4694" t="s">
        <v>8634</v>
      </c>
      <c r="B4694" t="s">
        <v>8635</v>
      </c>
      <c r="C4694">
        <v>1.52E-2</v>
      </c>
      <c r="D4694">
        <v>1.83E-2</v>
      </c>
      <c r="E4694">
        <v>2.1600000000000001E-2</v>
      </c>
      <c r="F4694">
        <v>32</v>
      </c>
      <c r="G4694">
        <v>37.9</v>
      </c>
      <c r="H4694">
        <v>45.6</v>
      </c>
      <c r="I4694">
        <v>47.1</v>
      </c>
      <c r="J4694">
        <v>61</v>
      </c>
      <c r="K4694">
        <v>83.5</v>
      </c>
      <c r="L4694">
        <v>3183.7</v>
      </c>
      <c r="M4694">
        <v>1000</v>
      </c>
      <c r="N4694">
        <v>1</v>
      </c>
      <c r="O4694">
        <v>6.6769999999999996</v>
      </c>
      <c r="P4694">
        <v>0.10199999999999999</v>
      </c>
      <c r="Q4694">
        <v>0.122</v>
      </c>
      <c r="R4694">
        <v>0.14399999999999999</v>
      </c>
    </row>
    <row r="4695" spans="1:18" hidden="1" x14ac:dyDescent="0.2">
      <c r="A4695" t="s">
        <v>8636</v>
      </c>
      <c r="B4695" t="s">
        <v>8637</v>
      </c>
      <c r="C4695">
        <v>7.0099999999999996E-2</v>
      </c>
      <c r="D4695">
        <v>9.1700000000000004E-2</v>
      </c>
      <c r="E4695">
        <v>0.1166</v>
      </c>
      <c r="F4695">
        <v>5.9</v>
      </c>
      <c r="G4695">
        <v>7.6</v>
      </c>
      <c r="H4695">
        <v>9.9</v>
      </c>
      <c r="I4695">
        <v>6.3</v>
      </c>
      <c r="J4695">
        <v>8.1999999999999993</v>
      </c>
      <c r="K4695">
        <v>11</v>
      </c>
      <c r="L4695">
        <v>3424.2</v>
      </c>
      <c r="M4695">
        <v>1000</v>
      </c>
      <c r="N4695">
        <v>1</v>
      </c>
      <c r="O4695">
        <v>4.7910000000000004</v>
      </c>
      <c r="P4695">
        <v>0.33600000000000002</v>
      </c>
      <c r="Q4695">
        <v>0.439</v>
      </c>
      <c r="R4695">
        <v>0.55900000000000005</v>
      </c>
    </row>
    <row r="4696" spans="1:18" hidden="1" x14ac:dyDescent="0.2">
      <c r="A4696" t="s">
        <v>8638</v>
      </c>
      <c r="B4696" t="s">
        <v>8639</v>
      </c>
      <c r="C4696">
        <v>5.0099999999999999E-2</v>
      </c>
      <c r="D4696">
        <v>5.8099999999999999E-2</v>
      </c>
      <c r="E4696">
        <v>6.6400000000000001E-2</v>
      </c>
      <c r="F4696">
        <v>10.4</v>
      </c>
      <c r="G4696">
        <v>11.9</v>
      </c>
      <c r="H4696">
        <v>13.8</v>
      </c>
      <c r="I4696">
        <v>11.7</v>
      </c>
      <c r="J4696">
        <v>13.5</v>
      </c>
      <c r="K4696">
        <v>16</v>
      </c>
      <c r="L4696">
        <v>863.9</v>
      </c>
      <c r="M4696">
        <v>1000</v>
      </c>
      <c r="N4696">
        <v>1</v>
      </c>
      <c r="O4696">
        <v>3.1080000000000001</v>
      </c>
      <c r="P4696">
        <v>0.156</v>
      </c>
      <c r="Q4696">
        <v>0.18099999999999999</v>
      </c>
      <c r="R4696">
        <v>0.20599999999999999</v>
      </c>
    </row>
    <row r="4697" spans="1:18" hidden="1" x14ac:dyDescent="0.2">
      <c r="A4697" t="s">
        <v>8640</v>
      </c>
      <c r="B4697" t="s">
        <v>8641</v>
      </c>
      <c r="C4697">
        <v>5.0700000000000002E-2</v>
      </c>
      <c r="D4697">
        <v>5.9900000000000002E-2</v>
      </c>
      <c r="E4697">
        <v>6.8099999999999994E-2</v>
      </c>
      <c r="F4697">
        <v>10.199999999999999</v>
      </c>
      <c r="G4697">
        <v>11.6</v>
      </c>
      <c r="H4697">
        <v>13.7</v>
      </c>
      <c r="I4697">
        <v>11.3</v>
      </c>
      <c r="J4697">
        <v>13.1</v>
      </c>
      <c r="K4697">
        <v>15.8</v>
      </c>
      <c r="L4697">
        <v>14033.7</v>
      </c>
      <c r="M4697">
        <v>994</v>
      </c>
      <c r="N4697">
        <v>1</v>
      </c>
      <c r="O4697">
        <v>15.93</v>
      </c>
      <c r="P4697">
        <v>0.80800000000000005</v>
      </c>
      <c r="Q4697">
        <v>0.95499999999999996</v>
      </c>
      <c r="R4697">
        <v>1.085</v>
      </c>
    </row>
    <row r="4698" spans="1:18" hidden="1" x14ac:dyDescent="0.2">
      <c r="A4698" t="s">
        <v>8642</v>
      </c>
      <c r="B4698" t="s">
        <v>8643</v>
      </c>
      <c r="C4698">
        <v>6.3799999999999996E-2</v>
      </c>
      <c r="D4698">
        <v>7.5700000000000003E-2</v>
      </c>
      <c r="E4698">
        <v>8.5900000000000004E-2</v>
      </c>
      <c r="F4698">
        <v>8.1</v>
      </c>
      <c r="G4698">
        <v>9.1999999999999993</v>
      </c>
      <c r="H4698">
        <v>10.9</v>
      </c>
      <c r="I4698">
        <v>8.8000000000000007</v>
      </c>
      <c r="J4698">
        <v>10.1</v>
      </c>
      <c r="K4698">
        <v>12.2</v>
      </c>
      <c r="L4698">
        <v>3540.4</v>
      </c>
      <c r="M4698">
        <v>1000</v>
      </c>
      <c r="N4698">
        <v>1</v>
      </c>
      <c r="O4698">
        <v>3.23</v>
      </c>
      <c r="P4698">
        <v>0.20599999999999999</v>
      </c>
      <c r="Q4698">
        <v>0.245</v>
      </c>
      <c r="R4698">
        <v>0.27700000000000002</v>
      </c>
    </row>
    <row r="4699" spans="1:18" hidden="1" x14ac:dyDescent="0.2">
      <c r="A4699" t="s">
        <v>8644</v>
      </c>
      <c r="B4699" t="s">
        <v>8645</v>
      </c>
      <c r="C4699">
        <v>6.3700000000000007E-2</v>
      </c>
      <c r="D4699">
        <v>7.8399999999999997E-2</v>
      </c>
      <c r="E4699">
        <v>9.6799999999999997E-2</v>
      </c>
      <c r="F4699">
        <v>7.2</v>
      </c>
      <c r="G4699">
        <v>8.8000000000000007</v>
      </c>
      <c r="H4699">
        <v>10.9</v>
      </c>
      <c r="I4699">
        <v>7.7</v>
      </c>
      <c r="J4699">
        <v>9.6999999999999993</v>
      </c>
      <c r="K4699">
        <v>12.2</v>
      </c>
      <c r="L4699">
        <v>1810.5</v>
      </c>
      <c r="M4699">
        <v>1000</v>
      </c>
      <c r="N4699">
        <v>1</v>
      </c>
      <c r="O4699">
        <v>2.145</v>
      </c>
      <c r="P4699">
        <v>0.13700000000000001</v>
      </c>
      <c r="Q4699">
        <v>0.16800000000000001</v>
      </c>
      <c r="R4699">
        <v>0.20799999999999999</v>
      </c>
    </row>
    <row r="4700" spans="1:18" hidden="1" x14ac:dyDescent="0.2">
      <c r="A4700" t="s">
        <v>8646</v>
      </c>
      <c r="B4700" t="s">
        <v>8647</v>
      </c>
      <c r="C4700">
        <v>4.4999999999999998E-2</v>
      </c>
      <c r="D4700">
        <v>6.9500000000000006E-2</v>
      </c>
      <c r="E4700">
        <v>9.6799999999999997E-2</v>
      </c>
      <c r="F4700">
        <v>7.2</v>
      </c>
      <c r="G4700">
        <v>10</v>
      </c>
      <c r="H4700">
        <v>15.4</v>
      </c>
      <c r="I4700">
        <v>7.7</v>
      </c>
      <c r="J4700">
        <v>11.1</v>
      </c>
      <c r="K4700">
        <v>18.2</v>
      </c>
      <c r="L4700">
        <v>2374.8000000000002</v>
      </c>
      <c r="M4700">
        <v>1000</v>
      </c>
      <c r="N4700">
        <v>1</v>
      </c>
      <c r="O4700">
        <v>1.4990000000000001</v>
      </c>
      <c r="P4700">
        <v>6.7000000000000004E-2</v>
      </c>
      <c r="Q4700">
        <v>0.104</v>
      </c>
      <c r="R4700">
        <v>0.14499999999999999</v>
      </c>
    </row>
    <row r="4701" spans="1:18" hidden="1" x14ac:dyDescent="0.2">
      <c r="A4701" t="s">
        <v>8648</v>
      </c>
      <c r="B4701" t="s">
        <v>8649</v>
      </c>
      <c r="C4701">
        <v>3.4500000000000003E-2</v>
      </c>
      <c r="D4701">
        <v>3.8899999999999997E-2</v>
      </c>
      <c r="E4701">
        <v>4.3099999999999999E-2</v>
      </c>
      <c r="F4701">
        <v>16.100000000000001</v>
      </c>
      <c r="G4701">
        <v>17.8</v>
      </c>
      <c r="H4701">
        <v>20.100000000000001</v>
      </c>
      <c r="I4701">
        <v>19.2</v>
      </c>
      <c r="J4701">
        <v>21.7</v>
      </c>
      <c r="K4701">
        <v>25.1</v>
      </c>
      <c r="L4701">
        <v>913.1</v>
      </c>
      <c r="M4701">
        <v>1000</v>
      </c>
      <c r="N4701">
        <v>1</v>
      </c>
      <c r="O4701">
        <v>2.5470000000000002</v>
      </c>
      <c r="P4701">
        <v>8.7999999999999995E-2</v>
      </c>
      <c r="Q4701">
        <v>9.9000000000000005E-2</v>
      </c>
      <c r="R4701">
        <v>0.11</v>
      </c>
    </row>
    <row r="4702" spans="1:18" hidden="1" x14ac:dyDescent="0.2">
      <c r="A4702" t="s">
        <v>8650</v>
      </c>
      <c r="B4702" t="s">
        <v>8651</v>
      </c>
      <c r="C4702">
        <v>4.7500000000000001E-2</v>
      </c>
      <c r="D4702">
        <v>5.6899999999999999E-2</v>
      </c>
      <c r="E4702">
        <v>6.6500000000000004E-2</v>
      </c>
      <c r="F4702">
        <v>10.4</v>
      </c>
      <c r="G4702">
        <v>12.2</v>
      </c>
      <c r="H4702">
        <v>14.6</v>
      </c>
      <c r="I4702">
        <v>11.6</v>
      </c>
      <c r="J4702">
        <v>13.9</v>
      </c>
      <c r="K4702">
        <v>17.100000000000001</v>
      </c>
      <c r="L4702">
        <v>11680.5</v>
      </c>
      <c r="M4702">
        <v>998</v>
      </c>
      <c r="N4702">
        <v>1</v>
      </c>
      <c r="O4702">
        <v>6.29</v>
      </c>
      <c r="P4702">
        <v>0.29899999999999999</v>
      </c>
      <c r="Q4702">
        <v>0.35799999999999998</v>
      </c>
      <c r="R4702">
        <v>0.41799999999999998</v>
      </c>
    </row>
    <row r="4703" spans="1:18" hidden="1" x14ac:dyDescent="0.2">
      <c r="A4703" t="s">
        <v>8652</v>
      </c>
      <c r="B4703" t="s">
        <v>8653</v>
      </c>
      <c r="C4703">
        <v>4.5900000000000003E-2</v>
      </c>
      <c r="D4703">
        <v>6.2899999999999998E-2</v>
      </c>
      <c r="E4703">
        <v>8.1500000000000003E-2</v>
      </c>
      <c r="F4703">
        <v>8.5</v>
      </c>
      <c r="G4703">
        <v>11</v>
      </c>
      <c r="H4703">
        <v>15.1</v>
      </c>
      <c r="I4703">
        <v>9.3000000000000007</v>
      </c>
      <c r="J4703">
        <v>12.4</v>
      </c>
      <c r="K4703">
        <v>17.8</v>
      </c>
      <c r="L4703">
        <v>8263.7000000000007</v>
      </c>
      <c r="M4703">
        <v>992</v>
      </c>
      <c r="N4703">
        <v>1</v>
      </c>
      <c r="O4703">
        <v>3.6659999999999999</v>
      </c>
      <c r="P4703">
        <v>0.16800000000000001</v>
      </c>
      <c r="Q4703">
        <v>0.23100000000000001</v>
      </c>
      <c r="R4703">
        <v>0.29899999999999999</v>
      </c>
    </row>
    <row r="4704" spans="1:18" hidden="1" x14ac:dyDescent="0.2">
      <c r="A4704" t="s">
        <v>8654</v>
      </c>
      <c r="B4704" t="s">
        <v>8655</v>
      </c>
      <c r="C4704">
        <v>9.0999999999999998E-2</v>
      </c>
      <c r="D4704">
        <v>0.1187</v>
      </c>
      <c r="E4704">
        <v>0.1467</v>
      </c>
      <c r="F4704">
        <v>4.7</v>
      </c>
      <c r="G4704">
        <v>5.8</v>
      </c>
      <c r="H4704">
        <v>7.6</v>
      </c>
      <c r="I4704">
        <v>5</v>
      </c>
      <c r="J4704">
        <v>6.2</v>
      </c>
      <c r="K4704">
        <v>8.1999999999999993</v>
      </c>
      <c r="L4704">
        <v>58.8</v>
      </c>
      <c r="M4704">
        <v>1000</v>
      </c>
      <c r="N4704">
        <v>0</v>
      </c>
      <c r="O4704">
        <v>0.36299999999999999</v>
      </c>
      <c r="P4704">
        <v>3.3000000000000002E-2</v>
      </c>
      <c r="Q4704">
        <v>4.2999999999999997E-2</v>
      </c>
      <c r="R4704">
        <v>5.2999999999999999E-2</v>
      </c>
    </row>
    <row r="4705" spans="1:18" hidden="1" x14ac:dyDescent="0.2">
      <c r="A4705" t="s">
        <v>8656</v>
      </c>
      <c r="B4705" t="s">
        <v>8657</v>
      </c>
      <c r="C4705">
        <v>6.0999999999999999E-2</v>
      </c>
      <c r="D4705">
        <v>8.5599999999999996E-2</v>
      </c>
      <c r="E4705">
        <v>0.1086</v>
      </c>
      <c r="F4705">
        <v>6.4</v>
      </c>
      <c r="G4705">
        <v>8.1</v>
      </c>
      <c r="H4705">
        <v>11.4</v>
      </c>
      <c r="I4705">
        <v>6.8</v>
      </c>
      <c r="J4705">
        <v>8.8000000000000007</v>
      </c>
      <c r="K4705">
        <v>12.8</v>
      </c>
      <c r="L4705">
        <v>632.79999999999995</v>
      </c>
      <c r="M4705">
        <v>1000</v>
      </c>
      <c r="N4705">
        <v>1</v>
      </c>
      <c r="O4705">
        <v>0.93300000000000005</v>
      </c>
      <c r="P4705">
        <v>5.7000000000000002E-2</v>
      </c>
      <c r="Q4705">
        <v>0.08</v>
      </c>
      <c r="R4705">
        <v>0.10100000000000001</v>
      </c>
    </row>
    <row r="4706" spans="1:18" hidden="1" x14ac:dyDescent="0.2">
      <c r="A4706" t="s">
        <v>8658</v>
      </c>
      <c r="B4706" t="s">
        <v>8659</v>
      </c>
      <c r="C4706">
        <v>4.36E-2</v>
      </c>
      <c r="D4706">
        <v>5.5300000000000002E-2</v>
      </c>
      <c r="E4706">
        <v>6.6500000000000004E-2</v>
      </c>
      <c r="F4706">
        <v>10.4</v>
      </c>
      <c r="G4706">
        <v>12.5</v>
      </c>
      <c r="H4706">
        <v>15.9</v>
      </c>
      <c r="I4706">
        <v>11.6</v>
      </c>
      <c r="J4706">
        <v>14.3</v>
      </c>
      <c r="K4706">
        <v>18.899999999999999</v>
      </c>
      <c r="L4706">
        <v>310.5</v>
      </c>
      <c r="M4706">
        <v>1000</v>
      </c>
      <c r="N4706">
        <v>0</v>
      </c>
      <c r="O4706">
        <v>2.1339999999999999</v>
      </c>
      <c r="P4706">
        <v>9.2999999999999999E-2</v>
      </c>
      <c r="Q4706">
        <v>0.11799999999999999</v>
      </c>
      <c r="R4706">
        <v>0.14199999999999999</v>
      </c>
    </row>
    <row r="4707" spans="1:18" hidden="1" x14ac:dyDescent="0.2">
      <c r="A4707" t="s">
        <v>8660</v>
      </c>
      <c r="B4707" t="s">
        <v>8661</v>
      </c>
      <c r="C4707">
        <v>7.0199999999999999E-2</v>
      </c>
      <c r="D4707">
        <v>8.5199999999999998E-2</v>
      </c>
      <c r="E4707">
        <v>0.1012</v>
      </c>
      <c r="F4707">
        <v>6.9</v>
      </c>
      <c r="G4707">
        <v>8.1</v>
      </c>
      <c r="H4707">
        <v>9.9</v>
      </c>
      <c r="I4707">
        <v>7.4</v>
      </c>
      <c r="J4707">
        <v>8.9</v>
      </c>
      <c r="K4707">
        <v>11</v>
      </c>
      <c r="L4707">
        <v>546</v>
      </c>
      <c r="M4707">
        <v>1000</v>
      </c>
      <c r="N4707">
        <v>1</v>
      </c>
      <c r="O4707">
        <v>0.64800000000000002</v>
      </c>
      <c r="P4707">
        <v>4.4999999999999998E-2</v>
      </c>
      <c r="Q4707">
        <v>5.5E-2</v>
      </c>
      <c r="R4707">
        <v>6.6000000000000003E-2</v>
      </c>
    </row>
    <row r="4708" spans="1:18" hidden="1" x14ac:dyDescent="0.2">
      <c r="A4708" t="s">
        <v>8662</v>
      </c>
      <c r="B4708" t="s">
        <v>8663</v>
      </c>
      <c r="C4708">
        <v>0.1132</v>
      </c>
      <c r="D4708">
        <v>0.16189999999999999</v>
      </c>
      <c r="E4708">
        <v>0.2298</v>
      </c>
      <c r="F4708">
        <v>3</v>
      </c>
      <c r="G4708">
        <v>4.3</v>
      </c>
      <c r="H4708">
        <v>6.1</v>
      </c>
      <c r="I4708">
        <v>3.1</v>
      </c>
      <c r="J4708">
        <v>4.5</v>
      </c>
      <c r="K4708">
        <v>6.5</v>
      </c>
      <c r="L4708">
        <v>795.6</v>
      </c>
      <c r="M4708">
        <v>1000</v>
      </c>
      <c r="N4708">
        <v>1</v>
      </c>
      <c r="O4708">
        <v>4.2720000000000002</v>
      </c>
      <c r="P4708">
        <v>0.48399999999999999</v>
      </c>
      <c r="Q4708">
        <v>0.69199999999999995</v>
      </c>
      <c r="R4708">
        <v>0.98199999999999998</v>
      </c>
    </row>
    <row r="4709" spans="1:18" hidden="1" x14ac:dyDescent="0.2">
      <c r="A4709" t="s">
        <v>8664</v>
      </c>
      <c r="B4709" t="s">
        <v>8665</v>
      </c>
      <c r="C4709">
        <v>2.3599999999999999E-2</v>
      </c>
      <c r="D4709">
        <v>2.93E-2</v>
      </c>
      <c r="E4709">
        <v>3.4799999999999998E-2</v>
      </c>
      <c r="F4709">
        <v>19.899999999999999</v>
      </c>
      <c r="G4709">
        <v>23.6</v>
      </c>
      <c r="H4709">
        <v>29.4</v>
      </c>
      <c r="I4709">
        <v>24.8</v>
      </c>
      <c r="J4709">
        <v>30.9</v>
      </c>
      <c r="K4709">
        <v>41.5</v>
      </c>
      <c r="L4709">
        <v>20368.3</v>
      </c>
      <c r="M4709">
        <v>958</v>
      </c>
      <c r="N4709">
        <v>1</v>
      </c>
      <c r="O4709">
        <v>15.41</v>
      </c>
      <c r="P4709">
        <v>0.36399999999999999</v>
      </c>
      <c r="Q4709">
        <v>0.45200000000000001</v>
      </c>
      <c r="R4709">
        <v>0.53600000000000003</v>
      </c>
    </row>
    <row r="4710" spans="1:18" hidden="1" x14ac:dyDescent="0.2">
      <c r="A4710" t="s">
        <v>8666</v>
      </c>
      <c r="B4710" t="s">
        <v>8667</v>
      </c>
      <c r="C4710">
        <v>2.1100000000000001E-2</v>
      </c>
      <c r="D4710">
        <v>2.75E-2</v>
      </c>
      <c r="E4710">
        <v>3.5000000000000003E-2</v>
      </c>
      <c r="F4710">
        <v>19.8</v>
      </c>
      <c r="G4710">
        <v>25.2</v>
      </c>
      <c r="H4710">
        <v>32.799999999999997</v>
      </c>
      <c r="I4710">
        <v>24.7</v>
      </c>
      <c r="J4710">
        <v>33.6</v>
      </c>
      <c r="K4710">
        <v>48.7</v>
      </c>
      <c r="L4710">
        <v>3687.2</v>
      </c>
      <c r="M4710">
        <v>1000</v>
      </c>
      <c r="N4710">
        <v>1</v>
      </c>
      <c r="O4710">
        <v>5.4809999999999999</v>
      </c>
      <c r="P4710">
        <v>0.11600000000000001</v>
      </c>
      <c r="Q4710">
        <v>0.151</v>
      </c>
      <c r="R4710">
        <v>0.192</v>
      </c>
    </row>
    <row r="4711" spans="1:18" hidden="1" x14ac:dyDescent="0.2">
      <c r="A4711" t="s">
        <v>8668</v>
      </c>
      <c r="B4711" t="s">
        <v>8668</v>
      </c>
      <c r="C4711">
        <v>4.02E-2</v>
      </c>
      <c r="D4711">
        <v>4.7699999999999999E-2</v>
      </c>
      <c r="E4711">
        <v>5.6500000000000002E-2</v>
      </c>
      <c r="F4711">
        <v>12.3</v>
      </c>
      <c r="G4711">
        <v>14.5</v>
      </c>
      <c r="H4711">
        <v>17.3</v>
      </c>
      <c r="I4711">
        <v>14</v>
      </c>
      <c r="J4711">
        <v>17</v>
      </c>
      <c r="K4711">
        <v>20.8</v>
      </c>
      <c r="L4711">
        <v>82.5</v>
      </c>
      <c r="M4711">
        <v>1000</v>
      </c>
      <c r="N4711">
        <v>0</v>
      </c>
      <c r="O4711">
        <v>0.20580000000000001</v>
      </c>
      <c r="P4711">
        <v>8.0000000000000002E-3</v>
      </c>
      <c r="Q4711">
        <v>0.01</v>
      </c>
      <c r="R4711">
        <v>1.2E-2</v>
      </c>
    </row>
    <row r="4712" spans="1:18" hidden="1" x14ac:dyDescent="0.2">
      <c r="A4712" t="s">
        <v>8669</v>
      </c>
      <c r="B4712" t="s">
        <v>8670</v>
      </c>
      <c r="C4712">
        <v>0.1139</v>
      </c>
      <c r="D4712">
        <v>0.13420000000000001</v>
      </c>
      <c r="E4712">
        <v>0.158</v>
      </c>
      <c r="F4712">
        <v>4.4000000000000004</v>
      </c>
      <c r="G4712">
        <v>5.2</v>
      </c>
      <c r="H4712">
        <v>6.1</v>
      </c>
      <c r="I4712">
        <v>4.5999999999999996</v>
      </c>
      <c r="J4712">
        <v>5.4</v>
      </c>
      <c r="K4712">
        <v>6.5</v>
      </c>
      <c r="L4712">
        <v>2967.6</v>
      </c>
      <c r="M4712">
        <v>1000</v>
      </c>
      <c r="N4712">
        <v>1</v>
      </c>
      <c r="O4712">
        <v>2.7240000000000002</v>
      </c>
      <c r="P4712">
        <v>0.31</v>
      </c>
      <c r="Q4712">
        <v>0.36599999999999999</v>
      </c>
      <c r="R4712">
        <v>0.43</v>
      </c>
    </row>
    <row r="4713" spans="1:18" hidden="1" x14ac:dyDescent="0.2">
      <c r="A4713" t="s">
        <v>8671</v>
      </c>
      <c r="B4713" t="s">
        <v>8672</v>
      </c>
      <c r="C4713">
        <v>3.3000000000000002E-2</v>
      </c>
      <c r="D4713">
        <v>4.2799999999999998E-2</v>
      </c>
      <c r="E4713">
        <v>5.1499999999999997E-2</v>
      </c>
      <c r="F4713">
        <v>13.5</v>
      </c>
      <c r="G4713">
        <v>16.2</v>
      </c>
      <c r="H4713">
        <v>21</v>
      </c>
      <c r="I4713">
        <v>15.6</v>
      </c>
      <c r="J4713">
        <v>19.3</v>
      </c>
      <c r="K4713">
        <v>26.6</v>
      </c>
      <c r="L4713">
        <v>546.1</v>
      </c>
      <c r="M4713">
        <v>1000</v>
      </c>
      <c r="N4713">
        <v>1</v>
      </c>
      <c r="O4713">
        <v>2.8719999999999999</v>
      </c>
      <c r="P4713">
        <v>9.5000000000000001E-2</v>
      </c>
      <c r="Q4713">
        <v>0.123</v>
      </c>
      <c r="R4713">
        <v>0.14799999999999999</v>
      </c>
    </row>
    <row r="4714" spans="1:18" hidden="1" x14ac:dyDescent="0.2">
      <c r="A4714" t="s">
        <v>8673</v>
      </c>
      <c r="B4714" t="s">
        <v>8674</v>
      </c>
      <c r="C4714">
        <v>6.7599999999999993E-2</v>
      </c>
      <c r="D4714">
        <v>8.5300000000000001E-2</v>
      </c>
      <c r="E4714">
        <v>0.10299999999999999</v>
      </c>
      <c r="F4714">
        <v>6.7</v>
      </c>
      <c r="G4714">
        <v>8.1</v>
      </c>
      <c r="H4714">
        <v>10.3</v>
      </c>
      <c r="I4714">
        <v>7.2</v>
      </c>
      <c r="J4714">
        <v>8.8000000000000007</v>
      </c>
      <c r="K4714">
        <v>11.4</v>
      </c>
      <c r="L4714">
        <v>149.80000000000001</v>
      </c>
      <c r="M4714">
        <v>1000</v>
      </c>
      <c r="N4714">
        <v>0</v>
      </c>
      <c r="O4714">
        <v>0.44700000000000001</v>
      </c>
      <c r="P4714">
        <v>0.03</v>
      </c>
      <c r="Q4714">
        <v>3.7999999999999999E-2</v>
      </c>
      <c r="R4714">
        <v>4.5999999999999999E-2</v>
      </c>
    </row>
    <row r="4715" spans="1:18" hidden="1" x14ac:dyDescent="0.2">
      <c r="A4715" t="s">
        <v>8675</v>
      </c>
      <c r="B4715" t="s">
        <v>8676</v>
      </c>
      <c r="C4715">
        <v>9.1499999999999998E-2</v>
      </c>
      <c r="D4715">
        <v>0.1057</v>
      </c>
      <c r="E4715">
        <v>0.1205</v>
      </c>
      <c r="F4715">
        <v>5.8</v>
      </c>
      <c r="G4715">
        <v>6.6</v>
      </c>
      <c r="H4715">
        <v>7.6</v>
      </c>
      <c r="I4715">
        <v>6.1</v>
      </c>
      <c r="J4715">
        <v>7</v>
      </c>
      <c r="K4715">
        <v>8.1999999999999993</v>
      </c>
      <c r="L4715">
        <v>7112.8</v>
      </c>
      <c r="M4715">
        <v>999</v>
      </c>
      <c r="N4715">
        <v>1</v>
      </c>
      <c r="O4715">
        <v>2.371</v>
      </c>
      <c r="P4715">
        <v>0.217</v>
      </c>
      <c r="Q4715">
        <v>0.251</v>
      </c>
      <c r="R4715">
        <v>0.28599999999999998</v>
      </c>
    </row>
    <row r="4716" spans="1:18" hidden="1" x14ac:dyDescent="0.2">
      <c r="A4716" t="s">
        <v>8677</v>
      </c>
      <c r="B4716" t="s">
        <v>8678</v>
      </c>
      <c r="C4716">
        <v>4.9799999999999997E-2</v>
      </c>
      <c r="D4716">
        <v>5.7299999999999997E-2</v>
      </c>
      <c r="E4716">
        <v>6.88E-2</v>
      </c>
      <c r="F4716">
        <v>10.1</v>
      </c>
      <c r="G4716">
        <v>12.1</v>
      </c>
      <c r="H4716">
        <v>13.9</v>
      </c>
      <c r="I4716">
        <v>11.2</v>
      </c>
      <c r="J4716">
        <v>13.7</v>
      </c>
      <c r="K4716">
        <v>16.2</v>
      </c>
      <c r="L4716">
        <v>752.4</v>
      </c>
      <c r="M4716">
        <v>1000</v>
      </c>
      <c r="N4716">
        <v>1</v>
      </c>
      <c r="O4716">
        <v>0.51719999999999999</v>
      </c>
      <c r="P4716">
        <v>2.5999999999999999E-2</v>
      </c>
      <c r="Q4716">
        <v>0.03</v>
      </c>
      <c r="R4716">
        <v>3.5999999999999997E-2</v>
      </c>
    </row>
    <row r="4717" spans="1:18" hidden="1" x14ac:dyDescent="0.2">
      <c r="A4717" t="s">
        <v>8679</v>
      </c>
      <c r="B4717" t="s">
        <v>8680</v>
      </c>
      <c r="C4717">
        <v>2.6800000000000001E-2</v>
      </c>
      <c r="D4717">
        <v>3.1600000000000003E-2</v>
      </c>
      <c r="E4717">
        <v>3.6499999999999998E-2</v>
      </c>
      <c r="F4717">
        <v>19</v>
      </c>
      <c r="G4717">
        <v>22</v>
      </c>
      <c r="H4717">
        <v>25.9</v>
      </c>
      <c r="I4717">
        <v>23.4</v>
      </c>
      <c r="J4717">
        <v>28.1</v>
      </c>
      <c r="K4717">
        <v>34.799999999999997</v>
      </c>
      <c r="L4717">
        <v>500.2</v>
      </c>
      <c r="M4717">
        <v>1000</v>
      </c>
      <c r="N4717">
        <v>1</v>
      </c>
      <c r="O4717">
        <v>2.0270000000000001</v>
      </c>
      <c r="P4717">
        <v>5.3999999999999999E-2</v>
      </c>
      <c r="Q4717">
        <v>6.4000000000000001E-2</v>
      </c>
      <c r="R4717">
        <v>7.3999999999999996E-2</v>
      </c>
    </row>
    <row r="4718" spans="1:18" hidden="1" x14ac:dyDescent="0.2">
      <c r="A4718" t="s">
        <v>8681</v>
      </c>
      <c r="B4718" t="s">
        <v>8682</v>
      </c>
      <c r="C4718">
        <v>6.4699999999999994E-2</v>
      </c>
      <c r="D4718">
        <v>8.4699999999999998E-2</v>
      </c>
      <c r="E4718">
        <v>0.1074</v>
      </c>
      <c r="F4718">
        <v>6.5</v>
      </c>
      <c r="G4718">
        <v>8.1999999999999993</v>
      </c>
      <c r="H4718">
        <v>10.7</v>
      </c>
      <c r="I4718">
        <v>6.9</v>
      </c>
      <c r="J4718">
        <v>8.9</v>
      </c>
      <c r="K4718">
        <v>12</v>
      </c>
      <c r="L4718">
        <v>2388.5</v>
      </c>
      <c r="M4718">
        <v>1000</v>
      </c>
      <c r="N4718">
        <v>1</v>
      </c>
      <c r="O4718">
        <v>6.1059999999999999</v>
      </c>
      <c r="P4718">
        <v>0.39500000000000002</v>
      </c>
      <c r="Q4718">
        <v>0.51700000000000002</v>
      </c>
      <c r="R4718">
        <v>0.65600000000000003</v>
      </c>
    </row>
    <row r="4719" spans="1:18" hidden="1" x14ac:dyDescent="0.2">
      <c r="A4719" t="s">
        <v>8681</v>
      </c>
      <c r="B4719" t="s">
        <v>8682</v>
      </c>
      <c r="C4719">
        <v>6.5000000000000002E-2</v>
      </c>
      <c r="D4719">
        <v>8.4900000000000003E-2</v>
      </c>
      <c r="E4719">
        <v>0.1042</v>
      </c>
      <c r="F4719">
        <v>6.7</v>
      </c>
      <c r="G4719">
        <v>8.1999999999999993</v>
      </c>
      <c r="H4719">
        <v>10.7</v>
      </c>
      <c r="I4719">
        <v>7.1</v>
      </c>
      <c r="J4719">
        <v>8.9</v>
      </c>
      <c r="K4719">
        <v>11.9</v>
      </c>
      <c r="L4719">
        <v>2388.5</v>
      </c>
      <c r="M4719">
        <v>1000</v>
      </c>
      <c r="N4719">
        <v>1</v>
      </c>
      <c r="O4719">
        <v>6.1059999999999999</v>
      </c>
      <c r="P4719">
        <v>0.39700000000000002</v>
      </c>
      <c r="Q4719">
        <v>0.51800000000000002</v>
      </c>
      <c r="R4719">
        <v>0.63600000000000001</v>
      </c>
    </row>
    <row r="4720" spans="1:18" hidden="1" x14ac:dyDescent="0.2">
      <c r="A4720" t="s">
        <v>8683</v>
      </c>
      <c r="B4720" t="s">
        <v>8684</v>
      </c>
      <c r="C4720">
        <v>9.3100000000000002E-2</v>
      </c>
      <c r="D4720">
        <v>0.10979999999999999</v>
      </c>
      <c r="E4720">
        <v>0.12770000000000001</v>
      </c>
      <c r="F4720">
        <v>5.4</v>
      </c>
      <c r="G4720">
        <v>6.3</v>
      </c>
      <c r="H4720">
        <v>7.4</v>
      </c>
      <c r="I4720">
        <v>5.7</v>
      </c>
      <c r="J4720">
        <v>6.7</v>
      </c>
      <c r="K4720">
        <v>8</v>
      </c>
      <c r="L4720">
        <v>1447.7</v>
      </c>
      <c r="M4720">
        <v>1000</v>
      </c>
      <c r="N4720">
        <v>1</v>
      </c>
      <c r="O4720">
        <v>1.9730000000000001</v>
      </c>
      <c r="P4720">
        <v>0.184</v>
      </c>
      <c r="Q4720">
        <v>0.217</v>
      </c>
      <c r="R4720">
        <v>0.252</v>
      </c>
    </row>
    <row r="4721" spans="1:18" hidden="1" x14ac:dyDescent="0.2">
      <c r="A4721" t="s">
        <v>8685</v>
      </c>
      <c r="B4721" t="s">
        <v>8686</v>
      </c>
      <c r="C4721">
        <v>6.1100000000000002E-2</v>
      </c>
      <c r="D4721">
        <v>8.2699999999999996E-2</v>
      </c>
      <c r="E4721">
        <v>0.1019</v>
      </c>
      <c r="F4721">
        <v>6.8</v>
      </c>
      <c r="G4721">
        <v>8.4</v>
      </c>
      <c r="H4721">
        <v>11.3</v>
      </c>
      <c r="I4721">
        <v>7.3</v>
      </c>
      <c r="J4721">
        <v>9.1</v>
      </c>
      <c r="K4721">
        <v>12.8</v>
      </c>
      <c r="L4721">
        <v>1669.9</v>
      </c>
      <c r="M4721">
        <v>1000</v>
      </c>
      <c r="N4721">
        <v>1</v>
      </c>
      <c r="O4721">
        <v>3.7589999999999999</v>
      </c>
      <c r="P4721">
        <v>0.23</v>
      </c>
      <c r="Q4721">
        <v>0.311</v>
      </c>
      <c r="R4721">
        <v>0.38300000000000001</v>
      </c>
    </row>
    <row r="4722" spans="1:18" hidden="1" x14ac:dyDescent="0.2">
      <c r="A4722" t="s">
        <v>8687</v>
      </c>
      <c r="B4722" t="s">
        <v>8688</v>
      </c>
      <c r="C4722">
        <v>4.6800000000000001E-2</v>
      </c>
      <c r="D4722">
        <v>6.6900000000000001E-2</v>
      </c>
      <c r="E4722">
        <v>8.8800000000000004E-2</v>
      </c>
      <c r="F4722">
        <v>7.8</v>
      </c>
      <c r="G4722">
        <v>10.4</v>
      </c>
      <c r="H4722">
        <v>14.8</v>
      </c>
      <c r="I4722">
        <v>8.5</v>
      </c>
      <c r="J4722">
        <v>11.6</v>
      </c>
      <c r="K4722">
        <v>17.399999999999999</v>
      </c>
      <c r="L4722">
        <v>4301.6000000000004</v>
      </c>
      <c r="M4722">
        <v>1000</v>
      </c>
      <c r="N4722">
        <v>1</v>
      </c>
      <c r="O4722">
        <v>10.58</v>
      </c>
      <c r="P4722">
        <v>0.495</v>
      </c>
      <c r="Q4722">
        <v>0.70799999999999996</v>
      </c>
      <c r="R4722">
        <v>0.93899999999999995</v>
      </c>
    </row>
    <row r="4723" spans="1:18" hidden="1" x14ac:dyDescent="0.2">
      <c r="A4723" t="s">
        <v>8689</v>
      </c>
      <c r="B4723" t="s">
        <v>8690</v>
      </c>
      <c r="C4723">
        <v>4.0899999999999999E-2</v>
      </c>
      <c r="D4723">
        <v>4.9099999999999998E-2</v>
      </c>
      <c r="E4723">
        <v>5.62E-2</v>
      </c>
      <c r="F4723">
        <v>12.3</v>
      </c>
      <c r="G4723">
        <v>14.1</v>
      </c>
      <c r="H4723">
        <v>16.899999999999999</v>
      </c>
      <c r="I4723">
        <v>14</v>
      </c>
      <c r="J4723">
        <v>16.399999999999999</v>
      </c>
      <c r="K4723">
        <v>20.399999999999999</v>
      </c>
      <c r="L4723">
        <v>11833.4</v>
      </c>
      <c r="M4723">
        <v>1000</v>
      </c>
      <c r="N4723">
        <v>1</v>
      </c>
      <c r="O4723">
        <v>14.92</v>
      </c>
      <c r="P4723">
        <v>0.61</v>
      </c>
      <c r="Q4723">
        <v>0.73199999999999998</v>
      </c>
      <c r="R4723">
        <v>0.83799999999999997</v>
      </c>
    </row>
    <row r="4724" spans="1:18" hidden="1" x14ac:dyDescent="0.2">
      <c r="A4724" t="s">
        <v>8691</v>
      </c>
      <c r="B4724" t="s">
        <v>8692</v>
      </c>
      <c r="C4724">
        <v>6.2600000000000003E-2</v>
      </c>
      <c r="D4724">
        <v>7.9500000000000001E-2</v>
      </c>
      <c r="E4724">
        <v>9.5100000000000004E-2</v>
      </c>
      <c r="F4724">
        <v>7.3</v>
      </c>
      <c r="G4724">
        <v>8.6999999999999993</v>
      </c>
      <c r="H4724">
        <v>11.1</v>
      </c>
      <c r="I4724">
        <v>7.9</v>
      </c>
      <c r="J4724">
        <v>9.6</v>
      </c>
      <c r="K4724">
        <v>12.4</v>
      </c>
      <c r="L4724">
        <v>2093.1999999999998</v>
      </c>
      <c r="M4724">
        <v>1000</v>
      </c>
      <c r="N4724">
        <v>1</v>
      </c>
      <c r="O4724">
        <v>3.7639999999999998</v>
      </c>
      <c r="P4724">
        <v>0.23599999999999999</v>
      </c>
      <c r="Q4724">
        <v>0.29899999999999999</v>
      </c>
      <c r="R4724">
        <v>0.35799999999999998</v>
      </c>
    </row>
    <row r="4725" spans="1:18" hidden="1" x14ac:dyDescent="0.2">
      <c r="A4725" t="s">
        <v>8693</v>
      </c>
      <c r="B4725" t="s">
        <v>8694</v>
      </c>
      <c r="C4725">
        <v>4.0300000000000002E-2</v>
      </c>
      <c r="D4725">
        <v>5.4699999999999999E-2</v>
      </c>
      <c r="E4725">
        <v>6.8099999999999994E-2</v>
      </c>
      <c r="F4725">
        <v>10.199999999999999</v>
      </c>
      <c r="G4725">
        <v>12.7</v>
      </c>
      <c r="H4725">
        <v>17.2</v>
      </c>
      <c r="I4725">
        <v>11.3</v>
      </c>
      <c r="J4725">
        <v>14.5</v>
      </c>
      <c r="K4725">
        <v>20.8</v>
      </c>
      <c r="L4725">
        <v>908</v>
      </c>
      <c r="M4725">
        <v>1000</v>
      </c>
      <c r="N4725">
        <v>1</v>
      </c>
      <c r="O4725">
        <v>19.28</v>
      </c>
      <c r="P4725">
        <v>0.77700000000000002</v>
      </c>
      <c r="Q4725">
        <v>1.0549999999999999</v>
      </c>
      <c r="R4725">
        <v>1.3129999999999999</v>
      </c>
    </row>
    <row r="4726" spans="1:18" hidden="1" x14ac:dyDescent="0.2">
      <c r="A4726" t="s">
        <v>8695</v>
      </c>
      <c r="B4726" t="s">
        <v>8695</v>
      </c>
      <c r="C4726">
        <v>3.5099999999999999E-2</v>
      </c>
      <c r="D4726">
        <v>4.4400000000000002E-2</v>
      </c>
      <c r="E4726">
        <v>5.0700000000000002E-2</v>
      </c>
      <c r="F4726">
        <v>13.7</v>
      </c>
      <c r="G4726">
        <v>15.6</v>
      </c>
      <c r="H4726">
        <v>19.7</v>
      </c>
      <c r="I4726">
        <v>15.8</v>
      </c>
      <c r="J4726">
        <v>18.5</v>
      </c>
      <c r="K4726">
        <v>24.6</v>
      </c>
      <c r="L4726">
        <v>81.7</v>
      </c>
      <c r="M4726">
        <v>1000</v>
      </c>
      <c r="N4726">
        <v>0</v>
      </c>
      <c r="O4726">
        <v>0.28079999999999999</v>
      </c>
      <c r="P4726">
        <v>0.01</v>
      </c>
      <c r="Q4726">
        <v>1.2E-2</v>
      </c>
      <c r="R4726">
        <v>1.4E-2</v>
      </c>
    </row>
    <row r="4727" spans="1:18" hidden="1" x14ac:dyDescent="0.2">
      <c r="A4727" t="s">
        <v>8696</v>
      </c>
      <c r="B4727" t="s">
        <v>8697</v>
      </c>
      <c r="C4727">
        <v>6.6799999999999998E-2</v>
      </c>
      <c r="D4727">
        <v>8.7400000000000005E-2</v>
      </c>
      <c r="E4727">
        <v>0.1036</v>
      </c>
      <c r="F4727">
        <v>6.7</v>
      </c>
      <c r="G4727">
        <v>7.9</v>
      </c>
      <c r="H4727">
        <v>10.4</v>
      </c>
      <c r="I4727">
        <v>7.2</v>
      </c>
      <c r="J4727">
        <v>8.6</v>
      </c>
      <c r="K4727">
        <v>11.6</v>
      </c>
      <c r="L4727">
        <v>56229.599999999999</v>
      </c>
      <c r="M4727">
        <v>82</v>
      </c>
      <c r="N4727">
        <v>1</v>
      </c>
      <c r="O4727">
        <v>16.14</v>
      </c>
      <c r="P4727">
        <v>1.0780000000000001</v>
      </c>
      <c r="Q4727">
        <v>1.411</v>
      </c>
      <c r="R4727">
        <v>1.6719999999999999</v>
      </c>
    </row>
    <row r="4728" spans="1:18" hidden="1" x14ac:dyDescent="0.2">
      <c r="A4728" t="s">
        <v>8698</v>
      </c>
      <c r="B4728" t="s">
        <v>8699</v>
      </c>
      <c r="C4728">
        <v>9.4600000000000004E-2</v>
      </c>
      <c r="D4728">
        <v>0.1071</v>
      </c>
      <c r="E4728">
        <v>0.122</v>
      </c>
      <c r="F4728">
        <v>5.7</v>
      </c>
      <c r="G4728">
        <v>6.5</v>
      </c>
      <c r="H4728">
        <v>7.3</v>
      </c>
      <c r="I4728">
        <v>6</v>
      </c>
      <c r="J4728">
        <v>6.9</v>
      </c>
      <c r="K4728">
        <v>7.9</v>
      </c>
      <c r="L4728">
        <v>1114</v>
      </c>
      <c r="M4728">
        <v>1000</v>
      </c>
      <c r="N4728">
        <v>1</v>
      </c>
      <c r="O4728">
        <v>2.6829999999999998</v>
      </c>
      <c r="P4728">
        <v>0.254</v>
      </c>
      <c r="Q4728">
        <v>0.28699999999999998</v>
      </c>
      <c r="R4728">
        <v>0.32700000000000001</v>
      </c>
    </row>
    <row r="4729" spans="1:18" hidden="1" x14ac:dyDescent="0.2">
      <c r="A4729" t="s">
        <v>8700</v>
      </c>
      <c r="B4729" t="s">
        <v>8701</v>
      </c>
      <c r="C4729">
        <v>9.5799999999999996E-2</v>
      </c>
      <c r="D4729">
        <v>0.11260000000000001</v>
      </c>
      <c r="E4729">
        <v>0.1305</v>
      </c>
      <c r="F4729">
        <v>5.3</v>
      </c>
      <c r="G4729">
        <v>6.2</v>
      </c>
      <c r="H4729">
        <v>7.2</v>
      </c>
      <c r="I4729">
        <v>5.6</v>
      </c>
      <c r="J4729">
        <v>6.6</v>
      </c>
      <c r="K4729">
        <v>7.8</v>
      </c>
      <c r="L4729">
        <v>4253.6000000000004</v>
      </c>
      <c r="M4729">
        <v>1000</v>
      </c>
      <c r="N4729">
        <v>1</v>
      </c>
      <c r="O4729">
        <v>9.3000000000000007</v>
      </c>
      <c r="P4729">
        <v>0.89100000000000001</v>
      </c>
      <c r="Q4729">
        <v>1.0469999999999999</v>
      </c>
      <c r="R4729">
        <v>1.214</v>
      </c>
    </row>
    <row r="4730" spans="1:18" hidden="1" x14ac:dyDescent="0.2">
      <c r="A4730" t="s">
        <v>8702</v>
      </c>
      <c r="B4730" t="s">
        <v>8703</v>
      </c>
      <c r="C4730">
        <v>7.2999999999999995E-2</v>
      </c>
      <c r="D4730">
        <v>8.5300000000000001E-2</v>
      </c>
      <c r="E4730">
        <v>9.98E-2</v>
      </c>
      <c r="F4730">
        <v>6.9</v>
      </c>
      <c r="G4730">
        <v>8.1</v>
      </c>
      <c r="H4730">
        <v>9.5</v>
      </c>
      <c r="I4730">
        <v>7.5</v>
      </c>
      <c r="J4730">
        <v>8.8000000000000007</v>
      </c>
      <c r="K4730">
        <v>10.5</v>
      </c>
      <c r="L4730">
        <v>8619.5</v>
      </c>
      <c r="M4730">
        <v>1000</v>
      </c>
      <c r="N4730">
        <v>1</v>
      </c>
      <c r="O4730">
        <v>5.9649999999999999</v>
      </c>
      <c r="P4730">
        <v>0.436</v>
      </c>
      <c r="Q4730">
        <v>0.50900000000000001</v>
      </c>
      <c r="R4730">
        <v>0.59499999999999997</v>
      </c>
    </row>
    <row r="4731" spans="1:18" hidden="1" x14ac:dyDescent="0.2">
      <c r="A4731" t="s">
        <v>8704</v>
      </c>
      <c r="B4731" t="s">
        <v>8705</v>
      </c>
      <c r="C4731">
        <v>0.15989999999999999</v>
      </c>
      <c r="D4731">
        <v>0.2064</v>
      </c>
      <c r="E4731">
        <v>0.25690000000000002</v>
      </c>
      <c r="F4731">
        <v>2.7</v>
      </c>
      <c r="G4731">
        <v>3.4</v>
      </c>
      <c r="H4731">
        <v>4.3</v>
      </c>
      <c r="I4731">
        <v>2.8</v>
      </c>
      <c r="J4731">
        <v>3.5</v>
      </c>
      <c r="K4731">
        <v>4.5</v>
      </c>
      <c r="L4731">
        <v>905.3</v>
      </c>
      <c r="M4731">
        <v>1000</v>
      </c>
      <c r="N4731">
        <v>1</v>
      </c>
      <c r="O4731">
        <v>2.5489999999999999</v>
      </c>
      <c r="P4731">
        <v>0.40799999999999997</v>
      </c>
      <c r="Q4731">
        <v>0.52600000000000002</v>
      </c>
      <c r="R4731">
        <v>0.65500000000000003</v>
      </c>
    </row>
    <row r="4732" spans="1:18" hidden="1" x14ac:dyDescent="0.2">
      <c r="A4732" t="s">
        <v>8706</v>
      </c>
      <c r="B4732" t="s">
        <v>8707</v>
      </c>
      <c r="C4732">
        <v>3.2199999999999999E-2</v>
      </c>
      <c r="D4732">
        <v>3.6499999999999998E-2</v>
      </c>
      <c r="E4732">
        <v>4.1300000000000003E-2</v>
      </c>
      <c r="F4732">
        <v>16.8</v>
      </c>
      <c r="G4732">
        <v>19</v>
      </c>
      <c r="H4732">
        <v>21.5</v>
      </c>
      <c r="I4732">
        <v>20.2</v>
      </c>
      <c r="J4732">
        <v>23.4</v>
      </c>
      <c r="K4732">
        <v>27.4</v>
      </c>
      <c r="L4732">
        <v>7427.1</v>
      </c>
      <c r="M4732">
        <v>1000</v>
      </c>
      <c r="N4732">
        <v>1</v>
      </c>
      <c r="O4732">
        <v>9.7219999999999995</v>
      </c>
      <c r="P4732">
        <v>0.313</v>
      </c>
      <c r="Q4732">
        <v>0.35499999999999998</v>
      </c>
      <c r="R4732">
        <v>0.40200000000000002</v>
      </c>
    </row>
    <row r="4733" spans="1:18" hidden="1" x14ac:dyDescent="0.2">
      <c r="A4733" t="s">
        <v>8708</v>
      </c>
      <c r="B4733" t="s">
        <v>8709</v>
      </c>
      <c r="C4733">
        <v>1.1299999999999999E-2</v>
      </c>
      <c r="D4733">
        <v>1.34E-2</v>
      </c>
      <c r="E4733">
        <v>1.5100000000000001E-2</v>
      </c>
      <c r="F4733">
        <v>45.8</v>
      </c>
      <c r="G4733">
        <v>51.9</v>
      </c>
      <c r="H4733">
        <v>61.4</v>
      </c>
      <c r="I4733">
        <v>84.1</v>
      </c>
      <c r="J4733">
        <v>107.3</v>
      </c>
      <c r="K4733">
        <v>158.19999999999999</v>
      </c>
      <c r="L4733">
        <v>806.6</v>
      </c>
      <c r="M4733">
        <v>1000</v>
      </c>
      <c r="N4733">
        <v>0</v>
      </c>
      <c r="O4733">
        <v>16.739999999999998</v>
      </c>
      <c r="P4733">
        <v>0.189</v>
      </c>
      <c r="Q4733">
        <v>0.224</v>
      </c>
      <c r="R4733">
        <v>0.253</v>
      </c>
    </row>
    <row r="4734" spans="1:18" hidden="1" x14ac:dyDescent="0.2">
      <c r="A4734" t="s">
        <v>8710</v>
      </c>
      <c r="B4734" t="s">
        <v>8711</v>
      </c>
      <c r="C4734">
        <v>8.2799999999999999E-2</v>
      </c>
      <c r="D4734">
        <v>9.5799999999999996E-2</v>
      </c>
      <c r="E4734">
        <v>0.1095</v>
      </c>
      <c r="F4734">
        <v>6.3</v>
      </c>
      <c r="G4734">
        <v>7.2</v>
      </c>
      <c r="H4734">
        <v>8.4</v>
      </c>
      <c r="I4734">
        <v>6.8</v>
      </c>
      <c r="J4734">
        <v>7.8</v>
      </c>
      <c r="K4734">
        <v>9.1</v>
      </c>
      <c r="L4734">
        <v>2852.7</v>
      </c>
      <c r="M4734">
        <v>1000</v>
      </c>
      <c r="N4734">
        <v>1</v>
      </c>
      <c r="O4734">
        <v>3.7839999999999998</v>
      </c>
      <c r="P4734">
        <v>0.313</v>
      </c>
      <c r="Q4734">
        <v>0.36299999999999999</v>
      </c>
      <c r="R4734">
        <v>0.41399999999999998</v>
      </c>
    </row>
    <row r="4735" spans="1:18" hidden="1" x14ac:dyDescent="0.2">
      <c r="A4735" t="s">
        <v>8712</v>
      </c>
      <c r="B4735" t="s">
        <v>8713</v>
      </c>
      <c r="C4735">
        <v>6.4399999999999999E-2</v>
      </c>
      <c r="D4735">
        <v>7.5600000000000001E-2</v>
      </c>
      <c r="E4735">
        <v>8.5400000000000004E-2</v>
      </c>
      <c r="F4735">
        <v>8.1</v>
      </c>
      <c r="G4735">
        <v>9.1999999999999993</v>
      </c>
      <c r="H4735">
        <v>10.8</v>
      </c>
      <c r="I4735">
        <v>8.8000000000000007</v>
      </c>
      <c r="J4735">
        <v>10.1</v>
      </c>
      <c r="K4735">
        <v>12.1</v>
      </c>
      <c r="L4735">
        <v>4732.3999999999996</v>
      </c>
      <c r="M4735">
        <v>1000</v>
      </c>
      <c r="N4735">
        <v>1</v>
      </c>
      <c r="O4735">
        <v>8.5869999999999997</v>
      </c>
      <c r="P4735">
        <v>0.55300000000000005</v>
      </c>
      <c r="Q4735">
        <v>0.64900000000000002</v>
      </c>
      <c r="R4735">
        <v>0.73299999999999998</v>
      </c>
    </row>
    <row r="4736" spans="1:18" hidden="1" x14ac:dyDescent="0.2">
      <c r="A4736" t="s">
        <v>8714</v>
      </c>
      <c r="B4736" t="s">
        <v>8715</v>
      </c>
      <c r="C4736">
        <v>6.3E-2</v>
      </c>
      <c r="D4736">
        <v>7.5899999999999995E-2</v>
      </c>
      <c r="E4736">
        <v>8.9899999999999994E-2</v>
      </c>
      <c r="F4736">
        <v>7.7</v>
      </c>
      <c r="G4736">
        <v>9.1</v>
      </c>
      <c r="H4736">
        <v>11</v>
      </c>
      <c r="I4736">
        <v>8.4</v>
      </c>
      <c r="J4736">
        <v>10</v>
      </c>
      <c r="K4736">
        <v>12.3</v>
      </c>
      <c r="L4736">
        <v>1053.7</v>
      </c>
      <c r="M4736">
        <v>1000</v>
      </c>
      <c r="N4736">
        <v>1</v>
      </c>
      <c r="O4736">
        <v>1.7789999999999999</v>
      </c>
      <c r="P4736">
        <v>0.112</v>
      </c>
      <c r="Q4736">
        <v>0.13500000000000001</v>
      </c>
      <c r="R4736">
        <v>0.16</v>
      </c>
    </row>
    <row r="4737" spans="1:18" hidden="1" x14ac:dyDescent="0.2">
      <c r="A4737" t="s">
        <v>8716</v>
      </c>
      <c r="B4737" t="s">
        <v>8717</v>
      </c>
      <c r="C4737">
        <v>3.3300000000000003E-2</v>
      </c>
      <c r="D4737">
        <v>4.5400000000000003E-2</v>
      </c>
      <c r="E4737">
        <v>5.62E-2</v>
      </c>
      <c r="F4737">
        <v>12.3</v>
      </c>
      <c r="G4737">
        <v>15.3</v>
      </c>
      <c r="H4737">
        <v>20.8</v>
      </c>
      <c r="I4737">
        <v>14.1</v>
      </c>
      <c r="J4737">
        <v>18</v>
      </c>
      <c r="K4737">
        <v>26.3</v>
      </c>
      <c r="L4737">
        <v>1771.8</v>
      </c>
      <c r="M4737">
        <v>1000</v>
      </c>
      <c r="N4737">
        <v>1</v>
      </c>
      <c r="O4737">
        <v>4.7709999999999999</v>
      </c>
      <c r="P4737">
        <v>0.159</v>
      </c>
      <c r="Q4737">
        <v>0.217</v>
      </c>
      <c r="R4737">
        <v>0.26800000000000002</v>
      </c>
    </row>
    <row r="4738" spans="1:18" hidden="1" x14ac:dyDescent="0.2">
      <c r="A4738" t="s">
        <v>8718</v>
      </c>
      <c r="B4738" t="s">
        <v>8719</v>
      </c>
      <c r="C4738">
        <v>8.4599999999999995E-2</v>
      </c>
      <c r="D4738">
        <v>0.10059999999999999</v>
      </c>
      <c r="E4738">
        <v>0.11899999999999999</v>
      </c>
      <c r="F4738">
        <v>5.8</v>
      </c>
      <c r="G4738">
        <v>6.9</v>
      </c>
      <c r="H4738">
        <v>8.1999999999999993</v>
      </c>
      <c r="I4738">
        <v>6.2</v>
      </c>
      <c r="J4738">
        <v>7.4</v>
      </c>
      <c r="K4738">
        <v>8.9</v>
      </c>
      <c r="L4738">
        <v>1365</v>
      </c>
      <c r="M4738">
        <v>1000</v>
      </c>
      <c r="N4738">
        <v>1</v>
      </c>
      <c r="O4738">
        <v>3.044</v>
      </c>
      <c r="P4738">
        <v>0.25800000000000001</v>
      </c>
      <c r="Q4738">
        <v>0.30599999999999999</v>
      </c>
      <c r="R4738">
        <v>0.36199999999999999</v>
      </c>
    </row>
    <row r="4739" spans="1:18" hidden="1" x14ac:dyDescent="0.2">
      <c r="A4739" t="s">
        <v>8720</v>
      </c>
      <c r="B4739" t="s">
        <v>8721</v>
      </c>
      <c r="C4739">
        <v>7.5499999999999998E-2</v>
      </c>
      <c r="D4739">
        <v>9.1600000000000001E-2</v>
      </c>
      <c r="E4739">
        <v>0.10929999999999999</v>
      </c>
      <c r="F4739">
        <v>6.3</v>
      </c>
      <c r="G4739">
        <v>7.6</v>
      </c>
      <c r="H4739">
        <v>9.1999999999999993</v>
      </c>
      <c r="I4739">
        <v>6.8</v>
      </c>
      <c r="J4739">
        <v>8.1999999999999993</v>
      </c>
      <c r="K4739">
        <v>10.1</v>
      </c>
      <c r="L4739">
        <v>6240.5</v>
      </c>
      <c r="M4739">
        <v>1000</v>
      </c>
      <c r="N4739">
        <v>1</v>
      </c>
      <c r="O4739">
        <v>3.2879999999999998</v>
      </c>
      <c r="P4739">
        <v>0.248</v>
      </c>
      <c r="Q4739">
        <v>0.30099999999999999</v>
      </c>
      <c r="R4739">
        <v>0.35899999999999999</v>
      </c>
    </row>
    <row r="4740" spans="1:18" hidden="1" x14ac:dyDescent="0.2">
      <c r="A4740" t="s">
        <v>8722</v>
      </c>
      <c r="B4740" t="s">
        <v>8723</v>
      </c>
      <c r="C4740">
        <v>6.7900000000000002E-2</v>
      </c>
      <c r="D4740">
        <v>7.7899999999999997E-2</v>
      </c>
      <c r="E4740">
        <v>8.8900000000000007E-2</v>
      </c>
      <c r="F4740">
        <v>7.8</v>
      </c>
      <c r="G4740">
        <v>8.9</v>
      </c>
      <c r="H4740">
        <v>10.199999999999999</v>
      </c>
      <c r="I4740">
        <v>8.5</v>
      </c>
      <c r="J4740">
        <v>9.8000000000000007</v>
      </c>
      <c r="K4740">
        <v>11.4</v>
      </c>
      <c r="L4740">
        <v>5571.3</v>
      </c>
      <c r="M4740">
        <v>1000</v>
      </c>
      <c r="N4740">
        <v>1</v>
      </c>
      <c r="O4740">
        <v>2.629</v>
      </c>
      <c r="P4740">
        <v>0.17899999999999999</v>
      </c>
      <c r="Q4740">
        <v>0.20499999999999999</v>
      </c>
      <c r="R4740">
        <v>0.23400000000000001</v>
      </c>
    </row>
    <row r="4741" spans="1:18" hidden="1" x14ac:dyDescent="0.2">
      <c r="A4741" t="s">
        <v>8724</v>
      </c>
      <c r="B4741" t="s">
        <v>8725</v>
      </c>
      <c r="C4741">
        <v>4.7100000000000003E-2</v>
      </c>
      <c r="D4741">
        <v>5.5100000000000003E-2</v>
      </c>
      <c r="E4741">
        <v>6.2100000000000002E-2</v>
      </c>
      <c r="F4741">
        <v>11.2</v>
      </c>
      <c r="G4741">
        <v>12.6</v>
      </c>
      <c r="H4741">
        <v>14.7</v>
      </c>
      <c r="I4741">
        <v>12.6</v>
      </c>
      <c r="J4741">
        <v>14.4</v>
      </c>
      <c r="K4741">
        <v>17.2</v>
      </c>
      <c r="L4741">
        <v>2044.2</v>
      </c>
      <c r="M4741">
        <v>1000</v>
      </c>
      <c r="N4741">
        <v>1</v>
      </c>
      <c r="O4741">
        <v>3.242</v>
      </c>
      <c r="P4741">
        <v>0.153</v>
      </c>
      <c r="Q4741">
        <v>0.17899999999999999</v>
      </c>
      <c r="R4741">
        <v>0.20100000000000001</v>
      </c>
    </row>
    <row r="4742" spans="1:18" hidden="1" x14ac:dyDescent="0.2">
      <c r="A4742" t="s">
        <v>8726</v>
      </c>
      <c r="B4742" t="s">
        <v>8727</v>
      </c>
      <c r="C4742">
        <v>0.1081</v>
      </c>
      <c r="D4742">
        <v>0.1275</v>
      </c>
      <c r="E4742">
        <v>0.1487</v>
      </c>
      <c r="F4742">
        <v>4.7</v>
      </c>
      <c r="G4742">
        <v>5.4</v>
      </c>
      <c r="H4742">
        <v>6.4</v>
      </c>
      <c r="I4742">
        <v>4.9000000000000004</v>
      </c>
      <c r="J4742">
        <v>5.7</v>
      </c>
      <c r="K4742">
        <v>6.9</v>
      </c>
      <c r="L4742">
        <v>609.6</v>
      </c>
      <c r="M4742">
        <v>1000</v>
      </c>
      <c r="N4742">
        <v>1</v>
      </c>
      <c r="O4742">
        <v>2.645</v>
      </c>
      <c r="P4742">
        <v>0.28599999999999998</v>
      </c>
      <c r="Q4742">
        <v>0.33700000000000002</v>
      </c>
      <c r="R4742">
        <v>0.39300000000000002</v>
      </c>
    </row>
    <row r="4743" spans="1:18" hidden="1" x14ac:dyDescent="0.2">
      <c r="A4743" t="s">
        <v>8728</v>
      </c>
      <c r="B4743" t="s">
        <v>8729</v>
      </c>
      <c r="C4743">
        <v>3.7199999999999997E-2</v>
      </c>
      <c r="D4743">
        <v>4.7199999999999999E-2</v>
      </c>
      <c r="E4743">
        <v>5.5800000000000002E-2</v>
      </c>
      <c r="F4743">
        <v>12.4</v>
      </c>
      <c r="G4743">
        <v>14.7</v>
      </c>
      <c r="H4743">
        <v>18.600000000000001</v>
      </c>
      <c r="I4743">
        <v>14.2</v>
      </c>
      <c r="J4743">
        <v>17.2</v>
      </c>
      <c r="K4743">
        <v>22.9</v>
      </c>
      <c r="L4743">
        <v>2903</v>
      </c>
      <c r="M4743">
        <v>1000</v>
      </c>
      <c r="N4743">
        <v>1</v>
      </c>
      <c r="O4743">
        <v>3.3839999999999999</v>
      </c>
      <c r="P4743">
        <v>0.126</v>
      </c>
      <c r="Q4743">
        <v>0.16</v>
      </c>
      <c r="R4743">
        <v>0.189</v>
      </c>
    </row>
    <row r="4744" spans="1:18" hidden="1" x14ac:dyDescent="0.2">
      <c r="A4744" t="s">
        <v>8730</v>
      </c>
      <c r="B4744" t="s">
        <v>8730</v>
      </c>
      <c r="C4744">
        <v>5.7200000000000001E-2</v>
      </c>
      <c r="D4744">
        <v>8.4000000000000005E-2</v>
      </c>
      <c r="E4744">
        <v>0.10970000000000001</v>
      </c>
      <c r="F4744">
        <v>6.3</v>
      </c>
      <c r="G4744">
        <v>8.1999999999999993</v>
      </c>
      <c r="H4744">
        <v>12.1</v>
      </c>
      <c r="I4744">
        <v>6.7</v>
      </c>
      <c r="J4744">
        <v>9</v>
      </c>
      <c r="K4744">
        <v>13.8</v>
      </c>
      <c r="L4744">
        <v>522.79999999999995</v>
      </c>
      <c r="M4744">
        <v>1000</v>
      </c>
      <c r="N4744">
        <v>1</v>
      </c>
      <c r="O4744">
        <v>1.264</v>
      </c>
      <c r="P4744">
        <v>7.1999999999999995E-2</v>
      </c>
      <c r="Q4744">
        <v>0.106</v>
      </c>
      <c r="R4744">
        <v>0.13900000000000001</v>
      </c>
    </row>
    <row r="4745" spans="1:18" hidden="1" x14ac:dyDescent="0.2">
      <c r="A4745" t="s">
        <v>8731</v>
      </c>
      <c r="B4745" t="s">
        <v>8732</v>
      </c>
      <c r="C4745">
        <v>4.4900000000000002E-2</v>
      </c>
      <c r="D4745">
        <v>5.28E-2</v>
      </c>
      <c r="E4745">
        <v>6.0900000000000003E-2</v>
      </c>
      <c r="F4745">
        <v>11.4</v>
      </c>
      <c r="G4745">
        <v>13.1</v>
      </c>
      <c r="H4745">
        <v>15.4</v>
      </c>
      <c r="I4745">
        <v>12.8</v>
      </c>
      <c r="J4745">
        <v>15.1</v>
      </c>
      <c r="K4745">
        <v>18.3</v>
      </c>
      <c r="L4745">
        <v>4352.6000000000004</v>
      </c>
      <c r="M4745">
        <v>1000</v>
      </c>
      <c r="N4745">
        <v>1</v>
      </c>
      <c r="O4745">
        <v>20.83</v>
      </c>
      <c r="P4745">
        <v>0.93500000000000005</v>
      </c>
      <c r="Q4745">
        <v>1.1000000000000001</v>
      </c>
      <c r="R4745">
        <v>1.2689999999999999</v>
      </c>
    </row>
    <row r="4746" spans="1:18" hidden="1" x14ac:dyDescent="0.2">
      <c r="A4746" t="s">
        <v>8733</v>
      </c>
      <c r="B4746" t="s">
        <v>8734</v>
      </c>
      <c r="C4746">
        <v>4.87E-2</v>
      </c>
      <c r="D4746">
        <v>5.5399999999999998E-2</v>
      </c>
      <c r="E4746">
        <v>6.3100000000000003E-2</v>
      </c>
      <c r="F4746">
        <v>11</v>
      </c>
      <c r="G4746">
        <v>12.5</v>
      </c>
      <c r="H4746">
        <v>14.2</v>
      </c>
      <c r="I4746">
        <v>12.3</v>
      </c>
      <c r="J4746">
        <v>14.3</v>
      </c>
      <c r="K4746">
        <v>16.600000000000001</v>
      </c>
      <c r="L4746">
        <v>652.20000000000005</v>
      </c>
      <c r="M4746">
        <v>1000</v>
      </c>
      <c r="N4746">
        <v>1</v>
      </c>
      <c r="O4746">
        <v>4.2679999999999998</v>
      </c>
      <c r="P4746">
        <v>0.20799999999999999</v>
      </c>
      <c r="Q4746">
        <v>0.23599999999999999</v>
      </c>
      <c r="R4746">
        <v>0.26900000000000002</v>
      </c>
    </row>
    <row r="4747" spans="1:18" hidden="1" x14ac:dyDescent="0.2">
      <c r="A4747" t="s">
        <v>8735</v>
      </c>
      <c r="B4747" t="s">
        <v>8736</v>
      </c>
      <c r="C4747">
        <v>7.8299999999999995E-2</v>
      </c>
      <c r="D4747">
        <v>9.5899999999999999E-2</v>
      </c>
      <c r="E4747">
        <v>0.11459999999999999</v>
      </c>
      <c r="F4747">
        <v>6</v>
      </c>
      <c r="G4747">
        <v>7.2</v>
      </c>
      <c r="H4747">
        <v>8.9</v>
      </c>
      <c r="I4747">
        <v>6.4</v>
      </c>
      <c r="J4747">
        <v>7.8</v>
      </c>
      <c r="K4747">
        <v>9.6999999999999993</v>
      </c>
      <c r="L4747">
        <v>3471.4</v>
      </c>
      <c r="M4747">
        <v>1000</v>
      </c>
      <c r="N4747">
        <v>1</v>
      </c>
      <c r="O4747">
        <v>3.7959999999999998</v>
      </c>
      <c r="P4747">
        <v>0.29699999999999999</v>
      </c>
      <c r="Q4747">
        <v>0.36399999999999999</v>
      </c>
      <c r="R4747">
        <v>0.435</v>
      </c>
    </row>
    <row r="4748" spans="1:18" hidden="1" x14ac:dyDescent="0.2">
      <c r="A4748" t="s">
        <v>8737</v>
      </c>
      <c r="B4748" t="s">
        <v>8737</v>
      </c>
      <c r="C4748">
        <v>5.4600000000000003E-2</v>
      </c>
      <c r="D4748">
        <v>6.6600000000000006E-2</v>
      </c>
      <c r="E4748">
        <v>0.08</v>
      </c>
      <c r="F4748">
        <v>8.6999999999999993</v>
      </c>
      <c r="G4748">
        <v>10.4</v>
      </c>
      <c r="H4748">
        <v>12.7</v>
      </c>
      <c r="I4748">
        <v>9.5</v>
      </c>
      <c r="J4748">
        <v>11.6</v>
      </c>
      <c r="K4748">
        <v>14.5</v>
      </c>
      <c r="L4748">
        <v>1276.4000000000001</v>
      </c>
      <c r="M4748">
        <v>1000</v>
      </c>
      <c r="N4748">
        <v>1</v>
      </c>
      <c r="O4748">
        <v>1.8779999999999999</v>
      </c>
      <c r="P4748">
        <v>0.10299999999999999</v>
      </c>
      <c r="Q4748">
        <v>0.125</v>
      </c>
      <c r="R4748">
        <v>0.15</v>
      </c>
    </row>
    <row r="4749" spans="1:18" hidden="1" x14ac:dyDescent="0.2">
      <c r="A4749" t="s">
        <v>8738</v>
      </c>
      <c r="B4749" t="s">
        <v>8739</v>
      </c>
      <c r="C4749">
        <v>5.74E-2</v>
      </c>
      <c r="D4749">
        <v>7.2099999999999997E-2</v>
      </c>
      <c r="E4749">
        <v>8.6599999999999996E-2</v>
      </c>
      <c r="F4749">
        <v>8</v>
      </c>
      <c r="G4749">
        <v>9.6</v>
      </c>
      <c r="H4749">
        <v>12.1</v>
      </c>
      <c r="I4749">
        <v>8.6999999999999993</v>
      </c>
      <c r="J4749">
        <v>10.6</v>
      </c>
      <c r="K4749">
        <v>13.7</v>
      </c>
      <c r="L4749">
        <v>1626</v>
      </c>
      <c r="M4749">
        <v>1000</v>
      </c>
      <c r="N4749">
        <v>1</v>
      </c>
      <c r="O4749">
        <v>2.4340000000000002</v>
      </c>
      <c r="P4749">
        <v>0.14000000000000001</v>
      </c>
      <c r="Q4749">
        <v>0.17599999999999999</v>
      </c>
      <c r="R4749">
        <v>0.21099999999999999</v>
      </c>
    </row>
    <row r="4750" spans="1:18" hidden="1" x14ac:dyDescent="0.2">
      <c r="A4750" t="s">
        <v>8740</v>
      </c>
      <c r="B4750" t="s">
        <v>8741</v>
      </c>
      <c r="C4750">
        <v>7.8200000000000006E-2</v>
      </c>
      <c r="D4750">
        <v>9.4600000000000004E-2</v>
      </c>
      <c r="E4750">
        <v>0.1111</v>
      </c>
      <c r="F4750">
        <v>6.2</v>
      </c>
      <c r="G4750">
        <v>7.3</v>
      </c>
      <c r="H4750">
        <v>8.9</v>
      </c>
      <c r="I4750">
        <v>6.7</v>
      </c>
      <c r="J4750">
        <v>7.9</v>
      </c>
      <c r="K4750">
        <v>9.6999999999999993</v>
      </c>
      <c r="L4750">
        <v>2508.1</v>
      </c>
      <c r="M4750">
        <v>1000</v>
      </c>
      <c r="N4750">
        <v>1</v>
      </c>
      <c r="O4750">
        <v>2.456</v>
      </c>
      <c r="P4750">
        <v>0.192</v>
      </c>
      <c r="Q4750">
        <v>0.23200000000000001</v>
      </c>
      <c r="R4750">
        <v>0.27300000000000002</v>
      </c>
    </row>
    <row r="4751" spans="1:18" hidden="1" x14ac:dyDescent="0.2">
      <c r="A4751" t="s">
        <v>8742</v>
      </c>
      <c r="B4751" t="s">
        <v>8743</v>
      </c>
      <c r="C4751">
        <v>0.03</v>
      </c>
      <c r="D4751">
        <v>3.5000000000000003E-2</v>
      </c>
      <c r="E4751">
        <v>3.9E-2</v>
      </c>
      <c r="F4751">
        <v>17.8</v>
      </c>
      <c r="G4751">
        <v>19.8</v>
      </c>
      <c r="H4751">
        <v>23.1</v>
      </c>
      <c r="I4751">
        <v>21.6</v>
      </c>
      <c r="J4751">
        <v>24.7</v>
      </c>
      <c r="K4751">
        <v>30</v>
      </c>
      <c r="L4751">
        <v>5647.5</v>
      </c>
      <c r="M4751">
        <v>1000</v>
      </c>
      <c r="N4751">
        <v>1</v>
      </c>
      <c r="O4751">
        <v>12.88</v>
      </c>
      <c r="P4751">
        <v>0.38700000000000001</v>
      </c>
      <c r="Q4751">
        <v>0.45100000000000001</v>
      </c>
      <c r="R4751">
        <v>0.503</v>
      </c>
    </row>
    <row r="4752" spans="1:18" hidden="1" x14ac:dyDescent="0.2">
      <c r="A4752" t="s">
        <v>8744</v>
      </c>
      <c r="B4752" t="s">
        <v>8745</v>
      </c>
      <c r="C4752">
        <v>7.9200000000000007E-2</v>
      </c>
      <c r="D4752">
        <v>9.1499999999999998E-2</v>
      </c>
      <c r="E4752">
        <v>0.1056</v>
      </c>
      <c r="F4752">
        <v>6.6</v>
      </c>
      <c r="G4752">
        <v>7.6</v>
      </c>
      <c r="H4752">
        <v>8.8000000000000007</v>
      </c>
      <c r="I4752">
        <v>7</v>
      </c>
      <c r="J4752">
        <v>8.1999999999999993</v>
      </c>
      <c r="K4752">
        <v>9.6</v>
      </c>
      <c r="L4752">
        <v>3046.2</v>
      </c>
      <c r="M4752">
        <v>1000</v>
      </c>
      <c r="N4752">
        <v>1</v>
      </c>
      <c r="O4752">
        <v>2.746</v>
      </c>
      <c r="P4752">
        <v>0.218</v>
      </c>
      <c r="Q4752">
        <v>0.251</v>
      </c>
      <c r="R4752">
        <v>0.28999999999999998</v>
      </c>
    </row>
    <row r="4753" spans="1:18" hidden="1" x14ac:dyDescent="0.2">
      <c r="A4753" t="s">
        <v>8746</v>
      </c>
      <c r="B4753" t="s">
        <v>8747</v>
      </c>
      <c r="C4753">
        <v>1.6400000000000001E-2</v>
      </c>
      <c r="D4753">
        <v>1.9099999999999999E-2</v>
      </c>
      <c r="E4753">
        <v>2.1700000000000001E-2</v>
      </c>
      <c r="F4753">
        <v>31.9</v>
      </c>
      <c r="G4753">
        <v>36.200000000000003</v>
      </c>
      <c r="H4753">
        <v>42.3</v>
      </c>
      <c r="I4753">
        <v>46.8</v>
      </c>
      <c r="J4753">
        <v>56.7</v>
      </c>
      <c r="K4753">
        <v>73.099999999999994</v>
      </c>
      <c r="L4753">
        <v>6899.8</v>
      </c>
      <c r="M4753">
        <v>1000</v>
      </c>
      <c r="N4753">
        <v>1</v>
      </c>
      <c r="O4753">
        <v>84.85</v>
      </c>
      <c r="P4753">
        <v>1.3919999999999999</v>
      </c>
      <c r="Q4753">
        <v>1.621</v>
      </c>
      <c r="R4753">
        <v>1.841</v>
      </c>
    </row>
    <row r="4754" spans="1:18" hidden="1" x14ac:dyDescent="0.2">
      <c r="A4754" t="s">
        <v>8748</v>
      </c>
      <c r="B4754" t="s">
        <v>8749</v>
      </c>
      <c r="C4754">
        <v>5.96E-2</v>
      </c>
      <c r="D4754">
        <v>8.3000000000000004E-2</v>
      </c>
      <c r="E4754">
        <v>0.1042</v>
      </c>
      <c r="F4754">
        <v>6.7</v>
      </c>
      <c r="G4754">
        <v>8.4</v>
      </c>
      <c r="H4754">
        <v>11.6</v>
      </c>
      <c r="I4754">
        <v>7.1</v>
      </c>
      <c r="J4754">
        <v>9.1</v>
      </c>
      <c r="K4754">
        <v>13.2</v>
      </c>
      <c r="L4754">
        <v>356.7</v>
      </c>
      <c r="M4754">
        <v>1000</v>
      </c>
      <c r="N4754">
        <v>1</v>
      </c>
      <c r="O4754">
        <v>3.59</v>
      </c>
      <c r="P4754">
        <v>0.214</v>
      </c>
      <c r="Q4754">
        <v>0.29799999999999999</v>
      </c>
      <c r="R4754">
        <v>0.374</v>
      </c>
    </row>
    <row r="4755" spans="1:18" hidden="1" x14ac:dyDescent="0.2">
      <c r="A4755" t="s">
        <v>8750</v>
      </c>
      <c r="B4755" t="s">
        <v>8751</v>
      </c>
      <c r="C4755">
        <v>4.1300000000000003E-2</v>
      </c>
      <c r="D4755">
        <v>4.7300000000000002E-2</v>
      </c>
      <c r="E4755">
        <v>5.3699999999999998E-2</v>
      </c>
      <c r="F4755">
        <v>12.9</v>
      </c>
      <c r="G4755">
        <v>14.7</v>
      </c>
      <c r="H4755">
        <v>16.8</v>
      </c>
      <c r="I4755">
        <v>14.8</v>
      </c>
      <c r="J4755">
        <v>17.2</v>
      </c>
      <c r="K4755">
        <v>20.2</v>
      </c>
      <c r="L4755">
        <v>1278.8</v>
      </c>
      <c r="M4755">
        <v>1000</v>
      </c>
      <c r="N4755">
        <v>1</v>
      </c>
      <c r="O4755">
        <v>0.41399999999999998</v>
      </c>
      <c r="P4755">
        <v>1.7000000000000001E-2</v>
      </c>
      <c r="Q4755">
        <v>0.02</v>
      </c>
      <c r="R4755">
        <v>2.1999999999999999E-2</v>
      </c>
    </row>
    <row r="4756" spans="1:18" hidden="1" x14ac:dyDescent="0.2">
      <c r="A4756" t="s">
        <v>8752</v>
      </c>
      <c r="B4756" t="s">
        <v>8752</v>
      </c>
      <c r="C4756">
        <v>4.6699999999999998E-2</v>
      </c>
      <c r="D4756">
        <v>5.3100000000000001E-2</v>
      </c>
      <c r="E4756">
        <v>5.9200000000000003E-2</v>
      </c>
      <c r="F4756">
        <v>11.7</v>
      </c>
      <c r="G4756">
        <v>13.1</v>
      </c>
      <c r="H4756">
        <v>14.8</v>
      </c>
      <c r="I4756">
        <v>13.2</v>
      </c>
      <c r="J4756">
        <v>15</v>
      </c>
      <c r="K4756">
        <v>17.399999999999999</v>
      </c>
      <c r="L4756">
        <v>828.7</v>
      </c>
      <c r="M4756">
        <v>1000</v>
      </c>
      <c r="N4756">
        <v>1</v>
      </c>
      <c r="O4756">
        <v>2.911</v>
      </c>
      <c r="P4756">
        <v>0.13600000000000001</v>
      </c>
      <c r="Q4756">
        <v>0.155</v>
      </c>
      <c r="R4756">
        <v>0.17199999999999999</v>
      </c>
    </row>
    <row r="4757" spans="1:18" hidden="1" x14ac:dyDescent="0.2">
      <c r="A4757" t="s">
        <v>8753</v>
      </c>
      <c r="B4757" t="s">
        <v>8754</v>
      </c>
      <c r="C4757">
        <v>5.7200000000000001E-2</v>
      </c>
      <c r="D4757">
        <v>7.8799999999999995E-2</v>
      </c>
      <c r="E4757">
        <v>0.1013</v>
      </c>
      <c r="F4757">
        <v>6.8</v>
      </c>
      <c r="G4757">
        <v>8.8000000000000007</v>
      </c>
      <c r="H4757">
        <v>12.1</v>
      </c>
      <c r="I4757">
        <v>7.3</v>
      </c>
      <c r="J4757">
        <v>9.6</v>
      </c>
      <c r="K4757">
        <v>13.8</v>
      </c>
      <c r="L4757">
        <v>7459</v>
      </c>
      <c r="M4757">
        <v>977</v>
      </c>
      <c r="N4757">
        <v>1</v>
      </c>
      <c r="O4757">
        <v>12.73</v>
      </c>
      <c r="P4757">
        <v>0.72799999999999998</v>
      </c>
      <c r="Q4757">
        <v>1.0029999999999999</v>
      </c>
      <c r="R4757">
        <v>1.29</v>
      </c>
    </row>
    <row r="4758" spans="1:18" hidden="1" x14ac:dyDescent="0.2">
      <c r="A4758" t="s">
        <v>8755</v>
      </c>
      <c r="B4758" t="s">
        <v>8756</v>
      </c>
      <c r="C4758">
        <v>4.7600000000000003E-2</v>
      </c>
      <c r="D4758">
        <v>5.4199999999999998E-2</v>
      </c>
      <c r="E4758">
        <v>6.1600000000000002E-2</v>
      </c>
      <c r="F4758">
        <v>11.3</v>
      </c>
      <c r="G4758">
        <v>12.8</v>
      </c>
      <c r="H4758">
        <v>14.5</v>
      </c>
      <c r="I4758">
        <v>12.7</v>
      </c>
      <c r="J4758">
        <v>14.7</v>
      </c>
      <c r="K4758">
        <v>17</v>
      </c>
      <c r="L4758">
        <v>4103.2</v>
      </c>
      <c r="M4758">
        <v>1000</v>
      </c>
      <c r="N4758">
        <v>1</v>
      </c>
      <c r="O4758">
        <v>4.6890000000000001</v>
      </c>
      <c r="P4758">
        <v>0.223</v>
      </c>
      <c r="Q4758">
        <v>0.254</v>
      </c>
      <c r="R4758">
        <v>0.28899999999999998</v>
      </c>
    </row>
    <row r="4759" spans="1:18" hidden="1" x14ac:dyDescent="0.2">
      <c r="A4759" t="s">
        <v>8757</v>
      </c>
      <c r="B4759" t="s">
        <v>8758</v>
      </c>
      <c r="C4759">
        <v>0.1084</v>
      </c>
      <c r="D4759">
        <v>0.1646</v>
      </c>
      <c r="E4759">
        <v>0.21049999999999999</v>
      </c>
      <c r="F4759">
        <v>3.3</v>
      </c>
      <c r="G4759">
        <v>4.2</v>
      </c>
      <c r="H4759">
        <v>6.4</v>
      </c>
      <c r="I4759">
        <v>3.4</v>
      </c>
      <c r="J4759">
        <v>4.4000000000000004</v>
      </c>
      <c r="K4759">
        <v>6.8</v>
      </c>
      <c r="L4759">
        <v>46.6</v>
      </c>
      <c r="M4759">
        <v>1000</v>
      </c>
      <c r="N4759">
        <v>0</v>
      </c>
      <c r="O4759">
        <v>0.72599999999999998</v>
      </c>
      <c r="P4759">
        <v>7.9000000000000001E-2</v>
      </c>
      <c r="Q4759">
        <v>0.12</v>
      </c>
      <c r="R4759">
        <v>0.153</v>
      </c>
    </row>
    <row r="4760" spans="1:18" hidden="1" x14ac:dyDescent="0.2">
      <c r="A4760" t="s">
        <v>8759</v>
      </c>
      <c r="B4760" t="s">
        <v>8760</v>
      </c>
      <c r="C4760">
        <v>6.9199999999999998E-2</v>
      </c>
      <c r="D4760">
        <v>8.0500000000000002E-2</v>
      </c>
      <c r="E4760">
        <v>9.2100000000000001E-2</v>
      </c>
      <c r="F4760">
        <v>7.5</v>
      </c>
      <c r="G4760">
        <v>8.6</v>
      </c>
      <c r="H4760">
        <v>10</v>
      </c>
      <c r="I4760">
        <v>8.1</v>
      </c>
      <c r="J4760">
        <v>9.4</v>
      </c>
      <c r="K4760">
        <v>11.1</v>
      </c>
      <c r="L4760">
        <v>4770.5</v>
      </c>
      <c r="M4760">
        <v>1000</v>
      </c>
      <c r="N4760">
        <v>1</v>
      </c>
      <c r="O4760">
        <v>5.3079999999999998</v>
      </c>
      <c r="P4760">
        <v>0.36699999999999999</v>
      </c>
      <c r="Q4760">
        <v>0.42699999999999999</v>
      </c>
      <c r="R4760">
        <v>0.48899999999999999</v>
      </c>
    </row>
    <row r="4761" spans="1:18" hidden="1" x14ac:dyDescent="0.2">
      <c r="A4761" t="s">
        <v>8761</v>
      </c>
      <c r="B4761" t="s">
        <v>8762</v>
      </c>
      <c r="C4761">
        <v>5.1299999999999998E-2</v>
      </c>
      <c r="D4761">
        <v>6.1899999999999997E-2</v>
      </c>
      <c r="E4761">
        <v>7.1999999999999995E-2</v>
      </c>
      <c r="F4761">
        <v>9.6</v>
      </c>
      <c r="G4761">
        <v>11.2</v>
      </c>
      <c r="H4761">
        <v>13.5</v>
      </c>
      <c r="I4761">
        <v>10.7</v>
      </c>
      <c r="J4761">
        <v>12.6</v>
      </c>
      <c r="K4761">
        <v>15.6</v>
      </c>
      <c r="L4761">
        <v>1420.6</v>
      </c>
      <c r="M4761">
        <v>1000</v>
      </c>
      <c r="N4761">
        <v>1</v>
      </c>
      <c r="O4761">
        <v>2.9159999999999999</v>
      </c>
      <c r="P4761">
        <v>0.15</v>
      </c>
      <c r="Q4761">
        <v>0.18099999999999999</v>
      </c>
      <c r="R4761">
        <v>0.21</v>
      </c>
    </row>
    <row r="4762" spans="1:18" hidden="1" x14ac:dyDescent="0.2">
      <c r="A4762" t="s">
        <v>8763</v>
      </c>
      <c r="B4762" t="s">
        <v>8764</v>
      </c>
      <c r="C4762">
        <v>4.8599999999999997E-2</v>
      </c>
      <c r="D4762">
        <v>5.67E-2</v>
      </c>
      <c r="E4762">
        <v>6.4199999999999993E-2</v>
      </c>
      <c r="F4762">
        <v>10.8</v>
      </c>
      <c r="G4762">
        <v>12.2</v>
      </c>
      <c r="H4762">
        <v>14.3</v>
      </c>
      <c r="I4762">
        <v>12.1</v>
      </c>
      <c r="J4762">
        <v>13.9</v>
      </c>
      <c r="K4762">
        <v>16.600000000000001</v>
      </c>
      <c r="L4762">
        <v>2118.6</v>
      </c>
      <c r="M4762">
        <v>1000</v>
      </c>
      <c r="N4762">
        <v>1</v>
      </c>
      <c r="O4762">
        <v>2.6829999999999998</v>
      </c>
      <c r="P4762">
        <v>0.13</v>
      </c>
      <c r="Q4762">
        <v>0.152</v>
      </c>
      <c r="R4762">
        <v>0.17199999999999999</v>
      </c>
    </row>
    <row r="4763" spans="1:18" hidden="1" x14ac:dyDescent="0.2">
      <c r="A4763" t="s">
        <v>8765</v>
      </c>
      <c r="B4763" t="s">
        <v>8766</v>
      </c>
      <c r="C4763">
        <v>3.8699999999999998E-2</v>
      </c>
      <c r="D4763">
        <v>5.0599999999999999E-2</v>
      </c>
      <c r="E4763">
        <v>6.1499999999999999E-2</v>
      </c>
      <c r="F4763">
        <v>11.3</v>
      </c>
      <c r="G4763">
        <v>13.7</v>
      </c>
      <c r="H4763">
        <v>17.899999999999999</v>
      </c>
      <c r="I4763">
        <v>12.7</v>
      </c>
      <c r="J4763">
        <v>15.9</v>
      </c>
      <c r="K4763">
        <v>21.8</v>
      </c>
      <c r="L4763">
        <v>4889.1000000000004</v>
      </c>
      <c r="M4763">
        <v>1000</v>
      </c>
      <c r="N4763">
        <v>1</v>
      </c>
      <c r="O4763">
        <v>5.649</v>
      </c>
      <c r="P4763">
        <v>0.219</v>
      </c>
      <c r="Q4763">
        <v>0.28599999999999998</v>
      </c>
      <c r="R4763">
        <v>0.34699999999999998</v>
      </c>
    </row>
    <row r="4764" spans="1:18" hidden="1" x14ac:dyDescent="0.2">
      <c r="A4764" t="s">
        <v>8767</v>
      </c>
      <c r="B4764" t="s">
        <v>8768</v>
      </c>
      <c r="C4764">
        <v>5.0599999999999999E-2</v>
      </c>
      <c r="D4764">
        <v>8.2699999999999996E-2</v>
      </c>
      <c r="E4764">
        <v>0.11070000000000001</v>
      </c>
      <c r="F4764">
        <v>6.3</v>
      </c>
      <c r="G4764">
        <v>8.4</v>
      </c>
      <c r="H4764">
        <v>13.7</v>
      </c>
      <c r="I4764">
        <v>6.7</v>
      </c>
      <c r="J4764">
        <v>9.1</v>
      </c>
      <c r="K4764">
        <v>15.9</v>
      </c>
      <c r="L4764">
        <v>3289</v>
      </c>
      <c r="M4764">
        <v>999</v>
      </c>
      <c r="N4764">
        <v>1</v>
      </c>
      <c r="O4764">
        <v>80.95</v>
      </c>
      <c r="P4764">
        <v>4.0960000000000001</v>
      </c>
      <c r="Q4764">
        <v>6.694</v>
      </c>
      <c r="R4764">
        <v>8.9610000000000003</v>
      </c>
    </row>
    <row r="4765" spans="1:18" hidden="1" x14ac:dyDescent="0.2">
      <c r="A4765" t="s">
        <v>8769</v>
      </c>
      <c r="B4765" t="s">
        <v>8770</v>
      </c>
      <c r="C4765">
        <v>4.2799999999999998E-2</v>
      </c>
      <c r="D4765">
        <v>5.5300000000000002E-2</v>
      </c>
      <c r="E4765">
        <v>6.8400000000000002E-2</v>
      </c>
      <c r="F4765">
        <v>10.1</v>
      </c>
      <c r="G4765">
        <v>12.5</v>
      </c>
      <c r="H4765">
        <v>16.2</v>
      </c>
      <c r="I4765">
        <v>11.3</v>
      </c>
      <c r="J4765">
        <v>14.3</v>
      </c>
      <c r="K4765">
        <v>19.3</v>
      </c>
      <c r="L4765">
        <v>1002.4</v>
      </c>
      <c r="M4765">
        <v>1000</v>
      </c>
      <c r="N4765">
        <v>1</v>
      </c>
      <c r="O4765">
        <v>1.671</v>
      </c>
      <c r="P4765">
        <v>7.1999999999999995E-2</v>
      </c>
      <c r="Q4765">
        <v>9.1999999999999998E-2</v>
      </c>
      <c r="R4765">
        <v>0.114</v>
      </c>
    </row>
    <row r="4766" spans="1:18" hidden="1" x14ac:dyDescent="0.2">
      <c r="A4766" t="s">
        <v>8771</v>
      </c>
      <c r="B4766" t="s">
        <v>8772</v>
      </c>
      <c r="C4766">
        <v>5.4199999999999998E-2</v>
      </c>
      <c r="D4766">
        <v>6.4299999999999996E-2</v>
      </c>
      <c r="E4766">
        <v>7.2999999999999995E-2</v>
      </c>
      <c r="F4766">
        <v>9.5</v>
      </c>
      <c r="G4766">
        <v>10.8</v>
      </c>
      <c r="H4766">
        <v>12.8</v>
      </c>
      <c r="I4766">
        <v>10.5</v>
      </c>
      <c r="J4766">
        <v>12.1</v>
      </c>
      <c r="K4766">
        <v>14.7</v>
      </c>
      <c r="L4766">
        <v>1805.1</v>
      </c>
      <c r="M4766">
        <v>1000</v>
      </c>
      <c r="N4766">
        <v>1</v>
      </c>
      <c r="O4766">
        <v>1.903</v>
      </c>
      <c r="P4766">
        <v>0.10299999999999999</v>
      </c>
      <c r="Q4766">
        <v>0.122</v>
      </c>
      <c r="R4766">
        <v>0.13900000000000001</v>
      </c>
    </row>
    <row r="4767" spans="1:18" hidden="1" x14ac:dyDescent="0.2">
      <c r="A4767" t="s">
        <v>8773</v>
      </c>
      <c r="B4767" t="s">
        <v>8774</v>
      </c>
      <c r="C4767">
        <v>3.1800000000000002E-2</v>
      </c>
      <c r="D4767">
        <v>4.4400000000000002E-2</v>
      </c>
      <c r="E4767">
        <v>5.7599999999999998E-2</v>
      </c>
      <c r="F4767">
        <v>12</v>
      </c>
      <c r="G4767">
        <v>15.6</v>
      </c>
      <c r="H4767">
        <v>21.8</v>
      </c>
      <c r="I4767">
        <v>13.7</v>
      </c>
      <c r="J4767">
        <v>18.5</v>
      </c>
      <c r="K4767">
        <v>27.8</v>
      </c>
      <c r="L4767">
        <v>2678.8</v>
      </c>
      <c r="M4767">
        <v>1000</v>
      </c>
      <c r="N4767">
        <v>1</v>
      </c>
      <c r="O4767">
        <v>4.8230000000000004</v>
      </c>
      <c r="P4767">
        <v>0.153</v>
      </c>
      <c r="Q4767">
        <v>0.214</v>
      </c>
      <c r="R4767">
        <v>0.27800000000000002</v>
      </c>
    </row>
    <row r="4768" spans="1:18" hidden="1" x14ac:dyDescent="0.2">
      <c r="A4768" t="s">
        <v>8775</v>
      </c>
      <c r="B4768" t="s">
        <v>8776</v>
      </c>
      <c r="C4768">
        <v>3.56E-2</v>
      </c>
      <c r="D4768">
        <v>4.0500000000000001E-2</v>
      </c>
      <c r="E4768">
        <v>4.5600000000000002E-2</v>
      </c>
      <c r="F4768">
        <v>15.2</v>
      </c>
      <c r="G4768">
        <v>17.100000000000001</v>
      </c>
      <c r="H4768">
        <v>19.5</v>
      </c>
      <c r="I4768">
        <v>17.899999999999999</v>
      </c>
      <c r="J4768">
        <v>20.6</v>
      </c>
      <c r="K4768">
        <v>24.1</v>
      </c>
      <c r="L4768">
        <v>787.3</v>
      </c>
      <c r="M4768">
        <v>1000</v>
      </c>
      <c r="N4768">
        <v>1</v>
      </c>
      <c r="O4768">
        <v>5.4459999999999997</v>
      </c>
      <c r="P4768">
        <v>0.19400000000000001</v>
      </c>
      <c r="Q4768">
        <v>0.221</v>
      </c>
      <c r="R4768">
        <v>0.248</v>
      </c>
    </row>
    <row r="4769" spans="1:18" hidden="1" x14ac:dyDescent="0.2">
      <c r="A4769" t="s">
        <v>8777</v>
      </c>
      <c r="B4769" t="s">
        <v>8778</v>
      </c>
      <c r="C4769">
        <v>1.89E-2</v>
      </c>
      <c r="D4769">
        <v>2.1700000000000001E-2</v>
      </c>
      <c r="E4769">
        <v>2.4400000000000002E-2</v>
      </c>
      <c r="F4769">
        <v>28.4</v>
      </c>
      <c r="G4769">
        <v>31.9</v>
      </c>
      <c r="H4769">
        <v>36.6</v>
      </c>
      <c r="I4769">
        <v>39.6</v>
      </c>
      <c r="J4769">
        <v>46.8</v>
      </c>
      <c r="K4769">
        <v>57.7</v>
      </c>
      <c r="L4769">
        <v>2928.4</v>
      </c>
      <c r="M4769">
        <v>1000</v>
      </c>
      <c r="N4769">
        <v>1</v>
      </c>
      <c r="O4769">
        <v>3.5270000000000001</v>
      </c>
      <c r="P4769">
        <v>6.7000000000000004E-2</v>
      </c>
      <c r="Q4769">
        <v>7.6999999999999999E-2</v>
      </c>
      <c r="R4769">
        <v>8.5999999999999993E-2</v>
      </c>
    </row>
    <row r="4770" spans="1:18" hidden="1" x14ac:dyDescent="0.2">
      <c r="A4770" t="s">
        <v>8779</v>
      </c>
      <c r="B4770" t="s">
        <v>8780</v>
      </c>
      <c r="C4770">
        <v>4.8800000000000003E-2</v>
      </c>
      <c r="D4770">
        <v>5.79E-2</v>
      </c>
      <c r="E4770">
        <v>6.6100000000000006E-2</v>
      </c>
      <c r="F4770">
        <v>10.5</v>
      </c>
      <c r="G4770">
        <v>12</v>
      </c>
      <c r="H4770">
        <v>14.2</v>
      </c>
      <c r="I4770">
        <v>11.7</v>
      </c>
      <c r="J4770">
        <v>13.6</v>
      </c>
      <c r="K4770">
        <v>16.5</v>
      </c>
      <c r="L4770">
        <v>16760.7</v>
      </c>
      <c r="M4770">
        <v>980</v>
      </c>
      <c r="N4770">
        <v>1</v>
      </c>
      <c r="O4770">
        <v>11.85</v>
      </c>
      <c r="P4770">
        <v>0.57799999999999996</v>
      </c>
      <c r="Q4770">
        <v>0.68600000000000005</v>
      </c>
      <c r="R4770">
        <v>0.78300000000000003</v>
      </c>
    </row>
    <row r="4771" spans="1:18" hidden="1" x14ac:dyDescent="0.2">
      <c r="A4771" t="s">
        <v>8781</v>
      </c>
      <c r="B4771" t="s">
        <v>8782</v>
      </c>
      <c r="C4771">
        <v>8.1799999999999998E-2</v>
      </c>
      <c r="D4771">
        <v>9.7100000000000006E-2</v>
      </c>
      <c r="E4771">
        <v>0.1138</v>
      </c>
      <c r="F4771">
        <v>6.1</v>
      </c>
      <c r="G4771">
        <v>7.1</v>
      </c>
      <c r="H4771">
        <v>8.5</v>
      </c>
      <c r="I4771">
        <v>6.5</v>
      </c>
      <c r="J4771">
        <v>7.7</v>
      </c>
      <c r="K4771">
        <v>9.3000000000000007</v>
      </c>
      <c r="L4771">
        <v>4121</v>
      </c>
      <c r="M4771">
        <v>1000</v>
      </c>
      <c r="N4771">
        <v>1</v>
      </c>
      <c r="O4771">
        <v>2.7</v>
      </c>
      <c r="P4771">
        <v>0.221</v>
      </c>
      <c r="Q4771">
        <v>0.26200000000000001</v>
      </c>
      <c r="R4771">
        <v>0.307</v>
      </c>
    </row>
    <row r="4772" spans="1:18" hidden="1" x14ac:dyDescent="0.2">
      <c r="A4772" t="s">
        <v>8783</v>
      </c>
      <c r="B4772" t="s">
        <v>8784</v>
      </c>
      <c r="C4772">
        <v>6.59E-2</v>
      </c>
      <c r="D4772">
        <v>7.9699999999999993E-2</v>
      </c>
      <c r="E4772">
        <v>9.5100000000000004E-2</v>
      </c>
      <c r="F4772">
        <v>7.3</v>
      </c>
      <c r="G4772">
        <v>8.6999999999999993</v>
      </c>
      <c r="H4772">
        <v>10.5</v>
      </c>
      <c r="I4772">
        <v>7.9</v>
      </c>
      <c r="J4772">
        <v>9.5</v>
      </c>
      <c r="K4772">
        <v>11.8</v>
      </c>
      <c r="L4772">
        <v>659.8</v>
      </c>
      <c r="M4772">
        <v>1000</v>
      </c>
      <c r="N4772">
        <v>1</v>
      </c>
      <c r="O4772">
        <v>4.3280000000000003</v>
      </c>
      <c r="P4772">
        <v>0.28499999999999998</v>
      </c>
      <c r="Q4772">
        <v>0.34499999999999997</v>
      </c>
      <c r="R4772">
        <v>0.41199999999999998</v>
      </c>
    </row>
    <row r="4773" spans="1:18" hidden="1" x14ac:dyDescent="0.2">
      <c r="A4773" t="s">
        <v>8785</v>
      </c>
      <c r="B4773" t="s">
        <v>8786</v>
      </c>
      <c r="C4773">
        <v>2.3400000000000001E-2</v>
      </c>
      <c r="D4773">
        <v>2.93E-2</v>
      </c>
      <c r="E4773">
        <v>3.6999999999999998E-2</v>
      </c>
      <c r="F4773">
        <v>18.7</v>
      </c>
      <c r="G4773">
        <v>23.6</v>
      </c>
      <c r="H4773">
        <v>29.6</v>
      </c>
      <c r="I4773">
        <v>23</v>
      </c>
      <c r="J4773">
        <v>30.9</v>
      </c>
      <c r="K4773">
        <v>41.9</v>
      </c>
      <c r="L4773">
        <v>198.9</v>
      </c>
      <c r="M4773">
        <v>1000</v>
      </c>
      <c r="N4773">
        <v>0</v>
      </c>
      <c r="O4773">
        <v>0.73019999999999996</v>
      </c>
      <c r="P4773">
        <v>1.7000000000000001E-2</v>
      </c>
      <c r="Q4773">
        <v>2.1000000000000001E-2</v>
      </c>
      <c r="R4773">
        <v>2.7E-2</v>
      </c>
    </row>
    <row r="4774" spans="1:18" hidden="1" x14ac:dyDescent="0.2">
      <c r="A4774" t="s">
        <v>8787</v>
      </c>
      <c r="B4774" t="s">
        <v>8788</v>
      </c>
      <c r="C4774">
        <v>5.7500000000000002E-2</v>
      </c>
      <c r="D4774">
        <v>7.2599999999999998E-2</v>
      </c>
      <c r="E4774">
        <v>8.8999999999999996E-2</v>
      </c>
      <c r="F4774">
        <v>7.8</v>
      </c>
      <c r="G4774">
        <v>9.6</v>
      </c>
      <c r="H4774">
        <v>12</v>
      </c>
      <c r="I4774">
        <v>8.4</v>
      </c>
      <c r="J4774">
        <v>10.6</v>
      </c>
      <c r="K4774">
        <v>13.7</v>
      </c>
      <c r="L4774">
        <v>7947.4</v>
      </c>
      <c r="M4774">
        <v>995</v>
      </c>
      <c r="N4774">
        <v>1</v>
      </c>
      <c r="O4774">
        <v>13.1</v>
      </c>
      <c r="P4774">
        <v>0.753</v>
      </c>
      <c r="Q4774">
        <v>0.95099999999999996</v>
      </c>
      <c r="R4774">
        <v>1.1659999999999999</v>
      </c>
    </row>
    <row r="4775" spans="1:18" hidden="1" x14ac:dyDescent="0.2">
      <c r="A4775" t="s">
        <v>8789</v>
      </c>
      <c r="B4775" t="s">
        <v>8790</v>
      </c>
      <c r="C4775">
        <v>0.1024</v>
      </c>
      <c r="D4775">
        <v>0.1191</v>
      </c>
      <c r="E4775">
        <v>0.1366</v>
      </c>
      <c r="F4775">
        <v>5.0999999999999996</v>
      </c>
      <c r="G4775">
        <v>5.8</v>
      </c>
      <c r="H4775">
        <v>6.8</v>
      </c>
      <c r="I4775">
        <v>5.3</v>
      </c>
      <c r="J4775">
        <v>6.2</v>
      </c>
      <c r="K4775">
        <v>7.3</v>
      </c>
      <c r="L4775">
        <v>5756.8</v>
      </c>
      <c r="M4775">
        <v>1000</v>
      </c>
      <c r="N4775">
        <v>1</v>
      </c>
      <c r="O4775">
        <v>7.6529999999999996</v>
      </c>
      <c r="P4775">
        <v>0.78400000000000003</v>
      </c>
      <c r="Q4775">
        <v>0.91200000000000003</v>
      </c>
      <c r="R4775">
        <v>1.0449999999999999</v>
      </c>
    </row>
    <row r="4776" spans="1:18" hidden="1" x14ac:dyDescent="0.2">
      <c r="A4776" t="s">
        <v>8791</v>
      </c>
      <c r="B4776" t="s">
        <v>8792</v>
      </c>
      <c r="C4776">
        <v>2.8400000000000002E-2</v>
      </c>
      <c r="D4776">
        <v>3.2500000000000001E-2</v>
      </c>
      <c r="E4776">
        <v>3.7499999999999999E-2</v>
      </c>
      <c r="F4776">
        <v>18.5</v>
      </c>
      <c r="G4776">
        <v>21.3</v>
      </c>
      <c r="H4776">
        <v>24.4</v>
      </c>
      <c r="I4776">
        <v>22.7</v>
      </c>
      <c r="J4776">
        <v>27.1</v>
      </c>
      <c r="K4776">
        <v>32.200000000000003</v>
      </c>
      <c r="L4776">
        <v>6202.2</v>
      </c>
      <c r="M4776">
        <v>1000</v>
      </c>
      <c r="N4776">
        <v>1</v>
      </c>
      <c r="O4776">
        <v>18.920000000000002</v>
      </c>
      <c r="P4776">
        <v>0.53700000000000003</v>
      </c>
      <c r="Q4776">
        <v>0.61499999999999999</v>
      </c>
      <c r="R4776">
        <v>0.70899999999999996</v>
      </c>
    </row>
    <row r="4777" spans="1:18" hidden="1" x14ac:dyDescent="0.2">
      <c r="A4777" t="s">
        <v>8793</v>
      </c>
      <c r="B4777" t="s">
        <v>8793</v>
      </c>
      <c r="C4777">
        <v>5.62E-2</v>
      </c>
      <c r="D4777">
        <v>6.7400000000000002E-2</v>
      </c>
      <c r="E4777">
        <v>7.7600000000000002E-2</v>
      </c>
      <c r="F4777">
        <v>8.9</v>
      </c>
      <c r="G4777">
        <v>10.3</v>
      </c>
      <c r="H4777">
        <v>12.3</v>
      </c>
      <c r="I4777">
        <v>9.8000000000000007</v>
      </c>
      <c r="J4777">
        <v>11.5</v>
      </c>
      <c r="K4777">
        <v>14.1</v>
      </c>
      <c r="L4777">
        <v>1056.7</v>
      </c>
      <c r="M4777">
        <v>1000</v>
      </c>
      <c r="N4777">
        <v>1</v>
      </c>
      <c r="O4777">
        <v>3.7170000000000001</v>
      </c>
      <c r="P4777">
        <v>0.20899999999999999</v>
      </c>
      <c r="Q4777">
        <v>0.251</v>
      </c>
      <c r="R4777">
        <v>0.28799999999999998</v>
      </c>
    </row>
    <row r="4778" spans="1:18" hidden="1" x14ac:dyDescent="0.2">
      <c r="A4778" t="s">
        <v>8794</v>
      </c>
      <c r="B4778" t="s">
        <v>8795</v>
      </c>
      <c r="C4778">
        <v>8.1799999999999998E-2</v>
      </c>
      <c r="D4778">
        <v>9.74E-2</v>
      </c>
      <c r="E4778">
        <v>0.1132</v>
      </c>
      <c r="F4778">
        <v>6.1</v>
      </c>
      <c r="G4778">
        <v>7.1</v>
      </c>
      <c r="H4778">
        <v>8.5</v>
      </c>
      <c r="I4778">
        <v>6.5</v>
      </c>
      <c r="J4778">
        <v>7.7</v>
      </c>
      <c r="K4778">
        <v>9.3000000000000007</v>
      </c>
      <c r="L4778">
        <v>2012.7</v>
      </c>
      <c r="M4778">
        <v>1000</v>
      </c>
      <c r="N4778">
        <v>1</v>
      </c>
      <c r="O4778">
        <v>3.173</v>
      </c>
      <c r="P4778">
        <v>0.26</v>
      </c>
      <c r="Q4778">
        <v>0.309</v>
      </c>
      <c r="R4778">
        <v>0.35899999999999999</v>
      </c>
    </row>
    <row r="4779" spans="1:18" hidden="1" x14ac:dyDescent="0.2">
      <c r="A4779" t="s">
        <v>8796</v>
      </c>
      <c r="B4779" t="s">
        <v>8797</v>
      </c>
      <c r="C4779">
        <v>1.7299999999999999E-2</v>
      </c>
      <c r="D4779">
        <v>2.06E-2</v>
      </c>
      <c r="E4779">
        <v>2.29E-2</v>
      </c>
      <c r="F4779">
        <v>30.3</v>
      </c>
      <c r="G4779">
        <v>33.700000000000003</v>
      </c>
      <c r="H4779">
        <v>40</v>
      </c>
      <c r="I4779">
        <v>43.4</v>
      </c>
      <c r="J4779">
        <v>50.7</v>
      </c>
      <c r="K4779">
        <v>66.5</v>
      </c>
      <c r="L4779">
        <v>1561.1</v>
      </c>
      <c r="M4779">
        <v>1000</v>
      </c>
      <c r="N4779">
        <v>1</v>
      </c>
      <c r="O4779">
        <v>9.5549999999999997</v>
      </c>
      <c r="P4779">
        <v>0.16500000000000001</v>
      </c>
      <c r="Q4779">
        <v>0.19700000000000001</v>
      </c>
      <c r="R4779">
        <v>0.219</v>
      </c>
    </row>
    <row r="4780" spans="1:18" hidden="1" x14ac:dyDescent="0.2">
      <c r="A4780" t="s">
        <v>8798</v>
      </c>
      <c r="B4780" t="s">
        <v>8799</v>
      </c>
      <c r="C4780">
        <v>5.2900000000000003E-2</v>
      </c>
      <c r="D4780">
        <v>6.3700000000000007E-2</v>
      </c>
      <c r="E4780">
        <v>7.5800000000000006E-2</v>
      </c>
      <c r="F4780">
        <v>9.1</v>
      </c>
      <c r="G4780">
        <v>10.9</v>
      </c>
      <c r="H4780">
        <v>13.1</v>
      </c>
      <c r="I4780">
        <v>10.1</v>
      </c>
      <c r="J4780">
        <v>12.2</v>
      </c>
      <c r="K4780">
        <v>15.1</v>
      </c>
      <c r="L4780">
        <v>625.70000000000005</v>
      </c>
      <c r="M4780">
        <v>1000</v>
      </c>
      <c r="N4780">
        <v>1</v>
      </c>
      <c r="O4780">
        <v>2.0019999999999998</v>
      </c>
      <c r="P4780">
        <v>0.106</v>
      </c>
      <c r="Q4780">
        <v>0.128</v>
      </c>
      <c r="R4780">
        <v>0.152</v>
      </c>
    </row>
    <row r="4781" spans="1:18" hidden="1" x14ac:dyDescent="0.2">
      <c r="A4781" t="s">
        <v>8800</v>
      </c>
      <c r="B4781" t="s">
        <v>8801</v>
      </c>
      <c r="C4781">
        <v>0.12670000000000001</v>
      </c>
      <c r="D4781">
        <v>0.14419999999999999</v>
      </c>
      <c r="E4781">
        <v>0.16309999999999999</v>
      </c>
      <c r="F4781">
        <v>4.3</v>
      </c>
      <c r="G4781">
        <v>4.8</v>
      </c>
      <c r="H4781">
        <v>5.5</v>
      </c>
      <c r="I4781">
        <v>4.4000000000000004</v>
      </c>
      <c r="J4781">
        <v>5</v>
      </c>
      <c r="K4781">
        <v>5.8</v>
      </c>
      <c r="L4781">
        <v>2032.2</v>
      </c>
      <c r="M4781">
        <v>1000</v>
      </c>
      <c r="N4781">
        <v>1</v>
      </c>
      <c r="O4781">
        <v>6.9950000000000001</v>
      </c>
      <c r="P4781">
        <v>0.88600000000000001</v>
      </c>
      <c r="Q4781">
        <v>1.0089999999999999</v>
      </c>
      <c r="R4781">
        <v>1.141</v>
      </c>
    </row>
    <row r="4782" spans="1:18" hidden="1" x14ac:dyDescent="0.2">
      <c r="A4782" t="s">
        <v>8802</v>
      </c>
      <c r="B4782" t="s">
        <v>8803</v>
      </c>
      <c r="C4782">
        <v>6.4199999999999993E-2</v>
      </c>
      <c r="D4782">
        <v>7.51E-2</v>
      </c>
      <c r="E4782">
        <v>8.6599999999999996E-2</v>
      </c>
      <c r="F4782">
        <v>8</v>
      </c>
      <c r="G4782">
        <v>9.1999999999999993</v>
      </c>
      <c r="H4782">
        <v>10.8</v>
      </c>
      <c r="I4782">
        <v>8.6999999999999993</v>
      </c>
      <c r="J4782">
        <v>10.199999999999999</v>
      </c>
      <c r="K4782">
        <v>12.1</v>
      </c>
      <c r="L4782">
        <v>1719.9</v>
      </c>
      <c r="M4782">
        <v>1000</v>
      </c>
      <c r="N4782">
        <v>1</v>
      </c>
      <c r="O4782">
        <v>1.728</v>
      </c>
      <c r="P4782">
        <v>0.111</v>
      </c>
      <c r="Q4782">
        <v>0.13</v>
      </c>
      <c r="R4782">
        <v>0.15</v>
      </c>
    </row>
    <row r="4783" spans="1:18" hidden="1" x14ac:dyDescent="0.2">
      <c r="A4783" t="s">
        <v>8804</v>
      </c>
      <c r="B4783" t="s">
        <v>8805</v>
      </c>
      <c r="C4783">
        <v>5.3400000000000003E-2</v>
      </c>
      <c r="D4783">
        <v>6.8099999999999994E-2</v>
      </c>
      <c r="E4783">
        <v>8.48E-2</v>
      </c>
      <c r="F4783">
        <v>8.1999999999999993</v>
      </c>
      <c r="G4783">
        <v>10.199999999999999</v>
      </c>
      <c r="H4783">
        <v>13</v>
      </c>
      <c r="I4783">
        <v>8.9</v>
      </c>
      <c r="J4783">
        <v>11.3</v>
      </c>
      <c r="K4783">
        <v>14.9</v>
      </c>
      <c r="L4783">
        <v>3218.6</v>
      </c>
      <c r="M4783">
        <v>1000</v>
      </c>
      <c r="N4783">
        <v>1</v>
      </c>
      <c r="O4783">
        <v>8.3870000000000005</v>
      </c>
      <c r="P4783">
        <v>0.44800000000000001</v>
      </c>
      <c r="Q4783">
        <v>0.57099999999999995</v>
      </c>
      <c r="R4783">
        <v>0.71099999999999997</v>
      </c>
    </row>
    <row r="4784" spans="1:18" hidden="1" x14ac:dyDescent="0.2">
      <c r="A4784" t="s">
        <v>8806</v>
      </c>
      <c r="B4784" t="s">
        <v>8807</v>
      </c>
      <c r="C4784">
        <v>5.57E-2</v>
      </c>
      <c r="D4784">
        <v>6.4000000000000001E-2</v>
      </c>
      <c r="E4784">
        <v>7.2800000000000004E-2</v>
      </c>
      <c r="F4784">
        <v>9.5</v>
      </c>
      <c r="G4784">
        <v>10.8</v>
      </c>
      <c r="H4784">
        <v>12.4</v>
      </c>
      <c r="I4784">
        <v>10.5</v>
      </c>
      <c r="J4784">
        <v>12.1</v>
      </c>
      <c r="K4784">
        <v>14.2</v>
      </c>
      <c r="L4784">
        <v>3755.2</v>
      </c>
      <c r="M4784">
        <v>1000</v>
      </c>
      <c r="N4784">
        <v>1</v>
      </c>
      <c r="O4784">
        <v>6.02</v>
      </c>
      <c r="P4784">
        <v>0.33500000000000002</v>
      </c>
      <c r="Q4784">
        <v>0.38500000000000001</v>
      </c>
      <c r="R4784">
        <v>0.438</v>
      </c>
    </row>
    <row r="4785" spans="1:18" hidden="1" x14ac:dyDescent="0.2">
      <c r="A4785" t="s">
        <v>8808</v>
      </c>
      <c r="B4785" t="s">
        <v>8809</v>
      </c>
      <c r="C4785">
        <v>8.0799999999999997E-2</v>
      </c>
      <c r="D4785">
        <v>9.6799999999999997E-2</v>
      </c>
      <c r="E4785">
        <v>0.11210000000000001</v>
      </c>
      <c r="F4785">
        <v>6.2</v>
      </c>
      <c r="G4785">
        <v>7.2</v>
      </c>
      <c r="H4785">
        <v>8.6</v>
      </c>
      <c r="I4785">
        <v>6.6</v>
      </c>
      <c r="J4785">
        <v>7.7</v>
      </c>
      <c r="K4785">
        <v>9.4</v>
      </c>
      <c r="L4785">
        <v>5798.7</v>
      </c>
      <c r="M4785">
        <v>1000</v>
      </c>
      <c r="N4785">
        <v>1</v>
      </c>
      <c r="O4785">
        <v>3.48</v>
      </c>
      <c r="P4785">
        <v>0.28100000000000003</v>
      </c>
      <c r="Q4785">
        <v>0.33700000000000002</v>
      </c>
      <c r="R4785">
        <v>0.39</v>
      </c>
    </row>
    <row r="4786" spans="1:18" hidden="1" x14ac:dyDescent="0.2">
      <c r="A4786" t="s">
        <v>8810</v>
      </c>
      <c r="B4786" t="s">
        <v>8811</v>
      </c>
      <c r="C4786">
        <v>9.1999999999999998E-2</v>
      </c>
      <c r="D4786">
        <v>0.1128</v>
      </c>
      <c r="E4786">
        <v>0.13289999999999999</v>
      </c>
      <c r="F4786">
        <v>5.2</v>
      </c>
      <c r="G4786">
        <v>6.1</v>
      </c>
      <c r="H4786">
        <v>7.5</v>
      </c>
      <c r="I4786">
        <v>5.5</v>
      </c>
      <c r="J4786">
        <v>6.5</v>
      </c>
      <c r="K4786">
        <v>8.1</v>
      </c>
      <c r="L4786">
        <v>635</v>
      </c>
      <c r="M4786">
        <v>1000</v>
      </c>
      <c r="N4786">
        <v>1</v>
      </c>
      <c r="O4786">
        <v>2.1989999999999998</v>
      </c>
      <c r="P4786">
        <v>0.20200000000000001</v>
      </c>
      <c r="Q4786">
        <v>0.248</v>
      </c>
      <c r="R4786">
        <v>0.29199999999999998</v>
      </c>
    </row>
    <row r="4787" spans="1:18" hidden="1" x14ac:dyDescent="0.2">
      <c r="A4787" t="s">
        <v>8812</v>
      </c>
      <c r="B4787" t="s">
        <v>8813</v>
      </c>
      <c r="C4787">
        <v>6.5500000000000003E-2</v>
      </c>
      <c r="D4787">
        <v>7.7100000000000002E-2</v>
      </c>
      <c r="E4787">
        <v>8.8999999999999996E-2</v>
      </c>
      <c r="F4787">
        <v>7.8</v>
      </c>
      <c r="G4787">
        <v>9</v>
      </c>
      <c r="H4787">
        <v>10.6</v>
      </c>
      <c r="I4787">
        <v>8.4</v>
      </c>
      <c r="J4787">
        <v>9.9</v>
      </c>
      <c r="K4787">
        <v>11.8</v>
      </c>
      <c r="L4787">
        <v>2834.4</v>
      </c>
      <c r="M4787">
        <v>1000</v>
      </c>
      <c r="N4787">
        <v>1</v>
      </c>
      <c r="O4787">
        <v>2.72</v>
      </c>
      <c r="P4787">
        <v>0.17799999999999999</v>
      </c>
      <c r="Q4787">
        <v>0.21</v>
      </c>
      <c r="R4787">
        <v>0.24199999999999999</v>
      </c>
    </row>
    <row r="4788" spans="1:18" hidden="1" x14ac:dyDescent="0.2">
      <c r="A4788" t="s">
        <v>8814</v>
      </c>
      <c r="B4788" t="s">
        <v>8815</v>
      </c>
      <c r="C4788">
        <v>2.18E-2</v>
      </c>
      <c r="D4788">
        <v>2.5899999999999999E-2</v>
      </c>
      <c r="E4788">
        <v>2.9100000000000001E-2</v>
      </c>
      <c r="F4788">
        <v>23.8</v>
      </c>
      <c r="G4788">
        <v>26.8</v>
      </c>
      <c r="H4788">
        <v>31.8</v>
      </c>
      <c r="I4788">
        <v>31.2</v>
      </c>
      <c r="J4788">
        <v>36.5</v>
      </c>
      <c r="K4788">
        <v>46.5</v>
      </c>
      <c r="L4788">
        <v>6528.2</v>
      </c>
      <c r="M4788">
        <v>1000</v>
      </c>
      <c r="N4788">
        <v>1</v>
      </c>
      <c r="O4788">
        <v>18.96</v>
      </c>
      <c r="P4788">
        <v>0.41299999999999998</v>
      </c>
      <c r="Q4788">
        <v>0.49099999999999999</v>
      </c>
      <c r="R4788">
        <v>0.55200000000000005</v>
      </c>
    </row>
    <row r="4789" spans="1:18" hidden="1" x14ac:dyDescent="0.2">
      <c r="A4789" t="s">
        <v>8816</v>
      </c>
      <c r="B4789" t="s">
        <v>8817</v>
      </c>
      <c r="C4789">
        <v>0.05</v>
      </c>
      <c r="D4789">
        <v>6.2E-2</v>
      </c>
      <c r="E4789">
        <v>7.3800000000000004E-2</v>
      </c>
      <c r="F4789">
        <v>9.4</v>
      </c>
      <c r="G4789">
        <v>11.2</v>
      </c>
      <c r="H4789">
        <v>13.9</v>
      </c>
      <c r="I4789">
        <v>10.4</v>
      </c>
      <c r="J4789">
        <v>12.6</v>
      </c>
      <c r="K4789">
        <v>16.100000000000001</v>
      </c>
      <c r="L4789">
        <v>729.9</v>
      </c>
      <c r="M4789">
        <v>1000</v>
      </c>
      <c r="N4789">
        <v>1</v>
      </c>
      <c r="O4789">
        <v>2.73</v>
      </c>
      <c r="P4789">
        <v>0.13700000000000001</v>
      </c>
      <c r="Q4789">
        <v>0.16900000000000001</v>
      </c>
      <c r="R4789">
        <v>0.20200000000000001</v>
      </c>
    </row>
    <row r="4790" spans="1:18" hidden="1" x14ac:dyDescent="0.2">
      <c r="A4790" t="s">
        <v>8818</v>
      </c>
      <c r="B4790" t="s">
        <v>8819</v>
      </c>
      <c r="C4790">
        <v>5.9499999999999997E-2</v>
      </c>
      <c r="D4790">
        <v>7.1499999999999994E-2</v>
      </c>
      <c r="E4790">
        <v>8.4599999999999995E-2</v>
      </c>
      <c r="F4790">
        <v>8.1999999999999993</v>
      </c>
      <c r="G4790">
        <v>9.6999999999999993</v>
      </c>
      <c r="H4790">
        <v>11.6</v>
      </c>
      <c r="I4790">
        <v>8.9</v>
      </c>
      <c r="J4790">
        <v>10.7</v>
      </c>
      <c r="K4790">
        <v>13.2</v>
      </c>
      <c r="L4790">
        <v>253.5</v>
      </c>
      <c r="M4790">
        <v>1000</v>
      </c>
      <c r="N4790">
        <v>0</v>
      </c>
      <c r="O4790">
        <v>1.7909999999999999</v>
      </c>
      <c r="P4790">
        <v>0.107</v>
      </c>
      <c r="Q4790">
        <v>0.128</v>
      </c>
      <c r="R4790">
        <v>0.152</v>
      </c>
    </row>
    <row r="4791" spans="1:18" hidden="1" x14ac:dyDescent="0.2">
      <c r="A4791" t="s">
        <v>8820</v>
      </c>
      <c r="B4791" t="s">
        <v>8821</v>
      </c>
      <c r="C4791">
        <v>3.1E-2</v>
      </c>
      <c r="D4791">
        <v>3.73E-2</v>
      </c>
      <c r="E4791">
        <v>4.3200000000000002E-2</v>
      </c>
      <c r="F4791">
        <v>16</v>
      </c>
      <c r="G4791">
        <v>18.600000000000001</v>
      </c>
      <c r="H4791">
        <v>22.3</v>
      </c>
      <c r="I4791">
        <v>19.100000000000001</v>
      </c>
      <c r="J4791">
        <v>22.8</v>
      </c>
      <c r="K4791">
        <v>28.7</v>
      </c>
      <c r="L4791">
        <v>1096.7</v>
      </c>
      <c r="M4791">
        <v>1000</v>
      </c>
      <c r="N4791">
        <v>1</v>
      </c>
      <c r="O4791">
        <v>3.1709999999999998</v>
      </c>
      <c r="P4791">
        <v>9.8000000000000004E-2</v>
      </c>
      <c r="Q4791">
        <v>0.11799999999999999</v>
      </c>
      <c r="R4791">
        <v>0.13700000000000001</v>
      </c>
    </row>
    <row r="4792" spans="1:18" hidden="1" x14ac:dyDescent="0.2">
      <c r="A4792" t="s">
        <v>8822</v>
      </c>
      <c r="B4792" t="s">
        <v>8823</v>
      </c>
      <c r="C4792">
        <v>4.36E-2</v>
      </c>
      <c r="D4792">
        <v>5.1499999999999997E-2</v>
      </c>
      <c r="E4792">
        <v>5.74E-2</v>
      </c>
      <c r="F4792">
        <v>12.1</v>
      </c>
      <c r="G4792">
        <v>13.5</v>
      </c>
      <c r="H4792">
        <v>15.9</v>
      </c>
      <c r="I4792">
        <v>13.7</v>
      </c>
      <c r="J4792">
        <v>15.5</v>
      </c>
      <c r="K4792">
        <v>18.899999999999999</v>
      </c>
      <c r="L4792">
        <v>2241.3000000000002</v>
      </c>
      <c r="M4792">
        <v>1000</v>
      </c>
      <c r="N4792">
        <v>1</v>
      </c>
      <c r="O4792">
        <v>6.5060000000000002</v>
      </c>
      <c r="P4792">
        <v>0.28399999999999997</v>
      </c>
      <c r="Q4792">
        <v>0.33500000000000002</v>
      </c>
      <c r="R4792">
        <v>0.373</v>
      </c>
    </row>
    <row r="4793" spans="1:18" hidden="1" x14ac:dyDescent="0.2">
      <c r="A4793" t="s">
        <v>8824</v>
      </c>
      <c r="B4793" t="s">
        <v>8824</v>
      </c>
      <c r="C4793">
        <v>3.2500000000000001E-2</v>
      </c>
      <c r="D4793">
        <v>3.7100000000000001E-2</v>
      </c>
      <c r="E4793">
        <v>4.2799999999999998E-2</v>
      </c>
      <c r="F4793">
        <v>16.2</v>
      </c>
      <c r="G4793">
        <v>18.7</v>
      </c>
      <c r="H4793">
        <v>21.3</v>
      </c>
      <c r="I4793">
        <v>19.3</v>
      </c>
      <c r="J4793">
        <v>23</v>
      </c>
      <c r="K4793">
        <v>27</v>
      </c>
      <c r="L4793">
        <v>1722.6</v>
      </c>
      <c r="M4793">
        <v>1000</v>
      </c>
      <c r="N4793">
        <v>1</v>
      </c>
      <c r="O4793">
        <v>8.125</v>
      </c>
      <c r="P4793">
        <v>0.26400000000000001</v>
      </c>
      <c r="Q4793">
        <v>0.30099999999999999</v>
      </c>
      <c r="R4793">
        <v>0.34799999999999998</v>
      </c>
    </row>
    <row r="4794" spans="1:18" hidden="1" x14ac:dyDescent="0.2">
      <c r="A4794" t="s">
        <v>8825</v>
      </c>
      <c r="B4794" t="s">
        <v>8826</v>
      </c>
      <c r="C4794">
        <v>4.4699999999999997E-2</v>
      </c>
      <c r="D4794">
        <v>5.0099999999999999E-2</v>
      </c>
      <c r="E4794">
        <v>5.5899999999999998E-2</v>
      </c>
      <c r="F4794">
        <v>12.4</v>
      </c>
      <c r="G4794">
        <v>13.8</v>
      </c>
      <c r="H4794">
        <v>15.5</v>
      </c>
      <c r="I4794">
        <v>14.1</v>
      </c>
      <c r="J4794">
        <v>16</v>
      </c>
      <c r="K4794">
        <v>18.399999999999999</v>
      </c>
      <c r="L4794">
        <v>634.79999999999995</v>
      </c>
      <c r="M4794">
        <v>1000</v>
      </c>
      <c r="N4794">
        <v>1</v>
      </c>
      <c r="O4794">
        <v>1.1359999999999999</v>
      </c>
      <c r="P4794">
        <v>5.0999999999999997E-2</v>
      </c>
      <c r="Q4794">
        <v>5.7000000000000002E-2</v>
      </c>
      <c r="R4794">
        <v>6.3E-2</v>
      </c>
    </row>
    <row r="4795" spans="1:18" hidden="1" x14ac:dyDescent="0.2">
      <c r="A4795" t="s">
        <v>8827</v>
      </c>
      <c r="B4795" t="s">
        <v>8828</v>
      </c>
      <c r="C4795">
        <v>1.6400000000000001E-2</v>
      </c>
      <c r="D4795">
        <v>1.95E-2</v>
      </c>
      <c r="E4795">
        <v>2.18E-2</v>
      </c>
      <c r="F4795">
        <v>31.8</v>
      </c>
      <c r="G4795">
        <v>35.5</v>
      </c>
      <c r="H4795">
        <v>42.4</v>
      </c>
      <c r="I4795">
        <v>46.5</v>
      </c>
      <c r="J4795">
        <v>55</v>
      </c>
      <c r="K4795">
        <v>73.3</v>
      </c>
      <c r="L4795">
        <v>10308.4</v>
      </c>
      <c r="M4795">
        <v>1000</v>
      </c>
      <c r="N4795">
        <v>1</v>
      </c>
      <c r="O4795">
        <v>19.61</v>
      </c>
      <c r="P4795">
        <v>0.32200000000000001</v>
      </c>
      <c r="Q4795">
        <v>0.38200000000000001</v>
      </c>
      <c r="R4795">
        <v>0.42799999999999999</v>
      </c>
    </row>
    <row r="4796" spans="1:18" hidden="1" x14ac:dyDescent="0.2">
      <c r="A4796" t="s">
        <v>8829</v>
      </c>
      <c r="B4796" t="s">
        <v>8830</v>
      </c>
      <c r="C4796">
        <v>3.9300000000000002E-2</v>
      </c>
      <c r="D4796">
        <v>5.6599999999999998E-2</v>
      </c>
      <c r="E4796">
        <v>7.4200000000000002E-2</v>
      </c>
      <c r="F4796">
        <v>9.3000000000000007</v>
      </c>
      <c r="G4796">
        <v>12.2</v>
      </c>
      <c r="H4796">
        <v>17.7</v>
      </c>
      <c r="I4796">
        <v>10.3</v>
      </c>
      <c r="J4796">
        <v>13.9</v>
      </c>
      <c r="K4796">
        <v>21.4</v>
      </c>
      <c r="L4796">
        <v>1160.2</v>
      </c>
      <c r="M4796">
        <v>1000</v>
      </c>
      <c r="N4796">
        <v>1</v>
      </c>
      <c r="O4796">
        <v>5.8470000000000004</v>
      </c>
      <c r="P4796">
        <v>0.23</v>
      </c>
      <c r="Q4796">
        <v>0.33100000000000002</v>
      </c>
      <c r="R4796">
        <v>0.434</v>
      </c>
    </row>
    <row r="4797" spans="1:18" hidden="1" x14ac:dyDescent="0.2">
      <c r="A4797" t="s">
        <v>8831</v>
      </c>
      <c r="B4797" t="s">
        <v>8832</v>
      </c>
      <c r="C4797">
        <v>6.1100000000000002E-2</v>
      </c>
      <c r="D4797">
        <v>7.6499999999999999E-2</v>
      </c>
      <c r="E4797">
        <v>9.6000000000000002E-2</v>
      </c>
      <c r="F4797">
        <v>7.2</v>
      </c>
      <c r="G4797">
        <v>9.1</v>
      </c>
      <c r="H4797">
        <v>11.3</v>
      </c>
      <c r="I4797">
        <v>7.8</v>
      </c>
      <c r="J4797">
        <v>10</v>
      </c>
      <c r="K4797">
        <v>12.8</v>
      </c>
      <c r="L4797">
        <v>374.2</v>
      </c>
      <c r="M4797">
        <v>1000</v>
      </c>
      <c r="N4797">
        <v>1</v>
      </c>
      <c r="O4797">
        <v>3.3010000000000002</v>
      </c>
      <c r="P4797">
        <v>0.20200000000000001</v>
      </c>
      <c r="Q4797">
        <v>0.253</v>
      </c>
      <c r="R4797">
        <v>0.317</v>
      </c>
    </row>
    <row r="4798" spans="1:18" hidden="1" x14ac:dyDescent="0.2">
      <c r="A4798" t="s">
        <v>8833</v>
      </c>
      <c r="B4798" t="s">
        <v>8834</v>
      </c>
      <c r="C4798">
        <v>3.5999999999999997E-2</v>
      </c>
      <c r="D4798">
        <v>4.7E-2</v>
      </c>
      <c r="E4798">
        <v>5.8999999999999997E-2</v>
      </c>
      <c r="F4798">
        <v>11.8</v>
      </c>
      <c r="G4798">
        <v>14.7</v>
      </c>
      <c r="H4798">
        <v>19.2</v>
      </c>
      <c r="I4798">
        <v>13.3</v>
      </c>
      <c r="J4798">
        <v>17.3</v>
      </c>
      <c r="K4798">
        <v>23.8</v>
      </c>
      <c r="L4798">
        <v>2385.5</v>
      </c>
      <c r="M4798">
        <v>1000</v>
      </c>
      <c r="N4798">
        <v>1</v>
      </c>
      <c r="O4798">
        <v>2.2240000000000002</v>
      </c>
      <c r="P4798">
        <v>0.08</v>
      </c>
      <c r="Q4798">
        <v>0.105</v>
      </c>
      <c r="R4798">
        <v>0.13100000000000001</v>
      </c>
    </row>
    <row r="4799" spans="1:18" hidden="1" x14ac:dyDescent="0.2">
      <c r="A4799" t="s">
        <v>8835</v>
      </c>
      <c r="B4799" t="s">
        <v>8835</v>
      </c>
      <c r="C4799">
        <v>2.6599999999999999E-2</v>
      </c>
      <c r="D4799">
        <v>3.6400000000000002E-2</v>
      </c>
      <c r="E4799">
        <v>4.65E-2</v>
      </c>
      <c r="F4799">
        <v>14.9</v>
      </c>
      <c r="G4799">
        <v>19.100000000000001</v>
      </c>
      <c r="H4799">
        <v>26</v>
      </c>
      <c r="I4799">
        <v>17.5</v>
      </c>
      <c r="J4799">
        <v>23.5</v>
      </c>
      <c r="K4799">
        <v>35.200000000000003</v>
      </c>
      <c r="L4799">
        <v>1497.8</v>
      </c>
      <c r="M4799">
        <v>1000</v>
      </c>
      <c r="N4799">
        <v>1</v>
      </c>
      <c r="O4799">
        <v>0.90900000000000003</v>
      </c>
      <c r="P4799">
        <v>2.4E-2</v>
      </c>
      <c r="Q4799">
        <v>3.3000000000000002E-2</v>
      </c>
      <c r="R4799">
        <v>4.2000000000000003E-2</v>
      </c>
    </row>
    <row r="4800" spans="1:18" hidden="1" x14ac:dyDescent="0.2">
      <c r="A4800" t="s">
        <v>8836</v>
      </c>
      <c r="B4800" t="s">
        <v>8837</v>
      </c>
      <c r="C4800">
        <v>0.10730000000000001</v>
      </c>
      <c r="D4800">
        <v>0.13139999999999999</v>
      </c>
      <c r="E4800">
        <v>0.16400000000000001</v>
      </c>
      <c r="F4800">
        <v>4.2</v>
      </c>
      <c r="G4800">
        <v>5.3</v>
      </c>
      <c r="H4800">
        <v>6.5</v>
      </c>
      <c r="I4800">
        <v>4.4000000000000004</v>
      </c>
      <c r="J4800">
        <v>5.6</v>
      </c>
      <c r="K4800">
        <v>6.9</v>
      </c>
      <c r="L4800">
        <v>9200.7999999999993</v>
      </c>
      <c r="M4800">
        <v>941</v>
      </c>
      <c r="N4800">
        <v>1</v>
      </c>
      <c r="O4800">
        <v>4.3120000000000003</v>
      </c>
      <c r="P4800">
        <v>0.46300000000000002</v>
      </c>
      <c r="Q4800">
        <v>0.56699999999999995</v>
      </c>
      <c r="R4800">
        <v>0.70699999999999996</v>
      </c>
    </row>
    <row r="4801" spans="1:18" hidden="1" x14ac:dyDescent="0.2">
      <c r="A4801" t="s">
        <v>8838</v>
      </c>
      <c r="B4801" t="s">
        <v>8839</v>
      </c>
      <c r="C4801">
        <v>7.3800000000000004E-2</v>
      </c>
      <c r="D4801">
        <v>8.7599999999999997E-2</v>
      </c>
      <c r="E4801">
        <v>0.1048</v>
      </c>
      <c r="F4801">
        <v>6.6</v>
      </c>
      <c r="G4801">
        <v>7.9</v>
      </c>
      <c r="H4801">
        <v>9.4</v>
      </c>
      <c r="I4801">
        <v>7.1</v>
      </c>
      <c r="J4801">
        <v>8.6</v>
      </c>
      <c r="K4801">
        <v>10.4</v>
      </c>
      <c r="L4801">
        <v>14725.6</v>
      </c>
      <c r="M4801">
        <v>719</v>
      </c>
      <c r="N4801">
        <v>1</v>
      </c>
      <c r="O4801">
        <v>3.38</v>
      </c>
      <c r="P4801">
        <v>0.249</v>
      </c>
      <c r="Q4801">
        <v>0.29599999999999999</v>
      </c>
      <c r="R4801">
        <v>0.35399999999999998</v>
      </c>
    </row>
    <row r="4802" spans="1:18" hidden="1" x14ac:dyDescent="0.2">
      <c r="A4802" t="s">
        <v>8840</v>
      </c>
      <c r="B4802" t="s">
        <v>8840</v>
      </c>
      <c r="C4802">
        <v>4.0599999999999997E-2</v>
      </c>
      <c r="D4802">
        <v>4.7E-2</v>
      </c>
      <c r="E4802">
        <v>5.1999999999999998E-2</v>
      </c>
      <c r="F4802">
        <v>13.3</v>
      </c>
      <c r="G4802">
        <v>14.7</v>
      </c>
      <c r="H4802">
        <v>17.100000000000001</v>
      </c>
      <c r="I4802">
        <v>15.4</v>
      </c>
      <c r="J4802">
        <v>17.3</v>
      </c>
      <c r="K4802">
        <v>20.5</v>
      </c>
      <c r="L4802">
        <v>1709.3</v>
      </c>
      <c r="M4802">
        <v>1000</v>
      </c>
      <c r="N4802">
        <v>1</v>
      </c>
      <c r="O4802">
        <v>2.5169999999999999</v>
      </c>
      <c r="P4802">
        <v>0.10199999999999999</v>
      </c>
      <c r="Q4802">
        <v>0.11799999999999999</v>
      </c>
      <c r="R4802">
        <v>0.13100000000000001</v>
      </c>
    </row>
    <row r="4803" spans="1:18" hidden="1" x14ac:dyDescent="0.2">
      <c r="A4803" t="s">
        <v>8841</v>
      </c>
      <c r="B4803" t="s">
        <v>8842</v>
      </c>
      <c r="C4803">
        <v>2.8299999999999999E-2</v>
      </c>
      <c r="D4803">
        <v>3.3399999999999999E-2</v>
      </c>
      <c r="E4803">
        <v>3.7999999999999999E-2</v>
      </c>
      <c r="F4803">
        <v>18.3</v>
      </c>
      <c r="G4803">
        <v>20.8</v>
      </c>
      <c r="H4803">
        <v>24.5</v>
      </c>
      <c r="I4803">
        <v>22.3</v>
      </c>
      <c r="J4803">
        <v>26.2</v>
      </c>
      <c r="K4803">
        <v>32.4</v>
      </c>
      <c r="L4803">
        <v>1912.3</v>
      </c>
      <c r="M4803">
        <v>1000</v>
      </c>
      <c r="N4803">
        <v>1</v>
      </c>
      <c r="O4803">
        <v>9.2780000000000005</v>
      </c>
      <c r="P4803">
        <v>0.26300000000000001</v>
      </c>
      <c r="Q4803">
        <v>0.31</v>
      </c>
      <c r="R4803">
        <v>0.35299999999999998</v>
      </c>
    </row>
    <row r="4804" spans="1:18" hidden="1" x14ac:dyDescent="0.2">
      <c r="A4804" t="s">
        <v>8843</v>
      </c>
      <c r="B4804" t="s">
        <v>8844</v>
      </c>
      <c r="C4804">
        <v>8.2500000000000004E-2</v>
      </c>
      <c r="D4804">
        <v>0.10150000000000001</v>
      </c>
      <c r="E4804">
        <v>0.12189999999999999</v>
      </c>
      <c r="F4804">
        <v>5.7</v>
      </c>
      <c r="G4804">
        <v>6.8</v>
      </c>
      <c r="H4804">
        <v>8.4</v>
      </c>
      <c r="I4804">
        <v>6</v>
      </c>
      <c r="J4804">
        <v>7.3</v>
      </c>
      <c r="K4804">
        <v>9.1999999999999993</v>
      </c>
      <c r="L4804">
        <v>243</v>
      </c>
      <c r="M4804">
        <v>1000</v>
      </c>
      <c r="N4804">
        <v>1</v>
      </c>
      <c r="O4804">
        <v>2.88</v>
      </c>
      <c r="P4804">
        <v>0.23799999999999999</v>
      </c>
      <c r="Q4804">
        <v>0.29199999999999998</v>
      </c>
      <c r="R4804">
        <v>0.35099999999999998</v>
      </c>
    </row>
    <row r="4805" spans="1:18" hidden="1" x14ac:dyDescent="0.2">
      <c r="A4805" t="s">
        <v>8845</v>
      </c>
      <c r="B4805" t="s">
        <v>8845</v>
      </c>
      <c r="C4805">
        <v>8.3500000000000005E-2</v>
      </c>
      <c r="D4805">
        <v>9.9599999999999994E-2</v>
      </c>
      <c r="E4805">
        <v>0.1168</v>
      </c>
      <c r="F4805">
        <v>5.9</v>
      </c>
      <c r="G4805">
        <v>7</v>
      </c>
      <c r="H4805">
        <v>8.3000000000000007</v>
      </c>
      <c r="I4805">
        <v>6.3</v>
      </c>
      <c r="J4805">
        <v>7.5</v>
      </c>
      <c r="K4805">
        <v>9</v>
      </c>
      <c r="L4805">
        <v>3124.7</v>
      </c>
      <c r="M4805">
        <v>1000</v>
      </c>
      <c r="N4805">
        <v>1</v>
      </c>
      <c r="O4805">
        <v>2.4129999999999998</v>
      </c>
      <c r="P4805">
        <v>0.20200000000000001</v>
      </c>
      <c r="Q4805">
        <v>0.24</v>
      </c>
      <c r="R4805">
        <v>0.28199999999999997</v>
      </c>
    </row>
    <row r="4806" spans="1:18" hidden="1" x14ac:dyDescent="0.2">
      <c r="A4806" t="s">
        <v>8846</v>
      </c>
      <c r="B4806" t="s">
        <v>8847</v>
      </c>
      <c r="C4806">
        <v>1.9900000000000001E-2</v>
      </c>
      <c r="D4806">
        <v>2.46E-2</v>
      </c>
      <c r="E4806">
        <v>3.0499999999999999E-2</v>
      </c>
      <c r="F4806">
        <v>22.8</v>
      </c>
      <c r="G4806">
        <v>28.2</v>
      </c>
      <c r="H4806">
        <v>34.799999999999997</v>
      </c>
      <c r="I4806">
        <v>29.4</v>
      </c>
      <c r="J4806">
        <v>39.200000000000003</v>
      </c>
      <c r="K4806">
        <v>53.2</v>
      </c>
      <c r="L4806">
        <v>1096.8</v>
      </c>
      <c r="M4806">
        <v>1000</v>
      </c>
      <c r="N4806">
        <v>1</v>
      </c>
      <c r="O4806">
        <v>3.8769999999999998</v>
      </c>
      <c r="P4806">
        <v>7.6999999999999999E-2</v>
      </c>
      <c r="Q4806">
        <v>9.5000000000000001E-2</v>
      </c>
      <c r="R4806">
        <v>0.11799999999999999</v>
      </c>
    </row>
    <row r="4807" spans="1:18" hidden="1" x14ac:dyDescent="0.2">
      <c r="A4807" t="s">
        <v>8848</v>
      </c>
      <c r="B4807" t="s">
        <v>8849</v>
      </c>
      <c r="C4807">
        <v>5.8799999999999998E-2</v>
      </c>
      <c r="D4807">
        <v>7.9299999999999995E-2</v>
      </c>
      <c r="E4807">
        <v>0.1027</v>
      </c>
      <c r="F4807">
        <v>6.8</v>
      </c>
      <c r="G4807">
        <v>8.6999999999999993</v>
      </c>
      <c r="H4807">
        <v>11.8</v>
      </c>
      <c r="I4807">
        <v>7.2</v>
      </c>
      <c r="J4807">
        <v>9.6</v>
      </c>
      <c r="K4807">
        <v>13.3</v>
      </c>
      <c r="L4807">
        <v>9287.6</v>
      </c>
      <c r="M4807">
        <v>922</v>
      </c>
      <c r="N4807">
        <v>1</v>
      </c>
      <c r="O4807">
        <v>14.3</v>
      </c>
      <c r="P4807">
        <v>0.84099999999999997</v>
      </c>
      <c r="Q4807">
        <v>1.1339999999999999</v>
      </c>
      <c r="R4807">
        <v>1.468</v>
      </c>
    </row>
    <row r="4808" spans="1:18" hidden="1" x14ac:dyDescent="0.2">
      <c r="A4808" t="s">
        <v>8850</v>
      </c>
      <c r="B4808" t="s">
        <v>8851</v>
      </c>
      <c r="C4808">
        <v>6.2300000000000001E-2</v>
      </c>
      <c r="D4808">
        <v>7.2400000000000006E-2</v>
      </c>
      <c r="E4808">
        <v>8.5500000000000007E-2</v>
      </c>
      <c r="F4808">
        <v>8.1</v>
      </c>
      <c r="G4808">
        <v>9.6</v>
      </c>
      <c r="H4808">
        <v>11.1</v>
      </c>
      <c r="I4808">
        <v>8.8000000000000007</v>
      </c>
      <c r="J4808">
        <v>10.6</v>
      </c>
      <c r="K4808">
        <v>12.5</v>
      </c>
      <c r="L4808">
        <v>101</v>
      </c>
      <c r="M4808">
        <v>1000</v>
      </c>
      <c r="N4808">
        <v>0</v>
      </c>
      <c r="O4808">
        <v>0.63180000000000003</v>
      </c>
      <c r="P4808">
        <v>3.9E-2</v>
      </c>
      <c r="Q4808">
        <v>4.5999999999999999E-2</v>
      </c>
      <c r="R4808">
        <v>5.3999999999999999E-2</v>
      </c>
    </row>
    <row r="4809" spans="1:18" hidden="1" x14ac:dyDescent="0.2">
      <c r="A4809" t="s">
        <v>8852</v>
      </c>
      <c r="B4809" t="s">
        <v>8853</v>
      </c>
      <c r="C4809">
        <v>6.9099999999999995E-2</v>
      </c>
      <c r="D4809">
        <v>8.1600000000000006E-2</v>
      </c>
      <c r="E4809">
        <v>9.5299999999999996E-2</v>
      </c>
      <c r="F4809">
        <v>7.3</v>
      </c>
      <c r="G4809">
        <v>8.5</v>
      </c>
      <c r="H4809">
        <v>10</v>
      </c>
      <c r="I4809">
        <v>7.8</v>
      </c>
      <c r="J4809">
        <v>9.3000000000000007</v>
      </c>
      <c r="K4809">
        <v>11.1</v>
      </c>
      <c r="L4809">
        <v>5028.2</v>
      </c>
      <c r="M4809">
        <v>1000</v>
      </c>
      <c r="N4809">
        <v>1</v>
      </c>
      <c r="O4809">
        <v>2.992</v>
      </c>
      <c r="P4809">
        <v>0.20699999999999999</v>
      </c>
      <c r="Q4809">
        <v>0.24399999999999999</v>
      </c>
      <c r="R4809">
        <v>0.28499999999999998</v>
      </c>
    </row>
    <row r="4810" spans="1:18" hidden="1" x14ac:dyDescent="0.2">
      <c r="A4810" t="s">
        <v>8854</v>
      </c>
      <c r="B4810" t="s">
        <v>8854</v>
      </c>
      <c r="C4810">
        <v>3.0200000000000001E-2</v>
      </c>
      <c r="D4810">
        <v>3.5499999999999997E-2</v>
      </c>
      <c r="E4810">
        <v>4.2299999999999997E-2</v>
      </c>
      <c r="F4810">
        <v>16.399999999999999</v>
      </c>
      <c r="G4810">
        <v>19.600000000000001</v>
      </c>
      <c r="H4810">
        <v>22.9</v>
      </c>
      <c r="I4810">
        <v>19.600000000000001</v>
      </c>
      <c r="J4810">
        <v>24.3</v>
      </c>
      <c r="K4810">
        <v>29.7</v>
      </c>
      <c r="L4810">
        <v>142.30000000000001</v>
      </c>
      <c r="M4810">
        <v>1000</v>
      </c>
      <c r="N4810">
        <v>0</v>
      </c>
      <c r="O4810">
        <v>1.1999999999999999E-3</v>
      </c>
      <c r="P4810">
        <v>0</v>
      </c>
      <c r="Q4810">
        <v>0</v>
      </c>
      <c r="R4810">
        <v>0</v>
      </c>
    </row>
    <row r="4811" spans="1:18" hidden="1" x14ac:dyDescent="0.2">
      <c r="A4811" t="s">
        <v>8855</v>
      </c>
      <c r="B4811" t="s">
        <v>8856</v>
      </c>
      <c r="C4811">
        <v>7.5899999999999995E-2</v>
      </c>
      <c r="D4811">
        <v>8.9599999999999999E-2</v>
      </c>
      <c r="E4811">
        <v>0.1074</v>
      </c>
      <c r="F4811">
        <v>6.5</v>
      </c>
      <c r="G4811">
        <v>7.7</v>
      </c>
      <c r="H4811">
        <v>9.1</v>
      </c>
      <c r="I4811">
        <v>6.9</v>
      </c>
      <c r="J4811">
        <v>8.4</v>
      </c>
      <c r="K4811">
        <v>10</v>
      </c>
      <c r="L4811">
        <v>2860.8</v>
      </c>
      <c r="M4811">
        <v>1000</v>
      </c>
      <c r="N4811">
        <v>1</v>
      </c>
      <c r="O4811">
        <v>0.79379999999999995</v>
      </c>
      <c r="P4811">
        <v>0.06</v>
      </c>
      <c r="Q4811">
        <v>7.0999999999999994E-2</v>
      </c>
      <c r="R4811">
        <v>8.5000000000000006E-2</v>
      </c>
    </row>
    <row r="4812" spans="1:18" hidden="1" x14ac:dyDescent="0.2">
      <c r="A4812" t="s">
        <v>8857</v>
      </c>
      <c r="B4812" t="s">
        <v>8857</v>
      </c>
      <c r="C4812">
        <v>0.16689999999999999</v>
      </c>
      <c r="D4812">
        <v>1.0566</v>
      </c>
      <c r="E4812">
        <v>1.5485</v>
      </c>
      <c r="F4812">
        <v>0.4</v>
      </c>
      <c r="G4812">
        <v>0.7</v>
      </c>
      <c r="H4812">
        <v>4.2</v>
      </c>
      <c r="I4812">
        <v>0.4</v>
      </c>
      <c r="J4812">
        <v>0.7</v>
      </c>
      <c r="K4812">
        <v>4.3</v>
      </c>
      <c r="L4812">
        <v>87.2</v>
      </c>
      <c r="M4812">
        <v>998</v>
      </c>
      <c r="N4812">
        <v>0</v>
      </c>
      <c r="O4812">
        <v>0.31380000000000002</v>
      </c>
      <c r="P4812">
        <v>5.1999999999999998E-2</v>
      </c>
      <c r="Q4812">
        <v>0.33200000000000002</v>
      </c>
      <c r="R4812">
        <v>0.48599999999999999</v>
      </c>
    </row>
    <row r="4813" spans="1:18" hidden="1" x14ac:dyDescent="0.2">
      <c r="A4813" t="s">
        <v>8858</v>
      </c>
      <c r="B4813" t="s">
        <v>8859</v>
      </c>
      <c r="C4813">
        <v>9.3100000000000002E-2</v>
      </c>
      <c r="D4813">
        <v>0.1132</v>
      </c>
      <c r="E4813">
        <v>0.14510000000000001</v>
      </c>
      <c r="F4813">
        <v>4.8</v>
      </c>
      <c r="G4813">
        <v>6.1</v>
      </c>
      <c r="H4813">
        <v>7.4</v>
      </c>
      <c r="I4813">
        <v>5</v>
      </c>
      <c r="J4813">
        <v>6.5</v>
      </c>
      <c r="K4813">
        <v>8</v>
      </c>
      <c r="L4813">
        <v>3245.9</v>
      </c>
      <c r="M4813">
        <v>1000</v>
      </c>
      <c r="N4813">
        <v>1</v>
      </c>
      <c r="O4813">
        <v>32.159999999999997</v>
      </c>
      <c r="P4813">
        <v>2.9940000000000002</v>
      </c>
      <c r="Q4813">
        <v>3.641</v>
      </c>
      <c r="R4813">
        <v>4.6660000000000004</v>
      </c>
    </row>
    <row r="4814" spans="1:18" hidden="1" x14ac:dyDescent="0.2">
      <c r="A4814" t="s">
        <v>8860</v>
      </c>
      <c r="B4814" t="s">
        <v>8860</v>
      </c>
      <c r="C4814">
        <v>7.2599999999999998E-2</v>
      </c>
      <c r="D4814">
        <v>9.4899999999999998E-2</v>
      </c>
      <c r="E4814">
        <v>0.1166</v>
      </c>
      <c r="F4814">
        <v>5.9</v>
      </c>
      <c r="G4814">
        <v>7.3</v>
      </c>
      <c r="H4814">
        <v>9.6</v>
      </c>
      <c r="I4814">
        <v>6.3</v>
      </c>
      <c r="J4814">
        <v>7.9</v>
      </c>
      <c r="K4814">
        <v>10.6</v>
      </c>
      <c r="L4814">
        <v>197.1</v>
      </c>
      <c r="M4814">
        <v>1000</v>
      </c>
      <c r="N4814">
        <v>0</v>
      </c>
      <c r="O4814">
        <v>3.2970000000000002</v>
      </c>
      <c r="P4814">
        <v>0.23899999999999999</v>
      </c>
      <c r="Q4814">
        <v>0.313</v>
      </c>
      <c r="R4814">
        <v>0.38400000000000001</v>
      </c>
    </row>
    <row r="4815" spans="1:18" hidden="1" x14ac:dyDescent="0.2">
      <c r="A4815" t="s">
        <v>8861</v>
      </c>
      <c r="B4815" t="s">
        <v>8862</v>
      </c>
      <c r="C4815">
        <v>0.1027</v>
      </c>
      <c r="D4815">
        <v>0.1188</v>
      </c>
      <c r="E4815">
        <v>0.1351</v>
      </c>
      <c r="F4815">
        <v>5.0999999999999996</v>
      </c>
      <c r="G4815">
        <v>5.8</v>
      </c>
      <c r="H4815">
        <v>6.7</v>
      </c>
      <c r="I4815">
        <v>5.4</v>
      </c>
      <c r="J4815">
        <v>6.2</v>
      </c>
      <c r="K4815">
        <v>7.2</v>
      </c>
      <c r="L4815">
        <v>3733.4</v>
      </c>
      <c r="M4815">
        <v>1000</v>
      </c>
      <c r="N4815">
        <v>1</v>
      </c>
      <c r="O4815">
        <v>3.2709999999999999</v>
      </c>
      <c r="P4815">
        <v>0.33600000000000002</v>
      </c>
      <c r="Q4815">
        <v>0.38900000000000001</v>
      </c>
      <c r="R4815">
        <v>0.442</v>
      </c>
    </row>
    <row r="4816" spans="1:18" hidden="1" x14ac:dyDescent="0.2">
      <c r="A4816" t="s">
        <v>8863</v>
      </c>
      <c r="B4816" t="s">
        <v>8864</v>
      </c>
      <c r="C4816">
        <v>3.7199999999999997E-2</v>
      </c>
      <c r="D4816">
        <v>4.48E-2</v>
      </c>
      <c r="E4816">
        <v>5.3999999999999999E-2</v>
      </c>
      <c r="F4816">
        <v>12.8</v>
      </c>
      <c r="G4816">
        <v>15.5</v>
      </c>
      <c r="H4816">
        <v>18.600000000000001</v>
      </c>
      <c r="I4816">
        <v>14.7</v>
      </c>
      <c r="J4816">
        <v>18.3</v>
      </c>
      <c r="K4816">
        <v>22.9</v>
      </c>
      <c r="L4816">
        <v>877.6</v>
      </c>
      <c r="M4816">
        <v>1000</v>
      </c>
      <c r="N4816">
        <v>1</v>
      </c>
      <c r="O4816">
        <v>5.8339999999999996</v>
      </c>
      <c r="P4816">
        <v>0.217</v>
      </c>
      <c r="Q4816">
        <v>0.26100000000000001</v>
      </c>
      <c r="R4816">
        <v>0.315</v>
      </c>
    </row>
    <row r="4817" spans="1:18" hidden="1" x14ac:dyDescent="0.2">
      <c r="A4817" t="s">
        <v>8865</v>
      </c>
      <c r="B4817" t="s">
        <v>8866</v>
      </c>
      <c r="C4817">
        <v>9.8000000000000004E-2</v>
      </c>
      <c r="D4817">
        <v>0.12189999999999999</v>
      </c>
      <c r="E4817">
        <v>0.14349999999999999</v>
      </c>
      <c r="F4817">
        <v>4.8</v>
      </c>
      <c r="G4817">
        <v>5.7</v>
      </c>
      <c r="H4817">
        <v>7.1</v>
      </c>
      <c r="I4817">
        <v>5.0999999999999996</v>
      </c>
      <c r="J4817">
        <v>6</v>
      </c>
      <c r="K4817">
        <v>7.6</v>
      </c>
      <c r="L4817">
        <v>1140.8</v>
      </c>
      <c r="M4817">
        <v>1000</v>
      </c>
      <c r="N4817">
        <v>1</v>
      </c>
      <c r="O4817">
        <v>6.7709999999999999</v>
      </c>
      <c r="P4817">
        <v>0.66400000000000003</v>
      </c>
      <c r="Q4817">
        <v>0.82499999999999996</v>
      </c>
      <c r="R4817">
        <v>0.97199999999999998</v>
      </c>
    </row>
    <row r="4818" spans="1:18" hidden="1" x14ac:dyDescent="0.2">
      <c r="A4818" t="s">
        <v>8867</v>
      </c>
      <c r="B4818" t="s">
        <v>8868</v>
      </c>
      <c r="C4818">
        <v>8.1699999999999995E-2</v>
      </c>
      <c r="D4818">
        <v>9.5699999999999993E-2</v>
      </c>
      <c r="E4818">
        <v>0.1105</v>
      </c>
      <c r="F4818">
        <v>6.3</v>
      </c>
      <c r="G4818">
        <v>7.2</v>
      </c>
      <c r="H4818">
        <v>8.5</v>
      </c>
      <c r="I4818">
        <v>6.7</v>
      </c>
      <c r="J4818">
        <v>7.8</v>
      </c>
      <c r="K4818">
        <v>9.3000000000000007</v>
      </c>
      <c r="L4818">
        <v>2726.1</v>
      </c>
      <c r="M4818">
        <v>1000</v>
      </c>
      <c r="N4818">
        <v>1</v>
      </c>
      <c r="O4818">
        <v>2.5379999999999998</v>
      </c>
      <c r="P4818">
        <v>0.20699999999999999</v>
      </c>
      <c r="Q4818">
        <v>0.24299999999999999</v>
      </c>
      <c r="R4818">
        <v>0.28000000000000003</v>
      </c>
    </row>
    <row r="4819" spans="1:18" hidden="1" x14ac:dyDescent="0.2">
      <c r="A4819" t="s">
        <v>8869</v>
      </c>
      <c r="B4819" t="s">
        <v>8870</v>
      </c>
      <c r="C4819">
        <v>0.1113</v>
      </c>
      <c r="D4819">
        <v>0.1321</v>
      </c>
      <c r="E4819">
        <v>0.1603</v>
      </c>
      <c r="F4819">
        <v>4.3</v>
      </c>
      <c r="G4819">
        <v>5.2</v>
      </c>
      <c r="H4819">
        <v>6.2</v>
      </c>
      <c r="I4819">
        <v>4.5</v>
      </c>
      <c r="J4819">
        <v>5.5</v>
      </c>
      <c r="K4819">
        <v>6.6</v>
      </c>
      <c r="L4819">
        <v>1435.1</v>
      </c>
      <c r="M4819">
        <v>1000</v>
      </c>
      <c r="N4819">
        <v>1</v>
      </c>
      <c r="O4819">
        <v>2.0179999999999998</v>
      </c>
      <c r="P4819">
        <v>0.22500000000000001</v>
      </c>
      <c r="Q4819">
        <v>0.26700000000000002</v>
      </c>
      <c r="R4819">
        <v>0.32400000000000001</v>
      </c>
    </row>
    <row r="4820" spans="1:18" hidden="1" x14ac:dyDescent="0.2">
      <c r="A4820" t="s">
        <v>8871</v>
      </c>
      <c r="B4820" t="s">
        <v>8871</v>
      </c>
      <c r="C4820">
        <v>6.2600000000000003E-2</v>
      </c>
      <c r="D4820">
        <v>8.0799999999999997E-2</v>
      </c>
      <c r="E4820">
        <v>0.1024</v>
      </c>
      <c r="F4820">
        <v>6.8</v>
      </c>
      <c r="G4820">
        <v>8.6</v>
      </c>
      <c r="H4820">
        <v>11.1</v>
      </c>
      <c r="I4820">
        <v>7.3</v>
      </c>
      <c r="J4820">
        <v>9.4</v>
      </c>
      <c r="K4820">
        <v>12.4</v>
      </c>
      <c r="L4820">
        <v>906.1</v>
      </c>
      <c r="M4820">
        <v>1000</v>
      </c>
      <c r="N4820">
        <v>1</v>
      </c>
      <c r="O4820">
        <v>3.9529999999999998</v>
      </c>
      <c r="P4820">
        <v>0.247</v>
      </c>
      <c r="Q4820">
        <v>0.31900000000000001</v>
      </c>
      <c r="R4820">
        <v>0.40500000000000003</v>
      </c>
    </row>
    <row r="4821" spans="1:18" hidden="1" x14ac:dyDescent="0.2">
      <c r="A4821" t="s">
        <v>8872</v>
      </c>
      <c r="B4821" t="s">
        <v>8873</v>
      </c>
      <c r="C4821">
        <v>3.5299999999999998E-2</v>
      </c>
      <c r="D4821">
        <v>4.1599999999999998E-2</v>
      </c>
      <c r="E4821">
        <v>4.7600000000000003E-2</v>
      </c>
      <c r="F4821">
        <v>14.6</v>
      </c>
      <c r="G4821">
        <v>16.7</v>
      </c>
      <c r="H4821">
        <v>19.600000000000001</v>
      </c>
      <c r="I4821">
        <v>17</v>
      </c>
      <c r="J4821">
        <v>20</v>
      </c>
      <c r="K4821">
        <v>24.4</v>
      </c>
      <c r="L4821">
        <v>12608.6</v>
      </c>
      <c r="M4821">
        <v>1000</v>
      </c>
      <c r="N4821">
        <v>1</v>
      </c>
      <c r="O4821">
        <v>48.9</v>
      </c>
      <c r="P4821">
        <v>1.726</v>
      </c>
      <c r="Q4821">
        <v>2.0339999999999998</v>
      </c>
      <c r="R4821">
        <v>2.3279999999999998</v>
      </c>
    </row>
    <row r="4822" spans="1:18" hidden="1" x14ac:dyDescent="0.2">
      <c r="A4822" t="s">
        <v>8874</v>
      </c>
      <c r="B4822" t="s">
        <v>8875</v>
      </c>
      <c r="C4822">
        <v>5.6300000000000003E-2</v>
      </c>
      <c r="D4822">
        <v>6.9900000000000004E-2</v>
      </c>
      <c r="E4822">
        <v>8.2699999999999996E-2</v>
      </c>
      <c r="F4822">
        <v>8.4</v>
      </c>
      <c r="G4822">
        <v>9.9</v>
      </c>
      <c r="H4822">
        <v>12.3</v>
      </c>
      <c r="I4822">
        <v>9.1</v>
      </c>
      <c r="J4822">
        <v>11</v>
      </c>
      <c r="K4822">
        <v>14</v>
      </c>
      <c r="L4822">
        <v>3554.1</v>
      </c>
      <c r="M4822">
        <v>1000</v>
      </c>
      <c r="N4822">
        <v>1</v>
      </c>
      <c r="O4822">
        <v>5.282</v>
      </c>
      <c r="P4822">
        <v>0.29699999999999999</v>
      </c>
      <c r="Q4822">
        <v>0.36899999999999999</v>
      </c>
      <c r="R4822">
        <v>0.437</v>
      </c>
    </row>
    <row r="4823" spans="1:18" hidden="1" x14ac:dyDescent="0.2">
      <c r="A4823" t="s">
        <v>8876</v>
      </c>
      <c r="B4823" t="s">
        <v>8877</v>
      </c>
      <c r="C4823">
        <v>6.7000000000000004E-2</v>
      </c>
      <c r="D4823">
        <v>8.8200000000000001E-2</v>
      </c>
      <c r="E4823">
        <v>0.108</v>
      </c>
      <c r="F4823">
        <v>6.4</v>
      </c>
      <c r="G4823">
        <v>7.9</v>
      </c>
      <c r="H4823">
        <v>10.3</v>
      </c>
      <c r="I4823">
        <v>6.9</v>
      </c>
      <c r="J4823">
        <v>8.5</v>
      </c>
      <c r="K4823">
        <v>11.5</v>
      </c>
      <c r="L4823">
        <v>145.80000000000001</v>
      </c>
      <c r="M4823">
        <v>1000</v>
      </c>
      <c r="N4823">
        <v>0</v>
      </c>
      <c r="O4823">
        <v>0.4128</v>
      </c>
      <c r="P4823">
        <v>2.8000000000000001E-2</v>
      </c>
      <c r="Q4823">
        <v>3.5999999999999997E-2</v>
      </c>
      <c r="R4823">
        <v>4.4999999999999998E-2</v>
      </c>
    </row>
    <row r="4824" spans="1:18" hidden="1" x14ac:dyDescent="0.2">
      <c r="A4824" t="s">
        <v>8878</v>
      </c>
      <c r="B4824" t="s">
        <v>8879</v>
      </c>
      <c r="C4824">
        <v>0.15709999999999999</v>
      </c>
      <c r="D4824">
        <v>0.192</v>
      </c>
      <c r="E4824">
        <v>0.22309999999999999</v>
      </c>
      <c r="F4824">
        <v>3.1</v>
      </c>
      <c r="G4824">
        <v>3.6</v>
      </c>
      <c r="H4824">
        <v>4.4000000000000004</v>
      </c>
      <c r="I4824">
        <v>3.2</v>
      </c>
      <c r="J4824">
        <v>3.7</v>
      </c>
      <c r="K4824">
        <v>4.5999999999999996</v>
      </c>
      <c r="L4824">
        <v>1850</v>
      </c>
      <c r="M4824">
        <v>1000</v>
      </c>
      <c r="N4824">
        <v>1</v>
      </c>
      <c r="O4824">
        <v>4.1769999999999996</v>
      </c>
      <c r="P4824">
        <v>0.65600000000000003</v>
      </c>
      <c r="Q4824">
        <v>0.80200000000000005</v>
      </c>
      <c r="R4824">
        <v>0.93200000000000005</v>
      </c>
    </row>
    <row r="4825" spans="1:18" hidden="1" x14ac:dyDescent="0.2">
      <c r="A4825" t="s">
        <v>8880</v>
      </c>
      <c r="B4825" t="s">
        <v>8881</v>
      </c>
      <c r="C4825">
        <v>6.1499999999999999E-2</v>
      </c>
      <c r="D4825">
        <v>7.4700000000000003E-2</v>
      </c>
      <c r="E4825">
        <v>8.6699999999999999E-2</v>
      </c>
      <c r="F4825">
        <v>8</v>
      </c>
      <c r="G4825">
        <v>9.3000000000000007</v>
      </c>
      <c r="H4825">
        <v>11.3</v>
      </c>
      <c r="I4825">
        <v>8.6999999999999993</v>
      </c>
      <c r="J4825">
        <v>10.199999999999999</v>
      </c>
      <c r="K4825">
        <v>12.7</v>
      </c>
      <c r="L4825">
        <v>4103.8</v>
      </c>
      <c r="M4825">
        <v>1000</v>
      </c>
      <c r="N4825">
        <v>1</v>
      </c>
      <c r="O4825">
        <v>3.4790000000000001</v>
      </c>
      <c r="P4825">
        <v>0.214</v>
      </c>
      <c r="Q4825">
        <v>0.26</v>
      </c>
      <c r="R4825">
        <v>0.30199999999999999</v>
      </c>
    </row>
    <row r="4826" spans="1:18" hidden="1" x14ac:dyDescent="0.2">
      <c r="A4826" t="s">
        <v>8882</v>
      </c>
      <c r="B4826" t="s">
        <v>8882</v>
      </c>
      <c r="C4826">
        <v>7.0699999999999999E-2</v>
      </c>
      <c r="D4826">
        <v>9.3899999999999997E-2</v>
      </c>
      <c r="E4826">
        <v>0.12</v>
      </c>
      <c r="F4826">
        <v>5.8</v>
      </c>
      <c r="G4826">
        <v>7.4</v>
      </c>
      <c r="H4826">
        <v>9.8000000000000007</v>
      </c>
      <c r="I4826">
        <v>6.1</v>
      </c>
      <c r="J4826">
        <v>8</v>
      </c>
      <c r="K4826">
        <v>10.9</v>
      </c>
      <c r="L4826">
        <v>121.6</v>
      </c>
      <c r="M4826">
        <v>1000</v>
      </c>
      <c r="N4826">
        <v>0</v>
      </c>
      <c r="O4826">
        <v>0.19320000000000001</v>
      </c>
      <c r="P4826">
        <v>1.4E-2</v>
      </c>
      <c r="Q4826">
        <v>1.7999999999999999E-2</v>
      </c>
      <c r="R4826">
        <v>2.3E-2</v>
      </c>
    </row>
    <row r="4827" spans="1:18" hidden="1" x14ac:dyDescent="0.2">
      <c r="A4827" t="s">
        <v>8883</v>
      </c>
      <c r="B4827" t="s">
        <v>8883</v>
      </c>
      <c r="C4827">
        <v>2.5899999999999999E-2</v>
      </c>
      <c r="D4827">
        <v>3.1099999999999999E-2</v>
      </c>
      <c r="E4827">
        <v>3.61E-2</v>
      </c>
      <c r="F4827">
        <v>19.2</v>
      </c>
      <c r="G4827">
        <v>22.3</v>
      </c>
      <c r="H4827">
        <v>26.8</v>
      </c>
      <c r="I4827">
        <v>23.7</v>
      </c>
      <c r="J4827">
        <v>28.6</v>
      </c>
      <c r="K4827">
        <v>36.5</v>
      </c>
      <c r="L4827">
        <v>137.80000000000001</v>
      </c>
      <c r="M4827">
        <v>1000</v>
      </c>
      <c r="N4827">
        <v>0</v>
      </c>
      <c r="O4827">
        <v>1.139</v>
      </c>
      <c r="P4827">
        <v>2.9000000000000001E-2</v>
      </c>
      <c r="Q4827">
        <v>3.5000000000000003E-2</v>
      </c>
      <c r="R4827">
        <v>4.1000000000000002E-2</v>
      </c>
    </row>
    <row r="4828" spans="1:18" hidden="1" x14ac:dyDescent="0.2">
      <c r="A4828" t="s">
        <v>8884</v>
      </c>
      <c r="B4828" t="s">
        <v>8885</v>
      </c>
      <c r="C4828">
        <v>2.1700000000000001E-2</v>
      </c>
      <c r="D4828">
        <v>2.8400000000000002E-2</v>
      </c>
      <c r="E4828">
        <v>3.56E-2</v>
      </c>
      <c r="F4828">
        <v>19.5</v>
      </c>
      <c r="G4828">
        <v>24.4</v>
      </c>
      <c r="H4828">
        <v>31.9</v>
      </c>
      <c r="I4828">
        <v>24.1</v>
      </c>
      <c r="J4828">
        <v>32.200000000000003</v>
      </c>
      <c r="K4828">
        <v>46.7</v>
      </c>
      <c r="L4828">
        <v>549.29999999999995</v>
      </c>
      <c r="M4828">
        <v>1000</v>
      </c>
      <c r="N4828">
        <v>1</v>
      </c>
      <c r="O4828">
        <v>1.988</v>
      </c>
      <c r="P4828">
        <v>4.2999999999999997E-2</v>
      </c>
      <c r="Q4828">
        <v>5.6000000000000001E-2</v>
      </c>
      <c r="R4828">
        <v>7.0999999999999994E-2</v>
      </c>
    </row>
    <row r="4829" spans="1:18" hidden="1" x14ac:dyDescent="0.2">
      <c r="A4829" t="s">
        <v>8886</v>
      </c>
      <c r="B4829" t="s">
        <v>8887</v>
      </c>
      <c r="C4829">
        <v>3.4700000000000002E-2</v>
      </c>
      <c r="D4829">
        <v>3.9300000000000002E-2</v>
      </c>
      <c r="E4829">
        <v>4.3900000000000002E-2</v>
      </c>
      <c r="F4829">
        <v>15.8</v>
      </c>
      <c r="G4829">
        <v>17.600000000000001</v>
      </c>
      <c r="H4829">
        <v>20</v>
      </c>
      <c r="I4829">
        <v>18.7</v>
      </c>
      <c r="J4829">
        <v>21.4</v>
      </c>
      <c r="K4829">
        <v>24.9</v>
      </c>
      <c r="L4829">
        <v>4854.5</v>
      </c>
      <c r="M4829">
        <v>1000</v>
      </c>
      <c r="N4829">
        <v>1</v>
      </c>
      <c r="O4829">
        <v>3.847</v>
      </c>
      <c r="P4829">
        <v>0.13400000000000001</v>
      </c>
      <c r="Q4829">
        <v>0.151</v>
      </c>
      <c r="R4829">
        <v>0.16900000000000001</v>
      </c>
    </row>
    <row r="4830" spans="1:18" hidden="1" x14ac:dyDescent="0.2">
      <c r="A4830" t="s">
        <v>8888</v>
      </c>
      <c r="B4830" t="s">
        <v>8889</v>
      </c>
      <c r="C4830">
        <v>4.8099999999999997E-2</v>
      </c>
      <c r="D4830">
        <v>6.1100000000000002E-2</v>
      </c>
      <c r="E4830">
        <v>7.3700000000000002E-2</v>
      </c>
      <c r="F4830">
        <v>9.4</v>
      </c>
      <c r="G4830">
        <v>11.3</v>
      </c>
      <c r="H4830">
        <v>14.4</v>
      </c>
      <c r="I4830">
        <v>10.4</v>
      </c>
      <c r="J4830">
        <v>12.8</v>
      </c>
      <c r="K4830">
        <v>16.8</v>
      </c>
      <c r="L4830">
        <v>12623.3</v>
      </c>
      <c r="M4830">
        <v>945</v>
      </c>
      <c r="N4830">
        <v>1</v>
      </c>
      <c r="O4830">
        <v>2.3679999999999999</v>
      </c>
      <c r="P4830">
        <v>0.114</v>
      </c>
      <c r="Q4830">
        <v>0.14499999999999999</v>
      </c>
      <c r="R4830">
        <v>0.17499999999999999</v>
      </c>
    </row>
    <row r="4831" spans="1:18" hidden="1" x14ac:dyDescent="0.2">
      <c r="A4831" t="s">
        <v>8890</v>
      </c>
      <c r="B4831" t="s">
        <v>8891</v>
      </c>
      <c r="C4831">
        <v>0.10100000000000001</v>
      </c>
      <c r="D4831">
        <v>0.1186</v>
      </c>
      <c r="E4831">
        <v>0.1358</v>
      </c>
      <c r="F4831">
        <v>5.0999999999999996</v>
      </c>
      <c r="G4831">
        <v>5.8</v>
      </c>
      <c r="H4831">
        <v>6.9</v>
      </c>
      <c r="I4831">
        <v>5.4</v>
      </c>
      <c r="J4831">
        <v>6.2</v>
      </c>
      <c r="K4831">
        <v>7.4</v>
      </c>
      <c r="L4831">
        <v>3382.7</v>
      </c>
      <c r="M4831">
        <v>1000</v>
      </c>
      <c r="N4831">
        <v>1</v>
      </c>
      <c r="O4831">
        <v>3.5920000000000001</v>
      </c>
      <c r="P4831">
        <v>0.36299999999999999</v>
      </c>
      <c r="Q4831">
        <v>0.42599999999999999</v>
      </c>
      <c r="R4831">
        <v>0.48799999999999999</v>
      </c>
    </row>
    <row r="4832" spans="1:18" hidden="1" x14ac:dyDescent="0.2">
      <c r="A4832" t="s">
        <v>8892</v>
      </c>
      <c r="B4832" t="s">
        <v>8893</v>
      </c>
      <c r="C4832">
        <v>2.64E-2</v>
      </c>
      <c r="D4832">
        <v>3.1699999999999999E-2</v>
      </c>
      <c r="E4832">
        <v>3.5999999999999997E-2</v>
      </c>
      <c r="F4832">
        <v>19.3</v>
      </c>
      <c r="G4832">
        <v>21.9</v>
      </c>
      <c r="H4832">
        <v>26.3</v>
      </c>
      <c r="I4832">
        <v>23.8</v>
      </c>
      <c r="J4832">
        <v>28</v>
      </c>
      <c r="K4832">
        <v>35.6</v>
      </c>
      <c r="L4832">
        <v>9441.4</v>
      </c>
      <c r="M4832">
        <v>1000</v>
      </c>
      <c r="N4832">
        <v>1</v>
      </c>
      <c r="O4832">
        <v>12.93</v>
      </c>
      <c r="P4832">
        <v>0.34200000000000003</v>
      </c>
      <c r="Q4832">
        <v>0.41</v>
      </c>
      <c r="R4832">
        <v>0.46600000000000003</v>
      </c>
    </row>
    <row r="4833" spans="1:18" hidden="1" x14ac:dyDescent="0.2">
      <c r="A4833" t="s">
        <v>8894</v>
      </c>
      <c r="B4833" t="s">
        <v>8895</v>
      </c>
      <c r="C4833">
        <v>6.5000000000000002E-2</v>
      </c>
      <c r="D4833">
        <v>7.6499999999999999E-2</v>
      </c>
      <c r="E4833">
        <v>8.9099999999999999E-2</v>
      </c>
      <c r="F4833">
        <v>7.8</v>
      </c>
      <c r="G4833">
        <v>9.1</v>
      </c>
      <c r="H4833">
        <v>10.7</v>
      </c>
      <c r="I4833">
        <v>8.4</v>
      </c>
      <c r="J4833">
        <v>10</v>
      </c>
      <c r="K4833">
        <v>11.9</v>
      </c>
      <c r="L4833">
        <v>3523.2</v>
      </c>
      <c r="M4833">
        <v>1000</v>
      </c>
      <c r="N4833">
        <v>1</v>
      </c>
      <c r="O4833">
        <v>1.7170000000000001</v>
      </c>
      <c r="P4833">
        <v>0.112</v>
      </c>
      <c r="Q4833">
        <v>0.13100000000000001</v>
      </c>
      <c r="R4833">
        <v>0.153</v>
      </c>
    </row>
    <row r="4834" spans="1:18" hidden="1" x14ac:dyDescent="0.2">
      <c r="A4834" t="s">
        <v>8896</v>
      </c>
      <c r="B4834" t="s">
        <v>8897</v>
      </c>
      <c r="C4834">
        <v>4.3700000000000003E-2</v>
      </c>
      <c r="D4834">
        <v>5.3199999999999997E-2</v>
      </c>
      <c r="E4834">
        <v>6.1400000000000003E-2</v>
      </c>
      <c r="F4834">
        <v>11.3</v>
      </c>
      <c r="G4834">
        <v>13</v>
      </c>
      <c r="H4834">
        <v>15.9</v>
      </c>
      <c r="I4834">
        <v>12.7</v>
      </c>
      <c r="J4834">
        <v>15</v>
      </c>
      <c r="K4834">
        <v>18.899999999999999</v>
      </c>
      <c r="L4834">
        <v>1049.7</v>
      </c>
      <c r="M4834">
        <v>1000</v>
      </c>
      <c r="N4834">
        <v>1</v>
      </c>
      <c r="O4834">
        <v>17.38</v>
      </c>
      <c r="P4834">
        <v>0.76</v>
      </c>
      <c r="Q4834">
        <v>0.92500000000000004</v>
      </c>
      <c r="R4834">
        <v>1.0669999999999999</v>
      </c>
    </row>
    <row r="4835" spans="1:18" hidden="1" x14ac:dyDescent="0.2">
      <c r="A4835" t="s">
        <v>8898</v>
      </c>
      <c r="B4835" t="s">
        <v>8899</v>
      </c>
      <c r="C4835">
        <v>5.74E-2</v>
      </c>
      <c r="D4835">
        <v>7.22E-2</v>
      </c>
      <c r="E4835">
        <v>8.8999999999999996E-2</v>
      </c>
      <c r="F4835">
        <v>7.8</v>
      </c>
      <c r="G4835">
        <v>9.6</v>
      </c>
      <c r="H4835">
        <v>12.1</v>
      </c>
      <c r="I4835">
        <v>8.4</v>
      </c>
      <c r="J4835">
        <v>10.6</v>
      </c>
      <c r="K4835">
        <v>13.7</v>
      </c>
      <c r="L4835">
        <v>3986.6</v>
      </c>
      <c r="M4835">
        <v>1000</v>
      </c>
      <c r="N4835">
        <v>1</v>
      </c>
      <c r="O4835">
        <v>1.9770000000000001</v>
      </c>
      <c r="P4835">
        <v>0.114</v>
      </c>
      <c r="Q4835">
        <v>0.14299999999999999</v>
      </c>
      <c r="R4835">
        <v>0.17599999999999999</v>
      </c>
    </row>
    <row r="4836" spans="1:18" hidden="1" x14ac:dyDescent="0.2">
      <c r="A4836" t="s">
        <v>8900</v>
      </c>
      <c r="B4836" t="s">
        <v>8901</v>
      </c>
      <c r="C4836">
        <v>0.109</v>
      </c>
      <c r="D4836">
        <v>0.13220000000000001</v>
      </c>
      <c r="E4836">
        <v>0.1643</v>
      </c>
      <c r="F4836">
        <v>4.2</v>
      </c>
      <c r="G4836">
        <v>5.2</v>
      </c>
      <c r="H4836">
        <v>6.4</v>
      </c>
      <c r="I4836">
        <v>4.4000000000000004</v>
      </c>
      <c r="J4836">
        <v>5.5</v>
      </c>
      <c r="K4836">
        <v>6.8</v>
      </c>
      <c r="L4836">
        <v>2210.6999999999998</v>
      </c>
      <c r="M4836">
        <v>1000</v>
      </c>
      <c r="N4836">
        <v>1</v>
      </c>
      <c r="O4836">
        <v>3.9980000000000002</v>
      </c>
      <c r="P4836">
        <v>0.436</v>
      </c>
      <c r="Q4836">
        <v>0.52900000000000003</v>
      </c>
      <c r="R4836">
        <v>0.65700000000000003</v>
      </c>
    </row>
    <row r="4837" spans="1:18" hidden="1" x14ac:dyDescent="0.2">
      <c r="A4837" t="s">
        <v>8902</v>
      </c>
      <c r="B4837" t="s">
        <v>8903</v>
      </c>
      <c r="C4837">
        <v>8.8700000000000001E-2</v>
      </c>
      <c r="D4837">
        <v>0.1057</v>
      </c>
      <c r="E4837">
        <v>0.1222</v>
      </c>
      <c r="F4837">
        <v>5.7</v>
      </c>
      <c r="G4837">
        <v>6.6</v>
      </c>
      <c r="H4837">
        <v>7.8</v>
      </c>
      <c r="I4837">
        <v>6</v>
      </c>
      <c r="J4837">
        <v>7</v>
      </c>
      <c r="K4837">
        <v>8.5</v>
      </c>
      <c r="L4837">
        <v>4982</v>
      </c>
      <c r="M4837">
        <v>1000</v>
      </c>
      <c r="N4837">
        <v>1</v>
      </c>
      <c r="O4837">
        <v>2.8879999999999999</v>
      </c>
      <c r="P4837">
        <v>0.25600000000000001</v>
      </c>
      <c r="Q4837">
        <v>0.30499999999999999</v>
      </c>
      <c r="R4837">
        <v>0.35299999999999998</v>
      </c>
    </row>
    <row r="4838" spans="1:18" hidden="1" x14ac:dyDescent="0.2">
      <c r="A4838" t="s">
        <v>8904</v>
      </c>
      <c r="B4838" t="s">
        <v>8905</v>
      </c>
      <c r="C4838">
        <v>1.4999999999999999E-2</v>
      </c>
      <c r="D4838">
        <v>1.7999999999999999E-2</v>
      </c>
      <c r="E4838">
        <v>2.06E-2</v>
      </c>
      <c r="F4838">
        <v>33.6</v>
      </c>
      <c r="G4838">
        <v>38.5</v>
      </c>
      <c r="H4838">
        <v>46.1</v>
      </c>
      <c r="I4838">
        <v>50.4</v>
      </c>
      <c r="J4838">
        <v>62.5</v>
      </c>
      <c r="K4838">
        <v>85.1</v>
      </c>
      <c r="L4838">
        <v>13626.8</v>
      </c>
      <c r="M4838">
        <v>1000</v>
      </c>
      <c r="N4838">
        <v>1</v>
      </c>
      <c r="O4838">
        <v>25.67</v>
      </c>
      <c r="P4838">
        <v>0.38500000000000001</v>
      </c>
      <c r="Q4838">
        <v>0.46200000000000002</v>
      </c>
      <c r="R4838">
        <v>0.52900000000000003</v>
      </c>
    </row>
    <row r="4839" spans="1:18" hidden="1" x14ac:dyDescent="0.2">
      <c r="A4839" t="s">
        <v>8906</v>
      </c>
      <c r="B4839" t="s">
        <v>8907</v>
      </c>
      <c r="C4839">
        <v>7.5700000000000003E-2</v>
      </c>
      <c r="D4839">
        <v>8.5000000000000006E-2</v>
      </c>
      <c r="E4839">
        <v>9.6100000000000005E-2</v>
      </c>
      <c r="F4839">
        <v>7.2</v>
      </c>
      <c r="G4839">
        <v>8.1999999999999993</v>
      </c>
      <c r="H4839">
        <v>9.1999999999999993</v>
      </c>
      <c r="I4839">
        <v>7.8</v>
      </c>
      <c r="J4839">
        <v>8.9</v>
      </c>
      <c r="K4839">
        <v>10.1</v>
      </c>
      <c r="L4839">
        <v>1417.3</v>
      </c>
      <c r="M4839">
        <v>1000</v>
      </c>
      <c r="N4839">
        <v>1</v>
      </c>
      <c r="O4839">
        <v>1.9470000000000001</v>
      </c>
      <c r="P4839">
        <v>0.14699999999999999</v>
      </c>
      <c r="Q4839">
        <v>0.16600000000000001</v>
      </c>
      <c r="R4839">
        <v>0.187</v>
      </c>
    </row>
    <row r="4840" spans="1:18" hidden="1" x14ac:dyDescent="0.2">
      <c r="A4840" t="s">
        <v>8908</v>
      </c>
      <c r="B4840" t="s">
        <v>8909</v>
      </c>
      <c r="C4840">
        <v>4.7100000000000003E-2</v>
      </c>
      <c r="D4840">
        <v>5.6099999999999997E-2</v>
      </c>
      <c r="E4840">
        <v>6.5600000000000006E-2</v>
      </c>
      <c r="F4840">
        <v>10.6</v>
      </c>
      <c r="G4840">
        <v>12.3</v>
      </c>
      <c r="H4840">
        <v>14.7</v>
      </c>
      <c r="I4840">
        <v>11.8</v>
      </c>
      <c r="J4840">
        <v>14.1</v>
      </c>
      <c r="K4840">
        <v>17.2</v>
      </c>
      <c r="L4840">
        <v>12478.5</v>
      </c>
      <c r="M4840">
        <v>996</v>
      </c>
      <c r="N4840">
        <v>1</v>
      </c>
      <c r="O4840">
        <v>2.3940000000000001</v>
      </c>
      <c r="P4840">
        <v>0.113</v>
      </c>
      <c r="Q4840">
        <v>0.13400000000000001</v>
      </c>
      <c r="R4840">
        <v>0.157</v>
      </c>
    </row>
    <row r="4841" spans="1:18" hidden="1" x14ac:dyDescent="0.2">
      <c r="A4841" t="s">
        <v>8910</v>
      </c>
      <c r="B4841" t="s">
        <v>8911</v>
      </c>
      <c r="C4841">
        <v>0.1008</v>
      </c>
      <c r="D4841">
        <v>0.1186</v>
      </c>
      <c r="E4841">
        <v>0.14099999999999999</v>
      </c>
      <c r="F4841">
        <v>4.9000000000000004</v>
      </c>
      <c r="G4841">
        <v>5.8</v>
      </c>
      <c r="H4841">
        <v>6.9</v>
      </c>
      <c r="I4841">
        <v>5.2</v>
      </c>
      <c r="J4841">
        <v>6.2</v>
      </c>
      <c r="K4841">
        <v>7.4</v>
      </c>
      <c r="L4841">
        <v>1980.5</v>
      </c>
      <c r="M4841">
        <v>1000</v>
      </c>
      <c r="N4841">
        <v>1</v>
      </c>
      <c r="O4841">
        <v>2.5649999999999999</v>
      </c>
      <c r="P4841">
        <v>0.25900000000000001</v>
      </c>
      <c r="Q4841">
        <v>0.30399999999999999</v>
      </c>
      <c r="R4841">
        <v>0.36199999999999999</v>
      </c>
    </row>
    <row r="4842" spans="1:18" hidden="1" x14ac:dyDescent="0.2">
      <c r="A4842" t="s">
        <v>8912</v>
      </c>
      <c r="B4842" t="s">
        <v>8912</v>
      </c>
      <c r="C4842">
        <v>5.0200000000000002E-2</v>
      </c>
      <c r="D4842">
        <v>6.4799999999999996E-2</v>
      </c>
      <c r="E4842">
        <v>8.1500000000000003E-2</v>
      </c>
      <c r="F4842">
        <v>8.5</v>
      </c>
      <c r="G4842">
        <v>10.7</v>
      </c>
      <c r="H4842">
        <v>13.8</v>
      </c>
      <c r="I4842">
        <v>9.3000000000000007</v>
      </c>
      <c r="J4842">
        <v>12</v>
      </c>
      <c r="K4842">
        <v>16</v>
      </c>
      <c r="L4842">
        <v>75.599999999999994</v>
      </c>
      <c r="M4842">
        <v>1000</v>
      </c>
      <c r="N4842">
        <v>0</v>
      </c>
      <c r="O4842">
        <v>2.9489999999999998</v>
      </c>
      <c r="P4842">
        <v>0.14799999999999999</v>
      </c>
      <c r="Q4842">
        <v>0.191</v>
      </c>
      <c r="R4842">
        <v>0.24</v>
      </c>
    </row>
    <row r="4843" spans="1:18" hidden="1" x14ac:dyDescent="0.2">
      <c r="A4843" t="s">
        <v>8913</v>
      </c>
      <c r="B4843" t="s">
        <v>8914</v>
      </c>
      <c r="C4843">
        <v>4.6800000000000001E-2</v>
      </c>
      <c r="D4843">
        <v>5.3800000000000001E-2</v>
      </c>
      <c r="E4843">
        <v>6.0900000000000003E-2</v>
      </c>
      <c r="F4843">
        <v>11.4</v>
      </c>
      <c r="G4843">
        <v>12.9</v>
      </c>
      <c r="H4843">
        <v>14.8</v>
      </c>
      <c r="I4843">
        <v>12.8</v>
      </c>
      <c r="J4843">
        <v>14.8</v>
      </c>
      <c r="K4843">
        <v>17.399999999999999</v>
      </c>
      <c r="L4843">
        <v>2655.8</v>
      </c>
      <c r="M4843">
        <v>1000</v>
      </c>
      <c r="N4843">
        <v>1</v>
      </c>
      <c r="O4843">
        <v>8.9870000000000001</v>
      </c>
      <c r="P4843">
        <v>0.42099999999999999</v>
      </c>
      <c r="Q4843">
        <v>0.48399999999999999</v>
      </c>
      <c r="R4843">
        <v>0.54700000000000004</v>
      </c>
    </row>
    <row r="4844" spans="1:18" hidden="1" x14ac:dyDescent="0.2">
      <c r="A4844" t="s">
        <v>8915</v>
      </c>
      <c r="B4844" t="s">
        <v>8915</v>
      </c>
      <c r="C4844">
        <v>0.251</v>
      </c>
      <c r="D4844">
        <v>0.30159999999999998</v>
      </c>
      <c r="E4844">
        <v>0.37090000000000001</v>
      </c>
      <c r="F4844">
        <v>1.9</v>
      </c>
      <c r="G4844">
        <v>2.2999999999999998</v>
      </c>
      <c r="H4844">
        <v>2.8</v>
      </c>
      <c r="I4844">
        <v>1.9</v>
      </c>
      <c r="J4844">
        <v>2.4</v>
      </c>
      <c r="K4844">
        <v>2.8</v>
      </c>
      <c r="L4844">
        <v>708.3</v>
      </c>
      <c r="M4844">
        <v>1000</v>
      </c>
      <c r="N4844">
        <v>1</v>
      </c>
      <c r="O4844">
        <v>18.64</v>
      </c>
      <c r="P4844">
        <v>4.6790000000000003</v>
      </c>
      <c r="Q4844">
        <v>5.6219999999999999</v>
      </c>
      <c r="R4844">
        <v>6.9139999999999997</v>
      </c>
    </row>
    <row r="4845" spans="1:18" hidden="1" x14ac:dyDescent="0.2">
      <c r="A4845" t="s">
        <v>8916</v>
      </c>
      <c r="B4845" t="s">
        <v>8916</v>
      </c>
      <c r="C4845">
        <v>9.64E-2</v>
      </c>
      <c r="D4845">
        <v>0.1232</v>
      </c>
      <c r="E4845">
        <v>0.14729999999999999</v>
      </c>
      <c r="F4845">
        <v>4.7</v>
      </c>
      <c r="G4845">
        <v>5.6</v>
      </c>
      <c r="H4845">
        <v>7.2</v>
      </c>
      <c r="I4845">
        <v>4.9000000000000004</v>
      </c>
      <c r="J4845">
        <v>6</v>
      </c>
      <c r="K4845">
        <v>7.7</v>
      </c>
      <c r="L4845">
        <v>73.8</v>
      </c>
      <c r="M4845">
        <v>1000</v>
      </c>
      <c r="N4845">
        <v>0</v>
      </c>
      <c r="O4845">
        <v>0.33300000000000002</v>
      </c>
      <c r="P4845">
        <v>3.2000000000000001E-2</v>
      </c>
      <c r="Q4845">
        <v>4.1000000000000002E-2</v>
      </c>
      <c r="R4845">
        <v>4.9000000000000002E-2</v>
      </c>
    </row>
    <row r="4846" spans="1:18" hidden="1" x14ac:dyDescent="0.2">
      <c r="A4846" t="s">
        <v>8917</v>
      </c>
      <c r="B4846" t="s">
        <v>8917</v>
      </c>
      <c r="C4846">
        <v>0.1888</v>
      </c>
      <c r="D4846">
        <v>0.27400000000000002</v>
      </c>
      <c r="E4846">
        <v>0.48980000000000001</v>
      </c>
      <c r="F4846">
        <v>1.4</v>
      </c>
      <c r="G4846">
        <v>2.5</v>
      </c>
      <c r="H4846">
        <v>3.7</v>
      </c>
      <c r="I4846">
        <v>1.4</v>
      </c>
      <c r="J4846">
        <v>2.6</v>
      </c>
      <c r="K4846">
        <v>3.8</v>
      </c>
      <c r="L4846">
        <v>268.8</v>
      </c>
      <c r="M4846">
        <v>1000</v>
      </c>
      <c r="N4846">
        <v>1</v>
      </c>
      <c r="O4846">
        <v>20.53</v>
      </c>
      <c r="P4846">
        <v>3.8759999999999999</v>
      </c>
      <c r="Q4846">
        <v>5.6260000000000003</v>
      </c>
      <c r="R4846">
        <v>10.06</v>
      </c>
    </row>
    <row r="4847" spans="1:18" hidden="1" x14ac:dyDescent="0.2">
      <c r="A4847" t="s">
        <v>8918</v>
      </c>
      <c r="B4847" t="s">
        <v>8919</v>
      </c>
      <c r="C4847">
        <v>0.21440000000000001</v>
      </c>
      <c r="D4847">
        <v>0.27710000000000001</v>
      </c>
      <c r="E4847">
        <v>0.36280000000000001</v>
      </c>
      <c r="F4847">
        <v>1.9</v>
      </c>
      <c r="G4847">
        <v>2.5</v>
      </c>
      <c r="H4847">
        <v>3.2</v>
      </c>
      <c r="I4847">
        <v>1.9</v>
      </c>
      <c r="J4847">
        <v>2.6</v>
      </c>
      <c r="K4847">
        <v>3.3</v>
      </c>
      <c r="L4847">
        <v>670.8</v>
      </c>
      <c r="M4847">
        <v>1000</v>
      </c>
      <c r="N4847">
        <v>1</v>
      </c>
      <c r="O4847">
        <v>22.88</v>
      </c>
      <c r="P4847">
        <v>4.9050000000000002</v>
      </c>
      <c r="Q4847">
        <v>6.34</v>
      </c>
      <c r="R4847">
        <v>8.3010000000000002</v>
      </c>
    </row>
    <row r="4848" spans="1:18" hidden="1" x14ac:dyDescent="0.2">
      <c r="A4848" t="s">
        <v>8920</v>
      </c>
      <c r="B4848" t="s">
        <v>8920</v>
      </c>
      <c r="C4848">
        <v>2.3800000000000002E-2</v>
      </c>
      <c r="D4848">
        <v>7.0999999999999994E-2</v>
      </c>
      <c r="E4848">
        <v>0.12529999999999999</v>
      </c>
      <c r="F4848">
        <v>5.5</v>
      </c>
      <c r="G4848">
        <v>9.8000000000000007</v>
      </c>
      <c r="H4848">
        <v>29.1</v>
      </c>
      <c r="I4848">
        <v>5.9</v>
      </c>
      <c r="J4848">
        <v>10.8</v>
      </c>
      <c r="K4848">
        <v>40.9</v>
      </c>
      <c r="L4848">
        <v>59.7</v>
      </c>
      <c r="M4848">
        <v>1000</v>
      </c>
      <c r="N4848">
        <v>0</v>
      </c>
      <c r="O4848">
        <v>6.7199999999999996E-2</v>
      </c>
      <c r="P4848">
        <v>2E-3</v>
      </c>
      <c r="Q4848">
        <v>5.0000000000000001E-3</v>
      </c>
      <c r="R4848">
        <v>8.0000000000000002E-3</v>
      </c>
    </row>
    <row r="4849" spans="1:18" hidden="1" x14ac:dyDescent="0.2">
      <c r="A4849" t="s">
        <v>8921</v>
      </c>
      <c r="B4849" t="s">
        <v>8922</v>
      </c>
      <c r="C4849">
        <v>7.5999999999999998E-2</v>
      </c>
      <c r="D4849">
        <v>8.7900000000000006E-2</v>
      </c>
      <c r="E4849">
        <v>0.1014</v>
      </c>
      <c r="F4849">
        <v>6.8</v>
      </c>
      <c r="G4849">
        <v>7.9</v>
      </c>
      <c r="H4849">
        <v>9.1</v>
      </c>
      <c r="I4849">
        <v>7.3</v>
      </c>
      <c r="J4849">
        <v>8.6</v>
      </c>
      <c r="K4849">
        <v>10</v>
      </c>
      <c r="L4849">
        <v>3568.6</v>
      </c>
      <c r="M4849">
        <v>1000</v>
      </c>
      <c r="N4849">
        <v>1</v>
      </c>
      <c r="O4849">
        <v>3.88</v>
      </c>
      <c r="P4849">
        <v>0.29499999999999998</v>
      </c>
      <c r="Q4849">
        <v>0.34100000000000003</v>
      </c>
      <c r="R4849">
        <v>0.39400000000000002</v>
      </c>
    </row>
    <row r="4850" spans="1:18" hidden="1" x14ac:dyDescent="0.2">
      <c r="A4850" t="s">
        <v>8923</v>
      </c>
      <c r="B4850" t="s">
        <v>8924</v>
      </c>
      <c r="C4850">
        <v>5.33E-2</v>
      </c>
      <c r="D4850">
        <v>7.3200000000000001E-2</v>
      </c>
      <c r="E4850">
        <v>9.2399999999999996E-2</v>
      </c>
      <c r="F4850">
        <v>7.5</v>
      </c>
      <c r="G4850">
        <v>9.5</v>
      </c>
      <c r="H4850">
        <v>13</v>
      </c>
      <c r="I4850">
        <v>8.1</v>
      </c>
      <c r="J4850">
        <v>10.5</v>
      </c>
      <c r="K4850">
        <v>15</v>
      </c>
      <c r="L4850">
        <v>7428.7</v>
      </c>
      <c r="M4850">
        <v>994</v>
      </c>
      <c r="N4850">
        <v>1</v>
      </c>
      <c r="O4850">
        <v>1.9690000000000001</v>
      </c>
      <c r="P4850">
        <v>0.105</v>
      </c>
      <c r="Q4850">
        <v>0.14399999999999999</v>
      </c>
      <c r="R4850">
        <v>0.182</v>
      </c>
    </row>
    <row r="4851" spans="1:18" hidden="1" x14ac:dyDescent="0.2">
      <c r="A4851" t="s">
        <v>8925</v>
      </c>
      <c r="B4851" t="s">
        <v>8926</v>
      </c>
      <c r="C4851">
        <v>3.9300000000000002E-2</v>
      </c>
      <c r="D4851">
        <v>6.1800000000000001E-2</v>
      </c>
      <c r="E4851">
        <v>8.6900000000000005E-2</v>
      </c>
      <c r="F4851">
        <v>8</v>
      </c>
      <c r="G4851">
        <v>11.2</v>
      </c>
      <c r="H4851">
        <v>17.600000000000001</v>
      </c>
      <c r="I4851">
        <v>8.6999999999999993</v>
      </c>
      <c r="J4851">
        <v>12.6</v>
      </c>
      <c r="K4851">
        <v>21.4</v>
      </c>
      <c r="L4851">
        <v>419.6</v>
      </c>
      <c r="M4851">
        <v>1000</v>
      </c>
      <c r="N4851">
        <v>0</v>
      </c>
      <c r="O4851">
        <v>0.46079999999999999</v>
      </c>
      <c r="P4851">
        <v>1.7999999999999999E-2</v>
      </c>
      <c r="Q4851">
        <v>2.8000000000000001E-2</v>
      </c>
      <c r="R4851">
        <v>0.04</v>
      </c>
    </row>
    <row r="4852" spans="1:18" hidden="1" x14ac:dyDescent="0.2">
      <c r="A4852" t="s">
        <v>8927</v>
      </c>
      <c r="B4852" t="s">
        <v>8928</v>
      </c>
      <c r="C4852">
        <v>0.13070000000000001</v>
      </c>
      <c r="D4852">
        <v>0.158</v>
      </c>
      <c r="E4852">
        <v>0.19409999999999999</v>
      </c>
      <c r="F4852">
        <v>3.6</v>
      </c>
      <c r="G4852">
        <v>4.4000000000000004</v>
      </c>
      <c r="H4852">
        <v>5.3</v>
      </c>
      <c r="I4852">
        <v>3.7</v>
      </c>
      <c r="J4852">
        <v>4.5999999999999996</v>
      </c>
      <c r="K4852">
        <v>5.6</v>
      </c>
      <c r="L4852">
        <v>1110.4000000000001</v>
      </c>
      <c r="M4852">
        <v>1000</v>
      </c>
      <c r="N4852">
        <v>1</v>
      </c>
      <c r="O4852">
        <v>1.6619999999999999</v>
      </c>
      <c r="P4852">
        <v>0.217</v>
      </c>
      <c r="Q4852">
        <v>0.26300000000000001</v>
      </c>
      <c r="R4852">
        <v>0.32300000000000001</v>
      </c>
    </row>
    <row r="4853" spans="1:18" hidden="1" x14ac:dyDescent="0.2">
      <c r="A4853" t="s">
        <v>8929</v>
      </c>
      <c r="B4853" t="s">
        <v>8930</v>
      </c>
      <c r="C4853">
        <v>0.1231</v>
      </c>
      <c r="D4853">
        <v>0.14280000000000001</v>
      </c>
      <c r="E4853">
        <v>0.1638</v>
      </c>
      <c r="F4853">
        <v>4.2</v>
      </c>
      <c r="G4853">
        <v>4.9000000000000004</v>
      </c>
      <c r="H4853">
        <v>5.6</v>
      </c>
      <c r="I4853">
        <v>4.4000000000000004</v>
      </c>
      <c r="J4853">
        <v>5.0999999999999996</v>
      </c>
      <c r="K4853">
        <v>6</v>
      </c>
      <c r="L4853">
        <v>1312.4</v>
      </c>
      <c r="M4853">
        <v>1000</v>
      </c>
      <c r="N4853">
        <v>1</v>
      </c>
      <c r="O4853">
        <v>0.98280000000000001</v>
      </c>
      <c r="P4853">
        <v>0.121</v>
      </c>
      <c r="Q4853">
        <v>0.14000000000000001</v>
      </c>
      <c r="R4853">
        <v>0.161</v>
      </c>
    </row>
    <row r="4854" spans="1:18" hidden="1" x14ac:dyDescent="0.2">
      <c r="A4854" t="s">
        <v>8931</v>
      </c>
      <c r="B4854" t="s">
        <v>8931</v>
      </c>
      <c r="C4854">
        <v>4.3200000000000002E-2</v>
      </c>
      <c r="D4854">
        <v>4.8599999999999997E-2</v>
      </c>
      <c r="E4854">
        <v>5.5199999999999999E-2</v>
      </c>
      <c r="F4854">
        <v>12.6</v>
      </c>
      <c r="G4854">
        <v>14.3</v>
      </c>
      <c r="H4854">
        <v>16.100000000000001</v>
      </c>
      <c r="I4854">
        <v>14.3</v>
      </c>
      <c r="J4854">
        <v>16.600000000000001</v>
      </c>
      <c r="K4854">
        <v>19.100000000000001</v>
      </c>
      <c r="L4854">
        <v>907.8</v>
      </c>
      <c r="M4854">
        <v>1000</v>
      </c>
      <c r="N4854">
        <v>1</v>
      </c>
      <c r="O4854">
        <v>1.4490000000000001</v>
      </c>
      <c r="P4854">
        <v>6.3E-2</v>
      </c>
      <c r="Q4854">
        <v>7.0000000000000007E-2</v>
      </c>
      <c r="R4854">
        <v>0.08</v>
      </c>
    </row>
    <row r="4855" spans="1:18" hidden="1" x14ac:dyDescent="0.2">
      <c r="A4855" t="s">
        <v>8932</v>
      </c>
      <c r="B4855" t="s">
        <v>8933</v>
      </c>
      <c r="C4855">
        <v>8.5999999999999993E-2</v>
      </c>
      <c r="D4855">
        <v>9.9099999999999994E-2</v>
      </c>
      <c r="E4855">
        <v>0.113</v>
      </c>
      <c r="F4855">
        <v>6.1</v>
      </c>
      <c r="G4855">
        <v>7</v>
      </c>
      <c r="H4855">
        <v>8.1</v>
      </c>
      <c r="I4855">
        <v>6.5</v>
      </c>
      <c r="J4855">
        <v>7.5</v>
      </c>
      <c r="K4855">
        <v>8.8000000000000007</v>
      </c>
      <c r="L4855">
        <v>2409.6999999999998</v>
      </c>
      <c r="M4855">
        <v>1000</v>
      </c>
      <c r="N4855">
        <v>1</v>
      </c>
      <c r="O4855">
        <v>2.3210000000000002</v>
      </c>
      <c r="P4855">
        <v>0.2</v>
      </c>
      <c r="Q4855">
        <v>0.23</v>
      </c>
      <c r="R4855">
        <v>0.26200000000000001</v>
      </c>
    </row>
    <row r="4856" spans="1:18" hidden="1" x14ac:dyDescent="0.2">
      <c r="A4856" t="s">
        <v>8934</v>
      </c>
      <c r="B4856" t="s">
        <v>8935</v>
      </c>
      <c r="C4856">
        <v>4.07E-2</v>
      </c>
      <c r="D4856">
        <v>5.11E-2</v>
      </c>
      <c r="E4856">
        <v>6.1699999999999998E-2</v>
      </c>
      <c r="F4856">
        <v>11.2</v>
      </c>
      <c r="G4856">
        <v>13.6</v>
      </c>
      <c r="H4856">
        <v>17</v>
      </c>
      <c r="I4856">
        <v>12.6</v>
      </c>
      <c r="J4856">
        <v>15.7</v>
      </c>
      <c r="K4856">
        <v>20.5</v>
      </c>
      <c r="L4856">
        <v>3918.5</v>
      </c>
      <c r="M4856">
        <v>1000</v>
      </c>
      <c r="N4856">
        <v>1</v>
      </c>
      <c r="O4856">
        <v>3.1659999999999999</v>
      </c>
      <c r="P4856">
        <v>0.129</v>
      </c>
      <c r="Q4856">
        <v>0.16200000000000001</v>
      </c>
      <c r="R4856">
        <v>0.19500000000000001</v>
      </c>
    </row>
    <row r="4857" spans="1:18" hidden="1" x14ac:dyDescent="0.2">
      <c r="A4857" t="s">
        <v>8936</v>
      </c>
      <c r="B4857" t="s">
        <v>8937</v>
      </c>
      <c r="C4857">
        <v>0.123</v>
      </c>
      <c r="D4857">
        <v>0.15260000000000001</v>
      </c>
      <c r="E4857">
        <v>0.18859999999999999</v>
      </c>
      <c r="F4857">
        <v>3.7</v>
      </c>
      <c r="G4857">
        <v>4.5</v>
      </c>
      <c r="H4857">
        <v>5.6</v>
      </c>
      <c r="I4857">
        <v>3.8</v>
      </c>
      <c r="J4857">
        <v>4.8</v>
      </c>
      <c r="K4857">
        <v>6</v>
      </c>
      <c r="L4857">
        <v>7353.9</v>
      </c>
      <c r="M4857">
        <v>999</v>
      </c>
      <c r="N4857">
        <v>1</v>
      </c>
      <c r="O4857">
        <v>5.3419999999999996</v>
      </c>
      <c r="P4857">
        <v>0.65700000000000003</v>
      </c>
      <c r="Q4857">
        <v>0.81499999999999995</v>
      </c>
      <c r="R4857">
        <v>1.0069999999999999</v>
      </c>
    </row>
    <row r="4858" spans="1:18" hidden="1" x14ac:dyDescent="0.2">
      <c r="A4858" t="s">
        <v>8938</v>
      </c>
      <c r="B4858" t="s">
        <v>8939</v>
      </c>
      <c r="C4858">
        <v>4.6399999999999997E-2</v>
      </c>
      <c r="D4858">
        <v>7.3999999999999996E-2</v>
      </c>
      <c r="E4858">
        <v>9.6600000000000005E-2</v>
      </c>
      <c r="F4858">
        <v>7.2</v>
      </c>
      <c r="G4858">
        <v>9.4</v>
      </c>
      <c r="H4858">
        <v>14.9</v>
      </c>
      <c r="I4858">
        <v>7.7</v>
      </c>
      <c r="J4858">
        <v>10.3</v>
      </c>
      <c r="K4858">
        <v>17.600000000000001</v>
      </c>
      <c r="L4858">
        <v>2853.2</v>
      </c>
      <c r="M4858">
        <v>999</v>
      </c>
      <c r="N4858">
        <v>1</v>
      </c>
      <c r="O4858">
        <v>4.2690000000000001</v>
      </c>
      <c r="P4858">
        <v>0.19800000000000001</v>
      </c>
      <c r="Q4858">
        <v>0.316</v>
      </c>
      <c r="R4858">
        <v>0.41199999999999998</v>
      </c>
    </row>
    <row r="4859" spans="1:18" hidden="1" x14ac:dyDescent="0.2">
      <c r="A4859" t="s">
        <v>8940</v>
      </c>
      <c r="B4859" t="s">
        <v>8941</v>
      </c>
      <c r="C4859">
        <v>2.2800000000000001E-2</v>
      </c>
      <c r="D4859">
        <v>2.6100000000000002E-2</v>
      </c>
      <c r="E4859">
        <v>2.8799999999999999E-2</v>
      </c>
      <c r="F4859">
        <v>24.1</v>
      </c>
      <c r="G4859">
        <v>26.5</v>
      </c>
      <c r="H4859">
        <v>30.3</v>
      </c>
      <c r="I4859">
        <v>31.7</v>
      </c>
      <c r="J4859">
        <v>36</v>
      </c>
      <c r="K4859">
        <v>43.5</v>
      </c>
      <c r="L4859">
        <v>2097.6</v>
      </c>
      <c r="M4859">
        <v>1000</v>
      </c>
      <c r="N4859">
        <v>1</v>
      </c>
      <c r="O4859">
        <v>4.7320000000000002</v>
      </c>
      <c r="P4859">
        <v>0.108</v>
      </c>
      <c r="Q4859">
        <v>0.124</v>
      </c>
      <c r="R4859">
        <v>0.13600000000000001</v>
      </c>
    </row>
    <row r="4860" spans="1:18" hidden="1" x14ac:dyDescent="0.2">
      <c r="A4860" t="s">
        <v>8942</v>
      </c>
      <c r="B4860" t="s">
        <v>8943</v>
      </c>
      <c r="C4860">
        <v>4.4999999999999998E-2</v>
      </c>
      <c r="D4860">
        <v>5.9200000000000003E-2</v>
      </c>
      <c r="E4860">
        <v>7.2700000000000001E-2</v>
      </c>
      <c r="F4860">
        <v>9.5</v>
      </c>
      <c r="G4860">
        <v>11.7</v>
      </c>
      <c r="H4860">
        <v>15.4</v>
      </c>
      <c r="I4860">
        <v>10.5</v>
      </c>
      <c r="J4860">
        <v>13.2</v>
      </c>
      <c r="K4860">
        <v>18.2</v>
      </c>
      <c r="L4860">
        <v>593.5</v>
      </c>
      <c r="M4860">
        <v>1000</v>
      </c>
      <c r="N4860">
        <v>1</v>
      </c>
      <c r="O4860">
        <v>1.1950000000000001</v>
      </c>
      <c r="P4860">
        <v>5.3999999999999999E-2</v>
      </c>
      <c r="Q4860">
        <v>7.0999999999999994E-2</v>
      </c>
      <c r="R4860">
        <v>8.6999999999999994E-2</v>
      </c>
    </row>
    <row r="4861" spans="1:18" hidden="1" x14ac:dyDescent="0.2">
      <c r="A4861" t="s">
        <v>8944</v>
      </c>
      <c r="B4861" t="s">
        <v>8945</v>
      </c>
      <c r="C4861">
        <v>0.2913</v>
      </c>
      <c r="D4861">
        <v>0.49480000000000002</v>
      </c>
      <c r="E4861">
        <v>0.83099999999999996</v>
      </c>
      <c r="F4861">
        <v>0.8</v>
      </c>
      <c r="G4861">
        <v>1.4</v>
      </c>
      <c r="H4861">
        <v>2.4</v>
      </c>
      <c r="I4861">
        <v>0.8</v>
      </c>
      <c r="J4861">
        <v>1.4</v>
      </c>
      <c r="K4861">
        <v>2.4</v>
      </c>
      <c r="L4861">
        <v>983.8</v>
      </c>
      <c r="M4861">
        <v>997</v>
      </c>
      <c r="N4861">
        <v>1</v>
      </c>
      <c r="O4861">
        <v>5.6859999999999999</v>
      </c>
      <c r="P4861">
        <v>1.6559999999999999</v>
      </c>
      <c r="Q4861">
        <v>2.8140000000000001</v>
      </c>
      <c r="R4861">
        <v>4.7249999999999996</v>
      </c>
    </row>
    <row r="4862" spans="1:18" hidden="1" x14ac:dyDescent="0.2">
      <c r="A4862" t="s">
        <v>8946</v>
      </c>
      <c r="B4862" t="s">
        <v>8947</v>
      </c>
      <c r="C4862">
        <v>4.1799999999999997E-2</v>
      </c>
      <c r="D4862">
        <v>5.28E-2</v>
      </c>
      <c r="E4862">
        <v>6.54E-2</v>
      </c>
      <c r="F4862">
        <v>10.6</v>
      </c>
      <c r="G4862">
        <v>13.1</v>
      </c>
      <c r="H4862">
        <v>16.600000000000001</v>
      </c>
      <c r="I4862">
        <v>11.8</v>
      </c>
      <c r="J4862">
        <v>15.1</v>
      </c>
      <c r="K4862">
        <v>19.8</v>
      </c>
      <c r="L4862">
        <v>3968.7</v>
      </c>
      <c r="M4862">
        <v>1000</v>
      </c>
      <c r="N4862">
        <v>1</v>
      </c>
      <c r="O4862">
        <v>5.3550000000000004</v>
      </c>
      <c r="P4862">
        <v>0.224</v>
      </c>
      <c r="Q4862">
        <v>0.28299999999999997</v>
      </c>
      <c r="R4862">
        <v>0.35</v>
      </c>
    </row>
    <row r="4863" spans="1:18" hidden="1" x14ac:dyDescent="0.2">
      <c r="A4863" t="s">
        <v>8948</v>
      </c>
      <c r="B4863" t="s">
        <v>8949</v>
      </c>
      <c r="C4863">
        <v>5.8599999999999999E-2</v>
      </c>
      <c r="D4863">
        <v>6.9400000000000003E-2</v>
      </c>
      <c r="E4863">
        <v>8.0699999999999994E-2</v>
      </c>
      <c r="F4863">
        <v>8.6</v>
      </c>
      <c r="G4863">
        <v>10</v>
      </c>
      <c r="H4863">
        <v>11.8</v>
      </c>
      <c r="I4863">
        <v>9.4</v>
      </c>
      <c r="J4863">
        <v>11.1</v>
      </c>
      <c r="K4863">
        <v>13.4</v>
      </c>
      <c r="L4863">
        <v>21522.1</v>
      </c>
      <c r="M4863">
        <v>657</v>
      </c>
      <c r="N4863">
        <v>1</v>
      </c>
      <c r="O4863">
        <v>17.260000000000002</v>
      </c>
      <c r="P4863">
        <v>1.012</v>
      </c>
      <c r="Q4863">
        <v>1.198</v>
      </c>
      <c r="R4863">
        <v>1.393</v>
      </c>
    </row>
    <row r="4864" spans="1:18" hidden="1" x14ac:dyDescent="0.2">
      <c r="A4864" t="s">
        <v>8950</v>
      </c>
      <c r="B4864" t="s">
        <v>8951</v>
      </c>
      <c r="C4864">
        <v>4.8099999999999997E-2</v>
      </c>
      <c r="D4864">
        <v>6.3899999999999998E-2</v>
      </c>
      <c r="E4864">
        <v>7.9000000000000001E-2</v>
      </c>
      <c r="F4864">
        <v>8.8000000000000007</v>
      </c>
      <c r="G4864">
        <v>10.8</v>
      </c>
      <c r="H4864">
        <v>14.4</v>
      </c>
      <c r="I4864">
        <v>9.6</v>
      </c>
      <c r="J4864">
        <v>12.2</v>
      </c>
      <c r="K4864">
        <v>16.8</v>
      </c>
      <c r="L4864">
        <v>7290.7</v>
      </c>
      <c r="M4864">
        <v>1000</v>
      </c>
      <c r="N4864">
        <v>1</v>
      </c>
      <c r="O4864">
        <v>11.94</v>
      </c>
      <c r="P4864">
        <v>0.57399999999999995</v>
      </c>
      <c r="Q4864">
        <v>0.76300000000000001</v>
      </c>
      <c r="R4864">
        <v>0.94299999999999995</v>
      </c>
    </row>
    <row r="4865" spans="1:18" hidden="1" x14ac:dyDescent="0.2">
      <c r="A4865" t="s">
        <v>8952</v>
      </c>
      <c r="B4865" t="s">
        <v>8953</v>
      </c>
      <c r="C4865">
        <v>0.1014</v>
      </c>
      <c r="D4865">
        <v>0.1171</v>
      </c>
      <c r="E4865">
        <v>0.13400000000000001</v>
      </c>
      <c r="F4865">
        <v>5.2</v>
      </c>
      <c r="G4865">
        <v>5.9</v>
      </c>
      <c r="H4865">
        <v>6.8</v>
      </c>
      <c r="I4865">
        <v>5.5</v>
      </c>
      <c r="J4865">
        <v>6.3</v>
      </c>
      <c r="K4865">
        <v>7.3</v>
      </c>
      <c r="L4865">
        <v>1847.9</v>
      </c>
      <c r="M4865">
        <v>1000</v>
      </c>
      <c r="N4865">
        <v>1</v>
      </c>
      <c r="O4865">
        <v>1.5009999999999999</v>
      </c>
      <c r="P4865">
        <v>0.152</v>
      </c>
      <c r="Q4865">
        <v>0.17599999999999999</v>
      </c>
      <c r="R4865">
        <v>0.20100000000000001</v>
      </c>
    </row>
    <row r="4866" spans="1:18" hidden="1" x14ac:dyDescent="0.2">
      <c r="A4866" t="s">
        <v>8954</v>
      </c>
      <c r="B4866" t="s">
        <v>8954</v>
      </c>
      <c r="C4866">
        <v>0.1076</v>
      </c>
      <c r="D4866">
        <v>0.14699999999999999</v>
      </c>
      <c r="E4866">
        <v>0.18679999999999999</v>
      </c>
      <c r="F4866">
        <v>3.7</v>
      </c>
      <c r="G4866">
        <v>4.7</v>
      </c>
      <c r="H4866">
        <v>6.4</v>
      </c>
      <c r="I4866">
        <v>3.9</v>
      </c>
      <c r="J4866">
        <v>4.9000000000000004</v>
      </c>
      <c r="K4866">
        <v>6.9</v>
      </c>
      <c r="L4866">
        <v>44.4</v>
      </c>
      <c r="M4866">
        <v>1000</v>
      </c>
      <c r="N4866">
        <v>0</v>
      </c>
      <c r="O4866">
        <v>0.53100000000000003</v>
      </c>
      <c r="P4866">
        <v>5.7000000000000002E-2</v>
      </c>
      <c r="Q4866">
        <v>7.8E-2</v>
      </c>
      <c r="R4866">
        <v>9.9000000000000005E-2</v>
      </c>
    </row>
    <row r="4867" spans="1:18" hidden="1" x14ac:dyDescent="0.2">
      <c r="A4867" t="s">
        <v>8955</v>
      </c>
      <c r="B4867" t="s">
        <v>8955</v>
      </c>
      <c r="C4867">
        <v>2.9600000000000001E-2</v>
      </c>
      <c r="D4867">
        <v>3.7100000000000001E-2</v>
      </c>
      <c r="E4867">
        <v>4.5499999999999999E-2</v>
      </c>
      <c r="F4867">
        <v>15.2</v>
      </c>
      <c r="G4867">
        <v>18.7</v>
      </c>
      <c r="H4867">
        <v>23.4</v>
      </c>
      <c r="I4867">
        <v>17.899999999999999</v>
      </c>
      <c r="J4867">
        <v>22.9</v>
      </c>
      <c r="K4867">
        <v>30.5</v>
      </c>
      <c r="L4867">
        <v>99.9</v>
      </c>
      <c r="M4867">
        <v>1000</v>
      </c>
      <c r="N4867">
        <v>0</v>
      </c>
      <c r="O4867">
        <v>0.24</v>
      </c>
      <c r="P4867">
        <v>7.0000000000000001E-3</v>
      </c>
      <c r="Q4867">
        <v>8.9999999999999993E-3</v>
      </c>
      <c r="R4867">
        <v>1.0999999999999999E-2</v>
      </c>
    </row>
    <row r="4868" spans="1:18" hidden="1" x14ac:dyDescent="0.2">
      <c r="A4868" t="s">
        <v>8956</v>
      </c>
      <c r="B4868" t="s">
        <v>8957</v>
      </c>
      <c r="C4868">
        <v>2.75E-2</v>
      </c>
      <c r="D4868">
        <v>3.3700000000000001E-2</v>
      </c>
      <c r="E4868">
        <v>4.07E-2</v>
      </c>
      <c r="F4868">
        <v>17</v>
      </c>
      <c r="G4868">
        <v>20.6</v>
      </c>
      <c r="H4868">
        <v>25.2</v>
      </c>
      <c r="I4868">
        <v>20.5</v>
      </c>
      <c r="J4868">
        <v>25.9</v>
      </c>
      <c r="K4868">
        <v>33.700000000000003</v>
      </c>
      <c r="L4868">
        <v>908.8</v>
      </c>
      <c r="M4868">
        <v>1000</v>
      </c>
      <c r="N4868">
        <v>1</v>
      </c>
      <c r="O4868">
        <v>4.9880000000000004</v>
      </c>
      <c r="P4868">
        <v>0.13700000000000001</v>
      </c>
      <c r="Q4868">
        <v>0.16800000000000001</v>
      </c>
      <c r="R4868">
        <v>0.20300000000000001</v>
      </c>
    </row>
    <row r="4869" spans="1:18" hidden="1" x14ac:dyDescent="0.2">
      <c r="A4869" t="s">
        <v>8958</v>
      </c>
      <c r="B4869" t="s">
        <v>8959</v>
      </c>
      <c r="C4869">
        <v>3.5000000000000003E-2</v>
      </c>
      <c r="D4869">
        <v>4.1500000000000002E-2</v>
      </c>
      <c r="E4869">
        <v>4.8000000000000001E-2</v>
      </c>
      <c r="F4869">
        <v>14.4</v>
      </c>
      <c r="G4869">
        <v>16.7</v>
      </c>
      <c r="H4869">
        <v>19.8</v>
      </c>
      <c r="I4869">
        <v>16.899999999999999</v>
      </c>
      <c r="J4869">
        <v>20.100000000000001</v>
      </c>
      <c r="K4869">
        <v>24.7</v>
      </c>
      <c r="L4869">
        <v>790.2</v>
      </c>
      <c r="M4869">
        <v>1000</v>
      </c>
      <c r="N4869">
        <v>1</v>
      </c>
      <c r="O4869">
        <v>1.4850000000000001</v>
      </c>
      <c r="P4869">
        <v>5.1999999999999998E-2</v>
      </c>
      <c r="Q4869">
        <v>6.2E-2</v>
      </c>
      <c r="R4869">
        <v>7.0999999999999994E-2</v>
      </c>
    </row>
    <row r="4870" spans="1:18" hidden="1" x14ac:dyDescent="0.2">
      <c r="A4870" t="s">
        <v>8960</v>
      </c>
      <c r="B4870" t="s">
        <v>8961</v>
      </c>
      <c r="C4870">
        <v>7.8799999999999995E-2</v>
      </c>
      <c r="D4870">
        <v>9.01E-2</v>
      </c>
      <c r="E4870">
        <v>0.1056</v>
      </c>
      <c r="F4870">
        <v>6.6</v>
      </c>
      <c r="G4870">
        <v>7.7</v>
      </c>
      <c r="H4870">
        <v>8.8000000000000007</v>
      </c>
      <c r="I4870">
        <v>7</v>
      </c>
      <c r="J4870">
        <v>8.3000000000000007</v>
      </c>
      <c r="K4870">
        <v>9.6</v>
      </c>
      <c r="L4870">
        <v>9559.2000000000007</v>
      </c>
      <c r="M4870">
        <v>988</v>
      </c>
      <c r="N4870">
        <v>1</v>
      </c>
      <c r="O4870">
        <v>7.9109999999999996</v>
      </c>
      <c r="P4870">
        <v>0.623</v>
      </c>
      <c r="Q4870">
        <v>0.71299999999999997</v>
      </c>
      <c r="R4870">
        <v>0.83499999999999996</v>
      </c>
    </row>
    <row r="4871" spans="1:18" hidden="1" x14ac:dyDescent="0.2">
      <c r="A4871" t="s">
        <v>8962</v>
      </c>
      <c r="B4871" t="s">
        <v>8963</v>
      </c>
      <c r="C4871">
        <v>7.9299999999999995E-2</v>
      </c>
      <c r="D4871">
        <v>9.1999999999999998E-2</v>
      </c>
      <c r="E4871">
        <v>0.1091</v>
      </c>
      <c r="F4871">
        <v>6.4</v>
      </c>
      <c r="G4871">
        <v>7.5</v>
      </c>
      <c r="H4871">
        <v>8.6999999999999993</v>
      </c>
      <c r="I4871">
        <v>6.8</v>
      </c>
      <c r="J4871">
        <v>8.1</v>
      </c>
      <c r="K4871">
        <v>9.6</v>
      </c>
      <c r="L4871">
        <v>5353.2</v>
      </c>
      <c r="M4871">
        <v>1000</v>
      </c>
      <c r="N4871">
        <v>1</v>
      </c>
      <c r="O4871">
        <v>3.1709999999999998</v>
      </c>
      <c r="P4871">
        <v>0.252</v>
      </c>
      <c r="Q4871">
        <v>0.29199999999999998</v>
      </c>
      <c r="R4871">
        <v>0.34599999999999997</v>
      </c>
    </row>
    <row r="4872" spans="1:18" hidden="1" x14ac:dyDescent="0.2">
      <c r="A4872" t="s">
        <v>8964</v>
      </c>
      <c r="B4872" t="s">
        <v>8965</v>
      </c>
      <c r="C4872">
        <v>0.14380000000000001</v>
      </c>
      <c r="D4872">
        <v>0.18210000000000001</v>
      </c>
      <c r="E4872">
        <v>0.2611</v>
      </c>
      <c r="F4872">
        <v>2.7</v>
      </c>
      <c r="G4872">
        <v>3.8</v>
      </c>
      <c r="H4872">
        <v>4.8</v>
      </c>
      <c r="I4872">
        <v>2.7</v>
      </c>
      <c r="J4872">
        <v>4</v>
      </c>
      <c r="K4872">
        <v>5.0999999999999996</v>
      </c>
      <c r="L4872">
        <v>1847.3</v>
      </c>
      <c r="M4872">
        <v>1000</v>
      </c>
      <c r="N4872">
        <v>1</v>
      </c>
      <c r="O4872">
        <v>2.5390000000000001</v>
      </c>
      <c r="P4872">
        <v>0.36499999999999999</v>
      </c>
      <c r="Q4872">
        <v>0.46200000000000002</v>
      </c>
      <c r="R4872">
        <v>0.66300000000000003</v>
      </c>
    </row>
    <row r="4873" spans="1:18" hidden="1" x14ac:dyDescent="0.2">
      <c r="A4873" t="s">
        <v>8966</v>
      </c>
      <c r="B4873" t="s">
        <v>8967</v>
      </c>
      <c r="C4873">
        <v>9.3299999999999994E-2</v>
      </c>
      <c r="D4873">
        <v>0.111</v>
      </c>
      <c r="E4873">
        <v>0.1343</v>
      </c>
      <c r="F4873">
        <v>5.2</v>
      </c>
      <c r="G4873">
        <v>6.2</v>
      </c>
      <c r="H4873">
        <v>7.4</v>
      </c>
      <c r="I4873">
        <v>5.4</v>
      </c>
      <c r="J4873">
        <v>6.7</v>
      </c>
      <c r="K4873">
        <v>8</v>
      </c>
      <c r="L4873">
        <v>2171.4</v>
      </c>
      <c r="M4873">
        <v>1000</v>
      </c>
      <c r="N4873">
        <v>1</v>
      </c>
      <c r="O4873">
        <v>1.47</v>
      </c>
      <c r="P4873">
        <v>0.13700000000000001</v>
      </c>
      <c r="Q4873">
        <v>0.16300000000000001</v>
      </c>
      <c r="R4873">
        <v>0.19700000000000001</v>
      </c>
    </row>
    <row r="4874" spans="1:18" hidden="1" x14ac:dyDescent="0.2">
      <c r="A4874" t="s">
        <v>8968</v>
      </c>
      <c r="B4874" t="s">
        <v>8969</v>
      </c>
      <c r="C4874">
        <v>5.5199999999999999E-2</v>
      </c>
      <c r="D4874">
        <v>8.1299999999999997E-2</v>
      </c>
      <c r="E4874">
        <v>0.1071</v>
      </c>
      <c r="F4874">
        <v>6.5</v>
      </c>
      <c r="G4874">
        <v>8.5</v>
      </c>
      <c r="H4874">
        <v>12.6</v>
      </c>
      <c r="I4874">
        <v>6.9</v>
      </c>
      <c r="J4874">
        <v>9.3000000000000007</v>
      </c>
      <c r="K4874">
        <v>14.3</v>
      </c>
      <c r="L4874">
        <v>9377.4</v>
      </c>
      <c r="M4874">
        <v>860</v>
      </c>
      <c r="N4874">
        <v>1</v>
      </c>
      <c r="O4874">
        <v>5.5380000000000003</v>
      </c>
      <c r="P4874">
        <v>0.30599999999999999</v>
      </c>
      <c r="Q4874">
        <v>0.45</v>
      </c>
      <c r="R4874">
        <v>0.59299999999999997</v>
      </c>
    </row>
    <row r="4875" spans="1:18" hidden="1" x14ac:dyDescent="0.2">
      <c r="A4875" t="s">
        <v>8970</v>
      </c>
      <c r="B4875" t="s">
        <v>8971</v>
      </c>
      <c r="C4875">
        <v>0.04</v>
      </c>
      <c r="D4875">
        <v>5.5599999999999997E-2</v>
      </c>
      <c r="E4875">
        <v>6.9099999999999995E-2</v>
      </c>
      <c r="F4875">
        <v>10</v>
      </c>
      <c r="G4875">
        <v>12.5</v>
      </c>
      <c r="H4875">
        <v>17.3</v>
      </c>
      <c r="I4875">
        <v>11.1</v>
      </c>
      <c r="J4875">
        <v>14.2</v>
      </c>
      <c r="K4875">
        <v>20.9</v>
      </c>
      <c r="L4875">
        <v>6027.3</v>
      </c>
      <c r="M4875">
        <v>1000</v>
      </c>
      <c r="N4875">
        <v>1</v>
      </c>
      <c r="O4875">
        <v>12.53</v>
      </c>
      <c r="P4875">
        <v>0.501</v>
      </c>
      <c r="Q4875">
        <v>0.69699999999999995</v>
      </c>
      <c r="R4875">
        <v>0.86599999999999999</v>
      </c>
    </row>
    <row r="4876" spans="1:18" hidden="1" x14ac:dyDescent="0.2">
      <c r="A4876" t="s">
        <v>8972</v>
      </c>
      <c r="B4876" t="s">
        <v>8972</v>
      </c>
      <c r="C4876">
        <v>8.0699999999999994E-2</v>
      </c>
      <c r="D4876">
        <v>9.4399999999999998E-2</v>
      </c>
      <c r="E4876">
        <v>0.1095</v>
      </c>
      <c r="F4876">
        <v>6.3</v>
      </c>
      <c r="G4876">
        <v>7.3</v>
      </c>
      <c r="H4876">
        <v>8.6</v>
      </c>
      <c r="I4876">
        <v>6.8</v>
      </c>
      <c r="J4876">
        <v>7.9</v>
      </c>
      <c r="K4876">
        <v>9.4</v>
      </c>
      <c r="L4876">
        <v>351.6</v>
      </c>
      <c r="M4876">
        <v>1000</v>
      </c>
      <c r="N4876">
        <v>1</v>
      </c>
      <c r="O4876">
        <v>0.19800000000000001</v>
      </c>
      <c r="P4876">
        <v>1.6E-2</v>
      </c>
      <c r="Q4876">
        <v>1.9E-2</v>
      </c>
      <c r="R4876">
        <v>2.1999999999999999E-2</v>
      </c>
    </row>
    <row r="4877" spans="1:18" hidden="1" x14ac:dyDescent="0.2">
      <c r="A4877" t="s">
        <v>8973</v>
      </c>
      <c r="B4877" t="s">
        <v>8974</v>
      </c>
      <c r="C4877">
        <v>8.8700000000000001E-2</v>
      </c>
      <c r="D4877">
        <v>0.10249999999999999</v>
      </c>
      <c r="E4877">
        <v>0.1191</v>
      </c>
      <c r="F4877">
        <v>5.8</v>
      </c>
      <c r="G4877">
        <v>6.8</v>
      </c>
      <c r="H4877">
        <v>7.8</v>
      </c>
      <c r="I4877">
        <v>6.2</v>
      </c>
      <c r="J4877">
        <v>7.3</v>
      </c>
      <c r="K4877">
        <v>8.5</v>
      </c>
      <c r="L4877">
        <v>2228.6999999999998</v>
      </c>
      <c r="M4877">
        <v>1000</v>
      </c>
      <c r="N4877">
        <v>1</v>
      </c>
      <c r="O4877">
        <v>1.9330000000000001</v>
      </c>
      <c r="P4877">
        <v>0.17199999999999999</v>
      </c>
      <c r="Q4877">
        <v>0.19800000000000001</v>
      </c>
      <c r="R4877">
        <v>0.23</v>
      </c>
    </row>
    <row r="4878" spans="1:18" hidden="1" x14ac:dyDescent="0.2">
      <c r="A4878" t="s">
        <v>8975</v>
      </c>
      <c r="B4878" t="s">
        <v>8975</v>
      </c>
      <c r="C4878">
        <v>9.8100000000000007E-2</v>
      </c>
      <c r="D4878">
        <v>0.1273</v>
      </c>
      <c r="E4878">
        <v>0.17130000000000001</v>
      </c>
      <c r="F4878">
        <v>4</v>
      </c>
      <c r="G4878">
        <v>5.4</v>
      </c>
      <c r="H4878">
        <v>7.1</v>
      </c>
      <c r="I4878">
        <v>4.2</v>
      </c>
      <c r="J4878">
        <v>5.8</v>
      </c>
      <c r="K4878">
        <v>7.6</v>
      </c>
      <c r="L4878">
        <v>131.5</v>
      </c>
      <c r="M4878">
        <v>1000</v>
      </c>
      <c r="N4878">
        <v>0</v>
      </c>
      <c r="O4878">
        <v>0.47520000000000001</v>
      </c>
      <c r="P4878">
        <v>4.7E-2</v>
      </c>
      <c r="Q4878">
        <v>0.06</v>
      </c>
      <c r="R4878">
        <v>8.1000000000000003E-2</v>
      </c>
    </row>
    <row r="4879" spans="1:18" hidden="1" x14ac:dyDescent="0.2">
      <c r="A4879" t="s">
        <v>8976</v>
      </c>
      <c r="B4879" t="s">
        <v>8977</v>
      </c>
      <c r="C4879">
        <v>7.7299999999999994E-2</v>
      </c>
      <c r="D4879">
        <v>9.3799999999999994E-2</v>
      </c>
      <c r="E4879">
        <v>0.1086</v>
      </c>
      <c r="F4879">
        <v>6.4</v>
      </c>
      <c r="G4879">
        <v>7.4</v>
      </c>
      <c r="H4879">
        <v>9</v>
      </c>
      <c r="I4879">
        <v>6.8</v>
      </c>
      <c r="J4879">
        <v>8</v>
      </c>
      <c r="K4879">
        <v>9.8000000000000007</v>
      </c>
      <c r="L4879">
        <v>973.7</v>
      </c>
      <c r="M4879">
        <v>1000</v>
      </c>
      <c r="N4879">
        <v>1</v>
      </c>
      <c r="O4879">
        <v>1.2070000000000001</v>
      </c>
      <c r="P4879">
        <v>9.2999999999999999E-2</v>
      </c>
      <c r="Q4879">
        <v>0.113</v>
      </c>
      <c r="R4879">
        <v>0.13100000000000001</v>
      </c>
    </row>
    <row r="4880" spans="1:18" hidden="1" x14ac:dyDescent="0.2">
      <c r="A4880" t="s">
        <v>8978</v>
      </c>
      <c r="B4880" t="s">
        <v>8979</v>
      </c>
      <c r="C4880">
        <v>7.7200000000000005E-2</v>
      </c>
      <c r="D4880">
        <v>9.2100000000000001E-2</v>
      </c>
      <c r="E4880">
        <v>0.1129</v>
      </c>
      <c r="F4880">
        <v>6.1</v>
      </c>
      <c r="G4880">
        <v>7.5</v>
      </c>
      <c r="H4880">
        <v>9</v>
      </c>
      <c r="I4880">
        <v>6.5</v>
      </c>
      <c r="J4880">
        <v>8.1</v>
      </c>
      <c r="K4880">
        <v>9.9</v>
      </c>
      <c r="L4880">
        <v>861</v>
      </c>
      <c r="M4880">
        <v>1000</v>
      </c>
      <c r="N4880">
        <v>1</v>
      </c>
      <c r="O4880">
        <v>1.0760000000000001</v>
      </c>
      <c r="P4880">
        <v>8.3000000000000004E-2</v>
      </c>
      <c r="Q4880">
        <v>9.9000000000000005E-2</v>
      </c>
      <c r="R4880">
        <v>0.122</v>
      </c>
    </row>
    <row r="4881" spans="1:18" hidden="1" x14ac:dyDescent="0.2">
      <c r="A4881" t="s">
        <v>8980</v>
      </c>
      <c r="B4881" t="s">
        <v>8981</v>
      </c>
      <c r="C4881">
        <v>6.0900000000000003E-2</v>
      </c>
      <c r="D4881">
        <v>8.5999999999999993E-2</v>
      </c>
      <c r="E4881">
        <v>0.1128</v>
      </c>
      <c r="F4881">
        <v>6.1</v>
      </c>
      <c r="G4881">
        <v>8.1</v>
      </c>
      <c r="H4881">
        <v>11.4</v>
      </c>
      <c r="I4881">
        <v>6.5</v>
      </c>
      <c r="J4881">
        <v>8.8000000000000007</v>
      </c>
      <c r="K4881">
        <v>12.8</v>
      </c>
      <c r="L4881">
        <v>326.5</v>
      </c>
      <c r="M4881">
        <v>1000</v>
      </c>
      <c r="N4881">
        <v>1</v>
      </c>
      <c r="O4881">
        <v>10.56</v>
      </c>
      <c r="P4881">
        <v>0.64300000000000002</v>
      </c>
      <c r="Q4881">
        <v>0.90900000000000003</v>
      </c>
      <c r="R4881">
        <v>1.1919999999999999</v>
      </c>
    </row>
    <row r="4882" spans="1:18" hidden="1" x14ac:dyDescent="0.2">
      <c r="A4882" t="s">
        <v>8982</v>
      </c>
      <c r="B4882" t="s">
        <v>8983</v>
      </c>
      <c r="C4882">
        <v>0.14299999999999999</v>
      </c>
      <c r="D4882">
        <v>0.1759</v>
      </c>
      <c r="E4882">
        <v>0.2155</v>
      </c>
      <c r="F4882">
        <v>3.2</v>
      </c>
      <c r="G4882">
        <v>3.9</v>
      </c>
      <c r="H4882">
        <v>4.8</v>
      </c>
      <c r="I4882">
        <v>3.3</v>
      </c>
      <c r="J4882">
        <v>4.0999999999999996</v>
      </c>
      <c r="K4882">
        <v>5.0999999999999996</v>
      </c>
      <c r="L4882">
        <v>661.9</v>
      </c>
      <c r="M4882">
        <v>1000</v>
      </c>
      <c r="N4882">
        <v>1</v>
      </c>
      <c r="O4882">
        <v>15.16</v>
      </c>
      <c r="P4882">
        <v>2.1680000000000001</v>
      </c>
      <c r="Q4882">
        <v>2.6659999999999999</v>
      </c>
      <c r="R4882">
        <v>3.2669999999999999</v>
      </c>
    </row>
    <row r="4883" spans="1:18" hidden="1" x14ac:dyDescent="0.2">
      <c r="A4883" t="s">
        <v>8984</v>
      </c>
      <c r="B4883" t="s">
        <v>8985</v>
      </c>
      <c r="C4883">
        <v>0.06</v>
      </c>
      <c r="D4883">
        <v>0.10249999999999999</v>
      </c>
      <c r="E4883">
        <v>0.13109999999999999</v>
      </c>
      <c r="F4883">
        <v>5.3</v>
      </c>
      <c r="G4883">
        <v>6.8</v>
      </c>
      <c r="H4883">
        <v>11.6</v>
      </c>
      <c r="I4883">
        <v>5.6</v>
      </c>
      <c r="J4883">
        <v>7.3</v>
      </c>
      <c r="K4883">
        <v>13.1</v>
      </c>
      <c r="L4883">
        <v>22.3</v>
      </c>
      <c r="M4883">
        <v>1000</v>
      </c>
      <c r="N4883">
        <v>0</v>
      </c>
      <c r="O4883">
        <v>0.44579999999999997</v>
      </c>
      <c r="P4883">
        <v>2.7E-2</v>
      </c>
      <c r="Q4883">
        <v>4.5999999999999999E-2</v>
      </c>
      <c r="R4883">
        <v>5.8000000000000003E-2</v>
      </c>
    </row>
    <row r="4884" spans="1:18" hidden="1" x14ac:dyDescent="0.2">
      <c r="A4884" t="s">
        <v>8986</v>
      </c>
      <c r="B4884" t="s">
        <v>8986</v>
      </c>
      <c r="C4884">
        <v>4.4600000000000001E-2</v>
      </c>
      <c r="D4884">
        <v>5.4899999999999997E-2</v>
      </c>
      <c r="E4884">
        <v>6.6000000000000003E-2</v>
      </c>
      <c r="F4884">
        <v>10.5</v>
      </c>
      <c r="G4884">
        <v>12.6</v>
      </c>
      <c r="H4884">
        <v>15.6</v>
      </c>
      <c r="I4884">
        <v>11.7</v>
      </c>
      <c r="J4884">
        <v>14.4</v>
      </c>
      <c r="K4884">
        <v>18.399999999999999</v>
      </c>
      <c r="L4884">
        <v>721.3</v>
      </c>
      <c r="M4884">
        <v>1000</v>
      </c>
      <c r="N4884">
        <v>1</v>
      </c>
      <c r="O4884">
        <v>2.246</v>
      </c>
      <c r="P4884">
        <v>0.1</v>
      </c>
      <c r="Q4884">
        <v>0.123</v>
      </c>
      <c r="R4884">
        <v>0.14799999999999999</v>
      </c>
    </row>
    <row r="4885" spans="1:18" hidden="1" x14ac:dyDescent="0.2">
      <c r="A4885" t="s">
        <v>8987</v>
      </c>
      <c r="B4885" t="s">
        <v>8988</v>
      </c>
      <c r="C4885">
        <v>8.8099999999999998E-2</v>
      </c>
      <c r="D4885">
        <v>0.1087</v>
      </c>
      <c r="E4885">
        <v>0.13059999999999999</v>
      </c>
      <c r="F4885">
        <v>5.3</v>
      </c>
      <c r="G4885">
        <v>6.4</v>
      </c>
      <c r="H4885">
        <v>7.9</v>
      </c>
      <c r="I4885">
        <v>5.6</v>
      </c>
      <c r="J4885">
        <v>6.8</v>
      </c>
      <c r="K4885">
        <v>8.5</v>
      </c>
      <c r="L4885">
        <v>1075.0999999999999</v>
      </c>
      <c r="M4885">
        <v>1000</v>
      </c>
      <c r="N4885">
        <v>1</v>
      </c>
      <c r="O4885">
        <v>1.0309999999999999</v>
      </c>
      <c r="P4885">
        <v>9.0999999999999998E-2</v>
      </c>
      <c r="Q4885">
        <v>0.112</v>
      </c>
      <c r="R4885">
        <v>0.13500000000000001</v>
      </c>
    </row>
    <row r="4886" spans="1:18" hidden="1" x14ac:dyDescent="0.2">
      <c r="A4886" t="s">
        <v>8989</v>
      </c>
      <c r="B4886" t="s">
        <v>8989</v>
      </c>
      <c r="C4886">
        <v>4.9500000000000002E-2</v>
      </c>
      <c r="D4886">
        <v>7.2400000000000006E-2</v>
      </c>
      <c r="E4886">
        <v>9.4899999999999998E-2</v>
      </c>
      <c r="F4886">
        <v>7.3</v>
      </c>
      <c r="G4886">
        <v>9.6</v>
      </c>
      <c r="H4886">
        <v>14</v>
      </c>
      <c r="I4886">
        <v>7.9</v>
      </c>
      <c r="J4886">
        <v>10.6</v>
      </c>
      <c r="K4886">
        <v>16.3</v>
      </c>
      <c r="L4886">
        <v>160.1</v>
      </c>
      <c r="M4886">
        <v>1000</v>
      </c>
      <c r="N4886">
        <v>0</v>
      </c>
      <c r="O4886">
        <v>1.6890000000000001</v>
      </c>
      <c r="P4886">
        <v>8.4000000000000005E-2</v>
      </c>
      <c r="Q4886">
        <v>0.122</v>
      </c>
      <c r="R4886">
        <v>0.16</v>
      </c>
    </row>
    <row r="4887" spans="1:18" hidden="1" x14ac:dyDescent="0.2">
      <c r="A4887" t="s">
        <v>8990</v>
      </c>
      <c r="B4887" t="s">
        <v>8990</v>
      </c>
      <c r="C4887">
        <v>6.3799999999999996E-2</v>
      </c>
      <c r="D4887">
        <v>8.8800000000000004E-2</v>
      </c>
      <c r="E4887">
        <v>0.1109</v>
      </c>
      <c r="F4887">
        <v>6.2</v>
      </c>
      <c r="G4887">
        <v>7.8</v>
      </c>
      <c r="H4887">
        <v>10.9</v>
      </c>
      <c r="I4887">
        <v>6.7</v>
      </c>
      <c r="J4887">
        <v>8.5</v>
      </c>
      <c r="K4887">
        <v>12.2</v>
      </c>
      <c r="L4887">
        <v>456.5</v>
      </c>
      <c r="M4887">
        <v>1000</v>
      </c>
      <c r="N4887">
        <v>1</v>
      </c>
      <c r="O4887">
        <v>0.69</v>
      </c>
      <c r="P4887">
        <v>4.3999999999999997E-2</v>
      </c>
      <c r="Q4887">
        <v>6.0999999999999999E-2</v>
      </c>
      <c r="R4887">
        <v>7.6999999999999999E-2</v>
      </c>
    </row>
    <row r="4888" spans="1:18" hidden="1" x14ac:dyDescent="0.2">
      <c r="A4888" t="s">
        <v>8991</v>
      </c>
      <c r="B4888" t="s">
        <v>8992</v>
      </c>
      <c r="C4888">
        <v>2.0799999999999999E-2</v>
      </c>
      <c r="D4888">
        <v>2.5600000000000001E-2</v>
      </c>
      <c r="E4888">
        <v>3.1399999999999997E-2</v>
      </c>
      <c r="F4888">
        <v>22.1</v>
      </c>
      <c r="G4888">
        <v>27</v>
      </c>
      <c r="H4888">
        <v>33.299999999999997</v>
      </c>
      <c r="I4888">
        <v>28.3</v>
      </c>
      <c r="J4888">
        <v>37</v>
      </c>
      <c r="K4888">
        <v>49.9</v>
      </c>
      <c r="L4888">
        <v>1613.3</v>
      </c>
      <c r="M4888">
        <v>1000</v>
      </c>
      <c r="N4888">
        <v>1</v>
      </c>
      <c r="O4888">
        <v>1.754</v>
      </c>
      <c r="P4888">
        <v>3.5999999999999997E-2</v>
      </c>
      <c r="Q4888">
        <v>4.4999999999999998E-2</v>
      </c>
      <c r="R4888">
        <v>5.5E-2</v>
      </c>
    </row>
    <row r="4889" spans="1:18" hidden="1" x14ac:dyDescent="0.2">
      <c r="A4889" t="s">
        <v>8993</v>
      </c>
      <c r="B4889" t="s">
        <v>8994</v>
      </c>
      <c r="C4889">
        <v>3.3700000000000001E-2</v>
      </c>
      <c r="D4889">
        <v>3.9100000000000003E-2</v>
      </c>
      <c r="E4889">
        <v>4.36E-2</v>
      </c>
      <c r="F4889">
        <v>15.9</v>
      </c>
      <c r="G4889">
        <v>17.7</v>
      </c>
      <c r="H4889">
        <v>20.6</v>
      </c>
      <c r="I4889">
        <v>18.899999999999999</v>
      </c>
      <c r="J4889">
        <v>21.5</v>
      </c>
      <c r="K4889">
        <v>25.8</v>
      </c>
      <c r="L4889">
        <v>1149.7</v>
      </c>
      <c r="M4889">
        <v>1000</v>
      </c>
      <c r="N4889">
        <v>1</v>
      </c>
      <c r="O4889">
        <v>3.2829999999999999</v>
      </c>
      <c r="P4889">
        <v>0.111</v>
      </c>
      <c r="Q4889">
        <v>0.128</v>
      </c>
      <c r="R4889">
        <v>0.14299999999999999</v>
      </c>
    </row>
    <row r="4890" spans="1:18" hidden="1" x14ac:dyDescent="0.2">
      <c r="A4890" t="s">
        <v>8995</v>
      </c>
      <c r="B4890" t="s">
        <v>8996</v>
      </c>
      <c r="C4890">
        <v>6.4000000000000001E-2</v>
      </c>
      <c r="D4890">
        <v>7.5800000000000006E-2</v>
      </c>
      <c r="E4890">
        <v>8.8300000000000003E-2</v>
      </c>
      <c r="F4890">
        <v>7.9</v>
      </c>
      <c r="G4890">
        <v>9.1</v>
      </c>
      <c r="H4890">
        <v>10.8</v>
      </c>
      <c r="I4890">
        <v>8.5</v>
      </c>
      <c r="J4890">
        <v>10.1</v>
      </c>
      <c r="K4890">
        <v>12.1</v>
      </c>
      <c r="L4890">
        <v>1915.2</v>
      </c>
      <c r="M4890">
        <v>1000</v>
      </c>
      <c r="N4890">
        <v>1</v>
      </c>
      <c r="O4890">
        <v>2.1160000000000001</v>
      </c>
      <c r="P4890">
        <v>0.13500000000000001</v>
      </c>
      <c r="Q4890">
        <v>0.16</v>
      </c>
      <c r="R4890">
        <v>0.187</v>
      </c>
    </row>
    <row r="4891" spans="1:18" hidden="1" x14ac:dyDescent="0.2">
      <c r="A4891" t="s">
        <v>8997</v>
      </c>
      <c r="B4891" t="s">
        <v>8998</v>
      </c>
      <c r="C4891">
        <v>6.08E-2</v>
      </c>
      <c r="D4891">
        <v>6.9500000000000006E-2</v>
      </c>
      <c r="E4891">
        <v>7.8799999999999995E-2</v>
      </c>
      <c r="F4891">
        <v>8.8000000000000007</v>
      </c>
      <c r="G4891">
        <v>10</v>
      </c>
      <c r="H4891">
        <v>11.4</v>
      </c>
      <c r="I4891">
        <v>9.6</v>
      </c>
      <c r="J4891">
        <v>11.1</v>
      </c>
      <c r="K4891">
        <v>12.9</v>
      </c>
      <c r="L4891">
        <v>697.5</v>
      </c>
      <c r="M4891">
        <v>1000</v>
      </c>
      <c r="N4891">
        <v>1</v>
      </c>
      <c r="O4891">
        <v>1.232</v>
      </c>
      <c r="P4891">
        <v>7.4999999999999997E-2</v>
      </c>
      <c r="Q4891">
        <v>8.5999999999999993E-2</v>
      </c>
      <c r="R4891">
        <v>9.7000000000000003E-2</v>
      </c>
    </row>
    <row r="4892" spans="1:18" hidden="1" x14ac:dyDescent="0.2">
      <c r="A4892" t="s">
        <v>8999</v>
      </c>
      <c r="B4892" t="s">
        <v>9000</v>
      </c>
      <c r="C4892">
        <v>4.2299999999999997E-2</v>
      </c>
      <c r="D4892">
        <v>5.0799999999999998E-2</v>
      </c>
      <c r="E4892">
        <v>5.9200000000000003E-2</v>
      </c>
      <c r="F4892">
        <v>11.7</v>
      </c>
      <c r="G4892">
        <v>13.6</v>
      </c>
      <c r="H4892">
        <v>16.399999999999999</v>
      </c>
      <c r="I4892">
        <v>13.3</v>
      </c>
      <c r="J4892">
        <v>15.8</v>
      </c>
      <c r="K4892">
        <v>19.600000000000001</v>
      </c>
      <c r="L4892">
        <v>12932.4</v>
      </c>
      <c r="M4892">
        <v>1000</v>
      </c>
      <c r="N4892">
        <v>1</v>
      </c>
      <c r="O4892">
        <v>2.79</v>
      </c>
      <c r="P4892">
        <v>0.11799999999999999</v>
      </c>
      <c r="Q4892">
        <v>0.14199999999999999</v>
      </c>
      <c r="R4892">
        <v>0.16500000000000001</v>
      </c>
    </row>
    <row r="4893" spans="1:18" hidden="1" x14ac:dyDescent="0.2">
      <c r="A4893" t="s">
        <v>9001</v>
      </c>
      <c r="B4893" t="s">
        <v>9002</v>
      </c>
      <c r="C4893">
        <v>4.4699999999999997E-2</v>
      </c>
      <c r="D4893">
        <v>5.7200000000000001E-2</v>
      </c>
      <c r="E4893">
        <v>6.8500000000000005E-2</v>
      </c>
      <c r="F4893">
        <v>10.1</v>
      </c>
      <c r="G4893">
        <v>12.1</v>
      </c>
      <c r="H4893">
        <v>15.5</v>
      </c>
      <c r="I4893">
        <v>11.2</v>
      </c>
      <c r="J4893">
        <v>13.8</v>
      </c>
      <c r="K4893">
        <v>18.3</v>
      </c>
      <c r="L4893">
        <v>1465.2</v>
      </c>
      <c r="M4893">
        <v>1000</v>
      </c>
      <c r="N4893">
        <v>1</v>
      </c>
      <c r="O4893">
        <v>1.75</v>
      </c>
      <c r="P4893">
        <v>7.8E-2</v>
      </c>
      <c r="Q4893">
        <v>0.1</v>
      </c>
      <c r="R4893">
        <v>0.12</v>
      </c>
    </row>
    <row r="4894" spans="1:18" hidden="1" x14ac:dyDescent="0.2">
      <c r="A4894" t="s">
        <v>9003</v>
      </c>
      <c r="B4894" t="s">
        <v>9004</v>
      </c>
      <c r="C4894">
        <v>7.3899999999999993E-2</v>
      </c>
      <c r="D4894">
        <v>8.7300000000000003E-2</v>
      </c>
      <c r="E4894">
        <v>9.98E-2</v>
      </c>
      <c r="F4894">
        <v>6.9</v>
      </c>
      <c r="G4894">
        <v>7.9</v>
      </c>
      <c r="H4894">
        <v>9.4</v>
      </c>
      <c r="I4894">
        <v>7.5</v>
      </c>
      <c r="J4894">
        <v>8.6</v>
      </c>
      <c r="K4894">
        <v>10.3</v>
      </c>
      <c r="L4894">
        <v>2277.3000000000002</v>
      </c>
      <c r="M4894">
        <v>1000</v>
      </c>
      <c r="N4894">
        <v>1</v>
      </c>
      <c r="O4894">
        <v>1.7250000000000001</v>
      </c>
      <c r="P4894">
        <v>0.128</v>
      </c>
      <c r="Q4894">
        <v>0.151</v>
      </c>
      <c r="R4894">
        <v>0.17199999999999999</v>
      </c>
    </row>
    <row r="4895" spans="1:18" hidden="1" x14ac:dyDescent="0.2">
      <c r="A4895" t="s">
        <v>9005</v>
      </c>
      <c r="B4895" t="s">
        <v>9006</v>
      </c>
      <c r="C4895">
        <v>8.5400000000000004E-2</v>
      </c>
      <c r="D4895">
        <v>9.9599999999999994E-2</v>
      </c>
      <c r="E4895">
        <v>0.1182</v>
      </c>
      <c r="F4895">
        <v>5.9</v>
      </c>
      <c r="G4895">
        <v>7</v>
      </c>
      <c r="H4895">
        <v>8.1</v>
      </c>
      <c r="I4895">
        <v>6.2</v>
      </c>
      <c r="J4895">
        <v>7.5</v>
      </c>
      <c r="K4895">
        <v>8.8000000000000007</v>
      </c>
      <c r="L4895">
        <v>6904.5</v>
      </c>
      <c r="M4895">
        <v>999</v>
      </c>
      <c r="N4895">
        <v>1</v>
      </c>
      <c r="O4895">
        <v>9.1189999999999998</v>
      </c>
      <c r="P4895">
        <v>0.77900000000000003</v>
      </c>
      <c r="Q4895">
        <v>0.90800000000000003</v>
      </c>
      <c r="R4895">
        <v>1.0780000000000001</v>
      </c>
    </row>
    <row r="4896" spans="1:18" hidden="1" x14ac:dyDescent="0.2">
      <c r="A4896" t="s">
        <v>9007</v>
      </c>
      <c r="B4896" t="s">
        <v>9008</v>
      </c>
      <c r="C4896">
        <v>4.7699999999999999E-2</v>
      </c>
      <c r="D4896">
        <v>5.4399999999999997E-2</v>
      </c>
      <c r="E4896">
        <v>6.08E-2</v>
      </c>
      <c r="F4896">
        <v>11.4</v>
      </c>
      <c r="G4896">
        <v>12.7</v>
      </c>
      <c r="H4896">
        <v>14.5</v>
      </c>
      <c r="I4896">
        <v>12.9</v>
      </c>
      <c r="J4896">
        <v>14.6</v>
      </c>
      <c r="K4896">
        <v>17</v>
      </c>
      <c r="L4896">
        <v>1800.2</v>
      </c>
      <c r="M4896">
        <v>1000</v>
      </c>
      <c r="N4896">
        <v>1</v>
      </c>
      <c r="O4896">
        <v>2.7959999999999998</v>
      </c>
      <c r="P4896">
        <v>0.13300000000000001</v>
      </c>
      <c r="Q4896">
        <v>0.152</v>
      </c>
      <c r="R4896">
        <v>0.17</v>
      </c>
    </row>
    <row r="4897" spans="1:18" hidden="1" x14ac:dyDescent="0.2">
      <c r="A4897" t="s">
        <v>9009</v>
      </c>
      <c r="B4897" t="s">
        <v>9010</v>
      </c>
      <c r="C4897">
        <v>0.1108</v>
      </c>
      <c r="D4897">
        <v>0.13689999999999999</v>
      </c>
      <c r="E4897">
        <v>0.16070000000000001</v>
      </c>
      <c r="F4897">
        <v>4.3</v>
      </c>
      <c r="G4897">
        <v>5.0999999999999996</v>
      </c>
      <c r="H4897">
        <v>6.3</v>
      </c>
      <c r="I4897">
        <v>4.5</v>
      </c>
      <c r="J4897">
        <v>5.3</v>
      </c>
      <c r="K4897">
        <v>6.7</v>
      </c>
      <c r="L4897">
        <v>8457.9</v>
      </c>
      <c r="M4897">
        <v>991</v>
      </c>
      <c r="N4897">
        <v>1</v>
      </c>
      <c r="O4897">
        <v>8.1120000000000001</v>
      </c>
      <c r="P4897">
        <v>0.89900000000000002</v>
      </c>
      <c r="Q4897">
        <v>1.111</v>
      </c>
      <c r="R4897">
        <v>1.304</v>
      </c>
    </row>
    <row r="4898" spans="1:18" hidden="1" x14ac:dyDescent="0.2">
      <c r="A4898" t="s">
        <v>9011</v>
      </c>
      <c r="B4898" t="s">
        <v>9012</v>
      </c>
      <c r="C4898">
        <v>6.1400000000000003E-2</v>
      </c>
      <c r="D4898">
        <v>7.5300000000000006E-2</v>
      </c>
      <c r="E4898">
        <v>9.0200000000000002E-2</v>
      </c>
      <c r="F4898">
        <v>7.7</v>
      </c>
      <c r="G4898">
        <v>9.1999999999999993</v>
      </c>
      <c r="H4898">
        <v>11.3</v>
      </c>
      <c r="I4898">
        <v>8.3000000000000007</v>
      </c>
      <c r="J4898">
        <v>10.1</v>
      </c>
      <c r="K4898">
        <v>12.7</v>
      </c>
      <c r="L4898">
        <v>500.2</v>
      </c>
      <c r="M4898">
        <v>1000</v>
      </c>
      <c r="N4898">
        <v>1</v>
      </c>
      <c r="O4898">
        <v>21.55</v>
      </c>
      <c r="P4898">
        <v>1.323</v>
      </c>
      <c r="Q4898">
        <v>1.623</v>
      </c>
      <c r="R4898">
        <v>1.944</v>
      </c>
    </row>
    <row r="4899" spans="1:18" hidden="1" x14ac:dyDescent="0.2">
      <c r="A4899" t="s">
        <v>9013</v>
      </c>
      <c r="B4899" t="s">
        <v>9013</v>
      </c>
      <c r="C4899">
        <v>0.1797</v>
      </c>
      <c r="D4899">
        <v>0.27429999999999999</v>
      </c>
      <c r="E4899">
        <v>0.38350000000000001</v>
      </c>
      <c r="F4899">
        <v>1.8</v>
      </c>
      <c r="G4899">
        <v>2.5</v>
      </c>
      <c r="H4899">
        <v>3.9</v>
      </c>
      <c r="I4899">
        <v>1.8</v>
      </c>
      <c r="J4899">
        <v>2.6</v>
      </c>
      <c r="K4899">
        <v>4</v>
      </c>
      <c r="L4899">
        <v>737.9</v>
      </c>
      <c r="M4899">
        <v>1000</v>
      </c>
      <c r="N4899">
        <v>1</v>
      </c>
      <c r="O4899">
        <v>3.3260000000000001</v>
      </c>
      <c r="P4899">
        <v>0.59799999999999998</v>
      </c>
      <c r="Q4899">
        <v>0.91200000000000003</v>
      </c>
      <c r="R4899">
        <v>1.2749999999999999</v>
      </c>
    </row>
    <row r="4900" spans="1:18" hidden="1" x14ac:dyDescent="0.2">
      <c r="A4900" t="s">
        <v>9014</v>
      </c>
      <c r="B4900" t="s">
        <v>9015</v>
      </c>
      <c r="C4900">
        <v>4.9299999999999997E-2</v>
      </c>
      <c r="D4900">
        <v>6.5299999999999997E-2</v>
      </c>
      <c r="E4900">
        <v>7.9100000000000004E-2</v>
      </c>
      <c r="F4900">
        <v>8.8000000000000007</v>
      </c>
      <c r="G4900">
        <v>10.6</v>
      </c>
      <c r="H4900">
        <v>14.1</v>
      </c>
      <c r="I4900">
        <v>9.6</v>
      </c>
      <c r="J4900">
        <v>11.9</v>
      </c>
      <c r="K4900">
        <v>16.3</v>
      </c>
      <c r="L4900">
        <v>6242.3</v>
      </c>
      <c r="M4900">
        <v>1000</v>
      </c>
      <c r="N4900">
        <v>1</v>
      </c>
      <c r="O4900">
        <v>4.4729999999999999</v>
      </c>
      <c r="P4900">
        <v>0.221</v>
      </c>
      <c r="Q4900">
        <v>0.29199999999999998</v>
      </c>
      <c r="R4900">
        <v>0.35399999999999998</v>
      </c>
    </row>
    <row r="4901" spans="1:18" hidden="1" x14ac:dyDescent="0.2">
      <c r="A4901" t="s">
        <v>9016</v>
      </c>
      <c r="B4901" t="s">
        <v>9017</v>
      </c>
      <c r="C4901">
        <v>0.16550000000000001</v>
      </c>
      <c r="D4901">
        <v>0.2084</v>
      </c>
      <c r="E4901">
        <v>0.255</v>
      </c>
      <c r="F4901">
        <v>2.7</v>
      </c>
      <c r="G4901">
        <v>3.3</v>
      </c>
      <c r="H4901">
        <v>4.2</v>
      </c>
      <c r="I4901">
        <v>2.8</v>
      </c>
      <c r="J4901">
        <v>3.4</v>
      </c>
      <c r="K4901">
        <v>4.4000000000000004</v>
      </c>
      <c r="L4901">
        <v>1886.6</v>
      </c>
      <c r="M4901">
        <v>1000</v>
      </c>
      <c r="N4901">
        <v>1</v>
      </c>
      <c r="O4901">
        <v>2.7</v>
      </c>
      <c r="P4901">
        <v>0.44700000000000001</v>
      </c>
      <c r="Q4901">
        <v>0.56299999999999994</v>
      </c>
      <c r="R4901">
        <v>0.68899999999999995</v>
      </c>
    </row>
    <row r="4902" spans="1:18" hidden="1" x14ac:dyDescent="0.2">
      <c r="A4902" t="s">
        <v>9018</v>
      </c>
      <c r="B4902" t="s">
        <v>9019</v>
      </c>
      <c r="C4902">
        <v>4.6300000000000001E-2</v>
      </c>
      <c r="D4902">
        <v>7.3499999999999996E-2</v>
      </c>
      <c r="E4902">
        <v>0.1018</v>
      </c>
      <c r="F4902">
        <v>6.8</v>
      </c>
      <c r="G4902">
        <v>9.4</v>
      </c>
      <c r="H4902">
        <v>15</v>
      </c>
      <c r="I4902">
        <v>7.3</v>
      </c>
      <c r="J4902">
        <v>10.4</v>
      </c>
      <c r="K4902">
        <v>17.600000000000001</v>
      </c>
      <c r="L4902">
        <v>1376</v>
      </c>
      <c r="M4902">
        <v>998</v>
      </c>
      <c r="N4902">
        <v>1</v>
      </c>
      <c r="O4902">
        <v>0.15720000000000001</v>
      </c>
      <c r="P4902">
        <v>7.0000000000000001E-3</v>
      </c>
      <c r="Q4902">
        <v>1.2E-2</v>
      </c>
      <c r="R4902">
        <v>1.6E-2</v>
      </c>
    </row>
    <row r="4903" spans="1:18" hidden="1" x14ac:dyDescent="0.2">
      <c r="A4903" t="s">
        <v>9020</v>
      </c>
      <c r="B4903" t="s">
        <v>9021</v>
      </c>
      <c r="C4903">
        <v>8.0399999999999999E-2</v>
      </c>
      <c r="D4903">
        <v>9.2499999999999999E-2</v>
      </c>
      <c r="E4903">
        <v>0.1052</v>
      </c>
      <c r="F4903">
        <v>6.6</v>
      </c>
      <c r="G4903">
        <v>7.5</v>
      </c>
      <c r="H4903">
        <v>8.6</v>
      </c>
      <c r="I4903">
        <v>7</v>
      </c>
      <c r="J4903">
        <v>8.1</v>
      </c>
      <c r="K4903">
        <v>9.4</v>
      </c>
      <c r="L4903">
        <v>917.2</v>
      </c>
      <c r="M4903">
        <v>1000</v>
      </c>
      <c r="N4903">
        <v>1</v>
      </c>
      <c r="O4903">
        <v>0.59399999999999997</v>
      </c>
      <c r="P4903">
        <v>4.8000000000000001E-2</v>
      </c>
      <c r="Q4903">
        <v>5.5E-2</v>
      </c>
      <c r="R4903">
        <v>6.2E-2</v>
      </c>
    </row>
    <row r="4904" spans="1:18" hidden="1" x14ac:dyDescent="0.2">
      <c r="A4904" t="s">
        <v>9022</v>
      </c>
      <c r="B4904" t="s">
        <v>9023</v>
      </c>
      <c r="C4904">
        <v>8.0600000000000005E-2</v>
      </c>
      <c r="D4904">
        <v>0.105</v>
      </c>
      <c r="E4904">
        <v>0.12970000000000001</v>
      </c>
      <c r="F4904">
        <v>5.3</v>
      </c>
      <c r="G4904">
        <v>6.6</v>
      </c>
      <c r="H4904">
        <v>8.6</v>
      </c>
      <c r="I4904">
        <v>5.6</v>
      </c>
      <c r="J4904">
        <v>7.1</v>
      </c>
      <c r="K4904">
        <v>9.4</v>
      </c>
      <c r="L4904">
        <v>643.1</v>
      </c>
      <c r="M4904">
        <v>1000</v>
      </c>
      <c r="N4904">
        <v>1</v>
      </c>
      <c r="O4904">
        <v>3.335</v>
      </c>
      <c r="P4904">
        <v>0.26900000000000002</v>
      </c>
      <c r="Q4904">
        <v>0.35</v>
      </c>
      <c r="R4904">
        <v>0.433</v>
      </c>
    </row>
    <row r="4905" spans="1:18" hidden="1" x14ac:dyDescent="0.2">
      <c r="A4905" t="s">
        <v>9024</v>
      </c>
      <c r="B4905" t="s">
        <v>9025</v>
      </c>
      <c r="C4905">
        <v>6.2100000000000002E-2</v>
      </c>
      <c r="D4905">
        <v>7.1999999999999995E-2</v>
      </c>
      <c r="E4905">
        <v>8.2000000000000003E-2</v>
      </c>
      <c r="F4905">
        <v>8.5</v>
      </c>
      <c r="G4905">
        <v>9.6</v>
      </c>
      <c r="H4905">
        <v>11.2</v>
      </c>
      <c r="I4905">
        <v>9.1999999999999993</v>
      </c>
      <c r="J4905">
        <v>10.7</v>
      </c>
      <c r="K4905">
        <v>12.6</v>
      </c>
      <c r="L4905">
        <v>7286.6</v>
      </c>
      <c r="M4905">
        <v>1000</v>
      </c>
      <c r="N4905">
        <v>1</v>
      </c>
      <c r="O4905">
        <v>3.2360000000000002</v>
      </c>
      <c r="P4905">
        <v>0.20100000000000001</v>
      </c>
      <c r="Q4905">
        <v>0.23300000000000001</v>
      </c>
      <c r="R4905">
        <v>0.26500000000000001</v>
      </c>
    </row>
    <row r="4906" spans="1:18" hidden="1" x14ac:dyDescent="0.2">
      <c r="A4906" t="s">
        <v>9026</v>
      </c>
      <c r="B4906" t="s">
        <v>9027</v>
      </c>
      <c r="C4906">
        <v>6.4600000000000005E-2</v>
      </c>
      <c r="D4906">
        <v>7.6899999999999996E-2</v>
      </c>
      <c r="E4906">
        <v>9.0499999999999997E-2</v>
      </c>
      <c r="F4906">
        <v>7.7</v>
      </c>
      <c r="G4906">
        <v>9</v>
      </c>
      <c r="H4906">
        <v>10.7</v>
      </c>
      <c r="I4906">
        <v>8.3000000000000007</v>
      </c>
      <c r="J4906">
        <v>9.9</v>
      </c>
      <c r="K4906">
        <v>12</v>
      </c>
      <c r="L4906">
        <v>5233.2</v>
      </c>
      <c r="M4906">
        <v>1000</v>
      </c>
      <c r="N4906">
        <v>1</v>
      </c>
      <c r="O4906">
        <v>3.5659999999999998</v>
      </c>
      <c r="P4906">
        <v>0.23</v>
      </c>
      <c r="Q4906">
        <v>0.27400000000000002</v>
      </c>
      <c r="R4906">
        <v>0.32300000000000001</v>
      </c>
    </row>
    <row r="4907" spans="1:18" hidden="1" x14ac:dyDescent="0.2">
      <c r="A4907" t="s">
        <v>9028</v>
      </c>
      <c r="B4907" t="s">
        <v>9029</v>
      </c>
      <c r="C4907">
        <v>3.7100000000000001E-2</v>
      </c>
      <c r="D4907">
        <v>4.53E-2</v>
      </c>
      <c r="E4907">
        <v>5.1999999999999998E-2</v>
      </c>
      <c r="F4907">
        <v>13.3</v>
      </c>
      <c r="G4907">
        <v>15.3</v>
      </c>
      <c r="H4907">
        <v>18.7</v>
      </c>
      <c r="I4907">
        <v>15.4</v>
      </c>
      <c r="J4907">
        <v>18.100000000000001</v>
      </c>
      <c r="K4907">
        <v>22.9</v>
      </c>
      <c r="L4907">
        <v>1413.8</v>
      </c>
      <c r="M4907">
        <v>1000</v>
      </c>
      <c r="N4907">
        <v>1</v>
      </c>
      <c r="O4907">
        <v>1.992</v>
      </c>
      <c r="P4907">
        <v>7.3999999999999996E-2</v>
      </c>
      <c r="Q4907">
        <v>0.09</v>
      </c>
      <c r="R4907">
        <v>0.104</v>
      </c>
    </row>
    <row r="4908" spans="1:18" hidden="1" x14ac:dyDescent="0.2">
      <c r="A4908" t="s">
        <v>9030</v>
      </c>
      <c r="B4908" t="s">
        <v>9030</v>
      </c>
      <c r="C4908">
        <v>4.8000000000000001E-2</v>
      </c>
      <c r="D4908">
        <v>7.2300000000000003E-2</v>
      </c>
      <c r="E4908">
        <v>9.8100000000000007E-2</v>
      </c>
      <c r="F4908">
        <v>7.1</v>
      </c>
      <c r="G4908">
        <v>9.6</v>
      </c>
      <c r="H4908">
        <v>14.4</v>
      </c>
      <c r="I4908">
        <v>7.6</v>
      </c>
      <c r="J4908">
        <v>10.6</v>
      </c>
      <c r="K4908">
        <v>16.8</v>
      </c>
      <c r="L4908">
        <v>102.5</v>
      </c>
      <c r="M4908">
        <v>1000</v>
      </c>
      <c r="N4908">
        <v>0</v>
      </c>
      <c r="O4908">
        <v>0.21299999999999999</v>
      </c>
      <c r="P4908">
        <v>0.01</v>
      </c>
      <c r="Q4908">
        <v>1.4999999999999999E-2</v>
      </c>
      <c r="R4908">
        <v>2.1000000000000001E-2</v>
      </c>
    </row>
    <row r="4909" spans="1:18" hidden="1" x14ac:dyDescent="0.2">
      <c r="A4909" t="s">
        <v>9031</v>
      </c>
      <c r="B4909" t="s">
        <v>9032</v>
      </c>
      <c r="C4909">
        <v>7.7700000000000005E-2</v>
      </c>
      <c r="D4909">
        <v>8.9899999999999994E-2</v>
      </c>
      <c r="E4909">
        <v>0.10199999999999999</v>
      </c>
      <c r="F4909">
        <v>6.8</v>
      </c>
      <c r="G4909">
        <v>7.7</v>
      </c>
      <c r="H4909">
        <v>8.9</v>
      </c>
      <c r="I4909">
        <v>7.3</v>
      </c>
      <c r="J4909">
        <v>8.3000000000000007</v>
      </c>
      <c r="K4909">
        <v>9.8000000000000007</v>
      </c>
      <c r="L4909">
        <v>2796.4</v>
      </c>
      <c r="M4909">
        <v>1000</v>
      </c>
      <c r="N4909">
        <v>1</v>
      </c>
      <c r="O4909">
        <v>3.895</v>
      </c>
      <c r="P4909">
        <v>0.30299999999999999</v>
      </c>
      <c r="Q4909">
        <v>0.35</v>
      </c>
      <c r="R4909">
        <v>0.39700000000000002</v>
      </c>
    </row>
    <row r="4910" spans="1:18" hidden="1" x14ac:dyDescent="0.2">
      <c r="A4910" t="s">
        <v>9033</v>
      </c>
      <c r="B4910" t="s">
        <v>9034</v>
      </c>
      <c r="C4910">
        <v>8.4500000000000006E-2</v>
      </c>
      <c r="D4910">
        <v>0.1019</v>
      </c>
      <c r="E4910">
        <v>0.1177</v>
      </c>
      <c r="F4910">
        <v>5.9</v>
      </c>
      <c r="G4910">
        <v>6.8</v>
      </c>
      <c r="H4910">
        <v>8.1999999999999993</v>
      </c>
      <c r="I4910">
        <v>6.3</v>
      </c>
      <c r="J4910">
        <v>7.3</v>
      </c>
      <c r="K4910">
        <v>8.9</v>
      </c>
      <c r="L4910">
        <v>1177.0999999999999</v>
      </c>
      <c r="M4910">
        <v>1000</v>
      </c>
      <c r="N4910">
        <v>1</v>
      </c>
      <c r="O4910">
        <v>1.6180000000000001</v>
      </c>
      <c r="P4910">
        <v>0.13700000000000001</v>
      </c>
      <c r="Q4910">
        <v>0.16500000000000001</v>
      </c>
      <c r="R4910">
        <v>0.191</v>
      </c>
    </row>
    <row r="4911" spans="1:18" hidden="1" x14ac:dyDescent="0.2">
      <c r="A4911" t="s">
        <v>9035</v>
      </c>
      <c r="B4911" t="s">
        <v>9036</v>
      </c>
      <c r="C4911">
        <v>9.9900000000000003E-2</v>
      </c>
      <c r="D4911">
        <v>0.1171</v>
      </c>
      <c r="E4911">
        <v>0.1346</v>
      </c>
      <c r="F4911">
        <v>5.0999999999999996</v>
      </c>
      <c r="G4911">
        <v>5.9</v>
      </c>
      <c r="H4911">
        <v>6.9</v>
      </c>
      <c r="I4911">
        <v>5.4</v>
      </c>
      <c r="J4911">
        <v>6.3</v>
      </c>
      <c r="K4911">
        <v>7.5</v>
      </c>
      <c r="L4911">
        <v>960.8</v>
      </c>
      <c r="M4911">
        <v>1000</v>
      </c>
      <c r="N4911">
        <v>1</v>
      </c>
      <c r="O4911">
        <v>2.9489999999999998</v>
      </c>
      <c r="P4911">
        <v>0.29499999999999998</v>
      </c>
      <c r="Q4911">
        <v>0.34499999999999997</v>
      </c>
      <c r="R4911">
        <v>0.39700000000000002</v>
      </c>
    </row>
    <row r="4912" spans="1:18" hidden="1" x14ac:dyDescent="0.2">
      <c r="A4912" t="s">
        <v>9037</v>
      </c>
      <c r="B4912" t="s">
        <v>9038</v>
      </c>
      <c r="C4912">
        <v>4.5199999999999997E-2</v>
      </c>
      <c r="D4912">
        <v>5.5399999999999998E-2</v>
      </c>
      <c r="E4912">
        <v>6.5299999999999997E-2</v>
      </c>
      <c r="F4912">
        <v>10.6</v>
      </c>
      <c r="G4912">
        <v>12.5</v>
      </c>
      <c r="H4912">
        <v>15.4</v>
      </c>
      <c r="I4912">
        <v>11.9</v>
      </c>
      <c r="J4912">
        <v>14.3</v>
      </c>
      <c r="K4912">
        <v>18.100000000000001</v>
      </c>
      <c r="L4912">
        <v>2902.9</v>
      </c>
      <c r="M4912">
        <v>1000</v>
      </c>
      <c r="N4912">
        <v>1</v>
      </c>
      <c r="O4912">
        <v>2.5710000000000002</v>
      </c>
      <c r="P4912">
        <v>0.11600000000000001</v>
      </c>
      <c r="Q4912">
        <v>0.14199999999999999</v>
      </c>
      <c r="R4912">
        <v>0.16800000000000001</v>
      </c>
    </row>
    <row r="4913" spans="1:18" hidden="1" x14ac:dyDescent="0.2">
      <c r="A4913" t="s">
        <v>9039</v>
      </c>
      <c r="B4913" t="s">
        <v>9040</v>
      </c>
      <c r="C4913">
        <v>0.1411</v>
      </c>
      <c r="D4913">
        <v>0.16800000000000001</v>
      </c>
      <c r="E4913">
        <v>0.20499999999999999</v>
      </c>
      <c r="F4913">
        <v>3.4</v>
      </c>
      <c r="G4913">
        <v>4.0999999999999996</v>
      </c>
      <c r="H4913">
        <v>4.9000000000000004</v>
      </c>
      <c r="I4913">
        <v>3.5</v>
      </c>
      <c r="J4913">
        <v>4.3</v>
      </c>
      <c r="K4913">
        <v>5.2</v>
      </c>
      <c r="L4913">
        <v>6195.3</v>
      </c>
      <c r="M4913">
        <v>1000</v>
      </c>
      <c r="N4913">
        <v>1</v>
      </c>
      <c r="O4913">
        <v>5.9210000000000003</v>
      </c>
      <c r="P4913">
        <v>0.83499999999999996</v>
      </c>
      <c r="Q4913">
        <v>0.995</v>
      </c>
      <c r="R4913">
        <v>1.214</v>
      </c>
    </row>
    <row r="4914" spans="1:18" hidden="1" x14ac:dyDescent="0.2">
      <c r="A4914" t="s">
        <v>9041</v>
      </c>
      <c r="B4914" t="s">
        <v>9041</v>
      </c>
      <c r="C4914">
        <v>4.2799999999999998E-2</v>
      </c>
      <c r="D4914">
        <v>4.9500000000000002E-2</v>
      </c>
      <c r="E4914">
        <v>5.6800000000000003E-2</v>
      </c>
      <c r="F4914">
        <v>12.2</v>
      </c>
      <c r="G4914">
        <v>14</v>
      </c>
      <c r="H4914">
        <v>16.2</v>
      </c>
      <c r="I4914">
        <v>13.9</v>
      </c>
      <c r="J4914">
        <v>16.3</v>
      </c>
      <c r="K4914">
        <v>19.3</v>
      </c>
      <c r="L4914">
        <v>411.9</v>
      </c>
      <c r="M4914">
        <v>1000</v>
      </c>
      <c r="N4914">
        <v>1</v>
      </c>
      <c r="O4914">
        <v>1.1120000000000001</v>
      </c>
      <c r="P4914">
        <v>4.8000000000000001E-2</v>
      </c>
      <c r="Q4914">
        <v>5.5E-2</v>
      </c>
      <c r="R4914">
        <v>6.3E-2</v>
      </c>
    </row>
    <row r="4915" spans="1:18" hidden="1" x14ac:dyDescent="0.2">
      <c r="A4915" t="s">
        <v>9042</v>
      </c>
      <c r="B4915" t="s">
        <v>9043</v>
      </c>
      <c r="C4915">
        <v>4.5400000000000003E-2</v>
      </c>
      <c r="D4915">
        <v>5.8299999999999998E-2</v>
      </c>
      <c r="E4915">
        <v>7.0000000000000007E-2</v>
      </c>
      <c r="F4915">
        <v>9.9</v>
      </c>
      <c r="G4915">
        <v>11.9</v>
      </c>
      <c r="H4915">
        <v>15.3</v>
      </c>
      <c r="I4915">
        <v>11</v>
      </c>
      <c r="J4915">
        <v>13.5</v>
      </c>
      <c r="K4915">
        <v>18</v>
      </c>
      <c r="L4915">
        <v>2643.9</v>
      </c>
      <c r="M4915">
        <v>1000</v>
      </c>
      <c r="N4915">
        <v>1</v>
      </c>
      <c r="O4915">
        <v>0.63419999999999999</v>
      </c>
      <c r="P4915">
        <v>2.9000000000000001E-2</v>
      </c>
      <c r="Q4915">
        <v>3.6999999999999998E-2</v>
      </c>
      <c r="R4915">
        <v>4.3999999999999997E-2</v>
      </c>
    </row>
    <row r="4916" spans="1:18" hidden="1" x14ac:dyDescent="0.2">
      <c r="A4916" t="s">
        <v>9044</v>
      </c>
      <c r="B4916" t="s">
        <v>9045</v>
      </c>
      <c r="C4916">
        <v>1.5299999999999999E-2</v>
      </c>
      <c r="D4916">
        <v>1.84E-2</v>
      </c>
      <c r="E4916">
        <v>2.1000000000000001E-2</v>
      </c>
      <c r="F4916">
        <v>33</v>
      </c>
      <c r="G4916">
        <v>37.6</v>
      </c>
      <c r="H4916">
        <v>45.2</v>
      </c>
      <c r="I4916">
        <v>49.1</v>
      </c>
      <c r="J4916">
        <v>60.2</v>
      </c>
      <c r="K4916">
        <v>82.3</v>
      </c>
      <c r="L4916">
        <v>20735.2</v>
      </c>
      <c r="M4916">
        <v>1000</v>
      </c>
      <c r="N4916">
        <v>1</v>
      </c>
      <c r="O4916">
        <v>54.07</v>
      </c>
      <c r="P4916">
        <v>0.82699999999999996</v>
      </c>
      <c r="Q4916">
        <v>0.995</v>
      </c>
      <c r="R4916">
        <v>1.135</v>
      </c>
    </row>
    <row r="4917" spans="1:18" hidden="1" x14ac:dyDescent="0.2">
      <c r="A4917" t="s">
        <v>9046</v>
      </c>
      <c r="B4917" t="s">
        <v>9047</v>
      </c>
      <c r="C4917">
        <v>5.2600000000000001E-2</v>
      </c>
      <c r="D4917">
        <v>6.1800000000000001E-2</v>
      </c>
      <c r="E4917">
        <v>7.0599999999999996E-2</v>
      </c>
      <c r="F4917">
        <v>9.8000000000000007</v>
      </c>
      <c r="G4917">
        <v>11.2</v>
      </c>
      <c r="H4917">
        <v>13.2</v>
      </c>
      <c r="I4917">
        <v>10.9</v>
      </c>
      <c r="J4917">
        <v>12.6</v>
      </c>
      <c r="K4917">
        <v>15.2</v>
      </c>
      <c r="L4917">
        <v>337.7</v>
      </c>
      <c r="M4917">
        <v>1000</v>
      </c>
      <c r="N4917">
        <v>1</v>
      </c>
      <c r="O4917">
        <v>3.4409999999999998</v>
      </c>
      <c r="P4917">
        <v>0.18099999999999999</v>
      </c>
      <c r="Q4917">
        <v>0.21299999999999999</v>
      </c>
      <c r="R4917">
        <v>0.24299999999999999</v>
      </c>
    </row>
    <row r="4918" spans="1:18" hidden="1" x14ac:dyDescent="0.2">
      <c r="A4918" t="s">
        <v>9048</v>
      </c>
      <c r="B4918" t="s">
        <v>9048</v>
      </c>
      <c r="C4918">
        <v>6.7199999999999996E-2</v>
      </c>
      <c r="D4918">
        <v>8.09E-2</v>
      </c>
      <c r="E4918">
        <v>9.6100000000000005E-2</v>
      </c>
      <c r="F4918">
        <v>7.2</v>
      </c>
      <c r="G4918">
        <v>8.6</v>
      </c>
      <c r="H4918">
        <v>10.3</v>
      </c>
      <c r="I4918">
        <v>7.8</v>
      </c>
      <c r="J4918">
        <v>9.4</v>
      </c>
      <c r="K4918">
        <v>11.5</v>
      </c>
      <c r="L4918">
        <v>647.6</v>
      </c>
      <c r="M4918">
        <v>1000</v>
      </c>
      <c r="N4918">
        <v>1</v>
      </c>
      <c r="O4918">
        <v>2.403</v>
      </c>
      <c r="P4918">
        <v>0.16200000000000001</v>
      </c>
      <c r="Q4918">
        <v>0.19400000000000001</v>
      </c>
      <c r="R4918">
        <v>0.23100000000000001</v>
      </c>
    </row>
    <row r="4919" spans="1:18" hidden="1" x14ac:dyDescent="0.2">
      <c r="A4919" t="s">
        <v>9049</v>
      </c>
      <c r="B4919" t="s">
        <v>9050</v>
      </c>
      <c r="C4919">
        <v>8.4099999999999994E-2</v>
      </c>
      <c r="D4919">
        <v>9.98E-2</v>
      </c>
      <c r="E4919">
        <v>0.1171</v>
      </c>
      <c r="F4919">
        <v>5.9</v>
      </c>
      <c r="G4919">
        <v>6.9</v>
      </c>
      <c r="H4919">
        <v>8.1999999999999993</v>
      </c>
      <c r="I4919">
        <v>6.3</v>
      </c>
      <c r="J4919">
        <v>7.5</v>
      </c>
      <c r="K4919">
        <v>9</v>
      </c>
      <c r="L4919">
        <v>2480.6</v>
      </c>
      <c r="M4919">
        <v>1000</v>
      </c>
      <c r="N4919">
        <v>1</v>
      </c>
      <c r="O4919">
        <v>1.3149999999999999</v>
      </c>
      <c r="P4919">
        <v>0.111</v>
      </c>
      <c r="Q4919">
        <v>0.13100000000000001</v>
      </c>
      <c r="R4919">
        <v>0.154</v>
      </c>
    </row>
    <row r="4920" spans="1:18" hidden="1" x14ac:dyDescent="0.2">
      <c r="A4920" t="s">
        <v>9051</v>
      </c>
      <c r="B4920" t="s">
        <v>9051</v>
      </c>
      <c r="C4920">
        <v>5.7200000000000001E-2</v>
      </c>
      <c r="D4920">
        <v>6.6199999999999995E-2</v>
      </c>
      <c r="E4920">
        <v>7.46E-2</v>
      </c>
      <c r="F4920">
        <v>9.3000000000000007</v>
      </c>
      <c r="G4920">
        <v>10.5</v>
      </c>
      <c r="H4920">
        <v>12.1</v>
      </c>
      <c r="I4920">
        <v>10.199999999999999</v>
      </c>
      <c r="J4920">
        <v>11.7</v>
      </c>
      <c r="K4920">
        <v>13.8</v>
      </c>
      <c r="L4920">
        <v>734.6</v>
      </c>
      <c r="M4920">
        <v>1000</v>
      </c>
      <c r="N4920">
        <v>1</v>
      </c>
      <c r="O4920">
        <v>1.1000000000000001</v>
      </c>
      <c r="P4920">
        <v>6.3E-2</v>
      </c>
      <c r="Q4920">
        <v>7.2999999999999995E-2</v>
      </c>
      <c r="R4920">
        <v>8.2000000000000003E-2</v>
      </c>
    </row>
    <row r="4921" spans="1:18" hidden="1" x14ac:dyDescent="0.2">
      <c r="A4921" t="s">
        <v>9052</v>
      </c>
      <c r="B4921" t="s">
        <v>9053</v>
      </c>
      <c r="C4921">
        <v>7.1099999999999997E-2</v>
      </c>
      <c r="D4921">
        <v>8.2900000000000001E-2</v>
      </c>
      <c r="E4921">
        <v>9.4E-2</v>
      </c>
      <c r="F4921">
        <v>7.4</v>
      </c>
      <c r="G4921">
        <v>8.4</v>
      </c>
      <c r="H4921">
        <v>9.8000000000000007</v>
      </c>
      <c r="I4921">
        <v>8</v>
      </c>
      <c r="J4921">
        <v>9.1</v>
      </c>
      <c r="K4921">
        <v>10.8</v>
      </c>
      <c r="L4921">
        <v>1781.5</v>
      </c>
      <c r="M4921">
        <v>1000</v>
      </c>
      <c r="N4921">
        <v>1</v>
      </c>
      <c r="O4921">
        <v>2.2530000000000001</v>
      </c>
      <c r="P4921">
        <v>0.16</v>
      </c>
      <c r="Q4921">
        <v>0.187</v>
      </c>
      <c r="R4921">
        <v>0.21199999999999999</v>
      </c>
    </row>
    <row r="4922" spans="1:18" hidden="1" x14ac:dyDescent="0.2">
      <c r="A4922" t="s">
        <v>9054</v>
      </c>
      <c r="B4922" t="s">
        <v>9055</v>
      </c>
      <c r="C4922">
        <v>0.1023</v>
      </c>
      <c r="D4922">
        <v>0.12520000000000001</v>
      </c>
      <c r="E4922">
        <v>0.14649999999999999</v>
      </c>
      <c r="F4922">
        <v>4.7</v>
      </c>
      <c r="G4922">
        <v>5.5</v>
      </c>
      <c r="H4922">
        <v>6.8</v>
      </c>
      <c r="I4922">
        <v>5</v>
      </c>
      <c r="J4922">
        <v>5.9</v>
      </c>
      <c r="K4922">
        <v>7.3</v>
      </c>
      <c r="L4922">
        <v>1583.3</v>
      </c>
      <c r="M4922">
        <v>1000</v>
      </c>
      <c r="N4922">
        <v>1</v>
      </c>
      <c r="O4922">
        <v>7.9180000000000001</v>
      </c>
      <c r="P4922">
        <v>0.81</v>
      </c>
      <c r="Q4922">
        <v>0.99099999999999999</v>
      </c>
      <c r="R4922">
        <v>1.1599999999999999</v>
      </c>
    </row>
    <row r="4923" spans="1:18" hidden="1" x14ac:dyDescent="0.2">
      <c r="A4923" t="s">
        <v>9056</v>
      </c>
      <c r="B4923" t="s">
        <v>9057</v>
      </c>
      <c r="C4923">
        <v>9.6699999999999994E-2</v>
      </c>
      <c r="D4923">
        <v>0.11269999999999999</v>
      </c>
      <c r="E4923">
        <v>0.12920000000000001</v>
      </c>
      <c r="F4923">
        <v>5.4</v>
      </c>
      <c r="G4923">
        <v>6.1</v>
      </c>
      <c r="H4923">
        <v>7.2</v>
      </c>
      <c r="I4923">
        <v>5.7</v>
      </c>
      <c r="J4923">
        <v>6.5</v>
      </c>
      <c r="K4923">
        <v>7.7</v>
      </c>
      <c r="L4923">
        <v>1742.4</v>
      </c>
      <c r="M4923">
        <v>1000</v>
      </c>
      <c r="N4923">
        <v>1</v>
      </c>
      <c r="O4923">
        <v>2.1629999999999998</v>
      </c>
      <c r="P4923">
        <v>0.20899999999999999</v>
      </c>
      <c r="Q4923">
        <v>0.24399999999999999</v>
      </c>
      <c r="R4923">
        <v>0.28000000000000003</v>
      </c>
    </row>
    <row r="4924" spans="1:18" hidden="1" x14ac:dyDescent="0.2">
      <c r="A4924" t="s">
        <v>9058</v>
      </c>
      <c r="B4924" t="s">
        <v>9059</v>
      </c>
      <c r="C4924">
        <v>3.27E-2</v>
      </c>
      <c r="D4924">
        <v>3.7199999999999997E-2</v>
      </c>
      <c r="E4924">
        <v>4.2500000000000003E-2</v>
      </c>
      <c r="F4924">
        <v>16.3</v>
      </c>
      <c r="G4924">
        <v>18.600000000000001</v>
      </c>
      <c r="H4924">
        <v>21.2</v>
      </c>
      <c r="I4924">
        <v>19.5</v>
      </c>
      <c r="J4924">
        <v>22.8</v>
      </c>
      <c r="K4924">
        <v>26.8</v>
      </c>
      <c r="L4924">
        <v>372.1</v>
      </c>
      <c r="M4924">
        <v>1000</v>
      </c>
      <c r="N4924">
        <v>0</v>
      </c>
      <c r="O4924">
        <v>1.5720000000000001</v>
      </c>
      <c r="P4924">
        <v>5.0999999999999997E-2</v>
      </c>
      <c r="Q4924">
        <v>5.8000000000000003E-2</v>
      </c>
      <c r="R4924">
        <v>6.7000000000000004E-2</v>
      </c>
    </row>
    <row r="4925" spans="1:18" hidden="1" x14ac:dyDescent="0.2">
      <c r="A4925" t="s">
        <v>9060</v>
      </c>
      <c r="B4925" t="s">
        <v>9061</v>
      </c>
      <c r="C4925">
        <v>6.4600000000000005E-2</v>
      </c>
      <c r="D4925">
        <v>7.9699999999999993E-2</v>
      </c>
      <c r="E4925">
        <v>9.6299999999999997E-2</v>
      </c>
      <c r="F4925">
        <v>7.2</v>
      </c>
      <c r="G4925">
        <v>8.6999999999999993</v>
      </c>
      <c r="H4925">
        <v>10.7</v>
      </c>
      <c r="I4925">
        <v>7.8</v>
      </c>
      <c r="J4925">
        <v>9.5</v>
      </c>
      <c r="K4925">
        <v>12</v>
      </c>
      <c r="L4925">
        <v>731</v>
      </c>
      <c r="M4925">
        <v>1000</v>
      </c>
      <c r="N4925">
        <v>1</v>
      </c>
      <c r="O4925">
        <v>2.6469999999999998</v>
      </c>
      <c r="P4925">
        <v>0.17100000000000001</v>
      </c>
      <c r="Q4925">
        <v>0.21099999999999999</v>
      </c>
      <c r="R4925">
        <v>0.255</v>
      </c>
    </row>
    <row r="4926" spans="1:18" hidden="1" x14ac:dyDescent="0.2">
      <c r="A4926" t="s">
        <v>9062</v>
      </c>
      <c r="B4926" t="s">
        <v>9063</v>
      </c>
      <c r="C4926">
        <v>2.3900000000000001E-2</v>
      </c>
      <c r="D4926">
        <v>3.5200000000000002E-2</v>
      </c>
      <c r="E4926">
        <v>4.8000000000000001E-2</v>
      </c>
      <c r="F4926">
        <v>14.4</v>
      </c>
      <c r="G4926">
        <v>19.7</v>
      </c>
      <c r="H4926">
        <v>29</v>
      </c>
      <c r="I4926">
        <v>16.899999999999999</v>
      </c>
      <c r="J4926">
        <v>24.5</v>
      </c>
      <c r="K4926">
        <v>40.799999999999997</v>
      </c>
      <c r="L4926">
        <v>17718.2</v>
      </c>
      <c r="M4926">
        <v>838</v>
      </c>
      <c r="N4926">
        <v>1</v>
      </c>
      <c r="O4926">
        <v>16.940000000000001</v>
      </c>
      <c r="P4926">
        <v>0.40500000000000003</v>
      </c>
      <c r="Q4926">
        <v>0.59599999999999997</v>
      </c>
      <c r="R4926">
        <v>0.81299999999999994</v>
      </c>
    </row>
    <row r="4927" spans="1:18" hidden="1" x14ac:dyDescent="0.2">
      <c r="A4927" t="s">
        <v>9064</v>
      </c>
      <c r="B4927" t="s">
        <v>9065</v>
      </c>
      <c r="C4927">
        <v>6.4299999999999996E-2</v>
      </c>
      <c r="D4927">
        <v>8.3799999999999999E-2</v>
      </c>
      <c r="E4927">
        <v>0.1046</v>
      </c>
      <c r="F4927">
        <v>6.6</v>
      </c>
      <c r="G4927">
        <v>8.3000000000000007</v>
      </c>
      <c r="H4927">
        <v>10.8</v>
      </c>
      <c r="I4927">
        <v>7.1</v>
      </c>
      <c r="J4927">
        <v>9</v>
      </c>
      <c r="K4927">
        <v>12.1</v>
      </c>
      <c r="L4927">
        <v>2256</v>
      </c>
      <c r="M4927">
        <v>1000</v>
      </c>
      <c r="N4927">
        <v>1</v>
      </c>
      <c r="O4927">
        <v>7.3079999999999998</v>
      </c>
      <c r="P4927">
        <v>0.47</v>
      </c>
      <c r="Q4927">
        <v>0.61199999999999999</v>
      </c>
      <c r="R4927">
        <v>0.76400000000000001</v>
      </c>
    </row>
    <row r="4928" spans="1:18" hidden="1" x14ac:dyDescent="0.2">
      <c r="A4928" t="s">
        <v>9066</v>
      </c>
      <c r="B4928" t="s">
        <v>9067</v>
      </c>
      <c r="C4928">
        <v>5.9900000000000002E-2</v>
      </c>
      <c r="D4928">
        <v>6.9400000000000003E-2</v>
      </c>
      <c r="E4928">
        <v>7.7700000000000005E-2</v>
      </c>
      <c r="F4928">
        <v>8.9</v>
      </c>
      <c r="G4928">
        <v>10</v>
      </c>
      <c r="H4928">
        <v>11.6</v>
      </c>
      <c r="I4928">
        <v>9.8000000000000007</v>
      </c>
      <c r="J4928">
        <v>11.1</v>
      </c>
      <c r="K4928">
        <v>13.1</v>
      </c>
      <c r="L4928">
        <v>7764.8</v>
      </c>
      <c r="M4928">
        <v>1000</v>
      </c>
      <c r="N4928">
        <v>1</v>
      </c>
      <c r="O4928">
        <v>8.17</v>
      </c>
      <c r="P4928">
        <v>0.48899999999999999</v>
      </c>
      <c r="Q4928">
        <v>0.56699999999999995</v>
      </c>
      <c r="R4928">
        <v>0.63500000000000001</v>
      </c>
    </row>
    <row r="4929" spans="1:18" hidden="1" x14ac:dyDescent="0.2">
      <c r="A4929" t="s">
        <v>9068</v>
      </c>
      <c r="B4929" t="s">
        <v>9069</v>
      </c>
      <c r="C4929">
        <v>3.7100000000000001E-2</v>
      </c>
      <c r="D4929">
        <v>4.1799999999999997E-2</v>
      </c>
      <c r="E4929">
        <v>4.6300000000000001E-2</v>
      </c>
      <c r="F4929">
        <v>15</v>
      </c>
      <c r="G4929">
        <v>16.600000000000001</v>
      </c>
      <c r="H4929">
        <v>18.7</v>
      </c>
      <c r="I4929">
        <v>17.600000000000001</v>
      </c>
      <c r="J4929">
        <v>19.8</v>
      </c>
      <c r="K4929">
        <v>23</v>
      </c>
      <c r="L4929">
        <v>541.6</v>
      </c>
      <c r="M4929">
        <v>1000</v>
      </c>
      <c r="N4929">
        <v>1</v>
      </c>
      <c r="O4929">
        <v>2.4969999999999999</v>
      </c>
      <c r="P4929">
        <v>9.2999999999999999E-2</v>
      </c>
      <c r="Q4929">
        <v>0.104</v>
      </c>
      <c r="R4929">
        <v>0.11600000000000001</v>
      </c>
    </row>
    <row r="4930" spans="1:18" hidden="1" x14ac:dyDescent="0.2">
      <c r="A4930" t="s">
        <v>9070</v>
      </c>
      <c r="B4930" t="s">
        <v>9071</v>
      </c>
      <c r="C4930">
        <v>1.49E-2</v>
      </c>
      <c r="D4930">
        <v>1.77E-2</v>
      </c>
      <c r="E4930">
        <v>2.0199999999999999E-2</v>
      </c>
      <c r="F4930">
        <v>34.4</v>
      </c>
      <c r="G4930">
        <v>39.200000000000003</v>
      </c>
      <c r="H4930">
        <v>46.5</v>
      </c>
      <c r="I4930">
        <v>52.2</v>
      </c>
      <c r="J4930">
        <v>64.400000000000006</v>
      </c>
      <c r="K4930">
        <v>86.6</v>
      </c>
      <c r="L4930">
        <v>568.9</v>
      </c>
      <c r="M4930">
        <v>1000</v>
      </c>
      <c r="N4930">
        <v>0</v>
      </c>
      <c r="O4930">
        <v>2.8109999999999999</v>
      </c>
      <c r="P4930">
        <v>4.2000000000000003E-2</v>
      </c>
      <c r="Q4930">
        <v>0.05</v>
      </c>
      <c r="R4930">
        <v>5.7000000000000002E-2</v>
      </c>
    </row>
    <row r="4931" spans="1:18" hidden="1" x14ac:dyDescent="0.2">
      <c r="A4931" t="s">
        <v>9072</v>
      </c>
      <c r="B4931" t="s">
        <v>9073</v>
      </c>
      <c r="C4931">
        <v>5.7099999999999998E-2</v>
      </c>
      <c r="D4931">
        <v>6.8699999999999997E-2</v>
      </c>
      <c r="E4931">
        <v>8.0699999999999994E-2</v>
      </c>
      <c r="F4931">
        <v>8.6</v>
      </c>
      <c r="G4931">
        <v>10.1</v>
      </c>
      <c r="H4931">
        <v>12.1</v>
      </c>
      <c r="I4931">
        <v>9.4</v>
      </c>
      <c r="J4931">
        <v>11.2</v>
      </c>
      <c r="K4931">
        <v>13.8</v>
      </c>
      <c r="L4931">
        <v>5238</v>
      </c>
      <c r="M4931">
        <v>1000</v>
      </c>
      <c r="N4931">
        <v>1</v>
      </c>
      <c r="O4931">
        <v>5.9539999999999997</v>
      </c>
      <c r="P4931">
        <v>0.34</v>
      </c>
      <c r="Q4931">
        <v>0.40899999999999997</v>
      </c>
      <c r="R4931">
        <v>0.48099999999999998</v>
      </c>
    </row>
    <row r="4932" spans="1:18" hidden="1" x14ac:dyDescent="0.2">
      <c r="A4932" t="s">
        <v>9074</v>
      </c>
      <c r="B4932" t="s">
        <v>9075</v>
      </c>
      <c r="C4932">
        <v>7.5300000000000006E-2</v>
      </c>
      <c r="D4932">
        <v>9.2499999999999999E-2</v>
      </c>
      <c r="E4932">
        <v>0.1138</v>
      </c>
      <c r="F4932">
        <v>6.1</v>
      </c>
      <c r="G4932">
        <v>7.5</v>
      </c>
      <c r="H4932">
        <v>9.1999999999999993</v>
      </c>
      <c r="I4932">
        <v>6.5</v>
      </c>
      <c r="J4932">
        <v>8.1</v>
      </c>
      <c r="K4932">
        <v>10.1</v>
      </c>
      <c r="L4932">
        <v>796.5</v>
      </c>
      <c r="M4932">
        <v>1000</v>
      </c>
      <c r="N4932">
        <v>1</v>
      </c>
      <c r="O4932">
        <v>2.0249999999999999</v>
      </c>
      <c r="P4932">
        <v>0.153</v>
      </c>
      <c r="Q4932">
        <v>0.187</v>
      </c>
      <c r="R4932">
        <v>0.23</v>
      </c>
    </row>
    <row r="4933" spans="1:18" hidden="1" x14ac:dyDescent="0.2">
      <c r="A4933" t="s">
        <v>9076</v>
      </c>
      <c r="B4933" t="s">
        <v>9077</v>
      </c>
      <c r="C4933">
        <v>6.9900000000000004E-2</v>
      </c>
      <c r="D4933">
        <v>9.8900000000000002E-2</v>
      </c>
      <c r="E4933">
        <v>0.1323</v>
      </c>
      <c r="F4933">
        <v>5.2</v>
      </c>
      <c r="G4933">
        <v>7</v>
      </c>
      <c r="H4933">
        <v>9.9</v>
      </c>
      <c r="I4933">
        <v>5.5</v>
      </c>
      <c r="J4933">
        <v>7.5</v>
      </c>
      <c r="K4933">
        <v>11</v>
      </c>
      <c r="L4933">
        <v>163.6</v>
      </c>
      <c r="M4933">
        <v>1000</v>
      </c>
      <c r="N4933">
        <v>0</v>
      </c>
      <c r="O4933">
        <v>0.82979999999999998</v>
      </c>
      <c r="P4933">
        <v>5.8000000000000003E-2</v>
      </c>
      <c r="Q4933">
        <v>8.2000000000000003E-2</v>
      </c>
      <c r="R4933">
        <v>0.11</v>
      </c>
    </row>
    <row r="4934" spans="1:18" hidden="1" x14ac:dyDescent="0.2">
      <c r="A4934" t="s">
        <v>9078</v>
      </c>
      <c r="B4934" t="s">
        <v>9079</v>
      </c>
      <c r="C4934">
        <v>7.0000000000000007E-2</v>
      </c>
      <c r="D4934">
        <v>8.0799999999999997E-2</v>
      </c>
      <c r="E4934">
        <v>9.0899999999999995E-2</v>
      </c>
      <c r="F4934">
        <v>7.6</v>
      </c>
      <c r="G4934">
        <v>8.6</v>
      </c>
      <c r="H4934">
        <v>9.9</v>
      </c>
      <c r="I4934">
        <v>8.3000000000000007</v>
      </c>
      <c r="J4934">
        <v>9.4</v>
      </c>
      <c r="K4934">
        <v>11</v>
      </c>
      <c r="L4934">
        <v>3139.5</v>
      </c>
      <c r="M4934">
        <v>1000</v>
      </c>
      <c r="N4934">
        <v>1</v>
      </c>
      <c r="O4934">
        <v>4.7830000000000004</v>
      </c>
      <c r="P4934">
        <v>0.33500000000000002</v>
      </c>
      <c r="Q4934">
        <v>0.38700000000000001</v>
      </c>
      <c r="R4934">
        <v>0.435</v>
      </c>
    </row>
    <row r="4935" spans="1:18" hidden="1" x14ac:dyDescent="0.2">
      <c r="A4935" t="s">
        <v>9080</v>
      </c>
      <c r="B4935" t="s">
        <v>9081</v>
      </c>
      <c r="C4935">
        <v>7.9100000000000004E-2</v>
      </c>
      <c r="D4935">
        <v>9.2399999999999996E-2</v>
      </c>
      <c r="E4935">
        <v>0.1057</v>
      </c>
      <c r="F4935">
        <v>6.6</v>
      </c>
      <c r="G4935">
        <v>7.5</v>
      </c>
      <c r="H4935">
        <v>8.8000000000000007</v>
      </c>
      <c r="I4935">
        <v>7</v>
      </c>
      <c r="J4935">
        <v>8.1</v>
      </c>
      <c r="K4935">
        <v>9.6</v>
      </c>
      <c r="L4935">
        <v>10725.7</v>
      </c>
      <c r="M4935">
        <v>997</v>
      </c>
      <c r="N4935">
        <v>1</v>
      </c>
      <c r="O4935">
        <v>6.3390000000000004</v>
      </c>
      <c r="P4935">
        <v>0.501</v>
      </c>
      <c r="Q4935">
        <v>0.58599999999999997</v>
      </c>
      <c r="R4935">
        <v>0.67</v>
      </c>
    </row>
    <row r="4936" spans="1:18" hidden="1" x14ac:dyDescent="0.2">
      <c r="A4936" t="s">
        <v>9082</v>
      </c>
      <c r="B4936" t="s">
        <v>9083</v>
      </c>
      <c r="C4936">
        <v>2.2599999999999999E-2</v>
      </c>
      <c r="D4936">
        <v>2.6200000000000001E-2</v>
      </c>
      <c r="E4936">
        <v>2.9100000000000001E-2</v>
      </c>
      <c r="F4936">
        <v>23.8</v>
      </c>
      <c r="G4936">
        <v>26.5</v>
      </c>
      <c r="H4936">
        <v>30.7</v>
      </c>
      <c r="I4936">
        <v>31.2</v>
      </c>
      <c r="J4936">
        <v>36</v>
      </c>
      <c r="K4936">
        <v>44.3</v>
      </c>
      <c r="L4936">
        <v>2214.5</v>
      </c>
      <c r="M4936">
        <v>1000</v>
      </c>
      <c r="N4936">
        <v>1</v>
      </c>
      <c r="O4936">
        <v>7.7770000000000001</v>
      </c>
      <c r="P4936">
        <v>0.17599999999999999</v>
      </c>
      <c r="Q4936">
        <v>0.20399999999999999</v>
      </c>
      <c r="R4936">
        <v>0.22600000000000001</v>
      </c>
    </row>
    <row r="4937" spans="1:18" hidden="1" x14ac:dyDescent="0.2">
      <c r="A4937" t="s">
        <v>9084</v>
      </c>
      <c r="B4937" t="s">
        <v>9084</v>
      </c>
      <c r="C4937">
        <v>4.5400000000000003E-2</v>
      </c>
      <c r="D4937">
        <v>6.6299999999999998E-2</v>
      </c>
      <c r="E4937">
        <v>8.9099999999999999E-2</v>
      </c>
      <c r="F4937">
        <v>7.8</v>
      </c>
      <c r="G4937">
        <v>10.5</v>
      </c>
      <c r="H4937">
        <v>15.3</v>
      </c>
      <c r="I4937">
        <v>8.4</v>
      </c>
      <c r="J4937">
        <v>11.7</v>
      </c>
      <c r="K4937">
        <v>18</v>
      </c>
      <c r="L4937">
        <v>74</v>
      </c>
      <c r="M4937">
        <v>1000</v>
      </c>
      <c r="N4937">
        <v>0</v>
      </c>
      <c r="O4937">
        <v>0.16500000000000001</v>
      </c>
      <c r="P4937">
        <v>7.0000000000000001E-3</v>
      </c>
      <c r="Q4937">
        <v>1.0999999999999999E-2</v>
      </c>
      <c r="R4937">
        <v>1.4999999999999999E-2</v>
      </c>
    </row>
    <row r="4938" spans="1:18" hidden="1" x14ac:dyDescent="0.2">
      <c r="A4938" t="s">
        <v>9085</v>
      </c>
      <c r="B4938" t="s">
        <v>9086</v>
      </c>
      <c r="C4938">
        <v>3.6799999999999999E-2</v>
      </c>
      <c r="D4938">
        <v>4.1200000000000001E-2</v>
      </c>
      <c r="E4938">
        <v>4.5600000000000002E-2</v>
      </c>
      <c r="F4938">
        <v>15.2</v>
      </c>
      <c r="G4938">
        <v>16.8</v>
      </c>
      <c r="H4938">
        <v>18.899999999999999</v>
      </c>
      <c r="I4938">
        <v>17.899999999999999</v>
      </c>
      <c r="J4938">
        <v>20.2</v>
      </c>
      <c r="K4938">
        <v>23.2</v>
      </c>
      <c r="L4938">
        <v>623.79999999999995</v>
      </c>
      <c r="M4938">
        <v>1000</v>
      </c>
      <c r="N4938">
        <v>1</v>
      </c>
      <c r="O4938">
        <v>1.046</v>
      </c>
      <c r="P4938">
        <v>3.7999999999999999E-2</v>
      </c>
      <c r="Q4938">
        <v>4.2999999999999997E-2</v>
      </c>
      <c r="R4938">
        <v>4.8000000000000001E-2</v>
      </c>
    </row>
    <row r="4939" spans="1:18" hidden="1" x14ac:dyDescent="0.2">
      <c r="A4939" t="s">
        <v>9087</v>
      </c>
      <c r="B4939" t="s">
        <v>9088</v>
      </c>
      <c r="C4939">
        <v>6.2799999999999995E-2</v>
      </c>
      <c r="D4939">
        <v>7.8600000000000003E-2</v>
      </c>
      <c r="E4939">
        <v>9.4200000000000006E-2</v>
      </c>
      <c r="F4939">
        <v>7.4</v>
      </c>
      <c r="G4939">
        <v>8.8000000000000007</v>
      </c>
      <c r="H4939">
        <v>11</v>
      </c>
      <c r="I4939">
        <v>7.9</v>
      </c>
      <c r="J4939">
        <v>9.6999999999999993</v>
      </c>
      <c r="K4939">
        <v>12.4</v>
      </c>
      <c r="L4939">
        <v>3494.5</v>
      </c>
      <c r="M4939">
        <v>1000</v>
      </c>
      <c r="N4939">
        <v>1</v>
      </c>
      <c r="O4939">
        <v>7.2690000000000001</v>
      </c>
      <c r="P4939">
        <v>0.45700000000000002</v>
      </c>
      <c r="Q4939">
        <v>0.57099999999999995</v>
      </c>
      <c r="R4939">
        <v>0.68500000000000005</v>
      </c>
    </row>
    <row r="4940" spans="1:18" hidden="1" x14ac:dyDescent="0.2">
      <c r="A4940" t="s">
        <v>9089</v>
      </c>
      <c r="B4940" t="s">
        <v>9090</v>
      </c>
      <c r="C4940">
        <v>5.4800000000000001E-2</v>
      </c>
      <c r="D4940">
        <v>6.6500000000000004E-2</v>
      </c>
      <c r="E4940">
        <v>7.9000000000000001E-2</v>
      </c>
      <c r="F4940">
        <v>8.8000000000000007</v>
      </c>
      <c r="G4940">
        <v>10.4</v>
      </c>
      <c r="H4940">
        <v>12.6</v>
      </c>
      <c r="I4940">
        <v>9.6</v>
      </c>
      <c r="J4940">
        <v>11.6</v>
      </c>
      <c r="K4940">
        <v>14.5</v>
      </c>
      <c r="L4940">
        <v>1130.3</v>
      </c>
      <c r="M4940">
        <v>1000</v>
      </c>
      <c r="N4940">
        <v>1</v>
      </c>
      <c r="O4940">
        <v>3.08</v>
      </c>
      <c r="P4940">
        <v>0.16900000000000001</v>
      </c>
      <c r="Q4940">
        <v>0.20499999999999999</v>
      </c>
      <c r="R4940">
        <v>0.24299999999999999</v>
      </c>
    </row>
    <row r="4941" spans="1:18" hidden="1" x14ac:dyDescent="0.2">
      <c r="A4941" t="s">
        <v>9091</v>
      </c>
      <c r="B4941" t="s">
        <v>9092</v>
      </c>
      <c r="C4941">
        <v>0.03</v>
      </c>
      <c r="D4941">
        <v>3.5400000000000001E-2</v>
      </c>
      <c r="E4941">
        <v>4.1300000000000003E-2</v>
      </c>
      <c r="F4941">
        <v>16.8</v>
      </c>
      <c r="G4941">
        <v>19.600000000000001</v>
      </c>
      <c r="H4941">
        <v>23.1</v>
      </c>
      <c r="I4941">
        <v>20.100000000000001</v>
      </c>
      <c r="J4941">
        <v>24.3</v>
      </c>
      <c r="K4941">
        <v>30.1</v>
      </c>
      <c r="L4941">
        <v>323.5</v>
      </c>
      <c r="M4941">
        <v>1000</v>
      </c>
      <c r="N4941">
        <v>0</v>
      </c>
      <c r="O4941">
        <v>2.0289999999999999</v>
      </c>
      <c r="P4941">
        <v>6.0999999999999999E-2</v>
      </c>
      <c r="Q4941">
        <v>7.1999999999999995E-2</v>
      </c>
      <c r="R4941">
        <v>8.4000000000000005E-2</v>
      </c>
    </row>
    <row r="4942" spans="1:18" hidden="1" x14ac:dyDescent="0.2">
      <c r="A4942" t="s">
        <v>9093</v>
      </c>
      <c r="B4942" t="s">
        <v>9094</v>
      </c>
      <c r="C4942">
        <v>0.2127</v>
      </c>
      <c r="D4942">
        <v>0.25209999999999999</v>
      </c>
      <c r="E4942">
        <v>0.30620000000000003</v>
      </c>
      <c r="F4942">
        <v>2.2999999999999998</v>
      </c>
      <c r="G4942">
        <v>2.8</v>
      </c>
      <c r="H4942">
        <v>3.3</v>
      </c>
      <c r="I4942">
        <v>2.2999999999999998</v>
      </c>
      <c r="J4942">
        <v>2.8</v>
      </c>
      <c r="K4942">
        <v>3.4</v>
      </c>
      <c r="L4942">
        <v>776.1</v>
      </c>
      <c r="M4942">
        <v>1000</v>
      </c>
      <c r="N4942">
        <v>1</v>
      </c>
      <c r="O4942">
        <v>4.0640000000000001</v>
      </c>
      <c r="P4942">
        <v>0.86399999999999999</v>
      </c>
      <c r="Q4942">
        <v>1.024</v>
      </c>
      <c r="R4942">
        <v>1.244</v>
      </c>
    </row>
    <row r="4943" spans="1:18" hidden="1" x14ac:dyDescent="0.2">
      <c r="A4943" t="s">
        <v>9095</v>
      </c>
      <c r="B4943" t="s">
        <v>9095</v>
      </c>
      <c r="C4943">
        <v>3.8100000000000002E-2</v>
      </c>
      <c r="D4943">
        <v>5.3400000000000003E-2</v>
      </c>
      <c r="E4943">
        <v>6.88E-2</v>
      </c>
      <c r="F4943">
        <v>10.1</v>
      </c>
      <c r="G4943">
        <v>13</v>
      </c>
      <c r="H4943">
        <v>18.2</v>
      </c>
      <c r="I4943">
        <v>11.2</v>
      </c>
      <c r="J4943">
        <v>14.9</v>
      </c>
      <c r="K4943">
        <v>22.2</v>
      </c>
      <c r="L4943">
        <v>937.1</v>
      </c>
      <c r="M4943">
        <v>1000</v>
      </c>
      <c r="N4943">
        <v>1</v>
      </c>
      <c r="O4943">
        <v>1.7270000000000001</v>
      </c>
      <c r="P4943">
        <v>6.6000000000000003E-2</v>
      </c>
      <c r="Q4943">
        <v>9.1999999999999998E-2</v>
      </c>
      <c r="R4943">
        <v>0.11899999999999999</v>
      </c>
    </row>
    <row r="4944" spans="1:18" hidden="1" x14ac:dyDescent="0.2">
      <c r="A4944" t="s">
        <v>9096</v>
      </c>
      <c r="B4944" t="s">
        <v>9096</v>
      </c>
      <c r="C4944">
        <v>0.17849999999999999</v>
      </c>
      <c r="D4944">
        <v>0.23519999999999999</v>
      </c>
      <c r="E4944">
        <v>0.33040000000000003</v>
      </c>
      <c r="F4944">
        <v>2.1</v>
      </c>
      <c r="G4944">
        <v>2.9</v>
      </c>
      <c r="H4944">
        <v>3.9</v>
      </c>
      <c r="I4944">
        <v>2.1</v>
      </c>
      <c r="J4944">
        <v>3</v>
      </c>
      <c r="K4944">
        <v>4</v>
      </c>
      <c r="L4944">
        <v>246.6</v>
      </c>
      <c r="M4944">
        <v>1000</v>
      </c>
      <c r="N4944">
        <v>1</v>
      </c>
      <c r="O4944">
        <v>2.782</v>
      </c>
      <c r="P4944">
        <v>0.497</v>
      </c>
      <c r="Q4944">
        <v>0.65400000000000003</v>
      </c>
      <c r="R4944">
        <v>0.91900000000000004</v>
      </c>
    </row>
    <row r="4945" spans="1:18" hidden="1" x14ac:dyDescent="0.2">
      <c r="A4945" t="s">
        <v>9097</v>
      </c>
      <c r="B4945" t="s">
        <v>9098</v>
      </c>
      <c r="C4945">
        <v>7.3899999999999993E-2</v>
      </c>
      <c r="D4945">
        <v>8.4699999999999998E-2</v>
      </c>
      <c r="E4945">
        <v>9.5399999999999999E-2</v>
      </c>
      <c r="F4945">
        <v>7.3</v>
      </c>
      <c r="G4945">
        <v>8.1999999999999993</v>
      </c>
      <c r="H4945">
        <v>9.4</v>
      </c>
      <c r="I4945">
        <v>7.8</v>
      </c>
      <c r="J4945">
        <v>8.9</v>
      </c>
      <c r="K4945">
        <v>10.3</v>
      </c>
      <c r="L4945">
        <v>945.3</v>
      </c>
      <c r="M4945">
        <v>1000</v>
      </c>
      <c r="N4945">
        <v>1</v>
      </c>
      <c r="O4945">
        <v>1.54</v>
      </c>
      <c r="P4945">
        <v>0.114</v>
      </c>
      <c r="Q4945">
        <v>0.13100000000000001</v>
      </c>
      <c r="R4945">
        <v>0.14699999999999999</v>
      </c>
    </row>
    <row r="4946" spans="1:18" hidden="1" x14ac:dyDescent="0.2">
      <c r="A4946" t="s">
        <v>9099</v>
      </c>
      <c r="B4946" t="s">
        <v>9100</v>
      </c>
      <c r="C4946">
        <v>0.08</v>
      </c>
      <c r="D4946">
        <v>9.2999999999999999E-2</v>
      </c>
      <c r="E4946">
        <v>0.10639999999999999</v>
      </c>
      <c r="F4946">
        <v>6.5</v>
      </c>
      <c r="G4946">
        <v>7.5</v>
      </c>
      <c r="H4946">
        <v>8.6999999999999993</v>
      </c>
      <c r="I4946">
        <v>7</v>
      </c>
      <c r="J4946">
        <v>8.1</v>
      </c>
      <c r="K4946">
        <v>9.5</v>
      </c>
      <c r="L4946">
        <v>1262.5</v>
      </c>
      <c r="M4946">
        <v>1000</v>
      </c>
      <c r="N4946">
        <v>1</v>
      </c>
      <c r="O4946">
        <v>2.4929999999999999</v>
      </c>
      <c r="P4946">
        <v>0.19900000000000001</v>
      </c>
      <c r="Q4946">
        <v>0.23200000000000001</v>
      </c>
      <c r="R4946">
        <v>0.26500000000000001</v>
      </c>
    </row>
    <row r="4947" spans="1:18" hidden="1" x14ac:dyDescent="0.2">
      <c r="A4947" t="s">
        <v>9101</v>
      </c>
      <c r="B4947" t="s">
        <v>9101</v>
      </c>
      <c r="C4947">
        <v>3.2199999999999999E-2</v>
      </c>
      <c r="D4947">
        <v>4.2299999999999997E-2</v>
      </c>
      <c r="E4947">
        <v>5.3699999999999998E-2</v>
      </c>
      <c r="F4947">
        <v>12.9</v>
      </c>
      <c r="G4947">
        <v>16.399999999999999</v>
      </c>
      <c r="H4947">
        <v>21.5</v>
      </c>
      <c r="I4947">
        <v>14.8</v>
      </c>
      <c r="J4947">
        <v>19.600000000000001</v>
      </c>
      <c r="K4947">
        <v>27.3</v>
      </c>
      <c r="L4947">
        <v>644.29999999999995</v>
      </c>
      <c r="M4947">
        <v>1000</v>
      </c>
      <c r="N4947">
        <v>1</v>
      </c>
      <c r="O4947">
        <v>3.331</v>
      </c>
      <c r="P4947">
        <v>0.107</v>
      </c>
      <c r="Q4947">
        <v>0.14099999999999999</v>
      </c>
      <c r="R4947">
        <v>0.17899999999999999</v>
      </c>
    </row>
    <row r="4948" spans="1:18" hidden="1" x14ac:dyDescent="0.2">
      <c r="A4948" t="s">
        <v>9102</v>
      </c>
      <c r="B4948" t="s">
        <v>9103</v>
      </c>
      <c r="C4948">
        <v>8.9899999999999994E-2</v>
      </c>
      <c r="D4948">
        <v>0.1018</v>
      </c>
      <c r="E4948">
        <v>0.11409999999999999</v>
      </c>
      <c r="F4948">
        <v>6.1</v>
      </c>
      <c r="G4948">
        <v>6.8</v>
      </c>
      <c r="H4948">
        <v>7.7</v>
      </c>
      <c r="I4948">
        <v>6.5</v>
      </c>
      <c r="J4948">
        <v>7.3</v>
      </c>
      <c r="K4948">
        <v>8.3000000000000007</v>
      </c>
      <c r="L4948">
        <v>655.1</v>
      </c>
      <c r="M4948">
        <v>1000</v>
      </c>
      <c r="N4948">
        <v>1</v>
      </c>
      <c r="O4948">
        <v>1.284</v>
      </c>
      <c r="P4948">
        <v>0.115</v>
      </c>
      <c r="Q4948">
        <v>0.13100000000000001</v>
      </c>
      <c r="R4948">
        <v>0.14699999999999999</v>
      </c>
    </row>
    <row r="4949" spans="1:18" hidden="1" x14ac:dyDescent="0.2">
      <c r="A4949" t="s">
        <v>9104</v>
      </c>
      <c r="B4949" t="s">
        <v>9105</v>
      </c>
      <c r="C4949">
        <v>8.5099999999999995E-2</v>
      </c>
      <c r="D4949">
        <v>0.1036</v>
      </c>
      <c r="E4949">
        <v>0.12330000000000001</v>
      </c>
      <c r="F4949">
        <v>5.6</v>
      </c>
      <c r="G4949">
        <v>6.7</v>
      </c>
      <c r="H4949">
        <v>8.1</v>
      </c>
      <c r="I4949">
        <v>6</v>
      </c>
      <c r="J4949">
        <v>7.2</v>
      </c>
      <c r="K4949">
        <v>8.9</v>
      </c>
      <c r="L4949">
        <v>2080.6999999999998</v>
      </c>
      <c r="M4949">
        <v>1000</v>
      </c>
      <c r="N4949">
        <v>1</v>
      </c>
      <c r="O4949">
        <v>1.8240000000000001</v>
      </c>
      <c r="P4949">
        <v>0.155</v>
      </c>
      <c r="Q4949">
        <v>0.189</v>
      </c>
      <c r="R4949">
        <v>0.22500000000000001</v>
      </c>
    </row>
    <row r="4950" spans="1:18" hidden="1" x14ac:dyDescent="0.2">
      <c r="A4950" t="s">
        <v>9106</v>
      </c>
      <c r="B4950" t="s">
        <v>9107</v>
      </c>
      <c r="C4950">
        <v>0.1077</v>
      </c>
      <c r="D4950">
        <v>0.12509999999999999</v>
      </c>
      <c r="E4950">
        <v>0.14349999999999999</v>
      </c>
      <c r="F4950">
        <v>4.8</v>
      </c>
      <c r="G4950">
        <v>5.5</v>
      </c>
      <c r="H4950">
        <v>6.4</v>
      </c>
      <c r="I4950">
        <v>5.0999999999999996</v>
      </c>
      <c r="J4950">
        <v>5.9</v>
      </c>
      <c r="K4950">
        <v>6.9</v>
      </c>
      <c r="L4950">
        <v>3963.5</v>
      </c>
      <c r="M4950">
        <v>1000</v>
      </c>
      <c r="N4950">
        <v>1</v>
      </c>
      <c r="O4950">
        <v>2.9590000000000001</v>
      </c>
      <c r="P4950">
        <v>0.31900000000000001</v>
      </c>
      <c r="Q4950">
        <v>0.37</v>
      </c>
      <c r="R4950">
        <v>0.42499999999999999</v>
      </c>
    </row>
    <row r="4951" spans="1:18" hidden="1" x14ac:dyDescent="0.2">
      <c r="A4951" t="s">
        <v>9108</v>
      </c>
      <c r="B4951" t="s">
        <v>9109</v>
      </c>
      <c r="C4951">
        <v>0.1065</v>
      </c>
      <c r="D4951">
        <v>0.13389999999999999</v>
      </c>
      <c r="E4951">
        <v>0.158</v>
      </c>
      <c r="F4951">
        <v>4.4000000000000004</v>
      </c>
      <c r="G4951">
        <v>5.2</v>
      </c>
      <c r="H4951">
        <v>6.5</v>
      </c>
      <c r="I4951">
        <v>4.5999999999999996</v>
      </c>
      <c r="J4951">
        <v>5.5</v>
      </c>
      <c r="K4951">
        <v>7</v>
      </c>
      <c r="L4951">
        <v>431.2</v>
      </c>
      <c r="M4951">
        <v>1000</v>
      </c>
      <c r="N4951">
        <v>1</v>
      </c>
      <c r="O4951">
        <v>1.502</v>
      </c>
      <c r="P4951">
        <v>0.16</v>
      </c>
      <c r="Q4951">
        <v>0.20100000000000001</v>
      </c>
      <c r="R4951">
        <v>0.23699999999999999</v>
      </c>
    </row>
    <row r="4952" spans="1:18" hidden="1" x14ac:dyDescent="0.2">
      <c r="A4952" t="s">
        <v>9110</v>
      </c>
      <c r="B4952" t="s">
        <v>9110</v>
      </c>
      <c r="C4952">
        <v>6.4299999999999996E-2</v>
      </c>
      <c r="D4952">
        <v>8.72E-2</v>
      </c>
      <c r="E4952">
        <v>0.1111</v>
      </c>
      <c r="F4952">
        <v>6.2</v>
      </c>
      <c r="G4952">
        <v>8</v>
      </c>
      <c r="H4952">
        <v>10.8</v>
      </c>
      <c r="I4952">
        <v>6.7</v>
      </c>
      <c r="J4952">
        <v>8.6</v>
      </c>
      <c r="K4952">
        <v>12.1</v>
      </c>
      <c r="L4952">
        <v>317.5</v>
      </c>
      <c r="M4952">
        <v>1000</v>
      </c>
      <c r="N4952">
        <v>1</v>
      </c>
      <c r="O4952">
        <v>0.58079999999999998</v>
      </c>
      <c r="P4952">
        <v>3.6999999999999998E-2</v>
      </c>
      <c r="Q4952">
        <v>5.0999999999999997E-2</v>
      </c>
      <c r="R4952">
        <v>6.5000000000000002E-2</v>
      </c>
    </row>
    <row r="4953" spans="1:18" hidden="1" x14ac:dyDescent="0.2">
      <c r="A4953" t="s">
        <v>9111</v>
      </c>
      <c r="B4953" t="s">
        <v>9112</v>
      </c>
      <c r="C4953">
        <v>3.15E-2</v>
      </c>
      <c r="D4953">
        <v>3.9699999999999999E-2</v>
      </c>
      <c r="E4953">
        <v>4.6399999999999997E-2</v>
      </c>
      <c r="F4953">
        <v>15</v>
      </c>
      <c r="G4953">
        <v>17.5</v>
      </c>
      <c r="H4953">
        <v>22</v>
      </c>
      <c r="I4953">
        <v>17.600000000000001</v>
      </c>
      <c r="J4953">
        <v>21.2</v>
      </c>
      <c r="K4953">
        <v>28.2</v>
      </c>
      <c r="L4953">
        <v>8011.9</v>
      </c>
      <c r="M4953">
        <v>1000</v>
      </c>
      <c r="N4953">
        <v>1</v>
      </c>
      <c r="O4953">
        <v>16.3</v>
      </c>
      <c r="P4953">
        <v>0.51300000000000001</v>
      </c>
      <c r="Q4953">
        <v>0.64700000000000002</v>
      </c>
      <c r="R4953">
        <v>0.75600000000000001</v>
      </c>
    </row>
    <row r="4954" spans="1:18" hidden="1" x14ac:dyDescent="0.2">
      <c r="A4954" t="s">
        <v>9113</v>
      </c>
      <c r="B4954" t="s">
        <v>9114</v>
      </c>
      <c r="C4954">
        <v>1.7000000000000001E-2</v>
      </c>
      <c r="D4954">
        <v>2.01E-2</v>
      </c>
      <c r="E4954">
        <v>2.2599999999999999E-2</v>
      </c>
      <c r="F4954">
        <v>30.7</v>
      </c>
      <c r="G4954">
        <v>34.5</v>
      </c>
      <c r="H4954">
        <v>40.9</v>
      </c>
      <c r="I4954">
        <v>44.2</v>
      </c>
      <c r="J4954">
        <v>52.5</v>
      </c>
      <c r="K4954">
        <v>68.900000000000006</v>
      </c>
      <c r="L4954">
        <v>14868.6</v>
      </c>
      <c r="M4954">
        <v>1000</v>
      </c>
      <c r="N4954">
        <v>1</v>
      </c>
      <c r="O4954">
        <v>75.36</v>
      </c>
      <c r="P4954">
        <v>1.2809999999999999</v>
      </c>
      <c r="Q4954">
        <v>1.5149999999999999</v>
      </c>
      <c r="R4954">
        <v>1.7030000000000001</v>
      </c>
    </row>
    <row r="4955" spans="1:18" hidden="1" x14ac:dyDescent="0.2">
      <c r="A4955" t="s">
        <v>9115</v>
      </c>
      <c r="B4955" t="s">
        <v>9116</v>
      </c>
      <c r="C4955">
        <v>2.8299999999999999E-2</v>
      </c>
      <c r="D4955">
        <v>3.2300000000000002E-2</v>
      </c>
      <c r="E4955">
        <v>3.6200000000000003E-2</v>
      </c>
      <c r="F4955">
        <v>19.2</v>
      </c>
      <c r="G4955">
        <v>21.5</v>
      </c>
      <c r="H4955">
        <v>24.5</v>
      </c>
      <c r="I4955">
        <v>23.7</v>
      </c>
      <c r="J4955">
        <v>27.3</v>
      </c>
      <c r="K4955">
        <v>32.4</v>
      </c>
      <c r="L4955">
        <v>4221.7</v>
      </c>
      <c r="M4955">
        <v>1000</v>
      </c>
      <c r="N4955">
        <v>1</v>
      </c>
      <c r="O4955">
        <v>24.58</v>
      </c>
      <c r="P4955">
        <v>0.69599999999999995</v>
      </c>
      <c r="Q4955">
        <v>0.79400000000000004</v>
      </c>
      <c r="R4955">
        <v>0.89</v>
      </c>
    </row>
    <row r="4956" spans="1:18" hidden="1" x14ac:dyDescent="0.2">
      <c r="A4956" t="s">
        <v>9117</v>
      </c>
      <c r="B4956" t="s">
        <v>9118</v>
      </c>
      <c r="C4956">
        <v>9.7500000000000003E-2</v>
      </c>
      <c r="D4956">
        <v>0.112</v>
      </c>
      <c r="E4956">
        <v>0.12740000000000001</v>
      </c>
      <c r="F4956">
        <v>5.4</v>
      </c>
      <c r="G4956">
        <v>6.2</v>
      </c>
      <c r="H4956">
        <v>7.1</v>
      </c>
      <c r="I4956">
        <v>5.8</v>
      </c>
      <c r="J4956">
        <v>6.6</v>
      </c>
      <c r="K4956">
        <v>7.7</v>
      </c>
      <c r="L4956">
        <v>16396.599999999999</v>
      </c>
      <c r="M4956">
        <v>776</v>
      </c>
      <c r="N4956">
        <v>1</v>
      </c>
      <c r="O4956">
        <v>3.6190000000000002</v>
      </c>
      <c r="P4956">
        <v>0.35299999999999998</v>
      </c>
      <c r="Q4956">
        <v>0.40500000000000003</v>
      </c>
      <c r="R4956">
        <v>0.46100000000000002</v>
      </c>
    </row>
    <row r="4957" spans="1:18" hidden="1" x14ac:dyDescent="0.2">
      <c r="A4957" t="s">
        <v>9119</v>
      </c>
      <c r="B4957" t="s">
        <v>9120</v>
      </c>
      <c r="C4957">
        <v>6.7599999999999993E-2</v>
      </c>
      <c r="D4957">
        <v>8.2400000000000001E-2</v>
      </c>
      <c r="E4957">
        <v>9.7799999999999998E-2</v>
      </c>
      <c r="F4957">
        <v>7.1</v>
      </c>
      <c r="G4957">
        <v>8.4</v>
      </c>
      <c r="H4957">
        <v>10.3</v>
      </c>
      <c r="I4957">
        <v>7.6</v>
      </c>
      <c r="J4957">
        <v>9.1999999999999993</v>
      </c>
      <c r="K4957">
        <v>11.4</v>
      </c>
      <c r="L4957">
        <v>1204.7</v>
      </c>
      <c r="M4957">
        <v>1000</v>
      </c>
      <c r="N4957">
        <v>1</v>
      </c>
      <c r="O4957">
        <v>1.4550000000000001</v>
      </c>
      <c r="P4957">
        <v>9.8000000000000004E-2</v>
      </c>
      <c r="Q4957">
        <v>0.12</v>
      </c>
      <c r="R4957">
        <v>0.14199999999999999</v>
      </c>
    </row>
    <row r="4958" spans="1:18" hidden="1" x14ac:dyDescent="0.2">
      <c r="A4958" t="s">
        <v>9121</v>
      </c>
      <c r="B4958" t="s">
        <v>9122</v>
      </c>
      <c r="C4958">
        <v>8.4599999999999995E-2</v>
      </c>
      <c r="D4958">
        <v>0.1026</v>
      </c>
      <c r="E4958">
        <v>0.12189999999999999</v>
      </c>
      <c r="F4958">
        <v>5.7</v>
      </c>
      <c r="G4958">
        <v>6.8</v>
      </c>
      <c r="H4958">
        <v>8.1999999999999993</v>
      </c>
      <c r="I4958">
        <v>6</v>
      </c>
      <c r="J4958">
        <v>7.2</v>
      </c>
      <c r="K4958">
        <v>8.9</v>
      </c>
      <c r="L4958">
        <v>3623.7</v>
      </c>
      <c r="M4958">
        <v>1000</v>
      </c>
      <c r="N4958">
        <v>1</v>
      </c>
      <c r="O4958">
        <v>2.5430000000000001</v>
      </c>
      <c r="P4958">
        <v>0.215</v>
      </c>
      <c r="Q4958">
        <v>0.26100000000000001</v>
      </c>
      <c r="R4958">
        <v>0.31</v>
      </c>
    </row>
    <row r="4959" spans="1:18" hidden="1" x14ac:dyDescent="0.2">
      <c r="A4959" t="s">
        <v>9123</v>
      </c>
      <c r="B4959" t="s">
        <v>9124</v>
      </c>
      <c r="C4959">
        <v>7.0400000000000004E-2</v>
      </c>
      <c r="D4959">
        <v>8.5500000000000007E-2</v>
      </c>
      <c r="E4959">
        <v>0.1072</v>
      </c>
      <c r="F4959">
        <v>6.5</v>
      </c>
      <c r="G4959">
        <v>8.1</v>
      </c>
      <c r="H4959">
        <v>9.8000000000000007</v>
      </c>
      <c r="I4959">
        <v>6.9</v>
      </c>
      <c r="J4959">
        <v>8.8000000000000007</v>
      </c>
      <c r="K4959">
        <v>10.9</v>
      </c>
      <c r="L4959">
        <v>15172</v>
      </c>
      <c r="M4959">
        <v>601</v>
      </c>
      <c r="N4959">
        <v>1</v>
      </c>
      <c r="O4959">
        <v>3.5190000000000001</v>
      </c>
      <c r="P4959">
        <v>0.248</v>
      </c>
      <c r="Q4959">
        <v>0.30099999999999999</v>
      </c>
      <c r="R4959">
        <v>0.377</v>
      </c>
    </row>
    <row r="4960" spans="1:18" hidden="1" x14ac:dyDescent="0.2">
      <c r="A4960" t="s">
        <v>9125</v>
      </c>
      <c r="B4960" t="s">
        <v>9126</v>
      </c>
      <c r="C4960">
        <v>5.4100000000000002E-2</v>
      </c>
      <c r="D4960">
        <v>6.2399999999999997E-2</v>
      </c>
      <c r="E4960">
        <v>7.0900000000000005E-2</v>
      </c>
      <c r="F4960">
        <v>9.8000000000000007</v>
      </c>
      <c r="G4960">
        <v>11.1</v>
      </c>
      <c r="H4960">
        <v>12.8</v>
      </c>
      <c r="I4960">
        <v>10.8</v>
      </c>
      <c r="J4960">
        <v>12.5</v>
      </c>
      <c r="K4960">
        <v>14.7</v>
      </c>
      <c r="L4960">
        <v>2944.8</v>
      </c>
      <c r="M4960">
        <v>1000</v>
      </c>
      <c r="N4960">
        <v>1</v>
      </c>
      <c r="O4960">
        <v>4.008</v>
      </c>
      <c r="P4960">
        <v>0.217</v>
      </c>
      <c r="Q4960">
        <v>0.25</v>
      </c>
      <c r="R4960">
        <v>0.28399999999999997</v>
      </c>
    </row>
    <row r="4961" spans="1:18" hidden="1" x14ac:dyDescent="0.2">
      <c r="A4961" t="s">
        <v>9127</v>
      </c>
      <c r="B4961" t="s">
        <v>9128</v>
      </c>
      <c r="C4961">
        <v>3.5200000000000002E-2</v>
      </c>
      <c r="D4961">
        <v>4.6600000000000003E-2</v>
      </c>
      <c r="E4961">
        <v>5.6000000000000001E-2</v>
      </c>
      <c r="F4961">
        <v>12.4</v>
      </c>
      <c r="G4961">
        <v>14.9</v>
      </c>
      <c r="H4961">
        <v>19.7</v>
      </c>
      <c r="I4961">
        <v>14.1</v>
      </c>
      <c r="J4961">
        <v>17.5</v>
      </c>
      <c r="K4961">
        <v>24.5</v>
      </c>
      <c r="L4961">
        <v>1714.9</v>
      </c>
      <c r="M4961">
        <v>1000</v>
      </c>
      <c r="N4961">
        <v>1</v>
      </c>
      <c r="O4961">
        <v>4.883</v>
      </c>
      <c r="P4961">
        <v>0.17199999999999999</v>
      </c>
      <c r="Q4961">
        <v>0.22800000000000001</v>
      </c>
      <c r="R4961">
        <v>0.27300000000000002</v>
      </c>
    </row>
    <row r="4962" spans="1:18" hidden="1" x14ac:dyDescent="0.2">
      <c r="A4962" t="s">
        <v>9129</v>
      </c>
      <c r="B4962" t="s">
        <v>9129</v>
      </c>
      <c r="C4962">
        <v>3.8199999999999998E-2</v>
      </c>
      <c r="D4962">
        <v>4.7600000000000003E-2</v>
      </c>
      <c r="E4962">
        <v>5.67E-2</v>
      </c>
      <c r="F4962">
        <v>12.2</v>
      </c>
      <c r="G4962">
        <v>14.6</v>
      </c>
      <c r="H4962">
        <v>18.100000000000001</v>
      </c>
      <c r="I4962">
        <v>13.9</v>
      </c>
      <c r="J4962">
        <v>17</v>
      </c>
      <c r="K4962">
        <v>22.1</v>
      </c>
      <c r="L4962">
        <v>529.70000000000005</v>
      </c>
      <c r="M4962">
        <v>1000</v>
      </c>
      <c r="N4962">
        <v>1</v>
      </c>
      <c r="O4962">
        <v>12.85</v>
      </c>
      <c r="P4962">
        <v>0.49099999999999999</v>
      </c>
      <c r="Q4962">
        <v>0.61199999999999999</v>
      </c>
      <c r="R4962">
        <v>0.72899999999999998</v>
      </c>
    </row>
    <row r="4963" spans="1:18" hidden="1" x14ac:dyDescent="0.2">
      <c r="A4963" t="s">
        <v>9130</v>
      </c>
      <c r="B4963" t="s">
        <v>9131</v>
      </c>
      <c r="C4963">
        <v>0.16880000000000001</v>
      </c>
      <c r="D4963">
        <v>0.2283</v>
      </c>
      <c r="E4963">
        <v>0.3014</v>
      </c>
      <c r="F4963">
        <v>2.2999999999999998</v>
      </c>
      <c r="G4963">
        <v>3</v>
      </c>
      <c r="H4963">
        <v>4.0999999999999996</v>
      </c>
      <c r="I4963">
        <v>2.4</v>
      </c>
      <c r="J4963">
        <v>3.1</v>
      </c>
      <c r="K4963">
        <v>4.3</v>
      </c>
      <c r="L4963">
        <v>614.6</v>
      </c>
      <c r="M4963">
        <v>1000</v>
      </c>
      <c r="N4963">
        <v>1</v>
      </c>
      <c r="O4963">
        <v>4.9690000000000003</v>
      </c>
      <c r="P4963">
        <v>0.83899999999999997</v>
      </c>
      <c r="Q4963">
        <v>1.1339999999999999</v>
      </c>
      <c r="R4963">
        <v>1.498</v>
      </c>
    </row>
    <row r="4964" spans="1:18" hidden="1" x14ac:dyDescent="0.2">
      <c r="A4964" t="s">
        <v>9132</v>
      </c>
      <c r="B4964" t="s">
        <v>9133</v>
      </c>
      <c r="C4964">
        <v>3.8300000000000001E-2</v>
      </c>
      <c r="D4964">
        <v>4.7899999999999998E-2</v>
      </c>
      <c r="E4964">
        <v>5.7500000000000002E-2</v>
      </c>
      <c r="F4964">
        <v>12.1</v>
      </c>
      <c r="G4964">
        <v>14.5</v>
      </c>
      <c r="H4964">
        <v>18.100000000000001</v>
      </c>
      <c r="I4964">
        <v>13.7</v>
      </c>
      <c r="J4964">
        <v>16.899999999999999</v>
      </c>
      <c r="K4964">
        <v>22.1</v>
      </c>
      <c r="L4964">
        <v>7874</v>
      </c>
      <c r="M4964">
        <v>1000</v>
      </c>
      <c r="N4964">
        <v>1</v>
      </c>
      <c r="O4964">
        <v>7.8710000000000004</v>
      </c>
      <c r="P4964">
        <v>0.30199999999999999</v>
      </c>
      <c r="Q4964">
        <v>0.377</v>
      </c>
      <c r="R4964">
        <v>0.45300000000000001</v>
      </c>
    </row>
    <row r="4965" spans="1:18" hidden="1" x14ac:dyDescent="0.2">
      <c r="A4965" t="s">
        <v>9134</v>
      </c>
      <c r="B4965" t="s">
        <v>9135</v>
      </c>
      <c r="C4965">
        <v>3.8800000000000001E-2</v>
      </c>
      <c r="D4965">
        <v>4.8300000000000003E-2</v>
      </c>
      <c r="E4965">
        <v>5.74E-2</v>
      </c>
      <c r="F4965">
        <v>12.1</v>
      </c>
      <c r="G4965">
        <v>14.4</v>
      </c>
      <c r="H4965">
        <v>17.899999999999999</v>
      </c>
      <c r="I4965">
        <v>13.7</v>
      </c>
      <c r="J4965">
        <v>16.8</v>
      </c>
      <c r="K4965">
        <v>21.7</v>
      </c>
      <c r="L4965">
        <v>3553.2</v>
      </c>
      <c r="M4965">
        <v>1000</v>
      </c>
      <c r="N4965">
        <v>1</v>
      </c>
      <c r="O4965">
        <v>5.5780000000000003</v>
      </c>
      <c r="P4965">
        <v>0.216</v>
      </c>
      <c r="Q4965">
        <v>0.26900000000000002</v>
      </c>
      <c r="R4965">
        <v>0.32</v>
      </c>
    </row>
    <row r="4966" spans="1:18" hidden="1" x14ac:dyDescent="0.2">
      <c r="A4966" t="s">
        <v>9136</v>
      </c>
      <c r="B4966" t="s">
        <v>9137</v>
      </c>
      <c r="C4966">
        <v>6.25E-2</v>
      </c>
      <c r="D4966">
        <v>7.0800000000000002E-2</v>
      </c>
      <c r="E4966">
        <v>8.0399999999999999E-2</v>
      </c>
      <c r="F4966">
        <v>8.6</v>
      </c>
      <c r="G4966">
        <v>9.8000000000000007</v>
      </c>
      <c r="H4966">
        <v>11.1</v>
      </c>
      <c r="I4966">
        <v>9.4</v>
      </c>
      <c r="J4966">
        <v>10.9</v>
      </c>
      <c r="K4966">
        <v>12.5</v>
      </c>
      <c r="L4966">
        <v>11387.6</v>
      </c>
      <c r="M4966">
        <v>1000</v>
      </c>
      <c r="N4966">
        <v>1</v>
      </c>
      <c r="O4966">
        <v>12.51</v>
      </c>
      <c r="P4966">
        <v>0.78200000000000003</v>
      </c>
      <c r="Q4966">
        <v>0.88500000000000001</v>
      </c>
      <c r="R4966">
        <v>1.0049999999999999</v>
      </c>
    </row>
    <row r="4967" spans="1:18" hidden="1" x14ac:dyDescent="0.2">
      <c r="A4967" t="s">
        <v>9138</v>
      </c>
      <c r="B4967" t="s">
        <v>9139</v>
      </c>
      <c r="C4967">
        <v>4.2799999999999998E-2</v>
      </c>
      <c r="D4967">
        <v>5.57E-2</v>
      </c>
      <c r="E4967">
        <v>6.8699999999999997E-2</v>
      </c>
      <c r="F4967">
        <v>10.1</v>
      </c>
      <c r="G4967">
        <v>12.4</v>
      </c>
      <c r="H4967">
        <v>16.2</v>
      </c>
      <c r="I4967">
        <v>11.2</v>
      </c>
      <c r="J4967">
        <v>14.2</v>
      </c>
      <c r="K4967">
        <v>19.3</v>
      </c>
      <c r="L4967">
        <v>7189.6</v>
      </c>
      <c r="M4967">
        <v>1000</v>
      </c>
      <c r="N4967">
        <v>1</v>
      </c>
      <c r="O4967">
        <v>11.76</v>
      </c>
      <c r="P4967">
        <v>0.503</v>
      </c>
      <c r="Q4967">
        <v>0.65500000000000003</v>
      </c>
      <c r="R4967">
        <v>0.80800000000000005</v>
      </c>
    </row>
    <row r="4968" spans="1:18" hidden="1" x14ac:dyDescent="0.2">
      <c r="A4968" t="s">
        <v>9140</v>
      </c>
      <c r="B4968" t="s">
        <v>9141</v>
      </c>
      <c r="C4968">
        <v>2.81E-2</v>
      </c>
      <c r="D4968">
        <v>3.1899999999999998E-2</v>
      </c>
      <c r="E4968">
        <v>3.5099999999999999E-2</v>
      </c>
      <c r="F4968">
        <v>19.8</v>
      </c>
      <c r="G4968">
        <v>21.7</v>
      </c>
      <c r="H4968">
        <v>24.7</v>
      </c>
      <c r="I4968">
        <v>24.6</v>
      </c>
      <c r="J4968">
        <v>27.7</v>
      </c>
      <c r="K4968">
        <v>32.700000000000003</v>
      </c>
      <c r="L4968">
        <v>1136.4000000000001</v>
      </c>
      <c r="M4968">
        <v>1000</v>
      </c>
      <c r="N4968">
        <v>1</v>
      </c>
      <c r="O4968">
        <v>2.16</v>
      </c>
      <c r="P4968">
        <v>6.0999999999999999E-2</v>
      </c>
      <c r="Q4968">
        <v>6.9000000000000006E-2</v>
      </c>
      <c r="R4968">
        <v>7.5999999999999998E-2</v>
      </c>
    </row>
    <row r="4969" spans="1:18" hidden="1" x14ac:dyDescent="0.2">
      <c r="A4969" t="s">
        <v>9142</v>
      </c>
      <c r="B4969" t="s">
        <v>9143</v>
      </c>
      <c r="C4969">
        <v>1.47E-2</v>
      </c>
      <c r="D4969">
        <v>1.7500000000000002E-2</v>
      </c>
      <c r="E4969">
        <v>2.0500000000000001E-2</v>
      </c>
      <c r="F4969">
        <v>33.799999999999997</v>
      </c>
      <c r="G4969">
        <v>39.6</v>
      </c>
      <c r="H4969">
        <v>47.2</v>
      </c>
      <c r="I4969">
        <v>50.9</v>
      </c>
      <c r="J4969">
        <v>65.3</v>
      </c>
      <c r="K4969">
        <v>89</v>
      </c>
      <c r="L4969">
        <v>288.5</v>
      </c>
      <c r="M4969">
        <v>1000</v>
      </c>
      <c r="N4969">
        <v>0</v>
      </c>
      <c r="O4969">
        <v>6.181</v>
      </c>
      <c r="P4969">
        <v>9.0999999999999998E-2</v>
      </c>
      <c r="Q4969">
        <v>0.108</v>
      </c>
      <c r="R4969">
        <v>0.127</v>
      </c>
    </row>
    <row r="4970" spans="1:18" hidden="1" x14ac:dyDescent="0.2">
      <c r="A4970" t="s">
        <v>9144</v>
      </c>
      <c r="B4970" t="s">
        <v>9145</v>
      </c>
      <c r="C4970">
        <v>5.91E-2</v>
      </c>
      <c r="D4970">
        <v>7.5800000000000006E-2</v>
      </c>
      <c r="E4970">
        <v>9.2200000000000004E-2</v>
      </c>
      <c r="F4970">
        <v>7.5</v>
      </c>
      <c r="G4970">
        <v>9.1</v>
      </c>
      <c r="H4970">
        <v>11.7</v>
      </c>
      <c r="I4970">
        <v>8.1</v>
      </c>
      <c r="J4970">
        <v>10.1</v>
      </c>
      <c r="K4970">
        <v>13.3</v>
      </c>
      <c r="L4970">
        <v>768.2</v>
      </c>
      <c r="M4970">
        <v>1000</v>
      </c>
      <c r="N4970">
        <v>1</v>
      </c>
      <c r="O4970">
        <v>2.2349999999999999</v>
      </c>
      <c r="P4970">
        <v>0.13200000000000001</v>
      </c>
      <c r="Q4970">
        <v>0.16900000000000001</v>
      </c>
      <c r="R4970">
        <v>0.20599999999999999</v>
      </c>
    </row>
    <row r="4971" spans="1:18" hidden="1" x14ac:dyDescent="0.2">
      <c r="A4971" t="s">
        <v>9146</v>
      </c>
      <c r="B4971" t="s">
        <v>9147</v>
      </c>
      <c r="C4971">
        <v>4.3900000000000002E-2</v>
      </c>
      <c r="D4971">
        <v>5.0999999999999997E-2</v>
      </c>
      <c r="E4971">
        <v>5.7599999999999998E-2</v>
      </c>
      <c r="F4971">
        <v>12</v>
      </c>
      <c r="G4971">
        <v>13.6</v>
      </c>
      <c r="H4971">
        <v>15.8</v>
      </c>
      <c r="I4971">
        <v>13.7</v>
      </c>
      <c r="J4971">
        <v>15.7</v>
      </c>
      <c r="K4971">
        <v>18.7</v>
      </c>
      <c r="L4971">
        <v>1346.1</v>
      </c>
      <c r="M4971">
        <v>1000</v>
      </c>
      <c r="N4971">
        <v>1</v>
      </c>
      <c r="O4971">
        <v>1.5740000000000001</v>
      </c>
      <c r="P4971">
        <v>6.9000000000000006E-2</v>
      </c>
      <c r="Q4971">
        <v>0.08</v>
      </c>
      <c r="R4971">
        <v>9.0999999999999998E-2</v>
      </c>
    </row>
    <row r="4972" spans="1:18" hidden="1" x14ac:dyDescent="0.2">
      <c r="A4972" t="s">
        <v>9148</v>
      </c>
      <c r="B4972" t="s">
        <v>9149</v>
      </c>
      <c r="C4972">
        <v>1.5800000000000002E-2</v>
      </c>
      <c r="D4972">
        <v>1.8499999999999999E-2</v>
      </c>
      <c r="E4972">
        <v>2.07E-2</v>
      </c>
      <c r="F4972">
        <v>33.5</v>
      </c>
      <c r="G4972">
        <v>37.5</v>
      </c>
      <c r="H4972">
        <v>43.8</v>
      </c>
      <c r="I4972">
        <v>50.3</v>
      </c>
      <c r="J4972">
        <v>59.8</v>
      </c>
      <c r="K4972">
        <v>77.7</v>
      </c>
      <c r="L4972">
        <v>2254.3000000000002</v>
      </c>
      <c r="M4972">
        <v>1000</v>
      </c>
      <c r="N4972">
        <v>1</v>
      </c>
      <c r="O4972">
        <v>8.1880000000000006</v>
      </c>
      <c r="P4972">
        <v>0.129</v>
      </c>
      <c r="Q4972">
        <v>0.152</v>
      </c>
      <c r="R4972">
        <v>0.17</v>
      </c>
    </row>
    <row r="4973" spans="1:18" hidden="1" x14ac:dyDescent="0.2">
      <c r="A4973" t="s">
        <v>9150</v>
      </c>
      <c r="B4973" t="s">
        <v>9151</v>
      </c>
      <c r="C4973">
        <v>2.23E-2</v>
      </c>
      <c r="D4973">
        <v>2.7099999999999999E-2</v>
      </c>
      <c r="E4973">
        <v>3.2099999999999997E-2</v>
      </c>
      <c r="F4973">
        <v>21.6</v>
      </c>
      <c r="G4973">
        <v>25.6</v>
      </c>
      <c r="H4973">
        <v>31.2</v>
      </c>
      <c r="I4973">
        <v>27.5</v>
      </c>
      <c r="J4973">
        <v>34.4</v>
      </c>
      <c r="K4973">
        <v>45.2</v>
      </c>
      <c r="L4973">
        <v>580.20000000000005</v>
      </c>
      <c r="M4973">
        <v>1000</v>
      </c>
      <c r="N4973">
        <v>1</v>
      </c>
      <c r="O4973">
        <v>1.9019999999999999</v>
      </c>
      <c r="P4973">
        <v>4.2000000000000003E-2</v>
      </c>
      <c r="Q4973">
        <v>5.1999999999999998E-2</v>
      </c>
      <c r="R4973">
        <v>6.0999999999999999E-2</v>
      </c>
    </row>
    <row r="4974" spans="1:18" hidden="1" x14ac:dyDescent="0.2">
      <c r="A4974" t="s">
        <v>9152</v>
      </c>
      <c r="B4974" t="s">
        <v>9153</v>
      </c>
      <c r="C4974">
        <v>4.9500000000000002E-2</v>
      </c>
      <c r="D4974">
        <v>5.6899999999999999E-2</v>
      </c>
      <c r="E4974">
        <v>6.4500000000000002E-2</v>
      </c>
      <c r="F4974">
        <v>10.7</v>
      </c>
      <c r="G4974">
        <v>12.2</v>
      </c>
      <c r="H4974">
        <v>14</v>
      </c>
      <c r="I4974">
        <v>12</v>
      </c>
      <c r="J4974">
        <v>13.9</v>
      </c>
      <c r="K4974">
        <v>16.3</v>
      </c>
      <c r="L4974">
        <v>1490.9</v>
      </c>
      <c r="M4974">
        <v>1000</v>
      </c>
      <c r="N4974">
        <v>1</v>
      </c>
      <c r="O4974">
        <v>2.0979999999999999</v>
      </c>
      <c r="P4974">
        <v>0.104</v>
      </c>
      <c r="Q4974">
        <v>0.11899999999999999</v>
      </c>
      <c r="R4974">
        <v>0.13500000000000001</v>
      </c>
    </row>
    <row r="4975" spans="1:18" hidden="1" x14ac:dyDescent="0.2">
      <c r="A4975" t="s">
        <v>9154</v>
      </c>
      <c r="B4975" t="s">
        <v>9155</v>
      </c>
      <c r="C4975">
        <v>5.6399999999999999E-2</v>
      </c>
      <c r="D4975">
        <v>6.9400000000000003E-2</v>
      </c>
      <c r="E4975">
        <v>8.2400000000000001E-2</v>
      </c>
      <c r="F4975">
        <v>8.4</v>
      </c>
      <c r="G4975">
        <v>10</v>
      </c>
      <c r="H4975">
        <v>12.3</v>
      </c>
      <c r="I4975">
        <v>9.1999999999999993</v>
      </c>
      <c r="J4975">
        <v>11.1</v>
      </c>
      <c r="K4975">
        <v>14</v>
      </c>
      <c r="L4975">
        <v>3159.8</v>
      </c>
      <c r="M4975">
        <v>1000</v>
      </c>
      <c r="N4975">
        <v>1</v>
      </c>
      <c r="O4975">
        <v>2.4049999999999998</v>
      </c>
      <c r="P4975">
        <v>0.13600000000000001</v>
      </c>
      <c r="Q4975">
        <v>0.16700000000000001</v>
      </c>
      <c r="R4975">
        <v>0.19800000000000001</v>
      </c>
    </row>
    <row r="4976" spans="1:18" hidden="1" x14ac:dyDescent="0.2">
      <c r="A4976" t="s">
        <v>9156</v>
      </c>
      <c r="B4976" t="s">
        <v>9156</v>
      </c>
      <c r="C4976">
        <v>0.06</v>
      </c>
      <c r="D4976">
        <v>0.33810000000000001</v>
      </c>
      <c r="E4976">
        <v>0.4047</v>
      </c>
      <c r="F4976">
        <v>1.7</v>
      </c>
      <c r="G4976">
        <v>2</v>
      </c>
      <c r="H4976">
        <v>11.6</v>
      </c>
      <c r="I4976">
        <v>1.7</v>
      </c>
      <c r="J4976">
        <v>2.1</v>
      </c>
      <c r="K4976">
        <v>13.1</v>
      </c>
      <c r="L4976">
        <v>6.6</v>
      </c>
      <c r="M4976">
        <v>1000</v>
      </c>
      <c r="N4976">
        <v>0</v>
      </c>
      <c r="O4976">
        <v>2.7E-2</v>
      </c>
      <c r="P4976">
        <v>2E-3</v>
      </c>
      <c r="Q4976">
        <v>8.9999999999999993E-3</v>
      </c>
      <c r="R4976">
        <v>1.0999999999999999E-2</v>
      </c>
    </row>
    <row r="4977" spans="1:18" hidden="1" x14ac:dyDescent="0.2">
      <c r="A4977" t="s">
        <v>9157</v>
      </c>
      <c r="B4977" t="s">
        <v>9158</v>
      </c>
      <c r="C4977">
        <v>5.2200000000000003E-2</v>
      </c>
      <c r="D4977">
        <v>6.0900000000000003E-2</v>
      </c>
      <c r="E4977">
        <v>6.88E-2</v>
      </c>
      <c r="F4977">
        <v>10.1</v>
      </c>
      <c r="G4977">
        <v>11.4</v>
      </c>
      <c r="H4977">
        <v>13.3</v>
      </c>
      <c r="I4977">
        <v>11.2</v>
      </c>
      <c r="J4977">
        <v>12.8</v>
      </c>
      <c r="K4977">
        <v>15.3</v>
      </c>
      <c r="L4977">
        <v>1596.8</v>
      </c>
      <c r="M4977">
        <v>1000</v>
      </c>
      <c r="N4977">
        <v>1</v>
      </c>
      <c r="O4977">
        <v>1.57</v>
      </c>
      <c r="P4977">
        <v>8.2000000000000003E-2</v>
      </c>
      <c r="Q4977">
        <v>9.6000000000000002E-2</v>
      </c>
      <c r="R4977">
        <v>0.108</v>
      </c>
    </row>
    <row r="4978" spans="1:18" hidden="1" x14ac:dyDescent="0.2">
      <c r="A4978" t="s">
        <v>9159</v>
      </c>
      <c r="B4978" t="s">
        <v>9160</v>
      </c>
      <c r="C4978">
        <v>6.54E-2</v>
      </c>
      <c r="D4978">
        <v>8.1500000000000003E-2</v>
      </c>
      <c r="E4978">
        <v>9.7299999999999998E-2</v>
      </c>
      <c r="F4978">
        <v>7.1</v>
      </c>
      <c r="G4978">
        <v>8.5</v>
      </c>
      <c r="H4978">
        <v>10.6</v>
      </c>
      <c r="I4978">
        <v>7.7</v>
      </c>
      <c r="J4978">
        <v>9.3000000000000007</v>
      </c>
      <c r="K4978">
        <v>11.8</v>
      </c>
      <c r="L4978">
        <v>1950.5</v>
      </c>
      <c r="M4978">
        <v>1000</v>
      </c>
      <c r="N4978">
        <v>1</v>
      </c>
      <c r="O4978">
        <v>1.623</v>
      </c>
      <c r="P4978">
        <v>0.106</v>
      </c>
      <c r="Q4978">
        <v>0.13200000000000001</v>
      </c>
      <c r="R4978">
        <v>0.158</v>
      </c>
    </row>
    <row r="4979" spans="1:18" hidden="1" x14ac:dyDescent="0.2">
      <c r="A4979" t="s">
        <v>9161</v>
      </c>
      <c r="B4979" t="s">
        <v>9162</v>
      </c>
      <c r="C4979">
        <v>0.1036</v>
      </c>
      <c r="D4979">
        <v>0.12470000000000001</v>
      </c>
      <c r="E4979">
        <v>0.15029999999999999</v>
      </c>
      <c r="F4979">
        <v>4.5999999999999996</v>
      </c>
      <c r="G4979">
        <v>5.6</v>
      </c>
      <c r="H4979">
        <v>6.7</v>
      </c>
      <c r="I4979">
        <v>4.8</v>
      </c>
      <c r="J4979">
        <v>5.9</v>
      </c>
      <c r="K4979">
        <v>7.2</v>
      </c>
      <c r="L4979">
        <v>2718.6</v>
      </c>
      <c r="M4979">
        <v>1000</v>
      </c>
      <c r="N4979">
        <v>1</v>
      </c>
      <c r="O4979">
        <v>8.1210000000000004</v>
      </c>
      <c r="P4979">
        <v>0.84099999999999997</v>
      </c>
      <c r="Q4979">
        <v>1.0129999999999999</v>
      </c>
      <c r="R4979">
        <v>1.2210000000000001</v>
      </c>
    </row>
    <row r="4980" spans="1:18" hidden="1" x14ac:dyDescent="0.2">
      <c r="A4980" t="s">
        <v>9163</v>
      </c>
      <c r="B4980" t="s">
        <v>9163</v>
      </c>
      <c r="C4980">
        <v>4.2000000000000003E-2</v>
      </c>
      <c r="D4980">
        <v>5.3900000000000003E-2</v>
      </c>
      <c r="E4980">
        <v>6.5299999999999997E-2</v>
      </c>
      <c r="F4980">
        <v>10.6</v>
      </c>
      <c r="G4980">
        <v>12.9</v>
      </c>
      <c r="H4980">
        <v>16.5</v>
      </c>
      <c r="I4980">
        <v>11.9</v>
      </c>
      <c r="J4980">
        <v>14.7</v>
      </c>
      <c r="K4980">
        <v>19.7</v>
      </c>
      <c r="L4980">
        <v>915</v>
      </c>
      <c r="M4980">
        <v>1000</v>
      </c>
      <c r="N4980">
        <v>1</v>
      </c>
      <c r="O4980">
        <v>1.972</v>
      </c>
      <c r="P4980">
        <v>8.3000000000000004E-2</v>
      </c>
      <c r="Q4980">
        <v>0.106</v>
      </c>
      <c r="R4980">
        <v>0.129</v>
      </c>
    </row>
    <row r="4981" spans="1:18" hidden="1" x14ac:dyDescent="0.2">
      <c r="A4981" t="s">
        <v>9164</v>
      </c>
      <c r="B4981" t="s">
        <v>9164</v>
      </c>
      <c r="C4981">
        <v>4.3400000000000001E-2</v>
      </c>
      <c r="D4981">
        <v>5.2600000000000001E-2</v>
      </c>
      <c r="E4981">
        <v>6.2600000000000003E-2</v>
      </c>
      <c r="F4981">
        <v>11.1</v>
      </c>
      <c r="G4981">
        <v>13.2</v>
      </c>
      <c r="H4981">
        <v>16</v>
      </c>
      <c r="I4981">
        <v>12.4</v>
      </c>
      <c r="J4981">
        <v>15.2</v>
      </c>
      <c r="K4981">
        <v>19</v>
      </c>
      <c r="L4981">
        <v>203.3</v>
      </c>
      <c r="M4981">
        <v>1000</v>
      </c>
      <c r="N4981">
        <v>0</v>
      </c>
      <c r="O4981">
        <v>1.121</v>
      </c>
      <c r="P4981">
        <v>4.9000000000000002E-2</v>
      </c>
      <c r="Q4981">
        <v>5.8999999999999997E-2</v>
      </c>
      <c r="R4981">
        <v>7.0000000000000007E-2</v>
      </c>
    </row>
    <row r="4982" spans="1:18" hidden="1" x14ac:dyDescent="0.2">
      <c r="A4982" t="s">
        <v>9165</v>
      </c>
      <c r="B4982" t="s">
        <v>9165</v>
      </c>
      <c r="C4982">
        <v>5.2499999999999998E-2</v>
      </c>
      <c r="D4982">
        <v>6.6299999999999998E-2</v>
      </c>
      <c r="E4982">
        <v>8.1299999999999997E-2</v>
      </c>
      <c r="F4982">
        <v>8.5</v>
      </c>
      <c r="G4982">
        <v>10.4</v>
      </c>
      <c r="H4982">
        <v>13.2</v>
      </c>
      <c r="I4982">
        <v>9.3000000000000007</v>
      </c>
      <c r="J4982">
        <v>11.7</v>
      </c>
      <c r="K4982">
        <v>15.2</v>
      </c>
      <c r="L4982">
        <v>1235</v>
      </c>
      <c r="M4982">
        <v>1000</v>
      </c>
      <c r="N4982">
        <v>1</v>
      </c>
      <c r="O4982">
        <v>0.65880000000000005</v>
      </c>
      <c r="P4982">
        <v>3.5000000000000003E-2</v>
      </c>
      <c r="Q4982">
        <v>4.3999999999999997E-2</v>
      </c>
      <c r="R4982">
        <v>5.3999999999999999E-2</v>
      </c>
    </row>
    <row r="4983" spans="1:18" hidden="1" x14ac:dyDescent="0.2">
      <c r="A4983" t="s">
        <v>9166</v>
      </c>
      <c r="B4983" t="s">
        <v>9167</v>
      </c>
      <c r="C4983">
        <v>7.6499999999999999E-2</v>
      </c>
      <c r="D4983">
        <v>9.3200000000000005E-2</v>
      </c>
      <c r="E4983">
        <v>0.10879999999999999</v>
      </c>
      <c r="F4983">
        <v>6.4</v>
      </c>
      <c r="G4983">
        <v>7.4</v>
      </c>
      <c r="H4983">
        <v>9.1</v>
      </c>
      <c r="I4983">
        <v>6.8</v>
      </c>
      <c r="J4983">
        <v>8</v>
      </c>
      <c r="K4983">
        <v>10</v>
      </c>
      <c r="L4983">
        <v>2483.6</v>
      </c>
      <c r="M4983">
        <v>1000</v>
      </c>
      <c r="N4983">
        <v>1</v>
      </c>
      <c r="O4983">
        <v>1.857</v>
      </c>
      <c r="P4983">
        <v>0.14199999999999999</v>
      </c>
      <c r="Q4983">
        <v>0.17299999999999999</v>
      </c>
      <c r="R4983">
        <v>0.20200000000000001</v>
      </c>
    </row>
    <row r="4984" spans="1:18" hidden="1" x14ac:dyDescent="0.2">
      <c r="A4984" t="s">
        <v>9168</v>
      </c>
      <c r="B4984" t="s">
        <v>9169</v>
      </c>
      <c r="C4984">
        <v>6.6400000000000001E-2</v>
      </c>
      <c r="D4984">
        <v>8.6699999999999999E-2</v>
      </c>
      <c r="E4984">
        <v>0.107</v>
      </c>
      <c r="F4984">
        <v>6.5</v>
      </c>
      <c r="G4984">
        <v>8</v>
      </c>
      <c r="H4984">
        <v>10.4</v>
      </c>
      <c r="I4984">
        <v>6.9</v>
      </c>
      <c r="J4984">
        <v>8.6999999999999993</v>
      </c>
      <c r="K4984">
        <v>11.7</v>
      </c>
      <c r="L4984">
        <v>1531.4</v>
      </c>
      <c r="M4984">
        <v>1000</v>
      </c>
      <c r="N4984">
        <v>1</v>
      </c>
      <c r="O4984">
        <v>6.2510000000000003</v>
      </c>
      <c r="P4984">
        <v>0.41499999999999998</v>
      </c>
      <c r="Q4984">
        <v>0.54200000000000004</v>
      </c>
      <c r="R4984">
        <v>0.66900000000000004</v>
      </c>
    </row>
    <row r="4985" spans="1:18" hidden="1" x14ac:dyDescent="0.2">
      <c r="A4985" t="s">
        <v>9170</v>
      </c>
      <c r="B4985" t="s">
        <v>9171</v>
      </c>
      <c r="C4985">
        <v>4.4999999999999998E-2</v>
      </c>
      <c r="D4985">
        <v>0.05</v>
      </c>
      <c r="E4985">
        <v>5.4699999999999999E-2</v>
      </c>
      <c r="F4985">
        <v>12.7</v>
      </c>
      <c r="G4985">
        <v>13.9</v>
      </c>
      <c r="H4985">
        <v>15.4</v>
      </c>
      <c r="I4985">
        <v>14.5</v>
      </c>
      <c r="J4985">
        <v>16.100000000000001</v>
      </c>
      <c r="K4985">
        <v>18.2</v>
      </c>
      <c r="L4985">
        <v>2680.7</v>
      </c>
      <c r="M4985">
        <v>1000</v>
      </c>
      <c r="N4985">
        <v>1</v>
      </c>
      <c r="O4985">
        <v>4.0199999999999996</v>
      </c>
      <c r="P4985">
        <v>0.18099999999999999</v>
      </c>
      <c r="Q4985">
        <v>0.20100000000000001</v>
      </c>
      <c r="R4985">
        <v>0.22</v>
      </c>
    </row>
    <row r="4986" spans="1:18" hidden="1" x14ac:dyDescent="0.2">
      <c r="A4986" t="s">
        <v>9172</v>
      </c>
      <c r="B4986" t="s">
        <v>9172</v>
      </c>
      <c r="C4986">
        <v>5.0900000000000001E-2</v>
      </c>
      <c r="D4986">
        <v>7.9299999999999995E-2</v>
      </c>
      <c r="E4986">
        <v>0.10979999999999999</v>
      </c>
      <c r="F4986">
        <v>6.3</v>
      </c>
      <c r="G4986">
        <v>8.6999999999999993</v>
      </c>
      <c r="H4986">
        <v>13.6</v>
      </c>
      <c r="I4986">
        <v>6.7</v>
      </c>
      <c r="J4986">
        <v>9.6</v>
      </c>
      <c r="K4986">
        <v>15.7</v>
      </c>
      <c r="L4986">
        <v>160.5</v>
      </c>
      <c r="M4986">
        <v>1000</v>
      </c>
      <c r="N4986">
        <v>0</v>
      </c>
      <c r="O4986">
        <v>0.96299999999999997</v>
      </c>
      <c r="P4986">
        <v>4.9000000000000002E-2</v>
      </c>
      <c r="Q4986">
        <v>7.5999999999999998E-2</v>
      </c>
      <c r="R4986">
        <v>0.106</v>
      </c>
    </row>
    <row r="4987" spans="1:18" hidden="1" x14ac:dyDescent="0.2">
      <c r="A4987" t="s">
        <v>9173</v>
      </c>
      <c r="B4987" t="s">
        <v>9173</v>
      </c>
      <c r="C4987">
        <v>7.7299999999999994E-2</v>
      </c>
      <c r="D4987">
        <v>9.06E-2</v>
      </c>
      <c r="E4987">
        <v>0.10639999999999999</v>
      </c>
      <c r="F4987">
        <v>6.5</v>
      </c>
      <c r="G4987">
        <v>7.7</v>
      </c>
      <c r="H4987">
        <v>9</v>
      </c>
      <c r="I4987">
        <v>7</v>
      </c>
      <c r="J4987">
        <v>8.3000000000000007</v>
      </c>
      <c r="K4987">
        <v>9.9</v>
      </c>
      <c r="L4987">
        <v>221.9</v>
      </c>
      <c r="M4987">
        <v>1000</v>
      </c>
      <c r="N4987">
        <v>0</v>
      </c>
      <c r="O4987">
        <v>0.45900000000000002</v>
      </c>
      <c r="P4987">
        <v>3.5000000000000003E-2</v>
      </c>
      <c r="Q4987">
        <v>4.2000000000000003E-2</v>
      </c>
      <c r="R4987">
        <v>4.9000000000000002E-2</v>
      </c>
    </row>
    <row r="4988" spans="1:18" hidden="1" x14ac:dyDescent="0.2">
      <c r="A4988" t="s">
        <v>9174</v>
      </c>
      <c r="B4988" t="s">
        <v>9175</v>
      </c>
      <c r="C4988">
        <v>0.12039999999999999</v>
      </c>
      <c r="D4988">
        <v>0.14749999999999999</v>
      </c>
      <c r="E4988">
        <v>0.19650000000000001</v>
      </c>
      <c r="F4988">
        <v>3.5</v>
      </c>
      <c r="G4988">
        <v>4.7</v>
      </c>
      <c r="H4988">
        <v>5.8</v>
      </c>
      <c r="I4988">
        <v>3.7</v>
      </c>
      <c r="J4988">
        <v>4.9000000000000004</v>
      </c>
      <c r="K4988">
        <v>6.1</v>
      </c>
      <c r="L4988">
        <v>4778.3999999999996</v>
      </c>
      <c r="M4988">
        <v>1000</v>
      </c>
      <c r="N4988">
        <v>1</v>
      </c>
      <c r="O4988">
        <v>2.8940000000000001</v>
      </c>
      <c r="P4988">
        <v>0.34799999999999998</v>
      </c>
      <c r="Q4988">
        <v>0.42699999999999999</v>
      </c>
      <c r="R4988">
        <v>0.56899999999999995</v>
      </c>
    </row>
    <row r="4989" spans="1:18" hidden="1" x14ac:dyDescent="0.2">
      <c r="A4989" t="s">
        <v>9176</v>
      </c>
      <c r="B4989" t="s">
        <v>9177</v>
      </c>
      <c r="C4989">
        <v>7.4700000000000003E-2</v>
      </c>
      <c r="D4989">
        <v>8.7599999999999997E-2</v>
      </c>
      <c r="E4989">
        <v>0.1</v>
      </c>
      <c r="F4989">
        <v>6.9</v>
      </c>
      <c r="G4989">
        <v>7.9</v>
      </c>
      <c r="H4989">
        <v>9.3000000000000007</v>
      </c>
      <c r="I4989">
        <v>7.4</v>
      </c>
      <c r="J4989">
        <v>8.6</v>
      </c>
      <c r="K4989">
        <v>10.199999999999999</v>
      </c>
      <c r="L4989">
        <v>3815.3</v>
      </c>
      <c r="M4989">
        <v>1000</v>
      </c>
      <c r="N4989">
        <v>1</v>
      </c>
      <c r="O4989">
        <v>2.0089999999999999</v>
      </c>
      <c r="P4989">
        <v>0.15</v>
      </c>
      <c r="Q4989">
        <v>0.17599999999999999</v>
      </c>
      <c r="R4989">
        <v>0.20100000000000001</v>
      </c>
    </row>
    <row r="4990" spans="1:18" hidden="1" x14ac:dyDescent="0.2">
      <c r="A4990" t="s">
        <v>9178</v>
      </c>
      <c r="B4990" t="s">
        <v>9179</v>
      </c>
      <c r="C4990">
        <v>2.8400000000000002E-2</v>
      </c>
      <c r="D4990">
        <v>3.2500000000000001E-2</v>
      </c>
      <c r="E4990">
        <v>3.6600000000000001E-2</v>
      </c>
      <c r="F4990">
        <v>18.899999999999999</v>
      </c>
      <c r="G4990">
        <v>21.3</v>
      </c>
      <c r="H4990">
        <v>24.4</v>
      </c>
      <c r="I4990">
        <v>23.3</v>
      </c>
      <c r="J4990">
        <v>27.1</v>
      </c>
      <c r="K4990">
        <v>32.200000000000003</v>
      </c>
      <c r="L4990">
        <v>6297.1</v>
      </c>
      <c r="M4990">
        <v>1000</v>
      </c>
      <c r="N4990">
        <v>1</v>
      </c>
      <c r="O4990">
        <v>12.37</v>
      </c>
      <c r="P4990">
        <v>0.35099999999999998</v>
      </c>
      <c r="Q4990">
        <v>0.40200000000000002</v>
      </c>
      <c r="R4990">
        <v>0.45300000000000001</v>
      </c>
    </row>
    <row r="4991" spans="1:18" hidden="1" x14ac:dyDescent="0.2">
      <c r="A4991" t="s">
        <v>9180</v>
      </c>
      <c r="B4991" t="s">
        <v>9181</v>
      </c>
      <c r="C4991">
        <v>4.4499999999999998E-2</v>
      </c>
      <c r="D4991">
        <v>5.1799999999999999E-2</v>
      </c>
      <c r="E4991">
        <v>5.91E-2</v>
      </c>
      <c r="F4991">
        <v>11.7</v>
      </c>
      <c r="G4991">
        <v>13.4</v>
      </c>
      <c r="H4991">
        <v>15.6</v>
      </c>
      <c r="I4991">
        <v>13.3</v>
      </c>
      <c r="J4991">
        <v>15.4</v>
      </c>
      <c r="K4991">
        <v>18.399999999999999</v>
      </c>
      <c r="L4991">
        <v>3304.7</v>
      </c>
      <c r="M4991">
        <v>1000</v>
      </c>
      <c r="N4991">
        <v>1</v>
      </c>
      <c r="O4991">
        <v>5.9180000000000001</v>
      </c>
      <c r="P4991">
        <v>0.26300000000000001</v>
      </c>
      <c r="Q4991">
        <v>0.307</v>
      </c>
      <c r="R4991">
        <v>0.35</v>
      </c>
    </row>
    <row r="4992" spans="1:18" hidden="1" x14ac:dyDescent="0.2">
      <c r="A4992" t="s">
        <v>9182</v>
      </c>
      <c r="B4992" t="s">
        <v>9183</v>
      </c>
      <c r="C4992">
        <v>5.7200000000000001E-2</v>
      </c>
      <c r="D4992">
        <v>7.6499999999999999E-2</v>
      </c>
      <c r="E4992">
        <v>9.5100000000000004E-2</v>
      </c>
      <c r="F4992">
        <v>7.3</v>
      </c>
      <c r="G4992">
        <v>9.1</v>
      </c>
      <c r="H4992">
        <v>12.1</v>
      </c>
      <c r="I4992">
        <v>7.9</v>
      </c>
      <c r="J4992">
        <v>10</v>
      </c>
      <c r="K4992">
        <v>13.8</v>
      </c>
      <c r="L4992">
        <v>1714.8</v>
      </c>
      <c r="M4992">
        <v>1000</v>
      </c>
      <c r="N4992">
        <v>1</v>
      </c>
      <c r="O4992">
        <v>0.66779999999999995</v>
      </c>
      <c r="P4992">
        <v>3.7999999999999999E-2</v>
      </c>
      <c r="Q4992">
        <v>5.0999999999999997E-2</v>
      </c>
      <c r="R4992">
        <v>6.4000000000000001E-2</v>
      </c>
    </row>
    <row r="4993" spans="1:18" hidden="1" x14ac:dyDescent="0.2">
      <c r="A4993" t="s">
        <v>9184</v>
      </c>
      <c r="B4993" t="s">
        <v>9184</v>
      </c>
      <c r="C4993">
        <v>4.6300000000000001E-2</v>
      </c>
      <c r="D4993">
        <v>6.5699999999999995E-2</v>
      </c>
      <c r="E4993">
        <v>8.5500000000000007E-2</v>
      </c>
      <c r="F4993">
        <v>8.1</v>
      </c>
      <c r="G4993">
        <v>10.6</v>
      </c>
      <c r="H4993">
        <v>15</v>
      </c>
      <c r="I4993">
        <v>8.8000000000000007</v>
      </c>
      <c r="J4993">
        <v>11.8</v>
      </c>
      <c r="K4993">
        <v>17.600000000000001</v>
      </c>
      <c r="L4993">
        <v>121.1</v>
      </c>
      <c r="M4993">
        <v>1000</v>
      </c>
      <c r="N4993">
        <v>0</v>
      </c>
      <c r="O4993">
        <v>0.27300000000000002</v>
      </c>
      <c r="P4993">
        <v>1.2999999999999999E-2</v>
      </c>
      <c r="Q4993">
        <v>1.7999999999999999E-2</v>
      </c>
      <c r="R4993">
        <v>2.3E-2</v>
      </c>
    </row>
    <row r="4994" spans="1:18" hidden="1" x14ac:dyDescent="0.2">
      <c r="A4994" t="s">
        <v>9185</v>
      </c>
      <c r="B4994" t="s">
        <v>9186</v>
      </c>
      <c r="C4994">
        <v>9.1700000000000004E-2</v>
      </c>
      <c r="D4994">
        <v>0.1045</v>
      </c>
      <c r="E4994">
        <v>0.1192</v>
      </c>
      <c r="F4994">
        <v>5.8</v>
      </c>
      <c r="G4994">
        <v>6.6</v>
      </c>
      <c r="H4994">
        <v>7.6</v>
      </c>
      <c r="I4994">
        <v>6.2</v>
      </c>
      <c r="J4994">
        <v>7.1</v>
      </c>
      <c r="K4994">
        <v>8.1999999999999993</v>
      </c>
      <c r="L4994">
        <v>834.7</v>
      </c>
      <c r="M4994">
        <v>1000</v>
      </c>
      <c r="N4994">
        <v>1</v>
      </c>
      <c r="O4994">
        <v>1</v>
      </c>
      <c r="P4994">
        <v>9.1999999999999998E-2</v>
      </c>
      <c r="Q4994">
        <v>0.105</v>
      </c>
      <c r="R4994">
        <v>0.11899999999999999</v>
      </c>
    </row>
    <row r="4995" spans="1:18" hidden="1" x14ac:dyDescent="0.2">
      <c r="A4995" t="s">
        <v>9187</v>
      </c>
      <c r="B4995" t="s">
        <v>9188</v>
      </c>
      <c r="C4995">
        <v>8.0500000000000002E-2</v>
      </c>
      <c r="D4995">
        <v>9.3899999999999997E-2</v>
      </c>
      <c r="E4995">
        <v>0.1079</v>
      </c>
      <c r="F4995">
        <v>6.4</v>
      </c>
      <c r="G4995">
        <v>7.4</v>
      </c>
      <c r="H4995">
        <v>8.6</v>
      </c>
      <c r="I4995">
        <v>6.9</v>
      </c>
      <c r="J4995">
        <v>8</v>
      </c>
      <c r="K4995">
        <v>9.4</v>
      </c>
      <c r="L4995">
        <v>935.8</v>
      </c>
      <c r="M4995">
        <v>1000</v>
      </c>
      <c r="N4995">
        <v>1</v>
      </c>
      <c r="O4995">
        <v>2.3319999999999999</v>
      </c>
      <c r="P4995">
        <v>0.188</v>
      </c>
      <c r="Q4995">
        <v>0.219</v>
      </c>
      <c r="R4995">
        <v>0.252</v>
      </c>
    </row>
    <row r="4996" spans="1:18" hidden="1" x14ac:dyDescent="0.2">
      <c r="A4996" t="s">
        <v>9189</v>
      </c>
      <c r="B4996" t="s">
        <v>9190</v>
      </c>
      <c r="C4996">
        <v>3.6999999999999998E-2</v>
      </c>
      <c r="D4996">
        <v>4.2299999999999997E-2</v>
      </c>
      <c r="E4996">
        <v>4.7600000000000003E-2</v>
      </c>
      <c r="F4996">
        <v>14.6</v>
      </c>
      <c r="G4996">
        <v>16.399999999999999</v>
      </c>
      <c r="H4996">
        <v>18.7</v>
      </c>
      <c r="I4996">
        <v>17</v>
      </c>
      <c r="J4996">
        <v>19.600000000000001</v>
      </c>
      <c r="K4996">
        <v>23</v>
      </c>
      <c r="L4996">
        <v>1172.3</v>
      </c>
      <c r="M4996">
        <v>1000</v>
      </c>
      <c r="N4996">
        <v>1</v>
      </c>
      <c r="O4996">
        <v>1.33</v>
      </c>
      <c r="P4996">
        <v>4.9000000000000002E-2</v>
      </c>
      <c r="Q4996">
        <v>5.6000000000000001E-2</v>
      </c>
      <c r="R4996">
        <v>6.3E-2</v>
      </c>
    </row>
    <row r="4997" spans="1:18" hidden="1" x14ac:dyDescent="0.2">
      <c r="A4997" t="s">
        <v>9191</v>
      </c>
      <c r="B4997" t="s">
        <v>9192</v>
      </c>
      <c r="C4997">
        <v>7.4200000000000002E-2</v>
      </c>
      <c r="D4997">
        <v>9.6100000000000005E-2</v>
      </c>
      <c r="E4997">
        <v>0.1187</v>
      </c>
      <c r="F4997">
        <v>5.8</v>
      </c>
      <c r="G4997">
        <v>7.2</v>
      </c>
      <c r="H4997">
        <v>9.3000000000000007</v>
      </c>
      <c r="I4997">
        <v>6.2</v>
      </c>
      <c r="J4997">
        <v>7.8</v>
      </c>
      <c r="K4997">
        <v>10.3</v>
      </c>
      <c r="L4997">
        <v>197.2</v>
      </c>
      <c r="M4997">
        <v>1000</v>
      </c>
      <c r="N4997">
        <v>0</v>
      </c>
      <c r="O4997">
        <v>0.89700000000000002</v>
      </c>
      <c r="P4997">
        <v>6.7000000000000004E-2</v>
      </c>
      <c r="Q4997">
        <v>8.5999999999999993E-2</v>
      </c>
      <c r="R4997">
        <v>0.107</v>
      </c>
    </row>
    <row r="4998" spans="1:18" hidden="1" x14ac:dyDescent="0.2">
      <c r="A4998" t="s">
        <v>9193</v>
      </c>
      <c r="B4998" t="s">
        <v>9194</v>
      </c>
      <c r="C4998">
        <v>7.0300000000000001E-2</v>
      </c>
      <c r="D4998">
        <v>8.7999999999999995E-2</v>
      </c>
      <c r="E4998">
        <v>0.1042</v>
      </c>
      <c r="F4998">
        <v>6.6</v>
      </c>
      <c r="G4998">
        <v>7.9</v>
      </c>
      <c r="H4998">
        <v>9.9</v>
      </c>
      <c r="I4998">
        <v>7.1</v>
      </c>
      <c r="J4998">
        <v>8.5</v>
      </c>
      <c r="K4998">
        <v>10.9</v>
      </c>
      <c r="L4998">
        <v>5470.9</v>
      </c>
      <c r="M4998">
        <v>1000</v>
      </c>
      <c r="N4998">
        <v>1</v>
      </c>
      <c r="O4998">
        <v>3.149</v>
      </c>
      <c r="P4998">
        <v>0.221</v>
      </c>
      <c r="Q4998">
        <v>0.27700000000000002</v>
      </c>
      <c r="R4998">
        <v>0.32800000000000001</v>
      </c>
    </row>
    <row r="4999" spans="1:18" hidden="1" x14ac:dyDescent="0.2">
      <c r="A4999" t="s">
        <v>9195</v>
      </c>
      <c r="B4999" t="s">
        <v>9196</v>
      </c>
      <c r="C4999">
        <v>0.10150000000000001</v>
      </c>
      <c r="D4999">
        <v>0.12230000000000001</v>
      </c>
      <c r="E4999">
        <v>0.1487</v>
      </c>
      <c r="F4999">
        <v>4.7</v>
      </c>
      <c r="G4999">
        <v>5.7</v>
      </c>
      <c r="H4999">
        <v>6.8</v>
      </c>
      <c r="I4999">
        <v>4.9000000000000004</v>
      </c>
      <c r="J4999">
        <v>6</v>
      </c>
      <c r="K4999">
        <v>7.3</v>
      </c>
      <c r="L4999">
        <v>9085.7000000000007</v>
      </c>
      <c r="M4999">
        <v>948</v>
      </c>
      <c r="N4999">
        <v>1</v>
      </c>
      <c r="O4999">
        <v>7.6680000000000001</v>
      </c>
      <c r="P4999">
        <v>0.77800000000000002</v>
      </c>
      <c r="Q4999">
        <v>0.93799999999999994</v>
      </c>
      <c r="R4999">
        <v>1.1399999999999999</v>
      </c>
    </row>
    <row r="5000" spans="1:18" hidden="1" x14ac:dyDescent="0.2">
      <c r="A5000" t="s">
        <v>9197</v>
      </c>
      <c r="B5000" t="s">
        <v>9198</v>
      </c>
      <c r="C5000">
        <v>4.5900000000000003E-2</v>
      </c>
      <c r="D5000">
        <v>6.5299999999999997E-2</v>
      </c>
      <c r="E5000">
        <v>8.6900000000000005E-2</v>
      </c>
      <c r="F5000">
        <v>8</v>
      </c>
      <c r="G5000">
        <v>10.6</v>
      </c>
      <c r="H5000">
        <v>15.1</v>
      </c>
      <c r="I5000">
        <v>8.6999999999999993</v>
      </c>
      <c r="J5000">
        <v>11.9</v>
      </c>
      <c r="K5000">
        <v>17.8</v>
      </c>
      <c r="L5000">
        <v>2747.9</v>
      </c>
      <c r="M5000">
        <v>1000</v>
      </c>
      <c r="N5000">
        <v>1</v>
      </c>
      <c r="O5000">
        <v>7.7039999999999997</v>
      </c>
      <c r="P5000">
        <v>0.35399999999999998</v>
      </c>
      <c r="Q5000">
        <v>0.503</v>
      </c>
      <c r="R5000">
        <v>0.67</v>
      </c>
    </row>
    <row r="5001" spans="1:18" hidden="1" x14ac:dyDescent="0.2">
      <c r="A5001" t="s">
        <v>9199</v>
      </c>
      <c r="B5001" t="s">
        <v>9200</v>
      </c>
      <c r="C5001">
        <v>8.9300000000000004E-2</v>
      </c>
      <c r="D5001">
        <v>0.10340000000000001</v>
      </c>
      <c r="E5001">
        <v>0.1196</v>
      </c>
      <c r="F5001">
        <v>5.8</v>
      </c>
      <c r="G5001">
        <v>6.7</v>
      </c>
      <c r="H5001">
        <v>7.8</v>
      </c>
      <c r="I5001">
        <v>6.1</v>
      </c>
      <c r="J5001">
        <v>7.2</v>
      </c>
      <c r="K5001">
        <v>8.4</v>
      </c>
      <c r="L5001">
        <v>5261.7</v>
      </c>
      <c r="M5001">
        <v>1000</v>
      </c>
      <c r="N5001">
        <v>1</v>
      </c>
      <c r="O5001">
        <v>2.5680000000000001</v>
      </c>
      <c r="P5001">
        <v>0.22900000000000001</v>
      </c>
      <c r="Q5001">
        <v>0.26600000000000001</v>
      </c>
      <c r="R5001">
        <v>0.307</v>
      </c>
    </row>
    <row r="5002" spans="1:18" hidden="1" x14ac:dyDescent="0.2">
      <c r="A5002" t="s">
        <v>9201</v>
      </c>
      <c r="B5002" t="s">
        <v>9202</v>
      </c>
      <c r="C5002">
        <v>2.98E-2</v>
      </c>
      <c r="D5002">
        <v>3.3700000000000001E-2</v>
      </c>
      <c r="E5002">
        <v>3.7199999999999997E-2</v>
      </c>
      <c r="F5002">
        <v>18.600000000000001</v>
      </c>
      <c r="G5002">
        <v>20.6</v>
      </c>
      <c r="H5002">
        <v>23.3</v>
      </c>
      <c r="I5002">
        <v>22.9</v>
      </c>
      <c r="J5002">
        <v>25.8</v>
      </c>
      <c r="K5002">
        <v>30.3</v>
      </c>
      <c r="L5002">
        <v>2752.6</v>
      </c>
      <c r="M5002">
        <v>1000</v>
      </c>
      <c r="N5002">
        <v>1</v>
      </c>
      <c r="O5002">
        <v>6.1440000000000001</v>
      </c>
      <c r="P5002">
        <v>0.183</v>
      </c>
      <c r="Q5002">
        <v>0.20699999999999999</v>
      </c>
      <c r="R5002">
        <v>0.22900000000000001</v>
      </c>
    </row>
    <row r="5003" spans="1:18" hidden="1" x14ac:dyDescent="0.2">
      <c r="A5003" t="s">
        <v>9203</v>
      </c>
      <c r="B5003" t="s">
        <v>9204</v>
      </c>
      <c r="C5003">
        <v>6.88E-2</v>
      </c>
      <c r="D5003">
        <v>8.0399999999999999E-2</v>
      </c>
      <c r="E5003">
        <v>9.1899999999999996E-2</v>
      </c>
      <c r="F5003">
        <v>7.5</v>
      </c>
      <c r="G5003">
        <v>8.6</v>
      </c>
      <c r="H5003">
        <v>10.1</v>
      </c>
      <c r="I5003">
        <v>8.1999999999999993</v>
      </c>
      <c r="J5003">
        <v>9.4</v>
      </c>
      <c r="K5003">
        <v>11.2</v>
      </c>
      <c r="L5003">
        <v>918.7</v>
      </c>
      <c r="M5003">
        <v>1000</v>
      </c>
      <c r="N5003">
        <v>1</v>
      </c>
      <c r="O5003">
        <v>2.6859999999999999</v>
      </c>
      <c r="P5003">
        <v>0.185</v>
      </c>
      <c r="Q5003">
        <v>0.216</v>
      </c>
      <c r="R5003">
        <v>0.247</v>
      </c>
    </row>
    <row r="5004" spans="1:18" hidden="1" x14ac:dyDescent="0.2">
      <c r="A5004" t="s">
        <v>9205</v>
      </c>
      <c r="B5004" t="s">
        <v>9206</v>
      </c>
      <c r="C5004">
        <v>8.1600000000000006E-2</v>
      </c>
      <c r="D5004">
        <v>0.1009</v>
      </c>
      <c r="E5004">
        <v>0.1221</v>
      </c>
      <c r="F5004">
        <v>5.7</v>
      </c>
      <c r="G5004">
        <v>6.9</v>
      </c>
      <c r="H5004">
        <v>8.5</v>
      </c>
      <c r="I5004">
        <v>6</v>
      </c>
      <c r="J5004">
        <v>7.4</v>
      </c>
      <c r="K5004">
        <v>9.3000000000000007</v>
      </c>
      <c r="L5004">
        <v>763.4</v>
      </c>
      <c r="M5004">
        <v>1000</v>
      </c>
      <c r="N5004">
        <v>1</v>
      </c>
      <c r="O5004">
        <v>1.514</v>
      </c>
      <c r="P5004">
        <v>0.124</v>
      </c>
      <c r="Q5004">
        <v>0.153</v>
      </c>
      <c r="R5004">
        <v>0.185</v>
      </c>
    </row>
    <row r="5005" spans="1:18" hidden="1" x14ac:dyDescent="0.2">
      <c r="A5005" t="s">
        <v>9207</v>
      </c>
      <c r="B5005" t="s">
        <v>9208</v>
      </c>
      <c r="C5005">
        <v>4.2000000000000003E-2</v>
      </c>
      <c r="D5005">
        <v>6.8400000000000002E-2</v>
      </c>
      <c r="E5005">
        <v>9.2799999999999994E-2</v>
      </c>
      <c r="F5005">
        <v>7.5</v>
      </c>
      <c r="G5005">
        <v>10.1</v>
      </c>
      <c r="H5005">
        <v>16.5</v>
      </c>
      <c r="I5005">
        <v>8.1</v>
      </c>
      <c r="J5005">
        <v>11.3</v>
      </c>
      <c r="K5005">
        <v>19.7</v>
      </c>
      <c r="L5005">
        <v>940.3</v>
      </c>
      <c r="M5005">
        <v>999</v>
      </c>
      <c r="N5005">
        <v>1</v>
      </c>
      <c r="O5005">
        <v>2.5099999999999998</v>
      </c>
      <c r="P5005">
        <v>0.105</v>
      </c>
      <c r="Q5005">
        <v>0.17199999999999999</v>
      </c>
      <c r="R5005">
        <v>0.23300000000000001</v>
      </c>
    </row>
    <row r="5006" spans="1:18" hidden="1" x14ac:dyDescent="0.2">
      <c r="A5006" t="s">
        <v>9209</v>
      </c>
      <c r="B5006" t="s">
        <v>9210</v>
      </c>
      <c r="C5006">
        <v>4.6899999999999997E-2</v>
      </c>
      <c r="D5006">
        <v>5.8799999999999998E-2</v>
      </c>
      <c r="E5006">
        <v>7.22E-2</v>
      </c>
      <c r="F5006">
        <v>9.6</v>
      </c>
      <c r="G5006">
        <v>11.8</v>
      </c>
      <c r="H5006">
        <v>14.8</v>
      </c>
      <c r="I5006">
        <v>10.6</v>
      </c>
      <c r="J5006">
        <v>13.4</v>
      </c>
      <c r="K5006">
        <v>17.3</v>
      </c>
      <c r="L5006">
        <v>2722.9</v>
      </c>
      <c r="M5006">
        <v>1000</v>
      </c>
      <c r="N5006">
        <v>1</v>
      </c>
      <c r="O5006">
        <v>13.94</v>
      </c>
      <c r="P5006">
        <v>0.65400000000000003</v>
      </c>
      <c r="Q5006">
        <v>0.82</v>
      </c>
      <c r="R5006">
        <v>1.0069999999999999</v>
      </c>
    </row>
    <row r="5007" spans="1:18" hidden="1" x14ac:dyDescent="0.2">
      <c r="A5007" t="s">
        <v>9211</v>
      </c>
      <c r="B5007" t="s">
        <v>9212</v>
      </c>
      <c r="C5007">
        <v>8.3699999999999997E-2</v>
      </c>
      <c r="D5007">
        <v>9.7199999999999995E-2</v>
      </c>
      <c r="E5007">
        <v>0.12520000000000001</v>
      </c>
      <c r="F5007">
        <v>5.5</v>
      </c>
      <c r="G5007">
        <v>7.1</v>
      </c>
      <c r="H5007">
        <v>8.3000000000000007</v>
      </c>
      <c r="I5007">
        <v>5.9</v>
      </c>
      <c r="J5007">
        <v>7.7</v>
      </c>
      <c r="K5007">
        <v>9</v>
      </c>
      <c r="L5007">
        <v>13176.3</v>
      </c>
      <c r="M5007">
        <v>756</v>
      </c>
      <c r="N5007">
        <v>1</v>
      </c>
      <c r="O5007">
        <v>3.419</v>
      </c>
      <c r="P5007">
        <v>0.28599999999999998</v>
      </c>
      <c r="Q5007">
        <v>0.33200000000000002</v>
      </c>
      <c r="R5007">
        <v>0.42799999999999999</v>
      </c>
    </row>
    <row r="5008" spans="1:18" hidden="1" x14ac:dyDescent="0.2">
      <c r="A5008" t="s">
        <v>9213</v>
      </c>
      <c r="B5008" t="s">
        <v>9214</v>
      </c>
      <c r="C5008">
        <v>6.9699999999999998E-2</v>
      </c>
      <c r="D5008">
        <v>8.3699999999999997E-2</v>
      </c>
      <c r="E5008">
        <v>9.9000000000000005E-2</v>
      </c>
      <c r="F5008">
        <v>7</v>
      </c>
      <c r="G5008">
        <v>8.3000000000000007</v>
      </c>
      <c r="H5008">
        <v>9.9</v>
      </c>
      <c r="I5008">
        <v>7.5</v>
      </c>
      <c r="J5008">
        <v>9</v>
      </c>
      <c r="K5008">
        <v>11</v>
      </c>
      <c r="L5008">
        <v>736.3</v>
      </c>
      <c r="M5008">
        <v>1000</v>
      </c>
      <c r="N5008">
        <v>1</v>
      </c>
      <c r="O5008">
        <v>2.286</v>
      </c>
      <c r="P5008">
        <v>0.159</v>
      </c>
      <c r="Q5008">
        <v>0.191</v>
      </c>
      <c r="R5008">
        <v>0.22600000000000001</v>
      </c>
    </row>
    <row r="5009" spans="1:18" hidden="1" x14ac:dyDescent="0.2">
      <c r="A5009" t="s">
        <v>9215</v>
      </c>
      <c r="B5009" t="s">
        <v>9216</v>
      </c>
      <c r="C5009">
        <v>7.0900000000000005E-2</v>
      </c>
      <c r="D5009">
        <v>8.4000000000000005E-2</v>
      </c>
      <c r="E5009">
        <v>9.5799999999999996E-2</v>
      </c>
      <c r="F5009">
        <v>7.2</v>
      </c>
      <c r="G5009">
        <v>8.3000000000000007</v>
      </c>
      <c r="H5009">
        <v>9.8000000000000007</v>
      </c>
      <c r="I5009">
        <v>7.8</v>
      </c>
      <c r="J5009">
        <v>9</v>
      </c>
      <c r="K5009">
        <v>10.8</v>
      </c>
      <c r="L5009">
        <v>1482</v>
      </c>
      <c r="M5009">
        <v>1000</v>
      </c>
      <c r="N5009">
        <v>1</v>
      </c>
      <c r="O5009">
        <v>3.125</v>
      </c>
      <c r="P5009">
        <v>0.222</v>
      </c>
      <c r="Q5009">
        <v>0.26300000000000001</v>
      </c>
      <c r="R5009">
        <v>0.29899999999999999</v>
      </c>
    </row>
    <row r="5010" spans="1:18" hidden="1" x14ac:dyDescent="0.2">
      <c r="A5010" t="s">
        <v>9217</v>
      </c>
      <c r="B5010" t="s">
        <v>9218</v>
      </c>
      <c r="C5010">
        <v>6.9000000000000006E-2</v>
      </c>
      <c r="D5010">
        <v>8.0199999999999994E-2</v>
      </c>
      <c r="E5010">
        <v>9.2799999999999994E-2</v>
      </c>
      <c r="F5010">
        <v>7.5</v>
      </c>
      <c r="G5010">
        <v>8.6</v>
      </c>
      <c r="H5010">
        <v>10</v>
      </c>
      <c r="I5010">
        <v>8.1</v>
      </c>
      <c r="J5010">
        <v>9.5</v>
      </c>
      <c r="K5010">
        <v>11.2</v>
      </c>
      <c r="L5010">
        <v>1286.2</v>
      </c>
      <c r="M5010">
        <v>1000</v>
      </c>
      <c r="N5010">
        <v>1</v>
      </c>
      <c r="O5010">
        <v>1.5589999999999999</v>
      </c>
      <c r="P5010">
        <v>0.108</v>
      </c>
      <c r="Q5010">
        <v>0.125</v>
      </c>
      <c r="R5010">
        <v>0.14499999999999999</v>
      </c>
    </row>
    <row r="5011" spans="1:18" hidden="1" x14ac:dyDescent="0.2">
      <c r="A5011" t="s">
        <v>9219</v>
      </c>
      <c r="B5011" t="s">
        <v>9220</v>
      </c>
      <c r="C5011">
        <v>0.15820000000000001</v>
      </c>
      <c r="D5011">
        <v>0.2137</v>
      </c>
      <c r="E5011">
        <v>0.33169999999999999</v>
      </c>
      <c r="F5011">
        <v>2.1</v>
      </c>
      <c r="G5011">
        <v>3.2</v>
      </c>
      <c r="H5011">
        <v>4.4000000000000004</v>
      </c>
      <c r="I5011">
        <v>2.1</v>
      </c>
      <c r="J5011">
        <v>3.4</v>
      </c>
      <c r="K5011">
        <v>4.5999999999999996</v>
      </c>
      <c r="L5011">
        <v>2278.6999999999998</v>
      </c>
      <c r="M5011">
        <v>1000</v>
      </c>
      <c r="N5011">
        <v>1</v>
      </c>
      <c r="O5011">
        <v>1.7030000000000001</v>
      </c>
      <c r="P5011">
        <v>0.26900000000000002</v>
      </c>
      <c r="Q5011">
        <v>0.36399999999999999</v>
      </c>
      <c r="R5011">
        <v>0.56499999999999995</v>
      </c>
    </row>
    <row r="5012" spans="1:18" hidden="1" x14ac:dyDescent="0.2">
      <c r="A5012" t="s">
        <v>9221</v>
      </c>
      <c r="B5012" t="s">
        <v>9222</v>
      </c>
      <c r="C5012">
        <v>1.38E-2</v>
      </c>
      <c r="D5012">
        <v>1.6199999999999999E-2</v>
      </c>
      <c r="E5012">
        <v>1.8100000000000002E-2</v>
      </c>
      <c r="F5012">
        <v>38.200000000000003</v>
      </c>
      <c r="G5012">
        <v>42.8</v>
      </c>
      <c r="H5012">
        <v>50.3</v>
      </c>
      <c r="I5012">
        <v>61.7</v>
      </c>
      <c r="J5012">
        <v>74.599999999999994</v>
      </c>
      <c r="K5012">
        <v>100.9</v>
      </c>
      <c r="L5012">
        <v>20249.7</v>
      </c>
      <c r="M5012">
        <v>1000</v>
      </c>
      <c r="N5012">
        <v>1</v>
      </c>
      <c r="O5012">
        <v>119.9</v>
      </c>
      <c r="P5012">
        <v>1.6539999999999999</v>
      </c>
      <c r="Q5012">
        <v>1.9419999999999999</v>
      </c>
      <c r="R5012">
        <v>2.17</v>
      </c>
    </row>
    <row r="5013" spans="1:18" hidden="1" x14ac:dyDescent="0.2">
      <c r="A5013" t="s">
        <v>9223</v>
      </c>
      <c r="B5013" t="s">
        <v>9224</v>
      </c>
      <c r="C5013">
        <v>1.5299999999999999E-2</v>
      </c>
      <c r="D5013">
        <v>1.8100000000000002E-2</v>
      </c>
      <c r="E5013">
        <v>2.06E-2</v>
      </c>
      <c r="F5013">
        <v>33.6</v>
      </c>
      <c r="G5013">
        <v>38.299999999999997</v>
      </c>
      <c r="H5013">
        <v>45.3</v>
      </c>
      <c r="I5013">
        <v>50.5</v>
      </c>
      <c r="J5013">
        <v>61.8</v>
      </c>
      <c r="K5013">
        <v>82.5</v>
      </c>
      <c r="L5013">
        <v>1283.5</v>
      </c>
      <c r="M5013">
        <v>1000</v>
      </c>
      <c r="N5013">
        <v>1</v>
      </c>
      <c r="O5013">
        <v>2.0840000000000001</v>
      </c>
      <c r="P5013">
        <v>3.2000000000000001E-2</v>
      </c>
      <c r="Q5013">
        <v>3.7999999999999999E-2</v>
      </c>
      <c r="R5013">
        <v>4.2999999999999997E-2</v>
      </c>
    </row>
    <row r="5014" spans="1:18" hidden="1" x14ac:dyDescent="0.2">
      <c r="A5014" t="s">
        <v>9225</v>
      </c>
      <c r="B5014" t="s">
        <v>9226</v>
      </c>
      <c r="C5014">
        <v>5.7000000000000002E-2</v>
      </c>
      <c r="D5014">
        <v>6.6900000000000001E-2</v>
      </c>
      <c r="E5014">
        <v>8.3099999999999993E-2</v>
      </c>
      <c r="F5014">
        <v>8.3000000000000007</v>
      </c>
      <c r="G5014">
        <v>10.4</v>
      </c>
      <c r="H5014">
        <v>12.2</v>
      </c>
      <c r="I5014">
        <v>9.1</v>
      </c>
      <c r="J5014">
        <v>11.5</v>
      </c>
      <c r="K5014">
        <v>13.8</v>
      </c>
      <c r="L5014">
        <v>15252.2</v>
      </c>
      <c r="M5014">
        <v>901</v>
      </c>
      <c r="N5014">
        <v>1</v>
      </c>
      <c r="O5014">
        <v>5.194</v>
      </c>
      <c r="P5014">
        <v>0.29599999999999999</v>
      </c>
      <c r="Q5014">
        <v>0.34799999999999998</v>
      </c>
      <c r="R5014">
        <v>0.432</v>
      </c>
    </row>
    <row r="5015" spans="1:18" hidden="1" x14ac:dyDescent="0.2">
      <c r="A5015" t="s">
        <v>9227</v>
      </c>
      <c r="B5015" t="s">
        <v>9228</v>
      </c>
      <c r="C5015">
        <v>3.2899999999999999E-2</v>
      </c>
      <c r="D5015">
        <v>4.2299999999999997E-2</v>
      </c>
      <c r="E5015">
        <v>5.3199999999999997E-2</v>
      </c>
      <c r="F5015">
        <v>13</v>
      </c>
      <c r="G5015">
        <v>16.399999999999999</v>
      </c>
      <c r="H5015">
        <v>21</v>
      </c>
      <c r="I5015">
        <v>15</v>
      </c>
      <c r="J5015">
        <v>19.600000000000001</v>
      </c>
      <c r="K5015">
        <v>26.6</v>
      </c>
      <c r="L5015">
        <v>1482.7</v>
      </c>
      <c r="M5015">
        <v>1000</v>
      </c>
      <c r="N5015">
        <v>1</v>
      </c>
      <c r="O5015">
        <v>9.7829999999999995</v>
      </c>
      <c r="P5015">
        <v>0.32200000000000001</v>
      </c>
      <c r="Q5015">
        <v>0.41399999999999998</v>
      </c>
      <c r="R5015">
        <v>0.52100000000000002</v>
      </c>
    </row>
    <row r="5016" spans="1:18" hidden="1" x14ac:dyDescent="0.2">
      <c r="A5016" t="s">
        <v>9229</v>
      </c>
      <c r="B5016" t="s">
        <v>9230</v>
      </c>
      <c r="C5016">
        <v>5.5300000000000002E-2</v>
      </c>
      <c r="D5016">
        <v>6.5199999999999994E-2</v>
      </c>
      <c r="E5016">
        <v>7.8200000000000006E-2</v>
      </c>
      <c r="F5016">
        <v>8.9</v>
      </c>
      <c r="G5016">
        <v>10.6</v>
      </c>
      <c r="H5016">
        <v>12.5</v>
      </c>
      <c r="I5016">
        <v>9.6999999999999993</v>
      </c>
      <c r="J5016">
        <v>11.9</v>
      </c>
      <c r="K5016">
        <v>14.3</v>
      </c>
      <c r="L5016">
        <v>607.79999999999995</v>
      </c>
      <c r="M5016">
        <v>1000</v>
      </c>
      <c r="N5016">
        <v>1</v>
      </c>
      <c r="O5016">
        <v>0.80220000000000002</v>
      </c>
      <c r="P5016">
        <v>4.3999999999999997E-2</v>
      </c>
      <c r="Q5016">
        <v>5.1999999999999998E-2</v>
      </c>
      <c r="R5016">
        <v>6.3E-2</v>
      </c>
    </row>
    <row r="5017" spans="1:18" hidden="1" x14ac:dyDescent="0.2">
      <c r="A5017" t="s">
        <v>9231</v>
      </c>
      <c r="B5017" t="s">
        <v>9232</v>
      </c>
      <c r="C5017">
        <v>2.4199999999999999E-2</v>
      </c>
      <c r="D5017">
        <v>2.8299999999999999E-2</v>
      </c>
      <c r="E5017">
        <v>3.2599999999999997E-2</v>
      </c>
      <c r="F5017">
        <v>21.2</v>
      </c>
      <c r="G5017">
        <v>24.5</v>
      </c>
      <c r="H5017">
        <v>28.7</v>
      </c>
      <c r="I5017">
        <v>26.9</v>
      </c>
      <c r="J5017">
        <v>32.4</v>
      </c>
      <c r="K5017">
        <v>40.1</v>
      </c>
      <c r="L5017">
        <v>560.20000000000005</v>
      </c>
      <c r="M5017">
        <v>1000</v>
      </c>
      <c r="N5017">
        <v>1</v>
      </c>
      <c r="O5017">
        <v>1.3140000000000001</v>
      </c>
      <c r="P5017">
        <v>3.2000000000000001E-2</v>
      </c>
      <c r="Q5017">
        <v>3.6999999999999998E-2</v>
      </c>
      <c r="R5017">
        <v>4.2999999999999997E-2</v>
      </c>
    </row>
    <row r="5018" spans="1:18" hidden="1" x14ac:dyDescent="0.2">
      <c r="A5018" t="s">
        <v>9233</v>
      </c>
      <c r="B5018" t="s">
        <v>9234</v>
      </c>
      <c r="C5018">
        <v>1.9400000000000001E-2</v>
      </c>
      <c r="D5018">
        <v>2.24E-2</v>
      </c>
      <c r="E5018">
        <v>2.53E-2</v>
      </c>
      <c r="F5018">
        <v>27.4</v>
      </c>
      <c r="G5018">
        <v>31</v>
      </c>
      <c r="H5018">
        <v>35.799999999999997</v>
      </c>
      <c r="I5018">
        <v>37.6</v>
      </c>
      <c r="J5018">
        <v>44.8</v>
      </c>
      <c r="K5018">
        <v>55.6</v>
      </c>
      <c r="L5018">
        <v>1329.9</v>
      </c>
      <c r="M5018">
        <v>1000</v>
      </c>
      <c r="N5018">
        <v>1</v>
      </c>
      <c r="O5018">
        <v>2.3759999999999999</v>
      </c>
      <c r="P5018">
        <v>4.5999999999999999E-2</v>
      </c>
      <c r="Q5018">
        <v>5.2999999999999999E-2</v>
      </c>
      <c r="R5018">
        <v>0.06</v>
      </c>
    </row>
    <row r="5019" spans="1:18" hidden="1" x14ac:dyDescent="0.2">
      <c r="A5019" t="s">
        <v>9235</v>
      </c>
      <c r="B5019" t="s">
        <v>9235</v>
      </c>
      <c r="C5019">
        <v>9.0399999999999994E-2</v>
      </c>
      <c r="D5019">
        <v>0.1061</v>
      </c>
      <c r="E5019">
        <v>0.1222</v>
      </c>
      <c r="F5019">
        <v>5.7</v>
      </c>
      <c r="G5019">
        <v>6.5</v>
      </c>
      <c r="H5019">
        <v>7.7</v>
      </c>
      <c r="I5019">
        <v>6</v>
      </c>
      <c r="J5019">
        <v>7</v>
      </c>
      <c r="K5019">
        <v>8.3000000000000007</v>
      </c>
      <c r="L5019">
        <v>2685</v>
      </c>
      <c r="M5019">
        <v>1000</v>
      </c>
      <c r="N5019">
        <v>1</v>
      </c>
      <c r="O5019">
        <v>1.8340000000000001</v>
      </c>
      <c r="P5019">
        <v>0.16600000000000001</v>
      </c>
      <c r="Q5019">
        <v>0.19500000000000001</v>
      </c>
      <c r="R5019">
        <v>0.224</v>
      </c>
    </row>
    <row r="5020" spans="1:18" hidden="1" x14ac:dyDescent="0.2">
      <c r="A5020" t="s">
        <v>9236</v>
      </c>
      <c r="B5020" t="s">
        <v>9237</v>
      </c>
      <c r="C5020">
        <v>6.0600000000000001E-2</v>
      </c>
      <c r="D5020">
        <v>7.51E-2</v>
      </c>
      <c r="E5020">
        <v>9.4799999999999995E-2</v>
      </c>
      <c r="F5020">
        <v>7.3</v>
      </c>
      <c r="G5020">
        <v>9.1999999999999993</v>
      </c>
      <c r="H5020">
        <v>11.4</v>
      </c>
      <c r="I5020">
        <v>7.9</v>
      </c>
      <c r="J5020">
        <v>10.199999999999999</v>
      </c>
      <c r="K5020">
        <v>12.9</v>
      </c>
      <c r="L5020">
        <v>1220</v>
      </c>
      <c r="M5020">
        <v>1000</v>
      </c>
      <c r="N5020">
        <v>1</v>
      </c>
      <c r="O5020">
        <v>2.2690000000000001</v>
      </c>
      <c r="P5020">
        <v>0.13800000000000001</v>
      </c>
      <c r="Q5020">
        <v>0.17</v>
      </c>
      <c r="R5020">
        <v>0.215</v>
      </c>
    </row>
    <row r="5021" spans="1:18" hidden="1" x14ac:dyDescent="0.2">
      <c r="A5021" t="s">
        <v>9238</v>
      </c>
      <c r="B5021" t="s">
        <v>9239</v>
      </c>
      <c r="C5021">
        <v>3.8800000000000001E-2</v>
      </c>
      <c r="D5021">
        <v>4.41E-2</v>
      </c>
      <c r="E5021">
        <v>4.8399999999999999E-2</v>
      </c>
      <c r="F5021">
        <v>14.3</v>
      </c>
      <c r="G5021">
        <v>15.7</v>
      </c>
      <c r="H5021">
        <v>17.899999999999999</v>
      </c>
      <c r="I5021">
        <v>16.7</v>
      </c>
      <c r="J5021">
        <v>18.600000000000001</v>
      </c>
      <c r="K5021">
        <v>21.8</v>
      </c>
      <c r="L5021">
        <v>1422.2</v>
      </c>
      <c r="M5021">
        <v>1000</v>
      </c>
      <c r="N5021">
        <v>1</v>
      </c>
      <c r="O5021">
        <v>1.405</v>
      </c>
      <c r="P5021">
        <v>5.5E-2</v>
      </c>
      <c r="Q5021">
        <v>6.2E-2</v>
      </c>
      <c r="R5021">
        <v>6.8000000000000005E-2</v>
      </c>
    </row>
    <row r="5022" spans="1:18" hidden="1" x14ac:dyDescent="0.2">
      <c r="A5022" t="s">
        <v>9240</v>
      </c>
      <c r="B5022" t="s">
        <v>9241</v>
      </c>
      <c r="C5022">
        <v>7.6300000000000007E-2</v>
      </c>
      <c r="D5022">
        <v>9.4100000000000003E-2</v>
      </c>
      <c r="E5022">
        <v>0.1123</v>
      </c>
      <c r="F5022">
        <v>6.2</v>
      </c>
      <c r="G5022">
        <v>7.4</v>
      </c>
      <c r="H5022">
        <v>9.1</v>
      </c>
      <c r="I5022">
        <v>6.6</v>
      </c>
      <c r="J5022">
        <v>8</v>
      </c>
      <c r="K5022">
        <v>10</v>
      </c>
      <c r="L5022">
        <v>2200.1999999999998</v>
      </c>
      <c r="M5022">
        <v>1000</v>
      </c>
      <c r="N5022">
        <v>1</v>
      </c>
      <c r="O5022">
        <v>0.76319999999999999</v>
      </c>
      <c r="P5022">
        <v>5.8000000000000003E-2</v>
      </c>
      <c r="Q5022">
        <v>7.1999999999999995E-2</v>
      </c>
      <c r="R5022">
        <v>8.5999999999999993E-2</v>
      </c>
    </row>
    <row r="5023" spans="1:18" hidden="1" x14ac:dyDescent="0.2">
      <c r="A5023" t="s">
        <v>9242</v>
      </c>
      <c r="B5023" t="s">
        <v>9243</v>
      </c>
      <c r="C5023">
        <v>8.5500000000000007E-2</v>
      </c>
      <c r="D5023">
        <v>0.1014</v>
      </c>
      <c r="E5023">
        <v>0.11840000000000001</v>
      </c>
      <c r="F5023">
        <v>5.9</v>
      </c>
      <c r="G5023">
        <v>6.8</v>
      </c>
      <c r="H5023">
        <v>8.1</v>
      </c>
      <c r="I5023">
        <v>6.2</v>
      </c>
      <c r="J5023">
        <v>7.3</v>
      </c>
      <c r="K5023">
        <v>8.8000000000000007</v>
      </c>
      <c r="L5023">
        <v>1779.4</v>
      </c>
      <c r="M5023">
        <v>1000</v>
      </c>
      <c r="N5023">
        <v>1</v>
      </c>
      <c r="O5023">
        <v>1.169</v>
      </c>
      <c r="P5023">
        <v>0.1</v>
      </c>
      <c r="Q5023">
        <v>0.11899999999999999</v>
      </c>
      <c r="R5023">
        <v>0.13800000000000001</v>
      </c>
    </row>
    <row r="5024" spans="1:18" hidden="1" x14ac:dyDescent="0.2">
      <c r="A5024" t="s">
        <v>9244</v>
      </c>
      <c r="B5024" t="s">
        <v>9245</v>
      </c>
      <c r="C5024">
        <v>5.0999999999999997E-2</v>
      </c>
      <c r="D5024">
        <v>6.4600000000000005E-2</v>
      </c>
      <c r="E5024">
        <v>8.1000000000000003E-2</v>
      </c>
      <c r="F5024">
        <v>8.6</v>
      </c>
      <c r="G5024">
        <v>10.7</v>
      </c>
      <c r="H5024">
        <v>13.6</v>
      </c>
      <c r="I5024">
        <v>9.3000000000000007</v>
      </c>
      <c r="J5024">
        <v>12</v>
      </c>
      <c r="K5024">
        <v>15.7</v>
      </c>
      <c r="L5024">
        <v>456.4</v>
      </c>
      <c r="M5024">
        <v>1000</v>
      </c>
      <c r="N5024">
        <v>1</v>
      </c>
      <c r="O5024">
        <v>3.1309999999999998</v>
      </c>
      <c r="P5024">
        <v>0.16</v>
      </c>
      <c r="Q5024">
        <v>0.20200000000000001</v>
      </c>
      <c r="R5024">
        <v>0.254</v>
      </c>
    </row>
    <row r="5025" spans="1:18" hidden="1" x14ac:dyDescent="0.2">
      <c r="A5025" t="s">
        <v>9246</v>
      </c>
      <c r="B5025" t="s">
        <v>9247</v>
      </c>
      <c r="C5025">
        <v>7.0000000000000007E-2</v>
      </c>
      <c r="D5025">
        <v>8.2500000000000004E-2</v>
      </c>
      <c r="E5025">
        <v>9.5500000000000002E-2</v>
      </c>
      <c r="F5025">
        <v>7.3</v>
      </c>
      <c r="G5025">
        <v>8.4</v>
      </c>
      <c r="H5025">
        <v>9.9</v>
      </c>
      <c r="I5025">
        <v>7.8</v>
      </c>
      <c r="J5025">
        <v>9.1999999999999993</v>
      </c>
      <c r="K5025">
        <v>11</v>
      </c>
      <c r="L5025">
        <v>659.6</v>
      </c>
      <c r="M5025">
        <v>1000</v>
      </c>
      <c r="N5025">
        <v>1</v>
      </c>
      <c r="O5025">
        <v>2.6179999999999999</v>
      </c>
      <c r="P5025">
        <v>0.183</v>
      </c>
      <c r="Q5025">
        <v>0.216</v>
      </c>
      <c r="R5025">
        <v>0.25</v>
      </c>
    </row>
    <row r="5026" spans="1:18" hidden="1" x14ac:dyDescent="0.2">
      <c r="A5026" t="s">
        <v>9248</v>
      </c>
      <c r="B5026" t="s">
        <v>9249</v>
      </c>
      <c r="C5026">
        <v>0.1416</v>
      </c>
      <c r="D5026">
        <v>0.1691</v>
      </c>
      <c r="E5026">
        <v>0.1983</v>
      </c>
      <c r="F5026">
        <v>3.5</v>
      </c>
      <c r="G5026">
        <v>4.0999999999999996</v>
      </c>
      <c r="H5026">
        <v>4.9000000000000004</v>
      </c>
      <c r="I5026">
        <v>3.6</v>
      </c>
      <c r="J5026">
        <v>4.3</v>
      </c>
      <c r="K5026">
        <v>5.0999999999999996</v>
      </c>
      <c r="L5026">
        <v>2320</v>
      </c>
      <c r="M5026">
        <v>1000</v>
      </c>
      <c r="N5026">
        <v>1</v>
      </c>
      <c r="O5026">
        <v>6.5910000000000002</v>
      </c>
      <c r="P5026">
        <v>0.93300000000000005</v>
      </c>
      <c r="Q5026">
        <v>1.115</v>
      </c>
      <c r="R5026">
        <v>1.3069999999999999</v>
      </c>
    </row>
    <row r="5027" spans="1:18" hidden="1" x14ac:dyDescent="0.2">
      <c r="A5027" t="s">
        <v>9250</v>
      </c>
      <c r="B5027" t="s">
        <v>9251</v>
      </c>
      <c r="C5027">
        <v>3.2500000000000001E-2</v>
      </c>
      <c r="D5027">
        <v>3.8100000000000002E-2</v>
      </c>
      <c r="E5027">
        <v>4.3900000000000002E-2</v>
      </c>
      <c r="F5027">
        <v>15.8</v>
      </c>
      <c r="G5027">
        <v>18.2</v>
      </c>
      <c r="H5027">
        <v>21.3</v>
      </c>
      <c r="I5027">
        <v>18.7</v>
      </c>
      <c r="J5027">
        <v>22.2</v>
      </c>
      <c r="K5027">
        <v>27</v>
      </c>
      <c r="L5027">
        <v>1597.5</v>
      </c>
      <c r="M5027">
        <v>1000</v>
      </c>
      <c r="N5027">
        <v>1</v>
      </c>
      <c r="O5027">
        <v>3.43</v>
      </c>
      <c r="P5027">
        <v>0.112</v>
      </c>
      <c r="Q5027">
        <v>0.13100000000000001</v>
      </c>
      <c r="R5027">
        <v>0.151</v>
      </c>
    </row>
    <row r="5028" spans="1:18" hidden="1" x14ac:dyDescent="0.2">
      <c r="A5028" t="s">
        <v>9252</v>
      </c>
      <c r="B5028" t="s">
        <v>9253</v>
      </c>
      <c r="C5028">
        <v>7.4200000000000002E-2</v>
      </c>
      <c r="D5028">
        <v>8.7999999999999995E-2</v>
      </c>
      <c r="E5028">
        <v>0.1019</v>
      </c>
      <c r="F5028">
        <v>6.8</v>
      </c>
      <c r="G5028">
        <v>7.9</v>
      </c>
      <c r="H5028">
        <v>9.3000000000000007</v>
      </c>
      <c r="I5028">
        <v>7.3</v>
      </c>
      <c r="J5028">
        <v>8.6</v>
      </c>
      <c r="K5028">
        <v>10.3</v>
      </c>
      <c r="L5028">
        <v>1466.9</v>
      </c>
      <c r="M5028">
        <v>1000</v>
      </c>
      <c r="N5028">
        <v>1</v>
      </c>
      <c r="O5028">
        <v>1.3819999999999999</v>
      </c>
      <c r="P5028">
        <v>0.10299999999999999</v>
      </c>
      <c r="Q5028">
        <v>0.122</v>
      </c>
      <c r="R5028">
        <v>0.14099999999999999</v>
      </c>
    </row>
    <row r="5029" spans="1:18" hidden="1" x14ac:dyDescent="0.2">
      <c r="A5029" t="s">
        <v>9254</v>
      </c>
      <c r="B5029" t="s">
        <v>9254</v>
      </c>
      <c r="C5029">
        <v>6.4600000000000005E-2</v>
      </c>
      <c r="D5029">
        <v>7.4899999999999994E-2</v>
      </c>
      <c r="E5029">
        <v>8.8999999999999996E-2</v>
      </c>
      <c r="F5029">
        <v>7.8</v>
      </c>
      <c r="G5029">
        <v>9.3000000000000007</v>
      </c>
      <c r="H5029">
        <v>10.7</v>
      </c>
      <c r="I5029">
        <v>8.4</v>
      </c>
      <c r="J5029">
        <v>10.199999999999999</v>
      </c>
      <c r="K5029">
        <v>12</v>
      </c>
      <c r="L5029">
        <v>913.2</v>
      </c>
      <c r="M5029">
        <v>1000</v>
      </c>
      <c r="N5029">
        <v>1</v>
      </c>
      <c r="O5029">
        <v>1.077</v>
      </c>
      <c r="P5029">
        <v>7.0000000000000007E-2</v>
      </c>
      <c r="Q5029">
        <v>8.1000000000000003E-2</v>
      </c>
      <c r="R5029">
        <v>9.6000000000000002E-2</v>
      </c>
    </row>
    <row r="5030" spans="1:18" hidden="1" x14ac:dyDescent="0.2">
      <c r="A5030" t="s">
        <v>9255</v>
      </c>
      <c r="B5030" t="s">
        <v>9256</v>
      </c>
      <c r="C5030">
        <v>0.1103</v>
      </c>
      <c r="D5030">
        <v>0.1361</v>
      </c>
      <c r="E5030">
        <v>0.16639999999999999</v>
      </c>
      <c r="F5030">
        <v>4.2</v>
      </c>
      <c r="G5030">
        <v>5.0999999999999996</v>
      </c>
      <c r="H5030">
        <v>6.3</v>
      </c>
      <c r="I5030">
        <v>4.3</v>
      </c>
      <c r="J5030">
        <v>5.4</v>
      </c>
      <c r="K5030">
        <v>6.7</v>
      </c>
      <c r="L5030">
        <v>1865.1</v>
      </c>
      <c r="M5030">
        <v>1000</v>
      </c>
      <c r="N5030">
        <v>1</v>
      </c>
      <c r="O5030">
        <v>18.760000000000002</v>
      </c>
      <c r="P5030">
        <v>2.069</v>
      </c>
      <c r="Q5030">
        <v>2.5529999999999999</v>
      </c>
      <c r="R5030">
        <v>3.121</v>
      </c>
    </row>
    <row r="5031" spans="1:18" hidden="1" x14ac:dyDescent="0.2">
      <c r="A5031" t="s">
        <v>9257</v>
      </c>
      <c r="B5031" t="s">
        <v>9258</v>
      </c>
      <c r="C5031">
        <v>5.1299999999999998E-2</v>
      </c>
      <c r="D5031">
        <v>6.0400000000000002E-2</v>
      </c>
      <c r="E5031">
        <v>6.9199999999999998E-2</v>
      </c>
      <c r="F5031">
        <v>10</v>
      </c>
      <c r="G5031">
        <v>11.5</v>
      </c>
      <c r="H5031">
        <v>13.5</v>
      </c>
      <c r="I5031">
        <v>11.1</v>
      </c>
      <c r="J5031">
        <v>13</v>
      </c>
      <c r="K5031">
        <v>15.6</v>
      </c>
      <c r="L5031">
        <v>1048.5999999999999</v>
      </c>
      <c r="M5031">
        <v>1000</v>
      </c>
      <c r="N5031">
        <v>1</v>
      </c>
      <c r="O5031">
        <v>1.482</v>
      </c>
      <c r="P5031">
        <v>7.5999999999999998E-2</v>
      </c>
      <c r="Q5031">
        <v>0.09</v>
      </c>
      <c r="R5031">
        <v>0.10299999999999999</v>
      </c>
    </row>
    <row r="5032" spans="1:18" hidden="1" x14ac:dyDescent="0.2">
      <c r="A5032" t="s">
        <v>9259</v>
      </c>
      <c r="B5032" t="s">
        <v>9260</v>
      </c>
      <c r="C5032">
        <v>4.9399999999999999E-2</v>
      </c>
      <c r="D5032">
        <v>6.8099999999999994E-2</v>
      </c>
      <c r="E5032">
        <v>8.5300000000000001E-2</v>
      </c>
      <c r="F5032">
        <v>8.1</v>
      </c>
      <c r="G5032">
        <v>10.199999999999999</v>
      </c>
      <c r="H5032">
        <v>14</v>
      </c>
      <c r="I5032">
        <v>8.8000000000000007</v>
      </c>
      <c r="J5032">
        <v>11.3</v>
      </c>
      <c r="K5032">
        <v>16.3</v>
      </c>
      <c r="L5032">
        <v>204.4</v>
      </c>
      <c r="M5032">
        <v>1000</v>
      </c>
      <c r="N5032">
        <v>0</v>
      </c>
      <c r="O5032">
        <v>0.69599999999999995</v>
      </c>
      <c r="P5032">
        <v>3.4000000000000002E-2</v>
      </c>
      <c r="Q5032">
        <v>4.7E-2</v>
      </c>
      <c r="R5032">
        <v>5.8999999999999997E-2</v>
      </c>
    </row>
    <row r="5033" spans="1:18" hidden="1" x14ac:dyDescent="0.2">
      <c r="A5033" t="s">
        <v>9261</v>
      </c>
      <c r="B5033" t="s">
        <v>9262</v>
      </c>
      <c r="C5033">
        <v>6.0299999999999999E-2</v>
      </c>
      <c r="D5033">
        <v>7.0199999999999999E-2</v>
      </c>
      <c r="E5033">
        <v>7.9200000000000007E-2</v>
      </c>
      <c r="F5033">
        <v>8.8000000000000007</v>
      </c>
      <c r="G5033">
        <v>9.9</v>
      </c>
      <c r="H5033">
        <v>11.5</v>
      </c>
      <c r="I5033">
        <v>9.6</v>
      </c>
      <c r="J5033">
        <v>10.9</v>
      </c>
      <c r="K5033">
        <v>13</v>
      </c>
      <c r="L5033">
        <v>2052.4</v>
      </c>
      <c r="M5033">
        <v>1000</v>
      </c>
      <c r="N5033">
        <v>1</v>
      </c>
      <c r="O5033">
        <v>1.456</v>
      </c>
      <c r="P5033">
        <v>8.7999999999999995E-2</v>
      </c>
      <c r="Q5033">
        <v>0.10199999999999999</v>
      </c>
      <c r="R5033">
        <v>0.115</v>
      </c>
    </row>
    <row r="5034" spans="1:18" hidden="1" x14ac:dyDescent="0.2">
      <c r="A5034" t="s">
        <v>9263</v>
      </c>
      <c r="B5034" t="s">
        <v>9263</v>
      </c>
      <c r="C5034">
        <v>7.0400000000000004E-2</v>
      </c>
      <c r="D5034">
        <v>8.2600000000000007E-2</v>
      </c>
      <c r="E5034">
        <v>9.4600000000000004E-2</v>
      </c>
      <c r="F5034">
        <v>7.3</v>
      </c>
      <c r="G5034">
        <v>8.4</v>
      </c>
      <c r="H5034">
        <v>9.8000000000000007</v>
      </c>
      <c r="I5034">
        <v>7.9</v>
      </c>
      <c r="J5034">
        <v>9.1999999999999993</v>
      </c>
      <c r="K5034">
        <v>10.9</v>
      </c>
      <c r="L5034">
        <v>705.8</v>
      </c>
      <c r="M5034">
        <v>1000</v>
      </c>
      <c r="N5034">
        <v>1</v>
      </c>
      <c r="O5034">
        <v>1.544</v>
      </c>
      <c r="P5034">
        <v>0.109</v>
      </c>
      <c r="Q5034">
        <v>0.128</v>
      </c>
      <c r="R5034">
        <v>0.14599999999999999</v>
      </c>
    </row>
    <row r="5035" spans="1:18" hidden="1" x14ac:dyDescent="0.2">
      <c r="A5035" t="s">
        <v>9264</v>
      </c>
      <c r="B5035" t="s">
        <v>9265</v>
      </c>
      <c r="C5035">
        <v>8.9399999999999993E-2</v>
      </c>
      <c r="D5035">
        <v>0.1032</v>
      </c>
      <c r="E5035">
        <v>0.1202</v>
      </c>
      <c r="F5035">
        <v>5.8</v>
      </c>
      <c r="G5035">
        <v>6.7</v>
      </c>
      <c r="H5035">
        <v>7.8</v>
      </c>
      <c r="I5035">
        <v>6.1</v>
      </c>
      <c r="J5035">
        <v>7.2</v>
      </c>
      <c r="K5035">
        <v>8.4</v>
      </c>
      <c r="L5035">
        <v>3214.6</v>
      </c>
      <c r="M5035">
        <v>1000</v>
      </c>
      <c r="N5035">
        <v>1</v>
      </c>
      <c r="O5035">
        <v>3.8639999999999999</v>
      </c>
      <c r="P5035">
        <v>0.34499999999999997</v>
      </c>
      <c r="Q5035">
        <v>0.39900000000000002</v>
      </c>
      <c r="R5035">
        <v>0.46500000000000002</v>
      </c>
    </row>
    <row r="5036" spans="1:18" hidden="1" x14ac:dyDescent="0.2">
      <c r="A5036" t="s">
        <v>9266</v>
      </c>
      <c r="B5036" t="s">
        <v>9267</v>
      </c>
      <c r="C5036">
        <v>4.4200000000000003E-2</v>
      </c>
      <c r="D5036">
        <v>5.3600000000000002E-2</v>
      </c>
      <c r="E5036">
        <v>6.3399999999999998E-2</v>
      </c>
      <c r="F5036">
        <v>10.9</v>
      </c>
      <c r="G5036">
        <v>12.9</v>
      </c>
      <c r="H5036">
        <v>15.7</v>
      </c>
      <c r="I5036">
        <v>12.3</v>
      </c>
      <c r="J5036">
        <v>14.8</v>
      </c>
      <c r="K5036">
        <v>18.600000000000001</v>
      </c>
      <c r="L5036">
        <v>1463.7</v>
      </c>
      <c r="M5036">
        <v>1000</v>
      </c>
      <c r="N5036">
        <v>1</v>
      </c>
      <c r="O5036">
        <v>6.2389999999999999</v>
      </c>
      <c r="P5036">
        <v>0.27600000000000002</v>
      </c>
      <c r="Q5036">
        <v>0.33400000000000002</v>
      </c>
      <c r="R5036">
        <v>0.39600000000000002</v>
      </c>
    </row>
    <row r="5037" spans="1:18" hidden="1" x14ac:dyDescent="0.2">
      <c r="A5037" t="s">
        <v>9268</v>
      </c>
      <c r="B5037" t="s">
        <v>9269</v>
      </c>
      <c r="C5037">
        <v>2.6499999999999999E-2</v>
      </c>
      <c r="D5037">
        <v>3.8399999999999997E-2</v>
      </c>
      <c r="E5037">
        <v>4.8099999999999997E-2</v>
      </c>
      <c r="F5037">
        <v>14.4</v>
      </c>
      <c r="G5037">
        <v>18.100000000000001</v>
      </c>
      <c r="H5037">
        <v>26.2</v>
      </c>
      <c r="I5037">
        <v>16.8</v>
      </c>
      <c r="J5037">
        <v>22</v>
      </c>
      <c r="K5037">
        <v>35.4</v>
      </c>
      <c r="L5037">
        <v>67.3</v>
      </c>
      <c r="M5037">
        <v>1000</v>
      </c>
      <c r="N5037">
        <v>0</v>
      </c>
      <c r="O5037">
        <v>0.7722</v>
      </c>
      <c r="P5037">
        <v>0.02</v>
      </c>
      <c r="Q5037">
        <v>0.03</v>
      </c>
      <c r="R5037">
        <v>3.6999999999999998E-2</v>
      </c>
    </row>
    <row r="5038" spans="1:18" hidden="1" x14ac:dyDescent="0.2">
      <c r="A5038" t="s">
        <v>9270</v>
      </c>
      <c r="B5038" t="s">
        <v>9271</v>
      </c>
      <c r="C5038">
        <v>5.2900000000000003E-2</v>
      </c>
      <c r="D5038">
        <v>6.3E-2</v>
      </c>
      <c r="E5038">
        <v>7.1900000000000006E-2</v>
      </c>
      <c r="F5038">
        <v>9.6</v>
      </c>
      <c r="G5038">
        <v>11</v>
      </c>
      <c r="H5038">
        <v>13.1</v>
      </c>
      <c r="I5038">
        <v>10.7</v>
      </c>
      <c r="J5038">
        <v>12.4</v>
      </c>
      <c r="K5038">
        <v>15.1</v>
      </c>
      <c r="L5038">
        <v>2404</v>
      </c>
      <c r="M5038">
        <v>1000</v>
      </c>
      <c r="N5038">
        <v>1</v>
      </c>
      <c r="O5038">
        <v>1.8380000000000001</v>
      </c>
      <c r="P5038">
        <v>9.7000000000000003E-2</v>
      </c>
      <c r="Q5038">
        <v>0.11600000000000001</v>
      </c>
      <c r="R5038">
        <v>0.13200000000000001</v>
      </c>
    </row>
    <row r="5039" spans="1:18" hidden="1" x14ac:dyDescent="0.2">
      <c r="A5039" t="s">
        <v>9272</v>
      </c>
      <c r="B5039" t="s">
        <v>9273</v>
      </c>
      <c r="C5039">
        <v>7.7299999999999994E-2</v>
      </c>
      <c r="D5039">
        <v>9.2700000000000005E-2</v>
      </c>
      <c r="E5039">
        <v>0.1079</v>
      </c>
      <c r="F5039">
        <v>6.4</v>
      </c>
      <c r="G5039">
        <v>7.5</v>
      </c>
      <c r="H5039">
        <v>9</v>
      </c>
      <c r="I5039">
        <v>6.9</v>
      </c>
      <c r="J5039">
        <v>8.1</v>
      </c>
      <c r="K5039">
        <v>9.8000000000000007</v>
      </c>
      <c r="L5039">
        <v>513.29999999999995</v>
      </c>
      <c r="M5039">
        <v>1000</v>
      </c>
      <c r="N5039">
        <v>1</v>
      </c>
      <c r="O5039">
        <v>3.6749999999999998</v>
      </c>
      <c r="P5039">
        <v>0.28399999999999997</v>
      </c>
      <c r="Q5039">
        <v>0.34100000000000003</v>
      </c>
      <c r="R5039">
        <v>0.39700000000000002</v>
      </c>
    </row>
    <row r="5040" spans="1:18" hidden="1" x14ac:dyDescent="0.2">
      <c r="A5040" t="s">
        <v>9274</v>
      </c>
      <c r="B5040" t="s">
        <v>9275</v>
      </c>
      <c r="C5040">
        <v>6.7900000000000002E-2</v>
      </c>
      <c r="D5040">
        <v>8.5699999999999998E-2</v>
      </c>
      <c r="E5040">
        <v>0.10290000000000001</v>
      </c>
      <c r="F5040">
        <v>6.7</v>
      </c>
      <c r="G5040">
        <v>8.1</v>
      </c>
      <c r="H5040">
        <v>10.199999999999999</v>
      </c>
      <c r="I5040">
        <v>7.2</v>
      </c>
      <c r="J5040">
        <v>8.8000000000000007</v>
      </c>
      <c r="K5040">
        <v>11.4</v>
      </c>
      <c r="L5040">
        <v>1310.3</v>
      </c>
      <c r="M5040">
        <v>1000</v>
      </c>
      <c r="N5040">
        <v>1</v>
      </c>
      <c r="O5040">
        <v>1.325</v>
      </c>
      <c r="P5040">
        <v>0.09</v>
      </c>
      <c r="Q5040">
        <v>0.114</v>
      </c>
      <c r="R5040">
        <v>0.13600000000000001</v>
      </c>
    </row>
    <row r="5041" spans="1:18" hidden="1" x14ac:dyDescent="0.2">
      <c r="A5041" t="s">
        <v>9276</v>
      </c>
      <c r="B5041" t="s">
        <v>9277</v>
      </c>
      <c r="C5041">
        <v>5.7299999999999997E-2</v>
      </c>
      <c r="D5041">
        <v>6.5799999999999997E-2</v>
      </c>
      <c r="E5041">
        <v>7.4700000000000003E-2</v>
      </c>
      <c r="F5041">
        <v>9.3000000000000007</v>
      </c>
      <c r="G5041">
        <v>10.5</v>
      </c>
      <c r="H5041">
        <v>12.1</v>
      </c>
      <c r="I5041">
        <v>10.199999999999999</v>
      </c>
      <c r="J5041">
        <v>11.8</v>
      </c>
      <c r="K5041">
        <v>13.7</v>
      </c>
      <c r="L5041">
        <v>965.5</v>
      </c>
      <c r="M5041">
        <v>1000</v>
      </c>
      <c r="N5041">
        <v>1</v>
      </c>
      <c r="O5041">
        <v>1.851</v>
      </c>
      <c r="P5041">
        <v>0.106</v>
      </c>
      <c r="Q5041">
        <v>0.122</v>
      </c>
      <c r="R5041">
        <v>0.13800000000000001</v>
      </c>
    </row>
    <row r="5042" spans="1:18" hidden="1" x14ac:dyDescent="0.2">
      <c r="A5042" t="s">
        <v>9278</v>
      </c>
      <c r="B5042" t="s">
        <v>9279</v>
      </c>
      <c r="C5042">
        <v>6.6199999999999995E-2</v>
      </c>
      <c r="D5042">
        <v>8.5500000000000007E-2</v>
      </c>
      <c r="E5042">
        <v>0.1056</v>
      </c>
      <c r="F5042">
        <v>6.6</v>
      </c>
      <c r="G5042">
        <v>8.1</v>
      </c>
      <c r="H5042">
        <v>10.5</v>
      </c>
      <c r="I5042">
        <v>7</v>
      </c>
      <c r="J5042">
        <v>8.8000000000000007</v>
      </c>
      <c r="K5042">
        <v>11.7</v>
      </c>
      <c r="L5042">
        <v>3711.5</v>
      </c>
      <c r="M5042">
        <v>1000</v>
      </c>
      <c r="N5042">
        <v>1</v>
      </c>
      <c r="O5042">
        <v>2.3069999999999999</v>
      </c>
      <c r="P5042">
        <v>0.153</v>
      </c>
      <c r="Q5042">
        <v>0.19700000000000001</v>
      </c>
      <c r="R5042">
        <v>0.24399999999999999</v>
      </c>
    </row>
    <row r="5043" spans="1:18" hidden="1" x14ac:dyDescent="0.2">
      <c r="A5043" t="s">
        <v>9280</v>
      </c>
      <c r="B5043" t="s">
        <v>9281</v>
      </c>
      <c r="C5043">
        <v>4.87E-2</v>
      </c>
      <c r="D5043">
        <v>5.8900000000000001E-2</v>
      </c>
      <c r="E5043">
        <v>7.0300000000000001E-2</v>
      </c>
      <c r="F5043">
        <v>9.9</v>
      </c>
      <c r="G5043">
        <v>11.8</v>
      </c>
      <c r="H5043">
        <v>14.2</v>
      </c>
      <c r="I5043">
        <v>10.9</v>
      </c>
      <c r="J5043">
        <v>13.3</v>
      </c>
      <c r="K5043">
        <v>16.600000000000001</v>
      </c>
      <c r="L5043">
        <v>1939.8</v>
      </c>
      <c r="M5043">
        <v>1000</v>
      </c>
      <c r="N5043">
        <v>1</v>
      </c>
      <c r="O5043">
        <v>7.6749999999999998</v>
      </c>
      <c r="P5043">
        <v>0.374</v>
      </c>
      <c r="Q5043">
        <v>0.45200000000000001</v>
      </c>
      <c r="R5043">
        <v>0.54</v>
      </c>
    </row>
    <row r="5044" spans="1:18" hidden="1" x14ac:dyDescent="0.2">
      <c r="A5044" t="s">
        <v>9282</v>
      </c>
      <c r="B5044" t="s">
        <v>9283</v>
      </c>
      <c r="C5044">
        <v>3.2300000000000002E-2</v>
      </c>
      <c r="D5044">
        <v>3.7900000000000003E-2</v>
      </c>
      <c r="E5044">
        <v>4.24E-2</v>
      </c>
      <c r="F5044">
        <v>16.3</v>
      </c>
      <c r="G5044">
        <v>18.3</v>
      </c>
      <c r="H5044">
        <v>21.5</v>
      </c>
      <c r="I5044">
        <v>19.5</v>
      </c>
      <c r="J5044">
        <v>22.3</v>
      </c>
      <c r="K5044">
        <v>27.3</v>
      </c>
      <c r="L5044">
        <v>2911.4</v>
      </c>
      <c r="M5044">
        <v>1000</v>
      </c>
      <c r="N5044">
        <v>1</v>
      </c>
      <c r="O5044">
        <v>9.6850000000000005</v>
      </c>
      <c r="P5044">
        <v>0.313</v>
      </c>
      <c r="Q5044">
        <v>0.36699999999999999</v>
      </c>
      <c r="R5044">
        <v>0.41099999999999998</v>
      </c>
    </row>
    <row r="5045" spans="1:18" hidden="1" x14ac:dyDescent="0.2">
      <c r="A5045" t="s">
        <v>9284</v>
      </c>
      <c r="B5045" t="s">
        <v>9285</v>
      </c>
      <c r="C5045">
        <v>0.10920000000000001</v>
      </c>
      <c r="D5045">
        <v>0.13089999999999999</v>
      </c>
      <c r="E5045">
        <v>0.17249999999999999</v>
      </c>
      <c r="F5045">
        <v>4</v>
      </c>
      <c r="G5045">
        <v>5.3</v>
      </c>
      <c r="H5045">
        <v>6.3</v>
      </c>
      <c r="I5045">
        <v>4.2</v>
      </c>
      <c r="J5045">
        <v>5.6</v>
      </c>
      <c r="K5045">
        <v>6.8</v>
      </c>
      <c r="L5045">
        <v>6268.2</v>
      </c>
      <c r="M5045">
        <v>996</v>
      </c>
      <c r="N5045">
        <v>1</v>
      </c>
      <c r="O5045">
        <v>8.3469999999999995</v>
      </c>
      <c r="P5045">
        <v>0.91200000000000003</v>
      </c>
      <c r="Q5045">
        <v>1.093</v>
      </c>
      <c r="R5045">
        <v>1.44</v>
      </c>
    </row>
    <row r="5046" spans="1:18" hidden="1" x14ac:dyDescent="0.2">
      <c r="A5046" t="s">
        <v>9286</v>
      </c>
      <c r="B5046" t="s">
        <v>9287</v>
      </c>
      <c r="C5046">
        <v>7.8399999999999997E-2</v>
      </c>
      <c r="D5046">
        <v>9.3299999999999994E-2</v>
      </c>
      <c r="E5046">
        <v>0.1072</v>
      </c>
      <c r="F5046">
        <v>6.5</v>
      </c>
      <c r="G5046">
        <v>7.4</v>
      </c>
      <c r="H5046">
        <v>8.8000000000000007</v>
      </c>
      <c r="I5046">
        <v>6.9</v>
      </c>
      <c r="J5046">
        <v>8</v>
      </c>
      <c r="K5046">
        <v>9.6999999999999993</v>
      </c>
      <c r="L5046">
        <v>1793</v>
      </c>
      <c r="M5046">
        <v>1000</v>
      </c>
      <c r="N5046">
        <v>1</v>
      </c>
      <c r="O5046">
        <v>1.7310000000000001</v>
      </c>
      <c r="P5046">
        <v>0.13600000000000001</v>
      </c>
      <c r="Q5046">
        <v>0.16200000000000001</v>
      </c>
      <c r="R5046">
        <v>0.186</v>
      </c>
    </row>
    <row r="5047" spans="1:18" hidden="1" x14ac:dyDescent="0.2">
      <c r="A5047" t="s">
        <v>9288</v>
      </c>
      <c r="B5047" t="s">
        <v>9289</v>
      </c>
      <c r="C5047">
        <v>5.96E-2</v>
      </c>
      <c r="D5047">
        <v>7.9600000000000004E-2</v>
      </c>
      <c r="E5047">
        <v>0.10100000000000001</v>
      </c>
      <c r="F5047">
        <v>6.9</v>
      </c>
      <c r="G5047">
        <v>8.6999999999999993</v>
      </c>
      <c r="H5047">
        <v>11.6</v>
      </c>
      <c r="I5047">
        <v>7.4</v>
      </c>
      <c r="J5047">
        <v>9.5</v>
      </c>
      <c r="K5047">
        <v>13.1</v>
      </c>
      <c r="L5047">
        <v>1958.7</v>
      </c>
      <c r="M5047">
        <v>1000</v>
      </c>
      <c r="N5047">
        <v>1</v>
      </c>
      <c r="O5047">
        <v>3.1440000000000001</v>
      </c>
      <c r="P5047">
        <v>0.187</v>
      </c>
      <c r="Q5047">
        <v>0.25</v>
      </c>
      <c r="R5047">
        <v>0.318</v>
      </c>
    </row>
    <row r="5048" spans="1:18" hidden="1" x14ac:dyDescent="0.2">
      <c r="A5048" t="s">
        <v>9290</v>
      </c>
      <c r="B5048" t="s">
        <v>9291</v>
      </c>
      <c r="C5048">
        <v>7.1999999999999995E-2</v>
      </c>
      <c r="D5048">
        <v>9.1899999999999996E-2</v>
      </c>
      <c r="E5048">
        <v>0.1087</v>
      </c>
      <c r="F5048">
        <v>6.4</v>
      </c>
      <c r="G5048">
        <v>7.5</v>
      </c>
      <c r="H5048">
        <v>9.6</v>
      </c>
      <c r="I5048">
        <v>6.8</v>
      </c>
      <c r="J5048">
        <v>8.1999999999999993</v>
      </c>
      <c r="K5048">
        <v>10.7</v>
      </c>
      <c r="L5048">
        <v>5727</v>
      </c>
      <c r="M5048">
        <v>1000</v>
      </c>
      <c r="N5048">
        <v>1</v>
      </c>
      <c r="O5048">
        <v>4.9409999999999998</v>
      </c>
      <c r="P5048">
        <v>0.35599999999999998</v>
      </c>
      <c r="Q5048">
        <v>0.45400000000000001</v>
      </c>
      <c r="R5048">
        <v>0.53700000000000003</v>
      </c>
    </row>
    <row r="5049" spans="1:18" hidden="1" x14ac:dyDescent="0.2">
      <c r="A5049" t="s">
        <v>9292</v>
      </c>
      <c r="B5049" t="s">
        <v>9293</v>
      </c>
      <c r="C5049">
        <v>9.1000000000000004E-3</v>
      </c>
      <c r="D5049">
        <v>1.0500000000000001E-2</v>
      </c>
      <c r="E5049">
        <v>1.18E-2</v>
      </c>
      <c r="F5049">
        <v>58.7</v>
      </c>
      <c r="G5049">
        <v>66</v>
      </c>
      <c r="H5049">
        <v>76</v>
      </c>
      <c r="I5049">
        <v>141.5</v>
      </c>
      <c r="J5049">
        <v>192.1</v>
      </c>
      <c r="K5049">
        <v>312</v>
      </c>
      <c r="L5049">
        <v>2303.9</v>
      </c>
      <c r="M5049">
        <v>1000</v>
      </c>
      <c r="N5049">
        <v>1</v>
      </c>
      <c r="O5049">
        <v>5.62</v>
      </c>
      <c r="P5049">
        <v>5.0999999999999997E-2</v>
      </c>
      <c r="Q5049">
        <v>5.8999999999999997E-2</v>
      </c>
      <c r="R5049">
        <v>6.6000000000000003E-2</v>
      </c>
    </row>
    <row r="5050" spans="1:18" hidden="1" x14ac:dyDescent="0.2">
      <c r="A5050" t="s">
        <v>9294</v>
      </c>
      <c r="B5050" t="s">
        <v>9295</v>
      </c>
      <c r="C5050">
        <v>6.1800000000000001E-2</v>
      </c>
      <c r="D5050">
        <v>7.4099999999999999E-2</v>
      </c>
      <c r="E5050">
        <v>8.7499999999999994E-2</v>
      </c>
      <c r="F5050">
        <v>7.9</v>
      </c>
      <c r="G5050">
        <v>9.4</v>
      </c>
      <c r="H5050">
        <v>11.2</v>
      </c>
      <c r="I5050">
        <v>8.6</v>
      </c>
      <c r="J5050">
        <v>10.3</v>
      </c>
      <c r="K5050">
        <v>12.6</v>
      </c>
      <c r="L5050">
        <v>10109.799999999999</v>
      </c>
      <c r="M5050">
        <v>986</v>
      </c>
      <c r="N5050">
        <v>1</v>
      </c>
      <c r="O5050">
        <v>5.2030000000000003</v>
      </c>
      <c r="P5050">
        <v>0.32200000000000001</v>
      </c>
      <c r="Q5050">
        <v>0.38600000000000001</v>
      </c>
      <c r="R5050">
        <v>0.45500000000000002</v>
      </c>
    </row>
    <row r="5051" spans="1:18" hidden="1" x14ac:dyDescent="0.2">
      <c r="A5051" t="s">
        <v>9296</v>
      </c>
      <c r="B5051" t="s">
        <v>9296</v>
      </c>
      <c r="C5051">
        <v>0.06</v>
      </c>
      <c r="D5051">
        <v>0.10630000000000001</v>
      </c>
      <c r="E5051">
        <v>0.14369999999999999</v>
      </c>
      <c r="F5051">
        <v>4.8</v>
      </c>
      <c r="G5051">
        <v>6.5</v>
      </c>
      <c r="H5051">
        <v>11.6</v>
      </c>
      <c r="I5051">
        <v>5.0999999999999996</v>
      </c>
      <c r="J5051">
        <v>7</v>
      </c>
      <c r="K5051">
        <v>13.1</v>
      </c>
      <c r="L5051">
        <v>21.4</v>
      </c>
      <c r="M5051">
        <v>1000</v>
      </c>
      <c r="N5051">
        <v>0</v>
      </c>
      <c r="O5051">
        <v>0.26700000000000002</v>
      </c>
      <c r="P5051">
        <v>1.6E-2</v>
      </c>
      <c r="Q5051">
        <v>2.8000000000000001E-2</v>
      </c>
      <c r="R5051">
        <v>3.7999999999999999E-2</v>
      </c>
    </row>
    <row r="5052" spans="1:18" hidden="1" x14ac:dyDescent="0.2">
      <c r="A5052" t="s">
        <v>9297</v>
      </c>
      <c r="B5052" t="s">
        <v>9298</v>
      </c>
      <c r="C5052">
        <v>4.6600000000000003E-2</v>
      </c>
      <c r="D5052">
        <v>7.4999999999999997E-2</v>
      </c>
      <c r="E5052">
        <v>0.1036</v>
      </c>
      <c r="F5052">
        <v>6.7</v>
      </c>
      <c r="G5052">
        <v>9.1999999999999993</v>
      </c>
      <c r="H5052">
        <v>14.9</v>
      </c>
      <c r="I5052">
        <v>7.2</v>
      </c>
      <c r="J5052">
        <v>10.199999999999999</v>
      </c>
      <c r="K5052">
        <v>17.5</v>
      </c>
      <c r="L5052">
        <v>397.7</v>
      </c>
      <c r="M5052">
        <v>1000</v>
      </c>
      <c r="N5052">
        <v>0</v>
      </c>
      <c r="O5052">
        <v>1.329</v>
      </c>
      <c r="P5052">
        <v>6.2E-2</v>
      </c>
      <c r="Q5052">
        <v>0.1</v>
      </c>
      <c r="R5052">
        <v>0.13800000000000001</v>
      </c>
    </row>
    <row r="5053" spans="1:18" hidden="1" x14ac:dyDescent="0.2">
      <c r="A5053" t="s">
        <v>9299</v>
      </c>
      <c r="B5053" t="s">
        <v>9300</v>
      </c>
      <c r="C5053">
        <v>6.8199999999999997E-2</v>
      </c>
      <c r="D5053">
        <v>8.0199999999999994E-2</v>
      </c>
      <c r="E5053">
        <v>9.35E-2</v>
      </c>
      <c r="F5053">
        <v>7.4</v>
      </c>
      <c r="G5053">
        <v>8.6</v>
      </c>
      <c r="H5053">
        <v>10.199999999999999</v>
      </c>
      <c r="I5053">
        <v>8</v>
      </c>
      <c r="J5053">
        <v>9.5</v>
      </c>
      <c r="K5053">
        <v>11.3</v>
      </c>
      <c r="L5053">
        <v>2102.4</v>
      </c>
      <c r="M5053">
        <v>1000</v>
      </c>
      <c r="N5053">
        <v>1</v>
      </c>
      <c r="O5053">
        <v>3.101</v>
      </c>
      <c r="P5053">
        <v>0.21199999999999999</v>
      </c>
      <c r="Q5053">
        <v>0.249</v>
      </c>
      <c r="R5053">
        <v>0.28999999999999998</v>
      </c>
    </row>
    <row r="5054" spans="1:18" hidden="1" x14ac:dyDescent="0.2">
      <c r="A5054" t="s">
        <v>9301</v>
      </c>
      <c r="B5054" t="s">
        <v>9302</v>
      </c>
      <c r="C5054">
        <v>2.8299999999999999E-2</v>
      </c>
      <c r="D5054">
        <v>3.6200000000000003E-2</v>
      </c>
      <c r="E5054">
        <v>4.3999999999999997E-2</v>
      </c>
      <c r="F5054">
        <v>15.8</v>
      </c>
      <c r="G5054">
        <v>19.100000000000001</v>
      </c>
      <c r="H5054">
        <v>24.5</v>
      </c>
      <c r="I5054">
        <v>18.7</v>
      </c>
      <c r="J5054">
        <v>23.7</v>
      </c>
      <c r="K5054">
        <v>32.299999999999997</v>
      </c>
      <c r="L5054">
        <v>265.89999999999998</v>
      </c>
      <c r="M5054">
        <v>1000</v>
      </c>
      <c r="N5054">
        <v>0</v>
      </c>
      <c r="O5054">
        <v>4.1180000000000003</v>
      </c>
      <c r="P5054">
        <v>0.11700000000000001</v>
      </c>
      <c r="Q5054">
        <v>0.14899999999999999</v>
      </c>
      <c r="R5054">
        <v>0.18099999999999999</v>
      </c>
    </row>
    <row r="5055" spans="1:18" hidden="1" x14ac:dyDescent="0.2">
      <c r="A5055" t="s">
        <v>9303</v>
      </c>
      <c r="B5055" t="s">
        <v>9304</v>
      </c>
      <c r="C5055">
        <v>6.08E-2</v>
      </c>
      <c r="D5055">
        <v>6.8699999999999997E-2</v>
      </c>
      <c r="E5055">
        <v>7.7600000000000002E-2</v>
      </c>
      <c r="F5055">
        <v>8.9</v>
      </c>
      <c r="G5055">
        <v>10.1</v>
      </c>
      <c r="H5055">
        <v>11.4</v>
      </c>
      <c r="I5055">
        <v>9.8000000000000007</v>
      </c>
      <c r="J5055">
        <v>11.2</v>
      </c>
      <c r="K5055">
        <v>12.8</v>
      </c>
      <c r="L5055">
        <v>486.1</v>
      </c>
      <c r="M5055">
        <v>1000</v>
      </c>
      <c r="N5055">
        <v>1</v>
      </c>
      <c r="O5055">
        <v>0.7248</v>
      </c>
      <c r="P5055">
        <v>4.3999999999999997E-2</v>
      </c>
      <c r="Q5055">
        <v>0.05</v>
      </c>
      <c r="R5055">
        <v>5.6000000000000001E-2</v>
      </c>
    </row>
    <row r="5056" spans="1:18" hidden="1" x14ac:dyDescent="0.2">
      <c r="A5056" t="s">
        <v>9305</v>
      </c>
      <c r="B5056" t="s">
        <v>9306</v>
      </c>
      <c r="C5056">
        <v>9.2499999999999999E-2</v>
      </c>
      <c r="D5056">
        <v>0.1115</v>
      </c>
      <c r="E5056">
        <v>0.14099999999999999</v>
      </c>
      <c r="F5056">
        <v>4.9000000000000004</v>
      </c>
      <c r="G5056">
        <v>6.2</v>
      </c>
      <c r="H5056">
        <v>7.5</v>
      </c>
      <c r="I5056">
        <v>5.2</v>
      </c>
      <c r="J5056">
        <v>6.6</v>
      </c>
      <c r="K5056">
        <v>8.1</v>
      </c>
      <c r="L5056">
        <v>6718.5</v>
      </c>
      <c r="M5056">
        <v>998</v>
      </c>
      <c r="N5056">
        <v>1</v>
      </c>
      <c r="O5056">
        <v>5.5890000000000004</v>
      </c>
      <c r="P5056">
        <v>0.51700000000000002</v>
      </c>
      <c r="Q5056">
        <v>0.623</v>
      </c>
      <c r="R5056">
        <v>0.78800000000000003</v>
      </c>
    </row>
    <row r="5057" spans="1:18" hidden="1" x14ac:dyDescent="0.2">
      <c r="A5057" t="s">
        <v>9307</v>
      </c>
      <c r="B5057" t="s">
        <v>9307</v>
      </c>
      <c r="C5057">
        <v>3.6900000000000002E-2</v>
      </c>
      <c r="D5057">
        <v>4.5100000000000001E-2</v>
      </c>
      <c r="E5057">
        <v>5.3699999999999998E-2</v>
      </c>
      <c r="F5057">
        <v>12.9</v>
      </c>
      <c r="G5057">
        <v>15.4</v>
      </c>
      <c r="H5057">
        <v>18.8</v>
      </c>
      <c r="I5057">
        <v>14.8</v>
      </c>
      <c r="J5057">
        <v>18.2</v>
      </c>
      <c r="K5057">
        <v>23.1</v>
      </c>
      <c r="L5057">
        <v>493.3</v>
      </c>
      <c r="M5057">
        <v>1000</v>
      </c>
      <c r="N5057">
        <v>1</v>
      </c>
      <c r="O5057">
        <v>1.0109999999999999</v>
      </c>
      <c r="P5057">
        <v>3.6999999999999998E-2</v>
      </c>
      <c r="Q5057">
        <v>4.5999999999999999E-2</v>
      </c>
      <c r="R5057">
        <v>5.3999999999999999E-2</v>
      </c>
    </row>
    <row r="5058" spans="1:18" hidden="1" x14ac:dyDescent="0.2">
      <c r="A5058" t="s">
        <v>9308</v>
      </c>
      <c r="B5058" t="s">
        <v>9309</v>
      </c>
      <c r="C5058">
        <v>6.9800000000000001E-2</v>
      </c>
      <c r="D5058">
        <v>7.9799999999999996E-2</v>
      </c>
      <c r="E5058">
        <v>8.8700000000000001E-2</v>
      </c>
      <c r="F5058">
        <v>7.8</v>
      </c>
      <c r="G5058">
        <v>8.6999999999999993</v>
      </c>
      <c r="H5058">
        <v>9.9</v>
      </c>
      <c r="I5058">
        <v>8.5</v>
      </c>
      <c r="J5058">
        <v>9.5</v>
      </c>
      <c r="K5058">
        <v>11</v>
      </c>
      <c r="L5058">
        <v>1115.8</v>
      </c>
      <c r="M5058">
        <v>1000</v>
      </c>
      <c r="N5058">
        <v>1</v>
      </c>
      <c r="O5058">
        <v>2.97</v>
      </c>
      <c r="P5058">
        <v>0.20699999999999999</v>
      </c>
      <c r="Q5058">
        <v>0.23699999999999999</v>
      </c>
      <c r="R5058">
        <v>0.26300000000000001</v>
      </c>
    </row>
    <row r="5059" spans="1:18" hidden="1" x14ac:dyDescent="0.2">
      <c r="A5059" t="s">
        <v>9310</v>
      </c>
      <c r="B5059" t="s">
        <v>9311</v>
      </c>
      <c r="C5059">
        <v>7.1599999999999997E-2</v>
      </c>
      <c r="D5059">
        <v>9.1600000000000001E-2</v>
      </c>
      <c r="E5059">
        <v>0.1132</v>
      </c>
      <c r="F5059">
        <v>6.1</v>
      </c>
      <c r="G5059">
        <v>7.6</v>
      </c>
      <c r="H5059">
        <v>9.6999999999999993</v>
      </c>
      <c r="I5059">
        <v>6.5</v>
      </c>
      <c r="J5059">
        <v>8.1999999999999993</v>
      </c>
      <c r="K5059">
        <v>10.7</v>
      </c>
      <c r="L5059">
        <v>952.7</v>
      </c>
      <c r="M5059">
        <v>1000</v>
      </c>
      <c r="N5059">
        <v>1</v>
      </c>
      <c r="O5059">
        <v>1.1259999999999999</v>
      </c>
      <c r="P5059">
        <v>8.1000000000000003E-2</v>
      </c>
      <c r="Q5059">
        <v>0.10299999999999999</v>
      </c>
      <c r="R5059">
        <v>0.128</v>
      </c>
    </row>
    <row r="5060" spans="1:18" hidden="1" x14ac:dyDescent="0.2">
      <c r="A5060" t="s">
        <v>9312</v>
      </c>
      <c r="B5060" t="s">
        <v>9313</v>
      </c>
      <c r="C5060">
        <v>7.1099999999999997E-2</v>
      </c>
      <c r="D5060">
        <v>9.0200000000000002E-2</v>
      </c>
      <c r="E5060">
        <v>0.1142</v>
      </c>
      <c r="F5060">
        <v>6.1</v>
      </c>
      <c r="G5060">
        <v>7.7</v>
      </c>
      <c r="H5060">
        <v>9.8000000000000007</v>
      </c>
      <c r="I5060">
        <v>6.5</v>
      </c>
      <c r="J5060">
        <v>8.3000000000000007</v>
      </c>
      <c r="K5060">
        <v>10.8</v>
      </c>
      <c r="L5060">
        <v>5660.7</v>
      </c>
      <c r="M5060">
        <v>1000</v>
      </c>
      <c r="N5060">
        <v>1</v>
      </c>
      <c r="O5060">
        <v>6.6829999999999998</v>
      </c>
      <c r="P5060">
        <v>0.47499999999999998</v>
      </c>
      <c r="Q5060">
        <v>0.60299999999999998</v>
      </c>
      <c r="R5060">
        <v>0.76300000000000001</v>
      </c>
    </row>
    <row r="5061" spans="1:18" hidden="1" x14ac:dyDescent="0.2">
      <c r="A5061" t="s">
        <v>9314</v>
      </c>
      <c r="B5061" t="s">
        <v>9315</v>
      </c>
      <c r="C5061">
        <v>3.9300000000000002E-2</v>
      </c>
      <c r="D5061">
        <v>4.6100000000000002E-2</v>
      </c>
      <c r="E5061">
        <v>5.2699999999999997E-2</v>
      </c>
      <c r="F5061">
        <v>13.2</v>
      </c>
      <c r="G5061">
        <v>15</v>
      </c>
      <c r="H5061">
        <v>17.600000000000001</v>
      </c>
      <c r="I5061">
        <v>15.1</v>
      </c>
      <c r="J5061">
        <v>17.7</v>
      </c>
      <c r="K5061">
        <v>21.4</v>
      </c>
      <c r="L5061">
        <v>923.5</v>
      </c>
      <c r="M5061">
        <v>1000</v>
      </c>
      <c r="N5061">
        <v>1</v>
      </c>
      <c r="O5061">
        <v>2.331</v>
      </c>
      <c r="P5061">
        <v>9.1999999999999998E-2</v>
      </c>
      <c r="Q5061">
        <v>0.108</v>
      </c>
      <c r="R5061">
        <v>0.123</v>
      </c>
    </row>
    <row r="5062" spans="1:18" hidden="1" x14ac:dyDescent="0.2">
      <c r="A5062" t="s">
        <v>9316</v>
      </c>
      <c r="B5062" t="s">
        <v>9317</v>
      </c>
      <c r="C5062">
        <v>0.12570000000000001</v>
      </c>
      <c r="D5062">
        <v>0.17810000000000001</v>
      </c>
      <c r="E5062">
        <v>0.2324</v>
      </c>
      <c r="F5062">
        <v>3</v>
      </c>
      <c r="G5062">
        <v>3.9</v>
      </c>
      <c r="H5062">
        <v>5.5</v>
      </c>
      <c r="I5062">
        <v>3.1</v>
      </c>
      <c r="J5062">
        <v>4</v>
      </c>
      <c r="K5062">
        <v>5.8</v>
      </c>
      <c r="L5062">
        <v>701.1</v>
      </c>
      <c r="M5062">
        <v>1000</v>
      </c>
      <c r="N5062">
        <v>1</v>
      </c>
      <c r="O5062">
        <v>36.35</v>
      </c>
      <c r="P5062">
        <v>4.569</v>
      </c>
      <c r="Q5062">
        <v>6.4740000000000002</v>
      </c>
      <c r="R5062">
        <v>8.4480000000000004</v>
      </c>
    </row>
    <row r="5063" spans="1:18" hidden="1" x14ac:dyDescent="0.2">
      <c r="A5063" t="s">
        <v>9318</v>
      </c>
      <c r="B5063" t="s">
        <v>9318</v>
      </c>
      <c r="C5063">
        <v>3.6999999999999998E-2</v>
      </c>
      <c r="D5063">
        <v>5.0900000000000001E-2</v>
      </c>
      <c r="E5063">
        <v>6.4799999999999996E-2</v>
      </c>
      <c r="F5063">
        <v>10.7</v>
      </c>
      <c r="G5063">
        <v>13.6</v>
      </c>
      <c r="H5063">
        <v>18.7</v>
      </c>
      <c r="I5063">
        <v>12</v>
      </c>
      <c r="J5063">
        <v>15.7</v>
      </c>
      <c r="K5063">
        <v>23</v>
      </c>
      <c r="L5063">
        <v>1808.9</v>
      </c>
      <c r="M5063">
        <v>1000</v>
      </c>
      <c r="N5063">
        <v>1</v>
      </c>
      <c r="O5063">
        <v>6.1459999999999999</v>
      </c>
      <c r="P5063">
        <v>0.22700000000000001</v>
      </c>
      <c r="Q5063">
        <v>0.313</v>
      </c>
      <c r="R5063">
        <v>0.39800000000000002</v>
      </c>
    </row>
    <row r="5064" spans="1:18" hidden="1" x14ac:dyDescent="0.2">
      <c r="A5064" t="s">
        <v>9319</v>
      </c>
      <c r="B5064" t="s">
        <v>9320</v>
      </c>
      <c r="C5064">
        <v>5.8000000000000003E-2</v>
      </c>
      <c r="D5064">
        <v>7.2400000000000006E-2</v>
      </c>
      <c r="E5064">
        <v>8.5599999999999996E-2</v>
      </c>
      <c r="F5064">
        <v>8.1</v>
      </c>
      <c r="G5064">
        <v>9.6</v>
      </c>
      <c r="H5064">
        <v>12</v>
      </c>
      <c r="I5064">
        <v>8.8000000000000007</v>
      </c>
      <c r="J5064">
        <v>10.6</v>
      </c>
      <c r="K5064">
        <v>13.6</v>
      </c>
      <c r="L5064">
        <v>105.7</v>
      </c>
      <c r="M5064">
        <v>1000</v>
      </c>
      <c r="N5064">
        <v>0</v>
      </c>
      <c r="O5064">
        <v>0.32879999999999998</v>
      </c>
      <c r="P5064">
        <v>1.9E-2</v>
      </c>
      <c r="Q5064">
        <v>2.4E-2</v>
      </c>
      <c r="R5064">
        <v>2.8000000000000001E-2</v>
      </c>
    </row>
    <row r="5065" spans="1:18" hidden="1" x14ac:dyDescent="0.2">
      <c r="A5065" t="s">
        <v>9321</v>
      </c>
      <c r="B5065" t="s">
        <v>9322</v>
      </c>
      <c r="C5065">
        <v>0.13819999999999999</v>
      </c>
      <c r="D5065">
        <v>0.1608</v>
      </c>
      <c r="E5065">
        <v>0.18260000000000001</v>
      </c>
      <c r="F5065">
        <v>3.8</v>
      </c>
      <c r="G5065">
        <v>4.3</v>
      </c>
      <c r="H5065">
        <v>5</v>
      </c>
      <c r="I5065">
        <v>3.9</v>
      </c>
      <c r="J5065">
        <v>4.5</v>
      </c>
      <c r="K5065">
        <v>5.3</v>
      </c>
      <c r="L5065">
        <v>583.6</v>
      </c>
      <c r="M5065">
        <v>1000</v>
      </c>
      <c r="N5065">
        <v>1</v>
      </c>
      <c r="O5065">
        <v>2.6280000000000001</v>
      </c>
      <c r="P5065">
        <v>0.36299999999999999</v>
      </c>
      <c r="Q5065">
        <v>0.42299999999999999</v>
      </c>
      <c r="R5065">
        <v>0.48</v>
      </c>
    </row>
    <row r="5066" spans="1:18" hidden="1" x14ac:dyDescent="0.2">
      <c r="A5066" t="s">
        <v>9323</v>
      </c>
      <c r="B5066" t="s">
        <v>9324</v>
      </c>
      <c r="C5066">
        <v>6.2300000000000001E-2</v>
      </c>
      <c r="D5066">
        <v>7.7299999999999994E-2</v>
      </c>
      <c r="E5066">
        <v>9.4299999999999995E-2</v>
      </c>
      <c r="F5066">
        <v>7.3</v>
      </c>
      <c r="G5066">
        <v>9</v>
      </c>
      <c r="H5066">
        <v>11.1</v>
      </c>
      <c r="I5066">
        <v>7.9</v>
      </c>
      <c r="J5066">
        <v>9.8000000000000007</v>
      </c>
      <c r="K5066">
        <v>12.5</v>
      </c>
      <c r="L5066">
        <v>4451.1000000000004</v>
      </c>
      <c r="M5066">
        <v>1000</v>
      </c>
      <c r="N5066">
        <v>1</v>
      </c>
      <c r="O5066">
        <v>2.0209999999999999</v>
      </c>
      <c r="P5066">
        <v>0.126</v>
      </c>
      <c r="Q5066">
        <v>0.156</v>
      </c>
      <c r="R5066">
        <v>0.191</v>
      </c>
    </row>
    <row r="5067" spans="1:18" hidden="1" x14ac:dyDescent="0.2">
      <c r="A5067" t="s">
        <v>9325</v>
      </c>
      <c r="B5067" t="s">
        <v>9326</v>
      </c>
      <c r="C5067">
        <v>7.46E-2</v>
      </c>
      <c r="D5067">
        <v>8.8499999999999995E-2</v>
      </c>
      <c r="E5067">
        <v>0.1021</v>
      </c>
      <c r="F5067">
        <v>6.8</v>
      </c>
      <c r="G5067">
        <v>7.8</v>
      </c>
      <c r="H5067">
        <v>9.3000000000000007</v>
      </c>
      <c r="I5067">
        <v>7.3</v>
      </c>
      <c r="J5067">
        <v>8.5</v>
      </c>
      <c r="K5067">
        <v>10.199999999999999</v>
      </c>
      <c r="L5067">
        <v>4787.6000000000004</v>
      </c>
      <c r="M5067">
        <v>1000</v>
      </c>
      <c r="N5067">
        <v>1</v>
      </c>
      <c r="O5067">
        <v>9.7929999999999993</v>
      </c>
      <c r="P5067">
        <v>0.73099999999999998</v>
      </c>
      <c r="Q5067">
        <v>0.86699999999999999</v>
      </c>
      <c r="R5067">
        <v>1</v>
      </c>
    </row>
    <row r="5068" spans="1:18" hidden="1" x14ac:dyDescent="0.2">
      <c r="A5068" t="s">
        <v>9327</v>
      </c>
      <c r="B5068" t="s">
        <v>9328</v>
      </c>
      <c r="C5068">
        <v>2.2700000000000001E-2</v>
      </c>
      <c r="D5068">
        <v>2.69E-2</v>
      </c>
      <c r="E5068">
        <v>2.98E-2</v>
      </c>
      <c r="F5068">
        <v>23.3</v>
      </c>
      <c r="G5068">
        <v>25.8</v>
      </c>
      <c r="H5068">
        <v>30.5</v>
      </c>
      <c r="I5068">
        <v>30.3</v>
      </c>
      <c r="J5068">
        <v>34.700000000000003</v>
      </c>
      <c r="K5068">
        <v>43.8</v>
      </c>
      <c r="L5068">
        <v>6622.4</v>
      </c>
      <c r="M5068">
        <v>1000</v>
      </c>
      <c r="N5068">
        <v>1</v>
      </c>
      <c r="O5068">
        <v>3.5409999999999999</v>
      </c>
      <c r="P5068">
        <v>0.08</v>
      </c>
      <c r="Q5068">
        <v>9.5000000000000001E-2</v>
      </c>
      <c r="R5068">
        <v>0.106</v>
      </c>
    </row>
    <row r="5069" spans="1:18" hidden="1" x14ac:dyDescent="0.2">
      <c r="A5069" t="s">
        <v>9329</v>
      </c>
      <c r="B5069" t="s">
        <v>9330</v>
      </c>
      <c r="C5069">
        <v>6.8400000000000002E-2</v>
      </c>
      <c r="D5069">
        <v>8.3799999999999999E-2</v>
      </c>
      <c r="E5069">
        <v>9.9400000000000002E-2</v>
      </c>
      <c r="F5069">
        <v>7</v>
      </c>
      <c r="G5069">
        <v>8.3000000000000007</v>
      </c>
      <c r="H5069">
        <v>10.1</v>
      </c>
      <c r="I5069">
        <v>7.5</v>
      </c>
      <c r="J5069">
        <v>9</v>
      </c>
      <c r="K5069">
        <v>11.3</v>
      </c>
      <c r="L5069">
        <v>10417.299999999999</v>
      </c>
      <c r="M5069">
        <v>915</v>
      </c>
      <c r="N5069">
        <v>1</v>
      </c>
      <c r="O5069">
        <v>5.835</v>
      </c>
      <c r="P5069">
        <v>0.39900000000000002</v>
      </c>
      <c r="Q5069">
        <v>0.48899999999999999</v>
      </c>
      <c r="R5069">
        <v>0.57999999999999996</v>
      </c>
    </row>
    <row r="5070" spans="1:18" hidden="1" x14ac:dyDescent="0.2">
      <c r="A5070" t="s">
        <v>9331</v>
      </c>
      <c r="B5070" t="s">
        <v>9332</v>
      </c>
      <c r="C5070">
        <v>4.2200000000000001E-2</v>
      </c>
      <c r="D5070">
        <v>4.8300000000000003E-2</v>
      </c>
      <c r="E5070">
        <v>5.57E-2</v>
      </c>
      <c r="F5070">
        <v>12.4</v>
      </c>
      <c r="G5070">
        <v>14.3</v>
      </c>
      <c r="H5070">
        <v>16.399999999999999</v>
      </c>
      <c r="I5070">
        <v>14.2</v>
      </c>
      <c r="J5070">
        <v>16.7</v>
      </c>
      <c r="K5070">
        <v>19.600000000000001</v>
      </c>
      <c r="L5070">
        <v>3226.7</v>
      </c>
      <c r="M5070">
        <v>1000</v>
      </c>
      <c r="N5070">
        <v>1</v>
      </c>
      <c r="O5070">
        <v>2.343</v>
      </c>
      <c r="P5070">
        <v>9.9000000000000005E-2</v>
      </c>
      <c r="Q5070">
        <v>0.113</v>
      </c>
      <c r="R5070">
        <v>0.13100000000000001</v>
      </c>
    </row>
    <row r="5071" spans="1:18" hidden="1" x14ac:dyDescent="0.2">
      <c r="A5071" t="s">
        <v>9333</v>
      </c>
      <c r="B5071" t="s">
        <v>9334</v>
      </c>
      <c r="C5071">
        <v>7.8E-2</v>
      </c>
      <c r="D5071">
        <v>9.2299999999999993E-2</v>
      </c>
      <c r="E5071">
        <v>0.1067</v>
      </c>
      <c r="F5071">
        <v>6.5</v>
      </c>
      <c r="G5071">
        <v>7.5</v>
      </c>
      <c r="H5071">
        <v>8.9</v>
      </c>
      <c r="I5071">
        <v>6.9</v>
      </c>
      <c r="J5071">
        <v>8.1</v>
      </c>
      <c r="K5071">
        <v>9.8000000000000007</v>
      </c>
      <c r="L5071">
        <v>396</v>
      </c>
      <c r="M5071">
        <v>1000</v>
      </c>
      <c r="N5071">
        <v>1</v>
      </c>
      <c r="O5071">
        <v>0.35820000000000002</v>
      </c>
      <c r="P5071">
        <v>2.8000000000000001E-2</v>
      </c>
      <c r="Q5071">
        <v>3.3000000000000002E-2</v>
      </c>
      <c r="R5071">
        <v>3.7999999999999999E-2</v>
      </c>
    </row>
    <row r="5072" spans="1:18" hidden="1" x14ac:dyDescent="0.2">
      <c r="A5072" t="s">
        <v>9335</v>
      </c>
      <c r="B5072" t="s">
        <v>9336</v>
      </c>
      <c r="C5072">
        <v>8.9599999999999999E-2</v>
      </c>
      <c r="D5072">
        <v>0.1042</v>
      </c>
      <c r="E5072">
        <v>0.1191</v>
      </c>
      <c r="F5072">
        <v>5.8</v>
      </c>
      <c r="G5072">
        <v>6.7</v>
      </c>
      <c r="H5072">
        <v>7.7</v>
      </c>
      <c r="I5072">
        <v>6.2</v>
      </c>
      <c r="J5072">
        <v>7.1</v>
      </c>
      <c r="K5072">
        <v>8.4</v>
      </c>
      <c r="L5072">
        <v>3709.9</v>
      </c>
      <c r="M5072">
        <v>1000</v>
      </c>
      <c r="N5072">
        <v>1</v>
      </c>
      <c r="O5072">
        <v>5.4470000000000001</v>
      </c>
      <c r="P5072">
        <v>0.48799999999999999</v>
      </c>
      <c r="Q5072">
        <v>0.56799999999999995</v>
      </c>
      <c r="R5072">
        <v>0.64900000000000002</v>
      </c>
    </row>
    <row r="5073" spans="1:18" hidden="1" x14ac:dyDescent="0.2">
      <c r="A5073" t="s">
        <v>9337</v>
      </c>
      <c r="B5073" t="s">
        <v>9338</v>
      </c>
      <c r="C5073">
        <v>2.0299999999999999E-2</v>
      </c>
      <c r="D5073">
        <v>2.3599999999999999E-2</v>
      </c>
      <c r="E5073">
        <v>2.7099999999999999E-2</v>
      </c>
      <c r="F5073">
        <v>25.6</v>
      </c>
      <c r="G5073">
        <v>29.4</v>
      </c>
      <c r="H5073">
        <v>34.1</v>
      </c>
      <c r="I5073">
        <v>34.299999999999997</v>
      </c>
      <c r="J5073">
        <v>41.6</v>
      </c>
      <c r="K5073">
        <v>51.7</v>
      </c>
      <c r="L5073">
        <v>2482.3000000000002</v>
      </c>
      <c r="M5073">
        <v>1000</v>
      </c>
      <c r="N5073">
        <v>1</v>
      </c>
      <c r="O5073">
        <v>8.6750000000000007</v>
      </c>
      <c r="P5073">
        <v>0.17599999999999999</v>
      </c>
      <c r="Q5073">
        <v>0.20499999999999999</v>
      </c>
      <c r="R5073">
        <v>0.23499999999999999</v>
      </c>
    </row>
    <row r="5074" spans="1:18" hidden="1" x14ac:dyDescent="0.2">
      <c r="A5074" t="s">
        <v>9339</v>
      </c>
      <c r="B5074" t="s">
        <v>9340</v>
      </c>
      <c r="C5074">
        <v>6.6799999999999998E-2</v>
      </c>
      <c r="D5074">
        <v>7.7600000000000002E-2</v>
      </c>
      <c r="E5074">
        <v>8.8099999999999998E-2</v>
      </c>
      <c r="F5074">
        <v>7.9</v>
      </c>
      <c r="G5074">
        <v>8.9</v>
      </c>
      <c r="H5074">
        <v>10.4</v>
      </c>
      <c r="I5074">
        <v>8.5</v>
      </c>
      <c r="J5074">
        <v>9.8000000000000007</v>
      </c>
      <c r="K5074">
        <v>11.6</v>
      </c>
      <c r="L5074">
        <v>3366.4</v>
      </c>
      <c r="M5074">
        <v>1000</v>
      </c>
      <c r="N5074">
        <v>1</v>
      </c>
      <c r="O5074">
        <v>5.2619999999999996</v>
      </c>
      <c r="P5074">
        <v>0.35199999999999998</v>
      </c>
      <c r="Q5074">
        <v>0.40799999999999997</v>
      </c>
      <c r="R5074">
        <v>0.46400000000000002</v>
      </c>
    </row>
    <row r="5075" spans="1:18" hidden="1" x14ac:dyDescent="0.2">
      <c r="A5075" t="s">
        <v>9341</v>
      </c>
      <c r="B5075" t="s">
        <v>9342</v>
      </c>
      <c r="C5075">
        <v>6.2600000000000003E-2</v>
      </c>
      <c r="D5075">
        <v>7.17E-2</v>
      </c>
      <c r="E5075">
        <v>8.2199999999999995E-2</v>
      </c>
      <c r="F5075">
        <v>8.4</v>
      </c>
      <c r="G5075">
        <v>9.6999999999999993</v>
      </c>
      <c r="H5075">
        <v>11.1</v>
      </c>
      <c r="I5075">
        <v>9.1999999999999993</v>
      </c>
      <c r="J5075">
        <v>10.7</v>
      </c>
      <c r="K5075">
        <v>12.4</v>
      </c>
      <c r="L5075">
        <v>457.1</v>
      </c>
      <c r="M5075">
        <v>1000</v>
      </c>
      <c r="N5075">
        <v>1</v>
      </c>
      <c r="O5075">
        <v>2.2210000000000001</v>
      </c>
      <c r="P5075">
        <v>0.13900000000000001</v>
      </c>
      <c r="Q5075">
        <v>0.159</v>
      </c>
      <c r="R5075">
        <v>0.183</v>
      </c>
    </row>
    <row r="5076" spans="1:18" hidden="1" x14ac:dyDescent="0.2">
      <c r="A5076" t="s">
        <v>9343</v>
      </c>
      <c r="B5076" t="s">
        <v>9344</v>
      </c>
      <c r="C5076">
        <v>4.82E-2</v>
      </c>
      <c r="D5076">
        <v>5.57E-2</v>
      </c>
      <c r="E5076">
        <v>6.2399999999999997E-2</v>
      </c>
      <c r="F5076">
        <v>11.1</v>
      </c>
      <c r="G5076">
        <v>12.5</v>
      </c>
      <c r="H5076">
        <v>14.4</v>
      </c>
      <c r="I5076">
        <v>12.5</v>
      </c>
      <c r="J5076">
        <v>14.2</v>
      </c>
      <c r="K5076">
        <v>16.8</v>
      </c>
      <c r="L5076">
        <v>2697.3</v>
      </c>
      <c r="M5076">
        <v>1000</v>
      </c>
      <c r="N5076">
        <v>1</v>
      </c>
      <c r="O5076">
        <v>3.0779999999999998</v>
      </c>
      <c r="P5076">
        <v>0.14799999999999999</v>
      </c>
      <c r="Q5076">
        <v>0.17100000000000001</v>
      </c>
      <c r="R5076">
        <v>0.192</v>
      </c>
    </row>
    <row r="5077" spans="1:18" hidden="1" x14ac:dyDescent="0.2">
      <c r="A5077" t="s">
        <v>9345</v>
      </c>
      <c r="B5077" t="s">
        <v>9346</v>
      </c>
      <c r="C5077">
        <v>7.2599999999999998E-2</v>
      </c>
      <c r="D5077">
        <v>9.4799999999999995E-2</v>
      </c>
      <c r="E5077">
        <v>0.1166</v>
      </c>
      <c r="F5077">
        <v>5.9</v>
      </c>
      <c r="G5077">
        <v>7.3</v>
      </c>
      <c r="H5077">
        <v>9.5</v>
      </c>
      <c r="I5077">
        <v>6.3</v>
      </c>
      <c r="J5077">
        <v>7.9</v>
      </c>
      <c r="K5077">
        <v>10.5</v>
      </c>
      <c r="L5077">
        <v>437.4</v>
      </c>
      <c r="M5077">
        <v>1000</v>
      </c>
      <c r="N5077">
        <v>1</v>
      </c>
      <c r="O5077">
        <v>4.2309999999999999</v>
      </c>
      <c r="P5077">
        <v>0.307</v>
      </c>
      <c r="Q5077">
        <v>0.40100000000000002</v>
      </c>
      <c r="R5077">
        <v>0.49299999999999999</v>
      </c>
    </row>
    <row r="5078" spans="1:18" hidden="1" x14ac:dyDescent="0.2">
      <c r="A5078" t="s">
        <v>9347</v>
      </c>
      <c r="B5078" t="s">
        <v>9347</v>
      </c>
      <c r="C5078">
        <v>8.9700000000000002E-2</v>
      </c>
      <c r="D5078">
        <v>0.1149</v>
      </c>
      <c r="E5078">
        <v>0.14430000000000001</v>
      </c>
      <c r="F5078">
        <v>4.8</v>
      </c>
      <c r="G5078">
        <v>6</v>
      </c>
      <c r="H5078">
        <v>7.7</v>
      </c>
      <c r="I5078">
        <v>5</v>
      </c>
      <c r="J5078">
        <v>6.4</v>
      </c>
      <c r="K5078">
        <v>8.4</v>
      </c>
      <c r="L5078">
        <v>847.2</v>
      </c>
      <c r="M5078">
        <v>1000</v>
      </c>
      <c r="N5078">
        <v>1</v>
      </c>
      <c r="O5078">
        <v>1.0109999999999999</v>
      </c>
      <c r="P5078">
        <v>9.0999999999999998E-2</v>
      </c>
      <c r="Q5078">
        <v>0.11600000000000001</v>
      </c>
      <c r="R5078">
        <v>0.14599999999999999</v>
      </c>
    </row>
    <row r="5079" spans="1:18" hidden="1" x14ac:dyDescent="0.2">
      <c r="A5079" t="s">
        <v>9348</v>
      </c>
      <c r="B5079" t="s">
        <v>9349</v>
      </c>
      <c r="C5079">
        <v>7.8399999999999997E-2</v>
      </c>
      <c r="D5079">
        <v>0.1041</v>
      </c>
      <c r="E5079">
        <v>0.1278</v>
      </c>
      <c r="F5079">
        <v>5.4</v>
      </c>
      <c r="G5079">
        <v>6.7</v>
      </c>
      <c r="H5079">
        <v>8.8000000000000007</v>
      </c>
      <c r="I5079">
        <v>5.7</v>
      </c>
      <c r="J5079">
        <v>7.1</v>
      </c>
      <c r="K5079">
        <v>9.6999999999999993</v>
      </c>
      <c r="L5079">
        <v>3711.4</v>
      </c>
      <c r="M5079">
        <v>1000</v>
      </c>
      <c r="N5079">
        <v>1</v>
      </c>
      <c r="O5079">
        <v>5.9749999999999996</v>
      </c>
      <c r="P5079">
        <v>0.46800000000000003</v>
      </c>
      <c r="Q5079">
        <v>0.622</v>
      </c>
      <c r="R5079">
        <v>0.76400000000000001</v>
      </c>
    </row>
    <row r="5080" spans="1:18" hidden="1" x14ac:dyDescent="0.2">
      <c r="A5080" t="s">
        <v>9350</v>
      </c>
      <c r="B5080" t="s">
        <v>9351</v>
      </c>
      <c r="C5080">
        <v>0.01</v>
      </c>
      <c r="D5080">
        <v>1.18E-2</v>
      </c>
      <c r="E5080">
        <v>1.32E-2</v>
      </c>
      <c r="F5080">
        <v>52.5</v>
      </c>
      <c r="G5080">
        <v>58.8</v>
      </c>
      <c r="H5080">
        <v>69.5</v>
      </c>
      <c r="I5080">
        <v>109.8</v>
      </c>
      <c r="J5080">
        <v>142</v>
      </c>
      <c r="K5080">
        <v>225.4</v>
      </c>
      <c r="L5080">
        <v>20688.3</v>
      </c>
      <c r="M5080">
        <v>1000</v>
      </c>
      <c r="N5080">
        <v>1</v>
      </c>
      <c r="O5080">
        <v>17.53</v>
      </c>
      <c r="P5080">
        <v>0.17499999999999999</v>
      </c>
      <c r="Q5080">
        <v>0.20699999999999999</v>
      </c>
      <c r="R5080">
        <v>0.23100000000000001</v>
      </c>
    </row>
    <row r="5081" spans="1:18" hidden="1" x14ac:dyDescent="0.2">
      <c r="A5081" t="s">
        <v>9352</v>
      </c>
      <c r="B5081" t="s">
        <v>9353</v>
      </c>
      <c r="C5081">
        <v>7.8299999999999995E-2</v>
      </c>
      <c r="D5081">
        <v>9.4500000000000001E-2</v>
      </c>
      <c r="E5081">
        <v>0.1114</v>
      </c>
      <c r="F5081">
        <v>6.2</v>
      </c>
      <c r="G5081">
        <v>7.3</v>
      </c>
      <c r="H5081">
        <v>8.9</v>
      </c>
      <c r="I5081">
        <v>6.6</v>
      </c>
      <c r="J5081">
        <v>7.9</v>
      </c>
      <c r="K5081">
        <v>9.6999999999999993</v>
      </c>
      <c r="L5081">
        <v>914.4</v>
      </c>
      <c r="M5081">
        <v>1000</v>
      </c>
      <c r="N5081">
        <v>1</v>
      </c>
      <c r="O5081">
        <v>1.4710000000000001</v>
      </c>
      <c r="P5081">
        <v>0.115</v>
      </c>
      <c r="Q5081">
        <v>0.13900000000000001</v>
      </c>
      <c r="R5081">
        <v>0.16400000000000001</v>
      </c>
    </row>
    <row r="5082" spans="1:18" hidden="1" x14ac:dyDescent="0.2">
      <c r="A5082" t="s">
        <v>9354</v>
      </c>
      <c r="B5082" t="s">
        <v>9355</v>
      </c>
      <c r="C5082">
        <v>5.62E-2</v>
      </c>
      <c r="D5082">
        <v>6.4399999999999999E-2</v>
      </c>
      <c r="E5082">
        <v>7.2999999999999995E-2</v>
      </c>
      <c r="F5082">
        <v>9.5</v>
      </c>
      <c r="G5082">
        <v>10.8</v>
      </c>
      <c r="H5082">
        <v>12.3</v>
      </c>
      <c r="I5082">
        <v>10.5</v>
      </c>
      <c r="J5082">
        <v>12.1</v>
      </c>
      <c r="K5082">
        <v>14.1</v>
      </c>
      <c r="L5082">
        <v>19127.400000000001</v>
      </c>
      <c r="M5082">
        <v>928</v>
      </c>
      <c r="N5082">
        <v>1</v>
      </c>
      <c r="O5082">
        <v>7.6539999999999999</v>
      </c>
      <c r="P5082">
        <v>0.43</v>
      </c>
      <c r="Q5082">
        <v>0.49299999999999999</v>
      </c>
      <c r="R5082">
        <v>0.55900000000000005</v>
      </c>
    </row>
    <row r="5083" spans="1:18" hidden="1" x14ac:dyDescent="0.2">
      <c r="A5083" t="s">
        <v>9356</v>
      </c>
      <c r="B5083" t="s">
        <v>9356</v>
      </c>
      <c r="C5083">
        <v>2.5499999999999998E-2</v>
      </c>
      <c r="D5083">
        <v>3.4200000000000001E-2</v>
      </c>
      <c r="E5083">
        <v>4.3200000000000002E-2</v>
      </c>
      <c r="F5083">
        <v>16</v>
      </c>
      <c r="G5083">
        <v>20.3</v>
      </c>
      <c r="H5083">
        <v>27.2</v>
      </c>
      <c r="I5083">
        <v>19.100000000000001</v>
      </c>
      <c r="J5083">
        <v>25.4</v>
      </c>
      <c r="K5083">
        <v>37.200000000000003</v>
      </c>
      <c r="L5083">
        <v>374.3</v>
      </c>
      <c r="M5083">
        <v>1000</v>
      </c>
      <c r="N5083">
        <v>0</v>
      </c>
      <c r="O5083">
        <v>0.39119999999999999</v>
      </c>
      <c r="P5083">
        <v>0.01</v>
      </c>
      <c r="Q5083">
        <v>1.2999999999999999E-2</v>
      </c>
      <c r="R5083">
        <v>1.7000000000000001E-2</v>
      </c>
    </row>
    <row r="5084" spans="1:18" hidden="1" x14ac:dyDescent="0.2">
      <c r="A5084" t="s">
        <v>9357</v>
      </c>
      <c r="B5084" t="s">
        <v>9358</v>
      </c>
      <c r="C5084">
        <v>4.6199999999999998E-2</v>
      </c>
      <c r="D5084">
        <v>6.9800000000000001E-2</v>
      </c>
      <c r="E5084">
        <v>9.7500000000000003E-2</v>
      </c>
      <c r="F5084">
        <v>7.1</v>
      </c>
      <c r="G5084">
        <v>9.9</v>
      </c>
      <c r="H5084">
        <v>15</v>
      </c>
      <c r="I5084">
        <v>7.6</v>
      </c>
      <c r="J5084">
        <v>11</v>
      </c>
      <c r="K5084">
        <v>17.600000000000001</v>
      </c>
      <c r="L5084">
        <v>1823.4</v>
      </c>
      <c r="M5084">
        <v>1000</v>
      </c>
      <c r="N5084">
        <v>1</v>
      </c>
      <c r="O5084">
        <v>0.52680000000000005</v>
      </c>
      <c r="P5084">
        <v>2.4E-2</v>
      </c>
      <c r="Q5084">
        <v>3.6999999999999998E-2</v>
      </c>
      <c r="R5084">
        <v>5.0999999999999997E-2</v>
      </c>
    </row>
    <row r="5085" spans="1:18" hidden="1" x14ac:dyDescent="0.2">
      <c r="A5085" t="s">
        <v>9359</v>
      </c>
      <c r="B5085" t="s">
        <v>9360</v>
      </c>
      <c r="C5085">
        <v>3.2300000000000002E-2</v>
      </c>
      <c r="D5085">
        <v>5.2200000000000003E-2</v>
      </c>
      <c r="E5085">
        <v>7.3999999999999996E-2</v>
      </c>
      <c r="F5085">
        <v>9.4</v>
      </c>
      <c r="G5085">
        <v>13.3</v>
      </c>
      <c r="H5085">
        <v>21.5</v>
      </c>
      <c r="I5085">
        <v>10.3</v>
      </c>
      <c r="J5085">
        <v>15.3</v>
      </c>
      <c r="K5085">
        <v>27.3</v>
      </c>
      <c r="L5085">
        <v>189.1</v>
      </c>
      <c r="M5085">
        <v>1000</v>
      </c>
      <c r="N5085">
        <v>0</v>
      </c>
      <c r="O5085">
        <v>0.50219999999999998</v>
      </c>
      <c r="P5085">
        <v>1.6E-2</v>
      </c>
      <c r="Q5085">
        <v>2.5999999999999999E-2</v>
      </c>
      <c r="R5085">
        <v>3.6999999999999998E-2</v>
      </c>
    </row>
    <row r="5086" spans="1:18" hidden="1" x14ac:dyDescent="0.2">
      <c r="A5086" t="s">
        <v>9361</v>
      </c>
      <c r="B5086" t="s">
        <v>9362</v>
      </c>
      <c r="C5086">
        <v>5.6399999999999999E-2</v>
      </c>
      <c r="D5086">
        <v>6.7299999999999999E-2</v>
      </c>
      <c r="E5086">
        <v>7.6899999999999996E-2</v>
      </c>
      <c r="F5086">
        <v>9</v>
      </c>
      <c r="G5086">
        <v>10.3</v>
      </c>
      <c r="H5086">
        <v>12.3</v>
      </c>
      <c r="I5086">
        <v>9.9</v>
      </c>
      <c r="J5086">
        <v>11.5</v>
      </c>
      <c r="K5086">
        <v>14</v>
      </c>
      <c r="L5086">
        <v>2486</v>
      </c>
      <c r="M5086">
        <v>1000</v>
      </c>
      <c r="N5086">
        <v>1</v>
      </c>
      <c r="O5086">
        <v>1.893</v>
      </c>
      <c r="P5086">
        <v>0.107</v>
      </c>
      <c r="Q5086">
        <v>0.127</v>
      </c>
      <c r="R5086">
        <v>0.14599999999999999</v>
      </c>
    </row>
    <row r="5087" spans="1:18" hidden="1" x14ac:dyDescent="0.2">
      <c r="A5087" t="s">
        <v>9363</v>
      </c>
      <c r="B5087" t="s">
        <v>9363</v>
      </c>
      <c r="C5087">
        <v>9.1999999999999998E-3</v>
      </c>
      <c r="D5087">
        <v>1.11E-2</v>
      </c>
      <c r="E5087">
        <v>1.2699999999999999E-2</v>
      </c>
      <c r="F5087">
        <v>54.6</v>
      </c>
      <c r="G5087">
        <v>62.6</v>
      </c>
      <c r="H5087">
        <v>75.099999999999994</v>
      </c>
      <c r="I5087">
        <v>119.8</v>
      </c>
      <c r="J5087">
        <v>166.4</v>
      </c>
      <c r="K5087">
        <v>297.10000000000002</v>
      </c>
      <c r="L5087">
        <v>6874.8</v>
      </c>
      <c r="M5087">
        <v>1000</v>
      </c>
      <c r="N5087">
        <v>1</v>
      </c>
      <c r="O5087">
        <v>22.98</v>
      </c>
      <c r="P5087">
        <v>0.21099999999999999</v>
      </c>
      <c r="Q5087">
        <v>0.255</v>
      </c>
      <c r="R5087">
        <v>0.29199999999999998</v>
      </c>
    </row>
    <row r="5088" spans="1:18" hidden="1" x14ac:dyDescent="0.2">
      <c r="A5088" t="s">
        <v>9364</v>
      </c>
      <c r="B5088" t="s">
        <v>9365</v>
      </c>
      <c r="C5088">
        <v>8.4699999999999998E-2</v>
      </c>
      <c r="D5088">
        <v>0.1002</v>
      </c>
      <c r="E5088">
        <v>0.1295</v>
      </c>
      <c r="F5088">
        <v>5.4</v>
      </c>
      <c r="G5088">
        <v>6.9</v>
      </c>
      <c r="H5088">
        <v>8.1999999999999993</v>
      </c>
      <c r="I5088">
        <v>5.7</v>
      </c>
      <c r="J5088">
        <v>7.4</v>
      </c>
      <c r="K5088">
        <v>8.9</v>
      </c>
      <c r="L5088">
        <v>25717.5</v>
      </c>
      <c r="M5088">
        <v>235</v>
      </c>
      <c r="N5088">
        <v>1</v>
      </c>
      <c r="O5088">
        <v>14.43</v>
      </c>
      <c r="P5088">
        <v>1.222</v>
      </c>
      <c r="Q5088">
        <v>1.446</v>
      </c>
      <c r="R5088">
        <v>1.869</v>
      </c>
    </row>
    <row r="5089" spans="1:18" hidden="1" x14ac:dyDescent="0.2">
      <c r="A5089" t="s">
        <v>9366</v>
      </c>
      <c r="B5089" t="s">
        <v>9367</v>
      </c>
      <c r="C5089">
        <v>6.8199999999999997E-2</v>
      </c>
      <c r="D5089">
        <v>9.64E-2</v>
      </c>
      <c r="E5089">
        <v>0.14099999999999999</v>
      </c>
      <c r="F5089">
        <v>4.9000000000000004</v>
      </c>
      <c r="G5089">
        <v>7.2</v>
      </c>
      <c r="H5089">
        <v>10.199999999999999</v>
      </c>
      <c r="I5089">
        <v>5.2</v>
      </c>
      <c r="J5089">
        <v>7.7</v>
      </c>
      <c r="K5089">
        <v>11.3</v>
      </c>
      <c r="L5089">
        <v>342.2</v>
      </c>
      <c r="M5089">
        <v>1000</v>
      </c>
      <c r="N5089">
        <v>1</v>
      </c>
      <c r="O5089">
        <v>3.6829999999999998</v>
      </c>
      <c r="P5089">
        <v>0.251</v>
      </c>
      <c r="Q5089">
        <v>0.35499999999999998</v>
      </c>
      <c r="R5089">
        <v>0.51900000000000002</v>
      </c>
    </row>
    <row r="5090" spans="1:18" hidden="1" x14ac:dyDescent="0.2">
      <c r="A5090" t="s">
        <v>9368</v>
      </c>
      <c r="B5090" t="s">
        <v>9369</v>
      </c>
      <c r="C5090">
        <v>9.7799999999999998E-2</v>
      </c>
      <c r="D5090">
        <v>0.1135</v>
      </c>
      <c r="E5090">
        <v>0.12670000000000001</v>
      </c>
      <c r="F5090">
        <v>5.5</v>
      </c>
      <c r="G5090">
        <v>6.1</v>
      </c>
      <c r="H5090">
        <v>7.1</v>
      </c>
      <c r="I5090">
        <v>5.8</v>
      </c>
      <c r="J5090">
        <v>6.5</v>
      </c>
      <c r="K5090">
        <v>7.6</v>
      </c>
      <c r="L5090">
        <v>1620.7</v>
      </c>
      <c r="M5090">
        <v>1000</v>
      </c>
      <c r="N5090">
        <v>1</v>
      </c>
      <c r="O5090">
        <v>2.5630000000000002</v>
      </c>
      <c r="P5090">
        <v>0.251</v>
      </c>
      <c r="Q5090">
        <v>0.29099999999999998</v>
      </c>
      <c r="R5090">
        <v>0.32500000000000001</v>
      </c>
    </row>
    <row r="5091" spans="1:18" hidden="1" x14ac:dyDescent="0.2">
      <c r="A5091" t="s">
        <v>9370</v>
      </c>
      <c r="B5091" t="s">
        <v>9370</v>
      </c>
      <c r="C5091">
        <v>0.16800000000000001</v>
      </c>
      <c r="D5091">
        <v>0.22020000000000001</v>
      </c>
      <c r="E5091">
        <v>0.30609999999999998</v>
      </c>
      <c r="F5091">
        <v>2.2999999999999998</v>
      </c>
      <c r="G5091">
        <v>3.1</v>
      </c>
      <c r="H5091">
        <v>4.0999999999999996</v>
      </c>
      <c r="I5091">
        <v>2.2999999999999998</v>
      </c>
      <c r="J5091">
        <v>3.2</v>
      </c>
      <c r="K5091">
        <v>4.3</v>
      </c>
      <c r="L5091">
        <v>342.9</v>
      </c>
      <c r="M5091">
        <v>1000</v>
      </c>
      <c r="N5091">
        <v>1</v>
      </c>
      <c r="O5091">
        <v>2.665</v>
      </c>
      <c r="P5091">
        <v>0.44800000000000001</v>
      </c>
      <c r="Q5091">
        <v>0.58699999999999997</v>
      </c>
      <c r="R5091">
        <v>0.81599999999999995</v>
      </c>
    </row>
    <row r="5092" spans="1:18" hidden="1" x14ac:dyDescent="0.2">
      <c r="A5092" t="s">
        <v>9371</v>
      </c>
      <c r="B5092" t="s">
        <v>9372</v>
      </c>
      <c r="C5092">
        <v>5.1200000000000002E-2</v>
      </c>
      <c r="D5092">
        <v>7.6799999999999993E-2</v>
      </c>
      <c r="E5092">
        <v>0.10299999999999999</v>
      </c>
      <c r="F5092">
        <v>6.7</v>
      </c>
      <c r="G5092">
        <v>9</v>
      </c>
      <c r="H5092">
        <v>13.5</v>
      </c>
      <c r="I5092">
        <v>7.2</v>
      </c>
      <c r="J5092">
        <v>9.9</v>
      </c>
      <c r="K5092">
        <v>15.6</v>
      </c>
      <c r="L5092">
        <v>427.5</v>
      </c>
      <c r="M5092">
        <v>1000</v>
      </c>
      <c r="N5092">
        <v>1</v>
      </c>
      <c r="O5092">
        <v>1.0289999999999999</v>
      </c>
      <c r="P5092">
        <v>5.2999999999999999E-2</v>
      </c>
      <c r="Q5092">
        <v>7.9000000000000001E-2</v>
      </c>
      <c r="R5092">
        <v>0.106</v>
      </c>
    </row>
    <row r="5093" spans="1:18" hidden="1" x14ac:dyDescent="0.2">
      <c r="A5093" t="s">
        <v>9373</v>
      </c>
      <c r="B5093" t="s">
        <v>9374</v>
      </c>
      <c r="C5093">
        <v>5.8400000000000001E-2</v>
      </c>
      <c r="D5093">
        <v>6.7299999999999999E-2</v>
      </c>
      <c r="E5093">
        <v>0.10580000000000001</v>
      </c>
      <c r="F5093">
        <v>6.6</v>
      </c>
      <c r="G5093">
        <v>10.3</v>
      </c>
      <c r="H5093">
        <v>11.9</v>
      </c>
      <c r="I5093">
        <v>7</v>
      </c>
      <c r="J5093">
        <v>11.5</v>
      </c>
      <c r="K5093">
        <v>13.5</v>
      </c>
      <c r="L5093">
        <v>228757.7</v>
      </c>
      <c r="M5093">
        <v>20</v>
      </c>
      <c r="N5093">
        <v>1</v>
      </c>
      <c r="O5093">
        <v>32.340000000000003</v>
      </c>
      <c r="P5093">
        <v>1.8879999999999999</v>
      </c>
      <c r="Q5093">
        <v>2.1760000000000002</v>
      </c>
      <c r="R5093">
        <v>3.4209999999999998</v>
      </c>
    </row>
    <row r="5094" spans="1:18" hidden="1" x14ac:dyDescent="0.2">
      <c r="A5094" t="s">
        <v>9375</v>
      </c>
      <c r="B5094" t="s">
        <v>9376</v>
      </c>
      <c r="C5094">
        <v>6.2600000000000003E-2</v>
      </c>
      <c r="D5094">
        <v>8.6300000000000002E-2</v>
      </c>
      <c r="E5094">
        <v>0.1074</v>
      </c>
      <c r="F5094">
        <v>6.5</v>
      </c>
      <c r="G5094">
        <v>8</v>
      </c>
      <c r="H5094">
        <v>11.1</v>
      </c>
      <c r="I5094">
        <v>6.9</v>
      </c>
      <c r="J5094">
        <v>8.6999999999999993</v>
      </c>
      <c r="K5094">
        <v>12.4</v>
      </c>
      <c r="L5094">
        <v>1818.2</v>
      </c>
      <c r="M5094">
        <v>1000</v>
      </c>
      <c r="N5094">
        <v>1</v>
      </c>
      <c r="O5094">
        <v>5.718</v>
      </c>
      <c r="P5094">
        <v>0.35799999999999998</v>
      </c>
      <c r="Q5094">
        <v>0.49399999999999999</v>
      </c>
      <c r="R5094">
        <v>0.61399999999999999</v>
      </c>
    </row>
    <row r="5095" spans="1:18" hidden="1" x14ac:dyDescent="0.2">
      <c r="A5095" t="s">
        <v>9377</v>
      </c>
      <c r="B5095" t="s">
        <v>9378</v>
      </c>
      <c r="C5095">
        <v>5.5100000000000003E-2</v>
      </c>
      <c r="D5095">
        <v>6.83E-2</v>
      </c>
      <c r="E5095">
        <v>8.2400000000000001E-2</v>
      </c>
      <c r="F5095">
        <v>8.4</v>
      </c>
      <c r="G5095">
        <v>10.199999999999999</v>
      </c>
      <c r="H5095">
        <v>12.6</v>
      </c>
      <c r="I5095">
        <v>9.1999999999999993</v>
      </c>
      <c r="J5095">
        <v>11.3</v>
      </c>
      <c r="K5095">
        <v>14.4</v>
      </c>
      <c r="L5095">
        <v>358.4</v>
      </c>
      <c r="M5095">
        <v>1000</v>
      </c>
      <c r="N5095">
        <v>1</v>
      </c>
      <c r="O5095">
        <v>1.163</v>
      </c>
      <c r="P5095">
        <v>6.4000000000000001E-2</v>
      </c>
      <c r="Q5095">
        <v>7.9000000000000001E-2</v>
      </c>
      <c r="R5095">
        <v>9.6000000000000002E-2</v>
      </c>
    </row>
    <row r="5096" spans="1:18" hidden="1" x14ac:dyDescent="0.2">
      <c r="A5096" t="s">
        <v>9379</v>
      </c>
      <c r="B5096" t="s">
        <v>9380</v>
      </c>
      <c r="C5096">
        <v>1.7399999999999999E-2</v>
      </c>
      <c r="D5096">
        <v>2.1000000000000001E-2</v>
      </c>
      <c r="E5096">
        <v>2.4199999999999999E-2</v>
      </c>
      <c r="F5096">
        <v>28.7</v>
      </c>
      <c r="G5096">
        <v>33</v>
      </c>
      <c r="H5096">
        <v>39.799999999999997</v>
      </c>
      <c r="I5096">
        <v>40.200000000000003</v>
      </c>
      <c r="J5096">
        <v>49.1</v>
      </c>
      <c r="K5096">
        <v>66</v>
      </c>
      <c r="L5096">
        <v>9429.4</v>
      </c>
      <c r="M5096">
        <v>1000</v>
      </c>
      <c r="N5096">
        <v>1</v>
      </c>
      <c r="O5096">
        <v>20.7</v>
      </c>
      <c r="P5096">
        <v>0.36</v>
      </c>
      <c r="Q5096">
        <v>0.435</v>
      </c>
      <c r="R5096">
        <v>0.501</v>
      </c>
    </row>
    <row r="5097" spans="1:18" hidden="1" x14ac:dyDescent="0.2">
      <c r="A5097" t="s">
        <v>9381</v>
      </c>
      <c r="B5097" t="s">
        <v>9382</v>
      </c>
      <c r="C5097">
        <v>7.6399999999999996E-2</v>
      </c>
      <c r="D5097">
        <v>9.6199999999999994E-2</v>
      </c>
      <c r="E5097">
        <v>0.1139</v>
      </c>
      <c r="F5097">
        <v>6.1</v>
      </c>
      <c r="G5097">
        <v>7.2</v>
      </c>
      <c r="H5097">
        <v>9.1</v>
      </c>
      <c r="I5097">
        <v>6.5</v>
      </c>
      <c r="J5097">
        <v>7.8</v>
      </c>
      <c r="K5097">
        <v>10</v>
      </c>
      <c r="L5097">
        <v>1997.2</v>
      </c>
      <c r="M5097">
        <v>1000</v>
      </c>
      <c r="N5097">
        <v>1</v>
      </c>
      <c r="O5097">
        <v>7.6340000000000003</v>
      </c>
      <c r="P5097">
        <v>0.58299999999999996</v>
      </c>
      <c r="Q5097">
        <v>0.73399999999999999</v>
      </c>
      <c r="R5097">
        <v>0.87</v>
      </c>
    </row>
    <row r="5098" spans="1:18" hidden="1" x14ac:dyDescent="0.2">
      <c r="A5098" t="s">
        <v>9383</v>
      </c>
      <c r="B5098" t="s">
        <v>9384</v>
      </c>
      <c r="C5098">
        <v>5.9799999999999999E-2</v>
      </c>
      <c r="D5098">
        <v>6.9599999999999995E-2</v>
      </c>
      <c r="E5098">
        <v>7.9200000000000007E-2</v>
      </c>
      <c r="F5098">
        <v>8.8000000000000007</v>
      </c>
      <c r="G5098">
        <v>10</v>
      </c>
      <c r="H5098">
        <v>11.6</v>
      </c>
      <c r="I5098">
        <v>9.6</v>
      </c>
      <c r="J5098">
        <v>11.1</v>
      </c>
      <c r="K5098">
        <v>13.1</v>
      </c>
      <c r="L5098">
        <v>1171</v>
      </c>
      <c r="M5098">
        <v>1000</v>
      </c>
      <c r="N5098">
        <v>1</v>
      </c>
      <c r="O5098">
        <v>1.5820000000000001</v>
      </c>
      <c r="P5098">
        <v>9.5000000000000001E-2</v>
      </c>
      <c r="Q5098">
        <v>0.11</v>
      </c>
      <c r="R5098">
        <v>0.125</v>
      </c>
    </row>
    <row r="5099" spans="1:18" hidden="1" x14ac:dyDescent="0.2">
      <c r="A5099" t="s">
        <v>9385</v>
      </c>
      <c r="B5099" t="s">
        <v>9386</v>
      </c>
      <c r="C5099">
        <v>5.21E-2</v>
      </c>
      <c r="D5099">
        <v>7.4999999999999997E-2</v>
      </c>
      <c r="E5099">
        <v>9.7100000000000006E-2</v>
      </c>
      <c r="F5099">
        <v>7.1</v>
      </c>
      <c r="G5099">
        <v>9.1999999999999993</v>
      </c>
      <c r="H5099">
        <v>13.3</v>
      </c>
      <c r="I5099">
        <v>7.7</v>
      </c>
      <c r="J5099">
        <v>10.199999999999999</v>
      </c>
      <c r="K5099">
        <v>15.3</v>
      </c>
      <c r="L5099">
        <v>8349.4</v>
      </c>
      <c r="M5099">
        <v>960</v>
      </c>
      <c r="N5099">
        <v>1</v>
      </c>
      <c r="O5099">
        <v>35.130000000000003</v>
      </c>
      <c r="P5099">
        <v>1.83</v>
      </c>
      <c r="Q5099">
        <v>2.6349999999999998</v>
      </c>
      <c r="R5099">
        <v>3.411</v>
      </c>
    </row>
    <row r="5100" spans="1:18" hidden="1" x14ac:dyDescent="0.2">
      <c r="A5100" t="s">
        <v>9387</v>
      </c>
      <c r="B5100" t="s">
        <v>9387</v>
      </c>
      <c r="C5100">
        <v>7.3200000000000001E-2</v>
      </c>
      <c r="D5100">
        <v>9.4700000000000006E-2</v>
      </c>
      <c r="E5100">
        <v>0.1166</v>
      </c>
      <c r="F5100">
        <v>5.9</v>
      </c>
      <c r="G5100">
        <v>7.3</v>
      </c>
      <c r="H5100">
        <v>9.5</v>
      </c>
      <c r="I5100">
        <v>6.3</v>
      </c>
      <c r="J5100">
        <v>7.9</v>
      </c>
      <c r="K5100">
        <v>10.4</v>
      </c>
      <c r="L5100">
        <v>87.9</v>
      </c>
      <c r="M5100">
        <v>1000</v>
      </c>
      <c r="N5100">
        <v>0</v>
      </c>
      <c r="O5100">
        <v>3.4200000000000001E-2</v>
      </c>
      <c r="P5100">
        <v>3.0000000000000001E-3</v>
      </c>
      <c r="Q5100">
        <v>3.0000000000000001E-3</v>
      </c>
      <c r="R5100">
        <v>4.0000000000000001E-3</v>
      </c>
    </row>
    <row r="5101" spans="1:18" hidden="1" x14ac:dyDescent="0.2">
      <c r="A5101" t="s">
        <v>9388</v>
      </c>
      <c r="B5101" t="s">
        <v>9389</v>
      </c>
      <c r="C5101">
        <v>5.6300000000000003E-2</v>
      </c>
      <c r="D5101">
        <v>6.9099999999999995E-2</v>
      </c>
      <c r="E5101">
        <v>8.3799999999999999E-2</v>
      </c>
      <c r="F5101">
        <v>8.3000000000000007</v>
      </c>
      <c r="G5101">
        <v>10</v>
      </c>
      <c r="H5101">
        <v>12.3</v>
      </c>
      <c r="I5101">
        <v>9</v>
      </c>
      <c r="J5101">
        <v>11.1</v>
      </c>
      <c r="K5101">
        <v>14</v>
      </c>
      <c r="L5101">
        <v>2070.1</v>
      </c>
      <c r="M5101">
        <v>1000</v>
      </c>
      <c r="N5101">
        <v>1</v>
      </c>
      <c r="O5101">
        <v>5.5830000000000002</v>
      </c>
      <c r="P5101">
        <v>0.314</v>
      </c>
      <c r="Q5101">
        <v>0.38600000000000001</v>
      </c>
      <c r="R5101">
        <v>0.46800000000000003</v>
      </c>
    </row>
    <row r="5102" spans="1:18" hidden="1" x14ac:dyDescent="0.2">
      <c r="A5102" t="s">
        <v>9390</v>
      </c>
      <c r="B5102" t="s">
        <v>9391</v>
      </c>
      <c r="C5102">
        <v>2.8500000000000001E-2</v>
      </c>
      <c r="D5102">
        <v>3.39E-2</v>
      </c>
      <c r="E5102">
        <v>3.8800000000000001E-2</v>
      </c>
      <c r="F5102">
        <v>17.899999999999999</v>
      </c>
      <c r="G5102">
        <v>20.5</v>
      </c>
      <c r="H5102">
        <v>24.3</v>
      </c>
      <c r="I5102">
        <v>21.7</v>
      </c>
      <c r="J5102">
        <v>25.7</v>
      </c>
      <c r="K5102">
        <v>32.1</v>
      </c>
      <c r="L5102">
        <v>709</v>
      </c>
      <c r="M5102">
        <v>1000</v>
      </c>
      <c r="N5102">
        <v>1</v>
      </c>
      <c r="O5102">
        <v>2.456</v>
      </c>
      <c r="P5102">
        <v>7.0000000000000007E-2</v>
      </c>
      <c r="Q5102">
        <v>8.3000000000000004E-2</v>
      </c>
      <c r="R5102">
        <v>9.5000000000000001E-2</v>
      </c>
    </row>
    <row r="5103" spans="1:18" hidden="1" x14ac:dyDescent="0.2">
      <c r="A5103" t="s">
        <v>9392</v>
      </c>
      <c r="B5103" t="s">
        <v>9393</v>
      </c>
      <c r="C5103">
        <v>9.0499999999999997E-2</v>
      </c>
      <c r="D5103">
        <v>0.11260000000000001</v>
      </c>
      <c r="E5103">
        <v>0.13589999999999999</v>
      </c>
      <c r="F5103">
        <v>5.0999999999999996</v>
      </c>
      <c r="G5103">
        <v>6.2</v>
      </c>
      <c r="H5103">
        <v>7.7</v>
      </c>
      <c r="I5103">
        <v>5.4</v>
      </c>
      <c r="J5103">
        <v>6.6</v>
      </c>
      <c r="K5103">
        <v>8.3000000000000007</v>
      </c>
      <c r="L5103">
        <v>4560.8999999999996</v>
      </c>
      <c r="M5103">
        <v>1000</v>
      </c>
      <c r="N5103">
        <v>1</v>
      </c>
      <c r="O5103">
        <v>3.1040000000000001</v>
      </c>
      <c r="P5103">
        <v>0.28100000000000003</v>
      </c>
      <c r="Q5103">
        <v>0.35</v>
      </c>
      <c r="R5103">
        <v>0.42199999999999999</v>
      </c>
    </row>
    <row r="5104" spans="1:18" hidden="1" x14ac:dyDescent="0.2">
      <c r="A5104" t="s">
        <v>9394</v>
      </c>
      <c r="B5104" t="s">
        <v>9395</v>
      </c>
      <c r="C5104">
        <v>6.1199999999999997E-2</v>
      </c>
      <c r="D5104">
        <v>7.0900000000000005E-2</v>
      </c>
      <c r="E5104">
        <v>8.0199999999999994E-2</v>
      </c>
      <c r="F5104">
        <v>8.6</v>
      </c>
      <c r="G5104">
        <v>9.8000000000000007</v>
      </c>
      <c r="H5104">
        <v>11.3</v>
      </c>
      <c r="I5104">
        <v>9.5</v>
      </c>
      <c r="J5104">
        <v>10.8</v>
      </c>
      <c r="K5104">
        <v>12.8</v>
      </c>
      <c r="L5104">
        <v>6696.7</v>
      </c>
      <c r="M5104">
        <v>1000</v>
      </c>
      <c r="N5104">
        <v>1</v>
      </c>
      <c r="O5104">
        <v>8.1809999999999992</v>
      </c>
      <c r="P5104">
        <v>0.501</v>
      </c>
      <c r="Q5104">
        <v>0.57999999999999996</v>
      </c>
      <c r="R5104">
        <v>0.65600000000000003</v>
      </c>
    </row>
    <row r="5105" spans="1:18" hidden="1" x14ac:dyDescent="0.2">
      <c r="A5105" t="s">
        <v>9396</v>
      </c>
      <c r="B5105" t="s">
        <v>9397</v>
      </c>
      <c r="C5105">
        <v>5.1400000000000001E-2</v>
      </c>
      <c r="D5105">
        <v>6.3399999999999998E-2</v>
      </c>
      <c r="E5105">
        <v>7.5999999999999998E-2</v>
      </c>
      <c r="F5105">
        <v>9.1</v>
      </c>
      <c r="G5105">
        <v>10.9</v>
      </c>
      <c r="H5105">
        <v>13.5</v>
      </c>
      <c r="I5105">
        <v>10</v>
      </c>
      <c r="J5105">
        <v>12.3</v>
      </c>
      <c r="K5105">
        <v>15.6</v>
      </c>
      <c r="L5105">
        <v>3794.6</v>
      </c>
      <c r="M5105">
        <v>1000</v>
      </c>
      <c r="N5105">
        <v>1</v>
      </c>
      <c r="O5105">
        <v>4.2750000000000004</v>
      </c>
      <c r="P5105">
        <v>0.22</v>
      </c>
      <c r="Q5105">
        <v>0.27100000000000002</v>
      </c>
      <c r="R5105">
        <v>0.32500000000000001</v>
      </c>
    </row>
    <row r="5106" spans="1:18" hidden="1" x14ac:dyDescent="0.2">
      <c r="A5106" t="s">
        <v>9398</v>
      </c>
      <c r="B5106" t="s">
        <v>9398</v>
      </c>
      <c r="C5106">
        <v>4.3400000000000001E-2</v>
      </c>
      <c r="D5106">
        <v>5.3800000000000001E-2</v>
      </c>
      <c r="E5106">
        <v>6.5299999999999997E-2</v>
      </c>
      <c r="F5106">
        <v>10.6</v>
      </c>
      <c r="G5106">
        <v>12.9</v>
      </c>
      <c r="H5106">
        <v>16</v>
      </c>
      <c r="I5106">
        <v>11.9</v>
      </c>
      <c r="J5106">
        <v>14.8</v>
      </c>
      <c r="K5106">
        <v>19</v>
      </c>
      <c r="L5106">
        <v>2555.6</v>
      </c>
      <c r="M5106">
        <v>1000</v>
      </c>
      <c r="N5106">
        <v>1</v>
      </c>
      <c r="O5106">
        <v>4.1879999999999997</v>
      </c>
      <c r="P5106">
        <v>0.182</v>
      </c>
      <c r="Q5106">
        <v>0.22500000000000001</v>
      </c>
      <c r="R5106">
        <v>0.27400000000000002</v>
      </c>
    </row>
    <row r="5107" spans="1:18" hidden="1" x14ac:dyDescent="0.2">
      <c r="A5107" t="s">
        <v>9399</v>
      </c>
      <c r="B5107" t="s">
        <v>9400</v>
      </c>
      <c r="C5107">
        <v>4.4299999999999999E-2</v>
      </c>
      <c r="D5107">
        <v>5.4800000000000001E-2</v>
      </c>
      <c r="E5107">
        <v>6.4299999999999996E-2</v>
      </c>
      <c r="F5107">
        <v>10.8</v>
      </c>
      <c r="G5107">
        <v>12.6</v>
      </c>
      <c r="H5107">
        <v>15.6</v>
      </c>
      <c r="I5107">
        <v>12.1</v>
      </c>
      <c r="J5107">
        <v>14.5</v>
      </c>
      <c r="K5107">
        <v>18.5</v>
      </c>
      <c r="L5107">
        <v>7943</v>
      </c>
      <c r="M5107">
        <v>1000</v>
      </c>
      <c r="N5107">
        <v>1</v>
      </c>
      <c r="O5107">
        <v>11.25</v>
      </c>
      <c r="P5107">
        <v>0.499</v>
      </c>
      <c r="Q5107">
        <v>0.61699999999999999</v>
      </c>
      <c r="R5107">
        <v>0.72399999999999998</v>
      </c>
    </row>
    <row r="5108" spans="1:18" hidden="1" x14ac:dyDescent="0.2">
      <c r="A5108" t="s">
        <v>9401</v>
      </c>
      <c r="B5108" t="s">
        <v>9401</v>
      </c>
      <c r="C5108">
        <v>5.6399999999999999E-2</v>
      </c>
      <c r="D5108">
        <v>7.6600000000000001E-2</v>
      </c>
      <c r="E5108">
        <v>9.8699999999999996E-2</v>
      </c>
      <c r="F5108">
        <v>7</v>
      </c>
      <c r="G5108">
        <v>9</v>
      </c>
      <c r="H5108">
        <v>12.3</v>
      </c>
      <c r="I5108">
        <v>7.6</v>
      </c>
      <c r="J5108">
        <v>9.9</v>
      </c>
      <c r="K5108">
        <v>14</v>
      </c>
      <c r="L5108">
        <v>3951.4</v>
      </c>
      <c r="M5108">
        <v>1000</v>
      </c>
      <c r="N5108">
        <v>1</v>
      </c>
      <c r="O5108">
        <v>2.0590000000000002</v>
      </c>
      <c r="P5108">
        <v>0.11600000000000001</v>
      </c>
      <c r="Q5108">
        <v>0.158</v>
      </c>
      <c r="R5108">
        <v>0.20300000000000001</v>
      </c>
    </row>
    <row r="5109" spans="1:18" hidden="1" x14ac:dyDescent="0.2">
      <c r="A5109" t="s">
        <v>9402</v>
      </c>
      <c r="B5109" t="s">
        <v>9403</v>
      </c>
      <c r="C5109">
        <v>0.1215</v>
      </c>
      <c r="D5109">
        <v>0.14349999999999999</v>
      </c>
      <c r="E5109">
        <v>0.16869999999999999</v>
      </c>
      <c r="F5109">
        <v>4.0999999999999996</v>
      </c>
      <c r="G5109">
        <v>4.8</v>
      </c>
      <c r="H5109">
        <v>5.7</v>
      </c>
      <c r="I5109">
        <v>4.3</v>
      </c>
      <c r="J5109">
        <v>5.0999999999999996</v>
      </c>
      <c r="K5109">
        <v>6</v>
      </c>
      <c r="L5109">
        <v>310.8</v>
      </c>
      <c r="M5109">
        <v>1000</v>
      </c>
      <c r="N5109">
        <v>1</v>
      </c>
      <c r="O5109">
        <v>1.3089999999999999</v>
      </c>
      <c r="P5109">
        <v>0.159</v>
      </c>
      <c r="Q5109">
        <v>0.188</v>
      </c>
      <c r="R5109">
        <v>0.221</v>
      </c>
    </row>
    <row r="5110" spans="1:18" hidden="1" x14ac:dyDescent="0.2">
      <c r="A5110" t="s">
        <v>9404</v>
      </c>
      <c r="B5110" t="s">
        <v>9405</v>
      </c>
      <c r="C5110">
        <v>6.5699999999999995E-2</v>
      </c>
      <c r="D5110">
        <v>8.4099999999999994E-2</v>
      </c>
      <c r="E5110">
        <v>0.104</v>
      </c>
      <c r="F5110">
        <v>6.7</v>
      </c>
      <c r="G5110">
        <v>8.1999999999999993</v>
      </c>
      <c r="H5110">
        <v>10.5</v>
      </c>
      <c r="I5110">
        <v>7.1</v>
      </c>
      <c r="J5110">
        <v>9</v>
      </c>
      <c r="K5110">
        <v>11.8</v>
      </c>
      <c r="L5110">
        <v>3180.2</v>
      </c>
      <c r="M5110">
        <v>1000</v>
      </c>
      <c r="N5110">
        <v>1</v>
      </c>
      <c r="O5110">
        <v>1.306</v>
      </c>
      <c r="P5110">
        <v>8.5999999999999993E-2</v>
      </c>
      <c r="Q5110">
        <v>0.11</v>
      </c>
      <c r="R5110">
        <v>0.13600000000000001</v>
      </c>
    </row>
    <row r="5111" spans="1:18" hidden="1" x14ac:dyDescent="0.2">
      <c r="A5111" t="s">
        <v>9406</v>
      </c>
      <c r="B5111" t="s">
        <v>9407</v>
      </c>
      <c r="C5111">
        <v>1.29E-2</v>
      </c>
      <c r="D5111">
        <v>1.5699999999999999E-2</v>
      </c>
      <c r="E5111">
        <v>1.7999999999999999E-2</v>
      </c>
      <c r="F5111">
        <v>38.5</v>
      </c>
      <c r="G5111">
        <v>44.2</v>
      </c>
      <c r="H5111">
        <v>53.9</v>
      </c>
      <c r="I5111">
        <v>62.5</v>
      </c>
      <c r="J5111">
        <v>79.099999999999994</v>
      </c>
      <c r="K5111">
        <v>116.1</v>
      </c>
      <c r="L5111">
        <v>27467.599999999999</v>
      </c>
      <c r="M5111">
        <v>986</v>
      </c>
      <c r="N5111">
        <v>1</v>
      </c>
      <c r="O5111">
        <v>164.9</v>
      </c>
      <c r="P5111">
        <v>2.1269999999999998</v>
      </c>
      <c r="Q5111">
        <v>2.589</v>
      </c>
      <c r="R5111">
        <v>2.968</v>
      </c>
    </row>
    <row r="5112" spans="1:18" hidden="1" x14ac:dyDescent="0.2">
      <c r="A5112" t="s">
        <v>9408</v>
      </c>
      <c r="B5112" t="s">
        <v>9409</v>
      </c>
      <c r="C5112">
        <v>2.3699999999999999E-2</v>
      </c>
      <c r="D5112">
        <v>2.8799999999999999E-2</v>
      </c>
      <c r="E5112">
        <v>3.3799999999999997E-2</v>
      </c>
      <c r="F5112">
        <v>20.5</v>
      </c>
      <c r="G5112">
        <v>24.1</v>
      </c>
      <c r="H5112">
        <v>29.3</v>
      </c>
      <c r="I5112">
        <v>25.8</v>
      </c>
      <c r="J5112">
        <v>31.7</v>
      </c>
      <c r="K5112">
        <v>41.3</v>
      </c>
      <c r="L5112">
        <v>1321.5</v>
      </c>
      <c r="M5112">
        <v>1000</v>
      </c>
      <c r="N5112">
        <v>1</v>
      </c>
      <c r="O5112">
        <v>10.68</v>
      </c>
      <c r="P5112">
        <v>0.253</v>
      </c>
      <c r="Q5112">
        <v>0.308</v>
      </c>
      <c r="R5112">
        <v>0.36099999999999999</v>
      </c>
    </row>
    <row r="5113" spans="1:18" hidden="1" x14ac:dyDescent="0.2">
      <c r="A5113" t="s">
        <v>9410</v>
      </c>
      <c r="B5113" t="s">
        <v>9411</v>
      </c>
      <c r="C5113">
        <v>5.4300000000000001E-2</v>
      </c>
      <c r="D5113">
        <v>7.8100000000000003E-2</v>
      </c>
      <c r="E5113">
        <v>0.10249999999999999</v>
      </c>
      <c r="F5113">
        <v>6.8</v>
      </c>
      <c r="G5113">
        <v>8.9</v>
      </c>
      <c r="H5113">
        <v>12.8</v>
      </c>
      <c r="I5113">
        <v>7.2</v>
      </c>
      <c r="J5113">
        <v>9.6999999999999993</v>
      </c>
      <c r="K5113">
        <v>14.6</v>
      </c>
      <c r="L5113">
        <v>1401</v>
      </c>
      <c r="M5113">
        <v>1000</v>
      </c>
      <c r="N5113">
        <v>1</v>
      </c>
      <c r="O5113">
        <v>8.2080000000000002</v>
      </c>
      <c r="P5113">
        <v>0.44600000000000001</v>
      </c>
      <c r="Q5113">
        <v>0.64100000000000001</v>
      </c>
      <c r="R5113">
        <v>0.84099999999999997</v>
      </c>
    </row>
    <row r="5114" spans="1:18" hidden="1" x14ac:dyDescent="0.2">
      <c r="A5114" t="s">
        <v>9412</v>
      </c>
      <c r="B5114" t="s">
        <v>9413</v>
      </c>
      <c r="C5114">
        <v>7.0699999999999999E-2</v>
      </c>
      <c r="D5114">
        <v>8.77E-2</v>
      </c>
      <c r="E5114">
        <v>0.1032</v>
      </c>
      <c r="F5114">
        <v>6.7</v>
      </c>
      <c r="G5114">
        <v>7.9</v>
      </c>
      <c r="H5114">
        <v>9.8000000000000007</v>
      </c>
      <c r="I5114">
        <v>7.2</v>
      </c>
      <c r="J5114">
        <v>8.6</v>
      </c>
      <c r="K5114">
        <v>10.9</v>
      </c>
      <c r="L5114">
        <v>631.79999999999995</v>
      </c>
      <c r="M5114">
        <v>1000</v>
      </c>
      <c r="N5114">
        <v>1</v>
      </c>
      <c r="O5114">
        <v>0.99719999999999998</v>
      </c>
      <c r="P5114">
        <v>7.0999999999999994E-2</v>
      </c>
      <c r="Q5114">
        <v>8.6999999999999994E-2</v>
      </c>
      <c r="R5114">
        <v>0.10299999999999999</v>
      </c>
    </row>
    <row r="5115" spans="1:18" hidden="1" x14ac:dyDescent="0.2">
      <c r="A5115" t="s">
        <v>9414</v>
      </c>
      <c r="B5115" t="s">
        <v>9415</v>
      </c>
      <c r="C5115">
        <v>8.2799999999999999E-2</v>
      </c>
      <c r="D5115">
        <v>9.5899999999999999E-2</v>
      </c>
      <c r="E5115">
        <v>0.1085</v>
      </c>
      <c r="F5115">
        <v>6.4</v>
      </c>
      <c r="G5115">
        <v>7.2</v>
      </c>
      <c r="H5115">
        <v>8.4</v>
      </c>
      <c r="I5115">
        <v>6.8</v>
      </c>
      <c r="J5115">
        <v>7.8</v>
      </c>
      <c r="K5115">
        <v>9.1</v>
      </c>
      <c r="L5115">
        <v>2187.9</v>
      </c>
      <c r="M5115">
        <v>1000</v>
      </c>
      <c r="N5115">
        <v>1</v>
      </c>
      <c r="O5115">
        <v>3.4990000000000001</v>
      </c>
      <c r="P5115">
        <v>0.28999999999999998</v>
      </c>
      <c r="Q5115">
        <v>0.33600000000000002</v>
      </c>
      <c r="R5115">
        <v>0.38</v>
      </c>
    </row>
    <row r="5116" spans="1:18" hidden="1" x14ac:dyDescent="0.2">
      <c r="A5116" t="s">
        <v>9416</v>
      </c>
      <c r="B5116" t="s">
        <v>9417</v>
      </c>
      <c r="C5116">
        <v>8.4599999999999995E-2</v>
      </c>
      <c r="D5116">
        <v>0.10580000000000001</v>
      </c>
      <c r="E5116">
        <v>0.12570000000000001</v>
      </c>
      <c r="F5116">
        <v>5.5</v>
      </c>
      <c r="G5116">
        <v>6.6</v>
      </c>
      <c r="H5116">
        <v>8.1999999999999993</v>
      </c>
      <c r="I5116">
        <v>5.8</v>
      </c>
      <c r="J5116">
        <v>7</v>
      </c>
      <c r="K5116">
        <v>8.9</v>
      </c>
      <c r="L5116">
        <v>724.4</v>
      </c>
      <c r="M5116">
        <v>1000</v>
      </c>
      <c r="N5116">
        <v>1</v>
      </c>
      <c r="O5116">
        <v>1.599</v>
      </c>
      <c r="P5116">
        <v>0.13500000000000001</v>
      </c>
      <c r="Q5116">
        <v>0.16900000000000001</v>
      </c>
      <c r="R5116">
        <v>0.20100000000000001</v>
      </c>
    </row>
    <row r="5117" spans="1:18" hidden="1" x14ac:dyDescent="0.2">
      <c r="A5117" t="s">
        <v>9418</v>
      </c>
      <c r="B5117" t="s">
        <v>9419</v>
      </c>
      <c r="C5117">
        <v>0.1246</v>
      </c>
      <c r="D5117">
        <v>0.14480000000000001</v>
      </c>
      <c r="E5117">
        <v>0.16619999999999999</v>
      </c>
      <c r="F5117">
        <v>4.2</v>
      </c>
      <c r="G5117">
        <v>4.8</v>
      </c>
      <c r="H5117">
        <v>5.6</v>
      </c>
      <c r="I5117">
        <v>4.4000000000000004</v>
      </c>
      <c r="J5117">
        <v>5</v>
      </c>
      <c r="K5117">
        <v>5.9</v>
      </c>
      <c r="L5117">
        <v>4050.9</v>
      </c>
      <c r="M5117">
        <v>1000</v>
      </c>
      <c r="N5117">
        <v>1</v>
      </c>
      <c r="O5117">
        <v>7.7160000000000002</v>
      </c>
      <c r="P5117">
        <v>0.96099999999999997</v>
      </c>
      <c r="Q5117">
        <v>1.117</v>
      </c>
      <c r="R5117">
        <v>1.282</v>
      </c>
    </row>
    <row r="5118" spans="1:18" hidden="1" x14ac:dyDescent="0.2">
      <c r="A5118" t="s">
        <v>9420</v>
      </c>
      <c r="B5118" t="s">
        <v>9420</v>
      </c>
      <c r="C5118">
        <v>6.8000000000000005E-2</v>
      </c>
      <c r="D5118">
        <v>8.0799999999999997E-2</v>
      </c>
      <c r="E5118">
        <v>9.1999999999999998E-2</v>
      </c>
      <c r="F5118">
        <v>7.5</v>
      </c>
      <c r="G5118">
        <v>8.6</v>
      </c>
      <c r="H5118">
        <v>10.199999999999999</v>
      </c>
      <c r="I5118">
        <v>8.1</v>
      </c>
      <c r="J5118">
        <v>9.4</v>
      </c>
      <c r="K5118">
        <v>11.4</v>
      </c>
      <c r="L5118">
        <v>393.7</v>
      </c>
      <c r="M5118">
        <v>1000</v>
      </c>
      <c r="N5118">
        <v>1</v>
      </c>
      <c r="O5118">
        <v>0.80279999999999996</v>
      </c>
      <c r="P5118">
        <v>5.5E-2</v>
      </c>
      <c r="Q5118">
        <v>6.5000000000000002E-2</v>
      </c>
      <c r="R5118">
        <v>7.3999999999999996E-2</v>
      </c>
    </row>
    <row r="5119" spans="1:18" hidden="1" x14ac:dyDescent="0.2">
      <c r="A5119" t="s">
        <v>9421</v>
      </c>
      <c r="B5119" t="s">
        <v>9422</v>
      </c>
      <c r="C5119">
        <v>7.2700000000000001E-2</v>
      </c>
      <c r="D5119">
        <v>8.9399999999999993E-2</v>
      </c>
      <c r="E5119">
        <v>0.1079</v>
      </c>
      <c r="F5119">
        <v>6.4</v>
      </c>
      <c r="G5119">
        <v>7.8</v>
      </c>
      <c r="H5119">
        <v>9.5</v>
      </c>
      <c r="I5119">
        <v>6.9</v>
      </c>
      <c r="J5119">
        <v>8.4</v>
      </c>
      <c r="K5119">
        <v>10.5</v>
      </c>
      <c r="L5119">
        <v>651</v>
      </c>
      <c r="M5119">
        <v>1000</v>
      </c>
      <c r="N5119">
        <v>1</v>
      </c>
      <c r="O5119">
        <v>0.99299999999999999</v>
      </c>
      <c r="P5119">
        <v>7.1999999999999995E-2</v>
      </c>
      <c r="Q5119">
        <v>8.8999999999999996E-2</v>
      </c>
      <c r="R5119">
        <v>0.107</v>
      </c>
    </row>
    <row r="5120" spans="1:18" hidden="1" x14ac:dyDescent="0.2">
      <c r="A5120" t="s">
        <v>9423</v>
      </c>
      <c r="B5120" t="s">
        <v>9424</v>
      </c>
      <c r="C5120">
        <v>6.3100000000000003E-2</v>
      </c>
      <c r="D5120">
        <v>7.3099999999999998E-2</v>
      </c>
      <c r="E5120">
        <v>8.0500000000000002E-2</v>
      </c>
      <c r="F5120">
        <v>8.6</v>
      </c>
      <c r="G5120">
        <v>9.5</v>
      </c>
      <c r="H5120">
        <v>11</v>
      </c>
      <c r="I5120">
        <v>9.4</v>
      </c>
      <c r="J5120">
        <v>10.5</v>
      </c>
      <c r="K5120">
        <v>12.3</v>
      </c>
      <c r="L5120">
        <v>1861.4</v>
      </c>
      <c r="M5120">
        <v>1000</v>
      </c>
      <c r="N5120">
        <v>1</v>
      </c>
      <c r="O5120">
        <v>2.8889999999999998</v>
      </c>
      <c r="P5120">
        <v>0.182</v>
      </c>
      <c r="Q5120">
        <v>0.21099999999999999</v>
      </c>
      <c r="R5120">
        <v>0.23300000000000001</v>
      </c>
    </row>
    <row r="5121" spans="1:18" hidden="1" x14ac:dyDescent="0.2">
      <c r="A5121" t="s">
        <v>9425</v>
      </c>
      <c r="B5121" t="s">
        <v>9425</v>
      </c>
      <c r="C5121">
        <v>5.1900000000000002E-2</v>
      </c>
      <c r="D5121">
        <v>6.0299999999999999E-2</v>
      </c>
      <c r="E5121">
        <v>6.8699999999999997E-2</v>
      </c>
      <c r="F5121">
        <v>10.1</v>
      </c>
      <c r="G5121">
        <v>11.5</v>
      </c>
      <c r="H5121">
        <v>13.4</v>
      </c>
      <c r="I5121">
        <v>11.2</v>
      </c>
      <c r="J5121">
        <v>13</v>
      </c>
      <c r="K5121">
        <v>15.4</v>
      </c>
      <c r="L5121">
        <v>3898.4</v>
      </c>
      <c r="M5121">
        <v>1000</v>
      </c>
      <c r="N5121">
        <v>1</v>
      </c>
      <c r="O5121">
        <v>4.5990000000000002</v>
      </c>
      <c r="P5121">
        <v>0.23899999999999999</v>
      </c>
      <c r="Q5121">
        <v>0.27700000000000002</v>
      </c>
      <c r="R5121">
        <v>0.316</v>
      </c>
    </row>
    <row r="5122" spans="1:18" hidden="1" x14ac:dyDescent="0.2">
      <c r="A5122" t="s">
        <v>9426</v>
      </c>
      <c r="B5122" t="s">
        <v>9427</v>
      </c>
      <c r="C5122">
        <v>2.9100000000000001E-2</v>
      </c>
      <c r="D5122">
        <v>3.9399999999999998E-2</v>
      </c>
      <c r="E5122">
        <v>4.9500000000000002E-2</v>
      </c>
      <c r="F5122">
        <v>14</v>
      </c>
      <c r="G5122">
        <v>17.600000000000001</v>
      </c>
      <c r="H5122">
        <v>23.8</v>
      </c>
      <c r="I5122">
        <v>16.3</v>
      </c>
      <c r="J5122">
        <v>21.4</v>
      </c>
      <c r="K5122">
        <v>31.3</v>
      </c>
      <c r="L5122">
        <v>15586.6</v>
      </c>
      <c r="M5122">
        <v>957</v>
      </c>
      <c r="N5122">
        <v>1</v>
      </c>
      <c r="O5122">
        <v>10.49</v>
      </c>
      <c r="P5122">
        <v>0.30499999999999999</v>
      </c>
      <c r="Q5122">
        <v>0.41299999999999998</v>
      </c>
      <c r="R5122">
        <v>0.51900000000000002</v>
      </c>
    </row>
    <row r="5123" spans="1:18" hidden="1" x14ac:dyDescent="0.2">
      <c r="A5123" t="s">
        <v>9428</v>
      </c>
      <c r="B5123" t="s">
        <v>9429</v>
      </c>
      <c r="C5123">
        <v>6.2399999999999997E-2</v>
      </c>
      <c r="D5123">
        <v>7.8299999999999995E-2</v>
      </c>
      <c r="E5123">
        <v>9.4299999999999995E-2</v>
      </c>
      <c r="F5123">
        <v>7.4</v>
      </c>
      <c r="G5123">
        <v>8.9</v>
      </c>
      <c r="H5123">
        <v>11.1</v>
      </c>
      <c r="I5123">
        <v>7.9</v>
      </c>
      <c r="J5123">
        <v>9.6999999999999993</v>
      </c>
      <c r="K5123">
        <v>12.5</v>
      </c>
      <c r="L5123">
        <v>4580.8</v>
      </c>
      <c r="M5123">
        <v>1000</v>
      </c>
      <c r="N5123">
        <v>1</v>
      </c>
      <c r="O5123">
        <v>4.4039999999999999</v>
      </c>
      <c r="P5123">
        <v>0.27500000000000002</v>
      </c>
      <c r="Q5123">
        <v>0.34499999999999997</v>
      </c>
      <c r="R5123">
        <v>0.41499999999999998</v>
      </c>
    </row>
    <row r="5124" spans="1:18" hidden="1" x14ac:dyDescent="0.2">
      <c r="A5124" t="s">
        <v>9430</v>
      </c>
      <c r="B5124" t="s">
        <v>9430</v>
      </c>
      <c r="C5124">
        <v>4.3400000000000001E-2</v>
      </c>
      <c r="D5124">
        <v>5.8999999999999997E-2</v>
      </c>
      <c r="E5124">
        <v>7.3400000000000007E-2</v>
      </c>
      <c r="F5124">
        <v>9.4</v>
      </c>
      <c r="G5124">
        <v>11.7</v>
      </c>
      <c r="H5124">
        <v>16</v>
      </c>
      <c r="I5124">
        <v>10.4</v>
      </c>
      <c r="J5124">
        <v>13.3</v>
      </c>
      <c r="K5124">
        <v>19</v>
      </c>
      <c r="L5124">
        <v>635.6</v>
      </c>
      <c r="M5124">
        <v>1000</v>
      </c>
      <c r="N5124">
        <v>1</v>
      </c>
      <c r="O5124">
        <v>1.84</v>
      </c>
      <c r="P5124">
        <v>0.08</v>
      </c>
      <c r="Q5124">
        <v>0.109</v>
      </c>
      <c r="R5124">
        <v>0.13500000000000001</v>
      </c>
    </row>
    <row r="5125" spans="1:18" hidden="1" x14ac:dyDescent="0.2">
      <c r="A5125" t="s">
        <v>9431</v>
      </c>
      <c r="B5125" t="s">
        <v>9432</v>
      </c>
      <c r="C5125">
        <v>8.0699999999999994E-2</v>
      </c>
      <c r="D5125">
        <v>0.1087</v>
      </c>
      <c r="E5125">
        <v>0.1389</v>
      </c>
      <c r="F5125">
        <v>5</v>
      </c>
      <c r="G5125">
        <v>6.4</v>
      </c>
      <c r="H5125">
        <v>8.6</v>
      </c>
      <c r="I5125">
        <v>5.3</v>
      </c>
      <c r="J5125">
        <v>6.8</v>
      </c>
      <c r="K5125">
        <v>9.4</v>
      </c>
      <c r="L5125">
        <v>6369.2</v>
      </c>
      <c r="M5125">
        <v>1000</v>
      </c>
      <c r="N5125">
        <v>1</v>
      </c>
      <c r="O5125">
        <v>4.8029999999999999</v>
      </c>
      <c r="P5125">
        <v>0.38800000000000001</v>
      </c>
      <c r="Q5125">
        <v>0.52200000000000002</v>
      </c>
      <c r="R5125">
        <v>0.66700000000000004</v>
      </c>
    </row>
    <row r="5126" spans="1:18" hidden="1" x14ac:dyDescent="0.2">
      <c r="A5126" t="s">
        <v>9433</v>
      </c>
      <c r="B5126" t="s">
        <v>9434</v>
      </c>
      <c r="C5126">
        <v>3.78E-2</v>
      </c>
      <c r="D5126">
        <v>4.3499999999999997E-2</v>
      </c>
      <c r="E5126">
        <v>4.9299999999999997E-2</v>
      </c>
      <c r="F5126">
        <v>14.1</v>
      </c>
      <c r="G5126">
        <v>15.9</v>
      </c>
      <c r="H5126">
        <v>18.399999999999999</v>
      </c>
      <c r="I5126">
        <v>16.3</v>
      </c>
      <c r="J5126">
        <v>18.899999999999999</v>
      </c>
      <c r="K5126">
        <v>22.5</v>
      </c>
      <c r="L5126">
        <v>2616.8000000000002</v>
      </c>
      <c r="M5126">
        <v>1000</v>
      </c>
      <c r="N5126">
        <v>1</v>
      </c>
      <c r="O5126">
        <v>5.2210000000000001</v>
      </c>
      <c r="P5126">
        <v>0.19700000000000001</v>
      </c>
      <c r="Q5126">
        <v>0.22700000000000001</v>
      </c>
      <c r="R5126">
        <v>0.25700000000000001</v>
      </c>
    </row>
    <row r="5127" spans="1:18" hidden="1" x14ac:dyDescent="0.2">
      <c r="A5127" t="s">
        <v>9435</v>
      </c>
      <c r="B5127" t="s">
        <v>9436</v>
      </c>
      <c r="C5127">
        <v>5.3400000000000003E-2</v>
      </c>
      <c r="D5127">
        <v>6.6199999999999995E-2</v>
      </c>
      <c r="E5127">
        <v>8.3299999999999999E-2</v>
      </c>
      <c r="F5127">
        <v>8.3000000000000007</v>
      </c>
      <c r="G5127">
        <v>10.5</v>
      </c>
      <c r="H5127">
        <v>13</v>
      </c>
      <c r="I5127">
        <v>9.1</v>
      </c>
      <c r="J5127">
        <v>11.7</v>
      </c>
      <c r="K5127">
        <v>14.9</v>
      </c>
      <c r="L5127">
        <v>392.7</v>
      </c>
      <c r="M5127">
        <v>1000</v>
      </c>
      <c r="N5127">
        <v>1</v>
      </c>
      <c r="O5127">
        <v>2.3290000000000002</v>
      </c>
      <c r="P5127">
        <v>0.124</v>
      </c>
      <c r="Q5127">
        <v>0.154</v>
      </c>
      <c r="R5127">
        <v>0.19400000000000001</v>
      </c>
    </row>
    <row r="5128" spans="1:18" hidden="1" x14ac:dyDescent="0.2">
      <c r="A5128" t="s">
        <v>9437</v>
      </c>
      <c r="B5128" t="s">
        <v>9438</v>
      </c>
      <c r="C5128">
        <v>6.7900000000000002E-2</v>
      </c>
      <c r="D5128">
        <v>7.8100000000000003E-2</v>
      </c>
      <c r="E5128">
        <v>8.8900000000000007E-2</v>
      </c>
      <c r="F5128">
        <v>7.8</v>
      </c>
      <c r="G5128">
        <v>8.9</v>
      </c>
      <c r="H5128">
        <v>10.199999999999999</v>
      </c>
      <c r="I5128">
        <v>8.5</v>
      </c>
      <c r="J5128">
        <v>9.6999999999999993</v>
      </c>
      <c r="K5128">
        <v>11.4</v>
      </c>
      <c r="L5128">
        <v>1975</v>
      </c>
      <c r="M5128">
        <v>1000</v>
      </c>
      <c r="N5128">
        <v>1</v>
      </c>
      <c r="O5128">
        <v>2.0550000000000002</v>
      </c>
      <c r="P5128">
        <v>0.14000000000000001</v>
      </c>
      <c r="Q5128">
        <v>0.161</v>
      </c>
      <c r="R5128">
        <v>0.183</v>
      </c>
    </row>
    <row r="5129" spans="1:18" hidden="1" x14ac:dyDescent="0.2">
      <c r="A5129" t="s">
        <v>9439</v>
      </c>
      <c r="B5129" t="s">
        <v>9440</v>
      </c>
      <c r="C5129">
        <v>9.2399999999999996E-2</v>
      </c>
      <c r="D5129">
        <v>0.1104</v>
      </c>
      <c r="E5129">
        <v>0.12770000000000001</v>
      </c>
      <c r="F5129">
        <v>5.4</v>
      </c>
      <c r="G5129">
        <v>6.3</v>
      </c>
      <c r="H5129">
        <v>7.5</v>
      </c>
      <c r="I5129">
        <v>5.7</v>
      </c>
      <c r="J5129">
        <v>6.7</v>
      </c>
      <c r="K5129">
        <v>8.1</v>
      </c>
      <c r="L5129">
        <v>674.2</v>
      </c>
      <c r="M5129">
        <v>1000</v>
      </c>
      <c r="N5129">
        <v>1</v>
      </c>
      <c r="O5129">
        <v>1.8759999999999999</v>
      </c>
      <c r="P5129">
        <v>0.17299999999999999</v>
      </c>
      <c r="Q5129">
        <v>0.20699999999999999</v>
      </c>
      <c r="R5129">
        <v>0.24</v>
      </c>
    </row>
    <row r="5130" spans="1:18" hidden="1" x14ac:dyDescent="0.2">
      <c r="A5130" t="s">
        <v>9441</v>
      </c>
      <c r="B5130" t="s">
        <v>9442</v>
      </c>
      <c r="C5130">
        <v>5.9299999999999999E-2</v>
      </c>
      <c r="D5130">
        <v>7.2700000000000001E-2</v>
      </c>
      <c r="E5130">
        <v>8.7300000000000003E-2</v>
      </c>
      <c r="F5130">
        <v>7.9</v>
      </c>
      <c r="G5130">
        <v>9.5</v>
      </c>
      <c r="H5130">
        <v>11.7</v>
      </c>
      <c r="I5130">
        <v>8.6</v>
      </c>
      <c r="J5130">
        <v>10.5</v>
      </c>
      <c r="K5130">
        <v>13.2</v>
      </c>
      <c r="L5130">
        <v>8108.4</v>
      </c>
      <c r="M5130">
        <v>1000</v>
      </c>
      <c r="N5130">
        <v>1</v>
      </c>
      <c r="O5130">
        <v>4.3360000000000003</v>
      </c>
      <c r="P5130">
        <v>0.25700000000000001</v>
      </c>
      <c r="Q5130">
        <v>0.315</v>
      </c>
      <c r="R5130">
        <v>0.379</v>
      </c>
    </row>
    <row r="5131" spans="1:18" hidden="1" x14ac:dyDescent="0.2">
      <c r="A5131" t="s">
        <v>9443</v>
      </c>
      <c r="B5131" t="s">
        <v>9444</v>
      </c>
      <c r="C5131">
        <v>3.04E-2</v>
      </c>
      <c r="D5131">
        <v>3.8399999999999997E-2</v>
      </c>
      <c r="E5131">
        <v>4.4900000000000002E-2</v>
      </c>
      <c r="F5131">
        <v>15.4</v>
      </c>
      <c r="G5131">
        <v>18.100000000000001</v>
      </c>
      <c r="H5131">
        <v>22.8</v>
      </c>
      <c r="I5131">
        <v>18.2</v>
      </c>
      <c r="J5131">
        <v>22</v>
      </c>
      <c r="K5131">
        <v>29.5</v>
      </c>
      <c r="L5131">
        <v>2116.6</v>
      </c>
      <c r="M5131">
        <v>1000</v>
      </c>
      <c r="N5131">
        <v>1</v>
      </c>
      <c r="O5131">
        <v>36.68</v>
      </c>
      <c r="P5131">
        <v>1.115</v>
      </c>
      <c r="Q5131">
        <v>1.4079999999999999</v>
      </c>
      <c r="R5131">
        <v>1.647</v>
      </c>
    </row>
    <row r="5132" spans="1:18" hidden="1" x14ac:dyDescent="0.2">
      <c r="A5132" t="s">
        <v>9445</v>
      </c>
      <c r="B5132" t="s">
        <v>9445</v>
      </c>
      <c r="C5132">
        <v>2.35E-2</v>
      </c>
      <c r="D5132">
        <v>3.0099999999999998E-2</v>
      </c>
      <c r="E5132">
        <v>3.7400000000000003E-2</v>
      </c>
      <c r="F5132">
        <v>18.600000000000001</v>
      </c>
      <c r="G5132">
        <v>23.1</v>
      </c>
      <c r="H5132">
        <v>29.5</v>
      </c>
      <c r="I5132">
        <v>22.8</v>
      </c>
      <c r="J5132">
        <v>29.9</v>
      </c>
      <c r="K5132">
        <v>41.7</v>
      </c>
      <c r="L5132">
        <v>10681.4</v>
      </c>
      <c r="M5132">
        <v>1000</v>
      </c>
      <c r="N5132">
        <v>1</v>
      </c>
      <c r="O5132">
        <v>0.73680000000000001</v>
      </c>
      <c r="P5132">
        <v>1.7000000000000001E-2</v>
      </c>
      <c r="Q5132">
        <v>2.1999999999999999E-2</v>
      </c>
      <c r="R5132">
        <v>2.8000000000000001E-2</v>
      </c>
    </row>
    <row r="5133" spans="1:18" hidden="1" x14ac:dyDescent="0.2">
      <c r="A5133" t="s">
        <v>9446</v>
      </c>
      <c r="B5133" t="s">
        <v>9447</v>
      </c>
      <c r="C5133">
        <v>5.16E-2</v>
      </c>
      <c r="D5133">
        <v>6.88E-2</v>
      </c>
      <c r="E5133">
        <v>8.4900000000000003E-2</v>
      </c>
      <c r="F5133">
        <v>8.1999999999999993</v>
      </c>
      <c r="G5133">
        <v>10.1</v>
      </c>
      <c r="H5133">
        <v>13.4</v>
      </c>
      <c r="I5133">
        <v>8.9</v>
      </c>
      <c r="J5133">
        <v>11.2</v>
      </c>
      <c r="K5133">
        <v>15.5</v>
      </c>
      <c r="L5133">
        <v>2896.8</v>
      </c>
      <c r="M5133">
        <v>1000</v>
      </c>
      <c r="N5133">
        <v>1</v>
      </c>
      <c r="O5133">
        <v>14.61</v>
      </c>
      <c r="P5133">
        <v>0.754</v>
      </c>
      <c r="Q5133">
        <v>1.0049999999999999</v>
      </c>
      <c r="R5133">
        <v>1.24</v>
      </c>
    </row>
    <row r="5134" spans="1:18" hidden="1" x14ac:dyDescent="0.2">
      <c r="A5134" t="s">
        <v>9448</v>
      </c>
      <c r="B5134" t="s">
        <v>9449</v>
      </c>
      <c r="C5134">
        <v>4.6199999999999998E-2</v>
      </c>
      <c r="D5134">
        <v>5.4399999999999997E-2</v>
      </c>
      <c r="E5134">
        <v>6.5100000000000005E-2</v>
      </c>
      <c r="F5134">
        <v>10.6</v>
      </c>
      <c r="G5134">
        <v>12.7</v>
      </c>
      <c r="H5134">
        <v>15</v>
      </c>
      <c r="I5134">
        <v>11.9</v>
      </c>
      <c r="J5134">
        <v>14.6</v>
      </c>
      <c r="K5134">
        <v>17.600000000000001</v>
      </c>
      <c r="L5134">
        <v>9564.5</v>
      </c>
      <c r="M5134">
        <v>1000</v>
      </c>
      <c r="N5134">
        <v>1</v>
      </c>
      <c r="O5134">
        <v>2.0590000000000002</v>
      </c>
      <c r="P5134">
        <v>9.5000000000000001E-2</v>
      </c>
      <c r="Q5134">
        <v>0.112</v>
      </c>
      <c r="R5134">
        <v>0.13400000000000001</v>
      </c>
    </row>
    <row r="5135" spans="1:18" hidden="1" x14ac:dyDescent="0.2">
      <c r="A5135" t="s">
        <v>9450</v>
      </c>
      <c r="B5135" t="s">
        <v>9450</v>
      </c>
      <c r="C5135">
        <v>4.99E-2</v>
      </c>
      <c r="D5135">
        <v>6.8900000000000003E-2</v>
      </c>
      <c r="E5135">
        <v>8.8099999999999998E-2</v>
      </c>
      <c r="F5135">
        <v>7.9</v>
      </c>
      <c r="G5135">
        <v>10.1</v>
      </c>
      <c r="H5135">
        <v>13.9</v>
      </c>
      <c r="I5135">
        <v>8.5</v>
      </c>
      <c r="J5135">
        <v>11.2</v>
      </c>
      <c r="K5135">
        <v>16.100000000000001</v>
      </c>
      <c r="L5135">
        <v>158.80000000000001</v>
      </c>
      <c r="M5135">
        <v>1000</v>
      </c>
      <c r="N5135">
        <v>0</v>
      </c>
      <c r="O5135">
        <v>0.44819999999999999</v>
      </c>
      <c r="P5135">
        <v>2.1999999999999999E-2</v>
      </c>
      <c r="Q5135">
        <v>3.1E-2</v>
      </c>
      <c r="R5135">
        <v>3.9E-2</v>
      </c>
    </row>
    <row r="5136" spans="1:18" hidden="1" x14ac:dyDescent="0.2">
      <c r="A5136" t="s">
        <v>9451</v>
      </c>
      <c r="B5136" t="s">
        <v>9451</v>
      </c>
      <c r="C5136">
        <v>4.87E-2</v>
      </c>
      <c r="D5136">
        <v>6.7799999999999999E-2</v>
      </c>
      <c r="E5136">
        <v>8.6199999999999999E-2</v>
      </c>
      <c r="F5136">
        <v>8</v>
      </c>
      <c r="G5136">
        <v>10.199999999999999</v>
      </c>
      <c r="H5136">
        <v>14.2</v>
      </c>
      <c r="I5136">
        <v>8.6999999999999993</v>
      </c>
      <c r="J5136">
        <v>11.4</v>
      </c>
      <c r="K5136">
        <v>16.600000000000001</v>
      </c>
      <c r="L5136">
        <v>515.5</v>
      </c>
      <c r="M5136">
        <v>1000</v>
      </c>
      <c r="N5136">
        <v>1</v>
      </c>
      <c r="O5136">
        <v>1.2549999999999999</v>
      </c>
      <c r="P5136">
        <v>6.0999999999999999E-2</v>
      </c>
      <c r="Q5136">
        <v>8.5000000000000006E-2</v>
      </c>
      <c r="R5136">
        <v>0.108</v>
      </c>
    </row>
    <row r="5137" spans="1:18" hidden="1" x14ac:dyDescent="0.2">
      <c r="A5137" t="s">
        <v>9452</v>
      </c>
      <c r="B5137" t="s">
        <v>9453</v>
      </c>
      <c r="C5137">
        <v>2.5600000000000001E-2</v>
      </c>
      <c r="D5137">
        <v>2.9399999999999999E-2</v>
      </c>
      <c r="E5137">
        <v>3.3099999999999997E-2</v>
      </c>
      <c r="F5137">
        <v>21</v>
      </c>
      <c r="G5137">
        <v>23.6</v>
      </c>
      <c r="H5137">
        <v>27.1</v>
      </c>
      <c r="I5137">
        <v>26.5</v>
      </c>
      <c r="J5137">
        <v>30.8</v>
      </c>
      <c r="K5137">
        <v>37</v>
      </c>
      <c r="L5137">
        <v>175.3</v>
      </c>
      <c r="M5137">
        <v>1000</v>
      </c>
      <c r="N5137">
        <v>0</v>
      </c>
      <c r="O5137">
        <v>0.5202</v>
      </c>
      <c r="P5137">
        <v>1.2999999999999999E-2</v>
      </c>
      <c r="Q5137">
        <v>1.4999999999999999E-2</v>
      </c>
      <c r="R5137">
        <v>1.7000000000000001E-2</v>
      </c>
    </row>
    <row r="5138" spans="1:18" hidden="1" x14ac:dyDescent="0.2">
      <c r="A5138" t="s">
        <v>9454</v>
      </c>
      <c r="B5138" t="s">
        <v>9455</v>
      </c>
      <c r="C5138">
        <v>4.7E-2</v>
      </c>
      <c r="D5138">
        <v>6.3500000000000001E-2</v>
      </c>
      <c r="E5138">
        <v>7.9000000000000001E-2</v>
      </c>
      <c r="F5138">
        <v>8.8000000000000007</v>
      </c>
      <c r="G5138">
        <v>10.9</v>
      </c>
      <c r="H5138">
        <v>14.8</v>
      </c>
      <c r="I5138">
        <v>9.6</v>
      </c>
      <c r="J5138">
        <v>12.3</v>
      </c>
      <c r="K5138">
        <v>17.3</v>
      </c>
      <c r="L5138">
        <v>227.3</v>
      </c>
      <c r="M5138">
        <v>1000</v>
      </c>
      <c r="N5138">
        <v>0</v>
      </c>
      <c r="O5138">
        <v>1.1299999999999999</v>
      </c>
      <c r="P5138">
        <v>5.2999999999999999E-2</v>
      </c>
      <c r="Q5138">
        <v>7.1999999999999995E-2</v>
      </c>
      <c r="R5138">
        <v>8.8999999999999996E-2</v>
      </c>
    </row>
    <row r="5139" spans="1:18" hidden="1" x14ac:dyDescent="0.2">
      <c r="A5139" t="s">
        <v>9456</v>
      </c>
      <c r="B5139" t="s">
        <v>9456</v>
      </c>
      <c r="C5139">
        <v>6.5500000000000003E-2</v>
      </c>
      <c r="D5139">
        <v>7.6700000000000004E-2</v>
      </c>
      <c r="E5139">
        <v>8.7999999999999995E-2</v>
      </c>
      <c r="F5139">
        <v>7.9</v>
      </c>
      <c r="G5139">
        <v>9</v>
      </c>
      <c r="H5139">
        <v>10.6</v>
      </c>
      <c r="I5139">
        <v>8.6</v>
      </c>
      <c r="J5139">
        <v>9.9</v>
      </c>
      <c r="K5139">
        <v>11.8</v>
      </c>
      <c r="L5139">
        <v>3446</v>
      </c>
      <c r="M5139">
        <v>1000</v>
      </c>
      <c r="N5139">
        <v>1</v>
      </c>
      <c r="O5139">
        <v>2.298</v>
      </c>
      <c r="P5139">
        <v>0.151</v>
      </c>
      <c r="Q5139">
        <v>0.17599999999999999</v>
      </c>
      <c r="R5139">
        <v>0.20200000000000001</v>
      </c>
    </row>
    <row r="5140" spans="1:18" hidden="1" x14ac:dyDescent="0.2">
      <c r="A5140" t="s">
        <v>9457</v>
      </c>
      <c r="B5140" t="s">
        <v>9458</v>
      </c>
      <c r="C5140">
        <v>4.58E-2</v>
      </c>
      <c r="D5140">
        <v>5.9200000000000003E-2</v>
      </c>
      <c r="E5140">
        <v>7.3599999999999999E-2</v>
      </c>
      <c r="F5140">
        <v>9.4</v>
      </c>
      <c r="G5140">
        <v>11.7</v>
      </c>
      <c r="H5140">
        <v>15.1</v>
      </c>
      <c r="I5140">
        <v>10.4</v>
      </c>
      <c r="J5140">
        <v>13.3</v>
      </c>
      <c r="K5140">
        <v>17.8</v>
      </c>
      <c r="L5140">
        <v>9074.7000000000007</v>
      </c>
      <c r="M5140">
        <v>997</v>
      </c>
      <c r="N5140">
        <v>1</v>
      </c>
      <c r="O5140">
        <v>6.7290000000000001</v>
      </c>
      <c r="P5140">
        <v>0.308</v>
      </c>
      <c r="Q5140">
        <v>0.39800000000000002</v>
      </c>
      <c r="R5140">
        <v>0.495</v>
      </c>
    </row>
    <row r="5141" spans="1:18" hidden="1" x14ac:dyDescent="0.2">
      <c r="A5141" t="s">
        <v>9459</v>
      </c>
      <c r="B5141" t="s">
        <v>9460</v>
      </c>
      <c r="C5141">
        <v>5.8099999999999999E-2</v>
      </c>
      <c r="D5141">
        <v>6.9099999999999995E-2</v>
      </c>
      <c r="E5141">
        <v>8.2500000000000004E-2</v>
      </c>
      <c r="F5141">
        <v>8.4</v>
      </c>
      <c r="G5141">
        <v>10</v>
      </c>
      <c r="H5141">
        <v>11.9</v>
      </c>
      <c r="I5141">
        <v>9.1999999999999993</v>
      </c>
      <c r="J5141">
        <v>11.1</v>
      </c>
      <c r="K5141">
        <v>13.5</v>
      </c>
      <c r="L5141">
        <v>396.2</v>
      </c>
      <c r="M5141">
        <v>1000</v>
      </c>
      <c r="N5141">
        <v>1</v>
      </c>
      <c r="O5141">
        <v>1.6339999999999999</v>
      </c>
      <c r="P5141">
        <v>9.5000000000000001E-2</v>
      </c>
      <c r="Q5141">
        <v>0.113</v>
      </c>
      <c r="R5141">
        <v>0.13500000000000001</v>
      </c>
    </row>
    <row r="5142" spans="1:18" hidden="1" x14ac:dyDescent="0.2">
      <c r="A5142" t="s">
        <v>9461</v>
      </c>
      <c r="B5142" t="s">
        <v>9462</v>
      </c>
      <c r="C5142">
        <v>2.93E-2</v>
      </c>
      <c r="D5142">
        <v>3.39E-2</v>
      </c>
      <c r="E5142">
        <v>3.85E-2</v>
      </c>
      <c r="F5142">
        <v>18</v>
      </c>
      <c r="G5142">
        <v>20.399999999999999</v>
      </c>
      <c r="H5142">
        <v>23.7</v>
      </c>
      <c r="I5142">
        <v>22</v>
      </c>
      <c r="J5142">
        <v>25.7</v>
      </c>
      <c r="K5142">
        <v>31</v>
      </c>
      <c r="L5142">
        <v>670.2</v>
      </c>
      <c r="M5142">
        <v>1000</v>
      </c>
      <c r="N5142">
        <v>1</v>
      </c>
      <c r="O5142">
        <v>2.0369999999999999</v>
      </c>
      <c r="P5142">
        <v>0.06</v>
      </c>
      <c r="Q5142">
        <v>6.9000000000000006E-2</v>
      </c>
      <c r="R5142">
        <v>7.8E-2</v>
      </c>
    </row>
    <row r="5143" spans="1:18" hidden="1" x14ac:dyDescent="0.2">
      <c r="A5143" t="s">
        <v>9463</v>
      </c>
      <c r="B5143" t="s">
        <v>9464</v>
      </c>
      <c r="C5143">
        <v>0.1169</v>
      </c>
      <c r="D5143">
        <v>0.1366</v>
      </c>
      <c r="E5143">
        <v>0.15790000000000001</v>
      </c>
      <c r="F5143">
        <v>4.4000000000000004</v>
      </c>
      <c r="G5143">
        <v>5.0999999999999996</v>
      </c>
      <c r="H5143">
        <v>5.9</v>
      </c>
      <c r="I5143">
        <v>4.5999999999999996</v>
      </c>
      <c r="J5143">
        <v>5.3</v>
      </c>
      <c r="K5143">
        <v>6.3</v>
      </c>
      <c r="L5143">
        <v>2674.4</v>
      </c>
      <c r="M5143">
        <v>1000</v>
      </c>
      <c r="N5143">
        <v>1</v>
      </c>
      <c r="O5143">
        <v>4.3230000000000004</v>
      </c>
      <c r="P5143">
        <v>0.505</v>
      </c>
      <c r="Q5143">
        <v>0.59099999999999997</v>
      </c>
      <c r="R5143">
        <v>0.68300000000000005</v>
      </c>
    </row>
    <row r="5144" spans="1:18" hidden="1" x14ac:dyDescent="0.2">
      <c r="A5144" t="s">
        <v>9465</v>
      </c>
      <c r="B5144" t="s">
        <v>9466</v>
      </c>
      <c r="C5144">
        <v>3.3099999999999997E-2</v>
      </c>
      <c r="D5144">
        <v>3.7999999999999999E-2</v>
      </c>
      <c r="E5144">
        <v>4.2999999999999997E-2</v>
      </c>
      <c r="F5144">
        <v>16.100000000000001</v>
      </c>
      <c r="G5144">
        <v>18.3</v>
      </c>
      <c r="H5144">
        <v>20.9</v>
      </c>
      <c r="I5144">
        <v>19.2</v>
      </c>
      <c r="J5144">
        <v>22.3</v>
      </c>
      <c r="K5144">
        <v>26.5</v>
      </c>
      <c r="L5144">
        <v>1117.5999999999999</v>
      </c>
      <c r="M5144">
        <v>1000</v>
      </c>
      <c r="N5144">
        <v>1</v>
      </c>
      <c r="O5144">
        <v>3.6840000000000002</v>
      </c>
      <c r="P5144">
        <v>0.122</v>
      </c>
      <c r="Q5144">
        <v>0.14000000000000001</v>
      </c>
      <c r="R5144">
        <v>0.158</v>
      </c>
    </row>
    <row r="5145" spans="1:18" hidden="1" x14ac:dyDescent="0.2">
      <c r="A5145" t="s">
        <v>9467</v>
      </c>
      <c r="B5145" t="s">
        <v>9467</v>
      </c>
      <c r="C5145">
        <v>4.2999999999999997E-2</v>
      </c>
      <c r="D5145">
        <v>5.4600000000000003E-2</v>
      </c>
      <c r="E5145">
        <v>6.4899999999999999E-2</v>
      </c>
      <c r="F5145">
        <v>10.7</v>
      </c>
      <c r="G5145">
        <v>12.7</v>
      </c>
      <c r="H5145">
        <v>16.100000000000001</v>
      </c>
      <c r="I5145">
        <v>11.9</v>
      </c>
      <c r="J5145">
        <v>14.5</v>
      </c>
      <c r="K5145">
        <v>19.2</v>
      </c>
      <c r="L5145">
        <v>1249.9000000000001</v>
      </c>
      <c r="M5145">
        <v>1000</v>
      </c>
      <c r="N5145">
        <v>1</v>
      </c>
      <c r="O5145">
        <v>2.141</v>
      </c>
      <c r="P5145">
        <v>9.1999999999999998E-2</v>
      </c>
      <c r="Q5145">
        <v>0.11700000000000001</v>
      </c>
      <c r="R5145">
        <v>0.13900000000000001</v>
      </c>
    </row>
    <row r="5146" spans="1:18" hidden="1" x14ac:dyDescent="0.2">
      <c r="A5146" t="s">
        <v>9468</v>
      </c>
      <c r="B5146" t="s">
        <v>9468</v>
      </c>
      <c r="C5146">
        <v>8.4500000000000006E-2</v>
      </c>
      <c r="D5146">
        <v>9.9299999999999999E-2</v>
      </c>
      <c r="E5146">
        <v>0.1179</v>
      </c>
      <c r="F5146">
        <v>5.9</v>
      </c>
      <c r="G5146">
        <v>7</v>
      </c>
      <c r="H5146">
        <v>8.1999999999999993</v>
      </c>
      <c r="I5146">
        <v>6.2</v>
      </c>
      <c r="J5146">
        <v>7.5</v>
      </c>
      <c r="K5146">
        <v>8.9</v>
      </c>
      <c r="L5146">
        <v>752.1</v>
      </c>
      <c r="M5146">
        <v>1000</v>
      </c>
      <c r="N5146">
        <v>1</v>
      </c>
      <c r="O5146">
        <v>2.8540000000000001</v>
      </c>
      <c r="P5146">
        <v>0.24099999999999999</v>
      </c>
      <c r="Q5146">
        <v>0.28299999999999997</v>
      </c>
      <c r="R5146">
        <v>0.33700000000000002</v>
      </c>
    </row>
    <row r="5147" spans="1:18" hidden="1" x14ac:dyDescent="0.2">
      <c r="A5147" t="s">
        <v>9469</v>
      </c>
      <c r="B5147" t="s">
        <v>9469</v>
      </c>
      <c r="C5147">
        <v>7.1800000000000003E-2</v>
      </c>
      <c r="D5147">
        <v>0.1026</v>
      </c>
      <c r="E5147">
        <v>0.1336</v>
      </c>
      <c r="F5147">
        <v>5.2</v>
      </c>
      <c r="G5147">
        <v>6.8</v>
      </c>
      <c r="H5147">
        <v>9.6999999999999993</v>
      </c>
      <c r="I5147">
        <v>5.5</v>
      </c>
      <c r="J5147">
        <v>7.2</v>
      </c>
      <c r="K5147">
        <v>10.7</v>
      </c>
      <c r="L5147">
        <v>82.2</v>
      </c>
      <c r="M5147">
        <v>1000</v>
      </c>
      <c r="N5147">
        <v>0</v>
      </c>
      <c r="O5147">
        <v>1.0580000000000001</v>
      </c>
      <c r="P5147">
        <v>7.5999999999999998E-2</v>
      </c>
      <c r="Q5147">
        <v>0.109</v>
      </c>
      <c r="R5147">
        <v>0.14099999999999999</v>
      </c>
    </row>
    <row r="5148" spans="1:18" hidden="1" x14ac:dyDescent="0.2">
      <c r="A5148" t="s">
        <v>9470</v>
      </c>
      <c r="B5148" t="s">
        <v>9471</v>
      </c>
      <c r="C5148">
        <v>4.0399999999999998E-2</v>
      </c>
      <c r="D5148">
        <v>4.6899999999999997E-2</v>
      </c>
      <c r="E5148">
        <v>5.28E-2</v>
      </c>
      <c r="F5148">
        <v>13.1</v>
      </c>
      <c r="G5148">
        <v>14.8</v>
      </c>
      <c r="H5148">
        <v>17.100000000000001</v>
      </c>
      <c r="I5148">
        <v>15.1</v>
      </c>
      <c r="J5148">
        <v>17.3</v>
      </c>
      <c r="K5148">
        <v>20.7</v>
      </c>
      <c r="L5148">
        <v>5871.6</v>
      </c>
      <c r="M5148">
        <v>1000</v>
      </c>
      <c r="N5148">
        <v>1</v>
      </c>
      <c r="O5148">
        <v>14.57</v>
      </c>
      <c r="P5148">
        <v>0.58899999999999997</v>
      </c>
      <c r="Q5148">
        <v>0.68300000000000005</v>
      </c>
      <c r="R5148">
        <v>0.76900000000000002</v>
      </c>
    </row>
    <row r="5149" spans="1:18" hidden="1" x14ac:dyDescent="0.2">
      <c r="A5149" t="s">
        <v>9472</v>
      </c>
      <c r="B5149" t="s">
        <v>9473</v>
      </c>
      <c r="C5149">
        <v>0.06</v>
      </c>
      <c r="D5149">
        <v>0.11260000000000001</v>
      </c>
      <c r="E5149">
        <v>0.28199999999999997</v>
      </c>
      <c r="F5149">
        <v>2.5</v>
      </c>
      <c r="G5149">
        <v>6.2</v>
      </c>
      <c r="H5149">
        <v>11.6</v>
      </c>
      <c r="I5149">
        <v>2.5</v>
      </c>
      <c r="J5149">
        <v>6.6</v>
      </c>
      <c r="K5149">
        <v>13.1</v>
      </c>
      <c r="L5149">
        <v>19.7</v>
      </c>
      <c r="M5149">
        <v>1000</v>
      </c>
      <c r="N5149">
        <v>0</v>
      </c>
      <c r="O5149">
        <v>2.238</v>
      </c>
      <c r="P5149">
        <v>0.13400000000000001</v>
      </c>
      <c r="Q5149">
        <v>0.252</v>
      </c>
      <c r="R5149">
        <v>0.63100000000000001</v>
      </c>
    </row>
    <row r="5150" spans="1:18" hidden="1" x14ac:dyDescent="0.2">
      <c r="A5150" t="s">
        <v>9474</v>
      </c>
      <c r="B5150" t="s">
        <v>9475</v>
      </c>
      <c r="C5150">
        <v>0.1079</v>
      </c>
      <c r="D5150">
        <v>0.1244</v>
      </c>
      <c r="E5150">
        <v>0.14430000000000001</v>
      </c>
      <c r="F5150">
        <v>4.8</v>
      </c>
      <c r="G5150">
        <v>5.6</v>
      </c>
      <c r="H5150">
        <v>6.4</v>
      </c>
      <c r="I5150">
        <v>5</v>
      </c>
      <c r="J5150">
        <v>5.9</v>
      </c>
      <c r="K5150">
        <v>6.9</v>
      </c>
      <c r="L5150">
        <v>1408.6</v>
      </c>
      <c r="M5150">
        <v>1000</v>
      </c>
      <c r="N5150">
        <v>1</v>
      </c>
      <c r="O5150">
        <v>2.2480000000000002</v>
      </c>
      <c r="P5150">
        <v>0.24299999999999999</v>
      </c>
      <c r="Q5150">
        <v>0.28000000000000003</v>
      </c>
      <c r="R5150">
        <v>0.32400000000000001</v>
      </c>
    </row>
    <row r="5151" spans="1:18" hidden="1" x14ac:dyDescent="0.2">
      <c r="A5151" t="s">
        <v>9476</v>
      </c>
      <c r="B5151" t="s">
        <v>9477</v>
      </c>
      <c r="C5151">
        <v>8.4000000000000005E-2</v>
      </c>
      <c r="D5151">
        <v>9.8400000000000001E-2</v>
      </c>
      <c r="E5151">
        <v>0.11559999999999999</v>
      </c>
      <c r="F5151">
        <v>6</v>
      </c>
      <c r="G5151">
        <v>7</v>
      </c>
      <c r="H5151">
        <v>8.3000000000000007</v>
      </c>
      <c r="I5151">
        <v>6.4</v>
      </c>
      <c r="J5151">
        <v>7.6</v>
      </c>
      <c r="K5151">
        <v>9</v>
      </c>
      <c r="L5151">
        <v>5517.3</v>
      </c>
      <c r="M5151">
        <v>1000</v>
      </c>
      <c r="N5151">
        <v>1</v>
      </c>
      <c r="O5151">
        <v>4.0460000000000003</v>
      </c>
      <c r="P5151">
        <v>0.34</v>
      </c>
      <c r="Q5151">
        <v>0.39800000000000002</v>
      </c>
      <c r="R5151">
        <v>0.46800000000000003</v>
      </c>
    </row>
    <row r="5152" spans="1:18" hidden="1" x14ac:dyDescent="0.2">
      <c r="A5152" t="s">
        <v>9478</v>
      </c>
      <c r="B5152" t="s">
        <v>9479</v>
      </c>
      <c r="C5152">
        <v>1.2999999999999999E-2</v>
      </c>
      <c r="D5152">
        <v>1.6299999999999999E-2</v>
      </c>
      <c r="E5152">
        <v>1.95E-2</v>
      </c>
      <c r="F5152">
        <v>35.6</v>
      </c>
      <c r="G5152">
        <v>42.5</v>
      </c>
      <c r="H5152">
        <v>53.5</v>
      </c>
      <c r="I5152">
        <v>55.1</v>
      </c>
      <c r="J5152">
        <v>73.599999999999994</v>
      </c>
      <c r="K5152">
        <v>114.5</v>
      </c>
      <c r="L5152">
        <v>2665.9</v>
      </c>
      <c r="M5152">
        <v>1000</v>
      </c>
      <c r="N5152">
        <v>1</v>
      </c>
      <c r="O5152">
        <v>15.21</v>
      </c>
      <c r="P5152">
        <v>0.19800000000000001</v>
      </c>
      <c r="Q5152">
        <v>0.248</v>
      </c>
      <c r="R5152">
        <v>0.29699999999999999</v>
      </c>
    </row>
    <row r="5153" spans="1:18" hidden="1" x14ac:dyDescent="0.2">
      <c r="A5153" t="s">
        <v>9480</v>
      </c>
      <c r="B5153" t="s">
        <v>9481</v>
      </c>
      <c r="C5153">
        <v>5.5E-2</v>
      </c>
      <c r="D5153">
        <v>6.4299999999999996E-2</v>
      </c>
      <c r="E5153">
        <v>7.2900000000000006E-2</v>
      </c>
      <c r="F5153">
        <v>9.5</v>
      </c>
      <c r="G5153">
        <v>10.8</v>
      </c>
      <c r="H5153">
        <v>12.6</v>
      </c>
      <c r="I5153">
        <v>10.5</v>
      </c>
      <c r="J5153">
        <v>12.1</v>
      </c>
      <c r="K5153">
        <v>14.4</v>
      </c>
      <c r="L5153">
        <v>3898.1</v>
      </c>
      <c r="M5153">
        <v>1000</v>
      </c>
      <c r="N5153">
        <v>1</v>
      </c>
      <c r="O5153">
        <v>1.9570000000000001</v>
      </c>
      <c r="P5153">
        <v>0.108</v>
      </c>
      <c r="Q5153">
        <v>0.126</v>
      </c>
      <c r="R5153">
        <v>0.14299999999999999</v>
      </c>
    </row>
    <row r="5154" spans="1:18" hidden="1" x14ac:dyDescent="0.2">
      <c r="A5154" t="s">
        <v>9482</v>
      </c>
      <c r="B5154" t="s">
        <v>9482</v>
      </c>
      <c r="C5154">
        <v>0.11</v>
      </c>
      <c r="D5154">
        <v>0.13250000000000001</v>
      </c>
      <c r="E5154">
        <v>0.16009999999999999</v>
      </c>
      <c r="F5154">
        <v>4.3</v>
      </c>
      <c r="G5154">
        <v>5.2</v>
      </c>
      <c r="H5154">
        <v>6.3</v>
      </c>
      <c r="I5154">
        <v>4.5</v>
      </c>
      <c r="J5154">
        <v>5.5</v>
      </c>
      <c r="K5154">
        <v>6.7</v>
      </c>
      <c r="L5154">
        <v>3914.5</v>
      </c>
      <c r="M5154">
        <v>1000</v>
      </c>
      <c r="N5154">
        <v>1</v>
      </c>
      <c r="O5154">
        <v>3.0209999999999999</v>
      </c>
      <c r="P5154">
        <v>0.33200000000000002</v>
      </c>
      <c r="Q5154">
        <v>0.4</v>
      </c>
      <c r="R5154">
        <v>0.48399999999999999</v>
      </c>
    </row>
    <row r="5155" spans="1:18" hidden="1" x14ac:dyDescent="0.2">
      <c r="A5155" t="s">
        <v>9483</v>
      </c>
      <c r="B5155" t="s">
        <v>9484</v>
      </c>
      <c r="C5155">
        <v>5.6099999999999997E-2</v>
      </c>
      <c r="D5155">
        <v>7.8799999999999995E-2</v>
      </c>
      <c r="E5155">
        <v>9.98E-2</v>
      </c>
      <c r="F5155">
        <v>6.9</v>
      </c>
      <c r="G5155">
        <v>8.8000000000000007</v>
      </c>
      <c r="H5155">
        <v>12.4</v>
      </c>
      <c r="I5155">
        <v>7.5</v>
      </c>
      <c r="J5155">
        <v>9.6</v>
      </c>
      <c r="K5155">
        <v>14.1</v>
      </c>
      <c r="L5155">
        <v>2101</v>
      </c>
      <c r="M5155">
        <v>1000</v>
      </c>
      <c r="N5155">
        <v>1</v>
      </c>
      <c r="O5155">
        <v>4.58</v>
      </c>
      <c r="P5155">
        <v>0.25700000000000001</v>
      </c>
      <c r="Q5155">
        <v>0.36099999999999999</v>
      </c>
      <c r="R5155">
        <v>0.45700000000000002</v>
      </c>
    </row>
    <row r="5156" spans="1:18" hidden="1" x14ac:dyDescent="0.2">
      <c r="A5156" t="s">
        <v>9485</v>
      </c>
      <c r="B5156" t="s">
        <v>9486</v>
      </c>
      <c r="C5156">
        <v>7.4999999999999997E-2</v>
      </c>
      <c r="D5156">
        <v>8.9300000000000004E-2</v>
      </c>
      <c r="E5156">
        <v>0.10979999999999999</v>
      </c>
      <c r="F5156">
        <v>6.3</v>
      </c>
      <c r="G5156">
        <v>7.8</v>
      </c>
      <c r="H5156">
        <v>9.1999999999999993</v>
      </c>
      <c r="I5156">
        <v>6.7</v>
      </c>
      <c r="J5156">
        <v>8.4</v>
      </c>
      <c r="K5156">
        <v>10.199999999999999</v>
      </c>
      <c r="L5156">
        <v>12141.5</v>
      </c>
      <c r="M5156">
        <v>811</v>
      </c>
      <c r="N5156">
        <v>1</v>
      </c>
      <c r="O5156">
        <v>4.1959999999999997</v>
      </c>
      <c r="P5156">
        <v>0.315</v>
      </c>
      <c r="Q5156">
        <v>0.375</v>
      </c>
      <c r="R5156">
        <v>0.46100000000000002</v>
      </c>
    </row>
    <row r="5157" spans="1:18" hidden="1" x14ac:dyDescent="0.2">
      <c r="A5157" t="s">
        <v>9487</v>
      </c>
      <c r="B5157" t="s">
        <v>9488</v>
      </c>
      <c r="C5157">
        <v>9.8500000000000004E-2</v>
      </c>
      <c r="D5157">
        <v>0.1134</v>
      </c>
      <c r="E5157">
        <v>0.13</v>
      </c>
      <c r="F5157">
        <v>5.3</v>
      </c>
      <c r="G5157">
        <v>6.1</v>
      </c>
      <c r="H5157">
        <v>7</v>
      </c>
      <c r="I5157">
        <v>5.6</v>
      </c>
      <c r="J5157">
        <v>6.5</v>
      </c>
      <c r="K5157">
        <v>7.6</v>
      </c>
      <c r="L5157">
        <v>875.3</v>
      </c>
      <c r="M5157">
        <v>1000</v>
      </c>
      <c r="N5157">
        <v>1</v>
      </c>
      <c r="O5157">
        <v>2.323</v>
      </c>
      <c r="P5157">
        <v>0.22900000000000001</v>
      </c>
      <c r="Q5157">
        <v>0.26400000000000001</v>
      </c>
      <c r="R5157">
        <v>0.30199999999999999</v>
      </c>
    </row>
    <row r="5158" spans="1:18" hidden="1" x14ac:dyDescent="0.2">
      <c r="A5158" t="s">
        <v>9489</v>
      </c>
      <c r="B5158" t="s">
        <v>9490</v>
      </c>
      <c r="C5158">
        <v>6.6000000000000003E-2</v>
      </c>
      <c r="D5158">
        <v>8.2100000000000006E-2</v>
      </c>
      <c r="E5158">
        <v>0.1002</v>
      </c>
      <c r="F5158">
        <v>6.9</v>
      </c>
      <c r="G5158">
        <v>8.4</v>
      </c>
      <c r="H5158">
        <v>10.5</v>
      </c>
      <c r="I5158">
        <v>7.4</v>
      </c>
      <c r="J5158">
        <v>9.1999999999999993</v>
      </c>
      <c r="K5158">
        <v>11.7</v>
      </c>
      <c r="L5158">
        <v>6462.9</v>
      </c>
      <c r="M5158">
        <v>1000</v>
      </c>
      <c r="N5158">
        <v>1</v>
      </c>
      <c r="O5158">
        <v>1.4079999999999999</v>
      </c>
      <c r="P5158">
        <v>9.2999999999999999E-2</v>
      </c>
      <c r="Q5158">
        <v>0.11600000000000001</v>
      </c>
      <c r="R5158">
        <v>0.14099999999999999</v>
      </c>
    </row>
    <row r="5159" spans="1:18" hidden="1" x14ac:dyDescent="0.2">
      <c r="A5159" t="s">
        <v>9491</v>
      </c>
      <c r="B5159" t="s">
        <v>9492</v>
      </c>
      <c r="C5159">
        <v>1.7600000000000001E-2</v>
      </c>
      <c r="D5159">
        <v>2.0400000000000001E-2</v>
      </c>
      <c r="E5159">
        <v>2.2800000000000001E-2</v>
      </c>
      <c r="F5159">
        <v>30.4</v>
      </c>
      <c r="G5159">
        <v>33.9</v>
      </c>
      <c r="H5159">
        <v>39.5</v>
      </c>
      <c r="I5159">
        <v>43.6</v>
      </c>
      <c r="J5159">
        <v>51.2</v>
      </c>
      <c r="K5159">
        <v>65</v>
      </c>
      <c r="L5159">
        <v>12136.6</v>
      </c>
      <c r="M5159">
        <v>1000</v>
      </c>
      <c r="N5159">
        <v>1</v>
      </c>
      <c r="O5159">
        <v>32.11</v>
      </c>
      <c r="P5159">
        <v>0.56499999999999995</v>
      </c>
      <c r="Q5159">
        <v>0.65500000000000003</v>
      </c>
      <c r="R5159">
        <v>0.73199999999999998</v>
      </c>
    </row>
    <row r="5160" spans="1:18" hidden="1" x14ac:dyDescent="0.2">
      <c r="A5160" t="s">
        <v>9493</v>
      </c>
      <c r="B5160" t="s">
        <v>9494</v>
      </c>
      <c r="C5160">
        <v>6.2600000000000003E-2</v>
      </c>
      <c r="D5160">
        <v>7.2300000000000003E-2</v>
      </c>
      <c r="E5160">
        <v>8.3500000000000005E-2</v>
      </c>
      <c r="F5160">
        <v>8.3000000000000007</v>
      </c>
      <c r="G5160">
        <v>9.6</v>
      </c>
      <c r="H5160">
        <v>11.1</v>
      </c>
      <c r="I5160">
        <v>9</v>
      </c>
      <c r="J5160">
        <v>10.6</v>
      </c>
      <c r="K5160">
        <v>12.4</v>
      </c>
      <c r="L5160">
        <v>7518.2</v>
      </c>
      <c r="M5160">
        <v>1000</v>
      </c>
      <c r="N5160">
        <v>1</v>
      </c>
      <c r="O5160">
        <v>3.58</v>
      </c>
      <c r="P5160">
        <v>0.224</v>
      </c>
      <c r="Q5160">
        <v>0.25900000000000001</v>
      </c>
      <c r="R5160">
        <v>0.29899999999999999</v>
      </c>
    </row>
    <row r="5161" spans="1:18" hidden="1" x14ac:dyDescent="0.2">
      <c r="A5161" t="s">
        <v>9495</v>
      </c>
      <c r="B5161" t="s">
        <v>9496</v>
      </c>
      <c r="C5161">
        <v>6.0499999999999998E-2</v>
      </c>
      <c r="D5161">
        <v>6.9000000000000006E-2</v>
      </c>
      <c r="E5161">
        <v>8.0299999999999996E-2</v>
      </c>
      <c r="F5161">
        <v>8.6</v>
      </c>
      <c r="G5161">
        <v>10</v>
      </c>
      <c r="H5161">
        <v>11.5</v>
      </c>
      <c r="I5161">
        <v>9.4</v>
      </c>
      <c r="J5161">
        <v>11.2</v>
      </c>
      <c r="K5161">
        <v>12.9</v>
      </c>
      <c r="L5161">
        <v>460.5</v>
      </c>
      <c r="M5161">
        <v>1000</v>
      </c>
      <c r="N5161">
        <v>1</v>
      </c>
      <c r="O5161">
        <v>1.2569999999999999</v>
      </c>
      <c r="P5161">
        <v>7.5999999999999998E-2</v>
      </c>
      <c r="Q5161">
        <v>8.6999999999999994E-2</v>
      </c>
      <c r="R5161">
        <v>0.10100000000000001</v>
      </c>
    </row>
    <row r="5162" spans="1:18" hidden="1" x14ac:dyDescent="0.2">
      <c r="A5162" t="s">
        <v>9497</v>
      </c>
      <c r="B5162" t="s">
        <v>9498</v>
      </c>
      <c r="C5162">
        <v>6.5199999999999994E-2</v>
      </c>
      <c r="D5162">
        <v>7.7700000000000005E-2</v>
      </c>
      <c r="E5162">
        <v>8.8300000000000003E-2</v>
      </c>
      <c r="F5162">
        <v>7.8</v>
      </c>
      <c r="G5162">
        <v>8.9</v>
      </c>
      <c r="H5162">
        <v>10.6</v>
      </c>
      <c r="I5162">
        <v>8.5</v>
      </c>
      <c r="J5162">
        <v>9.8000000000000007</v>
      </c>
      <c r="K5162">
        <v>11.9</v>
      </c>
      <c r="L5162">
        <v>1744.8</v>
      </c>
      <c r="M5162">
        <v>1000</v>
      </c>
      <c r="N5162">
        <v>1</v>
      </c>
      <c r="O5162">
        <v>1.5649999999999999</v>
      </c>
      <c r="P5162">
        <v>0.10199999999999999</v>
      </c>
      <c r="Q5162">
        <v>0.122</v>
      </c>
      <c r="R5162">
        <v>0.13800000000000001</v>
      </c>
    </row>
    <row r="5163" spans="1:18" hidden="1" x14ac:dyDescent="0.2">
      <c r="A5163" t="s">
        <v>9499</v>
      </c>
      <c r="B5163" t="s">
        <v>9500</v>
      </c>
      <c r="C5163">
        <v>0.1032</v>
      </c>
      <c r="D5163">
        <v>0.11799999999999999</v>
      </c>
      <c r="E5163">
        <v>0.13389999999999999</v>
      </c>
      <c r="F5163">
        <v>5.2</v>
      </c>
      <c r="G5163">
        <v>5.9</v>
      </c>
      <c r="H5163">
        <v>6.7</v>
      </c>
      <c r="I5163">
        <v>5.5</v>
      </c>
      <c r="J5163">
        <v>6.2</v>
      </c>
      <c r="K5163">
        <v>7.2</v>
      </c>
      <c r="L5163">
        <v>2414.4</v>
      </c>
      <c r="M5163">
        <v>1000</v>
      </c>
      <c r="N5163">
        <v>1</v>
      </c>
      <c r="O5163">
        <v>2.1640000000000001</v>
      </c>
      <c r="P5163">
        <v>0.223</v>
      </c>
      <c r="Q5163">
        <v>0.255</v>
      </c>
      <c r="R5163">
        <v>0.28999999999999998</v>
      </c>
    </row>
    <row r="5164" spans="1:18" hidden="1" x14ac:dyDescent="0.2">
      <c r="A5164" t="s">
        <v>9501</v>
      </c>
      <c r="B5164" t="s">
        <v>9502</v>
      </c>
      <c r="C5164">
        <v>4.0500000000000001E-2</v>
      </c>
      <c r="D5164">
        <v>5.0099999999999999E-2</v>
      </c>
      <c r="E5164">
        <v>5.9200000000000003E-2</v>
      </c>
      <c r="F5164">
        <v>11.7</v>
      </c>
      <c r="G5164">
        <v>13.8</v>
      </c>
      <c r="H5164">
        <v>17.100000000000001</v>
      </c>
      <c r="I5164">
        <v>13.3</v>
      </c>
      <c r="J5164">
        <v>16.100000000000001</v>
      </c>
      <c r="K5164">
        <v>20.6</v>
      </c>
      <c r="L5164">
        <v>16361.1</v>
      </c>
      <c r="M5164">
        <v>921</v>
      </c>
      <c r="N5164">
        <v>1</v>
      </c>
      <c r="O5164">
        <v>18.95</v>
      </c>
      <c r="P5164">
        <v>0.76700000000000002</v>
      </c>
      <c r="Q5164">
        <v>0.94899999999999995</v>
      </c>
      <c r="R5164">
        <v>1.1220000000000001</v>
      </c>
    </row>
    <row r="5165" spans="1:18" hidden="1" x14ac:dyDescent="0.2">
      <c r="A5165" t="s">
        <v>9503</v>
      </c>
      <c r="B5165" t="s">
        <v>9504</v>
      </c>
      <c r="C5165">
        <v>6.5199999999999994E-2</v>
      </c>
      <c r="D5165">
        <v>8.6999999999999994E-2</v>
      </c>
      <c r="E5165">
        <v>0.1087</v>
      </c>
      <c r="F5165">
        <v>6.4</v>
      </c>
      <c r="G5165">
        <v>8</v>
      </c>
      <c r="H5165">
        <v>10.6</v>
      </c>
      <c r="I5165">
        <v>6.8</v>
      </c>
      <c r="J5165">
        <v>8.6999999999999993</v>
      </c>
      <c r="K5165">
        <v>11.9</v>
      </c>
      <c r="L5165">
        <v>2245.6</v>
      </c>
      <c r="M5165">
        <v>1000</v>
      </c>
      <c r="N5165">
        <v>1</v>
      </c>
      <c r="O5165">
        <v>4</v>
      </c>
      <c r="P5165">
        <v>0.26100000000000001</v>
      </c>
      <c r="Q5165">
        <v>0.34799999999999998</v>
      </c>
      <c r="R5165">
        <v>0.435</v>
      </c>
    </row>
    <row r="5166" spans="1:18" hidden="1" x14ac:dyDescent="0.2">
      <c r="A5166" t="s">
        <v>9505</v>
      </c>
      <c r="B5166" t="s">
        <v>9506</v>
      </c>
      <c r="C5166">
        <v>6.1899999999999997E-2</v>
      </c>
      <c r="D5166">
        <v>8.5999999999999993E-2</v>
      </c>
      <c r="E5166">
        <v>0.1086</v>
      </c>
      <c r="F5166">
        <v>6.4</v>
      </c>
      <c r="G5166">
        <v>8.1</v>
      </c>
      <c r="H5166">
        <v>11.2</v>
      </c>
      <c r="I5166">
        <v>6.8</v>
      </c>
      <c r="J5166">
        <v>8.8000000000000007</v>
      </c>
      <c r="K5166">
        <v>12.6</v>
      </c>
      <c r="L5166">
        <v>9727</v>
      </c>
      <c r="M5166">
        <v>924</v>
      </c>
      <c r="N5166">
        <v>1</v>
      </c>
      <c r="O5166">
        <v>84.41</v>
      </c>
      <c r="P5166">
        <v>5.2249999999999996</v>
      </c>
      <c r="Q5166">
        <v>7.2590000000000003</v>
      </c>
      <c r="R5166">
        <v>9.1669999999999998</v>
      </c>
    </row>
    <row r="5167" spans="1:18" hidden="1" x14ac:dyDescent="0.2">
      <c r="A5167" t="s">
        <v>9507</v>
      </c>
      <c r="B5167" t="s">
        <v>9508</v>
      </c>
      <c r="C5167">
        <v>3.3500000000000002E-2</v>
      </c>
      <c r="D5167">
        <v>4.3999999999999997E-2</v>
      </c>
      <c r="E5167">
        <v>5.3100000000000001E-2</v>
      </c>
      <c r="F5167">
        <v>13</v>
      </c>
      <c r="G5167">
        <v>15.7</v>
      </c>
      <c r="H5167">
        <v>20.7</v>
      </c>
      <c r="I5167">
        <v>15</v>
      </c>
      <c r="J5167">
        <v>18.7</v>
      </c>
      <c r="K5167">
        <v>26</v>
      </c>
      <c r="L5167">
        <v>18083.099999999999</v>
      </c>
      <c r="M5167">
        <v>878</v>
      </c>
      <c r="N5167">
        <v>1</v>
      </c>
      <c r="O5167">
        <v>16.07</v>
      </c>
      <c r="P5167">
        <v>0.53800000000000003</v>
      </c>
      <c r="Q5167">
        <v>0.70699999999999996</v>
      </c>
      <c r="R5167">
        <v>0.85399999999999998</v>
      </c>
    </row>
    <row r="5168" spans="1:18" hidden="1" x14ac:dyDescent="0.2">
      <c r="A5168" t="s">
        <v>9509</v>
      </c>
      <c r="B5168" t="s">
        <v>9509</v>
      </c>
      <c r="C5168">
        <v>7.4499999999999997E-2</v>
      </c>
      <c r="D5168">
        <v>0.1002</v>
      </c>
      <c r="E5168">
        <v>0.12620000000000001</v>
      </c>
      <c r="F5168">
        <v>5.5</v>
      </c>
      <c r="G5168">
        <v>6.9</v>
      </c>
      <c r="H5168">
        <v>9.3000000000000007</v>
      </c>
      <c r="I5168">
        <v>5.8</v>
      </c>
      <c r="J5168">
        <v>7.4</v>
      </c>
      <c r="K5168">
        <v>10.3</v>
      </c>
      <c r="L5168">
        <v>3188</v>
      </c>
      <c r="M5168">
        <v>1000</v>
      </c>
      <c r="N5168">
        <v>1</v>
      </c>
      <c r="O5168">
        <v>146.5</v>
      </c>
      <c r="P5168">
        <v>10.92</v>
      </c>
      <c r="Q5168">
        <v>14.68</v>
      </c>
      <c r="R5168">
        <v>18.489999999999998</v>
      </c>
    </row>
    <row r="5169" spans="1:18" hidden="1" x14ac:dyDescent="0.2">
      <c r="A5169" t="s">
        <v>9510</v>
      </c>
      <c r="B5169" t="s">
        <v>9511</v>
      </c>
      <c r="C5169">
        <v>2.3400000000000001E-2</v>
      </c>
      <c r="D5169">
        <v>3.0700000000000002E-2</v>
      </c>
      <c r="E5169">
        <v>3.6900000000000002E-2</v>
      </c>
      <c r="F5169">
        <v>18.8</v>
      </c>
      <c r="G5169">
        <v>22.6</v>
      </c>
      <c r="H5169">
        <v>29.6</v>
      </c>
      <c r="I5169">
        <v>23.1</v>
      </c>
      <c r="J5169">
        <v>29.1</v>
      </c>
      <c r="K5169">
        <v>41.9</v>
      </c>
      <c r="L5169">
        <v>1724</v>
      </c>
      <c r="M5169">
        <v>1000</v>
      </c>
      <c r="N5169">
        <v>1</v>
      </c>
      <c r="O5169">
        <v>3.7989999999999999</v>
      </c>
      <c r="P5169">
        <v>8.8999999999999996E-2</v>
      </c>
      <c r="Q5169">
        <v>0.11700000000000001</v>
      </c>
      <c r="R5169">
        <v>0.14000000000000001</v>
      </c>
    </row>
    <row r="5170" spans="1:18" hidden="1" x14ac:dyDescent="0.2">
      <c r="A5170" t="s">
        <v>9512</v>
      </c>
      <c r="B5170" t="s">
        <v>9513</v>
      </c>
      <c r="C5170">
        <v>9.4600000000000004E-2</v>
      </c>
      <c r="D5170">
        <v>0.12</v>
      </c>
      <c r="E5170">
        <v>0.1462</v>
      </c>
      <c r="F5170">
        <v>4.7</v>
      </c>
      <c r="G5170">
        <v>5.8</v>
      </c>
      <c r="H5170">
        <v>7.3</v>
      </c>
      <c r="I5170">
        <v>5</v>
      </c>
      <c r="J5170">
        <v>6.1</v>
      </c>
      <c r="K5170">
        <v>7.9</v>
      </c>
      <c r="L5170">
        <v>434.9</v>
      </c>
      <c r="M5170">
        <v>1000</v>
      </c>
      <c r="N5170">
        <v>1</v>
      </c>
      <c r="O5170">
        <v>2.3769999999999998</v>
      </c>
      <c r="P5170">
        <v>0.22500000000000001</v>
      </c>
      <c r="Q5170">
        <v>0.28499999999999998</v>
      </c>
      <c r="R5170">
        <v>0.34799999999999998</v>
      </c>
    </row>
    <row r="5171" spans="1:18" hidden="1" x14ac:dyDescent="0.2">
      <c r="A5171" t="s">
        <v>9514</v>
      </c>
      <c r="B5171" t="s">
        <v>9515</v>
      </c>
      <c r="C5171">
        <v>5.3600000000000002E-2</v>
      </c>
      <c r="D5171">
        <v>6.7799999999999999E-2</v>
      </c>
      <c r="E5171">
        <v>8.2500000000000004E-2</v>
      </c>
      <c r="F5171">
        <v>8.4</v>
      </c>
      <c r="G5171">
        <v>10.199999999999999</v>
      </c>
      <c r="H5171">
        <v>12.9</v>
      </c>
      <c r="I5171">
        <v>9.1999999999999993</v>
      </c>
      <c r="J5171">
        <v>11.4</v>
      </c>
      <c r="K5171">
        <v>14.8</v>
      </c>
      <c r="L5171">
        <v>13174.5</v>
      </c>
      <c r="M5171">
        <v>875</v>
      </c>
      <c r="N5171">
        <v>1</v>
      </c>
      <c r="O5171">
        <v>18.39</v>
      </c>
      <c r="P5171">
        <v>0.98599999999999999</v>
      </c>
      <c r="Q5171">
        <v>1.2470000000000001</v>
      </c>
      <c r="R5171">
        <v>1.518</v>
      </c>
    </row>
    <row r="5172" spans="1:18" hidden="1" x14ac:dyDescent="0.2">
      <c r="A5172" t="s">
        <v>9516</v>
      </c>
      <c r="B5172" t="s">
        <v>9517</v>
      </c>
      <c r="C5172">
        <v>0.1177</v>
      </c>
      <c r="D5172">
        <v>0.14080000000000001</v>
      </c>
      <c r="E5172">
        <v>0.16930000000000001</v>
      </c>
      <c r="F5172">
        <v>4.0999999999999996</v>
      </c>
      <c r="G5172">
        <v>4.9000000000000004</v>
      </c>
      <c r="H5172">
        <v>5.9</v>
      </c>
      <c r="I5172">
        <v>4.3</v>
      </c>
      <c r="J5172">
        <v>5.2</v>
      </c>
      <c r="K5172">
        <v>6.3</v>
      </c>
      <c r="L5172">
        <v>6499.6</v>
      </c>
      <c r="M5172">
        <v>1000</v>
      </c>
      <c r="N5172">
        <v>1</v>
      </c>
      <c r="O5172">
        <v>2.9470000000000001</v>
      </c>
      <c r="P5172">
        <v>0.34699999999999998</v>
      </c>
      <c r="Q5172">
        <v>0.41499999999999998</v>
      </c>
      <c r="R5172">
        <v>0.499</v>
      </c>
    </row>
    <row r="5173" spans="1:18" hidden="1" x14ac:dyDescent="0.2">
      <c r="A5173" t="s">
        <v>9518</v>
      </c>
      <c r="B5173" t="s">
        <v>9519</v>
      </c>
      <c r="C5173">
        <v>0.06</v>
      </c>
      <c r="D5173">
        <v>7.1900000000000006E-2</v>
      </c>
      <c r="E5173">
        <v>8.1799999999999998E-2</v>
      </c>
      <c r="F5173">
        <v>8.5</v>
      </c>
      <c r="G5173">
        <v>9.6</v>
      </c>
      <c r="H5173">
        <v>11.5</v>
      </c>
      <c r="I5173">
        <v>9.3000000000000007</v>
      </c>
      <c r="J5173">
        <v>10.7</v>
      </c>
      <c r="K5173">
        <v>13</v>
      </c>
      <c r="L5173">
        <v>2734.1</v>
      </c>
      <c r="M5173">
        <v>1000</v>
      </c>
      <c r="N5173">
        <v>1</v>
      </c>
      <c r="O5173">
        <v>1.5149999999999999</v>
      </c>
      <c r="P5173">
        <v>9.0999999999999998E-2</v>
      </c>
      <c r="Q5173">
        <v>0.109</v>
      </c>
      <c r="R5173">
        <v>0.124</v>
      </c>
    </row>
    <row r="5174" spans="1:18" hidden="1" x14ac:dyDescent="0.2">
      <c r="A5174" t="s">
        <v>9520</v>
      </c>
      <c r="B5174" t="s">
        <v>9521</v>
      </c>
      <c r="C5174">
        <v>5.0700000000000002E-2</v>
      </c>
      <c r="D5174">
        <v>7.9600000000000004E-2</v>
      </c>
      <c r="E5174">
        <v>0.108</v>
      </c>
      <c r="F5174">
        <v>6.4</v>
      </c>
      <c r="G5174">
        <v>8.6999999999999993</v>
      </c>
      <c r="H5174">
        <v>13.7</v>
      </c>
      <c r="I5174">
        <v>6.9</v>
      </c>
      <c r="J5174">
        <v>9.5</v>
      </c>
      <c r="K5174">
        <v>15.8</v>
      </c>
      <c r="L5174">
        <v>90.4</v>
      </c>
      <c r="M5174">
        <v>1000</v>
      </c>
      <c r="N5174">
        <v>0</v>
      </c>
      <c r="O5174">
        <v>1.381</v>
      </c>
      <c r="P5174">
        <v>7.0000000000000007E-2</v>
      </c>
      <c r="Q5174">
        <v>0.11</v>
      </c>
      <c r="R5174">
        <v>0.14899999999999999</v>
      </c>
    </row>
    <row r="5175" spans="1:18" hidden="1" x14ac:dyDescent="0.2">
      <c r="A5175" t="s">
        <v>9522</v>
      </c>
      <c r="B5175" t="s">
        <v>9523</v>
      </c>
      <c r="C5175">
        <v>5.5599999999999997E-2</v>
      </c>
      <c r="D5175">
        <v>6.8000000000000005E-2</v>
      </c>
      <c r="E5175">
        <v>7.9600000000000004E-2</v>
      </c>
      <c r="F5175">
        <v>8.6999999999999993</v>
      </c>
      <c r="G5175">
        <v>10.199999999999999</v>
      </c>
      <c r="H5175">
        <v>12.5</v>
      </c>
      <c r="I5175">
        <v>9.5</v>
      </c>
      <c r="J5175">
        <v>11.4</v>
      </c>
      <c r="K5175">
        <v>14.2</v>
      </c>
      <c r="L5175">
        <v>666.2</v>
      </c>
      <c r="M5175">
        <v>1000</v>
      </c>
      <c r="N5175">
        <v>1</v>
      </c>
      <c r="O5175">
        <v>1.421</v>
      </c>
      <c r="P5175">
        <v>7.9000000000000001E-2</v>
      </c>
      <c r="Q5175">
        <v>9.7000000000000003E-2</v>
      </c>
      <c r="R5175">
        <v>0.113</v>
      </c>
    </row>
    <row r="5176" spans="1:18" hidden="1" x14ac:dyDescent="0.2">
      <c r="A5176" t="s">
        <v>9524</v>
      </c>
      <c r="B5176" t="s">
        <v>9525</v>
      </c>
      <c r="C5176">
        <v>7.4300000000000005E-2</v>
      </c>
      <c r="D5176">
        <v>9.1399999999999995E-2</v>
      </c>
      <c r="E5176">
        <v>0.11119999999999999</v>
      </c>
      <c r="F5176">
        <v>6.2</v>
      </c>
      <c r="G5176">
        <v>7.6</v>
      </c>
      <c r="H5176">
        <v>9.3000000000000007</v>
      </c>
      <c r="I5176">
        <v>6.6</v>
      </c>
      <c r="J5176">
        <v>8.1999999999999993</v>
      </c>
      <c r="K5176">
        <v>10.3</v>
      </c>
      <c r="L5176">
        <v>1121.8</v>
      </c>
      <c r="M5176">
        <v>1000</v>
      </c>
      <c r="N5176">
        <v>1</v>
      </c>
      <c r="O5176">
        <v>2.35</v>
      </c>
      <c r="P5176">
        <v>0.17499999999999999</v>
      </c>
      <c r="Q5176">
        <v>0.215</v>
      </c>
      <c r="R5176">
        <v>0.26100000000000001</v>
      </c>
    </row>
    <row r="5177" spans="1:18" hidden="1" x14ac:dyDescent="0.2">
      <c r="A5177" t="s">
        <v>9526</v>
      </c>
      <c r="B5177" t="s">
        <v>9527</v>
      </c>
      <c r="C5177">
        <v>5.11E-2</v>
      </c>
      <c r="D5177">
        <v>5.7599999999999998E-2</v>
      </c>
      <c r="E5177">
        <v>6.4100000000000004E-2</v>
      </c>
      <c r="F5177">
        <v>10.8</v>
      </c>
      <c r="G5177">
        <v>12</v>
      </c>
      <c r="H5177">
        <v>13.6</v>
      </c>
      <c r="I5177">
        <v>12.1</v>
      </c>
      <c r="J5177">
        <v>13.7</v>
      </c>
      <c r="K5177">
        <v>15.7</v>
      </c>
      <c r="L5177">
        <v>2664.5</v>
      </c>
      <c r="M5177">
        <v>1000</v>
      </c>
      <c r="N5177">
        <v>1</v>
      </c>
      <c r="O5177">
        <v>1.524</v>
      </c>
      <c r="P5177">
        <v>7.8E-2</v>
      </c>
      <c r="Q5177">
        <v>8.7999999999999995E-2</v>
      </c>
      <c r="R5177">
        <v>9.8000000000000004E-2</v>
      </c>
    </row>
    <row r="5178" spans="1:18" hidden="1" x14ac:dyDescent="0.2">
      <c r="A5178" t="s">
        <v>9528</v>
      </c>
      <c r="B5178" t="s">
        <v>9529</v>
      </c>
      <c r="C5178">
        <v>5.2699999999999997E-2</v>
      </c>
      <c r="D5178">
        <v>6.7599999999999993E-2</v>
      </c>
      <c r="E5178">
        <v>8.3500000000000005E-2</v>
      </c>
      <c r="F5178">
        <v>8.3000000000000007</v>
      </c>
      <c r="G5178">
        <v>10.3</v>
      </c>
      <c r="H5178">
        <v>13.2</v>
      </c>
      <c r="I5178">
        <v>9.1</v>
      </c>
      <c r="J5178">
        <v>11.4</v>
      </c>
      <c r="K5178">
        <v>15.1</v>
      </c>
      <c r="L5178">
        <v>542.9</v>
      </c>
      <c r="M5178">
        <v>1000</v>
      </c>
      <c r="N5178">
        <v>1</v>
      </c>
      <c r="O5178">
        <v>4.3070000000000004</v>
      </c>
      <c r="P5178">
        <v>0.22700000000000001</v>
      </c>
      <c r="Q5178">
        <v>0.29099999999999998</v>
      </c>
      <c r="R5178">
        <v>0.36</v>
      </c>
    </row>
    <row r="5179" spans="1:18" hidden="1" x14ac:dyDescent="0.2">
      <c r="A5179" t="s">
        <v>9530</v>
      </c>
      <c r="B5179" t="s">
        <v>9531</v>
      </c>
      <c r="C5179">
        <v>2.1999999999999999E-2</v>
      </c>
      <c r="D5179">
        <v>2.87E-2</v>
      </c>
      <c r="E5179">
        <v>3.5799999999999998E-2</v>
      </c>
      <c r="F5179">
        <v>19.399999999999999</v>
      </c>
      <c r="G5179">
        <v>24.2</v>
      </c>
      <c r="H5179">
        <v>31.5</v>
      </c>
      <c r="I5179">
        <v>24</v>
      </c>
      <c r="J5179">
        <v>31.8</v>
      </c>
      <c r="K5179">
        <v>45.8</v>
      </c>
      <c r="L5179">
        <v>455.6</v>
      </c>
      <c r="M5179">
        <v>1000</v>
      </c>
      <c r="N5179">
        <v>0</v>
      </c>
      <c r="O5179">
        <v>30.16</v>
      </c>
      <c r="P5179">
        <v>0.66400000000000003</v>
      </c>
      <c r="Q5179">
        <v>0.86599999999999999</v>
      </c>
      <c r="R5179">
        <v>1.08</v>
      </c>
    </row>
    <row r="5180" spans="1:18" hidden="1" x14ac:dyDescent="0.2">
      <c r="A5180" t="s">
        <v>9532</v>
      </c>
      <c r="B5180" t="s">
        <v>9532</v>
      </c>
      <c r="C5180">
        <v>9.6799999999999997E-2</v>
      </c>
      <c r="D5180">
        <v>0.1145</v>
      </c>
      <c r="E5180">
        <v>0.1363</v>
      </c>
      <c r="F5180">
        <v>5.0999999999999996</v>
      </c>
      <c r="G5180">
        <v>6.1</v>
      </c>
      <c r="H5180">
        <v>7.2</v>
      </c>
      <c r="I5180">
        <v>5.4</v>
      </c>
      <c r="J5180">
        <v>6.4</v>
      </c>
      <c r="K5180">
        <v>7.7</v>
      </c>
      <c r="L5180">
        <v>613.9</v>
      </c>
      <c r="M5180">
        <v>1000</v>
      </c>
      <c r="N5180">
        <v>1</v>
      </c>
      <c r="O5180">
        <v>3.306</v>
      </c>
      <c r="P5180">
        <v>0.32</v>
      </c>
      <c r="Q5180">
        <v>0.379</v>
      </c>
      <c r="R5180">
        <v>0.45100000000000001</v>
      </c>
    </row>
    <row r="5181" spans="1:18" hidden="1" x14ac:dyDescent="0.2">
      <c r="A5181" t="s">
        <v>9533</v>
      </c>
      <c r="B5181" t="s">
        <v>9534</v>
      </c>
      <c r="C5181">
        <v>5.6000000000000001E-2</v>
      </c>
      <c r="D5181">
        <v>7.8200000000000006E-2</v>
      </c>
      <c r="E5181">
        <v>0.10150000000000001</v>
      </c>
      <c r="F5181">
        <v>6.8</v>
      </c>
      <c r="G5181">
        <v>8.9</v>
      </c>
      <c r="H5181">
        <v>12.4</v>
      </c>
      <c r="I5181">
        <v>7.3</v>
      </c>
      <c r="J5181">
        <v>9.6999999999999993</v>
      </c>
      <c r="K5181">
        <v>14.1</v>
      </c>
      <c r="L5181">
        <v>106.7</v>
      </c>
      <c r="M5181">
        <v>1000</v>
      </c>
      <c r="N5181">
        <v>0</v>
      </c>
      <c r="O5181">
        <v>2.1000000000000001E-2</v>
      </c>
      <c r="P5181">
        <v>1E-3</v>
      </c>
      <c r="Q5181">
        <v>2E-3</v>
      </c>
      <c r="R5181">
        <v>2E-3</v>
      </c>
    </row>
    <row r="5182" spans="1:18" hidden="1" x14ac:dyDescent="0.2">
      <c r="A5182" t="s">
        <v>9535</v>
      </c>
      <c r="B5182" t="s">
        <v>9536</v>
      </c>
      <c r="C5182">
        <v>5.7700000000000001E-2</v>
      </c>
      <c r="D5182">
        <v>7.5899999999999995E-2</v>
      </c>
      <c r="E5182">
        <v>9.6100000000000005E-2</v>
      </c>
      <c r="F5182">
        <v>7.2</v>
      </c>
      <c r="G5182">
        <v>9.1</v>
      </c>
      <c r="H5182">
        <v>12</v>
      </c>
      <c r="I5182">
        <v>7.8</v>
      </c>
      <c r="J5182">
        <v>10.1</v>
      </c>
      <c r="K5182">
        <v>13.6</v>
      </c>
      <c r="L5182">
        <v>2503</v>
      </c>
      <c r="M5182">
        <v>1000</v>
      </c>
      <c r="N5182">
        <v>1</v>
      </c>
      <c r="O5182">
        <v>2.0099999999999998</v>
      </c>
      <c r="P5182">
        <v>0.11600000000000001</v>
      </c>
      <c r="Q5182">
        <v>0.153</v>
      </c>
      <c r="R5182">
        <v>0.193</v>
      </c>
    </row>
    <row r="5183" spans="1:18" hidden="1" x14ac:dyDescent="0.2">
      <c r="A5183" t="s">
        <v>9537</v>
      </c>
      <c r="B5183" t="s">
        <v>9538</v>
      </c>
      <c r="C5183">
        <v>3.7600000000000001E-2</v>
      </c>
      <c r="D5183">
        <v>4.4499999999999998E-2</v>
      </c>
      <c r="E5183">
        <v>5.2900000000000003E-2</v>
      </c>
      <c r="F5183">
        <v>13.1</v>
      </c>
      <c r="G5183">
        <v>15.6</v>
      </c>
      <c r="H5183">
        <v>18.399999999999999</v>
      </c>
      <c r="I5183">
        <v>15.1</v>
      </c>
      <c r="J5183">
        <v>18.399999999999999</v>
      </c>
      <c r="K5183">
        <v>22.6</v>
      </c>
      <c r="L5183">
        <v>1354.8</v>
      </c>
      <c r="M5183">
        <v>1000</v>
      </c>
      <c r="N5183">
        <v>1</v>
      </c>
      <c r="O5183">
        <v>2.169</v>
      </c>
      <c r="P5183">
        <v>8.2000000000000003E-2</v>
      </c>
      <c r="Q5183">
        <v>9.7000000000000003E-2</v>
      </c>
      <c r="R5183">
        <v>0.115</v>
      </c>
    </row>
    <row r="5184" spans="1:18" hidden="1" x14ac:dyDescent="0.2">
      <c r="A5184" t="s">
        <v>9539</v>
      </c>
      <c r="B5184" t="s">
        <v>9540</v>
      </c>
      <c r="C5184">
        <v>4.3200000000000002E-2</v>
      </c>
      <c r="D5184">
        <v>4.9700000000000001E-2</v>
      </c>
      <c r="E5184">
        <v>5.67E-2</v>
      </c>
      <c r="F5184">
        <v>12.2</v>
      </c>
      <c r="G5184">
        <v>14</v>
      </c>
      <c r="H5184">
        <v>16</v>
      </c>
      <c r="I5184">
        <v>13.9</v>
      </c>
      <c r="J5184">
        <v>16.2</v>
      </c>
      <c r="K5184">
        <v>19.100000000000001</v>
      </c>
      <c r="L5184">
        <v>1341.1</v>
      </c>
      <c r="M5184">
        <v>1000</v>
      </c>
      <c r="N5184">
        <v>1</v>
      </c>
      <c r="O5184">
        <v>2.3690000000000002</v>
      </c>
      <c r="P5184">
        <v>0.10199999999999999</v>
      </c>
      <c r="Q5184">
        <v>0.11799999999999999</v>
      </c>
      <c r="R5184">
        <v>0.13400000000000001</v>
      </c>
    </row>
    <row r="5185" spans="1:18" hidden="1" x14ac:dyDescent="0.2">
      <c r="A5185" t="s">
        <v>9541</v>
      </c>
      <c r="B5185" t="s">
        <v>9542</v>
      </c>
      <c r="C5185">
        <v>2.4299999999999999E-2</v>
      </c>
      <c r="D5185">
        <v>3.0599999999999999E-2</v>
      </c>
      <c r="E5185">
        <v>3.5400000000000001E-2</v>
      </c>
      <c r="F5185">
        <v>19.600000000000001</v>
      </c>
      <c r="G5185">
        <v>22.7</v>
      </c>
      <c r="H5185">
        <v>28.5</v>
      </c>
      <c r="I5185">
        <v>24.3</v>
      </c>
      <c r="J5185">
        <v>29.3</v>
      </c>
      <c r="K5185">
        <v>39.799999999999997</v>
      </c>
      <c r="L5185">
        <v>2448.1</v>
      </c>
      <c r="M5185">
        <v>1000</v>
      </c>
      <c r="N5185">
        <v>1</v>
      </c>
      <c r="O5185">
        <v>5.798</v>
      </c>
      <c r="P5185">
        <v>0.14099999999999999</v>
      </c>
      <c r="Q5185">
        <v>0.17699999999999999</v>
      </c>
      <c r="R5185">
        <v>0.20499999999999999</v>
      </c>
    </row>
    <row r="5186" spans="1:18" hidden="1" x14ac:dyDescent="0.2">
      <c r="A5186" t="s">
        <v>9543</v>
      </c>
      <c r="B5186" t="s">
        <v>9543</v>
      </c>
      <c r="C5186">
        <v>3.0300000000000001E-2</v>
      </c>
      <c r="D5186">
        <v>3.8899999999999997E-2</v>
      </c>
      <c r="E5186">
        <v>4.7899999999999998E-2</v>
      </c>
      <c r="F5186">
        <v>14.5</v>
      </c>
      <c r="G5186">
        <v>17.8</v>
      </c>
      <c r="H5186">
        <v>22.9</v>
      </c>
      <c r="I5186">
        <v>16.899999999999999</v>
      </c>
      <c r="J5186">
        <v>21.7</v>
      </c>
      <c r="K5186">
        <v>29.7</v>
      </c>
      <c r="L5186">
        <v>80.5</v>
      </c>
      <c r="M5186">
        <v>1000</v>
      </c>
      <c r="N5186">
        <v>0</v>
      </c>
      <c r="O5186">
        <v>0.48120000000000002</v>
      </c>
      <c r="P5186">
        <v>1.4999999999999999E-2</v>
      </c>
      <c r="Q5186">
        <v>1.9E-2</v>
      </c>
      <c r="R5186">
        <v>2.3E-2</v>
      </c>
    </row>
    <row r="5187" spans="1:18" hidden="1" x14ac:dyDescent="0.2">
      <c r="A5187" t="s">
        <v>9544</v>
      </c>
      <c r="B5187" t="s">
        <v>9545</v>
      </c>
      <c r="C5187">
        <v>2.4500000000000001E-2</v>
      </c>
      <c r="D5187">
        <v>2.9100000000000001E-2</v>
      </c>
      <c r="E5187">
        <v>3.4500000000000003E-2</v>
      </c>
      <c r="F5187">
        <v>20.100000000000001</v>
      </c>
      <c r="G5187">
        <v>23.8</v>
      </c>
      <c r="H5187">
        <v>28.3</v>
      </c>
      <c r="I5187">
        <v>25.1</v>
      </c>
      <c r="J5187">
        <v>31.2</v>
      </c>
      <c r="K5187">
        <v>39.4</v>
      </c>
      <c r="L5187">
        <v>1426.5</v>
      </c>
      <c r="M5187">
        <v>1000</v>
      </c>
      <c r="N5187">
        <v>1</v>
      </c>
      <c r="O5187">
        <v>5.5549999999999997</v>
      </c>
      <c r="P5187">
        <v>0.13600000000000001</v>
      </c>
      <c r="Q5187">
        <v>0.16200000000000001</v>
      </c>
      <c r="R5187">
        <v>0.192</v>
      </c>
    </row>
    <row r="5188" spans="1:18" hidden="1" x14ac:dyDescent="0.2">
      <c r="A5188" t="s">
        <v>9546</v>
      </c>
      <c r="B5188" t="s">
        <v>9547</v>
      </c>
      <c r="C5188">
        <v>6.8900000000000003E-2</v>
      </c>
      <c r="D5188">
        <v>8.6900000000000005E-2</v>
      </c>
      <c r="E5188">
        <v>0.10349999999999999</v>
      </c>
      <c r="F5188">
        <v>6.7</v>
      </c>
      <c r="G5188">
        <v>8</v>
      </c>
      <c r="H5188">
        <v>10.1</v>
      </c>
      <c r="I5188">
        <v>7.2</v>
      </c>
      <c r="J5188">
        <v>8.6999999999999993</v>
      </c>
      <c r="K5188">
        <v>11.2</v>
      </c>
      <c r="L5188">
        <v>222.2</v>
      </c>
      <c r="M5188">
        <v>1000</v>
      </c>
      <c r="N5188">
        <v>0</v>
      </c>
      <c r="O5188">
        <v>1.3149999999999999</v>
      </c>
      <c r="P5188">
        <v>9.0999999999999998E-2</v>
      </c>
      <c r="Q5188">
        <v>0.114</v>
      </c>
      <c r="R5188">
        <v>0.13600000000000001</v>
      </c>
    </row>
    <row r="5189" spans="1:18" hidden="1" x14ac:dyDescent="0.2">
      <c r="A5189" t="s">
        <v>9548</v>
      </c>
      <c r="B5189" t="s">
        <v>9549</v>
      </c>
      <c r="C5189">
        <v>5.7200000000000001E-2</v>
      </c>
      <c r="D5189">
        <v>8.09E-2</v>
      </c>
      <c r="E5189">
        <v>0.10680000000000001</v>
      </c>
      <c r="F5189">
        <v>6.5</v>
      </c>
      <c r="G5189">
        <v>8.6</v>
      </c>
      <c r="H5189">
        <v>12.1</v>
      </c>
      <c r="I5189">
        <v>6.9</v>
      </c>
      <c r="J5189">
        <v>9.4</v>
      </c>
      <c r="K5189">
        <v>13.8</v>
      </c>
      <c r="L5189">
        <v>1462.3</v>
      </c>
      <c r="M5189">
        <v>1000</v>
      </c>
      <c r="N5189">
        <v>1</v>
      </c>
      <c r="O5189">
        <v>13.29</v>
      </c>
      <c r="P5189">
        <v>0.76</v>
      </c>
      <c r="Q5189">
        <v>1.075</v>
      </c>
      <c r="R5189">
        <v>1.419</v>
      </c>
    </row>
    <row r="5190" spans="1:18" hidden="1" x14ac:dyDescent="0.2">
      <c r="A5190" t="s">
        <v>9550</v>
      </c>
      <c r="B5190" t="s">
        <v>9550</v>
      </c>
      <c r="C5190">
        <v>3.4299999999999997E-2</v>
      </c>
      <c r="D5190">
        <v>4.4900000000000002E-2</v>
      </c>
      <c r="E5190">
        <v>5.6000000000000001E-2</v>
      </c>
      <c r="F5190">
        <v>12.4</v>
      </c>
      <c r="G5190">
        <v>15.4</v>
      </c>
      <c r="H5190">
        <v>20.2</v>
      </c>
      <c r="I5190">
        <v>14.1</v>
      </c>
      <c r="J5190">
        <v>18.2</v>
      </c>
      <c r="K5190">
        <v>25.3</v>
      </c>
      <c r="L5190">
        <v>2452.5</v>
      </c>
      <c r="M5190">
        <v>1000</v>
      </c>
      <c r="N5190">
        <v>1</v>
      </c>
      <c r="O5190">
        <v>7.5910000000000002</v>
      </c>
      <c r="P5190">
        <v>0.26</v>
      </c>
      <c r="Q5190">
        <v>0.34100000000000003</v>
      </c>
      <c r="R5190">
        <v>0.42499999999999999</v>
      </c>
    </row>
    <row r="5191" spans="1:18" hidden="1" x14ac:dyDescent="0.2">
      <c r="A5191" t="s">
        <v>9551</v>
      </c>
      <c r="B5191" t="s">
        <v>9552</v>
      </c>
      <c r="C5191">
        <v>0.32440000000000002</v>
      </c>
      <c r="D5191">
        <v>0.55810000000000004</v>
      </c>
      <c r="E5191">
        <v>0.94850000000000001</v>
      </c>
      <c r="F5191">
        <v>0.7</v>
      </c>
      <c r="G5191">
        <v>1.2</v>
      </c>
      <c r="H5191">
        <v>2.1</v>
      </c>
      <c r="I5191">
        <v>0.7</v>
      </c>
      <c r="J5191">
        <v>1.3</v>
      </c>
      <c r="K5191">
        <v>2.2000000000000002</v>
      </c>
      <c r="L5191">
        <v>725.8</v>
      </c>
      <c r="M5191">
        <v>997</v>
      </c>
      <c r="N5191">
        <v>1</v>
      </c>
      <c r="O5191">
        <v>6.3419999999999996</v>
      </c>
      <c r="P5191">
        <v>2.0569999999999999</v>
      </c>
      <c r="Q5191">
        <v>3.5390000000000001</v>
      </c>
      <c r="R5191">
        <v>6.0149999999999997</v>
      </c>
    </row>
    <row r="5192" spans="1:18" hidden="1" x14ac:dyDescent="0.2">
      <c r="A5192" t="s">
        <v>9553</v>
      </c>
      <c r="B5192" t="s">
        <v>9554</v>
      </c>
      <c r="C5192">
        <v>4.8300000000000003E-2</v>
      </c>
      <c r="D5192">
        <v>6.4299999999999996E-2</v>
      </c>
      <c r="E5192">
        <v>8.2600000000000007E-2</v>
      </c>
      <c r="F5192">
        <v>8.4</v>
      </c>
      <c r="G5192">
        <v>10.8</v>
      </c>
      <c r="H5192">
        <v>14.4</v>
      </c>
      <c r="I5192">
        <v>9.1999999999999993</v>
      </c>
      <c r="J5192">
        <v>12.1</v>
      </c>
      <c r="K5192">
        <v>16.7</v>
      </c>
      <c r="L5192">
        <v>761.9</v>
      </c>
      <c r="M5192">
        <v>1000</v>
      </c>
      <c r="N5192">
        <v>1</v>
      </c>
      <c r="O5192">
        <v>1.0229999999999999</v>
      </c>
      <c r="P5192">
        <v>4.9000000000000002E-2</v>
      </c>
      <c r="Q5192">
        <v>6.6000000000000003E-2</v>
      </c>
      <c r="R5192">
        <v>8.5000000000000006E-2</v>
      </c>
    </row>
    <row r="5193" spans="1:18" hidden="1" x14ac:dyDescent="0.2">
      <c r="A5193" t="s">
        <v>9555</v>
      </c>
      <c r="B5193" t="s">
        <v>9556</v>
      </c>
      <c r="C5193">
        <v>7.0999999999999994E-2</v>
      </c>
      <c r="D5193">
        <v>8.2000000000000003E-2</v>
      </c>
      <c r="E5193">
        <v>9.2700000000000005E-2</v>
      </c>
      <c r="F5193">
        <v>7.5</v>
      </c>
      <c r="G5193">
        <v>8.5</v>
      </c>
      <c r="H5193">
        <v>9.8000000000000007</v>
      </c>
      <c r="I5193">
        <v>8.1</v>
      </c>
      <c r="J5193">
        <v>9.1999999999999993</v>
      </c>
      <c r="K5193">
        <v>10.8</v>
      </c>
      <c r="L5193">
        <v>1029.2</v>
      </c>
      <c r="M5193">
        <v>1000</v>
      </c>
      <c r="N5193">
        <v>1</v>
      </c>
      <c r="O5193">
        <v>3.39</v>
      </c>
      <c r="P5193">
        <v>0.24099999999999999</v>
      </c>
      <c r="Q5193">
        <v>0.27800000000000002</v>
      </c>
      <c r="R5193">
        <v>0.314</v>
      </c>
    </row>
    <row r="5194" spans="1:18" hidden="1" x14ac:dyDescent="0.2">
      <c r="A5194" t="s">
        <v>9557</v>
      </c>
      <c r="B5194" t="s">
        <v>9558</v>
      </c>
      <c r="C5194">
        <v>5.6000000000000001E-2</v>
      </c>
      <c r="D5194">
        <v>6.6299999999999998E-2</v>
      </c>
      <c r="E5194">
        <v>7.5899999999999995E-2</v>
      </c>
      <c r="F5194">
        <v>9.1</v>
      </c>
      <c r="G5194">
        <v>10.5</v>
      </c>
      <c r="H5194">
        <v>12.4</v>
      </c>
      <c r="I5194">
        <v>10</v>
      </c>
      <c r="J5194">
        <v>11.7</v>
      </c>
      <c r="K5194">
        <v>14.1</v>
      </c>
      <c r="L5194">
        <v>456.2</v>
      </c>
      <c r="M5194">
        <v>1000</v>
      </c>
      <c r="N5194">
        <v>1</v>
      </c>
      <c r="O5194">
        <v>1.1910000000000001</v>
      </c>
      <c r="P5194">
        <v>6.7000000000000004E-2</v>
      </c>
      <c r="Q5194">
        <v>7.9000000000000001E-2</v>
      </c>
      <c r="R5194">
        <v>0.09</v>
      </c>
    </row>
    <row r="5195" spans="1:18" hidden="1" x14ac:dyDescent="0.2">
      <c r="A5195" t="s">
        <v>9559</v>
      </c>
      <c r="B5195" t="s">
        <v>9560</v>
      </c>
      <c r="C5195">
        <v>6.93E-2</v>
      </c>
      <c r="D5195">
        <v>9.7600000000000006E-2</v>
      </c>
      <c r="E5195">
        <v>0.1226</v>
      </c>
      <c r="F5195">
        <v>5.7</v>
      </c>
      <c r="G5195">
        <v>7.1</v>
      </c>
      <c r="H5195">
        <v>10</v>
      </c>
      <c r="I5195">
        <v>6</v>
      </c>
      <c r="J5195">
        <v>7.6</v>
      </c>
      <c r="K5195">
        <v>11.1</v>
      </c>
      <c r="L5195">
        <v>1103.9000000000001</v>
      </c>
      <c r="M5195">
        <v>1000</v>
      </c>
      <c r="N5195">
        <v>1</v>
      </c>
      <c r="O5195">
        <v>2.4159999999999999</v>
      </c>
      <c r="P5195">
        <v>0.16700000000000001</v>
      </c>
      <c r="Q5195">
        <v>0.23599999999999999</v>
      </c>
      <c r="R5195">
        <v>0.29599999999999999</v>
      </c>
    </row>
    <row r="5196" spans="1:18" hidden="1" x14ac:dyDescent="0.2">
      <c r="A5196" t="s">
        <v>9561</v>
      </c>
      <c r="B5196" t="s">
        <v>9561</v>
      </c>
      <c r="C5196">
        <v>5.8900000000000001E-2</v>
      </c>
      <c r="D5196">
        <v>6.9500000000000006E-2</v>
      </c>
      <c r="E5196">
        <v>8.0399999999999999E-2</v>
      </c>
      <c r="F5196">
        <v>8.6</v>
      </c>
      <c r="G5196">
        <v>10</v>
      </c>
      <c r="H5196">
        <v>11.8</v>
      </c>
      <c r="I5196">
        <v>9.4</v>
      </c>
      <c r="J5196">
        <v>11.1</v>
      </c>
      <c r="K5196">
        <v>13.3</v>
      </c>
      <c r="L5196">
        <v>935.5</v>
      </c>
      <c r="M5196">
        <v>1000</v>
      </c>
      <c r="N5196">
        <v>1</v>
      </c>
      <c r="O5196">
        <v>1.8320000000000001</v>
      </c>
      <c r="P5196">
        <v>0.108</v>
      </c>
      <c r="Q5196">
        <v>0.127</v>
      </c>
      <c r="R5196">
        <v>0.14699999999999999</v>
      </c>
    </row>
    <row r="5197" spans="1:18" hidden="1" x14ac:dyDescent="0.2">
      <c r="A5197" t="s">
        <v>9562</v>
      </c>
      <c r="B5197" t="s">
        <v>9563</v>
      </c>
      <c r="C5197">
        <v>7.6499999999999999E-2</v>
      </c>
      <c r="D5197">
        <v>9.0700000000000003E-2</v>
      </c>
      <c r="E5197">
        <v>0.1057</v>
      </c>
      <c r="F5197">
        <v>6.6</v>
      </c>
      <c r="G5197">
        <v>7.6</v>
      </c>
      <c r="H5197">
        <v>9.1</v>
      </c>
      <c r="I5197">
        <v>7</v>
      </c>
      <c r="J5197">
        <v>8.3000000000000007</v>
      </c>
      <c r="K5197">
        <v>10</v>
      </c>
      <c r="L5197">
        <v>3753.1</v>
      </c>
      <c r="M5197">
        <v>1000</v>
      </c>
      <c r="N5197">
        <v>1</v>
      </c>
      <c r="O5197">
        <v>4.4359999999999999</v>
      </c>
      <c r="P5197">
        <v>0.33900000000000002</v>
      </c>
      <c r="Q5197">
        <v>0.40200000000000002</v>
      </c>
      <c r="R5197">
        <v>0.46899999999999997</v>
      </c>
    </row>
    <row r="5198" spans="1:18" hidden="1" x14ac:dyDescent="0.2">
      <c r="A5198" t="s">
        <v>9564</v>
      </c>
      <c r="B5198" t="s">
        <v>9565</v>
      </c>
      <c r="C5198">
        <v>9.7999999999999997E-3</v>
      </c>
      <c r="D5198">
        <v>1.15E-2</v>
      </c>
      <c r="E5198">
        <v>1.3100000000000001E-2</v>
      </c>
      <c r="F5198">
        <v>53.1</v>
      </c>
      <c r="G5198">
        <v>60.1</v>
      </c>
      <c r="H5198">
        <v>70.400000000000006</v>
      </c>
      <c r="I5198">
        <v>112.6</v>
      </c>
      <c r="J5198">
        <v>149.69999999999999</v>
      </c>
      <c r="K5198">
        <v>235.8</v>
      </c>
      <c r="L5198">
        <v>2765.6</v>
      </c>
      <c r="M5198">
        <v>1000</v>
      </c>
      <c r="N5198">
        <v>1</v>
      </c>
      <c r="O5198">
        <v>5.3159999999999998</v>
      </c>
      <c r="P5198">
        <v>5.1999999999999998E-2</v>
      </c>
      <c r="Q5198">
        <v>6.0999999999999999E-2</v>
      </c>
      <c r="R5198">
        <v>7.0000000000000007E-2</v>
      </c>
    </row>
    <row r="5199" spans="1:18" hidden="1" x14ac:dyDescent="0.2">
      <c r="A5199" t="s">
        <v>9566</v>
      </c>
      <c r="B5199" t="s">
        <v>9567</v>
      </c>
      <c r="C5199">
        <v>5.0599999999999999E-2</v>
      </c>
      <c r="D5199">
        <v>6.88E-2</v>
      </c>
      <c r="E5199">
        <v>8.8400000000000006E-2</v>
      </c>
      <c r="F5199">
        <v>7.8</v>
      </c>
      <c r="G5199">
        <v>10.1</v>
      </c>
      <c r="H5199">
        <v>13.7</v>
      </c>
      <c r="I5199">
        <v>8.5</v>
      </c>
      <c r="J5199">
        <v>11.2</v>
      </c>
      <c r="K5199">
        <v>15.9</v>
      </c>
      <c r="L5199">
        <v>4402.1000000000004</v>
      </c>
      <c r="M5199">
        <v>1000</v>
      </c>
      <c r="N5199">
        <v>1</v>
      </c>
      <c r="O5199">
        <v>2.9540000000000002</v>
      </c>
      <c r="P5199">
        <v>0.15</v>
      </c>
      <c r="Q5199">
        <v>0.20300000000000001</v>
      </c>
      <c r="R5199">
        <v>0.26100000000000001</v>
      </c>
    </row>
    <row r="5200" spans="1:18" hidden="1" x14ac:dyDescent="0.2">
      <c r="A5200" t="s">
        <v>9568</v>
      </c>
      <c r="B5200" t="s">
        <v>9569</v>
      </c>
      <c r="C5200">
        <v>6.2100000000000002E-2</v>
      </c>
      <c r="D5200">
        <v>7.9799999999999996E-2</v>
      </c>
      <c r="E5200">
        <v>9.8900000000000002E-2</v>
      </c>
      <c r="F5200">
        <v>7</v>
      </c>
      <c r="G5200">
        <v>8.6999999999999993</v>
      </c>
      <c r="H5200">
        <v>11.2</v>
      </c>
      <c r="I5200">
        <v>7.5</v>
      </c>
      <c r="J5200">
        <v>9.5</v>
      </c>
      <c r="K5200">
        <v>12.6</v>
      </c>
      <c r="L5200">
        <v>1257.0999999999999</v>
      </c>
      <c r="M5200">
        <v>1000</v>
      </c>
      <c r="N5200">
        <v>1</v>
      </c>
      <c r="O5200">
        <v>2.4590000000000001</v>
      </c>
      <c r="P5200">
        <v>0.153</v>
      </c>
      <c r="Q5200">
        <v>0.19600000000000001</v>
      </c>
      <c r="R5200">
        <v>0.24299999999999999</v>
      </c>
    </row>
    <row r="5201" spans="1:18" hidden="1" x14ac:dyDescent="0.2">
      <c r="A5201" t="s">
        <v>9570</v>
      </c>
      <c r="B5201" t="s">
        <v>9571</v>
      </c>
      <c r="C5201">
        <v>6.2300000000000001E-2</v>
      </c>
      <c r="D5201">
        <v>7.9500000000000001E-2</v>
      </c>
      <c r="E5201">
        <v>9.6199999999999994E-2</v>
      </c>
      <c r="F5201">
        <v>7.2</v>
      </c>
      <c r="G5201">
        <v>8.6999999999999993</v>
      </c>
      <c r="H5201">
        <v>11.1</v>
      </c>
      <c r="I5201">
        <v>7.8</v>
      </c>
      <c r="J5201">
        <v>9.5</v>
      </c>
      <c r="K5201">
        <v>12.5</v>
      </c>
      <c r="L5201">
        <v>1504.1</v>
      </c>
      <c r="M5201">
        <v>1000</v>
      </c>
      <c r="N5201">
        <v>1</v>
      </c>
      <c r="O5201">
        <v>1.5640000000000001</v>
      </c>
      <c r="P5201">
        <v>9.7000000000000003E-2</v>
      </c>
      <c r="Q5201">
        <v>0.124</v>
      </c>
      <c r="R5201">
        <v>0.151</v>
      </c>
    </row>
    <row r="5202" spans="1:18" hidden="1" x14ac:dyDescent="0.2">
      <c r="A5202" t="s">
        <v>9572</v>
      </c>
      <c r="B5202" t="s">
        <v>9573</v>
      </c>
      <c r="C5202">
        <v>3.6999999999999998E-2</v>
      </c>
      <c r="D5202">
        <v>4.3200000000000002E-2</v>
      </c>
      <c r="E5202">
        <v>4.9200000000000001E-2</v>
      </c>
      <c r="F5202">
        <v>14.1</v>
      </c>
      <c r="G5202">
        <v>16</v>
      </c>
      <c r="H5202">
        <v>18.7</v>
      </c>
      <c r="I5202">
        <v>16.399999999999999</v>
      </c>
      <c r="J5202">
        <v>19.100000000000001</v>
      </c>
      <c r="K5202">
        <v>23</v>
      </c>
      <c r="L5202">
        <v>754.9</v>
      </c>
      <c r="M5202">
        <v>1000</v>
      </c>
      <c r="N5202">
        <v>1</v>
      </c>
      <c r="O5202">
        <v>5.234</v>
      </c>
      <c r="P5202">
        <v>0.19400000000000001</v>
      </c>
      <c r="Q5202">
        <v>0.22600000000000001</v>
      </c>
      <c r="R5202">
        <v>0.25800000000000001</v>
      </c>
    </row>
    <row r="5203" spans="1:18" hidden="1" x14ac:dyDescent="0.2">
      <c r="A5203" t="s">
        <v>9574</v>
      </c>
      <c r="B5203" t="s">
        <v>9575</v>
      </c>
      <c r="C5203">
        <v>9.3299999999999994E-2</v>
      </c>
      <c r="D5203">
        <v>0.10920000000000001</v>
      </c>
      <c r="E5203">
        <v>0.1246</v>
      </c>
      <c r="F5203">
        <v>5.6</v>
      </c>
      <c r="G5203">
        <v>6.3</v>
      </c>
      <c r="H5203">
        <v>7.4</v>
      </c>
      <c r="I5203">
        <v>5.9</v>
      </c>
      <c r="J5203">
        <v>6.8</v>
      </c>
      <c r="K5203">
        <v>8</v>
      </c>
      <c r="L5203">
        <v>988.8</v>
      </c>
      <c r="M5203">
        <v>1000</v>
      </c>
      <c r="N5203">
        <v>1</v>
      </c>
      <c r="O5203">
        <v>1.236</v>
      </c>
      <c r="P5203">
        <v>0.115</v>
      </c>
      <c r="Q5203">
        <v>0.13500000000000001</v>
      </c>
      <c r="R5203">
        <v>0.154</v>
      </c>
    </row>
    <row r="5204" spans="1:18" hidden="1" x14ac:dyDescent="0.2">
      <c r="A5204" t="s">
        <v>9576</v>
      </c>
      <c r="B5204" t="s">
        <v>9576</v>
      </c>
      <c r="C5204">
        <v>0.106</v>
      </c>
      <c r="D5204">
        <v>0.12180000000000001</v>
      </c>
      <c r="E5204">
        <v>0.1421</v>
      </c>
      <c r="F5204">
        <v>4.9000000000000004</v>
      </c>
      <c r="G5204">
        <v>5.7</v>
      </c>
      <c r="H5204">
        <v>6.5</v>
      </c>
      <c r="I5204">
        <v>5.0999999999999996</v>
      </c>
      <c r="J5204">
        <v>6</v>
      </c>
      <c r="K5204">
        <v>7</v>
      </c>
      <c r="L5204">
        <v>1290.2</v>
      </c>
      <c r="M5204">
        <v>1000</v>
      </c>
      <c r="N5204">
        <v>1</v>
      </c>
      <c r="O5204">
        <v>1.6950000000000001</v>
      </c>
      <c r="P5204">
        <v>0.18</v>
      </c>
      <c r="Q5204">
        <v>0.20699999999999999</v>
      </c>
      <c r="R5204">
        <v>0.24099999999999999</v>
      </c>
    </row>
    <row r="5205" spans="1:18" hidden="1" x14ac:dyDescent="0.2">
      <c r="A5205" t="s">
        <v>9577</v>
      </c>
      <c r="B5205" t="s">
        <v>9578</v>
      </c>
      <c r="C5205">
        <v>3.9100000000000003E-2</v>
      </c>
      <c r="D5205">
        <v>4.8500000000000001E-2</v>
      </c>
      <c r="E5205">
        <v>5.8700000000000002E-2</v>
      </c>
      <c r="F5205">
        <v>11.8</v>
      </c>
      <c r="G5205">
        <v>14.3</v>
      </c>
      <c r="H5205">
        <v>17.7</v>
      </c>
      <c r="I5205">
        <v>13.4</v>
      </c>
      <c r="J5205">
        <v>16.7</v>
      </c>
      <c r="K5205">
        <v>21.5</v>
      </c>
      <c r="L5205">
        <v>446.8</v>
      </c>
      <c r="M5205">
        <v>1000</v>
      </c>
      <c r="N5205">
        <v>1</v>
      </c>
      <c r="O5205">
        <v>2.121</v>
      </c>
      <c r="P5205">
        <v>8.3000000000000004E-2</v>
      </c>
      <c r="Q5205">
        <v>0.10299999999999999</v>
      </c>
      <c r="R5205">
        <v>0.125</v>
      </c>
    </row>
    <row r="5206" spans="1:18" hidden="1" x14ac:dyDescent="0.2">
      <c r="A5206" t="s">
        <v>9579</v>
      </c>
      <c r="B5206" t="s">
        <v>9580</v>
      </c>
      <c r="C5206">
        <v>6.59E-2</v>
      </c>
      <c r="D5206">
        <v>8.2100000000000006E-2</v>
      </c>
      <c r="E5206">
        <v>0.1003</v>
      </c>
      <c r="F5206">
        <v>6.9</v>
      </c>
      <c r="G5206">
        <v>8.4</v>
      </c>
      <c r="H5206">
        <v>10.5</v>
      </c>
      <c r="I5206">
        <v>7.4</v>
      </c>
      <c r="J5206">
        <v>9.1999999999999993</v>
      </c>
      <c r="K5206">
        <v>11.8</v>
      </c>
      <c r="L5206">
        <v>2152.6999999999998</v>
      </c>
      <c r="M5206">
        <v>1000</v>
      </c>
      <c r="N5206">
        <v>1</v>
      </c>
      <c r="O5206">
        <v>5.431</v>
      </c>
      <c r="P5206">
        <v>0.35799999999999998</v>
      </c>
      <c r="Q5206">
        <v>0.44600000000000001</v>
      </c>
      <c r="R5206">
        <v>0.54500000000000004</v>
      </c>
    </row>
    <row r="5207" spans="1:18" hidden="1" x14ac:dyDescent="0.2">
      <c r="A5207" t="s">
        <v>9581</v>
      </c>
      <c r="B5207" t="s">
        <v>9582</v>
      </c>
      <c r="C5207">
        <v>5.67E-2</v>
      </c>
      <c r="D5207">
        <v>7.1099999999999997E-2</v>
      </c>
      <c r="E5207">
        <v>8.5999999999999993E-2</v>
      </c>
      <c r="F5207">
        <v>8.1</v>
      </c>
      <c r="G5207">
        <v>9.6999999999999993</v>
      </c>
      <c r="H5207">
        <v>12.2</v>
      </c>
      <c r="I5207">
        <v>8.8000000000000007</v>
      </c>
      <c r="J5207">
        <v>10.8</v>
      </c>
      <c r="K5207">
        <v>13.9</v>
      </c>
      <c r="L5207">
        <v>5152.8999999999996</v>
      </c>
      <c r="M5207">
        <v>1000</v>
      </c>
      <c r="N5207">
        <v>1</v>
      </c>
      <c r="O5207">
        <v>7.532</v>
      </c>
      <c r="P5207">
        <v>0.42699999999999999</v>
      </c>
      <c r="Q5207">
        <v>0.53600000000000003</v>
      </c>
      <c r="R5207">
        <v>0.64800000000000002</v>
      </c>
    </row>
    <row r="5208" spans="1:18" hidden="1" x14ac:dyDescent="0.2">
      <c r="A5208" t="s">
        <v>9583</v>
      </c>
      <c r="B5208" t="s">
        <v>9583</v>
      </c>
      <c r="C5208">
        <v>9.3299999999999994E-2</v>
      </c>
      <c r="D5208">
        <v>0.1091</v>
      </c>
      <c r="E5208">
        <v>0.12559999999999999</v>
      </c>
      <c r="F5208">
        <v>5.5</v>
      </c>
      <c r="G5208">
        <v>6.4</v>
      </c>
      <c r="H5208">
        <v>7.4</v>
      </c>
      <c r="I5208">
        <v>5.8</v>
      </c>
      <c r="J5208">
        <v>6.8</v>
      </c>
      <c r="K5208">
        <v>8</v>
      </c>
      <c r="L5208">
        <v>3928.7</v>
      </c>
      <c r="M5208">
        <v>1000</v>
      </c>
      <c r="N5208">
        <v>1</v>
      </c>
      <c r="O5208">
        <v>3.8460000000000001</v>
      </c>
      <c r="P5208">
        <v>0.35899999999999999</v>
      </c>
      <c r="Q5208">
        <v>0.42</v>
      </c>
      <c r="R5208">
        <v>0.48299999999999998</v>
      </c>
    </row>
    <row r="5209" spans="1:18" hidden="1" x14ac:dyDescent="0.2">
      <c r="A5209" t="s">
        <v>9584</v>
      </c>
      <c r="B5209" t="s">
        <v>9585</v>
      </c>
      <c r="C5209">
        <v>6.7500000000000004E-2</v>
      </c>
      <c r="D5209">
        <v>8.2400000000000001E-2</v>
      </c>
      <c r="E5209">
        <v>9.9099999999999994E-2</v>
      </c>
      <c r="F5209">
        <v>7</v>
      </c>
      <c r="G5209">
        <v>8.4</v>
      </c>
      <c r="H5209">
        <v>10.3</v>
      </c>
      <c r="I5209">
        <v>7.5</v>
      </c>
      <c r="J5209">
        <v>9.1999999999999993</v>
      </c>
      <c r="K5209">
        <v>11.4</v>
      </c>
      <c r="L5209">
        <v>6238</v>
      </c>
      <c r="M5209">
        <v>1000</v>
      </c>
      <c r="N5209">
        <v>1</v>
      </c>
      <c r="O5209">
        <v>3.9220000000000002</v>
      </c>
      <c r="P5209">
        <v>0.26500000000000001</v>
      </c>
      <c r="Q5209">
        <v>0.32300000000000001</v>
      </c>
      <c r="R5209">
        <v>0.38900000000000001</v>
      </c>
    </row>
    <row r="5210" spans="1:18" hidden="1" x14ac:dyDescent="0.2">
      <c r="A5210" t="s">
        <v>9586</v>
      </c>
      <c r="B5210" t="s">
        <v>9587</v>
      </c>
      <c r="C5210">
        <v>7.0999999999999994E-2</v>
      </c>
      <c r="D5210">
        <v>8.6400000000000005E-2</v>
      </c>
      <c r="E5210">
        <v>0.1047</v>
      </c>
      <c r="F5210">
        <v>6.6</v>
      </c>
      <c r="G5210">
        <v>8</v>
      </c>
      <c r="H5210">
        <v>9.8000000000000007</v>
      </c>
      <c r="I5210">
        <v>7.1</v>
      </c>
      <c r="J5210">
        <v>8.6999999999999993</v>
      </c>
      <c r="K5210">
        <v>10.8</v>
      </c>
      <c r="L5210">
        <v>720.3</v>
      </c>
      <c r="M5210">
        <v>1000</v>
      </c>
      <c r="N5210">
        <v>1</v>
      </c>
      <c r="O5210">
        <v>0.93120000000000003</v>
      </c>
      <c r="P5210">
        <v>6.6000000000000003E-2</v>
      </c>
      <c r="Q5210">
        <v>0.08</v>
      </c>
      <c r="R5210">
        <v>9.8000000000000004E-2</v>
      </c>
    </row>
    <row r="5211" spans="1:18" hidden="1" x14ac:dyDescent="0.2">
      <c r="A5211" t="s">
        <v>9588</v>
      </c>
      <c r="B5211" t="s">
        <v>9589</v>
      </c>
      <c r="C5211">
        <v>1.6400000000000001E-2</v>
      </c>
      <c r="D5211">
        <v>1.9199999999999998E-2</v>
      </c>
      <c r="E5211">
        <v>2.1700000000000001E-2</v>
      </c>
      <c r="F5211">
        <v>31.9</v>
      </c>
      <c r="G5211">
        <v>36</v>
      </c>
      <c r="H5211">
        <v>42.2</v>
      </c>
      <c r="I5211">
        <v>46.7</v>
      </c>
      <c r="J5211">
        <v>56.2</v>
      </c>
      <c r="K5211">
        <v>72.900000000000006</v>
      </c>
      <c r="L5211">
        <v>600.5</v>
      </c>
      <c r="M5211">
        <v>1000</v>
      </c>
      <c r="N5211">
        <v>0</v>
      </c>
      <c r="O5211">
        <v>2.859</v>
      </c>
      <c r="P5211">
        <v>4.7E-2</v>
      </c>
      <c r="Q5211">
        <v>5.5E-2</v>
      </c>
      <c r="R5211">
        <v>6.2E-2</v>
      </c>
    </row>
    <row r="5212" spans="1:18" hidden="1" x14ac:dyDescent="0.2">
      <c r="A5212" t="s">
        <v>9590</v>
      </c>
      <c r="B5212" t="s">
        <v>9591</v>
      </c>
      <c r="C5212">
        <v>8.8300000000000003E-2</v>
      </c>
      <c r="D5212">
        <v>0.1013</v>
      </c>
      <c r="E5212">
        <v>0.1198</v>
      </c>
      <c r="F5212">
        <v>5.8</v>
      </c>
      <c r="G5212">
        <v>6.8</v>
      </c>
      <c r="H5212">
        <v>7.8</v>
      </c>
      <c r="I5212">
        <v>6.1</v>
      </c>
      <c r="J5212">
        <v>7.3</v>
      </c>
      <c r="K5212">
        <v>8.5</v>
      </c>
      <c r="L5212">
        <v>5945.8</v>
      </c>
      <c r="M5212">
        <v>1000</v>
      </c>
      <c r="N5212">
        <v>1</v>
      </c>
      <c r="O5212">
        <v>1.903</v>
      </c>
      <c r="P5212">
        <v>0.16800000000000001</v>
      </c>
      <c r="Q5212">
        <v>0.193</v>
      </c>
      <c r="R5212">
        <v>0.22800000000000001</v>
      </c>
    </row>
    <row r="5213" spans="1:18" hidden="1" x14ac:dyDescent="0.2">
      <c r="A5213" t="s">
        <v>9592</v>
      </c>
      <c r="B5213" t="s">
        <v>9592</v>
      </c>
      <c r="C5213">
        <v>8.3099999999999993E-2</v>
      </c>
      <c r="D5213">
        <v>0.10349999999999999</v>
      </c>
      <c r="E5213">
        <v>0.13039999999999999</v>
      </c>
      <c r="F5213">
        <v>5.3</v>
      </c>
      <c r="G5213">
        <v>6.7</v>
      </c>
      <c r="H5213">
        <v>8.3000000000000007</v>
      </c>
      <c r="I5213">
        <v>5.6</v>
      </c>
      <c r="J5213">
        <v>7.2</v>
      </c>
      <c r="K5213">
        <v>9.1</v>
      </c>
      <c r="L5213">
        <v>206.4</v>
      </c>
      <c r="M5213">
        <v>1000</v>
      </c>
      <c r="N5213">
        <v>0</v>
      </c>
      <c r="O5213">
        <v>0.1938</v>
      </c>
      <c r="P5213">
        <v>1.6E-2</v>
      </c>
      <c r="Q5213">
        <v>0.02</v>
      </c>
      <c r="R5213">
        <v>2.5000000000000001E-2</v>
      </c>
    </row>
    <row r="5214" spans="1:18" hidden="1" x14ac:dyDescent="0.2">
      <c r="A5214" t="s">
        <v>9593</v>
      </c>
      <c r="B5214" t="s">
        <v>9593</v>
      </c>
      <c r="C5214">
        <v>8.0299999999999996E-2</v>
      </c>
      <c r="D5214">
        <v>0.10199999999999999</v>
      </c>
      <c r="E5214">
        <v>0.1226</v>
      </c>
      <c r="F5214">
        <v>5.7</v>
      </c>
      <c r="G5214">
        <v>6.8</v>
      </c>
      <c r="H5214">
        <v>8.6</v>
      </c>
      <c r="I5214">
        <v>6</v>
      </c>
      <c r="J5214">
        <v>7.3</v>
      </c>
      <c r="K5214">
        <v>9.4</v>
      </c>
      <c r="L5214">
        <v>5979.1</v>
      </c>
      <c r="M5214">
        <v>1000</v>
      </c>
      <c r="N5214">
        <v>1</v>
      </c>
      <c r="O5214">
        <v>4.08</v>
      </c>
      <c r="P5214">
        <v>0.32800000000000001</v>
      </c>
      <c r="Q5214">
        <v>0.41599999999999998</v>
      </c>
      <c r="R5214">
        <v>0.5</v>
      </c>
    </row>
    <row r="5215" spans="1:18" hidden="1" x14ac:dyDescent="0.2">
      <c r="A5215" t="s">
        <v>9594</v>
      </c>
      <c r="B5215" t="s">
        <v>9594</v>
      </c>
      <c r="C5215">
        <v>0.06</v>
      </c>
      <c r="D5215">
        <v>0.36580000000000001</v>
      </c>
      <c r="E5215">
        <v>2.2915999999999999</v>
      </c>
      <c r="F5215">
        <v>0.3</v>
      </c>
      <c r="G5215">
        <v>1.9</v>
      </c>
      <c r="H5215">
        <v>11.6</v>
      </c>
      <c r="I5215">
        <v>0.3</v>
      </c>
      <c r="J5215">
        <v>1.9</v>
      </c>
      <c r="K5215">
        <v>13.1</v>
      </c>
      <c r="L5215">
        <v>6.6</v>
      </c>
      <c r="M5215">
        <v>1000</v>
      </c>
      <c r="N5215">
        <v>0</v>
      </c>
      <c r="O5215">
        <v>0.20519999999999999</v>
      </c>
      <c r="P5215">
        <v>1.2E-2</v>
      </c>
      <c r="Q5215">
        <v>7.4999999999999997E-2</v>
      </c>
      <c r="R5215">
        <v>0.47</v>
      </c>
    </row>
    <row r="5216" spans="1:18" hidden="1" x14ac:dyDescent="0.2">
      <c r="A5216" t="s">
        <v>9595</v>
      </c>
      <c r="B5216" t="s">
        <v>9596</v>
      </c>
      <c r="C5216">
        <v>4.3499999999999997E-2</v>
      </c>
      <c r="D5216">
        <v>5.57E-2</v>
      </c>
      <c r="E5216">
        <v>6.7400000000000002E-2</v>
      </c>
      <c r="F5216">
        <v>10.3</v>
      </c>
      <c r="G5216">
        <v>12.4</v>
      </c>
      <c r="H5216">
        <v>15.9</v>
      </c>
      <c r="I5216">
        <v>11.5</v>
      </c>
      <c r="J5216">
        <v>14.2</v>
      </c>
      <c r="K5216">
        <v>18.899999999999999</v>
      </c>
      <c r="L5216">
        <v>1496</v>
      </c>
      <c r="M5216">
        <v>1000</v>
      </c>
      <c r="N5216">
        <v>1</v>
      </c>
      <c r="O5216">
        <v>8.4990000000000006</v>
      </c>
      <c r="P5216">
        <v>0.37</v>
      </c>
      <c r="Q5216">
        <v>0.47299999999999998</v>
      </c>
      <c r="R5216">
        <v>0.57299999999999995</v>
      </c>
    </row>
    <row r="5217" spans="1:18" hidden="1" x14ac:dyDescent="0.2">
      <c r="A5217" t="s">
        <v>9597</v>
      </c>
      <c r="B5217" t="s">
        <v>9598</v>
      </c>
      <c r="C5217">
        <v>4.2599999999999999E-2</v>
      </c>
      <c r="D5217">
        <v>5.04E-2</v>
      </c>
      <c r="E5217">
        <v>5.9400000000000001E-2</v>
      </c>
      <c r="F5217">
        <v>11.7</v>
      </c>
      <c r="G5217">
        <v>13.8</v>
      </c>
      <c r="H5217">
        <v>16.3</v>
      </c>
      <c r="I5217">
        <v>13.2</v>
      </c>
      <c r="J5217">
        <v>15.9</v>
      </c>
      <c r="K5217">
        <v>19.399999999999999</v>
      </c>
      <c r="L5217">
        <v>693</v>
      </c>
      <c r="M5217">
        <v>1000</v>
      </c>
      <c r="N5217">
        <v>1</v>
      </c>
      <c r="O5217">
        <v>3.3029999999999999</v>
      </c>
      <c r="P5217">
        <v>0.14099999999999999</v>
      </c>
      <c r="Q5217">
        <v>0.16700000000000001</v>
      </c>
      <c r="R5217">
        <v>0.19600000000000001</v>
      </c>
    </row>
    <row r="5218" spans="1:18" hidden="1" x14ac:dyDescent="0.2">
      <c r="A5218" t="s">
        <v>9599</v>
      </c>
      <c r="B5218" t="s">
        <v>9600</v>
      </c>
      <c r="C5218">
        <v>4.6899999999999997E-2</v>
      </c>
      <c r="D5218">
        <v>6.0499999999999998E-2</v>
      </c>
      <c r="E5218">
        <v>7.3300000000000004E-2</v>
      </c>
      <c r="F5218">
        <v>9.5</v>
      </c>
      <c r="G5218">
        <v>11.4</v>
      </c>
      <c r="H5218">
        <v>14.8</v>
      </c>
      <c r="I5218">
        <v>10.4</v>
      </c>
      <c r="J5218">
        <v>12.9</v>
      </c>
      <c r="K5218">
        <v>17.3</v>
      </c>
      <c r="L5218">
        <v>6593</v>
      </c>
      <c r="M5218">
        <v>1000</v>
      </c>
      <c r="N5218">
        <v>1</v>
      </c>
      <c r="O5218">
        <v>12.81</v>
      </c>
      <c r="P5218">
        <v>0.60099999999999998</v>
      </c>
      <c r="Q5218">
        <v>0.77500000000000002</v>
      </c>
      <c r="R5218">
        <v>0.93899999999999995</v>
      </c>
    </row>
    <row r="5219" spans="1:18" hidden="1" x14ac:dyDescent="0.2">
      <c r="A5219" t="s">
        <v>9601</v>
      </c>
      <c r="B5219" t="s">
        <v>9602</v>
      </c>
      <c r="C5219">
        <v>9.5699999999999993E-2</v>
      </c>
      <c r="D5219">
        <v>0.1115</v>
      </c>
      <c r="E5219">
        <v>0.1308</v>
      </c>
      <c r="F5219">
        <v>5.3</v>
      </c>
      <c r="G5219">
        <v>6.2</v>
      </c>
      <c r="H5219">
        <v>7.2</v>
      </c>
      <c r="I5219">
        <v>5.6</v>
      </c>
      <c r="J5219">
        <v>6.6</v>
      </c>
      <c r="K5219">
        <v>7.8</v>
      </c>
      <c r="L5219">
        <v>4030</v>
      </c>
      <c r="M5219">
        <v>1000</v>
      </c>
      <c r="N5219">
        <v>1</v>
      </c>
      <c r="O5219">
        <v>1.6879999999999999</v>
      </c>
      <c r="P5219">
        <v>0.16200000000000001</v>
      </c>
      <c r="Q5219">
        <v>0.188</v>
      </c>
      <c r="R5219">
        <v>0.221</v>
      </c>
    </row>
    <row r="5220" spans="1:18" hidden="1" x14ac:dyDescent="0.2">
      <c r="A5220" t="s">
        <v>9603</v>
      </c>
      <c r="B5220" t="s">
        <v>9604</v>
      </c>
      <c r="C5220">
        <v>6.2899999999999998E-2</v>
      </c>
      <c r="D5220">
        <v>7.5600000000000001E-2</v>
      </c>
      <c r="E5220">
        <v>8.8499999999999995E-2</v>
      </c>
      <c r="F5220">
        <v>7.8</v>
      </c>
      <c r="G5220">
        <v>9.1999999999999993</v>
      </c>
      <c r="H5220">
        <v>11</v>
      </c>
      <c r="I5220">
        <v>8.5</v>
      </c>
      <c r="J5220">
        <v>10.1</v>
      </c>
      <c r="K5220">
        <v>12.4</v>
      </c>
      <c r="L5220">
        <v>4341.1000000000004</v>
      </c>
      <c r="M5220">
        <v>1000</v>
      </c>
      <c r="N5220">
        <v>1</v>
      </c>
      <c r="O5220">
        <v>3.83</v>
      </c>
      <c r="P5220">
        <v>0.24099999999999999</v>
      </c>
      <c r="Q5220">
        <v>0.28999999999999998</v>
      </c>
      <c r="R5220">
        <v>0.33900000000000002</v>
      </c>
    </row>
    <row r="5221" spans="1:18" hidden="1" x14ac:dyDescent="0.2">
      <c r="A5221" t="s">
        <v>9605</v>
      </c>
      <c r="B5221" t="s">
        <v>9606</v>
      </c>
      <c r="C5221">
        <v>0.11600000000000001</v>
      </c>
      <c r="D5221">
        <v>0.14230000000000001</v>
      </c>
      <c r="E5221">
        <v>0.17349999999999999</v>
      </c>
      <c r="F5221">
        <v>4</v>
      </c>
      <c r="G5221">
        <v>4.9000000000000004</v>
      </c>
      <c r="H5221">
        <v>6</v>
      </c>
      <c r="I5221">
        <v>4.2</v>
      </c>
      <c r="J5221">
        <v>5.0999999999999996</v>
      </c>
      <c r="K5221">
        <v>6.4</v>
      </c>
      <c r="L5221">
        <v>860.1</v>
      </c>
      <c r="M5221">
        <v>1000</v>
      </c>
      <c r="N5221">
        <v>1</v>
      </c>
      <c r="O5221">
        <v>2.0409999999999999</v>
      </c>
      <c r="P5221">
        <v>0.23699999999999999</v>
      </c>
      <c r="Q5221">
        <v>0.29099999999999998</v>
      </c>
      <c r="R5221">
        <v>0.35399999999999998</v>
      </c>
    </row>
    <row r="5222" spans="1:18" hidden="1" x14ac:dyDescent="0.2">
      <c r="A5222" t="s">
        <v>9607</v>
      </c>
      <c r="B5222" t="s">
        <v>9608</v>
      </c>
      <c r="C5222">
        <v>2.8000000000000001E-2</v>
      </c>
      <c r="D5222">
        <v>3.3300000000000003E-2</v>
      </c>
      <c r="E5222">
        <v>4.0099999999999997E-2</v>
      </c>
      <c r="F5222">
        <v>17.3</v>
      </c>
      <c r="G5222">
        <v>20.8</v>
      </c>
      <c r="H5222">
        <v>24.8</v>
      </c>
      <c r="I5222">
        <v>20.9</v>
      </c>
      <c r="J5222">
        <v>26.2</v>
      </c>
      <c r="K5222">
        <v>32.9</v>
      </c>
      <c r="L5222">
        <v>633.5</v>
      </c>
      <c r="M5222">
        <v>1000</v>
      </c>
      <c r="N5222">
        <v>1</v>
      </c>
      <c r="O5222">
        <v>2.286</v>
      </c>
      <c r="P5222">
        <v>6.4000000000000001E-2</v>
      </c>
      <c r="Q5222">
        <v>7.5999999999999998E-2</v>
      </c>
      <c r="R5222">
        <v>9.1999999999999998E-2</v>
      </c>
    </row>
    <row r="5223" spans="1:18" hidden="1" x14ac:dyDescent="0.2">
      <c r="A5223" t="s">
        <v>9609</v>
      </c>
      <c r="B5223" t="s">
        <v>9610</v>
      </c>
      <c r="C5223">
        <v>5.7799999999999997E-2</v>
      </c>
      <c r="D5223">
        <v>7.0800000000000002E-2</v>
      </c>
      <c r="E5223">
        <v>8.48E-2</v>
      </c>
      <c r="F5223">
        <v>8.1999999999999993</v>
      </c>
      <c r="G5223">
        <v>9.8000000000000007</v>
      </c>
      <c r="H5223">
        <v>12</v>
      </c>
      <c r="I5223">
        <v>8.9</v>
      </c>
      <c r="J5223">
        <v>10.8</v>
      </c>
      <c r="K5223">
        <v>13.6</v>
      </c>
      <c r="L5223">
        <v>8806.4</v>
      </c>
      <c r="M5223">
        <v>999</v>
      </c>
      <c r="N5223">
        <v>1</v>
      </c>
      <c r="O5223">
        <v>9.3089999999999993</v>
      </c>
      <c r="P5223">
        <v>0.53800000000000003</v>
      </c>
      <c r="Q5223">
        <v>0.65900000000000003</v>
      </c>
      <c r="R5223">
        <v>0.78900000000000003</v>
      </c>
    </row>
    <row r="5224" spans="1:18" hidden="1" x14ac:dyDescent="0.2">
      <c r="A5224" t="s">
        <v>9611</v>
      </c>
      <c r="B5224" t="s">
        <v>9611</v>
      </c>
      <c r="C5224">
        <v>2.64E-2</v>
      </c>
      <c r="D5224">
        <v>3.0099999999999998E-2</v>
      </c>
      <c r="E5224">
        <v>3.3500000000000002E-2</v>
      </c>
      <c r="F5224">
        <v>20.7</v>
      </c>
      <c r="G5224">
        <v>23.1</v>
      </c>
      <c r="H5224">
        <v>26.3</v>
      </c>
      <c r="I5224">
        <v>26</v>
      </c>
      <c r="J5224">
        <v>29.9</v>
      </c>
      <c r="K5224">
        <v>35.6</v>
      </c>
      <c r="L5224">
        <v>1653.2</v>
      </c>
      <c r="M5224">
        <v>1000</v>
      </c>
      <c r="N5224">
        <v>1</v>
      </c>
      <c r="O5224">
        <v>3.11</v>
      </c>
      <c r="P5224">
        <v>8.2000000000000003E-2</v>
      </c>
      <c r="Q5224">
        <v>9.4E-2</v>
      </c>
      <c r="R5224">
        <v>0.104</v>
      </c>
    </row>
    <row r="5225" spans="1:18" hidden="1" x14ac:dyDescent="0.2">
      <c r="A5225" t="s">
        <v>9612</v>
      </c>
      <c r="B5225" t="s">
        <v>9613</v>
      </c>
      <c r="C5225">
        <v>5.5100000000000003E-2</v>
      </c>
      <c r="D5225">
        <v>6.2700000000000006E-2</v>
      </c>
      <c r="E5225">
        <v>7.0800000000000002E-2</v>
      </c>
      <c r="F5225">
        <v>9.8000000000000007</v>
      </c>
      <c r="G5225">
        <v>11.1</v>
      </c>
      <c r="H5225">
        <v>12.6</v>
      </c>
      <c r="I5225">
        <v>10.9</v>
      </c>
      <c r="J5225">
        <v>12.4</v>
      </c>
      <c r="K5225">
        <v>14.4</v>
      </c>
      <c r="L5225">
        <v>5848</v>
      </c>
      <c r="M5225">
        <v>1000</v>
      </c>
      <c r="N5225">
        <v>1</v>
      </c>
      <c r="O5225">
        <v>12.41</v>
      </c>
      <c r="P5225">
        <v>0.68400000000000005</v>
      </c>
      <c r="Q5225">
        <v>0.77800000000000002</v>
      </c>
      <c r="R5225">
        <v>0.879</v>
      </c>
    </row>
    <row r="5226" spans="1:18" hidden="1" x14ac:dyDescent="0.2">
      <c r="A5226" t="s">
        <v>9614</v>
      </c>
      <c r="B5226" t="s">
        <v>9615</v>
      </c>
      <c r="C5226">
        <v>7.3200000000000001E-2</v>
      </c>
      <c r="D5226">
        <v>8.4099999999999994E-2</v>
      </c>
      <c r="E5226">
        <v>9.4899999999999998E-2</v>
      </c>
      <c r="F5226">
        <v>7.3</v>
      </c>
      <c r="G5226">
        <v>8.1999999999999993</v>
      </c>
      <c r="H5226">
        <v>9.5</v>
      </c>
      <c r="I5226">
        <v>7.9</v>
      </c>
      <c r="J5226">
        <v>9</v>
      </c>
      <c r="K5226">
        <v>10.5</v>
      </c>
      <c r="L5226">
        <v>1366.6</v>
      </c>
      <c r="M5226">
        <v>1000</v>
      </c>
      <c r="N5226">
        <v>1</v>
      </c>
      <c r="O5226">
        <v>1.649</v>
      </c>
      <c r="P5226">
        <v>0.121</v>
      </c>
      <c r="Q5226">
        <v>0.13900000000000001</v>
      </c>
      <c r="R5226">
        <v>0.157</v>
      </c>
    </row>
    <row r="5227" spans="1:18" hidden="1" x14ac:dyDescent="0.2">
      <c r="A5227" t="s">
        <v>9616</v>
      </c>
      <c r="B5227" t="s">
        <v>9617</v>
      </c>
      <c r="C5227">
        <v>0.1038</v>
      </c>
      <c r="D5227">
        <v>0.11890000000000001</v>
      </c>
      <c r="E5227">
        <v>0.13650000000000001</v>
      </c>
      <c r="F5227">
        <v>5.0999999999999996</v>
      </c>
      <c r="G5227">
        <v>5.8</v>
      </c>
      <c r="H5227">
        <v>6.7</v>
      </c>
      <c r="I5227">
        <v>5.3</v>
      </c>
      <c r="J5227">
        <v>6.2</v>
      </c>
      <c r="K5227">
        <v>7.2</v>
      </c>
      <c r="L5227">
        <v>3910.4</v>
      </c>
      <c r="M5227">
        <v>1000</v>
      </c>
      <c r="N5227">
        <v>1</v>
      </c>
      <c r="O5227">
        <v>4.9960000000000004</v>
      </c>
      <c r="P5227">
        <v>0.51900000000000002</v>
      </c>
      <c r="Q5227">
        <v>0.59399999999999997</v>
      </c>
      <c r="R5227">
        <v>0.68200000000000005</v>
      </c>
    </row>
    <row r="5228" spans="1:18" hidden="1" x14ac:dyDescent="0.2">
      <c r="A5228" t="s">
        <v>9618</v>
      </c>
      <c r="B5228" t="s">
        <v>9619</v>
      </c>
      <c r="C5228">
        <v>2.9700000000000001E-2</v>
      </c>
      <c r="D5228">
        <v>3.5900000000000001E-2</v>
      </c>
      <c r="E5228">
        <v>4.1000000000000002E-2</v>
      </c>
      <c r="F5228">
        <v>16.899999999999999</v>
      </c>
      <c r="G5228">
        <v>19.3</v>
      </c>
      <c r="H5228">
        <v>23.4</v>
      </c>
      <c r="I5228">
        <v>20.3</v>
      </c>
      <c r="J5228">
        <v>23.9</v>
      </c>
      <c r="K5228">
        <v>30.5</v>
      </c>
      <c r="L5228">
        <v>10568.9</v>
      </c>
      <c r="M5228">
        <v>1000</v>
      </c>
      <c r="N5228">
        <v>1</v>
      </c>
      <c r="O5228">
        <v>16.260000000000002</v>
      </c>
      <c r="P5228">
        <v>0.48299999999999998</v>
      </c>
      <c r="Q5228">
        <v>0.58399999999999996</v>
      </c>
      <c r="R5228">
        <v>0.66700000000000004</v>
      </c>
    </row>
    <row r="5229" spans="1:18" hidden="1" x14ac:dyDescent="0.2">
      <c r="A5229" t="s">
        <v>9620</v>
      </c>
      <c r="B5229" t="s">
        <v>9620</v>
      </c>
      <c r="C5229">
        <v>8.48E-2</v>
      </c>
      <c r="D5229">
        <v>9.9299999999999999E-2</v>
      </c>
      <c r="E5229">
        <v>0.11650000000000001</v>
      </c>
      <c r="F5229">
        <v>5.9</v>
      </c>
      <c r="G5229">
        <v>7</v>
      </c>
      <c r="H5229">
        <v>8.1999999999999993</v>
      </c>
      <c r="I5229">
        <v>6.3</v>
      </c>
      <c r="J5229">
        <v>7.5</v>
      </c>
      <c r="K5229">
        <v>8.9</v>
      </c>
      <c r="L5229">
        <v>3094.9</v>
      </c>
      <c r="M5229">
        <v>1000</v>
      </c>
      <c r="N5229">
        <v>1</v>
      </c>
      <c r="O5229">
        <v>7.5919999999999996</v>
      </c>
      <c r="P5229">
        <v>0.64400000000000002</v>
      </c>
      <c r="Q5229">
        <v>0.754</v>
      </c>
      <c r="R5229">
        <v>0.88400000000000001</v>
      </c>
    </row>
    <row r="5230" spans="1:18" hidden="1" x14ac:dyDescent="0.2">
      <c r="A5230" t="s">
        <v>9621</v>
      </c>
      <c r="B5230" t="s">
        <v>9622</v>
      </c>
      <c r="C5230">
        <v>7.1900000000000006E-2</v>
      </c>
      <c r="D5230">
        <v>8.5300000000000001E-2</v>
      </c>
      <c r="E5230">
        <v>0.10199999999999999</v>
      </c>
      <c r="F5230">
        <v>6.8</v>
      </c>
      <c r="G5230">
        <v>8.1</v>
      </c>
      <c r="H5230">
        <v>9.6</v>
      </c>
      <c r="I5230">
        <v>7.3</v>
      </c>
      <c r="J5230">
        <v>8.8000000000000007</v>
      </c>
      <c r="K5230">
        <v>10.7</v>
      </c>
      <c r="L5230">
        <v>8479.9</v>
      </c>
      <c r="M5230">
        <v>991</v>
      </c>
      <c r="N5230">
        <v>1</v>
      </c>
      <c r="O5230">
        <v>3.6869999999999998</v>
      </c>
      <c r="P5230">
        <v>0.26500000000000001</v>
      </c>
      <c r="Q5230">
        <v>0.315</v>
      </c>
      <c r="R5230">
        <v>0.376</v>
      </c>
    </row>
    <row r="5231" spans="1:18" hidden="1" x14ac:dyDescent="0.2">
      <c r="A5231" t="s">
        <v>9623</v>
      </c>
      <c r="B5231" t="s">
        <v>9624</v>
      </c>
      <c r="C5231">
        <v>9.8400000000000001E-2</v>
      </c>
      <c r="D5231">
        <v>0.1295</v>
      </c>
      <c r="E5231">
        <v>0.16739999999999999</v>
      </c>
      <c r="F5231">
        <v>4.0999999999999996</v>
      </c>
      <c r="G5231">
        <v>5.4</v>
      </c>
      <c r="H5231">
        <v>7</v>
      </c>
      <c r="I5231">
        <v>4.3</v>
      </c>
      <c r="J5231">
        <v>5.7</v>
      </c>
      <c r="K5231">
        <v>7.6</v>
      </c>
      <c r="L5231">
        <v>929.5</v>
      </c>
      <c r="M5231">
        <v>1000</v>
      </c>
      <c r="N5231">
        <v>1</v>
      </c>
      <c r="O5231">
        <v>0.20880000000000001</v>
      </c>
      <c r="P5231">
        <v>2.1000000000000001E-2</v>
      </c>
      <c r="Q5231">
        <v>2.7E-2</v>
      </c>
      <c r="R5231">
        <v>3.5000000000000003E-2</v>
      </c>
    </row>
    <row r="5232" spans="1:18" hidden="1" x14ac:dyDescent="0.2">
      <c r="A5232" t="s">
        <v>9625</v>
      </c>
      <c r="B5232" t="s">
        <v>9625</v>
      </c>
      <c r="C5232">
        <v>7.8E-2</v>
      </c>
      <c r="D5232">
        <v>9.2999999999999999E-2</v>
      </c>
      <c r="E5232">
        <v>0.1113</v>
      </c>
      <c r="F5232">
        <v>6.2</v>
      </c>
      <c r="G5232">
        <v>7.5</v>
      </c>
      <c r="H5232">
        <v>8.9</v>
      </c>
      <c r="I5232">
        <v>6.6</v>
      </c>
      <c r="J5232">
        <v>8</v>
      </c>
      <c r="K5232">
        <v>9.6999999999999993</v>
      </c>
      <c r="L5232">
        <v>12638.7</v>
      </c>
      <c r="M5232">
        <v>941</v>
      </c>
      <c r="N5232">
        <v>1</v>
      </c>
      <c r="O5232">
        <v>3.3780000000000001</v>
      </c>
      <c r="P5232">
        <v>0.26400000000000001</v>
      </c>
      <c r="Q5232">
        <v>0.314</v>
      </c>
      <c r="R5232">
        <v>0.376</v>
      </c>
    </row>
    <row r="5233" spans="1:18" hidden="1" x14ac:dyDescent="0.2">
      <c r="A5233" t="s">
        <v>9626</v>
      </c>
      <c r="B5233" t="s">
        <v>9627</v>
      </c>
      <c r="C5233">
        <v>2.4400000000000002E-2</v>
      </c>
      <c r="D5233">
        <v>2.7900000000000001E-2</v>
      </c>
      <c r="E5233">
        <v>3.1099999999999999E-2</v>
      </c>
      <c r="F5233">
        <v>22.3</v>
      </c>
      <c r="G5233">
        <v>24.8</v>
      </c>
      <c r="H5233">
        <v>28.4</v>
      </c>
      <c r="I5233">
        <v>28.7</v>
      </c>
      <c r="J5233">
        <v>33</v>
      </c>
      <c r="K5233">
        <v>39.5</v>
      </c>
      <c r="L5233">
        <v>5975</v>
      </c>
      <c r="M5233">
        <v>1000</v>
      </c>
      <c r="N5233">
        <v>1</v>
      </c>
      <c r="O5233">
        <v>6.2489999999999997</v>
      </c>
      <c r="P5233">
        <v>0.153</v>
      </c>
      <c r="Q5233">
        <v>0.17399999999999999</v>
      </c>
      <c r="R5233">
        <v>0.19400000000000001</v>
      </c>
    </row>
    <row r="5234" spans="1:18" hidden="1" x14ac:dyDescent="0.2">
      <c r="A5234" t="s">
        <v>9628</v>
      </c>
      <c r="B5234" t="s">
        <v>9629</v>
      </c>
      <c r="C5234">
        <v>0.12690000000000001</v>
      </c>
      <c r="D5234">
        <v>0.14949999999999999</v>
      </c>
      <c r="E5234">
        <v>0.17599999999999999</v>
      </c>
      <c r="F5234">
        <v>3.9</v>
      </c>
      <c r="G5234">
        <v>4.5999999999999996</v>
      </c>
      <c r="H5234">
        <v>5.5</v>
      </c>
      <c r="I5234">
        <v>4.0999999999999996</v>
      </c>
      <c r="J5234">
        <v>4.9000000000000004</v>
      </c>
      <c r="K5234">
        <v>5.8</v>
      </c>
      <c r="L5234">
        <v>3327.2</v>
      </c>
      <c r="M5234">
        <v>1000</v>
      </c>
      <c r="N5234">
        <v>1</v>
      </c>
      <c r="O5234">
        <v>1.661</v>
      </c>
      <c r="P5234">
        <v>0.21099999999999999</v>
      </c>
      <c r="Q5234">
        <v>0.248</v>
      </c>
      <c r="R5234">
        <v>0.29199999999999998</v>
      </c>
    </row>
    <row r="5235" spans="1:18" hidden="1" x14ac:dyDescent="0.2">
      <c r="A5235" t="s">
        <v>9630</v>
      </c>
      <c r="B5235" t="s">
        <v>9631</v>
      </c>
      <c r="C5235">
        <v>6.3500000000000001E-2</v>
      </c>
      <c r="D5235">
        <v>7.4200000000000002E-2</v>
      </c>
      <c r="E5235">
        <v>8.5199999999999998E-2</v>
      </c>
      <c r="F5235">
        <v>8.1</v>
      </c>
      <c r="G5235">
        <v>9.3000000000000007</v>
      </c>
      <c r="H5235">
        <v>10.9</v>
      </c>
      <c r="I5235">
        <v>8.8000000000000007</v>
      </c>
      <c r="J5235">
        <v>10.3</v>
      </c>
      <c r="K5235">
        <v>12.2</v>
      </c>
      <c r="L5235">
        <v>1463.3</v>
      </c>
      <c r="M5235">
        <v>1000</v>
      </c>
      <c r="N5235">
        <v>1</v>
      </c>
      <c r="O5235">
        <v>2.415</v>
      </c>
      <c r="P5235">
        <v>0.153</v>
      </c>
      <c r="Q5235">
        <v>0.17899999999999999</v>
      </c>
      <c r="R5235">
        <v>0.20599999999999999</v>
      </c>
    </row>
    <row r="5236" spans="1:18" hidden="1" x14ac:dyDescent="0.2">
      <c r="A5236" t="s">
        <v>9632</v>
      </c>
      <c r="B5236" t="s">
        <v>9633</v>
      </c>
      <c r="C5236">
        <v>7.0999999999999994E-2</v>
      </c>
      <c r="D5236">
        <v>8.1500000000000003E-2</v>
      </c>
      <c r="E5236">
        <v>9.2700000000000005E-2</v>
      </c>
      <c r="F5236">
        <v>7.5</v>
      </c>
      <c r="G5236">
        <v>8.5</v>
      </c>
      <c r="H5236">
        <v>9.8000000000000007</v>
      </c>
      <c r="I5236">
        <v>8.1</v>
      </c>
      <c r="J5236">
        <v>9.3000000000000007</v>
      </c>
      <c r="K5236">
        <v>10.8</v>
      </c>
      <c r="L5236">
        <v>1421</v>
      </c>
      <c r="M5236">
        <v>1000</v>
      </c>
      <c r="N5236">
        <v>1</v>
      </c>
      <c r="O5236">
        <v>1.288</v>
      </c>
      <c r="P5236">
        <v>9.0999999999999998E-2</v>
      </c>
      <c r="Q5236">
        <v>0.105</v>
      </c>
      <c r="R5236">
        <v>0.11899999999999999</v>
      </c>
    </row>
    <row r="5237" spans="1:18" hidden="1" x14ac:dyDescent="0.2">
      <c r="A5237" t="s">
        <v>9634</v>
      </c>
      <c r="B5237" t="s">
        <v>9635</v>
      </c>
      <c r="C5237">
        <v>0.1055</v>
      </c>
      <c r="D5237">
        <v>0.12670000000000001</v>
      </c>
      <c r="E5237">
        <v>0.1479</v>
      </c>
      <c r="F5237">
        <v>4.7</v>
      </c>
      <c r="G5237">
        <v>5.5</v>
      </c>
      <c r="H5237">
        <v>6.6</v>
      </c>
      <c r="I5237">
        <v>4.9000000000000004</v>
      </c>
      <c r="J5237">
        <v>5.8</v>
      </c>
      <c r="K5237">
        <v>7</v>
      </c>
      <c r="L5237">
        <v>5361.4</v>
      </c>
      <c r="M5237">
        <v>1000</v>
      </c>
      <c r="N5237">
        <v>1</v>
      </c>
      <c r="O5237">
        <v>4.01</v>
      </c>
      <c r="P5237">
        <v>0.42299999999999999</v>
      </c>
      <c r="Q5237">
        <v>0.50800000000000001</v>
      </c>
      <c r="R5237">
        <v>0.59299999999999997</v>
      </c>
    </row>
    <row r="5238" spans="1:18" hidden="1" x14ac:dyDescent="0.2">
      <c r="A5238" t="s">
        <v>9636</v>
      </c>
      <c r="B5238" t="s">
        <v>9636</v>
      </c>
      <c r="C5238">
        <v>5.8500000000000003E-2</v>
      </c>
      <c r="D5238">
        <v>8.2799999999999999E-2</v>
      </c>
      <c r="E5238">
        <v>0.1104</v>
      </c>
      <c r="F5238">
        <v>6.3</v>
      </c>
      <c r="G5238">
        <v>8.4</v>
      </c>
      <c r="H5238">
        <v>11.9</v>
      </c>
      <c r="I5238">
        <v>6.7</v>
      </c>
      <c r="J5238">
        <v>9.1</v>
      </c>
      <c r="K5238">
        <v>13.4</v>
      </c>
      <c r="L5238">
        <v>88.7</v>
      </c>
      <c r="M5238">
        <v>1000</v>
      </c>
      <c r="N5238">
        <v>0</v>
      </c>
      <c r="O5238">
        <v>0.15179999999999999</v>
      </c>
      <c r="P5238">
        <v>8.9999999999999993E-3</v>
      </c>
      <c r="Q5238">
        <v>1.2999999999999999E-2</v>
      </c>
      <c r="R5238">
        <v>1.7000000000000001E-2</v>
      </c>
    </row>
    <row r="5239" spans="1:18" hidden="1" x14ac:dyDescent="0.2">
      <c r="A5239" t="s">
        <v>9637</v>
      </c>
      <c r="B5239" t="s">
        <v>9638</v>
      </c>
      <c r="C5239">
        <v>5.5899999999999998E-2</v>
      </c>
      <c r="D5239">
        <v>6.4399999999999999E-2</v>
      </c>
      <c r="E5239">
        <v>7.4800000000000005E-2</v>
      </c>
      <c r="F5239">
        <v>9.3000000000000007</v>
      </c>
      <c r="G5239">
        <v>10.8</v>
      </c>
      <c r="H5239">
        <v>12.4</v>
      </c>
      <c r="I5239">
        <v>10.199999999999999</v>
      </c>
      <c r="J5239">
        <v>12.1</v>
      </c>
      <c r="K5239">
        <v>14.1</v>
      </c>
      <c r="L5239">
        <v>2759.3</v>
      </c>
      <c r="M5239">
        <v>1000</v>
      </c>
      <c r="N5239">
        <v>1</v>
      </c>
      <c r="O5239">
        <v>1.88</v>
      </c>
      <c r="P5239">
        <v>0.105</v>
      </c>
      <c r="Q5239">
        <v>0.121</v>
      </c>
      <c r="R5239">
        <v>0.14099999999999999</v>
      </c>
    </row>
    <row r="5240" spans="1:18" hidden="1" x14ac:dyDescent="0.2">
      <c r="A5240" t="s">
        <v>9639</v>
      </c>
      <c r="B5240" t="s">
        <v>9640</v>
      </c>
      <c r="C5240">
        <v>8.9200000000000002E-2</v>
      </c>
      <c r="D5240">
        <v>0.1023</v>
      </c>
      <c r="E5240">
        <v>0.11600000000000001</v>
      </c>
      <c r="F5240">
        <v>6</v>
      </c>
      <c r="G5240">
        <v>6.8</v>
      </c>
      <c r="H5240">
        <v>7.8</v>
      </c>
      <c r="I5240">
        <v>6.4</v>
      </c>
      <c r="J5240">
        <v>7.3</v>
      </c>
      <c r="K5240">
        <v>8.4</v>
      </c>
      <c r="L5240">
        <v>1260.9000000000001</v>
      </c>
      <c r="M5240">
        <v>1000</v>
      </c>
      <c r="N5240">
        <v>1</v>
      </c>
      <c r="O5240">
        <v>5.03</v>
      </c>
      <c r="P5240">
        <v>0.44900000000000001</v>
      </c>
      <c r="Q5240">
        <v>0.51500000000000001</v>
      </c>
      <c r="R5240">
        <v>0.58399999999999996</v>
      </c>
    </row>
    <row r="5241" spans="1:18" hidden="1" x14ac:dyDescent="0.2">
      <c r="A5241" t="s">
        <v>9641</v>
      </c>
      <c r="B5241" t="s">
        <v>9641</v>
      </c>
      <c r="C5241">
        <v>2.8899999999999999E-2</v>
      </c>
      <c r="D5241">
        <v>4.19E-2</v>
      </c>
      <c r="E5241">
        <v>5.5199999999999999E-2</v>
      </c>
      <c r="F5241">
        <v>12.6</v>
      </c>
      <c r="G5241">
        <v>16.600000000000001</v>
      </c>
      <c r="H5241">
        <v>24</v>
      </c>
      <c r="I5241">
        <v>14.4</v>
      </c>
      <c r="J5241">
        <v>19.8</v>
      </c>
      <c r="K5241">
        <v>31.5</v>
      </c>
      <c r="L5241">
        <v>2774</v>
      </c>
      <c r="M5241">
        <v>1000</v>
      </c>
      <c r="N5241">
        <v>1</v>
      </c>
      <c r="O5241">
        <v>2.1389999999999998</v>
      </c>
      <c r="P5241">
        <v>6.2E-2</v>
      </c>
      <c r="Q5241">
        <v>0.09</v>
      </c>
      <c r="R5241">
        <v>0.11799999999999999</v>
      </c>
    </row>
    <row r="5242" spans="1:18" hidden="1" x14ac:dyDescent="0.2">
      <c r="A5242" t="s">
        <v>9642</v>
      </c>
      <c r="B5242" t="s">
        <v>9643</v>
      </c>
      <c r="C5242">
        <v>2.86E-2</v>
      </c>
      <c r="D5242">
        <v>3.2800000000000003E-2</v>
      </c>
      <c r="E5242">
        <v>3.6200000000000003E-2</v>
      </c>
      <c r="F5242">
        <v>19.100000000000001</v>
      </c>
      <c r="G5242">
        <v>21.2</v>
      </c>
      <c r="H5242">
        <v>24.2</v>
      </c>
      <c r="I5242">
        <v>23.7</v>
      </c>
      <c r="J5242">
        <v>26.8</v>
      </c>
      <c r="K5242">
        <v>31.9</v>
      </c>
      <c r="L5242">
        <v>3087.1</v>
      </c>
      <c r="M5242">
        <v>1000</v>
      </c>
      <c r="N5242">
        <v>1</v>
      </c>
      <c r="O5242">
        <v>2.6259999999999999</v>
      </c>
      <c r="P5242">
        <v>7.4999999999999997E-2</v>
      </c>
      <c r="Q5242">
        <v>8.5999999999999993E-2</v>
      </c>
      <c r="R5242">
        <v>9.5000000000000001E-2</v>
      </c>
    </row>
    <row r="5243" spans="1:18" hidden="1" x14ac:dyDescent="0.2">
      <c r="A5243" t="s">
        <v>9644</v>
      </c>
      <c r="B5243" t="s">
        <v>9645</v>
      </c>
      <c r="C5243">
        <v>5.6300000000000003E-2</v>
      </c>
      <c r="D5243">
        <v>7.6300000000000007E-2</v>
      </c>
      <c r="E5243">
        <v>9.5899999999999999E-2</v>
      </c>
      <c r="F5243">
        <v>7.2</v>
      </c>
      <c r="G5243">
        <v>9.1</v>
      </c>
      <c r="H5243">
        <v>12.3</v>
      </c>
      <c r="I5243">
        <v>7.8</v>
      </c>
      <c r="J5243">
        <v>10</v>
      </c>
      <c r="K5243">
        <v>14</v>
      </c>
      <c r="L5243">
        <v>3689.5</v>
      </c>
      <c r="M5243">
        <v>1000</v>
      </c>
      <c r="N5243">
        <v>1</v>
      </c>
      <c r="O5243">
        <v>6.3659999999999997</v>
      </c>
      <c r="P5243">
        <v>0.35799999999999998</v>
      </c>
      <c r="Q5243">
        <v>0.48599999999999999</v>
      </c>
      <c r="R5243">
        <v>0.61099999999999999</v>
      </c>
    </row>
    <row r="5244" spans="1:18" hidden="1" x14ac:dyDescent="0.2">
      <c r="A5244" t="s">
        <v>9646</v>
      </c>
      <c r="B5244" t="s">
        <v>9647</v>
      </c>
      <c r="C5244">
        <v>3.3000000000000002E-2</v>
      </c>
      <c r="D5244">
        <v>3.8800000000000001E-2</v>
      </c>
      <c r="E5244">
        <v>4.4200000000000003E-2</v>
      </c>
      <c r="F5244">
        <v>15.7</v>
      </c>
      <c r="G5244">
        <v>17.899999999999999</v>
      </c>
      <c r="H5244">
        <v>21</v>
      </c>
      <c r="I5244">
        <v>18.600000000000001</v>
      </c>
      <c r="J5244">
        <v>21.7</v>
      </c>
      <c r="K5244">
        <v>26.6</v>
      </c>
      <c r="L5244">
        <v>738</v>
      </c>
      <c r="M5244">
        <v>1000</v>
      </c>
      <c r="N5244">
        <v>1</v>
      </c>
      <c r="O5244">
        <v>2.4420000000000002</v>
      </c>
      <c r="P5244">
        <v>8.1000000000000003E-2</v>
      </c>
      <c r="Q5244">
        <v>9.5000000000000001E-2</v>
      </c>
      <c r="R5244">
        <v>0.108</v>
      </c>
    </row>
    <row r="5245" spans="1:18" hidden="1" x14ac:dyDescent="0.2">
      <c r="A5245" t="s">
        <v>9648</v>
      </c>
      <c r="B5245" t="s">
        <v>9649</v>
      </c>
      <c r="C5245">
        <v>6.6400000000000001E-2</v>
      </c>
      <c r="D5245">
        <v>8.4500000000000006E-2</v>
      </c>
      <c r="E5245">
        <v>0.1032</v>
      </c>
      <c r="F5245">
        <v>6.7</v>
      </c>
      <c r="G5245">
        <v>8.1999999999999993</v>
      </c>
      <c r="H5245">
        <v>10.4</v>
      </c>
      <c r="I5245">
        <v>7.2</v>
      </c>
      <c r="J5245">
        <v>8.9</v>
      </c>
      <c r="K5245">
        <v>11.6</v>
      </c>
      <c r="L5245">
        <v>2027.3</v>
      </c>
      <c r="M5245">
        <v>1000</v>
      </c>
      <c r="N5245">
        <v>1</v>
      </c>
      <c r="O5245">
        <v>4.7649999999999997</v>
      </c>
      <c r="P5245">
        <v>0.316</v>
      </c>
      <c r="Q5245">
        <v>0.40300000000000002</v>
      </c>
      <c r="R5245">
        <v>0.49199999999999999</v>
      </c>
    </row>
    <row r="5246" spans="1:18" hidden="1" x14ac:dyDescent="0.2">
      <c r="A5246" t="s">
        <v>9650</v>
      </c>
      <c r="B5246" t="s">
        <v>9651</v>
      </c>
      <c r="C5246">
        <v>2.2100000000000002E-2</v>
      </c>
      <c r="D5246">
        <v>2.6499999999999999E-2</v>
      </c>
      <c r="E5246">
        <v>3.1E-2</v>
      </c>
      <c r="F5246">
        <v>22.4</v>
      </c>
      <c r="G5246">
        <v>26.2</v>
      </c>
      <c r="H5246">
        <v>31.4</v>
      </c>
      <c r="I5246">
        <v>28.8</v>
      </c>
      <c r="J5246">
        <v>35.4</v>
      </c>
      <c r="K5246">
        <v>45.7</v>
      </c>
      <c r="L5246">
        <v>556.1</v>
      </c>
      <c r="M5246">
        <v>1000</v>
      </c>
      <c r="N5246">
        <v>1</v>
      </c>
      <c r="O5246">
        <v>27.62</v>
      </c>
      <c r="P5246">
        <v>0.61099999999999999</v>
      </c>
      <c r="Q5246">
        <v>0.73199999999999998</v>
      </c>
      <c r="R5246">
        <v>0.85599999999999998</v>
      </c>
    </row>
    <row r="5247" spans="1:18" hidden="1" x14ac:dyDescent="0.2">
      <c r="A5247" t="s">
        <v>9652</v>
      </c>
      <c r="B5247" t="s">
        <v>9653</v>
      </c>
      <c r="C5247">
        <v>2.9499999999999998E-2</v>
      </c>
      <c r="D5247">
        <v>3.3099999999999997E-2</v>
      </c>
      <c r="E5247">
        <v>3.6600000000000001E-2</v>
      </c>
      <c r="F5247">
        <v>18.899999999999999</v>
      </c>
      <c r="G5247">
        <v>20.9</v>
      </c>
      <c r="H5247">
        <v>23.5</v>
      </c>
      <c r="I5247">
        <v>23.3</v>
      </c>
      <c r="J5247">
        <v>26.5</v>
      </c>
      <c r="K5247">
        <v>30.7</v>
      </c>
      <c r="L5247">
        <v>699.5</v>
      </c>
      <c r="M5247">
        <v>1000</v>
      </c>
      <c r="N5247">
        <v>1</v>
      </c>
      <c r="O5247">
        <v>1.4430000000000001</v>
      </c>
      <c r="P5247">
        <v>4.2999999999999997E-2</v>
      </c>
      <c r="Q5247">
        <v>4.8000000000000001E-2</v>
      </c>
      <c r="R5247">
        <v>5.2999999999999999E-2</v>
      </c>
    </row>
    <row r="5248" spans="1:18" hidden="1" x14ac:dyDescent="0.2">
      <c r="A5248" t="s">
        <v>9654</v>
      </c>
      <c r="B5248" t="s">
        <v>9655</v>
      </c>
      <c r="C5248">
        <v>6.4000000000000001E-2</v>
      </c>
      <c r="D5248">
        <v>7.4399999999999994E-2</v>
      </c>
      <c r="E5248">
        <v>8.6400000000000005E-2</v>
      </c>
      <c r="F5248">
        <v>8</v>
      </c>
      <c r="G5248">
        <v>9.3000000000000007</v>
      </c>
      <c r="H5248">
        <v>10.8</v>
      </c>
      <c r="I5248">
        <v>8.6999999999999993</v>
      </c>
      <c r="J5248">
        <v>10.3</v>
      </c>
      <c r="K5248">
        <v>12.1</v>
      </c>
      <c r="L5248">
        <v>3860</v>
      </c>
      <c r="M5248">
        <v>1000</v>
      </c>
      <c r="N5248">
        <v>1</v>
      </c>
      <c r="O5248">
        <v>2.1120000000000001</v>
      </c>
      <c r="P5248">
        <v>0.13500000000000001</v>
      </c>
      <c r="Q5248">
        <v>0.157</v>
      </c>
      <c r="R5248">
        <v>0.183</v>
      </c>
    </row>
    <row r="5249" spans="1:18" hidden="1" x14ac:dyDescent="0.2">
      <c r="A5249" t="s">
        <v>9656</v>
      </c>
      <c r="B5249" t="s">
        <v>9657</v>
      </c>
      <c r="C5249">
        <v>0.1077</v>
      </c>
      <c r="D5249">
        <v>0.13300000000000001</v>
      </c>
      <c r="E5249">
        <v>0.16189999999999999</v>
      </c>
      <c r="F5249">
        <v>4.3</v>
      </c>
      <c r="G5249">
        <v>5.2</v>
      </c>
      <c r="H5249">
        <v>6.4</v>
      </c>
      <c r="I5249">
        <v>4.5</v>
      </c>
      <c r="J5249">
        <v>5.5</v>
      </c>
      <c r="K5249">
        <v>6.9</v>
      </c>
      <c r="L5249">
        <v>1374.7</v>
      </c>
      <c r="M5249">
        <v>1000</v>
      </c>
      <c r="N5249">
        <v>1</v>
      </c>
      <c r="O5249">
        <v>4.5190000000000001</v>
      </c>
      <c r="P5249">
        <v>0.48699999999999999</v>
      </c>
      <c r="Q5249">
        <v>0.60099999999999998</v>
      </c>
      <c r="R5249">
        <v>0.73199999999999998</v>
      </c>
    </row>
    <row r="5250" spans="1:18" hidden="1" x14ac:dyDescent="0.2">
      <c r="A5250" t="s">
        <v>9658</v>
      </c>
      <c r="B5250" t="s">
        <v>9659</v>
      </c>
      <c r="C5250">
        <v>6.3799999999999996E-2</v>
      </c>
      <c r="D5250">
        <v>8.6499999999999994E-2</v>
      </c>
      <c r="E5250">
        <v>0.1091</v>
      </c>
      <c r="F5250">
        <v>6.4</v>
      </c>
      <c r="G5250">
        <v>8</v>
      </c>
      <c r="H5250">
        <v>10.9</v>
      </c>
      <c r="I5250">
        <v>6.8</v>
      </c>
      <c r="J5250">
        <v>8.6999999999999993</v>
      </c>
      <c r="K5250">
        <v>12.2</v>
      </c>
      <c r="L5250">
        <v>4685.1000000000004</v>
      </c>
      <c r="M5250">
        <v>1000</v>
      </c>
      <c r="N5250">
        <v>1</v>
      </c>
      <c r="O5250">
        <v>1.952</v>
      </c>
      <c r="P5250">
        <v>0.125</v>
      </c>
      <c r="Q5250">
        <v>0.16900000000000001</v>
      </c>
      <c r="R5250">
        <v>0.21299999999999999</v>
      </c>
    </row>
    <row r="5251" spans="1:18" hidden="1" x14ac:dyDescent="0.2">
      <c r="A5251" t="s">
        <v>9660</v>
      </c>
      <c r="B5251" t="s">
        <v>9661</v>
      </c>
      <c r="C5251">
        <v>4.8399999999999999E-2</v>
      </c>
      <c r="D5251">
        <v>5.7299999999999997E-2</v>
      </c>
      <c r="E5251">
        <v>6.7400000000000002E-2</v>
      </c>
      <c r="F5251">
        <v>10.3</v>
      </c>
      <c r="G5251">
        <v>12.1</v>
      </c>
      <c r="H5251">
        <v>14.3</v>
      </c>
      <c r="I5251">
        <v>11.5</v>
      </c>
      <c r="J5251">
        <v>13.7</v>
      </c>
      <c r="K5251">
        <v>16.7</v>
      </c>
      <c r="L5251">
        <v>2496.1999999999998</v>
      </c>
      <c r="M5251">
        <v>1000</v>
      </c>
      <c r="N5251">
        <v>1</v>
      </c>
      <c r="O5251">
        <v>5.016</v>
      </c>
      <c r="P5251">
        <v>0.24299999999999999</v>
      </c>
      <c r="Q5251">
        <v>0.28699999999999998</v>
      </c>
      <c r="R5251">
        <v>0.33800000000000002</v>
      </c>
    </row>
    <row r="5252" spans="1:18" hidden="1" x14ac:dyDescent="0.2">
      <c r="A5252" t="s">
        <v>9662</v>
      </c>
      <c r="B5252" t="s">
        <v>9663</v>
      </c>
      <c r="C5252">
        <v>4.36E-2</v>
      </c>
      <c r="D5252">
        <v>5.0900000000000001E-2</v>
      </c>
      <c r="E5252">
        <v>5.6800000000000003E-2</v>
      </c>
      <c r="F5252">
        <v>12.2</v>
      </c>
      <c r="G5252">
        <v>13.6</v>
      </c>
      <c r="H5252">
        <v>15.9</v>
      </c>
      <c r="I5252">
        <v>13.9</v>
      </c>
      <c r="J5252">
        <v>15.8</v>
      </c>
      <c r="K5252">
        <v>18.899999999999999</v>
      </c>
      <c r="L5252">
        <v>1707.2</v>
      </c>
      <c r="M5252">
        <v>1000</v>
      </c>
      <c r="N5252">
        <v>1</v>
      </c>
      <c r="O5252">
        <v>1.857</v>
      </c>
      <c r="P5252">
        <v>8.1000000000000003E-2</v>
      </c>
      <c r="Q5252">
        <v>9.5000000000000001E-2</v>
      </c>
      <c r="R5252">
        <v>0.106</v>
      </c>
    </row>
    <row r="5253" spans="1:18" hidden="1" x14ac:dyDescent="0.2">
      <c r="A5253" t="s">
        <v>9664</v>
      </c>
      <c r="B5253" t="s">
        <v>9665</v>
      </c>
      <c r="C5253">
        <v>9.2399999999999996E-2</v>
      </c>
      <c r="D5253">
        <v>0.1076</v>
      </c>
      <c r="E5253">
        <v>0.12189999999999999</v>
      </c>
      <c r="F5253">
        <v>5.7</v>
      </c>
      <c r="G5253">
        <v>6.4</v>
      </c>
      <c r="H5253">
        <v>7.5</v>
      </c>
      <c r="I5253">
        <v>6</v>
      </c>
      <c r="J5253">
        <v>6.9</v>
      </c>
      <c r="K5253">
        <v>8.1</v>
      </c>
      <c r="L5253">
        <v>1023</v>
      </c>
      <c r="M5253">
        <v>1000</v>
      </c>
      <c r="N5253">
        <v>1</v>
      </c>
      <c r="O5253">
        <v>1.4770000000000001</v>
      </c>
      <c r="P5253">
        <v>0.13700000000000001</v>
      </c>
      <c r="Q5253">
        <v>0.159</v>
      </c>
      <c r="R5253">
        <v>0.18</v>
      </c>
    </row>
    <row r="5254" spans="1:18" hidden="1" x14ac:dyDescent="0.2">
      <c r="A5254" t="s">
        <v>9666</v>
      </c>
      <c r="B5254" t="s">
        <v>9667</v>
      </c>
      <c r="C5254">
        <v>7.8600000000000003E-2</v>
      </c>
      <c r="D5254">
        <v>9.5899999999999999E-2</v>
      </c>
      <c r="E5254">
        <v>0.11310000000000001</v>
      </c>
      <c r="F5254">
        <v>6.1</v>
      </c>
      <c r="G5254">
        <v>7.2</v>
      </c>
      <c r="H5254">
        <v>8.8000000000000007</v>
      </c>
      <c r="I5254">
        <v>6.5</v>
      </c>
      <c r="J5254">
        <v>7.8</v>
      </c>
      <c r="K5254">
        <v>9.6999999999999993</v>
      </c>
      <c r="L5254">
        <v>903.6</v>
      </c>
      <c r="M5254">
        <v>1000</v>
      </c>
      <c r="N5254">
        <v>1</v>
      </c>
      <c r="O5254">
        <v>11.72</v>
      </c>
      <c r="P5254">
        <v>0.92100000000000004</v>
      </c>
      <c r="Q5254">
        <v>1.1240000000000001</v>
      </c>
      <c r="R5254">
        <v>1.3260000000000001</v>
      </c>
    </row>
    <row r="5255" spans="1:18" hidden="1" x14ac:dyDescent="0.2">
      <c r="A5255" t="s">
        <v>9668</v>
      </c>
      <c r="B5255" t="s">
        <v>9669</v>
      </c>
      <c r="C5255">
        <v>0.1096</v>
      </c>
      <c r="D5255">
        <v>0.13250000000000001</v>
      </c>
      <c r="E5255">
        <v>0.15770000000000001</v>
      </c>
      <c r="F5255">
        <v>4.4000000000000004</v>
      </c>
      <c r="G5255">
        <v>5.2</v>
      </c>
      <c r="H5255">
        <v>6.3</v>
      </c>
      <c r="I5255">
        <v>4.5999999999999996</v>
      </c>
      <c r="J5255">
        <v>5.5</v>
      </c>
      <c r="K5255">
        <v>6.7</v>
      </c>
      <c r="L5255">
        <v>1997.9</v>
      </c>
      <c r="M5255">
        <v>1000</v>
      </c>
      <c r="N5255">
        <v>1</v>
      </c>
      <c r="O5255">
        <v>4.0979999999999999</v>
      </c>
      <c r="P5255">
        <v>0.44900000000000001</v>
      </c>
      <c r="Q5255">
        <v>0.54300000000000004</v>
      </c>
      <c r="R5255">
        <v>0.64600000000000002</v>
      </c>
    </row>
    <row r="5256" spans="1:18" hidden="1" x14ac:dyDescent="0.2">
      <c r="A5256" t="s">
        <v>9670</v>
      </c>
      <c r="B5256" t="s">
        <v>9670</v>
      </c>
      <c r="C5256">
        <v>1.2E-2</v>
      </c>
      <c r="D5256">
        <v>1.4200000000000001E-2</v>
      </c>
      <c r="E5256">
        <v>1.6299999999999999E-2</v>
      </c>
      <c r="F5256">
        <v>42.5</v>
      </c>
      <c r="G5256">
        <v>48.8</v>
      </c>
      <c r="H5256">
        <v>57.8</v>
      </c>
      <c r="I5256">
        <v>73.7</v>
      </c>
      <c r="J5256">
        <v>95</v>
      </c>
      <c r="K5256">
        <v>136</v>
      </c>
      <c r="L5256">
        <v>604.20000000000005</v>
      </c>
      <c r="M5256">
        <v>1000</v>
      </c>
      <c r="N5256">
        <v>0</v>
      </c>
      <c r="O5256">
        <v>0.82020000000000004</v>
      </c>
      <c r="P5256">
        <v>0.01</v>
      </c>
      <c r="Q5256">
        <v>1.2E-2</v>
      </c>
      <c r="R5256">
        <v>1.2999999999999999E-2</v>
      </c>
    </row>
    <row r="5257" spans="1:18" hidden="1" x14ac:dyDescent="0.2">
      <c r="A5257" t="s">
        <v>9671</v>
      </c>
      <c r="B5257" t="s">
        <v>9672</v>
      </c>
      <c r="C5257">
        <v>6.4399999999999999E-2</v>
      </c>
      <c r="D5257">
        <v>8.2199999999999995E-2</v>
      </c>
      <c r="E5257">
        <v>9.9900000000000003E-2</v>
      </c>
      <c r="F5257">
        <v>6.9</v>
      </c>
      <c r="G5257">
        <v>8.4</v>
      </c>
      <c r="H5257">
        <v>10.8</v>
      </c>
      <c r="I5257">
        <v>7.5</v>
      </c>
      <c r="J5257">
        <v>9.1999999999999993</v>
      </c>
      <c r="K5257">
        <v>12.1</v>
      </c>
      <c r="L5257">
        <v>17393</v>
      </c>
      <c r="M5257">
        <v>487</v>
      </c>
      <c r="N5257">
        <v>1</v>
      </c>
      <c r="O5257">
        <v>32.31</v>
      </c>
      <c r="P5257">
        <v>2.081</v>
      </c>
      <c r="Q5257">
        <v>2.6560000000000001</v>
      </c>
      <c r="R5257">
        <v>3.2280000000000002</v>
      </c>
    </row>
    <row r="5258" spans="1:18" hidden="1" x14ac:dyDescent="0.2">
      <c r="A5258" t="s">
        <v>9673</v>
      </c>
      <c r="B5258" t="s">
        <v>9673</v>
      </c>
      <c r="C5258">
        <v>1.2699999999999999E-2</v>
      </c>
      <c r="D5258">
        <v>1.66E-2</v>
      </c>
      <c r="E5258">
        <v>2.0899999999999998E-2</v>
      </c>
      <c r="F5258">
        <v>33.1</v>
      </c>
      <c r="G5258">
        <v>41.8</v>
      </c>
      <c r="H5258">
        <v>54.7</v>
      </c>
      <c r="I5258">
        <v>49.4</v>
      </c>
      <c r="J5258">
        <v>71.599999999999994</v>
      </c>
      <c r="K5258">
        <v>120.3</v>
      </c>
      <c r="L5258">
        <v>524.79999999999995</v>
      </c>
      <c r="M5258">
        <v>1000</v>
      </c>
      <c r="N5258">
        <v>0</v>
      </c>
      <c r="O5258">
        <v>0.2772</v>
      </c>
      <c r="P5258">
        <v>4.0000000000000001E-3</v>
      </c>
      <c r="Q5258">
        <v>5.0000000000000001E-3</v>
      </c>
      <c r="R5258">
        <v>6.0000000000000001E-3</v>
      </c>
    </row>
    <row r="5259" spans="1:18" hidden="1" x14ac:dyDescent="0.2">
      <c r="A5259" t="s">
        <v>9674</v>
      </c>
      <c r="B5259" t="s">
        <v>9674</v>
      </c>
      <c r="C5259">
        <v>5.4300000000000001E-2</v>
      </c>
      <c r="D5259">
        <v>7.17E-2</v>
      </c>
      <c r="E5259">
        <v>9.0399999999999994E-2</v>
      </c>
      <c r="F5259">
        <v>7.7</v>
      </c>
      <c r="G5259">
        <v>9.6999999999999993</v>
      </c>
      <c r="H5259">
        <v>12.8</v>
      </c>
      <c r="I5259">
        <v>8.3000000000000007</v>
      </c>
      <c r="J5259">
        <v>10.7</v>
      </c>
      <c r="K5259">
        <v>14.6</v>
      </c>
      <c r="L5259">
        <v>3090.3</v>
      </c>
      <c r="M5259">
        <v>1000</v>
      </c>
      <c r="N5259">
        <v>1</v>
      </c>
      <c r="O5259">
        <v>2.758</v>
      </c>
      <c r="P5259">
        <v>0.15</v>
      </c>
      <c r="Q5259">
        <v>0.19800000000000001</v>
      </c>
      <c r="R5259">
        <v>0.249</v>
      </c>
    </row>
    <row r="5260" spans="1:18" hidden="1" x14ac:dyDescent="0.2">
      <c r="A5260" t="s">
        <v>9675</v>
      </c>
      <c r="B5260" t="s">
        <v>9675</v>
      </c>
      <c r="C5260">
        <v>4.3400000000000001E-2</v>
      </c>
      <c r="D5260">
        <v>5.1400000000000001E-2</v>
      </c>
      <c r="E5260">
        <v>5.8500000000000003E-2</v>
      </c>
      <c r="F5260">
        <v>11.8</v>
      </c>
      <c r="G5260">
        <v>13.5</v>
      </c>
      <c r="H5260">
        <v>16</v>
      </c>
      <c r="I5260">
        <v>13.4</v>
      </c>
      <c r="J5260">
        <v>15.6</v>
      </c>
      <c r="K5260">
        <v>19</v>
      </c>
      <c r="L5260">
        <v>3610.1</v>
      </c>
      <c r="M5260">
        <v>1000</v>
      </c>
      <c r="N5260">
        <v>1</v>
      </c>
      <c r="O5260">
        <v>4.8730000000000002</v>
      </c>
      <c r="P5260">
        <v>0.21199999999999999</v>
      </c>
      <c r="Q5260">
        <v>0.251</v>
      </c>
      <c r="R5260">
        <v>0.28499999999999998</v>
      </c>
    </row>
    <row r="5261" spans="1:18" hidden="1" x14ac:dyDescent="0.2">
      <c r="A5261" t="s">
        <v>9676</v>
      </c>
      <c r="B5261" t="s">
        <v>9677</v>
      </c>
      <c r="C5261">
        <v>6.4500000000000002E-2</v>
      </c>
      <c r="D5261">
        <v>8.2000000000000003E-2</v>
      </c>
      <c r="E5261">
        <v>9.8699999999999996E-2</v>
      </c>
      <c r="F5261">
        <v>7</v>
      </c>
      <c r="G5261">
        <v>8.5</v>
      </c>
      <c r="H5261">
        <v>10.7</v>
      </c>
      <c r="I5261">
        <v>7.5</v>
      </c>
      <c r="J5261">
        <v>9.1999999999999993</v>
      </c>
      <c r="K5261">
        <v>12</v>
      </c>
      <c r="L5261">
        <v>6987.4</v>
      </c>
      <c r="M5261">
        <v>1000</v>
      </c>
      <c r="N5261">
        <v>1</v>
      </c>
      <c r="O5261">
        <v>19.7</v>
      </c>
      <c r="P5261">
        <v>1.2709999999999999</v>
      </c>
      <c r="Q5261">
        <v>1.6160000000000001</v>
      </c>
      <c r="R5261">
        <v>1.9450000000000001</v>
      </c>
    </row>
    <row r="5262" spans="1:18" hidden="1" x14ac:dyDescent="0.2">
      <c r="A5262" t="s">
        <v>9678</v>
      </c>
      <c r="B5262" t="s">
        <v>9678</v>
      </c>
      <c r="C5262">
        <v>3.95E-2</v>
      </c>
      <c r="D5262">
        <v>5.1999999999999998E-2</v>
      </c>
      <c r="E5262">
        <v>6.3200000000000006E-2</v>
      </c>
      <c r="F5262">
        <v>11</v>
      </c>
      <c r="G5262">
        <v>13.3</v>
      </c>
      <c r="H5262">
        <v>17.5</v>
      </c>
      <c r="I5262">
        <v>12.3</v>
      </c>
      <c r="J5262">
        <v>15.4</v>
      </c>
      <c r="K5262">
        <v>21.2</v>
      </c>
      <c r="L5262">
        <v>115.5</v>
      </c>
      <c r="M5262">
        <v>1000</v>
      </c>
      <c r="N5262">
        <v>0</v>
      </c>
      <c r="O5262">
        <v>2.1629999999999998</v>
      </c>
      <c r="P5262">
        <v>8.5000000000000006E-2</v>
      </c>
      <c r="Q5262">
        <v>0.113</v>
      </c>
      <c r="R5262">
        <v>0.13700000000000001</v>
      </c>
    </row>
    <row r="5263" spans="1:18" hidden="1" x14ac:dyDescent="0.2">
      <c r="A5263" t="s">
        <v>9679</v>
      </c>
      <c r="B5263" t="s">
        <v>9680</v>
      </c>
      <c r="C5263">
        <v>4.8899999999999999E-2</v>
      </c>
      <c r="D5263">
        <v>7.1300000000000002E-2</v>
      </c>
      <c r="E5263">
        <v>9.1999999999999998E-2</v>
      </c>
      <c r="F5263">
        <v>7.5</v>
      </c>
      <c r="G5263">
        <v>9.6999999999999993</v>
      </c>
      <c r="H5263">
        <v>14.2</v>
      </c>
      <c r="I5263">
        <v>8.1</v>
      </c>
      <c r="J5263">
        <v>10.8</v>
      </c>
      <c r="K5263">
        <v>16.5</v>
      </c>
      <c r="L5263">
        <v>63.4</v>
      </c>
      <c r="M5263">
        <v>1000</v>
      </c>
      <c r="N5263">
        <v>0</v>
      </c>
      <c r="O5263">
        <v>0.45600000000000002</v>
      </c>
      <c r="P5263">
        <v>2.1999999999999999E-2</v>
      </c>
      <c r="Q5263">
        <v>3.3000000000000002E-2</v>
      </c>
      <c r="R5263">
        <v>4.2000000000000003E-2</v>
      </c>
    </row>
    <row r="5264" spans="1:18" hidden="1" x14ac:dyDescent="0.2">
      <c r="A5264" t="s">
        <v>9681</v>
      </c>
      <c r="B5264" t="s">
        <v>9682</v>
      </c>
      <c r="C5264">
        <v>7.2800000000000004E-2</v>
      </c>
      <c r="D5264">
        <v>9.2200000000000004E-2</v>
      </c>
      <c r="E5264">
        <v>0.113</v>
      </c>
      <c r="F5264">
        <v>6.1</v>
      </c>
      <c r="G5264">
        <v>7.5</v>
      </c>
      <c r="H5264">
        <v>9.5</v>
      </c>
      <c r="I5264">
        <v>6.5</v>
      </c>
      <c r="J5264">
        <v>8.1</v>
      </c>
      <c r="K5264">
        <v>10.5</v>
      </c>
      <c r="L5264">
        <v>524.9</v>
      </c>
      <c r="M5264">
        <v>1000</v>
      </c>
      <c r="N5264">
        <v>1</v>
      </c>
      <c r="O5264">
        <v>0.96779999999999999</v>
      </c>
      <c r="P5264">
        <v>7.0000000000000007E-2</v>
      </c>
      <c r="Q5264">
        <v>8.8999999999999996E-2</v>
      </c>
      <c r="R5264">
        <v>0.109</v>
      </c>
    </row>
    <row r="5265" spans="1:18" hidden="1" x14ac:dyDescent="0.2">
      <c r="A5265" t="s">
        <v>9683</v>
      </c>
      <c r="B5265" t="s">
        <v>9683</v>
      </c>
      <c r="C5265">
        <v>3.6600000000000001E-2</v>
      </c>
      <c r="D5265">
        <v>4.9299999999999997E-2</v>
      </c>
      <c r="E5265">
        <v>6.3299999999999995E-2</v>
      </c>
      <c r="F5265">
        <v>11</v>
      </c>
      <c r="G5265">
        <v>14.1</v>
      </c>
      <c r="H5265">
        <v>18.899999999999999</v>
      </c>
      <c r="I5265">
        <v>12.3</v>
      </c>
      <c r="J5265">
        <v>16.399999999999999</v>
      </c>
      <c r="K5265">
        <v>23.3</v>
      </c>
      <c r="L5265">
        <v>269.3</v>
      </c>
      <c r="M5265">
        <v>1000</v>
      </c>
      <c r="N5265">
        <v>0</v>
      </c>
      <c r="O5265">
        <v>0.74399999999999999</v>
      </c>
      <c r="P5265">
        <v>2.7E-2</v>
      </c>
      <c r="Q5265">
        <v>3.6999999999999998E-2</v>
      </c>
      <c r="R5265">
        <v>4.7E-2</v>
      </c>
    </row>
    <row r="5266" spans="1:18" hidden="1" x14ac:dyDescent="0.2">
      <c r="A5266" t="s">
        <v>9684</v>
      </c>
      <c r="B5266" t="s">
        <v>9685</v>
      </c>
      <c r="C5266">
        <v>6.0999999999999999E-2</v>
      </c>
      <c r="D5266">
        <v>8.2500000000000004E-2</v>
      </c>
      <c r="E5266">
        <v>0.1089</v>
      </c>
      <c r="F5266">
        <v>6.4</v>
      </c>
      <c r="G5266">
        <v>8.4</v>
      </c>
      <c r="H5266">
        <v>11.4</v>
      </c>
      <c r="I5266">
        <v>6.8</v>
      </c>
      <c r="J5266">
        <v>9.1999999999999993</v>
      </c>
      <c r="K5266">
        <v>12.8</v>
      </c>
      <c r="L5266">
        <v>3199.4</v>
      </c>
      <c r="M5266">
        <v>999</v>
      </c>
      <c r="N5266">
        <v>1</v>
      </c>
      <c r="O5266">
        <v>4.0119999999999996</v>
      </c>
      <c r="P5266">
        <v>0.245</v>
      </c>
      <c r="Q5266">
        <v>0.33100000000000002</v>
      </c>
      <c r="R5266">
        <v>0.437</v>
      </c>
    </row>
    <row r="5267" spans="1:18" hidden="1" x14ac:dyDescent="0.2">
      <c r="A5267" t="s">
        <v>9686</v>
      </c>
      <c r="B5267" t="s">
        <v>9687</v>
      </c>
      <c r="C5267">
        <v>8.6800000000000002E-2</v>
      </c>
      <c r="D5267">
        <v>0.11119999999999999</v>
      </c>
      <c r="E5267">
        <v>0.13739999999999999</v>
      </c>
      <c r="F5267">
        <v>5</v>
      </c>
      <c r="G5267">
        <v>6.2</v>
      </c>
      <c r="H5267">
        <v>8</v>
      </c>
      <c r="I5267">
        <v>5.3</v>
      </c>
      <c r="J5267">
        <v>6.6</v>
      </c>
      <c r="K5267">
        <v>8.6999999999999993</v>
      </c>
      <c r="L5267">
        <v>993.6</v>
      </c>
      <c r="M5267">
        <v>1000</v>
      </c>
      <c r="N5267">
        <v>1</v>
      </c>
      <c r="O5267">
        <v>1.6830000000000001</v>
      </c>
      <c r="P5267">
        <v>0.14599999999999999</v>
      </c>
      <c r="Q5267">
        <v>0.187</v>
      </c>
      <c r="R5267">
        <v>0.23100000000000001</v>
      </c>
    </row>
    <row r="5268" spans="1:18" hidden="1" x14ac:dyDescent="0.2">
      <c r="A5268" t="s">
        <v>9688</v>
      </c>
      <c r="B5268" t="s">
        <v>9689</v>
      </c>
      <c r="C5268">
        <v>7.4499999999999997E-2</v>
      </c>
      <c r="D5268">
        <v>8.8099999999999998E-2</v>
      </c>
      <c r="E5268">
        <v>0.10100000000000001</v>
      </c>
      <c r="F5268">
        <v>6.9</v>
      </c>
      <c r="G5268">
        <v>7.9</v>
      </c>
      <c r="H5268">
        <v>9.3000000000000007</v>
      </c>
      <c r="I5268">
        <v>7.4</v>
      </c>
      <c r="J5268">
        <v>8.5</v>
      </c>
      <c r="K5268">
        <v>10.3</v>
      </c>
      <c r="L5268">
        <v>4744.1000000000004</v>
      </c>
      <c r="M5268">
        <v>1000</v>
      </c>
      <c r="N5268">
        <v>1</v>
      </c>
      <c r="O5268">
        <v>5.2510000000000003</v>
      </c>
      <c r="P5268">
        <v>0.39100000000000001</v>
      </c>
      <c r="Q5268">
        <v>0.46300000000000002</v>
      </c>
      <c r="R5268">
        <v>0.53</v>
      </c>
    </row>
    <row r="5269" spans="1:18" hidden="1" x14ac:dyDescent="0.2">
      <c r="A5269" t="s">
        <v>9690</v>
      </c>
      <c r="B5269" t="s">
        <v>9691</v>
      </c>
      <c r="C5269">
        <v>5.3199999999999997E-2</v>
      </c>
      <c r="D5269">
        <v>6.0299999999999999E-2</v>
      </c>
      <c r="E5269">
        <v>6.8199999999999997E-2</v>
      </c>
      <c r="F5269">
        <v>10.199999999999999</v>
      </c>
      <c r="G5269">
        <v>11.5</v>
      </c>
      <c r="H5269">
        <v>13</v>
      </c>
      <c r="I5269">
        <v>11.3</v>
      </c>
      <c r="J5269">
        <v>13</v>
      </c>
      <c r="K5269">
        <v>15</v>
      </c>
      <c r="L5269">
        <v>1262.9000000000001</v>
      </c>
      <c r="M5269">
        <v>1000</v>
      </c>
      <c r="N5269">
        <v>1</v>
      </c>
      <c r="O5269">
        <v>0.94620000000000004</v>
      </c>
      <c r="P5269">
        <v>0.05</v>
      </c>
      <c r="Q5269">
        <v>5.7000000000000002E-2</v>
      </c>
      <c r="R5269">
        <v>6.5000000000000002E-2</v>
      </c>
    </row>
    <row r="5270" spans="1:18" hidden="1" x14ac:dyDescent="0.2">
      <c r="A5270" t="s">
        <v>9692</v>
      </c>
      <c r="B5270" t="s">
        <v>9693</v>
      </c>
      <c r="C5270">
        <v>8.5500000000000007E-2</v>
      </c>
      <c r="D5270">
        <v>0.1032</v>
      </c>
      <c r="E5270">
        <v>0.12139999999999999</v>
      </c>
      <c r="F5270">
        <v>5.7</v>
      </c>
      <c r="G5270">
        <v>6.7</v>
      </c>
      <c r="H5270">
        <v>8.1</v>
      </c>
      <c r="I5270">
        <v>6.1</v>
      </c>
      <c r="J5270">
        <v>7.2</v>
      </c>
      <c r="K5270">
        <v>8.8000000000000007</v>
      </c>
      <c r="L5270">
        <v>1567</v>
      </c>
      <c r="M5270">
        <v>1000</v>
      </c>
      <c r="N5270">
        <v>1</v>
      </c>
      <c r="O5270">
        <v>2.274</v>
      </c>
      <c r="P5270">
        <v>0.19400000000000001</v>
      </c>
      <c r="Q5270">
        <v>0.23499999999999999</v>
      </c>
      <c r="R5270">
        <v>0.27600000000000002</v>
      </c>
    </row>
    <row r="5271" spans="1:18" hidden="1" x14ac:dyDescent="0.2">
      <c r="A5271" t="s">
        <v>9694</v>
      </c>
      <c r="B5271" t="s">
        <v>9694</v>
      </c>
      <c r="C5271">
        <v>0.06</v>
      </c>
      <c r="D5271">
        <v>0.1055</v>
      </c>
      <c r="E5271">
        <v>0.14799999999999999</v>
      </c>
      <c r="F5271">
        <v>4.7</v>
      </c>
      <c r="G5271">
        <v>6.6</v>
      </c>
      <c r="H5271">
        <v>11.6</v>
      </c>
      <c r="I5271">
        <v>4.9000000000000004</v>
      </c>
      <c r="J5271">
        <v>7</v>
      </c>
      <c r="K5271">
        <v>13.1</v>
      </c>
      <c r="L5271">
        <v>27.3</v>
      </c>
      <c r="M5271">
        <v>1000</v>
      </c>
      <c r="N5271">
        <v>0</v>
      </c>
      <c r="O5271">
        <v>3.5999999999999997E-2</v>
      </c>
      <c r="P5271">
        <v>2E-3</v>
      </c>
      <c r="Q5271">
        <v>4.0000000000000001E-3</v>
      </c>
      <c r="R5271">
        <v>5.0000000000000001E-3</v>
      </c>
    </row>
    <row r="5272" spans="1:18" hidden="1" x14ac:dyDescent="0.2">
      <c r="A5272" t="s">
        <v>9695</v>
      </c>
      <c r="B5272" t="s">
        <v>9696</v>
      </c>
      <c r="C5272">
        <v>9.1300000000000006E-2</v>
      </c>
      <c r="D5272">
        <v>0.10920000000000001</v>
      </c>
      <c r="E5272">
        <v>0.12939999999999999</v>
      </c>
      <c r="F5272">
        <v>5.4</v>
      </c>
      <c r="G5272">
        <v>6.3</v>
      </c>
      <c r="H5272">
        <v>7.6</v>
      </c>
      <c r="I5272">
        <v>5.7</v>
      </c>
      <c r="J5272">
        <v>6.8</v>
      </c>
      <c r="K5272">
        <v>8.1999999999999993</v>
      </c>
      <c r="L5272">
        <v>1902.9</v>
      </c>
      <c r="M5272">
        <v>1000</v>
      </c>
      <c r="N5272">
        <v>1</v>
      </c>
      <c r="O5272">
        <v>2.448</v>
      </c>
      <c r="P5272">
        <v>0.224</v>
      </c>
      <c r="Q5272">
        <v>0.26700000000000002</v>
      </c>
      <c r="R5272">
        <v>0.317</v>
      </c>
    </row>
    <row r="5273" spans="1:18" hidden="1" x14ac:dyDescent="0.2">
      <c r="A5273" t="s">
        <v>9697</v>
      </c>
      <c r="B5273" t="s">
        <v>9698</v>
      </c>
      <c r="C5273">
        <v>8.2000000000000003E-2</v>
      </c>
      <c r="D5273">
        <v>9.5200000000000007E-2</v>
      </c>
      <c r="E5273">
        <v>0.10780000000000001</v>
      </c>
      <c r="F5273">
        <v>6.4</v>
      </c>
      <c r="G5273">
        <v>7.3</v>
      </c>
      <c r="H5273">
        <v>8.5</v>
      </c>
      <c r="I5273">
        <v>6.9</v>
      </c>
      <c r="J5273">
        <v>7.8</v>
      </c>
      <c r="K5273">
        <v>9.1999999999999993</v>
      </c>
      <c r="L5273">
        <v>1512.4</v>
      </c>
      <c r="M5273">
        <v>1000</v>
      </c>
      <c r="N5273">
        <v>1</v>
      </c>
      <c r="O5273">
        <v>1.7390000000000001</v>
      </c>
      <c r="P5273">
        <v>0.14299999999999999</v>
      </c>
      <c r="Q5273">
        <v>0.16600000000000001</v>
      </c>
      <c r="R5273">
        <v>0.187</v>
      </c>
    </row>
    <row r="5274" spans="1:18" hidden="1" x14ac:dyDescent="0.2">
      <c r="A5274" t="s">
        <v>9699</v>
      </c>
      <c r="B5274" t="s">
        <v>9700</v>
      </c>
      <c r="C5274">
        <v>4.2200000000000001E-2</v>
      </c>
      <c r="D5274">
        <v>5.04E-2</v>
      </c>
      <c r="E5274">
        <v>5.8099999999999999E-2</v>
      </c>
      <c r="F5274">
        <v>11.9</v>
      </c>
      <c r="G5274">
        <v>13.7</v>
      </c>
      <c r="H5274">
        <v>16.399999999999999</v>
      </c>
      <c r="I5274">
        <v>13.5</v>
      </c>
      <c r="J5274">
        <v>15.9</v>
      </c>
      <c r="K5274">
        <v>19.600000000000001</v>
      </c>
      <c r="L5274">
        <v>10959.9</v>
      </c>
      <c r="M5274">
        <v>1000</v>
      </c>
      <c r="N5274">
        <v>1</v>
      </c>
      <c r="O5274">
        <v>24.32</v>
      </c>
      <c r="P5274">
        <v>1.026</v>
      </c>
      <c r="Q5274">
        <v>1.226</v>
      </c>
      <c r="R5274">
        <v>1.413</v>
      </c>
    </row>
    <row r="5275" spans="1:18" hidden="1" x14ac:dyDescent="0.2">
      <c r="A5275" t="s">
        <v>9701</v>
      </c>
      <c r="B5275" t="s">
        <v>9702</v>
      </c>
      <c r="C5275">
        <v>9.35E-2</v>
      </c>
      <c r="D5275">
        <v>0.113</v>
      </c>
      <c r="E5275">
        <v>0.13370000000000001</v>
      </c>
      <c r="F5275">
        <v>5.2</v>
      </c>
      <c r="G5275">
        <v>6.1</v>
      </c>
      <c r="H5275">
        <v>7.4</v>
      </c>
      <c r="I5275">
        <v>5.5</v>
      </c>
      <c r="J5275">
        <v>6.5</v>
      </c>
      <c r="K5275">
        <v>8</v>
      </c>
      <c r="L5275">
        <v>4235.6000000000004</v>
      </c>
      <c r="M5275">
        <v>1000</v>
      </c>
      <c r="N5275">
        <v>1</v>
      </c>
      <c r="O5275">
        <v>1.839</v>
      </c>
      <c r="P5275">
        <v>0.17199999999999999</v>
      </c>
      <c r="Q5275">
        <v>0.20799999999999999</v>
      </c>
      <c r="R5275">
        <v>0.246</v>
      </c>
    </row>
    <row r="5276" spans="1:18" hidden="1" x14ac:dyDescent="0.2">
      <c r="A5276" t="s">
        <v>9703</v>
      </c>
      <c r="B5276" t="s">
        <v>9704</v>
      </c>
      <c r="C5276">
        <v>3.2399999999999998E-2</v>
      </c>
      <c r="D5276">
        <v>3.8899999999999997E-2</v>
      </c>
      <c r="E5276">
        <v>4.4699999999999997E-2</v>
      </c>
      <c r="F5276">
        <v>15.5</v>
      </c>
      <c r="G5276">
        <v>17.8</v>
      </c>
      <c r="H5276">
        <v>21.4</v>
      </c>
      <c r="I5276">
        <v>18.3</v>
      </c>
      <c r="J5276">
        <v>21.7</v>
      </c>
      <c r="K5276">
        <v>27.2</v>
      </c>
      <c r="L5276">
        <v>8249.7999999999993</v>
      </c>
      <c r="M5276">
        <v>1000</v>
      </c>
      <c r="N5276">
        <v>1</v>
      </c>
      <c r="O5276">
        <v>24.59</v>
      </c>
      <c r="P5276">
        <v>0.79700000000000004</v>
      </c>
      <c r="Q5276">
        <v>0.95699999999999996</v>
      </c>
      <c r="R5276">
        <v>1.099</v>
      </c>
    </row>
    <row r="5277" spans="1:18" hidden="1" x14ac:dyDescent="0.2">
      <c r="A5277" t="s">
        <v>9705</v>
      </c>
      <c r="B5277" t="s">
        <v>9706</v>
      </c>
      <c r="C5277">
        <v>3.4599999999999999E-2</v>
      </c>
      <c r="D5277">
        <v>4.0300000000000002E-2</v>
      </c>
      <c r="E5277">
        <v>4.5600000000000002E-2</v>
      </c>
      <c r="F5277">
        <v>15.2</v>
      </c>
      <c r="G5277">
        <v>17.2</v>
      </c>
      <c r="H5277">
        <v>20</v>
      </c>
      <c r="I5277">
        <v>17.899999999999999</v>
      </c>
      <c r="J5277">
        <v>20.8</v>
      </c>
      <c r="K5277">
        <v>25</v>
      </c>
      <c r="L5277">
        <v>336.2</v>
      </c>
      <c r="M5277">
        <v>1000</v>
      </c>
      <c r="N5277">
        <v>0</v>
      </c>
      <c r="O5277">
        <v>3.5470000000000002</v>
      </c>
      <c r="P5277">
        <v>0.123</v>
      </c>
      <c r="Q5277">
        <v>0.14299999999999999</v>
      </c>
      <c r="R5277">
        <v>0.16200000000000001</v>
      </c>
    </row>
    <row r="5278" spans="1:18" hidden="1" x14ac:dyDescent="0.2">
      <c r="A5278" t="s">
        <v>9707</v>
      </c>
      <c r="B5278" t="s">
        <v>9708</v>
      </c>
      <c r="C5278">
        <v>5.8400000000000001E-2</v>
      </c>
      <c r="D5278">
        <v>7.1300000000000002E-2</v>
      </c>
      <c r="E5278">
        <v>8.3000000000000004E-2</v>
      </c>
      <c r="F5278">
        <v>8.4</v>
      </c>
      <c r="G5278">
        <v>9.6999999999999993</v>
      </c>
      <c r="H5278">
        <v>11.9</v>
      </c>
      <c r="I5278">
        <v>9.1</v>
      </c>
      <c r="J5278">
        <v>10.8</v>
      </c>
      <c r="K5278">
        <v>13.5</v>
      </c>
      <c r="L5278">
        <v>352.1</v>
      </c>
      <c r="M5278">
        <v>1000</v>
      </c>
      <c r="N5278">
        <v>1</v>
      </c>
      <c r="O5278">
        <v>0.61380000000000001</v>
      </c>
      <c r="P5278">
        <v>3.5999999999999997E-2</v>
      </c>
      <c r="Q5278">
        <v>4.3999999999999997E-2</v>
      </c>
      <c r="R5278">
        <v>5.0999999999999997E-2</v>
      </c>
    </row>
    <row r="5279" spans="1:18" hidden="1" x14ac:dyDescent="0.2">
      <c r="A5279" t="s">
        <v>9709</v>
      </c>
      <c r="B5279" t="s">
        <v>9710</v>
      </c>
      <c r="C5279">
        <v>8.5800000000000001E-2</v>
      </c>
      <c r="D5279">
        <v>9.6699999999999994E-2</v>
      </c>
      <c r="E5279">
        <v>0.1069</v>
      </c>
      <c r="F5279">
        <v>6.5</v>
      </c>
      <c r="G5279">
        <v>7.2</v>
      </c>
      <c r="H5279">
        <v>8.1</v>
      </c>
      <c r="I5279">
        <v>6.9</v>
      </c>
      <c r="J5279">
        <v>7.7</v>
      </c>
      <c r="K5279">
        <v>8.8000000000000007</v>
      </c>
      <c r="L5279">
        <v>3538.9</v>
      </c>
      <c r="M5279">
        <v>1000</v>
      </c>
      <c r="N5279">
        <v>1</v>
      </c>
      <c r="O5279">
        <v>4.5659999999999998</v>
      </c>
      <c r="P5279">
        <v>0.39200000000000002</v>
      </c>
      <c r="Q5279">
        <v>0.442</v>
      </c>
      <c r="R5279">
        <v>0.48799999999999999</v>
      </c>
    </row>
    <row r="5280" spans="1:18" hidden="1" x14ac:dyDescent="0.2">
      <c r="A5280" t="s">
        <v>9711</v>
      </c>
      <c r="B5280" t="s">
        <v>9711</v>
      </c>
      <c r="C5280">
        <v>2.0899999999999998E-2</v>
      </c>
      <c r="D5280">
        <v>2.4500000000000001E-2</v>
      </c>
      <c r="E5280">
        <v>2.75E-2</v>
      </c>
      <c r="F5280">
        <v>25.2</v>
      </c>
      <c r="G5280">
        <v>28.3</v>
      </c>
      <c r="H5280">
        <v>33.1</v>
      </c>
      <c r="I5280">
        <v>33.6</v>
      </c>
      <c r="J5280">
        <v>39.4</v>
      </c>
      <c r="K5280">
        <v>49.5</v>
      </c>
      <c r="L5280">
        <v>664.6</v>
      </c>
      <c r="M5280">
        <v>1000</v>
      </c>
      <c r="N5280">
        <v>0</v>
      </c>
      <c r="O5280">
        <v>13.41</v>
      </c>
      <c r="P5280">
        <v>0.28000000000000003</v>
      </c>
      <c r="Q5280">
        <v>0.32900000000000001</v>
      </c>
      <c r="R5280">
        <v>0.36899999999999999</v>
      </c>
    </row>
    <row r="5281" spans="1:18" hidden="1" x14ac:dyDescent="0.2">
      <c r="A5281" t="s">
        <v>9712</v>
      </c>
      <c r="B5281" t="s">
        <v>9713</v>
      </c>
      <c r="C5281">
        <v>0.127</v>
      </c>
      <c r="D5281">
        <v>0.1507</v>
      </c>
      <c r="E5281">
        <v>0.17960000000000001</v>
      </c>
      <c r="F5281">
        <v>3.9</v>
      </c>
      <c r="G5281">
        <v>4.5999999999999996</v>
      </c>
      <c r="H5281">
        <v>5.5</v>
      </c>
      <c r="I5281">
        <v>4</v>
      </c>
      <c r="J5281">
        <v>4.8</v>
      </c>
      <c r="K5281">
        <v>5.8</v>
      </c>
      <c r="L5281">
        <v>809.7</v>
      </c>
      <c r="M5281">
        <v>1000</v>
      </c>
      <c r="N5281">
        <v>1</v>
      </c>
      <c r="O5281">
        <v>4.5209999999999999</v>
      </c>
      <c r="P5281">
        <v>0.57399999999999995</v>
      </c>
      <c r="Q5281">
        <v>0.68100000000000005</v>
      </c>
      <c r="R5281">
        <v>0.81200000000000006</v>
      </c>
    </row>
    <row r="5282" spans="1:18" hidden="1" x14ac:dyDescent="0.2">
      <c r="A5282" t="s">
        <v>9714</v>
      </c>
      <c r="B5282" t="s">
        <v>9714</v>
      </c>
      <c r="C5282">
        <v>3.6799999999999999E-2</v>
      </c>
      <c r="D5282">
        <v>4.7100000000000003E-2</v>
      </c>
      <c r="E5282">
        <v>5.7799999999999997E-2</v>
      </c>
      <c r="F5282">
        <v>12</v>
      </c>
      <c r="G5282">
        <v>14.7</v>
      </c>
      <c r="H5282">
        <v>18.8</v>
      </c>
      <c r="I5282">
        <v>13.6</v>
      </c>
      <c r="J5282">
        <v>17.2</v>
      </c>
      <c r="K5282">
        <v>23.2</v>
      </c>
      <c r="L5282">
        <v>1593.2</v>
      </c>
      <c r="M5282">
        <v>1000</v>
      </c>
      <c r="N5282">
        <v>1</v>
      </c>
      <c r="O5282">
        <v>2.367</v>
      </c>
      <c r="P5282">
        <v>8.6999999999999994E-2</v>
      </c>
      <c r="Q5282">
        <v>0.112</v>
      </c>
      <c r="R5282">
        <v>0.13700000000000001</v>
      </c>
    </row>
    <row r="5283" spans="1:18" hidden="1" x14ac:dyDescent="0.2">
      <c r="A5283" t="s">
        <v>9715</v>
      </c>
      <c r="B5283" t="s">
        <v>9716</v>
      </c>
      <c r="C5283">
        <v>5.8000000000000003E-2</v>
      </c>
      <c r="D5283">
        <v>0.08</v>
      </c>
      <c r="E5283">
        <v>0.10299999999999999</v>
      </c>
      <c r="F5283">
        <v>6.7</v>
      </c>
      <c r="G5283">
        <v>8.6999999999999993</v>
      </c>
      <c r="H5283">
        <v>12</v>
      </c>
      <c r="I5283">
        <v>7.2</v>
      </c>
      <c r="J5283">
        <v>9.5</v>
      </c>
      <c r="K5283">
        <v>13.6</v>
      </c>
      <c r="L5283">
        <v>3219.6</v>
      </c>
      <c r="M5283">
        <v>1000</v>
      </c>
      <c r="N5283">
        <v>1</v>
      </c>
      <c r="O5283">
        <v>8.1069999999999993</v>
      </c>
      <c r="P5283">
        <v>0.47</v>
      </c>
      <c r="Q5283">
        <v>0.64900000000000002</v>
      </c>
      <c r="R5283">
        <v>0.83499999999999996</v>
      </c>
    </row>
    <row r="5284" spans="1:18" hidden="1" x14ac:dyDescent="0.2">
      <c r="A5284" t="s">
        <v>9717</v>
      </c>
      <c r="B5284" t="s">
        <v>9717</v>
      </c>
      <c r="C5284">
        <v>6.0900000000000003E-2</v>
      </c>
      <c r="D5284">
        <v>8.6599999999999996E-2</v>
      </c>
      <c r="E5284">
        <v>0.1089</v>
      </c>
      <c r="F5284">
        <v>6.4</v>
      </c>
      <c r="G5284">
        <v>8</v>
      </c>
      <c r="H5284">
        <v>11.4</v>
      </c>
      <c r="I5284">
        <v>6.8</v>
      </c>
      <c r="J5284">
        <v>8.6999999999999993</v>
      </c>
      <c r="K5284">
        <v>12.8</v>
      </c>
      <c r="L5284">
        <v>568.79999999999995</v>
      </c>
      <c r="M5284">
        <v>1000</v>
      </c>
      <c r="N5284">
        <v>1</v>
      </c>
      <c r="O5284">
        <v>1.163</v>
      </c>
      <c r="P5284">
        <v>7.0999999999999994E-2</v>
      </c>
      <c r="Q5284">
        <v>0.10100000000000001</v>
      </c>
      <c r="R5284">
        <v>0.127</v>
      </c>
    </row>
    <row r="5285" spans="1:18" hidden="1" x14ac:dyDescent="0.2">
      <c r="A5285" t="s">
        <v>9718</v>
      </c>
      <c r="B5285" t="s">
        <v>9719</v>
      </c>
      <c r="C5285">
        <v>7.4800000000000005E-2</v>
      </c>
      <c r="D5285">
        <v>8.7900000000000006E-2</v>
      </c>
      <c r="E5285">
        <v>0.1011</v>
      </c>
      <c r="F5285">
        <v>6.9</v>
      </c>
      <c r="G5285">
        <v>7.9</v>
      </c>
      <c r="H5285">
        <v>9.3000000000000007</v>
      </c>
      <c r="I5285">
        <v>7.4</v>
      </c>
      <c r="J5285">
        <v>8.6</v>
      </c>
      <c r="K5285">
        <v>10.199999999999999</v>
      </c>
      <c r="L5285">
        <v>2111.1</v>
      </c>
      <c r="M5285">
        <v>1000</v>
      </c>
      <c r="N5285">
        <v>1</v>
      </c>
      <c r="O5285">
        <v>1.762</v>
      </c>
      <c r="P5285">
        <v>0.13200000000000001</v>
      </c>
      <c r="Q5285">
        <v>0.155</v>
      </c>
      <c r="R5285">
        <v>0.17799999999999999</v>
      </c>
    </row>
    <row r="5286" spans="1:18" hidden="1" x14ac:dyDescent="0.2">
      <c r="A5286" t="s">
        <v>9720</v>
      </c>
      <c r="B5286" t="s">
        <v>9721</v>
      </c>
      <c r="C5286">
        <v>2.53E-2</v>
      </c>
      <c r="D5286">
        <v>2.9499999999999998E-2</v>
      </c>
      <c r="E5286">
        <v>3.2800000000000003E-2</v>
      </c>
      <c r="F5286">
        <v>21.1</v>
      </c>
      <c r="G5286">
        <v>23.5</v>
      </c>
      <c r="H5286">
        <v>27.4</v>
      </c>
      <c r="I5286">
        <v>26.8</v>
      </c>
      <c r="J5286">
        <v>30.7</v>
      </c>
      <c r="K5286">
        <v>37.6</v>
      </c>
      <c r="L5286">
        <v>2825.9</v>
      </c>
      <c r="M5286">
        <v>1000</v>
      </c>
      <c r="N5286">
        <v>1</v>
      </c>
      <c r="O5286">
        <v>3.004</v>
      </c>
      <c r="P5286">
        <v>7.5999999999999998E-2</v>
      </c>
      <c r="Q5286">
        <v>8.8999999999999996E-2</v>
      </c>
      <c r="R5286">
        <v>9.9000000000000005E-2</v>
      </c>
    </row>
    <row r="5287" spans="1:18" hidden="1" x14ac:dyDescent="0.2">
      <c r="A5287" t="s">
        <v>9722</v>
      </c>
      <c r="B5287" t="s">
        <v>9723</v>
      </c>
      <c r="C5287">
        <v>6.9599999999999995E-2</v>
      </c>
      <c r="D5287">
        <v>8.9399999999999993E-2</v>
      </c>
      <c r="E5287">
        <v>0.11</v>
      </c>
      <c r="F5287">
        <v>6.3</v>
      </c>
      <c r="G5287">
        <v>7.7</v>
      </c>
      <c r="H5287">
        <v>10</v>
      </c>
      <c r="I5287">
        <v>6.7</v>
      </c>
      <c r="J5287">
        <v>8.4</v>
      </c>
      <c r="K5287">
        <v>11.1</v>
      </c>
      <c r="L5287">
        <v>1113.0999999999999</v>
      </c>
      <c r="M5287">
        <v>1000</v>
      </c>
      <c r="N5287">
        <v>1</v>
      </c>
      <c r="O5287">
        <v>1.649</v>
      </c>
      <c r="P5287">
        <v>0.115</v>
      </c>
      <c r="Q5287">
        <v>0.14699999999999999</v>
      </c>
      <c r="R5287">
        <v>0.18099999999999999</v>
      </c>
    </row>
    <row r="5288" spans="1:18" hidden="1" x14ac:dyDescent="0.2">
      <c r="A5288" t="s">
        <v>9724</v>
      </c>
      <c r="B5288" t="s">
        <v>9725</v>
      </c>
      <c r="C5288">
        <v>8.3400000000000002E-2</v>
      </c>
      <c r="D5288">
        <v>9.64E-2</v>
      </c>
      <c r="E5288">
        <v>0.1069</v>
      </c>
      <c r="F5288">
        <v>6.5</v>
      </c>
      <c r="G5288">
        <v>7.2</v>
      </c>
      <c r="H5288">
        <v>8.3000000000000007</v>
      </c>
      <c r="I5288">
        <v>6.9</v>
      </c>
      <c r="J5288">
        <v>7.7</v>
      </c>
      <c r="K5288">
        <v>9.1</v>
      </c>
      <c r="L5288">
        <v>1343.1</v>
      </c>
      <c r="M5288">
        <v>1000</v>
      </c>
      <c r="N5288">
        <v>1</v>
      </c>
      <c r="O5288">
        <v>1.645</v>
      </c>
      <c r="P5288">
        <v>0.13700000000000001</v>
      </c>
      <c r="Q5288">
        <v>0.159</v>
      </c>
      <c r="R5288">
        <v>0.17599999999999999</v>
      </c>
    </row>
    <row r="5289" spans="1:18" hidden="1" x14ac:dyDescent="0.2">
      <c r="A5289" t="s">
        <v>9726</v>
      </c>
      <c r="B5289" t="s">
        <v>9727</v>
      </c>
      <c r="C5289">
        <v>4.2200000000000001E-2</v>
      </c>
      <c r="D5289">
        <v>4.9000000000000002E-2</v>
      </c>
      <c r="E5289">
        <v>5.5500000000000001E-2</v>
      </c>
      <c r="F5289">
        <v>12.5</v>
      </c>
      <c r="G5289">
        <v>14.2</v>
      </c>
      <c r="H5289">
        <v>16.399999999999999</v>
      </c>
      <c r="I5289">
        <v>14.3</v>
      </c>
      <c r="J5289">
        <v>16.5</v>
      </c>
      <c r="K5289">
        <v>19.7</v>
      </c>
      <c r="L5289">
        <v>1220.9000000000001</v>
      </c>
      <c r="M5289">
        <v>1000</v>
      </c>
      <c r="N5289">
        <v>1</v>
      </c>
      <c r="O5289">
        <v>2.109</v>
      </c>
      <c r="P5289">
        <v>8.8999999999999996E-2</v>
      </c>
      <c r="Q5289">
        <v>0.10299999999999999</v>
      </c>
      <c r="R5289">
        <v>0.11700000000000001</v>
      </c>
    </row>
    <row r="5290" spans="1:18" hidden="1" x14ac:dyDescent="0.2">
      <c r="A5290" t="s">
        <v>9728</v>
      </c>
      <c r="B5290" t="s">
        <v>9729</v>
      </c>
      <c r="C5290">
        <v>4.2599999999999999E-2</v>
      </c>
      <c r="D5290">
        <v>6.4799999999999996E-2</v>
      </c>
      <c r="E5290">
        <v>8.9800000000000005E-2</v>
      </c>
      <c r="F5290">
        <v>7.7</v>
      </c>
      <c r="G5290">
        <v>10.7</v>
      </c>
      <c r="H5290">
        <v>16.3</v>
      </c>
      <c r="I5290">
        <v>8.4</v>
      </c>
      <c r="J5290">
        <v>12</v>
      </c>
      <c r="K5290">
        <v>19.399999999999999</v>
      </c>
      <c r="L5290">
        <v>473.1</v>
      </c>
      <c r="M5290">
        <v>1000</v>
      </c>
      <c r="N5290">
        <v>1</v>
      </c>
      <c r="O5290">
        <v>8.3870000000000005</v>
      </c>
      <c r="P5290">
        <v>0.35699999999999998</v>
      </c>
      <c r="Q5290">
        <v>0.54400000000000004</v>
      </c>
      <c r="R5290">
        <v>0.753</v>
      </c>
    </row>
    <row r="5291" spans="1:18" hidden="1" x14ac:dyDescent="0.2">
      <c r="A5291" t="s">
        <v>9730</v>
      </c>
      <c r="B5291" t="s">
        <v>9731</v>
      </c>
      <c r="C5291">
        <v>4.7899999999999998E-2</v>
      </c>
      <c r="D5291">
        <v>6.3899999999999998E-2</v>
      </c>
      <c r="E5291">
        <v>8.1699999999999995E-2</v>
      </c>
      <c r="F5291">
        <v>8.5</v>
      </c>
      <c r="G5291">
        <v>10.8</v>
      </c>
      <c r="H5291">
        <v>14.5</v>
      </c>
      <c r="I5291">
        <v>9.3000000000000007</v>
      </c>
      <c r="J5291">
        <v>12.2</v>
      </c>
      <c r="K5291">
        <v>16.899999999999999</v>
      </c>
      <c r="L5291">
        <v>3673.4</v>
      </c>
      <c r="M5291">
        <v>1000</v>
      </c>
      <c r="N5291">
        <v>1</v>
      </c>
      <c r="O5291">
        <v>17.68</v>
      </c>
      <c r="P5291">
        <v>0.84699999999999998</v>
      </c>
      <c r="Q5291">
        <v>1.1299999999999999</v>
      </c>
      <c r="R5291">
        <v>1.4450000000000001</v>
      </c>
    </row>
    <row r="5292" spans="1:18" hidden="1" x14ac:dyDescent="0.2">
      <c r="A5292" t="s">
        <v>9732</v>
      </c>
      <c r="B5292" t="s">
        <v>9733</v>
      </c>
      <c r="C5292">
        <v>7.9000000000000001E-2</v>
      </c>
      <c r="D5292">
        <v>9.3399999999999997E-2</v>
      </c>
      <c r="E5292">
        <v>0.11070000000000001</v>
      </c>
      <c r="F5292">
        <v>6.3</v>
      </c>
      <c r="G5292">
        <v>7.4</v>
      </c>
      <c r="H5292">
        <v>8.8000000000000007</v>
      </c>
      <c r="I5292">
        <v>6.7</v>
      </c>
      <c r="J5292">
        <v>8</v>
      </c>
      <c r="K5292">
        <v>9.6</v>
      </c>
      <c r="L5292">
        <v>3390</v>
      </c>
      <c r="M5292">
        <v>1000</v>
      </c>
      <c r="N5292">
        <v>1</v>
      </c>
      <c r="O5292">
        <v>3.1190000000000002</v>
      </c>
      <c r="P5292">
        <v>0.246</v>
      </c>
      <c r="Q5292">
        <v>0.29099999999999998</v>
      </c>
      <c r="R5292">
        <v>0.34499999999999997</v>
      </c>
    </row>
    <row r="5293" spans="1:18" hidden="1" x14ac:dyDescent="0.2">
      <c r="A5293" t="s">
        <v>9734</v>
      </c>
      <c r="B5293" t="s">
        <v>9735</v>
      </c>
      <c r="C5293">
        <v>6.3799999999999996E-2</v>
      </c>
      <c r="D5293">
        <v>7.4099999999999999E-2</v>
      </c>
      <c r="E5293">
        <v>8.3000000000000004E-2</v>
      </c>
      <c r="F5293">
        <v>8.4</v>
      </c>
      <c r="G5293">
        <v>9.4</v>
      </c>
      <c r="H5293">
        <v>10.9</v>
      </c>
      <c r="I5293">
        <v>9.1</v>
      </c>
      <c r="J5293">
        <v>10.3</v>
      </c>
      <c r="K5293">
        <v>12.2</v>
      </c>
      <c r="L5293">
        <v>1010.1</v>
      </c>
      <c r="M5293">
        <v>1000</v>
      </c>
      <c r="N5293">
        <v>1</v>
      </c>
      <c r="O5293">
        <v>1.3440000000000001</v>
      </c>
      <c r="P5293">
        <v>8.5999999999999993E-2</v>
      </c>
      <c r="Q5293">
        <v>0.1</v>
      </c>
      <c r="R5293">
        <v>0.112</v>
      </c>
    </row>
    <row r="5294" spans="1:18" hidden="1" x14ac:dyDescent="0.2">
      <c r="A5294" t="s">
        <v>9736</v>
      </c>
      <c r="B5294" t="s">
        <v>9737</v>
      </c>
      <c r="C5294">
        <v>6.3700000000000007E-2</v>
      </c>
      <c r="D5294">
        <v>8.5300000000000001E-2</v>
      </c>
      <c r="E5294">
        <v>0.1055</v>
      </c>
      <c r="F5294">
        <v>6.6</v>
      </c>
      <c r="G5294">
        <v>8.1</v>
      </c>
      <c r="H5294">
        <v>10.9</v>
      </c>
      <c r="I5294">
        <v>7</v>
      </c>
      <c r="J5294">
        <v>8.8000000000000007</v>
      </c>
      <c r="K5294">
        <v>12.2</v>
      </c>
      <c r="L5294">
        <v>2013</v>
      </c>
      <c r="M5294">
        <v>1000</v>
      </c>
      <c r="N5294">
        <v>1</v>
      </c>
      <c r="O5294">
        <v>19.739999999999998</v>
      </c>
      <c r="P5294">
        <v>1.2569999999999999</v>
      </c>
      <c r="Q5294">
        <v>1.6839999999999999</v>
      </c>
      <c r="R5294">
        <v>2.0830000000000002</v>
      </c>
    </row>
    <row r="5295" spans="1:18" hidden="1" x14ac:dyDescent="0.2">
      <c r="A5295" t="s">
        <v>9738</v>
      </c>
      <c r="B5295" t="s">
        <v>9739</v>
      </c>
      <c r="C5295">
        <v>2.1399999999999999E-2</v>
      </c>
      <c r="D5295">
        <v>2.5499999999999998E-2</v>
      </c>
      <c r="E5295">
        <v>2.9000000000000001E-2</v>
      </c>
      <c r="F5295">
        <v>23.9</v>
      </c>
      <c r="G5295">
        <v>27.2</v>
      </c>
      <c r="H5295">
        <v>32.299999999999997</v>
      </c>
      <c r="I5295">
        <v>31.4</v>
      </c>
      <c r="J5295">
        <v>37.299999999999997</v>
      </c>
      <c r="K5295">
        <v>47.7</v>
      </c>
      <c r="L5295">
        <v>1386.7</v>
      </c>
      <c r="M5295">
        <v>1000</v>
      </c>
      <c r="N5295">
        <v>1</v>
      </c>
      <c r="O5295">
        <v>5.1459999999999999</v>
      </c>
      <c r="P5295">
        <v>0.11</v>
      </c>
      <c r="Q5295">
        <v>0.13100000000000001</v>
      </c>
      <c r="R5295">
        <v>0.14899999999999999</v>
      </c>
    </row>
    <row r="5296" spans="1:18" hidden="1" x14ac:dyDescent="0.2">
      <c r="A5296" t="s">
        <v>9740</v>
      </c>
      <c r="B5296" t="s">
        <v>9741</v>
      </c>
      <c r="C5296">
        <v>7.6799999999999993E-2</v>
      </c>
      <c r="D5296">
        <v>9.1499999999999998E-2</v>
      </c>
      <c r="E5296">
        <v>0.1085</v>
      </c>
      <c r="F5296">
        <v>6.4</v>
      </c>
      <c r="G5296">
        <v>7.6</v>
      </c>
      <c r="H5296">
        <v>9</v>
      </c>
      <c r="I5296">
        <v>6.8</v>
      </c>
      <c r="J5296">
        <v>8.1999999999999993</v>
      </c>
      <c r="K5296">
        <v>9.9</v>
      </c>
      <c r="L5296">
        <v>9018</v>
      </c>
      <c r="M5296">
        <v>995</v>
      </c>
      <c r="N5296">
        <v>1</v>
      </c>
      <c r="O5296">
        <v>3.4369999999999998</v>
      </c>
      <c r="P5296">
        <v>0.26400000000000001</v>
      </c>
      <c r="Q5296">
        <v>0.315</v>
      </c>
      <c r="R5296">
        <v>0.373</v>
      </c>
    </row>
    <row r="5297" spans="1:18" hidden="1" x14ac:dyDescent="0.2">
      <c r="A5297" t="s">
        <v>9742</v>
      </c>
      <c r="B5297" t="s">
        <v>9743</v>
      </c>
      <c r="C5297">
        <v>8.3799999999999999E-2</v>
      </c>
      <c r="D5297">
        <v>9.6600000000000005E-2</v>
      </c>
      <c r="E5297">
        <v>0.1086</v>
      </c>
      <c r="F5297">
        <v>6.4</v>
      </c>
      <c r="G5297">
        <v>7.2</v>
      </c>
      <c r="H5297">
        <v>8.3000000000000007</v>
      </c>
      <c r="I5297">
        <v>6.8</v>
      </c>
      <c r="J5297">
        <v>7.7</v>
      </c>
      <c r="K5297">
        <v>9</v>
      </c>
      <c r="L5297">
        <v>2551.5</v>
      </c>
      <c r="M5297">
        <v>1000</v>
      </c>
      <c r="N5297">
        <v>1</v>
      </c>
      <c r="O5297">
        <v>3.4569999999999999</v>
      </c>
      <c r="P5297">
        <v>0.28999999999999998</v>
      </c>
      <c r="Q5297">
        <v>0.33400000000000002</v>
      </c>
      <c r="R5297">
        <v>0.376</v>
      </c>
    </row>
    <row r="5298" spans="1:18" hidden="1" x14ac:dyDescent="0.2">
      <c r="A5298" t="s">
        <v>9744</v>
      </c>
      <c r="B5298" t="s">
        <v>9745</v>
      </c>
      <c r="C5298">
        <v>5.2200000000000003E-2</v>
      </c>
      <c r="D5298">
        <v>7.1300000000000002E-2</v>
      </c>
      <c r="E5298">
        <v>9.2499999999999999E-2</v>
      </c>
      <c r="F5298">
        <v>7.5</v>
      </c>
      <c r="G5298">
        <v>9.6999999999999993</v>
      </c>
      <c r="H5298">
        <v>13.3</v>
      </c>
      <c r="I5298">
        <v>8.1</v>
      </c>
      <c r="J5298">
        <v>10.8</v>
      </c>
      <c r="K5298">
        <v>15.3</v>
      </c>
      <c r="L5298">
        <v>9263.1</v>
      </c>
      <c r="M5298">
        <v>954</v>
      </c>
      <c r="N5298">
        <v>1</v>
      </c>
      <c r="O5298">
        <v>11.07</v>
      </c>
      <c r="P5298">
        <v>0.57799999999999996</v>
      </c>
      <c r="Q5298">
        <v>0.79</v>
      </c>
      <c r="R5298">
        <v>1.024</v>
      </c>
    </row>
    <row r="5299" spans="1:18" hidden="1" x14ac:dyDescent="0.2">
      <c r="A5299" t="s">
        <v>9746</v>
      </c>
      <c r="B5299" t="s">
        <v>9747</v>
      </c>
      <c r="C5299">
        <v>2.2200000000000001E-2</v>
      </c>
      <c r="D5299">
        <v>2.86E-2</v>
      </c>
      <c r="E5299">
        <v>3.3500000000000002E-2</v>
      </c>
      <c r="F5299">
        <v>20.7</v>
      </c>
      <c r="G5299">
        <v>24.2</v>
      </c>
      <c r="H5299">
        <v>31.2</v>
      </c>
      <c r="I5299">
        <v>26.1</v>
      </c>
      <c r="J5299">
        <v>31.9</v>
      </c>
      <c r="K5299">
        <v>45.3</v>
      </c>
      <c r="L5299">
        <v>255.3</v>
      </c>
      <c r="M5299">
        <v>1000</v>
      </c>
      <c r="N5299">
        <v>0</v>
      </c>
      <c r="O5299">
        <v>7.3800000000000004E-2</v>
      </c>
      <c r="P5299">
        <v>2E-3</v>
      </c>
      <c r="Q5299">
        <v>2E-3</v>
      </c>
      <c r="R5299">
        <v>2E-3</v>
      </c>
    </row>
    <row r="5300" spans="1:18" hidden="1" x14ac:dyDescent="0.2">
      <c r="A5300" t="s">
        <v>9748</v>
      </c>
      <c r="B5300" t="s">
        <v>9749</v>
      </c>
      <c r="C5300">
        <v>5.3900000000000003E-2</v>
      </c>
      <c r="D5300">
        <v>7.5999999999999998E-2</v>
      </c>
      <c r="E5300">
        <v>0.1008</v>
      </c>
      <c r="F5300">
        <v>6.9</v>
      </c>
      <c r="G5300">
        <v>9.1</v>
      </c>
      <c r="H5300">
        <v>12.9</v>
      </c>
      <c r="I5300">
        <v>7.4</v>
      </c>
      <c r="J5300">
        <v>10</v>
      </c>
      <c r="K5300">
        <v>14.7</v>
      </c>
      <c r="L5300">
        <v>176.4</v>
      </c>
      <c r="M5300">
        <v>1000</v>
      </c>
      <c r="N5300">
        <v>0</v>
      </c>
      <c r="O5300">
        <v>0.41399999999999998</v>
      </c>
      <c r="P5300">
        <v>2.1999999999999999E-2</v>
      </c>
      <c r="Q5300">
        <v>3.1E-2</v>
      </c>
      <c r="R5300">
        <v>4.2000000000000003E-2</v>
      </c>
    </row>
    <row r="5301" spans="1:18" hidden="1" x14ac:dyDescent="0.2">
      <c r="A5301" t="s">
        <v>9750</v>
      </c>
      <c r="B5301" t="s">
        <v>9751</v>
      </c>
      <c r="C5301">
        <v>8.8900000000000007E-2</v>
      </c>
      <c r="D5301">
        <v>0.1142</v>
      </c>
      <c r="E5301">
        <v>0.1386</v>
      </c>
      <c r="F5301">
        <v>5</v>
      </c>
      <c r="G5301">
        <v>6.1</v>
      </c>
      <c r="H5301">
        <v>7.8</v>
      </c>
      <c r="I5301">
        <v>5.3</v>
      </c>
      <c r="J5301">
        <v>6.5</v>
      </c>
      <c r="K5301">
        <v>8.5</v>
      </c>
      <c r="L5301">
        <v>791.4</v>
      </c>
      <c r="M5301">
        <v>1000</v>
      </c>
      <c r="N5301">
        <v>1</v>
      </c>
      <c r="O5301">
        <v>0.71279999999999999</v>
      </c>
      <c r="P5301">
        <v>6.3E-2</v>
      </c>
      <c r="Q5301">
        <v>8.1000000000000003E-2</v>
      </c>
      <c r="R5301">
        <v>9.9000000000000005E-2</v>
      </c>
    </row>
    <row r="5302" spans="1:18" hidden="1" x14ac:dyDescent="0.2">
      <c r="A5302" t="s">
        <v>9752</v>
      </c>
      <c r="B5302" t="s">
        <v>9752</v>
      </c>
      <c r="C5302">
        <v>0.06</v>
      </c>
      <c r="D5302">
        <v>0.1028</v>
      </c>
      <c r="E5302">
        <v>0.17380000000000001</v>
      </c>
      <c r="F5302">
        <v>4</v>
      </c>
      <c r="G5302">
        <v>6.7</v>
      </c>
      <c r="H5302">
        <v>11.6</v>
      </c>
      <c r="I5302">
        <v>4.2</v>
      </c>
      <c r="J5302">
        <v>7.2</v>
      </c>
      <c r="K5302">
        <v>13.1</v>
      </c>
      <c r="L5302">
        <v>35.5</v>
      </c>
      <c r="M5302">
        <v>1000</v>
      </c>
      <c r="N5302">
        <v>0</v>
      </c>
      <c r="O5302">
        <v>0.123</v>
      </c>
      <c r="P5302">
        <v>7.0000000000000001E-3</v>
      </c>
      <c r="Q5302">
        <v>1.2999999999999999E-2</v>
      </c>
      <c r="R5302">
        <v>2.1000000000000001E-2</v>
      </c>
    </row>
    <row r="5303" spans="1:18" hidden="1" x14ac:dyDescent="0.2">
      <c r="A5303" t="s">
        <v>9753</v>
      </c>
      <c r="B5303" t="s">
        <v>9753</v>
      </c>
      <c r="C5303">
        <v>7.3800000000000004E-2</v>
      </c>
      <c r="D5303">
        <v>8.9599999999999999E-2</v>
      </c>
      <c r="E5303">
        <v>0.112</v>
      </c>
      <c r="F5303">
        <v>6.2</v>
      </c>
      <c r="G5303">
        <v>7.7</v>
      </c>
      <c r="H5303">
        <v>9.4</v>
      </c>
      <c r="I5303">
        <v>6.6</v>
      </c>
      <c r="J5303">
        <v>8.4</v>
      </c>
      <c r="K5303">
        <v>10.4</v>
      </c>
      <c r="L5303">
        <v>605.70000000000005</v>
      </c>
      <c r="M5303">
        <v>1000</v>
      </c>
      <c r="N5303">
        <v>1</v>
      </c>
      <c r="O5303">
        <v>0.98519999999999996</v>
      </c>
      <c r="P5303">
        <v>7.2999999999999995E-2</v>
      </c>
      <c r="Q5303">
        <v>8.7999999999999995E-2</v>
      </c>
      <c r="R5303">
        <v>0.11</v>
      </c>
    </row>
    <row r="5304" spans="1:18" hidden="1" x14ac:dyDescent="0.2">
      <c r="A5304" t="s">
        <v>9754</v>
      </c>
      <c r="B5304" t="s">
        <v>9755</v>
      </c>
      <c r="C5304">
        <v>3.0300000000000001E-2</v>
      </c>
      <c r="D5304">
        <v>3.5900000000000001E-2</v>
      </c>
      <c r="E5304">
        <v>4.1700000000000001E-2</v>
      </c>
      <c r="F5304">
        <v>16.600000000000001</v>
      </c>
      <c r="G5304">
        <v>19.3</v>
      </c>
      <c r="H5304">
        <v>22.9</v>
      </c>
      <c r="I5304">
        <v>19.899999999999999</v>
      </c>
      <c r="J5304">
        <v>23.9</v>
      </c>
      <c r="K5304">
        <v>29.6</v>
      </c>
      <c r="L5304">
        <v>5998.2</v>
      </c>
      <c r="M5304">
        <v>1000</v>
      </c>
      <c r="N5304">
        <v>1</v>
      </c>
      <c r="O5304">
        <v>3.6989999999999998</v>
      </c>
      <c r="P5304">
        <v>0.112</v>
      </c>
      <c r="Q5304">
        <v>0.13300000000000001</v>
      </c>
      <c r="R5304">
        <v>0.154</v>
      </c>
    </row>
    <row r="5305" spans="1:18" hidden="1" x14ac:dyDescent="0.2">
      <c r="A5305" t="s">
        <v>9756</v>
      </c>
      <c r="B5305" t="s">
        <v>9757</v>
      </c>
      <c r="C5305">
        <v>5.8400000000000001E-2</v>
      </c>
      <c r="D5305">
        <v>6.8099999999999994E-2</v>
      </c>
      <c r="E5305">
        <v>7.8E-2</v>
      </c>
      <c r="F5305">
        <v>8.9</v>
      </c>
      <c r="G5305">
        <v>10.199999999999999</v>
      </c>
      <c r="H5305">
        <v>11.9</v>
      </c>
      <c r="I5305">
        <v>9.8000000000000007</v>
      </c>
      <c r="J5305">
        <v>11.3</v>
      </c>
      <c r="K5305">
        <v>13.4</v>
      </c>
      <c r="L5305">
        <v>1261.9000000000001</v>
      </c>
      <c r="M5305">
        <v>1000</v>
      </c>
      <c r="N5305">
        <v>1</v>
      </c>
      <c r="O5305">
        <v>2.48</v>
      </c>
      <c r="P5305">
        <v>0.14499999999999999</v>
      </c>
      <c r="Q5305">
        <v>0.16900000000000001</v>
      </c>
      <c r="R5305">
        <v>0.193</v>
      </c>
    </row>
    <row r="5306" spans="1:18" hidden="1" x14ac:dyDescent="0.2">
      <c r="A5306" t="s">
        <v>9758</v>
      </c>
      <c r="B5306" t="s">
        <v>9759</v>
      </c>
      <c r="C5306">
        <v>9.1999999999999998E-3</v>
      </c>
      <c r="D5306">
        <v>3.0700000000000002E-2</v>
      </c>
      <c r="E5306">
        <v>3.5400000000000001E-2</v>
      </c>
      <c r="F5306">
        <v>19.600000000000001</v>
      </c>
      <c r="G5306">
        <v>22.6</v>
      </c>
      <c r="H5306">
        <v>75.3</v>
      </c>
      <c r="I5306">
        <v>24.4</v>
      </c>
      <c r="J5306">
        <v>29.1</v>
      </c>
      <c r="K5306">
        <v>301.5</v>
      </c>
      <c r="L5306">
        <v>45.7</v>
      </c>
      <c r="M5306">
        <v>999</v>
      </c>
      <c r="N5306">
        <v>0</v>
      </c>
      <c r="O5306">
        <v>0.70499999999999996</v>
      </c>
      <c r="P5306">
        <v>6.0000000000000001E-3</v>
      </c>
      <c r="Q5306">
        <v>2.1999999999999999E-2</v>
      </c>
      <c r="R5306">
        <v>2.5000000000000001E-2</v>
      </c>
    </row>
    <row r="5307" spans="1:18" hidden="1" x14ac:dyDescent="0.2">
      <c r="A5307" t="s">
        <v>9760</v>
      </c>
      <c r="B5307" t="s">
        <v>9761</v>
      </c>
      <c r="C5307">
        <v>5.62E-2</v>
      </c>
      <c r="D5307">
        <v>6.5600000000000006E-2</v>
      </c>
      <c r="E5307">
        <v>7.46E-2</v>
      </c>
      <c r="F5307">
        <v>9.3000000000000007</v>
      </c>
      <c r="G5307">
        <v>10.6</v>
      </c>
      <c r="H5307">
        <v>12.3</v>
      </c>
      <c r="I5307">
        <v>10.199999999999999</v>
      </c>
      <c r="J5307">
        <v>11.8</v>
      </c>
      <c r="K5307">
        <v>14.1</v>
      </c>
      <c r="L5307">
        <v>170.5</v>
      </c>
      <c r="M5307">
        <v>1000</v>
      </c>
      <c r="N5307">
        <v>0</v>
      </c>
      <c r="O5307">
        <v>0.50880000000000003</v>
      </c>
      <c r="P5307">
        <v>2.9000000000000001E-2</v>
      </c>
      <c r="Q5307">
        <v>3.3000000000000002E-2</v>
      </c>
      <c r="R5307">
        <v>3.7999999999999999E-2</v>
      </c>
    </row>
    <row r="5308" spans="1:18" hidden="1" x14ac:dyDescent="0.2">
      <c r="A5308" t="s">
        <v>9762</v>
      </c>
      <c r="B5308" t="s">
        <v>9762</v>
      </c>
      <c r="C5308">
        <v>4.58E-2</v>
      </c>
      <c r="D5308">
        <v>5.7700000000000001E-2</v>
      </c>
      <c r="E5308">
        <v>6.8400000000000002E-2</v>
      </c>
      <c r="F5308">
        <v>10.1</v>
      </c>
      <c r="G5308">
        <v>12</v>
      </c>
      <c r="H5308">
        <v>15.1</v>
      </c>
      <c r="I5308">
        <v>11.3</v>
      </c>
      <c r="J5308">
        <v>13.6</v>
      </c>
      <c r="K5308">
        <v>17.8</v>
      </c>
      <c r="L5308">
        <v>190.3</v>
      </c>
      <c r="M5308">
        <v>1000</v>
      </c>
      <c r="N5308">
        <v>0</v>
      </c>
      <c r="O5308">
        <v>4.9200000000000001E-2</v>
      </c>
      <c r="P5308">
        <v>2E-3</v>
      </c>
      <c r="Q5308">
        <v>3.0000000000000001E-3</v>
      </c>
      <c r="R5308">
        <v>3.0000000000000001E-3</v>
      </c>
    </row>
    <row r="5309" spans="1:18" hidden="1" x14ac:dyDescent="0.2">
      <c r="A5309" t="s">
        <v>9763</v>
      </c>
      <c r="B5309" t="s">
        <v>9763</v>
      </c>
      <c r="C5309">
        <v>5.1799999999999999E-2</v>
      </c>
      <c r="D5309">
        <v>8.3500000000000005E-2</v>
      </c>
      <c r="E5309">
        <v>0.1182</v>
      </c>
      <c r="F5309">
        <v>5.9</v>
      </c>
      <c r="G5309">
        <v>8.3000000000000007</v>
      </c>
      <c r="H5309">
        <v>13.4</v>
      </c>
      <c r="I5309">
        <v>6.2</v>
      </c>
      <c r="J5309">
        <v>9.1</v>
      </c>
      <c r="K5309">
        <v>15.4</v>
      </c>
      <c r="L5309">
        <v>100.5</v>
      </c>
      <c r="M5309">
        <v>1000</v>
      </c>
      <c r="N5309">
        <v>0</v>
      </c>
      <c r="O5309">
        <v>0</v>
      </c>
      <c r="P5309">
        <v>0</v>
      </c>
      <c r="Q5309">
        <v>0</v>
      </c>
      <c r="R5309">
        <v>0</v>
      </c>
    </row>
    <row r="5310" spans="1:18" x14ac:dyDescent="0.2">
      <c r="A5310" t="s">
        <v>9764</v>
      </c>
      <c r="B5310" t="s">
        <v>9765</v>
      </c>
      <c r="C5310">
        <v>9.6199999999999994E-2</v>
      </c>
      <c r="D5310">
        <v>0.1132</v>
      </c>
      <c r="E5310">
        <v>0.13109999999999999</v>
      </c>
      <c r="F5310">
        <v>5.3</v>
      </c>
      <c r="G5310">
        <v>6.1</v>
      </c>
      <c r="H5310">
        <v>7.2</v>
      </c>
      <c r="I5310">
        <v>5.6</v>
      </c>
      <c r="J5310">
        <v>6.5</v>
      </c>
      <c r="K5310">
        <v>7.8</v>
      </c>
      <c r="L5310">
        <v>2073.3000000000002</v>
      </c>
      <c r="M5310">
        <v>1000</v>
      </c>
      <c r="N5310">
        <v>1</v>
      </c>
      <c r="O5310" t="s">
        <v>9765</v>
      </c>
      <c r="P5310" t="s">
        <v>9765</v>
      </c>
      <c r="Q5310" t="s">
        <v>9765</v>
      </c>
      <c r="R5310" t="s">
        <v>9765</v>
      </c>
    </row>
    <row r="5311" spans="1:18" x14ac:dyDescent="0.2">
      <c r="A5311" t="s">
        <v>9766</v>
      </c>
      <c r="B5311" t="s">
        <v>9765</v>
      </c>
      <c r="C5311">
        <v>1.83E-2</v>
      </c>
      <c r="D5311">
        <v>2.2599999999999999E-2</v>
      </c>
      <c r="E5311">
        <v>2.6800000000000001E-2</v>
      </c>
      <c r="F5311">
        <v>25.9</v>
      </c>
      <c r="G5311">
        <v>30.7</v>
      </c>
      <c r="H5311">
        <v>37.799999999999997</v>
      </c>
      <c r="I5311">
        <v>34.9</v>
      </c>
      <c r="J5311">
        <v>44.3</v>
      </c>
      <c r="K5311">
        <v>60.7</v>
      </c>
      <c r="L5311">
        <v>436.1</v>
      </c>
      <c r="M5311">
        <v>1000</v>
      </c>
      <c r="N5311">
        <v>0</v>
      </c>
      <c r="O5311" t="s">
        <v>9765</v>
      </c>
      <c r="P5311" t="s">
        <v>9765</v>
      </c>
      <c r="Q5311" t="s">
        <v>9765</v>
      </c>
      <c r="R5311" t="s">
        <v>9765</v>
      </c>
    </row>
    <row r="5312" spans="1:18" x14ac:dyDescent="0.2">
      <c r="A5312" t="s">
        <v>9767</v>
      </c>
      <c r="B5312" t="s">
        <v>9765</v>
      </c>
      <c r="C5312">
        <v>2.5700000000000001E-2</v>
      </c>
      <c r="D5312">
        <v>3.2399999999999998E-2</v>
      </c>
      <c r="E5312">
        <v>3.9600000000000003E-2</v>
      </c>
      <c r="F5312">
        <v>17.5</v>
      </c>
      <c r="G5312">
        <v>21.4</v>
      </c>
      <c r="H5312">
        <v>27</v>
      </c>
      <c r="I5312">
        <v>21.2</v>
      </c>
      <c r="J5312">
        <v>27.2</v>
      </c>
      <c r="K5312">
        <v>36.9</v>
      </c>
      <c r="L5312">
        <v>2162.4</v>
      </c>
      <c r="M5312">
        <v>1000</v>
      </c>
      <c r="N5312">
        <v>1</v>
      </c>
      <c r="O5312" t="s">
        <v>9765</v>
      </c>
      <c r="P5312" t="s">
        <v>9765</v>
      </c>
      <c r="Q5312" t="s">
        <v>9765</v>
      </c>
      <c r="R5312" t="s">
        <v>9765</v>
      </c>
    </row>
    <row r="5313" spans="1:18" x14ac:dyDescent="0.2">
      <c r="A5313" t="s">
        <v>9768</v>
      </c>
      <c r="B5313" t="s">
        <v>9765</v>
      </c>
      <c r="C5313">
        <v>2.8799999999999999E-2</v>
      </c>
      <c r="D5313">
        <v>5.04E-2</v>
      </c>
      <c r="E5313">
        <v>7.4999999999999997E-2</v>
      </c>
      <c r="F5313">
        <v>9.1999999999999993</v>
      </c>
      <c r="G5313">
        <v>13.8</v>
      </c>
      <c r="H5313">
        <v>24.1</v>
      </c>
      <c r="I5313">
        <v>10.199999999999999</v>
      </c>
      <c r="J5313">
        <v>15.9</v>
      </c>
      <c r="K5313">
        <v>31.6</v>
      </c>
      <c r="L5313">
        <v>383.4</v>
      </c>
      <c r="M5313">
        <v>1000</v>
      </c>
      <c r="N5313">
        <v>1</v>
      </c>
      <c r="O5313" t="s">
        <v>9765</v>
      </c>
      <c r="P5313" t="s">
        <v>9765</v>
      </c>
      <c r="Q5313" t="s">
        <v>9765</v>
      </c>
      <c r="R5313" t="s">
        <v>9765</v>
      </c>
    </row>
    <row r="5314" spans="1:18" x14ac:dyDescent="0.2">
      <c r="A5314" t="s">
        <v>9769</v>
      </c>
      <c r="B5314" t="s">
        <v>9765</v>
      </c>
      <c r="C5314">
        <v>3.7100000000000001E-2</v>
      </c>
      <c r="D5314">
        <v>4.7800000000000002E-2</v>
      </c>
      <c r="E5314">
        <v>5.5599999999999997E-2</v>
      </c>
      <c r="F5314">
        <v>12.5</v>
      </c>
      <c r="G5314">
        <v>14.5</v>
      </c>
      <c r="H5314">
        <v>18.7</v>
      </c>
      <c r="I5314">
        <v>14.2</v>
      </c>
      <c r="J5314">
        <v>16.899999999999999</v>
      </c>
      <c r="K5314">
        <v>23</v>
      </c>
      <c r="L5314">
        <v>672.4</v>
      </c>
      <c r="M5314">
        <v>1000</v>
      </c>
      <c r="N5314">
        <v>1</v>
      </c>
      <c r="O5314" t="s">
        <v>9765</v>
      </c>
      <c r="P5314" t="s">
        <v>9765</v>
      </c>
      <c r="Q5314" t="s">
        <v>9765</v>
      </c>
      <c r="R5314" t="s">
        <v>9765</v>
      </c>
    </row>
    <row r="5315" spans="1:18" x14ac:dyDescent="0.2">
      <c r="A5315" t="s">
        <v>9770</v>
      </c>
      <c r="B5315" t="s">
        <v>9765</v>
      </c>
      <c r="C5315">
        <v>3.85E-2</v>
      </c>
      <c r="D5315">
        <v>5.2499999999999998E-2</v>
      </c>
      <c r="E5315">
        <v>7.51E-2</v>
      </c>
      <c r="F5315">
        <v>9.1999999999999993</v>
      </c>
      <c r="G5315">
        <v>13.2</v>
      </c>
      <c r="H5315">
        <v>18</v>
      </c>
      <c r="I5315">
        <v>10.199999999999999</v>
      </c>
      <c r="J5315">
        <v>15.2</v>
      </c>
      <c r="K5315">
        <v>21.9</v>
      </c>
      <c r="L5315">
        <v>131.9</v>
      </c>
      <c r="M5315">
        <v>1000</v>
      </c>
      <c r="N5315">
        <v>0</v>
      </c>
      <c r="O5315" t="s">
        <v>9765</v>
      </c>
      <c r="P5315" t="s">
        <v>9765</v>
      </c>
      <c r="Q5315" t="s">
        <v>9765</v>
      </c>
      <c r="R5315" t="s">
        <v>9765</v>
      </c>
    </row>
    <row r="5316" spans="1:18" x14ac:dyDescent="0.2">
      <c r="A5316" t="s">
        <v>9771</v>
      </c>
      <c r="B5316" t="s">
        <v>9765</v>
      </c>
      <c r="C5316">
        <v>1.6299999999999999E-2</v>
      </c>
      <c r="D5316">
        <v>2.01E-2</v>
      </c>
      <c r="E5316">
        <v>2.3699999999999999E-2</v>
      </c>
      <c r="F5316">
        <v>29.2</v>
      </c>
      <c r="G5316">
        <v>34.5</v>
      </c>
      <c r="H5316">
        <v>42.6</v>
      </c>
      <c r="I5316">
        <v>41.2</v>
      </c>
      <c r="J5316">
        <v>52.6</v>
      </c>
      <c r="K5316">
        <v>74</v>
      </c>
      <c r="L5316">
        <v>376.5</v>
      </c>
      <c r="M5316">
        <v>1000</v>
      </c>
      <c r="N5316">
        <v>0</v>
      </c>
      <c r="O5316" t="s">
        <v>9765</v>
      </c>
      <c r="P5316" t="s">
        <v>9765</v>
      </c>
      <c r="Q5316" t="s">
        <v>9765</v>
      </c>
      <c r="R5316" t="s">
        <v>9765</v>
      </c>
    </row>
    <row r="5317" spans="1:18" x14ac:dyDescent="0.2">
      <c r="A5317" t="s">
        <v>9772</v>
      </c>
      <c r="B5317" t="s">
        <v>9765</v>
      </c>
      <c r="C5317">
        <v>1.61E-2</v>
      </c>
      <c r="D5317">
        <v>2.1600000000000001E-2</v>
      </c>
      <c r="E5317">
        <v>2.6700000000000002E-2</v>
      </c>
      <c r="F5317">
        <v>25.9</v>
      </c>
      <c r="G5317">
        <v>32.1</v>
      </c>
      <c r="H5317">
        <v>43.2</v>
      </c>
      <c r="I5317">
        <v>35</v>
      </c>
      <c r="J5317">
        <v>47.1</v>
      </c>
      <c r="K5317">
        <v>75.7</v>
      </c>
      <c r="L5317">
        <v>6339</v>
      </c>
      <c r="M5317">
        <v>1000</v>
      </c>
      <c r="N5317">
        <v>1</v>
      </c>
      <c r="O5317" t="s">
        <v>9765</v>
      </c>
      <c r="P5317" t="s">
        <v>9765</v>
      </c>
      <c r="Q5317" t="s">
        <v>9765</v>
      </c>
      <c r="R5317" t="s">
        <v>9765</v>
      </c>
    </row>
    <row r="5318" spans="1:18" x14ac:dyDescent="0.2">
      <c r="A5318" t="s">
        <v>9773</v>
      </c>
      <c r="B5318" t="s">
        <v>9765</v>
      </c>
      <c r="C5318">
        <v>9.2999999999999992E-3</v>
      </c>
      <c r="D5318">
        <v>1.18E-2</v>
      </c>
      <c r="E5318">
        <v>1.3899999999999999E-2</v>
      </c>
      <c r="F5318">
        <v>49.8</v>
      </c>
      <c r="G5318">
        <v>58.9</v>
      </c>
      <c r="H5318">
        <v>74.400000000000006</v>
      </c>
      <c r="I5318">
        <v>98.8</v>
      </c>
      <c r="J5318">
        <v>142.5</v>
      </c>
      <c r="K5318">
        <v>287.2</v>
      </c>
      <c r="L5318">
        <v>11717.8</v>
      </c>
      <c r="M5318">
        <v>1000</v>
      </c>
      <c r="N5318">
        <v>1</v>
      </c>
      <c r="O5318" t="s">
        <v>9765</v>
      </c>
      <c r="P5318" t="s">
        <v>9765</v>
      </c>
      <c r="Q5318" t="s">
        <v>9765</v>
      </c>
      <c r="R5318" t="s">
        <v>9765</v>
      </c>
    </row>
    <row r="5319" spans="1:18" x14ac:dyDescent="0.2">
      <c r="A5319" t="s">
        <v>9774</v>
      </c>
      <c r="B5319" t="s">
        <v>9765</v>
      </c>
      <c r="C5319">
        <v>1.78E-2</v>
      </c>
      <c r="D5319">
        <v>2.1000000000000001E-2</v>
      </c>
      <c r="E5319">
        <v>2.52E-2</v>
      </c>
      <c r="F5319">
        <v>27.5</v>
      </c>
      <c r="G5319">
        <v>33</v>
      </c>
      <c r="H5319">
        <v>39</v>
      </c>
      <c r="I5319">
        <v>37.9</v>
      </c>
      <c r="J5319">
        <v>49.1</v>
      </c>
      <c r="K5319">
        <v>63.8</v>
      </c>
      <c r="L5319">
        <v>1155.7</v>
      </c>
      <c r="M5319">
        <v>1000</v>
      </c>
      <c r="N5319">
        <v>1</v>
      </c>
      <c r="O5319" t="s">
        <v>9765</v>
      </c>
      <c r="P5319" t="s">
        <v>9765</v>
      </c>
      <c r="Q5319" t="s">
        <v>9765</v>
      </c>
      <c r="R5319" t="s">
        <v>9765</v>
      </c>
    </row>
    <row r="5320" spans="1:18" x14ac:dyDescent="0.2">
      <c r="A5320" t="s">
        <v>9775</v>
      </c>
      <c r="B5320" t="s">
        <v>9765</v>
      </c>
      <c r="C5320">
        <v>0.06</v>
      </c>
      <c r="D5320">
        <v>0.33079999999999998</v>
      </c>
      <c r="E5320">
        <v>0.41099999999999998</v>
      </c>
      <c r="F5320">
        <v>1.7</v>
      </c>
      <c r="G5320">
        <v>2.1</v>
      </c>
      <c r="H5320">
        <v>11.6</v>
      </c>
      <c r="I5320">
        <v>1.7</v>
      </c>
      <c r="J5320">
        <v>2.1</v>
      </c>
      <c r="K5320">
        <v>13.1</v>
      </c>
      <c r="L5320">
        <v>6.6</v>
      </c>
      <c r="M5320">
        <v>1000</v>
      </c>
      <c r="N5320">
        <v>0</v>
      </c>
      <c r="O5320" t="s">
        <v>9765</v>
      </c>
      <c r="P5320" t="s">
        <v>9765</v>
      </c>
      <c r="Q5320" t="s">
        <v>9765</v>
      </c>
      <c r="R5320" t="s">
        <v>9765</v>
      </c>
    </row>
    <row r="5321" spans="1:18" x14ac:dyDescent="0.2">
      <c r="A5321" t="s">
        <v>9776</v>
      </c>
      <c r="B5321" t="s">
        <v>9765</v>
      </c>
      <c r="C5321">
        <v>1.09E-2</v>
      </c>
      <c r="D5321">
        <v>3.09E-2</v>
      </c>
      <c r="E5321">
        <v>0.06</v>
      </c>
      <c r="F5321">
        <v>11.6</v>
      </c>
      <c r="G5321">
        <v>22.4</v>
      </c>
      <c r="H5321">
        <v>63.4</v>
      </c>
      <c r="I5321">
        <v>13.1</v>
      </c>
      <c r="J5321">
        <v>28.9</v>
      </c>
      <c r="K5321">
        <v>171.9</v>
      </c>
      <c r="L5321">
        <v>39.299999999999997</v>
      </c>
      <c r="M5321">
        <v>995</v>
      </c>
      <c r="N5321">
        <v>0</v>
      </c>
      <c r="O5321" t="s">
        <v>9765</v>
      </c>
      <c r="P5321" t="s">
        <v>9765</v>
      </c>
      <c r="Q5321" t="s">
        <v>9765</v>
      </c>
      <c r="R5321" t="s">
        <v>9765</v>
      </c>
    </row>
    <row r="5322" spans="1:18" x14ac:dyDescent="0.2">
      <c r="A5322" t="s">
        <v>9777</v>
      </c>
      <c r="B5322" t="s">
        <v>9765</v>
      </c>
      <c r="C5322">
        <v>1.21E-2</v>
      </c>
      <c r="D5322">
        <v>1.44E-2</v>
      </c>
      <c r="E5322">
        <v>1.6400000000000001E-2</v>
      </c>
      <c r="F5322">
        <v>42.2</v>
      </c>
      <c r="G5322">
        <v>48.2</v>
      </c>
      <c r="H5322">
        <v>57.4</v>
      </c>
      <c r="I5322">
        <v>72.8</v>
      </c>
      <c r="J5322">
        <v>92.5</v>
      </c>
      <c r="K5322">
        <v>133.69999999999999</v>
      </c>
      <c r="L5322">
        <v>37079.1</v>
      </c>
      <c r="M5322">
        <v>964</v>
      </c>
      <c r="N5322">
        <v>1</v>
      </c>
      <c r="O5322" t="s">
        <v>9765</v>
      </c>
      <c r="P5322" t="s">
        <v>9765</v>
      </c>
      <c r="Q5322" t="s">
        <v>9765</v>
      </c>
      <c r="R5322" t="s">
        <v>9765</v>
      </c>
    </row>
    <row r="5323" spans="1:18" x14ac:dyDescent="0.2">
      <c r="A5323" t="s">
        <v>9778</v>
      </c>
      <c r="B5323" t="s">
        <v>9765</v>
      </c>
      <c r="C5323">
        <v>3.39E-2</v>
      </c>
      <c r="D5323">
        <v>4.0300000000000002E-2</v>
      </c>
      <c r="E5323">
        <v>4.9399999999999999E-2</v>
      </c>
      <c r="F5323">
        <v>14</v>
      </c>
      <c r="G5323">
        <v>17.2</v>
      </c>
      <c r="H5323">
        <v>20.399999999999999</v>
      </c>
      <c r="I5323">
        <v>16.3</v>
      </c>
      <c r="J5323">
        <v>20.7</v>
      </c>
      <c r="K5323">
        <v>25.6</v>
      </c>
      <c r="L5323">
        <v>104.5</v>
      </c>
      <c r="M5323">
        <v>1000</v>
      </c>
      <c r="N5323">
        <v>0</v>
      </c>
      <c r="O5323" t="s">
        <v>9765</v>
      </c>
      <c r="P5323" t="s">
        <v>9765</v>
      </c>
      <c r="Q5323" t="s">
        <v>9765</v>
      </c>
      <c r="R5323" t="s">
        <v>9765</v>
      </c>
    </row>
    <row r="5324" spans="1:18" x14ac:dyDescent="0.2">
      <c r="A5324" t="s">
        <v>9779</v>
      </c>
      <c r="B5324" t="s">
        <v>9765</v>
      </c>
      <c r="C5324">
        <v>1.17E-2</v>
      </c>
      <c r="D5324">
        <v>1.43E-2</v>
      </c>
      <c r="E5324">
        <v>1.7399999999999999E-2</v>
      </c>
      <c r="F5324">
        <v>39.9</v>
      </c>
      <c r="G5324">
        <v>48.5</v>
      </c>
      <c r="H5324">
        <v>59.2</v>
      </c>
      <c r="I5324">
        <v>66.099999999999994</v>
      </c>
      <c r="J5324">
        <v>93.7</v>
      </c>
      <c r="K5324">
        <v>144.19999999999999</v>
      </c>
      <c r="L5324">
        <v>2690.4</v>
      </c>
      <c r="M5324">
        <v>1000</v>
      </c>
      <c r="N5324">
        <v>1</v>
      </c>
      <c r="O5324" t="s">
        <v>9765</v>
      </c>
      <c r="P5324" t="s">
        <v>9765</v>
      </c>
      <c r="Q5324" t="s">
        <v>9765</v>
      </c>
      <c r="R5324" t="s">
        <v>9765</v>
      </c>
    </row>
    <row r="5325" spans="1:18" x14ac:dyDescent="0.2">
      <c r="A5325" t="s">
        <v>9780</v>
      </c>
      <c r="B5325" t="s">
        <v>9765</v>
      </c>
      <c r="C5325">
        <v>5.8900000000000001E-2</v>
      </c>
      <c r="D5325">
        <v>8.2500000000000004E-2</v>
      </c>
      <c r="E5325">
        <v>0.1072</v>
      </c>
      <c r="F5325">
        <v>6.5</v>
      </c>
      <c r="G5325">
        <v>8.4</v>
      </c>
      <c r="H5325">
        <v>11.8</v>
      </c>
      <c r="I5325">
        <v>6.9</v>
      </c>
      <c r="J5325">
        <v>9.1999999999999993</v>
      </c>
      <c r="K5325">
        <v>13.3</v>
      </c>
      <c r="L5325">
        <v>539</v>
      </c>
      <c r="M5325">
        <v>1000</v>
      </c>
      <c r="N5325">
        <v>1</v>
      </c>
      <c r="O5325" t="s">
        <v>9765</v>
      </c>
      <c r="P5325" t="s">
        <v>9765</v>
      </c>
      <c r="Q5325" t="s">
        <v>9765</v>
      </c>
      <c r="R5325" t="s">
        <v>9765</v>
      </c>
    </row>
    <row r="5326" spans="1:18" x14ac:dyDescent="0.2">
      <c r="A5326" t="s">
        <v>9781</v>
      </c>
      <c r="B5326" t="s">
        <v>9765</v>
      </c>
      <c r="C5326">
        <v>2.8500000000000001E-2</v>
      </c>
      <c r="D5326">
        <v>4.8500000000000001E-2</v>
      </c>
      <c r="E5326">
        <v>6.7400000000000002E-2</v>
      </c>
      <c r="F5326">
        <v>10.3</v>
      </c>
      <c r="G5326">
        <v>14.3</v>
      </c>
      <c r="H5326">
        <v>24.3</v>
      </c>
      <c r="I5326">
        <v>11.5</v>
      </c>
      <c r="J5326">
        <v>16.7</v>
      </c>
      <c r="K5326">
        <v>32.1</v>
      </c>
      <c r="L5326">
        <v>497.3</v>
      </c>
      <c r="M5326">
        <v>1000</v>
      </c>
      <c r="N5326">
        <v>0</v>
      </c>
      <c r="O5326" t="s">
        <v>9765</v>
      </c>
      <c r="P5326" t="s">
        <v>9765</v>
      </c>
      <c r="Q5326" t="s">
        <v>9765</v>
      </c>
      <c r="R5326" t="s">
        <v>9765</v>
      </c>
    </row>
    <row r="5327" spans="1:18" x14ac:dyDescent="0.2">
      <c r="A5327" t="s">
        <v>9782</v>
      </c>
      <c r="B5327" t="s">
        <v>9765</v>
      </c>
      <c r="C5327">
        <v>1.9800000000000002E-2</v>
      </c>
      <c r="D5327">
        <v>2.3699999999999999E-2</v>
      </c>
      <c r="E5327">
        <v>2.87E-2</v>
      </c>
      <c r="F5327">
        <v>24.1</v>
      </c>
      <c r="G5327">
        <v>29.3</v>
      </c>
      <c r="H5327">
        <v>35</v>
      </c>
      <c r="I5327">
        <v>31.8</v>
      </c>
      <c r="J5327">
        <v>41.3</v>
      </c>
      <c r="K5327">
        <v>53.7</v>
      </c>
      <c r="L5327">
        <v>144.9</v>
      </c>
      <c r="M5327">
        <v>1000</v>
      </c>
      <c r="N5327">
        <v>0</v>
      </c>
      <c r="O5327" t="s">
        <v>9765</v>
      </c>
      <c r="P5327" t="s">
        <v>9765</v>
      </c>
      <c r="Q5327" t="s">
        <v>9765</v>
      </c>
      <c r="R5327" t="s">
        <v>9765</v>
      </c>
    </row>
    <row r="5328" spans="1:18" x14ac:dyDescent="0.2">
      <c r="A5328" t="s">
        <v>9783</v>
      </c>
      <c r="B5328" t="s">
        <v>9765</v>
      </c>
      <c r="C5328">
        <v>3.5299999999999998E-2</v>
      </c>
      <c r="D5328">
        <v>6.3600000000000004E-2</v>
      </c>
      <c r="E5328">
        <v>9.2799999999999994E-2</v>
      </c>
      <c r="F5328">
        <v>7.5</v>
      </c>
      <c r="G5328">
        <v>10.9</v>
      </c>
      <c r="H5328">
        <v>19.600000000000001</v>
      </c>
      <c r="I5328">
        <v>8.1</v>
      </c>
      <c r="J5328">
        <v>12.2</v>
      </c>
      <c r="K5328">
        <v>24.4</v>
      </c>
      <c r="L5328">
        <v>6778.3</v>
      </c>
      <c r="M5328">
        <v>994</v>
      </c>
      <c r="N5328">
        <v>1</v>
      </c>
      <c r="O5328" t="s">
        <v>9765</v>
      </c>
      <c r="P5328" t="s">
        <v>9765</v>
      </c>
      <c r="Q5328" t="s">
        <v>9765</v>
      </c>
      <c r="R5328" t="s">
        <v>9765</v>
      </c>
    </row>
    <row r="5329" spans="1:18" x14ac:dyDescent="0.2">
      <c r="A5329" t="s">
        <v>9784</v>
      </c>
      <c r="B5329" t="s">
        <v>9765</v>
      </c>
      <c r="C5329">
        <v>2.3699999999999999E-2</v>
      </c>
      <c r="D5329">
        <v>3.09E-2</v>
      </c>
      <c r="E5329">
        <v>3.7199999999999997E-2</v>
      </c>
      <c r="F5329">
        <v>18.7</v>
      </c>
      <c r="G5329">
        <v>22.4</v>
      </c>
      <c r="H5329">
        <v>29.3</v>
      </c>
      <c r="I5329">
        <v>22.9</v>
      </c>
      <c r="J5329">
        <v>28.9</v>
      </c>
      <c r="K5329">
        <v>41.4</v>
      </c>
      <c r="L5329">
        <v>14254.6</v>
      </c>
      <c r="M5329">
        <v>997</v>
      </c>
      <c r="N5329">
        <v>1</v>
      </c>
      <c r="O5329" t="s">
        <v>9765</v>
      </c>
      <c r="P5329" t="s">
        <v>9765</v>
      </c>
      <c r="Q5329" t="s">
        <v>9765</v>
      </c>
      <c r="R5329" t="s">
        <v>9765</v>
      </c>
    </row>
    <row r="5330" spans="1:18" x14ac:dyDescent="0.2">
      <c r="A5330" t="s">
        <v>9785</v>
      </c>
      <c r="B5330" t="s">
        <v>9765</v>
      </c>
      <c r="C5330">
        <v>2.1899999999999999E-2</v>
      </c>
      <c r="D5330">
        <v>6.1899999999999997E-2</v>
      </c>
      <c r="E5330">
        <v>0.10050000000000001</v>
      </c>
      <c r="F5330">
        <v>6.9</v>
      </c>
      <c r="G5330">
        <v>11.2</v>
      </c>
      <c r="H5330">
        <v>31.6</v>
      </c>
      <c r="I5330">
        <v>7.4</v>
      </c>
      <c r="J5330">
        <v>12.6</v>
      </c>
      <c r="K5330">
        <v>46.2</v>
      </c>
      <c r="L5330">
        <v>13005.5</v>
      </c>
      <c r="M5330">
        <v>643</v>
      </c>
      <c r="N5330">
        <v>1</v>
      </c>
      <c r="O5330" t="s">
        <v>9765</v>
      </c>
      <c r="P5330" t="s">
        <v>9765</v>
      </c>
      <c r="Q5330" t="s">
        <v>9765</v>
      </c>
      <c r="R5330" t="s">
        <v>9765</v>
      </c>
    </row>
    <row r="5331" spans="1:18" x14ac:dyDescent="0.2">
      <c r="A5331" t="s">
        <v>9786</v>
      </c>
      <c r="B5331" t="s">
        <v>9765</v>
      </c>
      <c r="C5331">
        <v>2.6499999999999999E-2</v>
      </c>
      <c r="D5331">
        <v>3.7600000000000001E-2</v>
      </c>
      <c r="E5331">
        <v>4.82E-2</v>
      </c>
      <c r="F5331">
        <v>14.4</v>
      </c>
      <c r="G5331">
        <v>18.5</v>
      </c>
      <c r="H5331">
        <v>26.1</v>
      </c>
      <c r="I5331">
        <v>16.8</v>
      </c>
      <c r="J5331">
        <v>22.6</v>
      </c>
      <c r="K5331">
        <v>35.4</v>
      </c>
      <c r="L5331">
        <v>1658.5</v>
      </c>
      <c r="M5331">
        <v>1000</v>
      </c>
      <c r="N5331">
        <v>1</v>
      </c>
      <c r="O5331" t="s">
        <v>9765</v>
      </c>
      <c r="P5331" t="s">
        <v>9765</v>
      </c>
      <c r="Q5331" t="s">
        <v>9765</v>
      </c>
      <c r="R5331" t="s">
        <v>9765</v>
      </c>
    </row>
    <row r="5332" spans="1:18" x14ac:dyDescent="0.2">
      <c r="A5332" t="s">
        <v>9787</v>
      </c>
      <c r="B5332" t="s">
        <v>9765</v>
      </c>
      <c r="C5332">
        <v>1.2500000000000001E-2</v>
      </c>
      <c r="D5332">
        <v>1.4999999999999999E-2</v>
      </c>
      <c r="E5332">
        <v>1.72E-2</v>
      </c>
      <c r="F5332">
        <v>40.4</v>
      </c>
      <c r="G5332">
        <v>46.1</v>
      </c>
      <c r="H5332">
        <v>55.5</v>
      </c>
      <c r="I5332">
        <v>67.5</v>
      </c>
      <c r="J5332">
        <v>85.2</v>
      </c>
      <c r="K5332">
        <v>123.9</v>
      </c>
      <c r="L5332">
        <v>2750.4</v>
      </c>
      <c r="M5332">
        <v>1000</v>
      </c>
      <c r="N5332">
        <v>1</v>
      </c>
      <c r="O5332" t="s">
        <v>9765</v>
      </c>
      <c r="P5332" t="s">
        <v>9765</v>
      </c>
      <c r="Q5332" t="s">
        <v>9765</v>
      </c>
      <c r="R5332" t="s">
        <v>9765</v>
      </c>
    </row>
    <row r="5333" spans="1:18" x14ac:dyDescent="0.2">
      <c r="A5333" t="s">
        <v>9788</v>
      </c>
      <c r="B5333" t="s">
        <v>9765</v>
      </c>
      <c r="C5333">
        <v>3.7699999999999997E-2</v>
      </c>
      <c r="D5333">
        <v>6.6699999999999995E-2</v>
      </c>
      <c r="E5333">
        <v>9.5200000000000007E-2</v>
      </c>
      <c r="F5333">
        <v>7.3</v>
      </c>
      <c r="G5333">
        <v>10.4</v>
      </c>
      <c r="H5333">
        <v>18.399999999999999</v>
      </c>
      <c r="I5333">
        <v>7.9</v>
      </c>
      <c r="J5333">
        <v>11.6</v>
      </c>
      <c r="K5333">
        <v>22.5</v>
      </c>
      <c r="L5333">
        <v>1984.4</v>
      </c>
      <c r="M5333">
        <v>1000</v>
      </c>
      <c r="N5333">
        <v>1</v>
      </c>
      <c r="O5333" t="s">
        <v>9765</v>
      </c>
      <c r="P5333" t="s">
        <v>9765</v>
      </c>
      <c r="Q5333" t="s">
        <v>9765</v>
      </c>
      <c r="R5333" t="s">
        <v>9765</v>
      </c>
    </row>
    <row r="5334" spans="1:18" x14ac:dyDescent="0.2">
      <c r="A5334" t="s">
        <v>9789</v>
      </c>
      <c r="B5334" t="s">
        <v>9765</v>
      </c>
      <c r="C5334">
        <v>2.4899999999999999E-2</v>
      </c>
      <c r="D5334">
        <v>3.1300000000000001E-2</v>
      </c>
      <c r="E5334">
        <v>4.0399999999999998E-2</v>
      </c>
      <c r="F5334">
        <v>17.2</v>
      </c>
      <c r="G5334">
        <v>22.2</v>
      </c>
      <c r="H5334">
        <v>27.9</v>
      </c>
      <c r="I5334">
        <v>20.7</v>
      </c>
      <c r="J5334">
        <v>28.4</v>
      </c>
      <c r="K5334">
        <v>38.6</v>
      </c>
      <c r="L5334">
        <v>238.8</v>
      </c>
      <c r="M5334">
        <v>1000</v>
      </c>
      <c r="N5334">
        <v>0</v>
      </c>
      <c r="O5334" t="s">
        <v>9765</v>
      </c>
      <c r="P5334" t="s">
        <v>9765</v>
      </c>
      <c r="Q5334" t="s">
        <v>9765</v>
      </c>
      <c r="R5334" t="s">
        <v>9765</v>
      </c>
    </row>
    <row r="5335" spans="1:18" x14ac:dyDescent="0.2">
      <c r="A5335" t="s">
        <v>9790</v>
      </c>
      <c r="B5335" t="s">
        <v>9765</v>
      </c>
      <c r="C5335">
        <v>1.23E-2</v>
      </c>
      <c r="D5335">
        <v>1.47E-2</v>
      </c>
      <c r="E5335">
        <v>1.7100000000000001E-2</v>
      </c>
      <c r="F5335">
        <v>40.4</v>
      </c>
      <c r="G5335">
        <v>47.2</v>
      </c>
      <c r="H5335">
        <v>56.3</v>
      </c>
      <c r="I5335">
        <v>67.599999999999994</v>
      </c>
      <c r="J5335">
        <v>89.2</v>
      </c>
      <c r="K5335">
        <v>128</v>
      </c>
      <c r="L5335">
        <v>2179.6999999999998</v>
      </c>
      <c r="M5335">
        <v>1000</v>
      </c>
      <c r="N5335">
        <v>1</v>
      </c>
      <c r="O5335" t="s">
        <v>9765</v>
      </c>
      <c r="P5335" t="s">
        <v>9765</v>
      </c>
      <c r="Q5335" t="s">
        <v>9765</v>
      </c>
      <c r="R5335" t="s">
        <v>9765</v>
      </c>
    </row>
    <row r="5336" spans="1:18" x14ac:dyDescent="0.2">
      <c r="A5336" t="s">
        <v>9791</v>
      </c>
      <c r="B5336" t="s">
        <v>9765</v>
      </c>
      <c r="C5336">
        <v>3.2300000000000002E-2</v>
      </c>
      <c r="D5336">
        <v>4.53E-2</v>
      </c>
      <c r="E5336">
        <v>6.5600000000000006E-2</v>
      </c>
      <c r="F5336">
        <v>10.6</v>
      </c>
      <c r="G5336">
        <v>15.3</v>
      </c>
      <c r="H5336">
        <v>21.5</v>
      </c>
      <c r="I5336">
        <v>11.8</v>
      </c>
      <c r="J5336">
        <v>18.100000000000001</v>
      </c>
      <c r="K5336">
        <v>27.3</v>
      </c>
      <c r="L5336">
        <v>50.9</v>
      </c>
      <c r="M5336">
        <v>1000</v>
      </c>
      <c r="N5336">
        <v>0</v>
      </c>
      <c r="O5336" t="s">
        <v>9765</v>
      </c>
      <c r="P5336" t="s">
        <v>9765</v>
      </c>
      <c r="Q5336" t="s">
        <v>9765</v>
      </c>
      <c r="R5336" t="s">
        <v>9765</v>
      </c>
    </row>
    <row r="5337" spans="1:18" x14ac:dyDescent="0.2">
      <c r="A5337" t="s">
        <v>9792</v>
      </c>
      <c r="B5337" t="s">
        <v>9765</v>
      </c>
      <c r="C5337">
        <v>1.26E-2</v>
      </c>
      <c r="D5337">
        <v>1.54E-2</v>
      </c>
      <c r="E5337">
        <v>1.77E-2</v>
      </c>
      <c r="F5337">
        <v>39.1</v>
      </c>
      <c r="G5337">
        <v>44.9</v>
      </c>
      <c r="H5337">
        <v>54.8</v>
      </c>
      <c r="I5337">
        <v>63.9</v>
      </c>
      <c r="J5337">
        <v>81.3</v>
      </c>
      <c r="K5337">
        <v>120.6</v>
      </c>
      <c r="L5337">
        <v>2549.3000000000002</v>
      </c>
      <c r="M5337">
        <v>1000</v>
      </c>
      <c r="N5337">
        <v>1</v>
      </c>
      <c r="O5337" t="s">
        <v>9765</v>
      </c>
      <c r="P5337" t="s">
        <v>9765</v>
      </c>
      <c r="Q5337" t="s">
        <v>9765</v>
      </c>
      <c r="R5337" t="s">
        <v>9765</v>
      </c>
    </row>
    <row r="5338" spans="1:18" x14ac:dyDescent="0.2">
      <c r="A5338" t="s">
        <v>9793</v>
      </c>
      <c r="B5338" t="s">
        <v>9765</v>
      </c>
      <c r="C5338">
        <v>3.1399999999999997E-2</v>
      </c>
      <c r="D5338">
        <v>4.2000000000000003E-2</v>
      </c>
      <c r="E5338">
        <v>5.2299999999999999E-2</v>
      </c>
      <c r="F5338">
        <v>13.3</v>
      </c>
      <c r="G5338">
        <v>16.5</v>
      </c>
      <c r="H5338">
        <v>22.1</v>
      </c>
      <c r="I5338">
        <v>15.3</v>
      </c>
      <c r="J5338">
        <v>19.7</v>
      </c>
      <c r="K5338">
        <v>28.3</v>
      </c>
      <c r="L5338">
        <v>231.5</v>
      </c>
      <c r="M5338">
        <v>1000</v>
      </c>
      <c r="N5338">
        <v>0</v>
      </c>
      <c r="O5338" t="s">
        <v>9765</v>
      </c>
      <c r="P5338" t="s">
        <v>9765</v>
      </c>
      <c r="Q5338" t="s">
        <v>9765</v>
      </c>
      <c r="R5338" t="s">
        <v>9765</v>
      </c>
    </row>
    <row r="5339" spans="1:18" x14ac:dyDescent="0.2">
      <c r="A5339" t="s">
        <v>9794</v>
      </c>
      <c r="B5339" t="s">
        <v>9765</v>
      </c>
      <c r="C5339">
        <v>2.3199999999999998E-2</v>
      </c>
      <c r="D5339">
        <v>5.4300000000000001E-2</v>
      </c>
      <c r="E5339">
        <v>8.9899999999999994E-2</v>
      </c>
      <c r="F5339">
        <v>7.7</v>
      </c>
      <c r="G5339">
        <v>12.8</v>
      </c>
      <c r="H5339">
        <v>29.9</v>
      </c>
      <c r="I5339">
        <v>8.3000000000000007</v>
      </c>
      <c r="J5339">
        <v>14.6</v>
      </c>
      <c r="K5339">
        <v>42.5</v>
      </c>
      <c r="L5339">
        <v>668.8</v>
      </c>
      <c r="M5339">
        <v>1000</v>
      </c>
      <c r="N5339">
        <v>1</v>
      </c>
      <c r="O5339" t="s">
        <v>9765</v>
      </c>
      <c r="P5339" t="s">
        <v>9765</v>
      </c>
      <c r="Q5339" t="s">
        <v>9765</v>
      </c>
      <c r="R5339" t="s">
        <v>9765</v>
      </c>
    </row>
    <row r="5340" spans="1:18" x14ac:dyDescent="0.2">
      <c r="A5340" t="s">
        <v>9795</v>
      </c>
      <c r="B5340" t="s">
        <v>9765</v>
      </c>
      <c r="C5340">
        <v>9.3899999999999997E-2</v>
      </c>
      <c r="D5340">
        <v>0.2296</v>
      </c>
      <c r="E5340">
        <v>0.39789999999999998</v>
      </c>
      <c r="F5340">
        <v>1.7</v>
      </c>
      <c r="G5340">
        <v>3</v>
      </c>
      <c r="H5340">
        <v>7.4</v>
      </c>
      <c r="I5340">
        <v>1.8</v>
      </c>
      <c r="J5340">
        <v>3.1</v>
      </c>
      <c r="K5340">
        <v>8</v>
      </c>
      <c r="L5340">
        <v>29.7</v>
      </c>
      <c r="M5340">
        <v>1000</v>
      </c>
      <c r="N5340">
        <v>0</v>
      </c>
      <c r="O5340" t="s">
        <v>9765</v>
      </c>
      <c r="P5340" t="s">
        <v>9765</v>
      </c>
      <c r="Q5340" t="s">
        <v>9765</v>
      </c>
      <c r="R5340" t="s">
        <v>9765</v>
      </c>
    </row>
    <row r="5341" spans="1:18" x14ac:dyDescent="0.2">
      <c r="A5341" t="s">
        <v>9796</v>
      </c>
      <c r="B5341" t="s">
        <v>9765</v>
      </c>
      <c r="C5341">
        <v>7.3000000000000001E-3</v>
      </c>
      <c r="D5341">
        <v>1.0999999999999999E-2</v>
      </c>
      <c r="E5341">
        <v>1.32E-2</v>
      </c>
      <c r="F5341">
        <v>52.7</v>
      </c>
      <c r="G5341">
        <v>63.2</v>
      </c>
      <c r="H5341">
        <v>94.4</v>
      </c>
      <c r="I5341">
        <v>110.7</v>
      </c>
      <c r="J5341">
        <v>170.6</v>
      </c>
      <c r="K5341">
        <v>1560.1</v>
      </c>
      <c r="L5341">
        <v>93.7</v>
      </c>
      <c r="M5341">
        <v>1000</v>
      </c>
      <c r="N5341">
        <v>0</v>
      </c>
      <c r="O5341" t="s">
        <v>9765</v>
      </c>
      <c r="P5341" t="s">
        <v>9765</v>
      </c>
      <c r="Q5341" t="s">
        <v>9765</v>
      </c>
      <c r="R5341" t="s">
        <v>9765</v>
      </c>
    </row>
    <row r="5342" spans="1:18" x14ac:dyDescent="0.2">
      <c r="A5342" t="s">
        <v>9797</v>
      </c>
      <c r="B5342" t="s">
        <v>9765</v>
      </c>
      <c r="C5342">
        <v>0.03</v>
      </c>
      <c r="D5342">
        <v>5.2999999999999999E-2</v>
      </c>
      <c r="E5342">
        <v>7.9399999999999998E-2</v>
      </c>
      <c r="F5342">
        <v>8.6999999999999993</v>
      </c>
      <c r="G5342">
        <v>13.1</v>
      </c>
      <c r="H5342">
        <v>23.1</v>
      </c>
      <c r="I5342">
        <v>9.6</v>
      </c>
      <c r="J5342">
        <v>15</v>
      </c>
      <c r="K5342">
        <v>30</v>
      </c>
      <c r="L5342">
        <v>432</v>
      </c>
      <c r="M5342">
        <v>1000</v>
      </c>
      <c r="N5342">
        <v>0</v>
      </c>
      <c r="O5342" t="s">
        <v>9765</v>
      </c>
      <c r="P5342" t="s">
        <v>9765</v>
      </c>
      <c r="Q5342" t="s">
        <v>9765</v>
      </c>
      <c r="R5342" t="s">
        <v>9765</v>
      </c>
    </row>
    <row r="5343" spans="1:18" x14ac:dyDescent="0.2">
      <c r="A5343" t="s">
        <v>9798</v>
      </c>
      <c r="B5343" t="s">
        <v>9765</v>
      </c>
      <c r="C5343">
        <v>2.06E-2</v>
      </c>
      <c r="D5343">
        <v>2.53E-2</v>
      </c>
      <c r="E5343">
        <v>3.2199999999999999E-2</v>
      </c>
      <c r="F5343">
        <v>21.5</v>
      </c>
      <c r="G5343">
        <v>27.4</v>
      </c>
      <c r="H5343">
        <v>33.6</v>
      </c>
      <c r="I5343">
        <v>27.4</v>
      </c>
      <c r="J5343">
        <v>37.6</v>
      </c>
      <c r="K5343">
        <v>50.5</v>
      </c>
      <c r="L5343">
        <v>362.5</v>
      </c>
      <c r="M5343">
        <v>1000</v>
      </c>
      <c r="N5343">
        <v>0</v>
      </c>
      <c r="O5343" t="s">
        <v>9765</v>
      </c>
      <c r="P5343" t="s">
        <v>9765</v>
      </c>
      <c r="Q5343" t="s">
        <v>9765</v>
      </c>
      <c r="R5343" t="s">
        <v>9765</v>
      </c>
    </row>
    <row r="5344" spans="1:18" x14ac:dyDescent="0.2">
      <c r="A5344" t="s">
        <v>9799</v>
      </c>
      <c r="B5344" t="s">
        <v>9765</v>
      </c>
      <c r="C5344">
        <v>2.3900000000000001E-2</v>
      </c>
      <c r="D5344">
        <v>3.0599999999999999E-2</v>
      </c>
      <c r="E5344">
        <v>3.5400000000000001E-2</v>
      </c>
      <c r="F5344">
        <v>19.600000000000001</v>
      </c>
      <c r="G5344">
        <v>22.6</v>
      </c>
      <c r="H5344">
        <v>29</v>
      </c>
      <c r="I5344">
        <v>24.3</v>
      </c>
      <c r="J5344">
        <v>29.2</v>
      </c>
      <c r="K5344">
        <v>40.9</v>
      </c>
      <c r="L5344">
        <v>8684.9</v>
      </c>
      <c r="M5344">
        <v>1000</v>
      </c>
      <c r="N5344">
        <v>1</v>
      </c>
      <c r="O5344" t="s">
        <v>9765</v>
      </c>
      <c r="P5344" t="s">
        <v>9765</v>
      </c>
      <c r="Q5344" t="s">
        <v>9765</v>
      </c>
      <c r="R5344" t="s">
        <v>9765</v>
      </c>
    </row>
    <row r="5345" spans="1:18" x14ac:dyDescent="0.2">
      <c r="A5345" t="s">
        <v>9800</v>
      </c>
      <c r="B5345" t="s">
        <v>9765</v>
      </c>
      <c r="C5345">
        <v>3.2500000000000001E-2</v>
      </c>
      <c r="D5345">
        <v>3.9399999999999998E-2</v>
      </c>
      <c r="E5345">
        <v>4.5400000000000003E-2</v>
      </c>
      <c r="F5345">
        <v>15.3</v>
      </c>
      <c r="G5345">
        <v>17.600000000000001</v>
      </c>
      <c r="H5345">
        <v>21.3</v>
      </c>
      <c r="I5345">
        <v>18</v>
      </c>
      <c r="J5345">
        <v>21.3</v>
      </c>
      <c r="K5345">
        <v>27.1</v>
      </c>
      <c r="L5345">
        <v>255.4</v>
      </c>
      <c r="M5345">
        <v>1000</v>
      </c>
      <c r="N5345">
        <v>0</v>
      </c>
      <c r="O5345" t="s">
        <v>9765</v>
      </c>
      <c r="P5345" t="s">
        <v>9765</v>
      </c>
      <c r="Q5345" t="s">
        <v>9765</v>
      </c>
      <c r="R5345" t="s">
        <v>9765</v>
      </c>
    </row>
    <row r="5346" spans="1:18" x14ac:dyDescent="0.2">
      <c r="A5346" t="s">
        <v>9801</v>
      </c>
      <c r="B5346" t="s">
        <v>9765</v>
      </c>
      <c r="C5346">
        <v>1.6500000000000001E-2</v>
      </c>
      <c r="D5346">
        <v>2.07E-2</v>
      </c>
      <c r="E5346">
        <v>2.58E-2</v>
      </c>
      <c r="F5346">
        <v>26.9</v>
      </c>
      <c r="G5346">
        <v>33.4</v>
      </c>
      <c r="H5346">
        <v>41.9</v>
      </c>
      <c r="I5346">
        <v>36.700000000000003</v>
      </c>
      <c r="J5346">
        <v>50.1</v>
      </c>
      <c r="K5346">
        <v>71.8</v>
      </c>
      <c r="L5346">
        <v>120.3</v>
      </c>
      <c r="M5346">
        <v>1000</v>
      </c>
      <c r="N5346">
        <v>0</v>
      </c>
      <c r="O5346" t="s">
        <v>9765</v>
      </c>
      <c r="P5346" t="s">
        <v>9765</v>
      </c>
      <c r="Q5346" t="s">
        <v>9765</v>
      </c>
      <c r="R5346" t="s">
        <v>9765</v>
      </c>
    </row>
    <row r="5347" spans="1:18" x14ac:dyDescent="0.2">
      <c r="A5347" t="s">
        <v>9802</v>
      </c>
      <c r="B5347" t="s">
        <v>9765</v>
      </c>
      <c r="C5347">
        <v>3.2899999999999999E-2</v>
      </c>
      <c r="D5347">
        <v>4.9299999999999997E-2</v>
      </c>
      <c r="E5347">
        <v>6.3E-2</v>
      </c>
      <c r="F5347">
        <v>11</v>
      </c>
      <c r="G5347">
        <v>14</v>
      </c>
      <c r="H5347">
        <v>21.1</v>
      </c>
      <c r="I5347">
        <v>12.4</v>
      </c>
      <c r="J5347">
        <v>16.3</v>
      </c>
      <c r="K5347">
        <v>26.7</v>
      </c>
      <c r="L5347">
        <v>1378.1</v>
      </c>
      <c r="M5347">
        <v>1000</v>
      </c>
      <c r="N5347">
        <v>1</v>
      </c>
      <c r="O5347" t="s">
        <v>9765</v>
      </c>
      <c r="P5347" t="s">
        <v>9765</v>
      </c>
      <c r="Q5347" t="s">
        <v>9765</v>
      </c>
      <c r="R5347" t="s">
        <v>9765</v>
      </c>
    </row>
    <row r="5348" spans="1:18" x14ac:dyDescent="0.2">
      <c r="A5348" t="s">
        <v>9803</v>
      </c>
      <c r="B5348" t="s">
        <v>9765</v>
      </c>
      <c r="C5348">
        <v>1.01E-2</v>
      </c>
      <c r="D5348">
        <v>1.23E-2</v>
      </c>
      <c r="E5348">
        <v>1.46E-2</v>
      </c>
      <c r="F5348">
        <v>47.5</v>
      </c>
      <c r="G5348">
        <v>56.1</v>
      </c>
      <c r="H5348">
        <v>68.400000000000006</v>
      </c>
      <c r="I5348">
        <v>89.9</v>
      </c>
      <c r="J5348">
        <v>127.3</v>
      </c>
      <c r="K5348">
        <v>214.2</v>
      </c>
      <c r="L5348">
        <v>467.8</v>
      </c>
      <c r="M5348">
        <v>1000</v>
      </c>
      <c r="N5348">
        <v>0</v>
      </c>
      <c r="O5348" t="s">
        <v>9765</v>
      </c>
      <c r="P5348" t="s">
        <v>9765</v>
      </c>
      <c r="Q5348" t="s">
        <v>9765</v>
      </c>
      <c r="R5348" t="s">
        <v>9765</v>
      </c>
    </row>
    <row r="5349" spans="1:18" x14ac:dyDescent="0.2">
      <c r="A5349" t="s">
        <v>9804</v>
      </c>
      <c r="B5349" t="s">
        <v>9765</v>
      </c>
      <c r="C5349">
        <v>2.5499999999999998E-2</v>
      </c>
      <c r="D5349">
        <v>4.5999999999999999E-2</v>
      </c>
      <c r="E5349">
        <v>6.7199999999999996E-2</v>
      </c>
      <c r="F5349">
        <v>10.3</v>
      </c>
      <c r="G5349">
        <v>15.1</v>
      </c>
      <c r="H5349">
        <v>27.2</v>
      </c>
      <c r="I5349">
        <v>11.5</v>
      </c>
      <c r="J5349">
        <v>17.7</v>
      </c>
      <c r="K5349">
        <v>37.4</v>
      </c>
      <c r="L5349">
        <v>449.8</v>
      </c>
      <c r="M5349">
        <v>1000</v>
      </c>
      <c r="N5349">
        <v>0</v>
      </c>
      <c r="O5349" t="s">
        <v>9765</v>
      </c>
      <c r="P5349" t="s">
        <v>9765</v>
      </c>
      <c r="Q5349" t="s">
        <v>9765</v>
      </c>
      <c r="R5349" t="s">
        <v>9765</v>
      </c>
    </row>
    <row r="5350" spans="1:18" x14ac:dyDescent="0.2">
      <c r="A5350" t="s">
        <v>9805</v>
      </c>
      <c r="B5350" t="s">
        <v>9765</v>
      </c>
      <c r="C5350">
        <v>2.06E-2</v>
      </c>
      <c r="D5350">
        <v>2.4799999999999999E-2</v>
      </c>
      <c r="E5350">
        <v>2.9499999999999998E-2</v>
      </c>
      <c r="F5350">
        <v>23.5</v>
      </c>
      <c r="G5350">
        <v>27.9</v>
      </c>
      <c r="H5350">
        <v>33.6</v>
      </c>
      <c r="I5350">
        <v>30.7</v>
      </c>
      <c r="J5350">
        <v>38.700000000000003</v>
      </c>
      <c r="K5350">
        <v>50.4</v>
      </c>
      <c r="L5350">
        <v>158.4</v>
      </c>
      <c r="M5350">
        <v>1000</v>
      </c>
      <c r="N5350">
        <v>0</v>
      </c>
      <c r="O5350" t="s">
        <v>9765</v>
      </c>
      <c r="P5350" t="s">
        <v>9765</v>
      </c>
      <c r="Q5350" t="s">
        <v>9765</v>
      </c>
      <c r="R5350" t="s">
        <v>9765</v>
      </c>
    </row>
    <row r="5351" spans="1:18" x14ac:dyDescent="0.2">
      <c r="A5351" t="s">
        <v>9806</v>
      </c>
      <c r="B5351" t="s">
        <v>9765</v>
      </c>
      <c r="C5351">
        <v>0.15310000000000001</v>
      </c>
      <c r="D5351">
        <v>0.23200000000000001</v>
      </c>
      <c r="E5351">
        <v>0.40189999999999998</v>
      </c>
      <c r="F5351">
        <v>1.7</v>
      </c>
      <c r="G5351">
        <v>3</v>
      </c>
      <c r="H5351">
        <v>4.5</v>
      </c>
      <c r="I5351">
        <v>1.8</v>
      </c>
      <c r="J5351">
        <v>3.1</v>
      </c>
      <c r="K5351">
        <v>4.7</v>
      </c>
      <c r="L5351">
        <v>31</v>
      </c>
      <c r="M5351">
        <v>1000</v>
      </c>
      <c r="N5351">
        <v>0</v>
      </c>
      <c r="O5351" t="s">
        <v>9765</v>
      </c>
      <c r="P5351" t="s">
        <v>9765</v>
      </c>
      <c r="Q5351" t="s">
        <v>9765</v>
      </c>
      <c r="R5351" t="s">
        <v>9765</v>
      </c>
    </row>
    <row r="5352" spans="1:18" x14ac:dyDescent="0.2">
      <c r="A5352" t="s">
        <v>9807</v>
      </c>
      <c r="B5352" t="s">
        <v>9765</v>
      </c>
      <c r="C5352">
        <v>2.2599999999999999E-2</v>
      </c>
      <c r="D5352">
        <v>3.1300000000000001E-2</v>
      </c>
      <c r="E5352">
        <v>5.3999999999999999E-2</v>
      </c>
      <c r="F5352">
        <v>12.8</v>
      </c>
      <c r="G5352">
        <v>22.2</v>
      </c>
      <c r="H5352">
        <v>30.6</v>
      </c>
      <c r="I5352">
        <v>14.7</v>
      </c>
      <c r="J5352">
        <v>28.4</v>
      </c>
      <c r="K5352">
        <v>44.1</v>
      </c>
      <c r="L5352">
        <v>403.4</v>
      </c>
      <c r="M5352">
        <v>1000</v>
      </c>
      <c r="N5352">
        <v>1</v>
      </c>
      <c r="O5352" t="s">
        <v>9765</v>
      </c>
      <c r="P5352" t="s">
        <v>9765</v>
      </c>
      <c r="Q5352" t="s">
        <v>9765</v>
      </c>
      <c r="R5352" t="s">
        <v>9765</v>
      </c>
    </row>
    <row r="5353" spans="1:18" x14ac:dyDescent="0.2">
      <c r="A5353" t="s">
        <v>9808</v>
      </c>
      <c r="B5353" t="s">
        <v>9765</v>
      </c>
      <c r="C5353">
        <v>6.7400000000000002E-2</v>
      </c>
      <c r="D5353">
        <v>0.1109</v>
      </c>
      <c r="E5353">
        <v>0.16009999999999999</v>
      </c>
      <c r="F5353">
        <v>4.3</v>
      </c>
      <c r="G5353">
        <v>6.3</v>
      </c>
      <c r="H5353">
        <v>10.3</v>
      </c>
      <c r="I5353">
        <v>4.5</v>
      </c>
      <c r="J5353">
        <v>6.7</v>
      </c>
      <c r="K5353">
        <v>11.5</v>
      </c>
      <c r="L5353">
        <v>46.5</v>
      </c>
      <c r="M5353">
        <v>1000</v>
      </c>
      <c r="N5353">
        <v>0</v>
      </c>
      <c r="O5353" t="s">
        <v>9765</v>
      </c>
      <c r="P5353" t="s">
        <v>9765</v>
      </c>
      <c r="Q5353" t="s">
        <v>9765</v>
      </c>
      <c r="R5353" t="s">
        <v>9765</v>
      </c>
    </row>
    <row r="5354" spans="1:18" x14ac:dyDescent="0.2">
      <c r="A5354" t="s">
        <v>9809</v>
      </c>
      <c r="B5354" t="s">
        <v>9765</v>
      </c>
      <c r="C5354">
        <v>3.5700000000000003E-2</v>
      </c>
      <c r="D5354">
        <v>5.5599999999999997E-2</v>
      </c>
      <c r="E5354">
        <v>8.1799999999999998E-2</v>
      </c>
      <c r="F5354">
        <v>8.5</v>
      </c>
      <c r="G5354">
        <v>12.5</v>
      </c>
      <c r="H5354">
        <v>19.399999999999999</v>
      </c>
      <c r="I5354">
        <v>9.3000000000000007</v>
      </c>
      <c r="J5354">
        <v>14.2</v>
      </c>
      <c r="K5354">
        <v>24</v>
      </c>
      <c r="L5354">
        <v>237.2</v>
      </c>
      <c r="M5354">
        <v>1000</v>
      </c>
      <c r="N5354">
        <v>0</v>
      </c>
      <c r="O5354" t="s">
        <v>9765</v>
      </c>
      <c r="P5354" t="s">
        <v>9765</v>
      </c>
      <c r="Q5354" t="s">
        <v>9765</v>
      </c>
      <c r="R5354" t="s">
        <v>9765</v>
      </c>
    </row>
    <row r="5355" spans="1:18" x14ac:dyDescent="0.2">
      <c r="A5355" t="s">
        <v>9810</v>
      </c>
      <c r="B5355" t="s">
        <v>9765</v>
      </c>
      <c r="C5355">
        <v>2.1299999999999999E-2</v>
      </c>
      <c r="D5355">
        <v>2.5899999999999999E-2</v>
      </c>
      <c r="E5355">
        <v>3.0800000000000001E-2</v>
      </c>
      <c r="F5355">
        <v>22.5</v>
      </c>
      <c r="G5355">
        <v>26.8</v>
      </c>
      <c r="H5355">
        <v>32.5</v>
      </c>
      <c r="I5355">
        <v>29</v>
      </c>
      <c r="J5355">
        <v>36.5</v>
      </c>
      <c r="K5355">
        <v>48</v>
      </c>
      <c r="L5355">
        <v>192.8</v>
      </c>
      <c r="M5355">
        <v>1000</v>
      </c>
      <c r="N5355">
        <v>0</v>
      </c>
      <c r="O5355" t="s">
        <v>9765</v>
      </c>
      <c r="P5355" t="s">
        <v>9765</v>
      </c>
      <c r="Q5355" t="s">
        <v>9765</v>
      </c>
      <c r="R5355" t="s">
        <v>9765</v>
      </c>
    </row>
    <row r="5356" spans="1:18" x14ac:dyDescent="0.2">
      <c r="A5356" t="s">
        <v>9811</v>
      </c>
      <c r="B5356" t="s">
        <v>9765</v>
      </c>
      <c r="C5356">
        <v>4.07E-2</v>
      </c>
      <c r="D5356">
        <v>6.1199999999999997E-2</v>
      </c>
      <c r="E5356">
        <v>8.14E-2</v>
      </c>
      <c r="F5356">
        <v>8.5</v>
      </c>
      <c r="G5356">
        <v>11.3</v>
      </c>
      <c r="H5356">
        <v>17</v>
      </c>
      <c r="I5356">
        <v>9.3000000000000007</v>
      </c>
      <c r="J5356">
        <v>12.8</v>
      </c>
      <c r="K5356">
        <v>20.5</v>
      </c>
      <c r="L5356">
        <v>145.80000000000001</v>
      </c>
      <c r="M5356">
        <v>1000</v>
      </c>
      <c r="N5356">
        <v>0</v>
      </c>
      <c r="O5356" t="s">
        <v>9765</v>
      </c>
      <c r="P5356" t="s">
        <v>9765</v>
      </c>
      <c r="Q5356" t="s">
        <v>9765</v>
      </c>
      <c r="R5356" t="s">
        <v>9765</v>
      </c>
    </row>
    <row r="5357" spans="1:18" x14ac:dyDescent="0.2">
      <c r="A5357" t="s">
        <v>9812</v>
      </c>
      <c r="B5357" t="s">
        <v>9765</v>
      </c>
      <c r="C5357">
        <v>0.06</v>
      </c>
      <c r="D5357">
        <v>8.8700000000000001E-2</v>
      </c>
      <c r="E5357">
        <v>0.12470000000000001</v>
      </c>
      <c r="F5357">
        <v>5.6</v>
      </c>
      <c r="G5357">
        <v>7.8</v>
      </c>
      <c r="H5357">
        <v>11.6</v>
      </c>
      <c r="I5357">
        <v>5.9</v>
      </c>
      <c r="J5357">
        <v>8.5</v>
      </c>
      <c r="K5357">
        <v>13.1</v>
      </c>
      <c r="L5357">
        <v>33.1</v>
      </c>
      <c r="M5357">
        <v>1000</v>
      </c>
      <c r="N5357">
        <v>0</v>
      </c>
      <c r="O5357" t="s">
        <v>9765</v>
      </c>
      <c r="P5357" t="s">
        <v>9765</v>
      </c>
      <c r="Q5357" t="s">
        <v>9765</v>
      </c>
      <c r="R5357" t="s">
        <v>9765</v>
      </c>
    </row>
    <row r="5358" spans="1:18" x14ac:dyDescent="0.2">
      <c r="A5358" t="s">
        <v>9813</v>
      </c>
      <c r="B5358" t="s">
        <v>9765</v>
      </c>
      <c r="C5358">
        <v>1.46E-2</v>
      </c>
      <c r="D5358">
        <v>1.8599999999999998E-2</v>
      </c>
      <c r="E5358">
        <v>2.2200000000000001E-2</v>
      </c>
      <c r="F5358">
        <v>31.2</v>
      </c>
      <c r="G5358">
        <v>37.299999999999997</v>
      </c>
      <c r="H5358">
        <v>47.4</v>
      </c>
      <c r="I5358">
        <v>45.3</v>
      </c>
      <c r="J5358">
        <v>59.4</v>
      </c>
      <c r="K5358">
        <v>89.8</v>
      </c>
      <c r="L5358">
        <v>1280.7</v>
      </c>
      <c r="M5358">
        <v>1000</v>
      </c>
      <c r="N5358">
        <v>1</v>
      </c>
      <c r="O5358" t="s">
        <v>9765</v>
      </c>
      <c r="P5358" t="s">
        <v>9765</v>
      </c>
      <c r="Q5358" t="s">
        <v>9765</v>
      </c>
      <c r="R5358" t="s">
        <v>9765</v>
      </c>
    </row>
    <row r="5359" spans="1:18" x14ac:dyDescent="0.2">
      <c r="A5359" t="s">
        <v>9814</v>
      </c>
      <c r="B5359" t="s">
        <v>9765</v>
      </c>
      <c r="C5359">
        <v>2.24E-2</v>
      </c>
      <c r="D5359">
        <v>4.02E-2</v>
      </c>
      <c r="E5359">
        <v>0.06</v>
      </c>
      <c r="F5359">
        <v>11.6</v>
      </c>
      <c r="G5359">
        <v>17.3</v>
      </c>
      <c r="H5359">
        <v>31</v>
      </c>
      <c r="I5359">
        <v>13.1</v>
      </c>
      <c r="J5359">
        <v>20.8</v>
      </c>
      <c r="K5359">
        <v>44.7</v>
      </c>
      <c r="L5359">
        <v>65.900000000000006</v>
      </c>
      <c r="M5359">
        <v>1000</v>
      </c>
      <c r="N5359">
        <v>0</v>
      </c>
      <c r="O5359" t="s">
        <v>9765</v>
      </c>
      <c r="P5359" t="s">
        <v>9765</v>
      </c>
      <c r="Q5359" t="s">
        <v>9765</v>
      </c>
      <c r="R5359" t="s">
        <v>9765</v>
      </c>
    </row>
    <row r="5360" spans="1:18" x14ac:dyDescent="0.2">
      <c r="A5360" t="s">
        <v>9815</v>
      </c>
      <c r="B5360" t="s">
        <v>9765</v>
      </c>
      <c r="C5360">
        <v>0.06</v>
      </c>
      <c r="D5360">
        <v>0.26029999999999998</v>
      </c>
      <c r="E5360">
        <v>0.31480000000000002</v>
      </c>
      <c r="F5360">
        <v>2.2000000000000002</v>
      </c>
      <c r="G5360">
        <v>2.7</v>
      </c>
      <c r="H5360">
        <v>11.6</v>
      </c>
      <c r="I5360">
        <v>2.2999999999999998</v>
      </c>
      <c r="J5360">
        <v>2.7</v>
      </c>
      <c r="K5360">
        <v>13.1</v>
      </c>
      <c r="L5360">
        <v>10.1</v>
      </c>
      <c r="M5360">
        <v>1000</v>
      </c>
      <c r="N5360">
        <v>0</v>
      </c>
      <c r="O5360" t="s">
        <v>9765</v>
      </c>
      <c r="P5360" t="s">
        <v>9765</v>
      </c>
      <c r="Q5360" t="s">
        <v>9765</v>
      </c>
      <c r="R5360" t="s">
        <v>9765</v>
      </c>
    </row>
    <row r="5361" spans="1:18" x14ac:dyDescent="0.2">
      <c r="A5361" t="s">
        <v>9816</v>
      </c>
      <c r="B5361" t="s">
        <v>9765</v>
      </c>
      <c r="C5361">
        <v>0.06</v>
      </c>
      <c r="D5361">
        <v>0.19800000000000001</v>
      </c>
      <c r="E5361">
        <v>0.48549999999999999</v>
      </c>
      <c r="F5361">
        <v>1.4</v>
      </c>
      <c r="G5361">
        <v>3.5</v>
      </c>
      <c r="H5361">
        <v>11.6</v>
      </c>
      <c r="I5361">
        <v>1.4</v>
      </c>
      <c r="J5361">
        <v>3.6</v>
      </c>
      <c r="K5361">
        <v>13.1</v>
      </c>
      <c r="L5361">
        <v>14.8</v>
      </c>
      <c r="M5361">
        <v>1000</v>
      </c>
      <c r="N5361">
        <v>0</v>
      </c>
      <c r="O5361" t="s">
        <v>9765</v>
      </c>
      <c r="P5361" t="s">
        <v>9765</v>
      </c>
      <c r="Q5361" t="s">
        <v>9765</v>
      </c>
      <c r="R5361" t="s">
        <v>9765</v>
      </c>
    </row>
    <row r="5362" spans="1:18" x14ac:dyDescent="0.2">
      <c r="A5362" t="s">
        <v>9817</v>
      </c>
      <c r="B5362" t="s">
        <v>9765</v>
      </c>
      <c r="C5362">
        <v>6.7299999999999999E-2</v>
      </c>
      <c r="D5362">
        <v>9.1899999999999996E-2</v>
      </c>
      <c r="E5362">
        <v>0.1212</v>
      </c>
      <c r="F5362">
        <v>5.7</v>
      </c>
      <c r="G5362">
        <v>7.5</v>
      </c>
      <c r="H5362">
        <v>10.3</v>
      </c>
      <c r="I5362">
        <v>6.1</v>
      </c>
      <c r="J5362">
        <v>8.1999999999999993</v>
      </c>
      <c r="K5362">
        <v>11.5</v>
      </c>
      <c r="L5362">
        <v>52.1</v>
      </c>
      <c r="M5362">
        <v>1000</v>
      </c>
      <c r="N5362">
        <v>0</v>
      </c>
      <c r="O5362" t="s">
        <v>9765</v>
      </c>
      <c r="P5362" t="s">
        <v>9765</v>
      </c>
      <c r="Q5362" t="s">
        <v>9765</v>
      </c>
      <c r="R5362" t="s">
        <v>9765</v>
      </c>
    </row>
    <row r="5363" spans="1:18" x14ac:dyDescent="0.2">
      <c r="A5363" t="s">
        <v>9818</v>
      </c>
      <c r="B5363" t="s">
        <v>9765</v>
      </c>
      <c r="C5363">
        <v>6.9000000000000006E-2</v>
      </c>
      <c r="D5363">
        <v>9.6600000000000005E-2</v>
      </c>
      <c r="E5363">
        <v>0.1376</v>
      </c>
      <c r="F5363">
        <v>5</v>
      </c>
      <c r="G5363">
        <v>7.2</v>
      </c>
      <c r="H5363">
        <v>10</v>
      </c>
      <c r="I5363">
        <v>5.3</v>
      </c>
      <c r="J5363">
        <v>7.7</v>
      </c>
      <c r="K5363">
        <v>11.2</v>
      </c>
      <c r="L5363">
        <v>46.7</v>
      </c>
      <c r="M5363">
        <v>1000</v>
      </c>
      <c r="N5363">
        <v>0</v>
      </c>
      <c r="O5363" t="s">
        <v>9765</v>
      </c>
      <c r="P5363" t="s">
        <v>9765</v>
      </c>
      <c r="Q5363" t="s">
        <v>9765</v>
      </c>
      <c r="R5363" t="s">
        <v>9765</v>
      </c>
    </row>
    <row r="5364" spans="1:18" x14ac:dyDescent="0.2">
      <c r="A5364" t="s">
        <v>9819</v>
      </c>
      <c r="B5364" t="s">
        <v>9765</v>
      </c>
      <c r="C5364">
        <v>3.2199999999999999E-2</v>
      </c>
      <c r="D5364">
        <v>4.7800000000000002E-2</v>
      </c>
      <c r="E5364">
        <v>6.5000000000000002E-2</v>
      </c>
      <c r="F5364">
        <v>10.7</v>
      </c>
      <c r="G5364">
        <v>14.5</v>
      </c>
      <c r="H5364">
        <v>21.5</v>
      </c>
      <c r="I5364">
        <v>11.9</v>
      </c>
      <c r="J5364">
        <v>16.899999999999999</v>
      </c>
      <c r="K5364">
        <v>27.4</v>
      </c>
      <c r="L5364">
        <v>335.3</v>
      </c>
      <c r="M5364">
        <v>1000</v>
      </c>
      <c r="N5364">
        <v>0</v>
      </c>
      <c r="O5364" t="s">
        <v>9765</v>
      </c>
      <c r="P5364" t="s">
        <v>9765</v>
      </c>
      <c r="Q5364" t="s">
        <v>9765</v>
      </c>
      <c r="R5364" t="s">
        <v>9765</v>
      </c>
    </row>
    <row r="5365" spans="1:18" x14ac:dyDescent="0.2">
      <c r="A5365" t="s">
        <v>9820</v>
      </c>
      <c r="B5365" t="s">
        <v>9765</v>
      </c>
      <c r="C5365">
        <v>1.2999999999999999E-2</v>
      </c>
      <c r="D5365">
        <v>7.0000000000000007E-2</v>
      </c>
      <c r="E5365">
        <v>0.1142</v>
      </c>
      <c r="F5365">
        <v>6.1</v>
      </c>
      <c r="G5365">
        <v>9.9</v>
      </c>
      <c r="H5365">
        <v>53.5</v>
      </c>
      <c r="I5365">
        <v>6.5</v>
      </c>
      <c r="J5365">
        <v>11</v>
      </c>
      <c r="K5365">
        <v>114.3</v>
      </c>
      <c r="L5365">
        <v>57.2</v>
      </c>
      <c r="M5365">
        <v>1000</v>
      </c>
      <c r="N5365">
        <v>0</v>
      </c>
      <c r="O5365" t="s">
        <v>9765</v>
      </c>
      <c r="P5365" t="s">
        <v>9765</v>
      </c>
      <c r="Q5365" t="s">
        <v>9765</v>
      </c>
      <c r="R5365" t="s">
        <v>9765</v>
      </c>
    </row>
    <row r="5366" spans="1:18" x14ac:dyDescent="0.2">
      <c r="A5366" t="s">
        <v>9821</v>
      </c>
      <c r="B5366" t="s">
        <v>9765</v>
      </c>
      <c r="C5366">
        <v>2.5700000000000001E-2</v>
      </c>
      <c r="D5366">
        <v>4.2099999999999999E-2</v>
      </c>
      <c r="E5366">
        <v>6.0600000000000001E-2</v>
      </c>
      <c r="F5366">
        <v>11.4</v>
      </c>
      <c r="G5366">
        <v>16.5</v>
      </c>
      <c r="H5366">
        <v>27</v>
      </c>
      <c r="I5366">
        <v>12.9</v>
      </c>
      <c r="J5366">
        <v>19.7</v>
      </c>
      <c r="K5366">
        <v>37</v>
      </c>
      <c r="L5366">
        <v>221.4</v>
      </c>
      <c r="M5366">
        <v>1000</v>
      </c>
      <c r="N5366">
        <v>0</v>
      </c>
      <c r="O5366" t="s">
        <v>9765</v>
      </c>
      <c r="P5366" t="s">
        <v>9765</v>
      </c>
      <c r="Q5366" t="s">
        <v>9765</v>
      </c>
      <c r="R5366" t="s">
        <v>9765</v>
      </c>
    </row>
    <row r="5367" spans="1:18" x14ac:dyDescent="0.2">
      <c r="A5367" t="s">
        <v>9822</v>
      </c>
      <c r="B5367" t="s">
        <v>9765</v>
      </c>
      <c r="C5367">
        <v>0.1255</v>
      </c>
      <c r="D5367">
        <v>0.40799999999999997</v>
      </c>
      <c r="E5367">
        <v>1.0619000000000001</v>
      </c>
      <c r="F5367">
        <v>0.7</v>
      </c>
      <c r="G5367">
        <v>1.7</v>
      </c>
      <c r="H5367">
        <v>5.5</v>
      </c>
      <c r="I5367">
        <v>0.7</v>
      </c>
      <c r="J5367">
        <v>1.7</v>
      </c>
      <c r="K5367">
        <v>5.8</v>
      </c>
      <c r="L5367">
        <v>70.900000000000006</v>
      </c>
      <c r="M5367">
        <v>999</v>
      </c>
      <c r="N5367">
        <v>0</v>
      </c>
      <c r="O5367" t="s">
        <v>9765</v>
      </c>
      <c r="P5367" t="s">
        <v>9765</v>
      </c>
      <c r="Q5367" t="s">
        <v>9765</v>
      </c>
      <c r="R5367" t="s">
        <v>9765</v>
      </c>
    </row>
    <row r="5368" spans="1:18" x14ac:dyDescent="0.2">
      <c r="A5368" t="s">
        <v>9823</v>
      </c>
      <c r="B5368" t="s">
        <v>9765</v>
      </c>
      <c r="C5368">
        <v>0.11990000000000001</v>
      </c>
      <c r="D5368">
        <v>0.28699999999999998</v>
      </c>
      <c r="E5368">
        <v>0.44729999999999998</v>
      </c>
      <c r="F5368">
        <v>1.5</v>
      </c>
      <c r="G5368">
        <v>2.4</v>
      </c>
      <c r="H5368">
        <v>5.8</v>
      </c>
      <c r="I5368">
        <v>1.6</v>
      </c>
      <c r="J5368">
        <v>2.5</v>
      </c>
      <c r="K5368">
        <v>6.1</v>
      </c>
      <c r="L5368">
        <v>144.6</v>
      </c>
      <c r="M5368">
        <v>1000</v>
      </c>
      <c r="N5368">
        <v>0</v>
      </c>
      <c r="O5368" t="s">
        <v>9765</v>
      </c>
      <c r="P5368" t="s">
        <v>9765</v>
      </c>
      <c r="Q5368" t="s">
        <v>9765</v>
      </c>
      <c r="R5368" t="s">
        <v>9765</v>
      </c>
    </row>
    <row r="5369" spans="1:18" x14ac:dyDescent="0.2">
      <c r="A5369" t="s">
        <v>9824</v>
      </c>
      <c r="B5369" t="s">
        <v>9765</v>
      </c>
      <c r="C5369">
        <v>0.06</v>
      </c>
      <c r="D5369">
        <v>0.14000000000000001</v>
      </c>
      <c r="E5369">
        <v>0.28470000000000001</v>
      </c>
      <c r="F5369">
        <v>2.4</v>
      </c>
      <c r="G5369">
        <v>5</v>
      </c>
      <c r="H5369">
        <v>11.6</v>
      </c>
      <c r="I5369">
        <v>2.5</v>
      </c>
      <c r="J5369">
        <v>5.2</v>
      </c>
      <c r="K5369">
        <v>13.1</v>
      </c>
      <c r="L5369">
        <v>20.399999999999999</v>
      </c>
      <c r="M5369">
        <v>1000</v>
      </c>
      <c r="N5369">
        <v>0</v>
      </c>
      <c r="O5369" t="s">
        <v>9765</v>
      </c>
      <c r="P5369" t="s">
        <v>9765</v>
      </c>
      <c r="Q5369" t="s">
        <v>9765</v>
      </c>
      <c r="R5369" t="s">
        <v>9765</v>
      </c>
    </row>
    <row r="5370" spans="1:18" x14ac:dyDescent="0.2">
      <c r="A5370" t="s">
        <v>9825</v>
      </c>
      <c r="B5370" t="s">
        <v>9765</v>
      </c>
      <c r="C5370">
        <v>8.3099999999999993E-2</v>
      </c>
      <c r="D5370">
        <v>0.17349999999999999</v>
      </c>
      <c r="E5370">
        <v>0.35539999999999999</v>
      </c>
      <c r="F5370">
        <v>2</v>
      </c>
      <c r="G5370">
        <v>4</v>
      </c>
      <c r="H5370">
        <v>8.3000000000000007</v>
      </c>
      <c r="I5370">
        <v>2</v>
      </c>
      <c r="J5370">
        <v>4.2</v>
      </c>
      <c r="K5370">
        <v>9.1</v>
      </c>
      <c r="L5370">
        <v>110</v>
      </c>
      <c r="M5370">
        <v>1000</v>
      </c>
      <c r="N5370">
        <v>0</v>
      </c>
      <c r="O5370" t="s">
        <v>9765</v>
      </c>
      <c r="P5370" t="s">
        <v>9765</v>
      </c>
      <c r="Q5370" t="s">
        <v>9765</v>
      </c>
      <c r="R5370" t="s">
        <v>9765</v>
      </c>
    </row>
    <row r="5371" spans="1:18" x14ac:dyDescent="0.2">
      <c r="A5371" t="s">
        <v>9826</v>
      </c>
      <c r="B5371" t="s">
        <v>9765</v>
      </c>
      <c r="C5371">
        <v>9.4999999999999998E-3</v>
      </c>
      <c r="D5371">
        <v>1.1900000000000001E-2</v>
      </c>
      <c r="E5371">
        <v>1.4E-2</v>
      </c>
      <c r="F5371">
        <v>49.7</v>
      </c>
      <c r="G5371">
        <v>58.1</v>
      </c>
      <c r="H5371">
        <v>72.7</v>
      </c>
      <c r="I5371">
        <v>98.2</v>
      </c>
      <c r="J5371">
        <v>138</v>
      </c>
      <c r="K5371">
        <v>263.2</v>
      </c>
      <c r="L5371">
        <v>411.1</v>
      </c>
      <c r="M5371">
        <v>1000</v>
      </c>
      <c r="N5371">
        <v>0</v>
      </c>
      <c r="O5371" t="s">
        <v>9765</v>
      </c>
      <c r="P5371" t="s">
        <v>9765</v>
      </c>
      <c r="Q5371" t="s">
        <v>9765</v>
      </c>
      <c r="R5371" t="s">
        <v>9765</v>
      </c>
    </row>
    <row r="5372" spans="1:18" x14ac:dyDescent="0.2">
      <c r="A5372" t="s">
        <v>9827</v>
      </c>
      <c r="B5372" t="s">
        <v>9765</v>
      </c>
      <c r="C5372">
        <v>2.07E-2</v>
      </c>
      <c r="D5372">
        <v>5.16E-2</v>
      </c>
      <c r="E5372">
        <v>8.0399999999999999E-2</v>
      </c>
      <c r="F5372">
        <v>8.6</v>
      </c>
      <c r="G5372">
        <v>13.4</v>
      </c>
      <c r="H5372">
        <v>33.4</v>
      </c>
      <c r="I5372">
        <v>9.4</v>
      </c>
      <c r="J5372">
        <v>15.5</v>
      </c>
      <c r="K5372">
        <v>50.1</v>
      </c>
      <c r="L5372">
        <v>100.1</v>
      </c>
      <c r="M5372">
        <v>1000</v>
      </c>
      <c r="N5372">
        <v>0</v>
      </c>
      <c r="O5372" t="s">
        <v>9765</v>
      </c>
      <c r="P5372" t="s">
        <v>9765</v>
      </c>
      <c r="Q5372" t="s">
        <v>9765</v>
      </c>
      <c r="R5372" t="s">
        <v>9765</v>
      </c>
    </row>
    <row r="5373" spans="1:18" x14ac:dyDescent="0.2">
      <c r="A5373" t="s">
        <v>9828</v>
      </c>
      <c r="B5373" t="s">
        <v>9765</v>
      </c>
      <c r="C5373">
        <v>0.06</v>
      </c>
      <c r="D5373">
        <v>0.4148</v>
      </c>
      <c r="E5373">
        <v>0.65949999999999998</v>
      </c>
      <c r="F5373">
        <v>1.1000000000000001</v>
      </c>
      <c r="G5373">
        <v>1.7</v>
      </c>
      <c r="H5373">
        <v>11.6</v>
      </c>
      <c r="I5373">
        <v>1.1000000000000001</v>
      </c>
      <c r="J5373">
        <v>1.7</v>
      </c>
      <c r="K5373">
        <v>13.1</v>
      </c>
      <c r="L5373">
        <v>14.7</v>
      </c>
      <c r="M5373">
        <v>1000</v>
      </c>
      <c r="N5373">
        <v>0</v>
      </c>
      <c r="O5373" t="s">
        <v>9765</v>
      </c>
      <c r="P5373" t="s">
        <v>9765</v>
      </c>
      <c r="Q5373" t="s">
        <v>9765</v>
      </c>
      <c r="R5373" t="s">
        <v>9765</v>
      </c>
    </row>
    <row r="5374" spans="1:18" x14ac:dyDescent="0.2">
      <c r="A5374" t="s">
        <v>9829</v>
      </c>
      <c r="B5374" t="s">
        <v>9765</v>
      </c>
      <c r="C5374">
        <v>3.2800000000000003E-2</v>
      </c>
      <c r="D5374">
        <v>4.48E-2</v>
      </c>
      <c r="E5374">
        <v>0.06</v>
      </c>
      <c r="F5374">
        <v>11.6</v>
      </c>
      <c r="G5374">
        <v>15.5</v>
      </c>
      <c r="H5374">
        <v>21.1</v>
      </c>
      <c r="I5374">
        <v>13.1</v>
      </c>
      <c r="J5374">
        <v>18.3</v>
      </c>
      <c r="K5374">
        <v>26.7</v>
      </c>
      <c r="L5374">
        <v>73.599999999999994</v>
      </c>
      <c r="M5374">
        <v>1000</v>
      </c>
      <c r="N5374">
        <v>0</v>
      </c>
      <c r="O5374" t="s">
        <v>9765</v>
      </c>
      <c r="P5374" t="s">
        <v>9765</v>
      </c>
      <c r="Q5374" t="s">
        <v>9765</v>
      </c>
      <c r="R5374" t="s">
        <v>9765</v>
      </c>
    </row>
    <row r="5375" spans="1:18" x14ac:dyDescent="0.2">
      <c r="A5375" t="s">
        <v>9830</v>
      </c>
      <c r="B5375" t="s">
        <v>9765</v>
      </c>
      <c r="C5375">
        <v>2.86E-2</v>
      </c>
      <c r="D5375">
        <v>7.2099999999999997E-2</v>
      </c>
      <c r="E5375">
        <v>0.1084</v>
      </c>
      <c r="F5375">
        <v>6.4</v>
      </c>
      <c r="G5375">
        <v>9.6</v>
      </c>
      <c r="H5375">
        <v>24.2</v>
      </c>
      <c r="I5375">
        <v>6.8</v>
      </c>
      <c r="J5375">
        <v>10.6</v>
      </c>
      <c r="K5375">
        <v>31.9</v>
      </c>
      <c r="L5375">
        <v>54.5</v>
      </c>
      <c r="M5375">
        <v>1000</v>
      </c>
      <c r="N5375">
        <v>0</v>
      </c>
      <c r="O5375" t="s">
        <v>9765</v>
      </c>
      <c r="P5375" t="s">
        <v>9765</v>
      </c>
      <c r="Q5375" t="s">
        <v>9765</v>
      </c>
      <c r="R5375" t="s">
        <v>9765</v>
      </c>
    </row>
    <row r="5376" spans="1:18" x14ac:dyDescent="0.2">
      <c r="A5376" t="s">
        <v>9831</v>
      </c>
      <c r="B5376" t="s">
        <v>9765</v>
      </c>
      <c r="C5376">
        <v>1.44E-2</v>
      </c>
      <c r="D5376">
        <v>1.9099999999999999E-2</v>
      </c>
      <c r="E5376">
        <v>2.5700000000000001E-2</v>
      </c>
      <c r="F5376">
        <v>27</v>
      </c>
      <c r="G5376">
        <v>36.4</v>
      </c>
      <c r="H5376">
        <v>48.2</v>
      </c>
      <c r="I5376">
        <v>36.9</v>
      </c>
      <c r="J5376">
        <v>57</v>
      </c>
      <c r="K5376">
        <v>92.8</v>
      </c>
      <c r="L5376">
        <v>232.6</v>
      </c>
      <c r="M5376">
        <v>1000</v>
      </c>
      <c r="N5376">
        <v>0</v>
      </c>
      <c r="O5376" t="s">
        <v>9765</v>
      </c>
      <c r="P5376" t="s">
        <v>9765</v>
      </c>
      <c r="Q5376" t="s">
        <v>9765</v>
      </c>
      <c r="R5376" t="s">
        <v>9765</v>
      </c>
    </row>
    <row r="5377" spans="1:18" x14ac:dyDescent="0.2">
      <c r="A5377" t="s">
        <v>9832</v>
      </c>
      <c r="B5377" t="s">
        <v>9765</v>
      </c>
      <c r="C5377">
        <v>0.06</v>
      </c>
      <c r="D5377">
        <v>0.10539999999999999</v>
      </c>
      <c r="E5377">
        <v>0.12540000000000001</v>
      </c>
      <c r="F5377">
        <v>5.5</v>
      </c>
      <c r="G5377">
        <v>6.6</v>
      </c>
      <c r="H5377">
        <v>11.6</v>
      </c>
      <c r="I5377">
        <v>5.8</v>
      </c>
      <c r="J5377">
        <v>7</v>
      </c>
      <c r="K5377">
        <v>13.1</v>
      </c>
      <c r="L5377">
        <v>26.7</v>
      </c>
      <c r="M5377">
        <v>1000</v>
      </c>
      <c r="N5377">
        <v>0</v>
      </c>
      <c r="O5377" t="s">
        <v>9765</v>
      </c>
      <c r="P5377" t="s">
        <v>9765</v>
      </c>
      <c r="Q5377" t="s">
        <v>9765</v>
      </c>
      <c r="R5377" t="s">
        <v>9765</v>
      </c>
    </row>
    <row r="5378" spans="1:18" x14ac:dyDescent="0.2">
      <c r="A5378" t="s">
        <v>9833</v>
      </c>
      <c r="B5378" t="s">
        <v>9765</v>
      </c>
      <c r="C5378">
        <v>1.89E-2</v>
      </c>
      <c r="D5378">
        <v>2.4299999999999999E-2</v>
      </c>
      <c r="E5378">
        <v>3.3799999999999997E-2</v>
      </c>
      <c r="F5378">
        <v>20.5</v>
      </c>
      <c r="G5378">
        <v>28.5</v>
      </c>
      <c r="H5378">
        <v>36.6</v>
      </c>
      <c r="I5378">
        <v>25.7</v>
      </c>
      <c r="J5378">
        <v>39.799999999999997</v>
      </c>
      <c r="K5378">
        <v>57.7</v>
      </c>
      <c r="L5378">
        <v>78.2</v>
      </c>
      <c r="M5378">
        <v>1000</v>
      </c>
      <c r="N5378">
        <v>0</v>
      </c>
      <c r="O5378" t="s">
        <v>9765</v>
      </c>
      <c r="P5378" t="s">
        <v>9765</v>
      </c>
      <c r="Q5378" t="s">
        <v>9765</v>
      </c>
      <c r="R5378" t="s">
        <v>9765</v>
      </c>
    </row>
    <row r="5379" spans="1:18" x14ac:dyDescent="0.2">
      <c r="A5379" t="s">
        <v>9834</v>
      </c>
      <c r="B5379" t="s">
        <v>9765</v>
      </c>
      <c r="C5379">
        <v>7.1099999999999997E-2</v>
      </c>
      <c r="D5379">
        <v>0.11310000000000001</v>
      </c>
      <c r="E5379">
        <v>0.15409999999999999</v>
      </c>
      <c r="F5379">
        <v>4.5</v>
      </c>
      <c r="G5379">
        <v>6.1</v>
      </c>
      <c r="H5379">
        <v>9.6999999999999993</v>
      </c>
      <c r="I5379">
        <v>4.7</v>
      </c>
      <c r="J5379">
        <v>6.5</v>
      </c>
      <c r="K5379">
        <v>10.8</v>
      </c>
      <c r="L5379">
        <v>61.1</v>
      </c>
      <c r="M5379">
        <v>1000</v>
      </c>
      <c r="N5379">
        <v>0</v>
      </c>
      <c r="O5379" t="s">
        <v>9765</v>
      </c>
      <c r="P5379" t="s">
        <v>9765</v>
      </c>
      <c r="Q5379" t="s">
        <v>9765</v>
      </c>
      <c r="R5379" t="s">
        <v>9765</v>
      </c>
    </row>
    <row r="5380" spans="1:18" x14ac:dyDescent="0.2">
      <c r="A5380" t="s">
        <v>9835</v>
      </c>
      <c r="B5380" t="s">
        <v>9765</v>
      </c>
      <c r="C5380">
        <v>5.3999999999999999E-2</v>
      </c>
      <c r="D5380">
        <v>9.0499999999999997E-2</v>
      </c>
      <c r="E5380">
        <v>0.12740000000000001</v>
      </c>
      <c r="F5380">
        <v>5.4</v>
      </c>
      <c r="G5380">
        <v>7.7</v>
      </c>
      <c r="H5380">
        <v>12.8</v>
      </c>
      <c r="I5380">
        <v>5.8</v>
      </c>
      <c r="J5380">
        <v>8.3000000000000007</v>
      </c>
      <c r="K5380">
        <v>14.7</v>
      </c>
      <c r="L5380">
        <v>76</v>
      </c>
      <c r="M5380">
        <v>1000</v>
      </c>
      <c r="N5380">
        <v>0</v>
      </c>
      <c r="O5380" t="s">
        <v>9765</v>
      </c>
      <c r="P5380" t="s">
        <v>9765</v>
      </c>
      <c r="Q5380" t="s">
        <v>9765</v>
      </c>
      <c r="R5380" t="s">
        <v>9765</v>
      </c>
    </row>
    <row r="5381" spans="1:18" x14ac:dyDescent="0.2">
      <c r="A5381" t="s">
        <v>9836</v>
      </c>
      <c r="B5381" t="s">
        <v>9765</v>
      </c>
      <c r="C5381">
        <v>6.9199999999999998E-2</v>
      </c>
      <c r="D5381">
        <v>0.1244</v>
      </c>
      <c r="E5381">
        <v>0.2331</v>
      </c>
      <c r="F5381">
        <v>3</v>
      </c>
      <c r="G5381">
        <v>5.6</v>
      </c>
      <c r="H5381">
        <v>10</v>
      </c>
      <c r="I5381">
        <v>3.1</v>
      </c>
      <c r="J5381">
        <v>5.9</v>
      </c>
      <c r="K5381">
        <v>11.1</v>
      </c>
      <c r="L5381">
        <v>41.3</v>
      </c>
      <c r="M5381">
        <v>1000</v>
      </c>
      <c r="N5381">
        <v>0</v>
      </c>
      <c r="O5381" t="s">
        <v>9765</v>
      </c>
      <c r="P5381" t="s">
        <v>9765</v>
      </c>
      <c r="Q5381" t="s">
        <v>9765</v>
      </c>
      <c r="R5381" t="s">
        <v>9765</v>
      </c>
    </row>
  </sheetData>
  <autoFilter ref="A1:R5381">
    <filterColumn colId="1">
      <filters>
        <filter val="NA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81"/>
  <sheetViews>
    <sheetView workbookViewId="0">
      <selection activeCell="A2410" sqref="A2410"/>
    </sheetView>
  </sheetViews>
  <sheetFormatPr defaultColWidth="8.85546875" defaultRowHeight="12.75" x14ac:dyDescent="0.2"/>
  <cols>
    <col min="2" max="2" width="11.85546875" style="2" bestFit="1" customWidth="1"/>
  </cols>
  <sheetData>
    <row r="1" spans="1:18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6957</v>
      </c>
      <c r="B2" s="2" t="s">
        <v>6958</v>
      </c>
      <c r="C2">
        <v>3.1699999999999999E-2</v>
      </c>
      <c r="D2">
        <v>4.2099999999999999E-2</v>
      </c>
      <c r="E2">
        <v>5.0500000000000003E-2</v>
      </c>
      <c r="F2">
        <v>13.7</v>
      </c>
      <c r="G2">
        <v>16.5</v>
      </c>
      <c r="H2">
        <v>21.9</v>
      </c>
      <c r="I2">
        <v>15.9</v>
      </c>
      <c r="J2">
        <v>19.7</v>
      </c>
      <c r="K2">
        <v>27.9</v>
      </c>
      <c r="L2">
        <v>1139.4000000000001</v>
      </c>
      <c r="M2">
        <v>1000</v>
      </c>
      <c r="N2">
        <v>1</v>
      </c>
      <c r="O2">
        <v>1.3089999999999999</v>
      </c>
      <c r="P2">
        <v>4.2000000000000003E-2</v>
      </c>
      <c r="Q2">
        <v>5.5E-2</v>
      </c>
      <c r="R2">
        <v>6.6000000000000003E-2</v>
      </c>
    </row>
    <row r="3" spans="1:18" x14ac:dyDescent="0.2">
      <c r="A3" t="s">
        <v>504</v>
      </c>
      <c r="B3" s="2" t="s">
        <v>505</v>
      </c>
      <c r="C3">
        <v>4.8099999999999997E-2</v>
      </c>
      <c r="D3">
        <v>5.6899999999999999E-2</v>
      </c>
      <c r="E3">
        <v>6.9199999999999998E-2</v>
      </c>
      <c r="F3">
        <v>10</v>
      </c>
      <c r="G3">
        <v>12.2</v>
      </c>
      <c r="H3">
        <v>14.4</v>
      </c>
      <c r="I3">
        <v>11.1</v>
      </c>
      <c r="J3">
        <v>13.9</v>
      </c>
      <c r="K3">
        <v>16.8</v>
      </c>
      <c r="L3">
        <v>345.7</v>
      </c>
      <c r="M3">
        <v>1000</v>
      </c>
      <c r="N3">
        <v>0</v>
      </c>
      <c r="O3">
        <v>3.0249999999999999</v>
      </c>
      <c r="P3">
        <v>0.14599999999999999</v>
      </c>
      <c r="Q3">
        <v>0.17199999999999999</v>
      </c>
      <c r="R3">
        <v>0.20899999999999999</v>
      </c>
    </row>
    <row r="4" spans="1:18" x14ac:dyDescent="0.2">
      <c r="A4" t="s">
        <v>5306</v>
      </c>
      <c r="B4" s="2" t="s">
        <v>5307</v>
      </c>
      <c r="C4">
        <v>5.2600000000000001E-2</v>
      </c>
      <c r="D4">
        <v>6.4299999999999996E-2</v>
      </c>
      <c r="E4">
        <v>7.6300000000000007E-2</v>
      </c>
      <c r="F4">
        <v>9.1</v>
      </c>
      <c r="G4">
        <v>10.8</v>
      </c>
      <c r="H4">
        <v>13.2</v>
      </c>
      <c r="I4">
        <v>10</v>
      </c>
      <c r="J4">
        <v>12.1</v>
      </c>
      <c r="K4">
        <v>15.2</v>
      </c>
      <c r="L4">
        <v>443.7</v>
      </c>
      <c r="M4">
        <v>1000</v>
      </c>
      <c r="N4">
        <v>1</v>
      </c>
      <c r="O4">
        <v>1.4219999999999999</v>
      </c>
      <c r="P4">
        <v>7.4999999999999997E-2</v>
      </c>
      <c r="Q4">
        <v>9.0999999999999998E-2</v>
      </c>
      <c r="R4">
        <v>0.109</v>
      </c>
    </row>
    <row r="5" spans="1:18" x14ac:dyDescent="0.2">
      <c r="A5" t="s">
        <v>7951</v>
      </c>
      <c r="B5" s="2" t="s">
        <v>7952</v>
      </c>
      <c r="C5">
        <v>6.7400000000000002E-2</v>
      </c>
      <c r="D5">
        <v>8.1100000000000005E-2</v>
      </c>
      <c r="E5">
        <v>9.64E-2</v>
      </c>
      <c r="F5">
        <v>7.2</v>
      </c>
      <c r="G5">
        <v>8.5</v>
      </c>
      <c r="H5">
        <v>10.3</v>
      </c>
      <c r="I5">
        <v>7.7</v>
      </c>
      <c r="J5">
        <v>9.3000000000000007</v>
      </c>
      <c r="K5">
        <v>11.5</v>
      </c>
      <c r="L5">
        <v>431.6</v>
      </c>
      <c r="M5">
        <v>1000</v>
      </c>
      <c r="N5">
        <v>1</v>
      </c>
      <c r="O5">
        <v>1.341</v>
      </c>
      <c r="P5">
        <v>0.09</v>
      </c>
      <c r="Q5">
        <v>0.109</v>
      </c>
      <c r="R5">
        <v>0.129</v>
      </c>
    </row>
    <row r="6" spans="1:18" x14ac:dyDescent="0.2">
      <c r="A6" t="s">
        <v>2959</v>
      </c>
      <c r="B6" s="2" t="s">
        <v>2960</v>
      </c>
      <c r="C6">
        <v>9.3600000000000003E-2</v>
      </c>
      <c r="D6">
        <v>0.1133</v>
      </c>
      <c r="E6">
        <v>0.1356</v>
      </c>
      <c r="F6">
        <v>5.0999999999999996</v>
      </c>
      <c r="G6">
        <v>6.1</v>
      </c>
      <c r="H6">
        <v>7.4</v>
      </c>
      <c r="I6">
        <v>5.4</v>
      </c>
      <c r="J6">
        <v>6.5</v>
      </c>
      <c r="K6">
        <v>8</v>
      </c>
      <c r="L6">
        <v>115.4</v>
      </c>
      <c r="M6">
        <v>1000</v>
      </c>
      <c r="N6">
        <v>0</v>
      </c>
      <c r="O6">
        <v>0.40079999999999999</v>
      </c>
      <c r="P6">
        <v>3.7999999999999999E-2</v>
      </c>
      <c r="Q6">
        <v>4.4999999999999998E-2</v>
      </c>
      <c r="R6">
        <v>5.3999999999999999E-2</v>
      </c>
    </row>
    <row r="7" spans="1:18" x14ac:dyDescent="0.2">
      <c r="A7" t="s">
        <v>1119</v>
      </c>
      <c r="B7" s="2" t="s">
        <v>1120</v>
      </c>
      <c r="C7">
        <v>8.3099999999999993E-2</v>
      </c>
      <c r="D7">
        <v>9.8799999999999999E-2</v>
      </c>
      <c r="E7">
        <v>0.1169</v>
      </c>
      <c r="F7">
        <v>5.9</v>
      </c>
      <c r="G7">
        <v>7</v>
      </c>
      <c r="H7">
        <v>8.3000000000000007</v>
      </c>
      <c r="I7">
        <v>6.3</v>
      </c>
      <c r="J7">
        <v>7.5</v>
      </c>
      <c r="K7">
        <v>9.1</v>
      </c>
      <c r="L7">
        <v>702.6</v>
      </c>
      <c r="M7">
        <v>1000</v>
      </c>
      <c r="N7">
        <v>1</v>
      </c>
      <c r="O7">
        <v>1.0289999999999999</v>
      </c>
      <c r="P7">
        <v>8.5999999999999993E-2</v>
      </c>
      <c r="Q7">
        <v>0.10199999999999999</v>
      </c>
      <c r="R7">
        <v>0.12</v>
      </c>
    </row>
    <row r="8" spans="1:18" x14ac:dyDescent="0.2">
      <c r="A8" t="s">
        <v>1509</v>
      </c>
      <c r="B8" s="2" t="s">
        <v>1510</v>
      </c>
      <c r="C8">
        <v>6.59E-2</v>
      </c>
      <c r="D8">
        <v>8.1100000000000005E-2</v>
      </c>
      <c r="E8">
        <v>9.9000000000000005E-2</v>
      </c>
      <c r="F8">
        <v>7</v>
      </c>
      <c r="G8">
        <v>8.5</v>
      </c>
      <c r="H8">
        <v>10.5</v>
      </c>
      <c r="I8">
        <v>7.5</v>
      </c>
      <c r="J8">
        <v>9.3000000000000007</v>
      </c>
      <c r="K8">
        <v>11.8</v>
      </c>
      <c r="L8">
        <v>366.6</v>
      </c>
      <c r="M8">
        <v>1000</v>
      </c>
      <c r="N8">
        <v>1</v>
      </c>
      <c r="O8">
        <v>0.95220000000000005</v>
      </c>
      <c r="P8">
        <v>6.3E-2</v>
      </c>
      <c r="Q8">
        <v>7.6999999999999999E-2</v>
      </c>
      <c r="R8">
        <v>9.4E-2</v>
      </c>
    </row>
    <row r="9" spans="1:18" x14ac:dyDescent="0.2">
      <c r="A9" t="s">
        <v>2957</v>
      </c>
      <c r="B9" s="2" t="s">
        <v>2958</v>
      </c>
      <c r="C9">
        <v>8.0100000000000005E-2</v>
      </c>
      <c r="D9">
        <v>9.6799999999999997E-2</v>
      </c>
      <c r="E9">
        <v>0.1142</v>
      </c>
      <c r="F9">
        <v>6.1</v>
      </c>
      <c r="G9">
        <v>7.2</v>
      </c>
      <c r="H9">
        <v>8.6999999999999993</v>
      </c>
      <c r="I9">
        <v>6.5</v>
      </c>
      <c r="J9">
        <v>7.7</v>
      </c>
      <c r="K9">
        <v>9.5</v>
      </c>
      <c r="L9">
        <v>320.39999999999998</v>
      </c>
      <c r="M9">
        <v>1000</v>
      </c>
      <c r="N9">
        <v>1</v>
      </c>
      <c r="O9">
        <v>0.49080000000000001</v>
      </c>
      <c r="P9">
        <v>3.9E-2</v>
      </c>
      <c r="Q9">
        <v>4.8000000000000001E-2</v>
      </c>
      <c r="R9">
        <v>5.6000000000000001E-2</v>
      </c>
    </row>
    <row r="10" spans="1:18" x14ac:dyDescent="0.2">
      <c r="A10" t="s">
        <v>7642</v>
      </c>
      <c r="B10" s="2" t="s">
        <v>7643</v>
      </c>
      <c r="C10">
        <v>3.73E-2</v>
      </c>
      <c r="D10">
        <v>4.2799999999999998E-2</v>
      </c>
      <c r="E10">
        <v>4.8099999999999997E-2</v>
      </c>
      <c r="F10">
        <v>14.4</v>
      </c>
      <c r="G10">
        <v>16.2</v>
      </c>
      <c r="H10">
        <v>18.600000000000001</v>
      </c>
      <c r="I10">
        <v>16.8</v>
      </c>
      <c r="J10">
        <v>19.3</v>
      </c>
      <c r="K10">
        <v>22.8</v>
      </c>
      <c r="L10">
        <v>3768.9</v>
      </c>
      <c r="M10">
        <v>1000</v>
      </c>
      <c r="N10">
        <v>1</v>
      </c>
      <c r="O10">
        <v>7.242</v>
      </c>
      <c r="P10">
        <v>0.27</v>
      </c>
      <c r="Q10">
        <v>0.31</v>
      </c>
      <c r="R10">
        <v>0.34799999999999998</v>
      </c>
    </row>
    <row r="11" spans="1:18" x14ac:dyDescent="0.2">
      <c r="A11" t="s">
        <v>4069</v>
      </c>
      <c r="B11" s="2" t="s">
        <v>4070</v>
      </c>
      <c r="C11">
        <v>4.4200000000000003E-2</v>
      </c>
      <c r="D11">
        <v>5.3699999999999998E-2</v>
      </c>
      <c r="E11">
        <v>6.5100000000000005E-2</v>
      </c>
      <c r="F11">
        <v>10.6</v>
      </c>
      <c r="G11">
        <v>12.9</v>
      </c>
      <c r="H11">
        <v>15.7</v>
      </c>
      <c r="I11">
        <v>11.9</v>
      </c>
      <c r="J11">
        <v>14.8</v>
      </c>
      <c r="K11">
        <v>18.600000000000001</v>
      </c>
      <c r="L11">
        <v>8705</v>
      </c>
      <c r="M11">
        <v>1000</v>
      </c>
      <c r="N11">
        <v>1</v>
      </c>
      <c r="O11">
        <v>6.8620000000000001</v>
      </c>
      <c r="P11">
        <v>0.30299999999999999</v>
      </c>
      <c r="Q11">
        <v>0.36899999999999999</v>
      </c>
      <c r="R11">
        <v>0.44700000000000001</v>
      </c>
    </row>
    <row r="12" spans="1:18" x14ac:dyDescent="0.2">
      <c r="A12" t="s">
        <v>306</v>
      </c>
      <c r="B12" s="2" t="s">
        <v>307</v>
      </c>
      <c r="C12">
        <v>7.85E-2</v>
      </c>
      <c r="D12">
        <v>9.1899999999999996E-2</v>
      </c>
      <c r="E12">
        <v>0.1062</v>
      </c>
      <c r="F12">
        <v>6.5</v>
      </c>
      <c r="G12">
        <v>7.5</v>
      </c>
      <c r="H12">
        <v>8.8000000000000007</v>
      </c>
      <c r="I12">
        <v>7</v>
      </c>
      <c r="J12">
        <v>8.1999999999999993</v>
      </c>
      <c r="K12">
        <v>9.6999999999999993</v>
      </c>
      <c r="L12">
        <v>810.8</v>
      </c>
      <c r="M12">
        <v>1000</v>
      </c>
      <c r="N12">
        <v>1</v>
      </c>
      <c r="O12">
        <v>0.55379999999999996</v>
      </c>
      <c r="P12">
        <v>4.2999999999999997E-2</v>
      </c>
      <c r="Q12">
        <v>5.0999999999999997E-2</v>
      </c>
      <c r="R12">
        <v>5.8999999999999997E-2</v>
      </c>
    </row>
    <row r="13" spans="1:18" x14ac:dyDescent="0.2">
      <c r="A13" t="s">
        <v>5480</v>
      </c>
      <c r="B13" s="2" t="s">
        <v>5481</v>
      </c>
      <c r="C13">
        <v>6.2199999999999998E-2</v>
      </c>
      <c r="D13">
        <v>6.9500000000000006E-2</v>
      </c>
      <c r="E13">
        <v>7.8299999999999995E-2</v>
      </c>
      <c r="F13">
        <v>8.9</v>
      </c>
      <c r="G13">
        <v>10</v>
      </c>
      <c r="H13">
        <v>11.1</v>
      </c>
      <c r="I13">
        <v>9.6999999999999993</v>
      </c>
      <c r="J13">
        <v>11.1</v>
      </c>
      <c r="K13">
        <v>12.5</v>
      </c>
      <c r="L13">
        <v>4138.8999999999996</v>
      </c>
      <c r="M13">
        <v>1000</v>
      </c>
      <c r="N13">
        <v>1</v>
      </c>
      <c r="O13">
        <v>3.008</v>
      </c>
      <c r="P13">
        <v>0.187</v>
      </c>
      <c r="Q13">
        <v>0.20899999999999999</v>
      </c>
      <c r="R13">
        <v>0.23599999999999999</v>
      </c>
    </row>
    <row r="14" spans="1:18" x14ac:dyDescent="0.2">
      <c r="A14" t="s">
        <v>759</v>
      </c>
      <c r="B14" s="2" t="s">
        <v>760</v>
      </c>
      <c r="C14">
        <v>4.9399999999999999E-2</v>
      </c>
      <c r="D14">
        <v>5.7700000000000001E-2</v>
      </c>
      <c r="E14">
        <v>6.5500000000000003E-2</v>
      </c>
      <c r="F14">
        <v>10.6</v>
      </c>
      <c r="G14">
        <v>12</v>
      </c>
      <c r="H14">
        <v>14</v>
      </c>
      <c r="I14">
        <v>11.8</v>
      </c>
      <c r="J14">
        <v>13.6</v>
      </c>
      <c r="K14">
        <v>16.3</v>
      </c>
      <c r="L14">
        <v>2186.1999999999998</v>
      </c>
      <c r="M14">
        <v>1000</v>
      </c>
      <c r="N14">
        <v>1</v>
      </c>
      <c r="O14">
        <v>2.9390000000000001</v>
      </c>
      <c r="P14">
        <v>0.14499999999999999</v>
      </c>
      <c r="Q14">
        <v>0.17</v>
      </c>
      <c r="R14">
        <v>0.193</v>
      </c>
    </row>
    <row r="15" spans="1:18" x14ac:dyDescent="0.2">
      <c r="A15" t="s">
        <v>5488</v>
      </c>
      <c r="B15" s="2" t="s">
        <v>5489</v>
      </c>
      <c r="C15">
        <v>7.3599999999999999E-2</v>
      </c>
      <c r="D15">
        <v>8.5699999999999998E-2</v>
      </c>
      <c r="E15">
        <v>9.9299999999999999E-2</v>
      </c>
      <c r="F15">
        <v>7</v>
      </c>
      <c r="G15">
        <v>8.1</v>
      </c>
      <c r="H15">
        <v>9.4</v>
      </c>
      <c r="I15">
        <v>7.5</v>
      </c>
      <c r="J15">
        <v>8.8000000000000007</v>
      </c>
      <c r="K15">
        <v>10.4</v>
      </c>
      <c r="L15">
        <v>7323.8</v>
      </c>
      <c r="M15">
        <v>1000</v>
      </c>
      <c r="N15">
        <v>1</v>
      </c>
      <c r="O15">
        <v>3.7759999999999998</v>
      </c>
      <c r="P15">
        <v>0.27800000000000002</v>
      </c>
      <c r="Q15">
        <v>0.32400000000000001</v>
      </c>
      <c r="R15">
        <v>0.375</v>
      </c>
    </row>
    <row r="16" spans="1:18" x14ac:dyDescent="0.2">
      <c r="A16" t="s">
        <v>6987</v>
      </c>
      <c r="B16" s="2" t="s">
        <v>6988</v>
      </c>
      <c r="C16">
        <v>2.1700000000000001E-2</v>
      </c>
      <c r="D16">
        <v>2.4899999999999999E-2</v>
      </c>
      <c r="E16">
        <v>2.8000000000000001E-2</v>
      </c>
      <c r="F16">
        <v>24.8</v>
      </c>
      <c r="G16">
        <v>27.9</v>
      </c>
      <c r="H16">
        <v>31.9</v>
      </c>
      <c r="I16">
        <v>32.9</v>
      </c>
      <c r="J16">
        <v>38.6</v>
      </c>
      <c r="K16">
        <v>46.7</v>
      </c>
      <c r="L16">
        <v>4485.8999999999996</v>
      </c>
      <c r="M16">
        <v>1000</v>
      </c>
      <c r="N16">
        <v>1</v>
      </c>
      <c r="O16">
        <v>24.6</v>
      </c>
      <c r="P16">
        <v>0.53400000000000003</v>
      </c>
      <c r="Q16">
        <v>0.61299999999999999</v>
      </c>
      <c r="R16">
        <v>0.68899999999999995</v>
      </c>
    </row>
    <row r="17" spans="1:18" x14ac:dyDescent="0.2">
      <c r="A17" t="s">
        <v>5237</v>
      </c>
      <c r="B17" s="2" t="s">
        <v>5238</v>
      </c>
      <c r="C17">
        <v>4.7100000000000003E-2</v>
      </c>
      <c r="D17">
        <v>7.3599999999999999E-2</v>
      </c>
      <c r="E17">
        <v>0.1026</v>
      </c>
      <c r="F17">
        <v>6.8</v>
      </c>
      <c r="G17">
        <v>9.4</v>
      </c>
      <c r="H17">
        <v>14.7</v>
      </c>
      <c r="I17">
        <v>7.2</v>
      </c>
      <c r="J17">
        <v>10.4</v>
      </c>
      <c r="K17">
        <v>17.2</v>
      </c>
      <c r="L17">
        <v>44.6</v>
      </c>
      <c r="M17">
        <v>1000</v>
      </c>
      <c r="N17">
        <v>0</v>
      </c>
      <c r="O17">
        <v>0.61919999999999997</v>
      </c>
      <c r="P17">
        <v>2.9000000000000001E-2</v>
      </c>
      <c r="Q17">
        <v>4.5999999999999999E-2</v>
      </c>
      <c r="R17">
        <v>6.4000000000000001E-2</v>
      </c>
    </row>
    <row r="18" spans="1:18" x14ac:dyDescent="0.2">
      <c r="A18" t="s">
        <v>1098</v>
      </c>
      <c r="B18" s="2" t="s">
        <v>1099</v>
      </c>
      <c r="C18">
        <v>4.7600000000000003E-2</v>
      </c>
      <c r="D18">
        <v>7.0599999999999996E-2</v>
      </c>
      <c r="E18">
        <v>9.2200000000000004E-2</v>
      </c>
      <c r="F18">
        <v>7.5</v>
      </c>
      <c r="G18">
        <v>9.8000000000000007</v>
      </c>
      <c r="H18">
        <v>14.5</v>
      </c>
      <c r="I18">
        <v>8.1</v>
      </c>
      <c r="J18">
        <v>10.9</v>
      </c>
      <c r="K18">
        <v>17</v>
      </c>
      <c r="L18">
        <v>6130</v>
      </c>
      <c r="M18">
        <v>998</v>
      </c>
      <c r="N18">
        <v>1</v>
      </c>
      <c r="O18">
        <v>12.42</v>
      </c>
      <c r="P18">
        <v>0.59099999999999997</v>
      </c>
      <c r="Q18">
        <v>0.877</v>
      </c>
      <c r="R18">
        <v>1.145</v>
      </c>
    </row>
    <row r="19" spans="1:18" x14ac:dyDescent="0.2">
      <c r="A19" t="s">
        <v>8753</v>
      </c>
      <c r="B19" s="2" t="s">
        <v>8754</v>
      </c>
      <c r="C19">
        <v>5.7200000000000001E-2</v>
      </c>
      <c r="D19">
        <v>7.8799999999999995E-2</v>
      </c>
      <c r="E19">
        <v>0.1013</v>
      </c>
      <c r="F19">
        <v>6.8</v>
      </c>
      <c r="G19">
        <v>8.8000000000000007</v>
      </c>
      <c r="H19">
        <v>12.1</v>
      </c>
      <c r="I19">
        <v>7.3</v>
      </c>
      <c r="J19">
        <v>9.6</v>
      </c>
      <c r="K19">
        <v>13.8</v>
      </c>
      <c r="L19">
        <v>7459</v>
      </c>
      <c r="M19">
        <v>977</v>
      </c>
      <c r="N19">
        <v>1</v>
      </c>
      <c r="O19">
        <v>12.73</v>
      </c>
      <c r="P19">
        <v>0.72799999999999998</v>
      </c>
      <c r="Q19">
        <v>1.0029999999999999</v>
      </c>
      <c r="R19">
        <v>1.29</v>
      </c>
    </row>
    <row r="20" spans="1:18" x14ac:dyDescent="0.2">
      <c r="A20" t="s">
        <v>8015</v>
      </c>
      <c r="B20" s="2" t="s">
        <v>8016</v>
      </c>
      <c r="C20">
        <v>6.7199999999999996E-2</v>
      </c>
      <c r="D20">
        <v>8.3400000000000002E-2</v>
      </c>
      <c r="E20">
        <v>9.9500000000000005E-2</v>
      </c>
      <c r="F20">
        <v>7</v>
      </c>
      <c r="G20">
        <v>8.3000000000000007</v>
      </c>
      <c r="H20">
        <v>10.3</v>
      </c>
      <c r="I20">
        <v>7.5</v>
      </c>
      <c r="J20">
        <v>9.1</v>
      </c>
      <c r="K20">
        <v>11.5</v>
      </c>
      <c r="L20">
        <v>4132.1000000000004</v>
      </c>
      <c r="M20">
        <v>1000</v>
      </c>
      <c r="N20">
        <v>1</v>
      </c>
      <c r="O20">
        <v>2.1760000000000002</v>
      </c>
      <c r="P20">
        <v>0.14599999999999999</v>
      </c>
      <c r="Q20">
        <v>0.182</v>
      </c>
      <c r="R20">
        <v>0.217</v>
      </c>
    </row>
    <row r="21" spans="1:18" x14ac:dyDescent="0.2">
      <c r="A21" t="s">
        <v>7355</v>
      </c>
      <c r="B21" s="2" t="s">
        <v>7356</v>
      </c>
      <c r="C21">
        <v>5.5300000000000002E-2</v>
      </c>
      <c r="D21">
        <v>6.6500000000000004E-2</v>
      </c>
      <c r="E21">
        <v>7.8200000000000006E-2</v>
      </c>
      <c r="F21">
        <v>8.9</v>
      </c>
      <c r="G21">
        <v>10.4</v>
      </c>
      <c r="H21">
        <v>12.5</v>
      </c>
      <c r="I21">
        <v>9.6999999999999993</v>
      </c>
      <c r="J21">
        <v>11.6</v>
      </c>
      <c r="K21">
        <v>14.3</v>
      </c>
      <c r="L21">
        <v>1704.7</v>
      </c>
      <c r="M21">
        <v>1000</v>
      </c>
      <c r="N21">
        <v>1</v>
      </c>
      <c r="O21">
        <v>2.968</v>
      </c>
      <c r="P21">
        <v>0.16400000000000001</v>
      </c>
      <c r="Q21">
        <v>0.19700000000000001</v>
      </c>
      <c r="R21">
        <v>0.23200000000000001</v>
      </c>
    </row>
    <row r="22" spans="1:18" x14ac:dyDescent="0.2">
      <c r="A22" t="s">
        <v>2626</v>
      </c>
      <c r="B22" s="2" t="s">
        <v>2627</v>
      </c>
      <c r="C22">
        <v>9.4399999999999998E-2</v>
      </c>
      <c r="D22">
        <v>0.1085</v>
      </c>
      <c r="E22">
        <v>0.1263</v>
      </c>
      <c r="F22">
        <v>5.5</v>
      </c>
      <c r="G22">
        <v>6.4</v>
      </c>
      <c r="H22">
        <v>7.3</v>
      </c>
      <c r="I22">
        <v>5.8</v>
      </c>
      <c r="J22">
        <v>6.8</v>
      </c>
      <c r="K22">
        <v>7.9</v>
      </c>
      <c r="L22">
        <v>492.9</v>
      </c>
      <c r="M22">
        <v>1000</v>
      </c>
      <c r="N22">
        <v>1</v>
      </c>
      <c r="O22">
        <v>3.452</v>
      </c>
      <c r="P22">
        <v>0.32600000000000001</v>
      </c>
      <c r="Q22">
        <v>0.375</v>
      </c>
      <c r="R22">
        <v>0.436</v>
      </c>
    </row>
    <row r="23" spans="1:18" x14ac:dyDescent="0.2">
      <c r="A23" t="s">
        <v>3511</v>
      </c>
      <c r="B23" s="2" t="s">
        <v>3512</v>
      </c>
      <c r="C23">
        <v>1.61E-2</v>
      </c>
      <c r="D23">
        <v>1.9300000000000001E-2</v>
      </c>
      <c r="E23">
        <v>2.2100000000000002E-2</v>
      </c>
      <c r="F23">
        <v>31.3</v>
      </c>
      <c r="G23">
        <v>35.9</v>
      </c>
      <c r="H23">
        <v>43.2</v>
      </c>
      <c r="I23">
        <v>45.5</v>
      </c>
      <c r="J23">
        <v>55.8</v>
      </c>
      <c r="K23">
        <v>75.7</v>
      </c>
      <c r="L23">
        <v>4160</v>
      </c>
      <c r="M23">
        <v>1000</v>
      </c>
      <c r="N23">
        <v>1</v>
      </c>
      <c r="O23">
        <v>36.590000000000003</v>
      </c>
      <c r="P23">
        <v>0.58899999999999997</v>
      </c>
      <c r="Q23">
        <v>0.70599999999999996</v>
      </c>
      <c r="R23">
        <v>0.80900000000000005</v>
      </c>
    </row>
    <row r="24" spans="1:18" x14ac:dyDescent="0.2">
      <c r="A24" t="s">
        <v>7984</v>
      </c>
      <c r="B24" s="2" t="s">
        <v>7985</v>
      </c>
      <c r="C24">
        <v>6.3799999999999996E-2</v>
      </c>
      <c r="D24">
        <v>8.7099999999999997E-2</v>
      </c>
      <c r="E24">
        <v>0.10349999999999999</v>
      </c>
      <c r="F24">
        <v>6.7</v>
      </c>
      <c r="G24">
        <v>8</v>
      </c>
      <c r="H24">
        <v>10.9</v>
      </c>
      <c r="I24">
        <v>7.2</v>
      </c>
      <c r="J24">
        <v>8.6</v>
      </c>
      <c r="K24">
        <v>12.2</v>
      </c>
      <c r="L24">
        <v>126892.9</v>
      </c>
      <c r="M24">
        <v>62</v>
      </c>
      <c r="N24">
        <v>1</v>
      </c>
      <c r="O24">
        <v>26.76</v>
      </c>
      <c r="P24">
        <v>1.7070000000000001</v>
      </c>
      <c r="Q24">
        <v>2.331</v>
      </c>
      <c r="R24">
        <v>2.77</v>
      </c>
    </row>
    <row r="25" spans="1:18" x14ac:dyDescent="0.2">
      <c r="A25" t="s">
        <v>6144</v>
      </c>
      <c r="B25" s="2" t="s">
        <v>6145</v>
      </c>
      <c r="C25">
        <v>0.1027</v>
      </c>
      <c r="D25">
        <v>0.1178</v>
      </c>
      <c r="E25">
        <v>0.13719999999999999</v>
      </c>
      <c r="F25">
        <v>5.0999999999999996</v>
      </c>
      <c r="G25">
        <v>5.9</v>
      </c>
      <c r="H25">
        <v>6.7</v>
      </c>
      <c r="I25">
        <v>5.3</v>
      </c>
      <c r="J25">
        <v>6.2</v>
      </c>
      <c r="K25">
        <v>7.2</v>
      </c>
      <c r="L25">
        <v>1782.3</v>
      </c>
      <c r="M25">
        <v>1000</v>
      </c>
      <c r="N25">
        <v>1</v>
      </c>
      <c r="O25">
        <v>1.5289999999999999</v>
      </c>
      <c r="P25">
        <v>0.157</v>
      </c>
      <c r="Q25">
        <v>0.18</v>
      </c>
      <c r="R25">
        <v>0.21</v>
      </c>
    </row>
    <row r="26" spans="1:18" x14ac:dyDescent="0.2">
      <c r="A26" t="s">
        <v>6167</v>
      </c>
      <c r="B26" s="2" t="s">
        <v>6168</v>
      </c>
      <c r="C26">
        <v>7.6600000000000001E-2</v>
      </c>
      <c r="D26">
        <v>8.9200000000000002E-2</v>
      </c>
      <c r="E26">
        <v>0.1067</v>
      </c>
      <c r="F26">
        <v>6.5</v>
      </c>
      <c r="G26">
        <v>7.8</v>
      </c>
      <c r="H26">
        <v>9.1</v>
      </c>
      <c r="I26">
        <v>6.9</v>
      </c>
      <c r="J26">
        <v>8.4</v>
      </c>
      <c r="K26">
        <v>9.9</v>
      </c>
      <c r="L26">
        <v>4461</v>
      </c>
      <c r="M26">
        <v>1000</v>
      </c>
      <c r="N26">
        <v>1</v>
      </c>
      <c r="O26">
        <v>1.97</v>
      </c>
      <c r="P26">
        <v>0.151</v>
      </c>
      <c r="Q26">
        <v>0.17599999999999999</v>
      </c>
      <c r="R26">
        <v>0.21</v>
      </c>
    </row>
    <row r="27" spans="1:18" x14ac:dyDescent="0.2">
      <c r="A27" t="s">
        <v>5199</v>
      </c>
      <c r="B27" s="2" t="s">
        <v>5200</v>
      </c>
      <c r="C27">
        <v>6.9900000000000004E-2</v>
      </c>
      <c r="D27">
        <v>8.1600000000000006E-2</v>
      </c>
      <c r="E27">
        <v>9.4399999999999998E-2</v>
      </c>
      <c r="F27">
        <v>7.3</v>
      </c>
      <c r="G27">
        <v>8.5</v>
      </c>
      <c r="H27">
        <v>9.9</v>
      </c>
      <c r="I27">
        <v>7.9</v>
      </c>
      <c r="J27">
        <v>9.3000000000000007</v>
      </c>
      <c r="K27">
        <v>11</v>
      </c>
      <c r="L27">
        <v>313.60000000000002</v>
      </c>
      <c r="M27">
        <v>1000</v>
      </c>
      <c r="N27">
        <v>1</v>
      </c>
      <c r="O27">
        <v>1.599</v>
      </c>
      <c r="P27">
        <v>0.112</v>
      </c>
      <c r="Q27">
        <v>0.13100000000000001</v>
      </c>
      <c r="R27">
        <v>0.151</v>
      </c>
    </row>
    <row r="28" spans="1:18" x14ac:dyDescent="0.2">
      <c r="A28" t="s">
        <v>208</v>
      </c>
      <c r="B28" s="2" t="s">
        <v>209</v>
      </c>
      <c r="C28">
        <v>4.6100000000000002E-2</v>
      </c>
      <c r="D28">
        <v>6.4699999999999994E-2</v>
      </c>
      <c r="E28">
        <v>8.3500000000000005E-2</v>
      </c>
      <c r="F28">
        <v>8.3000000000000007</v>
      </c>
      <c r="G28">
        <v>10.7</v>
      </c>
      <c r="H28">
        <v>15</v>
      </c>
      <c r="I28">
        <v>9</v>
      </c>
      <c r="J28">
        <v>12</v>
      </c>
      <c r="K28">
        <v>17.7</v>
      </c>
      <c r="L28">
        <v>4639</v>
      </c>
      <c r="M28">
        <v>1000</v>
      </c>
      <c r="N28">
        <v>1</v>
      </c>
      <c r="O28">
        <v>1.9950000000000001</v>
      </c>
      <c r="P28">
        <v>9.1999999999999998E-2</v>
      </c>
      <c r="Q28">
        <v>0.129</v>
      </c>
      <c r="R28">
        <v>0.16700000000000001</v>
      </c>
    </row>
    <row r="29" spans="1:18" x14ac:dyDescent="0.2">
      <c r="A29" t="s">
        <v>1443</v>
      </c>
      <c r="B29" s="2" t="s">
        <v>1444</v>
      </c>
      <c r="C29">
        <v>7.6499999999999999E-2</v>
      </c>
      <c r="D29">
        <v>8.7099999999999997E-2</v>
      </c>
      <c r="E29">
        <v>9.9599999999999994E-2</v>
      </c>
      <c r="F29">
        <v>7</v>
      </c>
      <c r="G29">
        <v>8</v>
      </c>
      <c r="H29">
        <v>9.1</v>
      </c>
      <c r="I29">
        <v>7.5</v>
      </c>
      <c r="J29">
        <v>8.6</v>
      </c>
      <c r="K29">
        <v>10</v>
      </c>
      <c r="L29">
        <v>2734.2</v>
      </c>
      <c r="M29">
        <v>1000</v>
      </c>
      <c r="N29">
        <v>1</v>
      </c>
      <c r="O29">
        <v>2.0720000000000001</v>
      </c>
      <c r="P29">
        <v>0.159</v>
      </c>
      <c r="Q29">
        <v>0.18099999999999999</v>
      </c>
      <c r="R29">
        <v>0.20599999999999999</v>
      </c>
    </row>
    <row r="30" spans="1:18" x14ac:dyDescent="0.2">
      <c r="A30" t="s">
        <v>9435</v>
      </c>
      <c r="B30" s="2" t="s">
        <v>9436</v>
      </c>
      <c r="C30">
        <v>5.3400000000000003E-2</v>
      </c>
      <c r="D30">
        <v>6.6199999999999995E-2</v>
      </c>
      <c r="E30">
        <v>8.3299999999999999E-2</v>
      </c>
      <c r="F30">
        <v>8.3000000000000007</v>
      </c>
      <c r="G30">
        <v>10.5</v>
      </c>
      <c r="H30">
        <v>13</v>
      </c>
      <c r="I30">
        <v>9.1</v>
      </c>
      <c r="J30">
        <v>11.7</v>
      </c>
      <c r="K30">
        <v>14.9</v>
      </c>
      <c r="L30">
        <v>392.7</v>
      </c>
      <c r="M30">
        <v>1000</v>
      </c>
      <c r="N30">
        <v>1</v>
      </c>
      <c r="O30">
        <v>2.3290000000000002</v>
      </c>
      <c r="P30">
        <v>0.124</v>
      </c>
      <c r="Q30">
        <v>0.154</v>
      </c>
      <c r="R30">
        <v>0.19400000000000001</v>
      </c>
    </row>
    <row r="31" spans="1:18" x14ac:dyDescent="0.2">
      <c r="A31" t="s">
        <v>2367</v>
      </c>
      <c r="B31" s="2" t="s">
        <v>2368</v>
      </c>
      <c r="C31">
        <v>2.2200000000000001E-2</v>
      </c>
      <c r="D31">
        <v>2.76E-2</v>
      </c>
      <c r="E31">
        <v>3.2500000000000001E-2</v>
      </c>
      <c r="F31">
        <v>21.3</v>
      </c>
      <c r="G31">
        <v>25.1</v>
      </c>
      <c r="H31">
        <v>31.3</v>
      </c>
      <c r="I31">
        <v>27</v>
      </c>
      <c r="J31">
        <v>33.5</v>
      </c>
      <c r="K31">
        <v>45.4</v>
      </c>
      <c r="L31">
        <v>605</v>
      </c>
      <c r="M31">
        <v>1000</v>
      </c>
      <c r="N31">
        <v>0</v>
      </c>
      <c r="O31">
        <v>2.694</v>
      </c>
      <c r="P31">
        <v>0.06</v>
      </c>
      <c r="Q31">
        <v>7.3999999999999996E-2</v>
      </c>
      <c r="R31">
        <v>8.7999999999999995E-2</v>
      </c>
    </row>
    <row r="32" spans="1:18" x14ac:dyDescent="0.2">
      <c r="A32" t="s">
        <v>5040</v>
      </c>
      <c r="B32" s="2" t="s">
        <v>5041</v>
      </c>
      <c r="C32">
        <v>8.6400000000000005E-2</v>
      </c>
      <c r="D32">
        <v>0.1011</v>
      </c>
      <c r="E32">
        <v>0.1217</v>
      </c>
      <c r="F32">
        <v>5.7</v>
      </c>
      <c r="G32">
        <v>6.9</v>
      </c>
      <c r="H32">
        <v>8</v>
      </c>
      <c r="I32">
        <v>6</v>
      </c>
      <c r="J32">
        <v>7.4</v>
      </c>
      <c r="K32">
        <v>8.6999999999999993</v>
      </c>
      <c r="L32">
        <v>6589.2</v>
      </c>
      <c r="M32">
        <v>993</v>
      </c>
      <c r="N32">
        <v>1</v>
      </c>
      <c r="O32">
        <v>17.350000000000001</v>
      </c>
      <c r="P32">
        <v>1.4990000000000001</v>
      </c>
      <c r="Q32">
        <v>1.754</v>
      </c>
      <c r="R32">
        <v>2.1110000000000002</v>
      </c>
    </row>
    <row r="33" spans="1:18" x14ac:dyDescent="0.2">
      <c r="A33" t="s">
        <v>5621</v>
      </c>
      <c r="B33" s="2" t="s">
        <v>5622</v>
      </c>
      <c r="C33">
        <v>3.1300000000000001E-2</v>
      </c>
      <c r="D33">
        <v>4.7699999999999999E-2</v>
      </c>
      <c r="E33">
        <v>6.5500000000000003E-2</v>
      </c>
      <c r="F33">
        <v>10.6</v>
      </c>
      <c r="G33">
        <v>14.5</v>
      </c>
      <c r="H33">
        <v>22.1</v>
      </c>
      <c r="I33">
        <v>11.8</v>
      </c>
      <c r="J33">
        <v>17</v>
      </c>
      <c r="K33">
        <v>28.4</v>
      </c>
      <c r="L33">
        <v>2701</v>
      </c>
      <c r="M33">
        <v>1000</v>
      </c>
      <c r="N33">
        <v>1</v>
      </c>
      <c r="O33">
        <v>41.01</v>
      </c>
      <c r="P33">
        <v>1.284</v>
      </c>
      <c r="Q33">
        <v>1.956</v>
      </c>
      <c r="R33">
        <v>2.6859999999999999</v>
      </c>
    </row>
    <row r="34" spans="1:18" x14ac:dyDescent="0.2">
      <c r="A34" t="s">
        <v>128</v>
      </c>
      <c r="B34" s="2" t="s">
        <v>129</v>
      </c>
      <c r="C34">
        <v>4.3400000000000001E-2</v>
      </c>
      <c r="D34">
        <v>6.1199999999999997E-2</v>
      </c>
      <c r="E34">
        <v>0.08</v>
      </c>
      <c r="F34">
        <v>8.6999999999999993</v>
      </c>
      <c r="G34">
        <v>11.3</v>
      </c>
      <c r="H34">
        <v>16</v>
      </c>
      <c r="I34">
        <v>9.5</v>
      </c>
      <c r="J34">
        <v>12.8</v>
      </c>
      <c r="K34">
        <v>19</v>
      </c>
      <c r="L34">
        <v>517.29999999999995</v>
      </c>
      <c r="M34">
        <v>1000</v>
      </c>
      <c r="N34">
        <v>1</v>
      </c>
      <c r="O34">
        <v>2.3029999999999999</v>
      </c>
      <c r="P34">
        <v>0.1</v>
      </c>
      <c r="Q34">
        <v>0.14099999999999999</v>
      </c>
      <c r="R34">
        <v>0.184</v>
      </c>
    </row>
    <row r="35" spans="1:18" x14ac:dyDescent="0.2">
      <c r="A35" t="s">
        <v>6184</v>
      </c>
      <c r="B35" s="2" t="s">
        <v>6185</v>
      </c>
      <c r="C35">
        <v>4.5499999999999999E-2</v>
      </c>
      <c r="D35">
        <v>6.0299999999999999E-2</v>
      </c>
      <c r="E35">
        <v>7.6700000000000004E-2</v>
      </c>
      <c r="F35">
        <v>9</v>
      </c>
      <c r="G35">
        <v>11.5</v>
      </c>
      <c r="H35">
        <v>15.2</v>
      </c>
      <c r="I35">
        <v>9.9</v>
      </c>
      <c r="J35">
        <v>13</v>
      </c>
      <c r="K35">
        <v>18</v>
      </c>
      <c r="L35">
        <v>39995.300000000003</v>
      </c>
      <c r="M35">
        <v>88</v>
      </c>
      <c r="N35">
        <v>1</v>
      </c>
      <c r="O35">
        <v>15.61</v>
      </c>
      <c r="P35">
        <v>0.71</v>
      </c>
      <c r="Q35">
        <v>0.94099999999999995</v>
      </c>
      <c r="R35">
        <v>1.1970000000000001</v>
      </c>
    </row>
    <row r="36" spans="1:18" x14ac:dyDescent="0.2">
      <c r="A36" t="s">
        <v>2260</v>
      </c>
      <c r="B36" s="2" t="s">
        <v>2261</v>
      </c>
      <c r="C36">
        <v>8.3599999999999994E-2</v>
      </c>
      <c r="D36">
        <v>9.7699999999999995E-2</v>
      </c>
      <c r="E36">
        <v>0.1115</v>
      </c>
      <c r="F36">
        <v>6.2</v>
      </c>
      <c r="G36">
        <v>7.1</v>
      </c>
      <c r="H36">
        <v>8.3000000000000007</v>
      </c>
      <c r="I36">
        <v>6.6</v>
      </c>
      <c r="J36">
        <v>7.6</v>
      </c>
      <c r="K36">
        <v>9</v>
      </c>
      <c r="L36">
        <v>1620.3</v>
      </c>
      <c r="M36">
        <v>1000</v>
      </c>
      <c r="N36">
        <v>1</v>
      </c>
      <c r="O36">
        <v>0.12720000000000001</v>
      </c>
      <c r="P36">
        <v>1.0999999999999999E-2</v>
      </c>
      <c r="Q36">
        <v>1.2E-2</v>
      </c>
      <c r="R36">
        <v>1.4E-2</v>
      </c>
    </row>
    <row r="37" spans="1:18" x14ac:dyDescent="0.2">
      <c r="A37" t="s">
        <v>7173</v>
      </c>
      <c r="B37" s="2" t="s">
        <v>7174</v>
      </c>
      <c r="C37">
        <v>1.5599999999999999E-2</v>
      </c>
      <c r="D37">
        <v>1.8100000000000002E-2</v>
      </c>
      <c r="E37">
        <v>2.0400000000000001E-2</v>
      </c>
      <c r="F37">
        <v>34</v>
      </c>
      <c r="G37">
        <v>38.200000000000003</v>
      </c>
      <c r="H37">
        <v>44.6</v>
      </c>
      <c r="I37">
        <v>51.4</v>
      </c>
      <c r="J37">
        <v>61.7</v>
      </c>
      <c r="K37">
        <v>80.099999999999994</v>
      </c>
      <c r="L37">
        <v>3147.2</v>
      </c>
      <c r="M37">
        <v>1000</v>
      </c>
      <c r="N37">
        <v>1</v>
      </c>
      <c r="O37">
        <v>3.1749999999999998</v>
      </c>
      <c r="P37">
        <v>0.05</v>
      </c>
      <c r="Q37">
        <v>5.7000000000000002E-2</v>
      </c>
      <c r="R37">
        <v>6.5000000000000002E-2</v>
      </c>
    </row>
    <row r="38" spans="1:18" x14ac:dyDescent="0.2">
      <c r="A38" t="s">
        <v>5644</v>
      </c>
      <c r="B38" s="2" t="s">
        <v>5645</v>
      </c>
      <c r="C38">
        <v>2.9499999999999998E-2</v>
      </c>
      <c r="D38">
        <v>3.56E-2</v>
      </c>
      <c r="E38">
        <v>4.0500000000000001E-2</v>
      </c>
      <c r="F38">
        <v>17.100000000000001</v>
      </c>
      <c r="G38">
        <v>19.5</v>
      </c>
      <c r="H38">
        <v>23.5</v>
      </c>
      <c r="I38">
        <v>20.6</v>
      </c>
      <c r="J38">
        <v>24.2</v>
      </c>
      <c r="K38">
        <v>30.7</v>
      </c>
      <c r="L38">
        <v>2503.6999999999998</v>
      </c>
      <c r="M38">
        <v>1000</v>
      </c>
      <c r="N38">
        <v>1</v>
      </c>
      <c r="O38">
        <v>3.41</v>
      </c>
      <c r="P38">
        <v>0.10100000000000001</v>
      </c>
      <c r="Q38">
        <v>0.121</v>
      </c>
      <c r="R38">
        <v>0.13800000000000001</v>
      </c>
    </row>
    <row r="39" spans="1:18" x14ac:dyDescent="0.2">
      <c r="A39" t="s">
        <v>161</v>
      </c>
      <c r="B39" s="2" t="s">
        <v>162</v>
      </c>
      <c r="C39">
        <v>3.73E-2</v>
      </c>
      <c r="D39">
        <v>4.8899999999999999E-2</v>
      </c>
      <c r="E39">
        <v>5.7000000000000002E-2</v>
      </c>
      <c r="F39">
        <v>12.2</v>
      </c>
      <c r="G39">
        <v>14.2</v>
      </c>
      <c r="H39">
        <v>18.600000000000001</v>
      </c>
      <c r="I39">
        <v>13.8</v>
      </c>
      <c r="J39">
        <v>16.5</v>
      </c>
      <c r="K39">
        <v>22.8</v>
      </c>
      <c r="L39">
        <v>13466.1</v>
      </c>
      <c r="M39">
        <v>995</v>
      </c>
      <c r="N39">
        <v>1</v>
      </c>
      <c r="O39">
        <v>17.87</v>
      </c>
      <c r="P39">
        <v>0.66700000000000004</v>
      </c>
      <c r="Q39">
        <v>0.874</v>
      </c>
      <c r="R39">
        <v>1.0189999999999999</v>
      </c>
    </row>
    <row r="40" spans="1:18" x14ac:dyDescent="0.2">
      <c r="A40" t="s">
        <v>7764</v>
      </c>
      <c r="B40" s="2" t="s">
        <v>7765</v>
      </c>
      <c r="C40">
        <v>4.7E-2</v>
      </c>
      <c r="D40">
        <v>6.7699999999999996E-2</v>
      </c>
      <c r="E40">
        <v>8.3099999999999993E-2</v>
      </c>
      <c r="F40">
        <v>8.3000000000000007</v>
      </c>
      <c r="G40">
        <v>10.199999999999999</v>
      </c>
      <c r="H40">
        <v>14.7</v>
      </c>
      <c r="I40">
        <v>9.1</v>
      </c>
      <c r="J40">
        <v>11.4</v>
      </c>
      <c r="K40">
        <v>17.3</v>
      </c>
      <c r="L40">
        <v>11281.1</v>
      </c>
      <c r="M40">
        <v>965</v>
      </c>
      <c r="N40">
        <v>1</v>
      </c>
      <c r="O40">
        <v>23.1</v>
      </c>
      <c r="P40">
        <v>1.0860000000000001</v>
      </c>
      <c r="Q40">
        <v>1.5640000000000001</v>
      </c>
      <c r="R40">
        <v>1.92</v>
      </c>
    </row>
    <row r="41" spans="1:18" x14ac:dyDescent="0.2">
      <c r="A41" t="s">
        <v>5992</v>
      </c>
      <c r="B41" s="2" t="s">
        <v>5993</v>
      </c>
      <c r="C41">
        <v>5.04E-2</v>
      </c>
      <c r="D41">
        <v>6.9800000000000001E-2</v>
      </c>
      <c r="E41">
        <v>9.3600000000000003E-2</v>
      </c>
      <c r="F41">
        <v>7.4</v>
      </c>
      <c r="G41">
        <v>9.9</v>
      </c>
      <c r="H41">
        <v>13.7</v>
      </c>
      <c r="I41">
        <v>8</v>
      </c>
      <c r="J41">
        <v>11</v>
      </c>
      <c r="K41">
        <v>15.9</v>
      </c>
      <c r="L41">
        <v>17803.900000000001</v>
      </c>
      <c r="M41">
        <v>472</v>
      </c>
      <c r="N41">
        <v>1</v>
      </c>
      <c r="O41">
        <v>9.5419999999999998</v>
      </c>
      <c r="P41">
        <v>0.48099999999999998</v>
      </c>
      <c r="Q41">
        <v>0.66600000000000004</v>
      </c>
      <c r="R41">
        <v>0.89300000000000002</v>
      </c>
    </row>
    <row r="42" spans="1:18" x14ac:dyDescent="0.2">
      <c r="A42" t="s">
        <v>8569</v>
      </c>
      <c r="B42" s="2" t="s">
        <v>8570</v>
      </c>
      <c r="C42">
        <v>4.2900000000000001E-2</v>
      </c>
      <c r="D42">
        <v>5.8099999999999999E-2</v>
      </c>
      <c r="E42">
        <v>6.8500000000000005E-2</v>
      </c>
      <c r="F42">
        <v>10.1</v>
      </c>
      <c r="G42">
        <v>11.9</v>
      </c>
      <c r="H42">
        <v>16.2</v>
      </c>
      <c r="I42">
        <v>11.2</v>
      </c>
      <c r="J42">
        <v>13.5</v>
      </c>
      <c r="K42">
        <v>19.3</v>
      </c>
      <c r="L42">
        <v>14333.7</v>
      </c>
      <c r="M42">
        <v>953</v>
      </c>
      <c r="N42">
        <v>1</v>
      </c>
      <c r="O42">
        <v>8.0990000000000002</v>
      </c>
      <c r="P42">
        <v>0.34699999999999998</v>
      </c>
      <c r="Q42">
        <v>0.47099999999999997</v>
      </c>
      <c r="R42">
        <v>0.55500000000000005</v>
      </c>
    </row>
    <row r="43" spans="1:18" x14ac:dyDescent="0.2">
      <c r="A43" t="s">
        <v>7372</v>
      </c>
      <c r="B43" s="2" t="s">
        <v>7373</v>
      </c>
      <c r="C43">
        <v>4.8000000000000001E-2</v>
      </c>
      <c r="D43">
        <v>6.3799999999999996E-2</v>
      </c>
      <c r="E43">
        <v>7.7399999999999997E-2</v>
      </c>
      <c r="F43">
        <v>9</v>
      </c>
      <c r="G43">
        <v>10.9</v>
      </c>
      <c r="H43">
        <v>14.4</v>
      </c>
      <c r="I43">
        <v>9.8000000000000007</v>
      </c>
      <c r="J43">
        <v>12.2</v>
      </c>
      <c r="K43">
        <v>16.899999999999999</v>
      </c>
      <c r="L43">
        <v>16518.8</v>
      </c>
      <c r="M43">
        <v>815</v>
      </c>
      <c r="N43">
        <v>1</v>
      </c>
      <c r="O43">
        <v>10.77</v>
      </c>
      <c r="P43">
        <v>0.51700000000000002</v>
      </c>
      <c r="Q43">
        <v>0.68700000000000006</v>
      </c>
      <c r="R43">
        <v>0.83399999999999996</v>
      </c>
    </row>
    <row r="44" spans="1:18" x14ac:dyDescent="0.2">
      <c r="A44" t="s">
        <v>3419</v>
      </c>
      <c r="B44" t="s">
        <v>9838</v>
      </c>
      <c r="C44">
        <v>6.3299999999999995E-2</v>
      </c>
      <c r="D44">
        <v>8.8599999999999998E-2</v>
      </c>
      <c r="E44">
        <v>0.105</v>
      </c>
      <c r="F44">
        <v>6.6</v>
      </c>
      <c r="G44">
        <v>7.8</v>
      </c>
      <c r="H44">
        <v>10.9</v>
      </c>
      <c r="I44">
        <v>7.1</v>
      </c>
      <c r="J44">
        <v>8.5</v>
      </c>
      <c r="K44">
        <v>12.3</v>
      </c>
      <c r="L44">
        <v>99201.2</v>
      </c>
      <c r="M44">
        <v>101</v>
      </c>
      <c r="N44">
        <v>1</v>
      </c>
      <c r="O44">
        <v>18.98</v>
      </c>
      <c r="P44">
        <v>1.2010000000000001</v>
      </c>
      <c r="Q44">
        <v>1.681</v>
      </c>
      <c r="R44">
        <v>1.9930000000000001</v>
      </c>
    </row>
    <row r="45" spans="1:18" x14ac:dyDescent="0.2">
      <c r="A45" t="s">
        <v>2200</v>
      </c>
      <c r="B45" s="2" t="s">
        <v>2201</v>
      </c>
      <c r="C45">
        <v>3.1899999999999998E-2</v>
      </c>
      <c r="D45">
        <v>4.3799999999999999E-2</v>
      </c>
      <c r="E45">
        <v>5.4300000000000001E-2</v>
      </c>
      <c r="F45">
        <v>12.8</v>
      </c>
      <c r="G45">
        <v>15.8</v>
      </c>
      <c r="H45">
        <v>21.8</v>
      </c>
      <c r="I45">
        <v>14.6</v>
      </c>
      <c r="J45">
        <v>18.8</v>
      </c>
      <c r="K45">
        <v>27.8</v>
      </c>
      <c r="L45">
        <v>3239.4</v>
      </c>
      <c r="M45">
        <v>1000</v>
      </c>
      <c r="N45">
        <v>1</v>
      </c>
      <c r="O45">
        <v>6.6879999999999997</v>
      </c>
      <c r="P45">
        <v>0.21299999999999999</v>
      </c>
      <c r="Q45">
        <v>0.29299999999999998</v>
      </c>
      <c r="R45">
        <v>0.36299999999999999</v>
      </c>
    </row>
    <row r="46" spans="1:18" x14ac:dyDescent="0.2">
      <c r="A46" t="s">
        <v>956</v>
      </c>
      <c r="B46" s="2" t="s">
        <v>957</v>
      </c>
      <c r="C46">
        <v>2.8899999999999999E-2</v>
      </c>
      <c r="D46">
        <v>3.4799999999999998E-2</v>
      </c>
      <c r="E46">
        <v>3.9800000000000002E-2</v>
      </c>
      <c r="F46">
        <v>17.399999999999999</v>
      </c>
      <c r="G46">
        <v>19.899999999999999</v>
      </c>
      <c r="H46">
        <v>24</v>
      </c>
      <c r="I46">
        <v>21.1</v>
      </c>
      <c r="J46">
        <v>24.9</v>
      </c>
      <c r="K46">
        <v>31.6</v>
      </c>
      <c r="L46">
        <v>246.6</v>
      </c>
      <c r="M46">
        <v>1000</v>
      </c>
      <c r="N46">
        <v>0</v>
      </c>
      <c r="O46">
        <v>6.2119999999999997</v>
      </c>
      <c r="P46">
        <v>0.18</v>
      </c>
      <c r="Q46">
        <v>0.216</v>
      </c>
      <c r="R46">
        <v>0.247</v>
      </c>
    </row>
    <row r="47" spans="1:18" x14ac:dyDescent="0.2">
      <c r="A47" t="s">
        <v>7378</v>
      </c>
      <c r="B47" s="2" t="s">
        <v>7379</v>
      </c>
      <c r="C47">
        <v>3.3799999999999997E-2</v>
      </c>
      <c r="D47">
        <v>4.6399999999999997E-2</v>
      </c>
      <c r="E47">
        <v>0.06</v>
      </c>
      <c r="F47">
        <v>11.6</v>
      </c>
      <c r="G47">
        <v>14.9</v>
      </c>
      <c r="H47">
        <v>20.5</v>
      </c>
      <c r="I47">
        <v>13.1</v>
      </c>
      <c r="J47">
        <v>17.5</v>
      </c>
      <c r="K47">
        <v>25.8</v>
      </c>
      <c r="L47">
        <v>81.900000000000006</v>
      </c>
      <c r="M47">
        <v>1000</v>
      </c>
      <c r="N47">
        <v>0</v>
      </c>
      <c r="O47">
        <v>0.40920000000000001</v>
      </c>
      <c r="P47">
        <v>1.4E-2</v>
      </c>
      <c r="Q47">
        <v>1.9E-2</v>
      </c>
      <c r="R47">
        <v>2.5000000000000001E-2</v>
      </c>
    </row>
    <row r="48" spans="1:18" x14ac:dyDescent="0.2">
      <c r="A48" t="s">
        <v>7007</v>
      </c>
      <c r="B48" s="2" t="s">
        <v>7008</v>
      </c>
      <c r="C48">
        <v>4.6800000000000001E-2</v>
      </c>
      <c r="D48">
        <v>6.08E-2</v>
      </c>
      <c r="E48">
        <v>7.4399999999999994E-2</v>
      </c>
      <c r="F48">
        <v>9.3000000000000007</v>
      </c>
      <c r="G48">
        <v>11.4</v>
      </c>
      <c r="H48">
        <v>14.8</v>
      </c>
      <c r="I48">
        <v>10.3</v>
      </c>
      <c r="J48">
        <v>12.9</v>
      </c>
      <c r="K48">
        <v>17.399999999999999</v>
      </c>
      <c r="L48">
        <v>15291.9</v>
      </c>
      <c r="M48">
        <v>845</v>
      </c>
      <c r="N48">
        <v>1</v>
      </c>
      <c r="O48">
        <v>29.86</v>
      </c>
      <c r="P48">
        <v>1.397</v>
      </c>
      <c r="Q48">
        <v>1.8149999999999999</v>
      </c>
      <c r="R48">
        <v>2.222</v>
      </c>
    </row>
    <row r="49" spans="1:18" x14ac:dyDescent="0.2">
      <c r="A49" t="s">
        <v>598</v>
      </c>
      <c r="B49" s="2" t="s">
        <v>599</v>
      </c>
      <c r="C49">
        <v>4.4400000000000002E-2</v>
      </c>
      <c r="D49">
        <v>5.8799999999999998E-2</v>
      </c>
      <c r="E49">
        <v>7.0999999999999994E-2</v>
      </c>
      <c r="F49">
        <v>9.8000000000000007</v>
      </c>
      <c r="G49">
        <v>11.8</v>
      </c>
      <c r="H49">
        <v>15.6</v>
      </c>
      <c r="I49">
        <v>10.8</v>
      </c>
      <c r="J49">
        <v>13.3</v>
      </c>
      <c r="K49">
        <v>18.5</v>
      </c>
      <c r="L49">
        <v>1280.4000000000001</v>
      </c>
      <c r="M49">
        <v>1000</v>
      </c>
      <c r="N49">
        <v>1</v>
      </c>
      <c r="O49">
        <v>11.76</v>
      </c>
      <c r="P49">
        <v>0.52200000000000002</v>
      </c>
      <c r="Q49">
        <v>0.69199999999999995</v>
      </c>
      <c r="R49">
        <v>0.83499999999999996</v>
      </c>
    </row>
    <row r="50" spans="1:18" x14ac:dyDescent="0.2">
      <c r="A50" t="s">
        <v>7407</v>
      </c>
      <c r="B50" s="2" t="s">
        <v>7408</v>
      </c>
      <c r="C50">
        <v>3.0099999999999998E-2</v>
      </c>
      <c r="D50">
        <v>3.6900000000000002E-2</v>
      </c>
      <c r="E50">
        <v>4.2799999999999998E-2</v>
      </c>
      <c r="F50">
        <v>16.2</v>
      </c>
      <c r="G50">
        <v>18.8</v>
      </c>
      <c r="H50">
        <v>23</v>
      </c>
      <c r="I50">
        <v>19.3</v>
      </c>
      <c r="J50">
        <v>23.1</v>
      </c>
      <c r="K50">
        <v>29.8</v>
      </c>
      <c r="L50">
        <v>11332.7</v>
      </c>
      <c r="M50">
        <v>1000</v>
      </c>
      <c r="N50">
        <v>1</v>
      </c>
      <c r="O50">
        <v>13.42</v>
      </c>
      <c r="P50">
        <v>0.40400000000000003</v>
      </c>
      <c r="Q50">
        <v>0.495</v>
      </c>
      <c r="R50">
        <v>0.57499999999999996</v>
      </c>
    </row>
    <row r="51" spans="1:18" x14ac:dyDescent="0.2">
      <c r="A51" t="s">
        <v>6876</v>
      </c>
      <c r="B51" s="2" t="s">
        <v>6877</v>
      </c>
      <c r="C51">
        <v>6.1899999999999997E-2</v>
      </c>
      <c r="D51">
        <v>8.4000000000000005E-2</v>
      </c>
      <c r="E51">
        <v>0.1043</v>
      </c>
      <c r="F51">
        <v>6.6</v>
      </c>
      <c r="G51">
        <v>8.3000000000000007</v>
      </c>
      <c r="H51">
        <v>11.2</v>
      </c>
      <c r="I51">
        <v>7.1</v>
      </c>
      <c r="J51">
        <v>9</v>
      </c>
      <c r="K51">
        <v>12.6</v>
      </c>
      <c r="L51">
        <v>241.9</v>
      </c>
      <c r="M51">
        <v>1000</v>
      </c>
      <c r="N51">
        <v>0</v>
      </c>
      <c r="O51">
        <v>1.504</v>
      </c>
      <c r="P51">
        <v>9.2999999999999999E-2</v>
      </c>
      <c r="Q51">
        <v>0.126</v>
      </c>
      <c r="R51">
        <v>0.157</v>
      </c>
    </row>
    <row r="52" spans="1:18" x14ac:dyDescent="0.2">
      <c r="A52" t="s">
        <v>1886</v>
      </c>
      <c r="B52" s="2" t="s">
        <v>1887</v>
      </c>
      <c r="C52">
        <v>2.8000000000000001E-2</v>
      </c>
      <c r="D52">
        <v>3.9699999999999999E-2</v>
      </c>
      <c r="E52">
        <v>5.2999999999999999E-2</v>
      </c>
      <c r="F52">
        <v>13.1</v>
      </c>
      <c r="G52">
        <v>17.5</v>
      </c>
      <c r="H52">
        <v>24.7</v>
      </c>
      <c r="I52">
        <v>15</v>
      </c>
      <c r="J52">
        <v>21.1</v>
      </c>
      <c r="K52">
        <v>32.799999999999997</v>
      </c>
      <c r="L52">
        <v>21488.5</v>
      </c>
      <c r="M52">
        <v>659</v>
      </c>
      <c r="N52">
        <v>1</v>
      </c>
      <c r="O52">
        <v>53.18</v>
      </c>
      <c r="P52">
        <v>1.4890000000000001</v>
      </c>
      <c r="Q52">
        <v>2.1110000000000002</v>
      </c>
      <c r="R52">
        <v>2.819</v>
      </c>
    </row>
    <row r="53" spans="1:18" x14ac:dyDescent="0.2">
      <c r="A53" t="s">
        <v>2842</v>
      </c>
      <c r="B53" s="2" t="s">
        <v>2843</v>
      </c>
      <c r="C53">
        <v>4.4299999999999999E-2</v>
      </c>
      <c r="D53">
        <v>6.1400000000000003E-2</v>
      </c>
      <c r="E53">
        <v>7.6999999999999999E-2</v>
      </c>
      <c r="F53">
        <v>9</v>
      </c>
      <c r="G53">
        <v>11.3</v>
      </c>
      <c r="H53">
        <v>15.6</v>
      </c>
      <c r="I53">
        <v>9.9</v>
      </c>
      <c r="J53">
        <v>12.7</v>
      </c>
      <c r="K53">
        <v>18.5</v>
      </c>
      <c r="L53">
        <v>909</v>
      </c>
      <c r="M53">
        <v>1000</v>
      </c>
      <c r="N53">
        <v>1</v>
      </c>
      <c r="O53">
        <v>1.7070000000000001</v>
      </c>
      <c r="P53">
        <v>7.5999999999999998E-2</v>
      </c>
      <c r="Q53">
        <v>0.105</v>
      </c>
      <c r="R53">
        <v>0.13100000000000001</v>
      </c>
    </row>
    <row r="54" spans="1:18" x14ac:dyDescent="0.2">
      <c r="A54" t="s">
        <v>982</v>
      </c>
      <c r="B54" s="2" t="s">
        <v>983</v>
      </c>
      <c r="C54">
        <v>5.79E-2</v>
      </c>
      <c r="D54">
        <v>6.9500000000000006E-2</v>
      </c>
      <c r="E54">
        <v>8.2799999999999999E-2</v>
      </c>
      <c r="F54">
        <v>8.4</v>
      </c>
      <c r="G54">
        <v>10</v>
      </c>
      <c r="H54">
        <v>12</v>
      </c>
      <c r="I54">
        <v>9.1</v>
      </c>
      <c r="J54">
        <v>11.1</v>
      </c>
      <c r="K54">
        <v>13.6</v>
      </c>
      <c r="L54">
        <v>14418.3</v>
      </c>
      <c r="M54">
        <v>948</v>
      </c>
      <c r="N54">
        <v>1</v>
      </c>
      <c r="O54">
        <v>4.742</v>
      </c>
      <c r="P54">
        <v>0.27500000000000002</v>
      </c>
      <c r="Q54">
        <v>0.33</v>
      </c>
      <c r="R54">
        <v>0.39300000000000002</v>
      </c>
    </row>
    <row r="55" spans="1:18" x14ac:dyDescent="0.2">
      <c r="A55" t="s">
        <v>1871</v>
      </c>
      <c r="B55" s="2" t="s">
        <v>1872</v>
      </c>
      <c r="C55">
        <v>7.6700000000000004E-2</v>
      </c>
      <c r="D55">
        <v>9.6000000000000002E-2</v>
      </c>
      <c r="E55">
        <v>0.1201</v>
      </c>
      <c r="F55">
        <v>5.8</v>
      </c>
      <c r="G55">
        <v>7.2</v>
      </c>
      <c r="H55">
        <v>9</v>
      </c>
      <c r="I55">
        <v>6.1</v>
      </c>
      <c r="J55">
        <v>7.8</v>
      </c>
      <c r="K55">
        <v>9.9</v>
      </c>
      <c r="L55">
        <v>4190.6000000000004</v>
      </c>
      <c r="M55">
        <v>999</v>
      </c>
      <c r="N55">
        <v>1</v>
      </c>
      <c r="O55">
        <v>0.88980000000000004</v>
      </c>
      <c r="P55">
        <v>6.8000000000000005E-2</v>
      </c>
      <c r="Q55">
        <v>8.5000000000000006E-2</v>
      </c>
      <c r="R55">
        <v>0.107</v>
      </c>
    </row>
    <row r="56" spans="1:18" x14ac:dyDescent="0.2">
      <c r="A56" t="s">
        <v>980</v>
      </c>
      <c r="B56" s="2" t="s">
        <v>981</v>
      </c>
      <c r="C56">
        <v>1.6400000000000001E-2</v>
      </c>
      <c r="D56">
        <v>2.1700000000000001E-2</v>
      </c>
      <c r="E56">
        <v>2.6599999999999999E-2</v>
      </c>
      <c r="F56">
        <v>26.1</v>
      </c>
      <c r="G56">
        <v>32</v>
      </c>
      <c r="H56">
        <v>42.4</v>
      </c>
      <c r="I56">
        <v>35.200000000000003</v>
      </c>
      <c r="J56">
        <v>47</v>
      </c>
      <c r="K56">
        <v>73.3</v>
      </c>
      <c r="L56">
        <v>97.2</v>
      </c>
      <c r="M56">
        <v>1000</v>
      </c>
      <c r="N56">
        <v>0</v>
      </c>
      <c r="O56">
        <v>0.20399999999999999</v>
      </c>
      <c r="P56">
        <v>3.0000000000000001E-3</v>
      </c>
      <c r="Q56">
        <v>4.0000000000000001E-3</v>
      </c>
      <c r="R56">
        <v>5.0000000000000001E-3</v>
      </c>
    </row>
    <row r="57" spans="1:18" x14ac:dyDescent="0.2">
      <c r="A57" t="s">
        <v>1504</v>
      </c>
      <c r="B57" s="2" t="s">
        <v>1505</v>
      </c>
      <c r="C57">
        <v>7.5800000000000006E-2</v>
      </c>
      <c r="D57">
        <v>9.0499999999999997E-2</v>
      </c>
      <c r="E57">
        <v>0.1051</v>
      </c>
      <c r="F57">
        <v>6.6</v>
      </c>
      <c r="G57">
        <v>7.7</v>
      </c>
      <c r="H57">
        <v>9.1</v>
      </c>
      <c r="I57">
        <v>7.1</v>
      </c>
      <c r="J57">
        <v>8.3000000000000007</v>
      </c>
      <c r="K57">
        <v>10.1</v>
      </c>
      <c r="L57">
        <v>1494.4</v>
      </c>
      <c r="M57">
        <v>1000</v>
      </c>
      <c r="N57">
        <v>1</v>
      </c>
      <c r="O57">
        <v>1.0720000000000001</v>
      </c>
      <c r="P57">
        <v>8.1000000000000003E-2</v>
      </c>
      <c r="Q57">
        <v>9.7000000000000003E-2</v>
      </c>
      <c r="R57">
        <v>0.113</v>
      </c>
    </row>
    <row r="58" spans="1:18" x14ac:dyDescent="0.2">
      <c r="A58" t="s">
        <v>6293</v>
      </c>
      <c r="B58" s="2" t="s">
        <v>6294</v>
      </c>
      <c r="C58">
        <v>2.5399999999999999E-2</v>
      </c>
      <c r="D58">
        <v>3.15E-2</v>
      </c>
      <c r="E58">
        <v>3.9600000000000003E-2</v>
      </c>
      <c r="F58">
        <v>17.5</v>
      </c>
      <c r="G58">
        <v>22</v>
      </c>
      <c r="H58">
        <v>27.3</v>
      </c>
      <c r="I58">
        <v>21.2</v>
      </c>
      <c r="J58">
        <v>28.2</v>
      </c>
      <c r="K58">
        <v>37.5</v>
      </c>
      <c r="L58">
        <v>396</v>
      </c>
      <c r="M58">
        <v>1000</v>
      </c>
      <c r="N58">
        <v>0</v>
      </c>
      <c r="O58">
        <v>1.345</v>
      </c>
      <c r="P58">
        <v>3.4000000000000002E-2</v>
      </c>
      <c r="Q58">
        <v>4.2000000000000003E-2</v>
      </c>
      <c r="R58">
        <v>5.2999999999999999E-2</v>
      </c>
    </row>
    <row r="59" spans="1:18" x14ac:dyDescent="0.2">
      <c r="A59" t="s">
        <v>6971</v>
      </c>
      <c r="B59" s="2" t="s">
        <v>6972</v>
      </c>
      <c r="C59">
        <v>9.5299999999999996E-2</v>
      </c>
      <c r="D59">
        <v>0.1105</v>
      </c>
      <c r="E59">
        <v>0.12509999999999999</v>
      </c>
      <c r="F59">
        <v>5.5</v>
      </c>
      <c r="G59">
        <v>6.3</v>
      </c>
      <c r="H59">
        <v>7.3</v>
      </c>
      <c r="I59">
        <v>5.9</v>
      </c>
      <c r="J59">
        <v>6.7</v>
      </c>
      <c r="K59">
        <v>7.8</v>
      </c>
      <c r="L59">
        <v>1734.9</v>
      </c>
      <c r="M59">
        <v>1000</v>
      </c>
      <c r="N59">
        <v>1</v>
      </c>
      <c r="O59">
        <v>2.726</v>
      </c>
      <c r="P59">
        <v>0.26</v>
      </c>
      <c r="Q59">
        <v>0.30099999999999999</v>
      </c>
      <c r="R59">
        <v>0.34100000000000003</v>
      </c>
    </row>
    <row r="60" spans="1:18" x14ac:dyDescent="0.2">
      <c r="A60" t="s">
        <v>7341</v>
      </c>
      <c r="B60" s="2" t="s">
        <v>7342</v>
      </c>
      <c r="C60">
        <v>7.0599999999999996E-2</v>
      </c>
      <c r="D60">
        <v>8.2299999999999998E-2</v>
      </c>
      <c r="E60">
        <v>9.3799999999999994E-2</v>
      </c>
      <c r="F60">
        <v>7.4</v>
      </c>
      <c r="G60">
        <v>8.4</v>
      </c>
      <c r="H60">
        <v>9.8000000000000007</v>
      </c>
      <c r="I60">
        <v>8</v>
      </c>
      <c r="J60">
        <v>9.1999999999999993</v>
      </c>
      <c r="K60">
        <v>10.9</v>
      </c>
      <c r="L60">
        <v>1825.7</v>
      </c>
      <c r="M60">
        <v>1000</v>
      </c>
      <c r="N60">
        <v>1</v>
      </c>
      <c r="O60">
        <v>2.5379999999999998</v>
      </c>
      <c r="P60">
        <v>0.17899999999999999</v>
      </c>
      <c r="Q60">
        <v>0.20899999999999999</v>
      </c>
      <c r="R60">
        <v>0.23799999999999999</v>
      </c>
    </row>
    <row r="61" spans="1:18" x14ac:dyDescent="0.2">
      <c r="A61" t="s">
        <v>8997</v>
      </c>
      <c r="B61" s="2" t="s">
        <v>8998</v>
      </c>
      <c r="C61">
        <v>6.08E-2</v>
      </c>
      <c r="D61">
        <v>6.9500000000000006E-2</v>
      </c>
      <c r="E61">
        <v>7.8799999999999995E-2</v>
      </c>
      <c r="F61">
        <v>8.8000000000000007</v>
      </c>
      <c r="G61">
        <v>10</v>
      </c>
      <c r="H61">
        <v>11.4</v>
      </c>
      <c r="I61">
        <v>9.6</v>
      </c>
      <c r="J61">
        <v>11.1</v>
      </c>
      <c r="K61">
        <v>12.9</v>
      </c>
      <c r="L61">
        <v>697.5</v>
      </c>
      <c r="M61">
        <v>1000</v>
      </c>
      <c r="N61">
        <v>1</v>
      </c>
      <c r="O61">
        <v>1.232</v>
      </c>
      <c r="P61">
        <v>7.4999999999999997E-2</v>
      </c>
      <c r="Q61">
        <v>8.5999999999999993E-2</v>
      </c>
      <c r="R61">
        <v>9.7000000000000003E-2</v>
      </c>
    </row>
    <row r="62" spans="1:18" x14ac:dyDescent="0.2">
      <c r="A62" t="s">
        <v>2503</v>
      </c>
      <c r="B62" s="2" t="s">
        <v>2504</v>
      </c>
      <c r="C62">
        <v>4.9700000000000001E-2</v>
      </c>
      <c r="D62">
        <v>6.5199999999999994E-2</v>
      </c>
      <c r="E62">
        <v>8.0299999999999996E-2</v>
      </c>
      <c r="F62">
        <v>8.6</v>
      </c>
      <c r="G62">
        <v>10.6</v>
      </c>
      <c r="H62">
        <v>14</v>
      </c>
      <c r="I62">
        <v>9.4</v>
      </c>
      <c r="J62">
        <v>11.9</v>
      </c>
      <c r="K62">
        <v>16.2</v>
      </c>
      <c r="L62">
        <v>4414.1000000000004</v>
      </c>
      <c r="M62">
        <v>1000</v>
      </c>
      <c r="N62">
        <v>1</v>
      </c>
      <c r="O62">
        <v>3.5470000000000002</v>
      </c>
      <c r="P62">
        <v>0.17599999999999999</v>
      </c>
      <c r="Q62">
        <v>0.23100000000000001</v>
      </c>
      <c r="R62">
        <v>0.28499999999999998</v>
      </c>
    </row>
    <row r="63" spans="1:18" x14ac:dyDescent="0.2">
      <c r="A63" t="s">
        <v>6541</v>
      </c>
      <c r="B63" s="2" t="s">
        <v>6542</v>
      </c>
      <c r="C63">
        <v>6.8500000000000005E-2</v>
      </c>
      <c r="D63">
        <v>7.9799999999999996E-2</v>
      </c>
      <c r="E63">
        <v>9.4E-2</v>
      </c>
      <c r="F63">
        <v>7.4</v>
      </c>
      <c r="G63">
        <v>8.6999999999999993</v>
      </c>
      <c r="H63">
        <v>10.1</v>
      </c>
      <c r="I63">
        <v>8</v>
      </c>
      <c r="J63">
        <v>9.5</v>
      </c>
      <c r="K63">
        <v>11.3</v>
      </c>
      <c r="L63">
        <v>5006.3999999999996</v>
      </c>
      <c r="M63">
        <v>1000</v>
      </c>
      <c r="N63">
        <v>1</v>
      </c>
      <c r="O63">
        <v>2.8660000000000001</v>
      </c>
      <c r="P63">
        <v>0.19600000000000001</v>
      </c>
      <c r="Q63">
        <v>0.22900000000000001</v>
      </c>
      <c r="R63">
        <v>0.26900000000000002</v>
      </c>
    </row>
    <row r="64" spans="1:18" x14ac:dyDescent="0.2">
      <c r="A64" t="s">
        <v>2573</v>
      </c>
      <c r="B64" s="2" t="s">
        <v>2574</v>
      </c>
      <c r="C64">
        <v>6.3500000000000001E-2</v>
      </c>
      <c r="D64">
        <v>7.9200000000000007E-2</v>
      </c>
      <c r="E64">
        <v>9.6100000000000005E-2</v>
      </c>
      <c r="F64">
        <v>7.2</v>
      </c>
      <c r="G64">
        <v>8.8000000000000007</v>
      </c>
      <c r="H64">
        <v>10.9</v>
      </c>
      <c r="I64">
        <v>7.8</v>
      </c>
      <c r="J64">
        <v>9.6</v>
      </c>
      <c r="K64">
        <v>12.2</v>
      </c>
      <c r="L64">
        <v>7758.6</v>
      </c>
      <c r="M64">
        <v>997</v>
      </c>
      <c r="N64">
        <v>1</v>
      </c>
      <c r="O64">
        <v>4.8449999999999998</v>
      </c>
      <c r="P64">
        <v>0.308</v>
      </c>
      <c r="Q64">
        <v>0.38400000000000001</v>
      </c>
      <c r="R64">
        <v>0.46600000000000003</v>
      </c>
    </row>
    <row r="65" spans="1:18" x14ac:dyDescent="0.2">
      <c r="A65" t="s">
        <v>8571</v>
      </c>
      <c r="B65" s="2" t="s">
        <v>8572</v>
      </c>
      <c r="C65">
        <v>0.1119</v>
      </c>
      <c r="D65">
        <v>0.1305</v>
      </c>
      <c r="E65">
        <v>0.14779999999999999</v>
      </c>
      <c r="F65">
        <v>4.7</v>
      </c>
      <c r="G65">
        <v>5.3</v>
      </c>
      <c r="H65">
        <v>6.2</v>
      </c>
      <c r="I65">
        <v>4.9000000000000004</v>
      </c>
      <c r="J65">
        <v>5.6</v>
      </c>
      <c r="K65">
        <v>6.6</v>
      </c>
      <c r="L65">
        <v>1451.1</v>
      </c>
      <c r="M65">
        <v>1000</v>
      </c>
      <c r="N65">
        <v>1</v>
      </c>
      <c r="O65">
        <v>1.1830000000000001</v>
      </c>
      <c r="P65">
        <v>0.13200000000000001</v>
      </c>
      <c r="Q65">
        <v>0.154</v>
      </c>
      <c r="R65">
        <v>0.17499999999999999</v>
      </c>
    </row>
    <row r="66" spans="1:18" x14ac:dyDescent="0.2">
      <c r="A66" t="s">
        <v>1646</v>
      </c>
      <c r="B66" s="2" t="s">
        <v>1647</v>
      </c>
      <c r="C66">
        <v>7.1400000000000005E-2</v>
      </c>
      <c r="D66">
        <v>8.4699999999999998E-2</v>
      </c>
      <c r="E66">
        <v>9.9099999999999994E-2</v>
      </c>
      <c r="F66">
        <v>7</v>
      </c>
      <c r="G66">
        <v>8.1999999999999993</v>
      </c>
      <c r="H66">
        <v>9.6999999999999993</v>
      </c>
      <c r="I66">
        <v>7.5</v>
      </c>
      <c r="J66">
        <v>8.9</v>
      </c>
      <c r="K66">
        <v>10.8</v>
      </c>
      <c r="L66">
        <v>1377.9</v>
      </c>
      <c r="M66">
        <v>1000</v>
      </c>
      <c r="N66">
        <v>1</v>
      </c>
      <c r="O66">
        <v>4.7850000000000001</v>
      </c>
      <c r="P66">
        <v>0.34200000000000003</v>
      </c>
      <c r="Q66">
        <v>0.40500000000000003</v>
      </c>
      <c r="R66">
        <v>0.47399999999999998</v>
      </c>
    </row>
    <row r="67" spans="1:18" x14ac:dyDescent="0.2">
      <c r="A67" t="s">
        <v>3167</v>
      </c>
      <c r="B67" s="2" t="s">
        <v>3168</v>
      </c>
      <c r="C67">
        <v>0.15559999999999999</v>
      </c>
      <c r="D67">
        <v>0.1915</v>
      </c>
      <c r="E67">
        <v>0.2412</v>
      </c>
      <c r="F67">
        <v>2.9</v>
      </c>
      <c r="G67">
        <v>3.6</v>
      </c>
      <c r="H67">
        <v>4.5</v>
      </c>
      <c r="I67">
        <v>3</v>
      </c>
      <c r="J67">
        <v>3.8</v>
      </c>
      <c r="K67">
        <v>4.7</v>
      </c>
      <c r="L67">
        <v>1364.3</v>
      </c>
      <c r="M67">
        <v>1000</v>
      </c>
      <c r="N67">
        <v>1</v>
      </c>
      <c r="O67">
        <v>2.4630000000000001</v>
      </c>
      <c r="P67">
        <v>0.38300000000000001</v>
      </c>
      <c r="Q67">
        <v>0.47199999999999998</v>
      </c>
      <c r="R67">
        <v>0.59399999999999997</v>
      </c>
    </row>
    <row r="68" spans="1:18" x14ac:dyDescent="0.2">
      <c r="A68" t="s">
        <v>9321</v>
      </c>
      <c r="B68" s="2" t="s">
        <v>9322</v>
      </c>
      <c r="C68">
        <v>0.13819999999999999</v>
      </c>
      <c r="D68">
        <v>0.1608</v>
      </c>
      <c r="E68">
        <v>0.18260000000000001</v>
      </c>
      <c r="F68">
        <v>3.8</v>
      </c>
      <c r="G68">
        <v>4.3</v>
      </c>
      <c r="H68">
        <v>5</v>
      </c>
      <c r="I68">
        <v>3.9</v>
      </c>
      <c r="J68">
        <v>4.5</v>
      </c>
      <c r="K68">
        <v>5.3</v>
      </c>
      <c r="L68">
        <v>583.6</v>
      </c>
      <c r="M68">
        <v>1000</v>
      </c>
      <c r="N68">
        <v>1</v>
      </c>
      <c r="O68">
        <v>2.6280000000000001</v>
      </c>
      <c r="P68">
        <v>0.36299999999999999</v>
      </c>
      <c r="Q68">
        <v>0.42299999999999999</v>
      </c>
      <c r="R68">
        <v>0.48</v>
      </c>
    </row>
    <row r="69" spans="1:18" x14ac:dyDescent="0.2">
      <c r="A69" t="s">
        <v>8035</v>
      </c>
      <c r="B69" s="2" t="s">
        <v>8036</v>
      </c>
      <c r="C69">
        <v>0.31219999999999998</v>
      </c>
      <c r="D69">
        <v>0.43340000000000001</v>
      </c>
      <c r="E69">
        <v>0.6593</v>
      </c>
      <c r="F69">
        <v>1.1000000000000001</v>
      </c>
      <c r="G69">
        <v>1.6</v>
      </c>
      <c r="H69">
        <v>2.2000000000000002</v>
      </c>
      <c r="I69">
        <v>1.1000000000000001</v>
      </c>
      <c r="J69">
        <v>1.6</v>
      </c>
      <c r="K69">
        <v>2.2999999999999998</v>
      </c>
      <c r="L69">
        <v>1994.8</v>
      </c>
      <c r="M69">
        <v>997</v>
      </c>
      <c r="N69">
        <v>1</v>
      </c>
      <c r="O69">
        <v>34.26</v>
      </c>
      <c r="P69">
        <v>10.7</v>
      </c>
      <c r="Q69">
        <v>14.85</v>
      </c>
      <c r="R69">
        <v>22.59</v>
      </c>
    </row>
    <row r="70" spans="1:18" x14ac:dyDescent="0.2">
      <c r="A70" t="s">
        <v>3107</v>
      </c>
      <c r="B70" s="2" t="s">
        <v>3108</v>
      </c>
      <c r="C70">
        <v>2.98E-2</v>
      </c>
      <c r="D70">
        <v>3.6700000000000003E-2</v>
      </c>
      <c r="E70">
        <v>4.3799999999999999E-2</v>
      </c>
      <c r="F70">
        <v>15.8</v>
      </c>
      <c r="G70">
        <v>18.899999999999999</v>
      </c>
      <c r="H70">
        <v>23.3</v>
      </c>
      <c r="I70">
        <v>18.8</v>
      </c>
      <c r="J70">
        <v>23.3</v>
      </c>
      <c r="K70">
        <v>30.3</v>
      </c>
      <c r="L70">
        <v>1275</v>
      </c>
      <c r="M70">
        <v>1000</v>
      </c>
      <c r="N70">
        <v>1</v>
      </c>
      <c r="O70">
        <v>0.58199999999999996</v>
      </c>
      <c r="P70">
        <v>1.7000000000000001E-2</v>
      </c>
      <c r="Q70">
        <v>2.1000000000000001E-2</v>
      </c>
      <c r="R70">
        <v>2.5000000000000001E-2</v>
      </c>
    </row>
    <row r="71" spans="1:18" x14ac:dyDescent="0.2">
      <c r="A71" t="s">
        <v>9480</v>
      </c>
      <c r="B71" s="2" t="s">
        <v>9481</v>
      </c>
      <c r="C71">
        <v>5.5E-2</v>
      </c>
      <c r="D71">
        <v>6.4299999999999996E-2</v>
      </c>
      <c r="E71">
        <v>7.2900000000000006E-2</v>
      </c>
      <c r="F71">
        <v>9.5</v>
      </c>
      <c r="G71">
        <v>10.8</v>
      </c>
      <c r="H71">
        <v>12.6</v>
      </c>
      <c r="I71">
        <v>10.5</v>
      </c>
      <c r="J71">
        <v>12.1</v>
      </c>
      <c r="K71">
        <v>14.4</v>
      </c>
      <c r="L71">
        <v>3898.1</v>
      </c>
      <c r="M71">
        <v>1000</v>
      </c>
      <c r="N71">
        <v>1</v>
      </c>
      <c r="O71">
        <v>1.9570000000000001</v>
      </c>
      <c r="P71">
        <v>0.108</v>
      </c>
      <c r="Q71">
        <v>0.126</v>
      </c>
      <c r="R71">
        <v>0.14299999999999999</v>
      </c>
    </row>
    <row r="72" spans="1:18" x14ac:dyDescent="0.2">
      <c r="A72" t="s">
        <v>2388</v>
      </c>
      <c r="B72" s="2" t="s">
        <v>2389</v>
      </c>
      <c r="C72">
        <v>0.13009999999999999</v>
      </c>
      <c r="D72">
        <v>0.16139999999999999</v>
      </c>
      <c r="E72">
        <v>0.19020000000000001</v>
      </c>
      <c r="F72">
        <v>3.6</v>
      </c>
      <c r="G72">
        <v>4.3</v>
      </c>
      <c r="H72">
        <v>5.3</v>
      </c>
      <c r="I72">
        <v>3.8</v>
      </c>
      <c r="J72">
        <v>4.5</v>
      </c>
      <c r="K72">
        <v>5.6</v>
      </c>
      <c r="L72">
        <v>2029.9</v>
      </c>
      <c r="M72">
        <v>1000</v>
      </c>
      <c r="N72">
        <v>1</v>
      </c>
      <c r="O72">
        <v>3.1320000000000001</v>
      </c>
      <c r="P72">
        <v>0.40799999999999997</v>
      </c>
      <c r="Q72">
        <v>0.50600000000000001</v>
      </c>
      <c r="R72">
        <v>0.59599999999999997</v>
      </c>
    </row>
    <row r="73" spans="1:18" x14ac:dyDescent="0.2">
      <c r="A73" t="s">
        <v>4453</v>
      </c>
      <c r="B73" s="2" t="s">
        <v>4454</v>
      </c>
      <c r="C73">
        <v>4.8899999999999999E-2</v>
      </c>
      <c r="D73">
        <v>5.6899999999999999E-2</v>
      </c>
      <c r="E73">
        <v>6.4899999999999999E-2</v>
      </c>
      <c r="F73">
        <v>10.7</v>
      </c>
      <c r="G73">
        <v>12.2</v>
      </c>
      <c r="H73">
        <v>14.2</v>
      </c>
      <c r="I73">
        <v>12</v>
      </c>
      <c r="J73">
        <v>13.9</v>
      </c>
      <c r="K73">
        <v>16.5</v>
      </c>
      <c r="L73">
        <v>1846.7</v>
      </c>
      <c r="M73">
        <v>1000</v>
      </c>
      <c r="N73">
        <v>1</v>
      </c>
      <c r="O73">
        <v>4.883</v>
      </c>
      <c r="P73">
        <v>0.23899999999999999</v>
      </c>
      <c r="Q73">
        <v>0.27800000000000002</v>
      </c>
      <c r="R73">
        <v>0.317</v>
      </c>
    </row>
    <row r="74" spans="1:18" x14ac:dyDescent="0.2">
      <c r="A74" t="s">
        <v>899</v>
      </c>
      <c r="B74" s="2" t="s">
        <v>900</v>
      </c>
      <c r="C74">
        <v>7.2800000000000004E-2</v>
      </c>
      <c r="D74">
        <v>9.8699999999999996E-2</v>
      </c>
      <c r="E74">
        <v>0.1231</v>
      </c>
      <c r="F74">
        <v>5.6</v>
      </c>
      <c r="G74">
        <v>7</v>
      </c>
      <c r="H74">
        <v>9.5</v>
      </c>
      <c r="I74">
        <v>6</v>
      </c>
      <c r="J74">
        <v>7.5</v>
      </c>
      <c r="K74">
        <v>10.5</v>
      </c>
      <c r="L74">
        <v>6718.1</v>
      </c>
      <c r="M74">
        <v>996</v>
      </c>
      <c r="N74">
        <v>1</v>
      </c>
      <c r="O74">
        <v>12.92</v>
      </c>
      <c r="P74">
        <v>0.94099999999999995</v>
      </c>
      <c r="Q74">
        <v>1.2749999999999999</v>
      </c>
      <c r="R74">
        <v>1.59</v>
      </c>
    </row>
    <row r="75" spans="1:18" x14ac:dyDescent="0.2">
      <c r="A75" t="s">
        <v>581</v>
      </c>
      <c r="B75" s="2" t="s">
        <v>582</v>
      </c>
      <c r="C75">
        <v>6.2799999999999995E-2</v>
      </c>
      <c r="D75">
        <v>8.0500000000000002E-2</v>
      </c>
      <c r="E75">
        <v>9.7799999999999998E-2</v>
      </c>
      <c r="F75">
        <v>7.1</v>
      </c>
      <c r="G75">
        <v>8.6</v>
      </c>
      <c r="H75">
        <v>11</v>
      </c>
      <c r="I75">
        <v>7.6</v>
      </c>
      <c r="J75">
        <v>9.4</v>
      </c>
      <c r="K75">
        <v>12.4</v>
      </c>
      <c r="L75">
        <v>7808.7</v>
      </c>
      <c r="M75">
        <v>997</v>
      </c>
      <c r="N75">
        <v>1</v>
      </c>
      <c r="O75">
        <v>0.86280000000000001</v>
      </c>
      <c r="P75">
        <v>5.3999999999999999E-2</v>
      </c>
      <c r="Q75">
        <v>6.9000000000000006E-2</v>
      </c>
      <c r="R75">
        <v>8.4000000000000005E-2</v>
      </c>
    </row>
    <row r="76" spans="1:18" x14ac:dyDescent="0.2">
      <c r="A76" t="s">
        <v>2955</v>
      </c>
      <c r="B76" s="2" t="s">
        <v>2956</v>
      </c>
      <c r="C76">
        <v>5.8500000000000003E-2</v>
      </c>
      <c r="D76">
        <v>7.4200000000000002E-2</v>
      </c>
      <c r="E76">
        <v>9.3299999999999994E-2</v>
      </c>
      <c r="F76">
        <v>7.4</v>
      </c>
      <c r="G76">
        <v>9.3000000000000007</v>
      </c>
      <c r="H76">
        <v>11.9</v>
      </c>
      <c r="I76">
        <v>8</v>
      </c>
      <c r="J76">
        <v>10.3</v>
      </c>
      <c r="K76">
        <v>13.4</v>
      </c>
      <c r="L76">
        <v>702.3</v>
      </c>
      <c r="M76">
        <v>1000</v>
      </c>
      <c r="N76">
        <v>1</v>
      </c>
      <c r="O76">
        <v>0.60719999999999996</v>
      </c>
      <c r="P76">
        <v>3.5999999999999997E-2</v>
      </c>
      <c r="Q76">
        <v>4.4999999999999998E-2</v>
      </c>
      <c r="R76">
        <v>5.7000000000000002E-2</v>
      </c>
    </row>
    <row r="77" spans="1:18" x14ac:dyDescent="0.2">
      <c r="A77" t="s">
        <v>2920</v>
      </c>
      <c r="B77" s="2" t="s">
        <v>2921</v>
      </c>
      <c r="C77">
        <v>3.5700000000000003E-2</v>
      </c>
      <c r="D77">
        <v>4.9799999999999997E-2</v>
      </c>
      <c r="E77">
        <v>6.3299999999999995E-2</v>
      </c>
      <c r="F77">
        <v>10.9</v>
      </c>
      <c r="G77">
        <v>13.9</v>
      </c>
      <c r="H77">
        <v>19.399999999999999</v>
      </c>
      <c r="I77">
        <v>12.3</v>
      </c>
      <c r="J77">
        <v>16.2</v>
      </c>
      <c r="K77">
        <v>24.1</v>
      </c>
      <c r="L77">
        <v>1037.5</v>
      </c>
      <c r="M77">
        <v>1000</v>
      </c>
      <c r="N77">
        <v>1</v>
      </c>
      <c r="O77">
        <v>1.042</v>
      </c>
      <c r="P77">
        <v>3.6999999999999998E-2</v>
      </c>
      <c r="Q77">
        <v>5.1999999999999998E-2</v>
      </c>
      <c r="R77">
        <v>6.6000000000000003E-2</v>
      </c>
    </row>
    <row r="78" spans="1:18" x14ac:dyDescent="0.2">
      <c r="A78" t="s">
        <v>1869</v>
      </c>
      <c r="B78" s="2" t="s">
        <v>1870</v>
      </c>
      <c r="C78">
        <v>6.0600000000000001E-2</v>
      </c>
      <c r="D78">
        <v>8.14E-2</v>
      </c>
      <c r="E78">
        <v>0.104</v>
      </c>
      <c r="F78">
        <v>6.7</v>
      </c>
      <c r="G78">
        <v>8.5</v>
      </c>
      <c r="H78">
        <v>11.4</v>
      </c>
      <c r="I78">
        <v>7.1</v>
      </c>
      <c r="J78">
        <v>9.3000000000000007</v>
      </c>
      <c r="K78">
        <v>12.9</v>
      </c>
      <c r="L78">
        <v>9090.5</v>
      </c>
      <c r="M78">
        <v>900</v>
      </c>
      <c r="N78">
        <v>1</v>
      </c>
      <c r="O78">
        <v>8.8279999999999994</v>
      </c>
      <c r="P78">
        <v>0.53500000000000003</v>
      </c>
      <c r="Q78">
        <v>0.71899999999999997</v>
      </c>
      <c r="R78">
        <v>0.91800000000000004</v>
      </c>
    </row>
    <row r="79" spans="1:18" x14ac:dyDescent="0.2">
      <c r="A79" t="s">
        <v>8399</v>
      </c>
      <c r="B79" s="2" t="s">
        <v>8400</v>
      </c>
      <c r="C79">
        <v>0.14069999999999999</v>
      </c>
      <c r="D79">
        <v>0.18</v>
      </c>
      <c r="E79">
        <v>0.25059999999999999</v>
      </c>
      <c r="F79">
        <v>2.8</v>
      </c>
      <c r="G79">
        <v>3.8</v>
      </c>
      <c r="H79">
        <v>4.9000000000000004</v>
      </c>
      <c r="I79">
        <v>2.8</v>
      </c>
      <c r="J79">
        <v>4</v>
      </c>
      <c r="K79">
        <v>5.2</v>
      </c>
      <c r="L79">
        <v>1227.4000000000001</v>
      </c>
      <c r="M79">
        <v>1000</v>
      </c>
      <c r="N79">
        <v>1</v>
      </c>
      <c r="O79">
        <v>3.8039999999999998</v>
      </c>
      <c r="P79">
        <v>0.53500000000000003</v>
      </c>
      <c r="Q79">
        <v>0.68500000000000005</v>
      </c>
      <c r="R79">
        <v>0.95299999999999996</v>
      </c>
    </row>
    <row r="80" spans="1:18" x14ac:dyDescent="0.2">
      <c r="A80" t="s">
        <v>1088</v>
      </c>
      <c r="B80" s="2" t="s">
        <v>1089</v>
      </c>
      <c r="C80">
        <v>4.6600000000000003E-2</v>
      </c>
      <c r="D80">
        <v>5.5800000000000002E-2</v>
      </c>
      <c r="E80">
        <v>6.59E-2</v>
      </c>
      <c r="F80">
        <v>10.5</v>
      </c>
      <c r="G80">
        <v>12.4</v>
      </c>
      <c r="H80">
        <v>14.9</v>
      </c>
      <c r="I80">
        <v>11.8</v>
      </c>
      <c r="J80">
        <v>14.2</v>
      </c>
      <c r="K80">
        <v>17.5</v>
      </c>
      <c r="L80">
        <v>2537.4</v>
      </c>
      <c r="M80">
        <v>1000</v>
      </c>
      <c r="N80">
        <v>1</v>
      </c>
      <c r="O80">
        <v>10.46</v>
      </c>
      <c r="P80">
        <v>0.48799999999999999</v>
      </c>
      <c r="Q80">
        <v>0.58399999999999996</v>
      </c>
      <c r="R80">
        <v>0.69</v>
      </c>
    </row>
    <row r="81" spans="1:18" x14ac:dyDescent="0.2">
      <c r="A81" t="s">
        <v>20</v>
      </c>
      <c r="B81" s="2" t="s">
        <v>21</v>
      </c>
      <c r="C81">
        <v>3.6799999999999999E-2</v>
      </c>
      <c r="D81">
        <v>5.6099999999999997E-2</v>
      </c>
      <c r="E81">
        <v>7.8E-2</v>
      </c>
      <c r="F81">
        <v>8.9</v>
      </c>
      <c r="G81">
        <v>12.4</v>
      </c>
      <c r="H81">
        <v>18.8</v>
      </c>
      <c r="I81">
        <v>9.6999999999999993</v>
      </c>
      <c r="J81">
        <v>14.1</v>
      </c>
      <c r="K81">
        <v>23.2</v>
      </c>
      <c r="L81">
        <v>940.7</v>
      </c>
      <c r="M81">
        <v>1000</v>
      </c>
      <c r="N81">
        <v>1</v>
      </c>
      <c r="O81">
        <v>2.2800000000000001E-2</v>
      </c>
      <c r="P81">
        <v>1E-3</v>
      </c>
      <c r="Q81">
        <v>1E-3</v>
      </c>
      <c r="R81">
        <v>2E-3</v>
      </c>
    </row>
    <row r="82" spans="1:18" x14ac:dyDescent="0.2">
      <c r="A82" t="s">
        <v>22</v>
      </c>
      <c r="B82" s="2" t="s">
        <v>23</v>
      </c>
      <c r="C82">
        <v>2.8000000000000001E-2</v>
      </c>
      <c r="D82">
        <v>3.6799999999999999E-2</v>
      </c>
      <c r="E82">
        <v>5.0599999999999999E-2</v>
      </c>
      <c r="F82">
        <v>13.7</v>
      </c>
      <c r="G82">
        <v>18.8</v>
      </c>
      <c r="H82">
        <v>24.8</v>
      </c>
      <c r="I82">
        <v>15.9</v>
      </c>
      <c r="J82">
        <v>23.1</v>
      </c>
      <c r="K82">
        <v>32.9</v>
      </c>
      <c r="L82">
        <v>1512</v>
      </c>
      <c r="M82">
        <v>1000</v>
      </c>
      <c r="N82">
        <v>1</v>
      </c>
      <c r="O82">
        <v>6.0000000000000001E-3</v>
      </c>
      <c r="P82">
        <v>0</v>
      </c>
      <c r="Q82">
        <v>0</v>
      </c>
      <c r="R82">
        <v>0</v>
      </c>
    </row>
    <row r="83" spans="1:18" x14ac:dyDescent="0.2">
      <c r="A83" t="s">
        <v>24</v>
      </c>
      <c r="B83" s="2" t="s">
        <v>25</v>
      </c>
      <c r="C83">
        <v>4.2599999999999999E-2</v>
      </c>
      <c r="D83">
        <v>8.4199999999999997E-2</v>
      </c>
      <c r="E83">
        <v>0.1305</v>
      </c>
      <c r="F83">
        <v>5.3</v>
      </c>
      <c r="G83">
        <v>8.1999999999999993</v>
      </c>
      <c r="H83">
        <v>16.3</v>
      </c>
      <c r="I83">
        <v>5.6</v>
      </c>
      <c r="J83">
        <v>9</v>
      </c>
      <c r="K83">
        <v>19.399999999999999</v>
      </c>
      <c r="L83">
        <v>92</v>
      </c>
      <c r="M83">
        <v>1000</v>
      </c>
      <c r="N83">
        <v>0</v>
      </c>
      <c r="O83">
        <v>1.8E-3</v>
      </c>
      <c r="P83">
        <v>0</v>
      </c>
      <c r="Q83">
        <v>0</v>
      </c>
      <c r="R83">
        <v>0</v>
      </c>
    </row>
    <row r="84" spans="1:18" x14ac:dyDescent="0.2">
      <c r="A84" t="s">
        <v>26</v>
      </c>
      <c r="B84" s="2" t="s">
        <v>27</v>
      </c>
      <c r="C84">
        <v>4.87E-2</v>
      </c>
      <c r="D84">
        <v>8.5699999999999998E-2</v>
      </c>
      <c r="E84">
        <v>0.1386</v>
      </c>
      <c r="F84">
        <v>5</v>
      </c>
      <c r="G84">
        <v>8.1</v>
      </c>
      <c r="H84">
        <v>14.2</v>
      </c>
      <c r="I84">
        <v>5.3</v>
      </c>
      <c r="J84">
        <v>8.8000000000000007</v>
      </c>
      <c r="K84">
        <v>16.600000000000001</v>
      </c>
      <c r="L84">
        <v>145.6</v>
      </c>
      <c r="M84">
        <v>1000</v>
      </c>
      <c r="N84">
        <v>0</v>
      </c>
      <c r="O84">
        <v>6.0000000000000001E-3</v>
      </c>
      <c r="P84">
        <v>0</v>
      </c>
      <c r="Q84">
        <v>1E-3</v>
      </c>
      <c r="R84">
        <v>1E-3</v>
      </c>
    </row>
    <row r="85" spans="1:18" x14ac:dyDescent="0.2">
      <c r="A85" t="s">
        <v>8081</v>
      </c>
      <c r="B85" s="2" t="s">
        <v>8082</v>
      </c>
      <c r="C85">
        <v>7.3499999999999996E-2</v>
      </c>
      <c r="D85">
        <v>9.4600000000000004E-2</v>
      </c>
      <c r="E85">
        <v>0.11509999999999999</v>
      </c>
      <c r="F85">
        <v>6</v>
      </c>
      <c r="G85">
        <v>7.3</v>
      </c>
      <c r="H85">
        <v>9.4</v>
      </c>
      <c r="I85">
        <v>6.4</v>
      </c>
      <c r="J85">
        <v>7.9</v>
      </c>
      <c r="K85">
        <v>10.4</v>
      </c>
      <c r="L85">
        <v>501</v>
      </c>
      <c r="M85">
        <v>1000</v>
      </c>
      <c r="N85">
        <v>1</v>
      </c>
      <c r="O85">
        <v>3.7440000000000002</v>
      </c>
      <c r="P85">
        <v>0.27500000000000002</v>
      </c>
      <c r="Q85">
        <v>0.35399999999999998</v>
      </c>
      <c r="R85">
        <v>0.43099999999999999</v>
      </c>
    </row>
    <row r="86" spans="1:18" x14ac:dyDescent="0.2">
      <c r="A86" t="s">
        <v>116</v>
      </c>
      <c r="B86" s="2" t="s">
        <v>117</v>
      </c>
      <c r="C86">
        <v>1.43E-2</v>
      </c>
      <c r="D86">
        <v>1.78E-2</v>
      </c>
      <c r="E86">
        <v>2.0400000000000001E-2</v>
      </c>
      <c r="F86">
        <v>33.9</v>
      </c>
      <c r="G86">
        <v>39</v>
      </c>
      <c r="H86">
        <v>48.4</v>
      </c>
      <c r="I86">
        <v>51.3</v>
      </c>
      <c r="J86">
        <v>63.7</v>
      </c>
      <c r="K86">
        <v>93.3</v>
      </c>
      <c r="L86">
        <v>1057.7</v>
      </c>
      <c r="M86">
        <v>1000</v>
      </c>
      <c r="N86">
        <v>0</v>
      </c>
      <c r="O86">
        <v>3.089</v>
      </c>
      <c r="P86">
        <v>4.3999999999999997E-2</v>
      </c>
      <c r="Q86">
        <v>5.5E-2</v>
      </c>
      <c r="R86">
        <v>6.3E-2</v>
      </c>
    </row>
    <row r="87" spans="1:18" x14ac:dyDescent="0.2">
      <c r="A87" t="s">
        <v>2706</v>
      </c>
      <c r="B87" s="2" t="s">
        <v>2707</v>
      </c>
      <c r="C87">
        <v>6.4899999999999999E-2</v>
      </c>
      <c r="D87">
        <v>0.08</v>
      </c>
      <c r="E87">
        <v>9.6000000000000002E-2</v>
      </c>
      <c r="F87">
        <v>7.2</v>
      </c>
      <c r="G87">
        <v>8.6999999999999993</v>
      </c>
      <c r="H87">
        <v>10.7</v>
      </c>
      <c r="I87">
        <v>7.8</v>
      </c>
      <c r="J87">
        <v>9.5</v>
      </c>
      <c r="K87">
        <v>11.9</v>
      </c>
      <c r="L87">
        <v>798.9</v>
      </c>
      <c r="M87">
        <v>1000</v>
      </c>
      <c r="N87">
        <v>1</v>
      </c>
      <c r="O87">
        <v>1.385</v>
      </c>
      <c r="P87">
        <v>0.09</v>
      </c>
      <c r="Q87">
        <v>0.111</v>
      </c>
      <c r="R87">
        <v>0.13300000000000001</v>
      </c>
    </row>
    <row r="88" spans="1:18" x14ac:dyDescent="0.2">
      <c r="A88" t="s">
        <v>2719</v>
      </c>
      <c r="B88" s="2" t="s">
        <v>2720</v>
      </c>
      <c r="C88">
        <v>4.1399999999999999E-2</v>
      </c>
      <c r="D88">
        <v>6.6100000000000006E-2</v>
      </c>
      <c r="E88">
        <v>9.2799999999999994E-2</v>
      </c>
      <c r="F88">
        <v>7.5</v>
      </c>
      <c r="G88">
        <v>10.5</v>
      </c>
      <c r="H88">
        <v>16.7</v>
      </c>
      <c r="I88">
        <v>8.1</v>
      </c>
      <c r="J88">
        <v>11.7</v>
      </c>
      <c r="K88">
        <v>20.100000000000001</v>
      </c>
      <c r="L88">
        <v>285.7</v>
      </c>
      <c r="M88">
        <v>1000</v>
      </c>
      <c r="N88">
        <v>0</v>
      </c>
      <c r="O88">
        <v>1.1439999999999999</v>
      </c>
      <c r="P88">
        <v>4.7E-2</v>
      </c>
      <c r="Q88">
        <v>7.5999999999999998E-2</v>
      </c>
      <c r="R88">
        <v>0.106</v>
      </c>
    </row>
    <row r="89" spans="1:18" x14ac:dyDescent="0.2">
      <c r="A89" t="s">
        <v>2982</v>
      </c>
      <c r="B89" s="2" t="s">
        <v>2983</v>
      </c>
      <c r="C89">
        <v>2.29E-2</v>
      </c>
      <c r="D89">
        <v>2.6700000000000002E-2</v>
      </c>
      <c r="E89">
        <v>3.0700000000000002E-2</v>
      </c>
      <c r="F89">
        <v>22.6</v>
      </c>
      <c r="G89">
        <v>26</v>
      </c>
      <c r="H89">
        <v>30.3</v>
      </c>
      <c r="I89">
        <v>29.2</v>
      </c>
      <c r="J89">
        <v>35</v>
      </c>
      <c r="K89">
        <v>43.4</v>
      </c>
      <c r="L89">
        <v>1397.8</v>
      </c>
      <c r="M89">
        <v>1000</v>
      </c>
      <c r="N89">
        <v>1</v>
      </c>
      <c r="O89">
        <v>5.9550000000000001</v>
      </c>
      <c r="P89">
        <v>0.13600000000000001</v>
      </c>
      <c r="Q89">
        <v>0.159</v>
      </c>
      <c r="R89">
        <v>0.183</v>
      </c>
    </row>
    <row r="90" spans="1:18" x14ac:dyDescent="0.2">
      <c r="A90" t="s">
        <v>3306</v>
      </c>
      <c r="B90" s="2" t="s">
        <v>3307</v>
      </c>
      <c r="C90">
        <v>7.2999999999999995E-2</v>
      </c>
      <c r="D90">
        <v>8.7999999999999995E-2</v>
      </c>
      <c r="E90">
        <v>0.1045</v>
      </c>
      <c r="F90">
        <v>6.6</v>
      </c>
      <c r="G90">
        <v>7.9</v>
      </c>
      <c r="H90">
        <v>9.5</v>
      </c>
      <c r="I90">
        <v>7.1</v>
      </c>
      <c r="J90">
        <v>8.5</v>
      </c>
      <c r="K90">
        <v>10.5</v>
      </c>
      <c r="L90">
        <v>2981.1</v>
      </c>
      <c r="M90">
        <v>1000</v>
      </c>
      <c r="N90">
        <v>1</v>
      </c>
      <c r="O90">
        <v>2.2759999999999998</v>
      </c>
      <c r="P90">
        <v>0.16600000000000001</v>
      </c>
      <c r="Q90">
        <v>0.2</v>
      </c>
      <c r="R90">
        <v>0.23799999999999999</v>
      </c>
    </row>
    <row r="91" spans="1:18" x14ac:dyDescent="0.2">
      <c r="A91" t="s">
        <v>3948</v>
      </c>
      <c r="B91" s="2" t="s">
        <v>3949</v>
      </c>
      <c r="C91">
        <v>6.2899999999999998E-2</v>
      </c>
      <c r="D91">
        <v>8.5900000000000004E-2</v>
      </c>
      <c r="E91">
        <v>0.1132</v>
      </c>
      <c r="F91">
        <v>6.1</v>
      </c>
      <c r="G91">
        <v>8.1</v>
      </c>
      <c r="H91">
        <v>11</v>
      </c>
      <c r="I91">
        <v>6.5</v>
      </c>
      <c r="J91">
        <v>8.8000000000000007</v>
      </c>
      <c r="K91">
        <v>12.4</v>
      </c>
      <c r="L91">
        <v>6305.5</v>
      </c>
      <c r="M91">
        <v>998</v>
      </c>
      <c r="N91">
        <v>1</v>
      </c>
      <c r="O91">
        <v>3.2770000000000001</v>
      </c>
      <c r="P91">
        <v>0.20599999999999999</v>
      </c>
      <c r="Q91">
        <v>0.28199999999999997</v>
      </c>
      <c r="R91">
        <v>0.371</v>
      </c>
    </row>
    <row r="92" spans="1:18" x14ac:dyDescent="0.2">
      <c r="A92" t="s">
        <v>4341</v>
      </c>
      <c r="B92" s="2" t="s">
        <v>4342</v>
      </c>
      <c r="C92">
        <v>6.5299999999999997E-2</v>
      </c>
      <c r="D92">
        <v>7.5999999999999998E-2</v>
      </c>
      <c r="E92">
        <v>8.5900000000000004E-2</v>
      </c>
      <c r="F92">
        <v>8.1</v>
      </c>
      <c r="G92">
        <v>9.1</v>
      </c>
      <c r="H92">
        <v>10.6</v>
      </c>
      <c r="I92">
        <v>8.8000000000000007</v>
      </c>
      <c r="J92">
        <v>10</v>
      </c>
      <c r="K92">
        <v>11.9</v>
      </c>
      <c r="L92">
        <v>1501.1</v>
      </c>
      <c r="M92">
        <v>1000</v>
      </c>
      <c r="N92">
        <v>1</v>
      </c>
      <c r="O92">
        <v>2.698</v>
      </c>
      <c r="P92">
        <v>0.17599999999999999</v>
      </c>
      <c r="Q92">
        <v>0.20499999999999999</v>
      </c>
      <c r="R92">
        <v>0.23200000000000001</v>
      </c>
    </row>
    <row r="93" spans="1:18" x14ac:dyDescent="0.2">
      <c r="A93" t="s">
        <v>4518</v>
      </c>
      <c r="B93" s="2" t="s">
        <v>4519</v>
      </c>
      <c r="C93">
        <v>5.0599999999999999E-2</v>
      </c>
      <c r="D93">
        <v>6.9500000000000006E-2</v>
      </c>
      <c r="E93">
        <v>9.3399999999999997E-2</v>
      </c>
      <c r="F93">
        <v>7.4</v>
      </c>
      <c r="G93">
        <v>10</v>
      </c>
      <c r="H93">
        <v>13.7</v>
      </c>
      <c r="I93">
        <v>8</v>
      </c>
      <c r="J93">
        <v>11.1</v>
      </c>
      <c r="K93">
        <v>15.8</v>
      </c>
      <c r="L93">
        <v>615.6</v>
      </c>
      <c r="M93">
        <v>1000</v>
      </c>
      <c r="N93">
        <v>1</v>
      </c>
      <c r="O93">
        <v>2.286</v>
      </c>
      <c r="P93">
        <v>0.11600000000000001</v>
      </c>
      <c r="Q93">
        <v>0.159</v>
      </c>
      <c r="R93">
        <v>0.214</v>
      </c>
    </row>
    <row r="94" spans="1:18" x14ac:dyDescent="0.2">
      <c r="A94" t="s">
        <v>122</v>
      </c>
      <c r="B94" s="2" t="s">
        <v>123</v>
      </c>
      <c r="C94">
        <v>3.7400000000000003E-2</v>
      </c>
      <c r="D94">
        <v>4.9200000000000001E-2</v>
      </c>
      <c r="E94">
        <v>6.0400000000000002E-2</v>
      </c>
      <c r="F94">
        <v>11.5</v>
      </c>
      <c r="G94">
        <v>14.1</v>
      </c>
      <c r="H94">
        <v>18.5</v>
      </c>
      <c r="I94">
        <v>13</v>
      </c>
      <c r="J94">
        <v>16.399999999999999</v>
      </c>
      <c r="K94">
        <v>22.7</v>
      </c>
      <c r="L94">
        <v>3514.9</v>
      </c>
      <c r="M94">
        <v>1000</v>
      </c>
      <c r="N94">
        <v>1</v>
      </c>
      <c r="O94">
        <v>4.0620000000000003</v>
      </c>
      <c r="P94">
        <v>0.152</v>
      </c>
      <c r="Q94">
        <v>0.2</v>
      </c>
      <c r="R94">
        <v>0.245</v>
      </c>
    </row>
    <row r="95" spans="1:18" x14ac:dyDescent="0.2">
      <c r="A95" t="s">
        <v>4640</v>
      </c>
      <c r="B95" s="2" t="s">
        <v>4641</v>
      </c>
      <c r="C95">
        <v>8.5300000000000001E-2</v>
      </c>
      <c r="D95">
        <v>9.7699999999999995E-2</v>
      </c>
      <c r="E95">
        <v>0.111</v>
      </c>
      <c r="F95">
        <v>6.2</v>
      </c>
      <c r="G95">
        <v>7.1</v>
      </c>
      <c r="H95">
        <v>8.1</v>
      </c>
      <c r="I95">
        <v>6.7</v>
      </c>
      <c r="J95">
        <v>7.6</v>
      </c>
      <c r="K95">
        <v>8.8000000000000007</v>
      </c>
      <c r="L95">
        <v>879.7</v>
      </c>
      <c r="M95">
        <v>1000</v>
      </c>
      <c r="N95">
        <v>1</v>
      </c>
      <c r="O95">
        <v>3.3570000000000002</v>
      </c>
      <c r="P95">
        <v>0.28599999999999998</v>
      </c>
      <c r="Q95">
        <v>0.32800000000000001</v>
      </c>
      <c r="R95">
        <v>0.373</v>
      </c>
    </row>
    <row r="96" spans="1:18" x14ac:dyDescent="0.2">
      <c r="A96" t="s">
        <v>4663</v>
      </c>
      <c r="B96" s="2" t="s">
        <v>4664</v>
      </c>
      <c r="C96">
        <v>6.9599999999999995E-2</v>
      </c>
      <c r="D96">
        <v>8.6800000000000002E-2</v>
      </c>
      <c r="E96">
        <v>0.1067</v>
      </c>
      <c r="F96">
        <v>6.5</v>
      </c>
      <c r="G96">
        <v>8</v>
      </c>
      <c r="H96">
        <v>10</v>
      </c>
      <c r="I96">
        <v>6.9</v>
      </c>
      <c r="J96">
        <v>8.6999999999999993</v>
      </c>
      <c r="K96">
        <v>11.1</v>
      </c>
      <c r="L96">
        <v>2753.5</v>
      </c>
      <c r="M96">
        <v>1000</v>
      </c>
      <c r="N96">
        <v>1</v>
      </c>
      <c r="O96">
        <v>2.3490000000000002</v>
      </c>
      <c r="P96">
        <v>0.16400000000000001</v>
      </c>
      <c r="Q96">
        <v>0.20399999999999999</v>
      </c>
      <c r="R96">
        <v>0.251</v>
      </c>
    </row>
    <row r="97" spans="1:18" x14ac:dyDescent="0.2">
      <c r="A97" t="s">
        <v>4782</v>
      </c>
      <c r="B97" s="2" t="s">
        <v>4783</v>
      </c>
      <c r="C97">
        <v>6.6299999999999998E-2</v>
      </c>
      <c r="D97">
        <v>8.0299999999999996E-2</v>
      </c>
      <c r="E97">
        <v>9.2899999999999996E-2</v>
      </c>
      <c r="F97">
        <v>7.5</v>
      </c>
      <c r="G97">
        <v>8.6</v>
      </c>
      <c r="H97">
        <v>10.5</v>
      </c>
      <c r="I97">
        <v>8.1</v>
      </c>
      <c r="J97">
        <v>9.4</v>
      </c>
      <c r="K97">
        <v>11.7</v>
      </c>
      <c r="L97">
        <v>929</v>
      </c>
      <c r="M97">
        <v>1000</v>
      </c>
      <c r="N97">
        <v>1</v>
      </c>
      <c r="O97">
        <v>1.516</v>
      </c>
      <c r="P97">
        <v>0.10100000000000001</v>
      </c>
      <c r="Q97">
        <v>0.122</v>
      </c>
      <c r="R97">
        <v>0.14099999999999999</v>
      </c>
    </row>
    <row r="98" spans="1:18" x14ac:dyDescent="0.2">
      <c r="A98" t="s">
        <v>4929</v>
      </c>
      <c r="B98" s="2" t="s">
        <v>4930</v>
      </c>
      <c r="C98">
        <v>6.0699999999999997E-2</v>
      </c>
      <c r="D98">
        <v>7.2599999999999998E-2</v>
      </c>
      <c r="E98">
        <v>8.2799999999999999E-2</v>
      </c>
      <c r="F98">
        <v>8.4</v>
      </c>
      <c r="G98">
        <v>9.5</v>
      </c>
      <c r="H98">
        <v>11.4</v>
      </c>
      <c r="I98">
        <v>9.1</v>
      </c>
      <c r="J98">
        <v>10.5</v>
      </c>
      <c r="K98">
        <v>12.9</v>
      </c>
      <c r="L98">
        <v>605.20000000000005</v>
      </c>
      <c r="M98">
        <v>1000</v>
      </c>
      <c r="N98">
        <v>1</v>
      </c>
      <c r="O98">
        <v>2.2989999999999999</v>
      </c>
      <c r="P98">
        <v>0.14000000000000001</v>
      </c>
      <c r="Q98">
        <v>0.16700000000000001</v>
      </c>
      <c r="R98">
        <v>0.19</v>
      </c>
    </row>
    <row r="99" spans="1:18" x14ac:dyDescent="0.2">
      <c r="A99" t="s">
        <v>5195</v>
      </c>
      <c r="B99" s="2" t="s">
        <v>5196</v>
      </c>
      <c r="C99">
        <v>3.5799999999999998E-2</v>
      </c>
      <c r="D99">
        <v>4.65E-2</v>
      </c>
      <c r="E99">
        <v>5.6500000000000002E-2</v>
      </c>
      <c r="F99">
        <v>12.3</v>
      </c>
      <c r="G99">
        <v>14.9</v>
      </c>
      <c r="H99">
        <v>19.399999999999999</v>
      </c>
      <c r="I99">
        <v>14</v>
      </c>
      <c r="J99">
        <v>17.5</v>
      </c>
      <c r="K99">
        <v>24</v>
      </c>
      <c r="L99">
        <v>2154.5</v>
      </c>
      <c r="M99">
        <v>1000</v>
      </c>
      <c r="N99">
        <v>1</v>
      </c>
      <c r="O99">
        <v>3.7519999999999998</v>
      </c>
      <c r="P99">
        <v>0.13400000000000001</v>
      </c>
      <c r="Q99">
        <v>0.17499999999999999</v>
      </c>
      <c r="R99">
        <v>0.21199999999999999</v>
      </c>
    </row>
    <row r="100" spans="1:18" x14ac:dyDescent="0.2">
      <c r="A100" t="s">
        <v>5226</v>
      </c>
      <c r="B100" s="2" t="s">
        <v>5227</v>
      </c>
      <c r="C100">
        <v>0.03</v>
      </c>
      <c r="D100">
        <v>4.1200000000000001E-2</v>
      </c>
      <c r="E100">
        <v>5.2900000000000003E-2</v>
      </c>
      <c r="F100">
        <v>13.1</v>
      </c>
      <c r="G100">
        <v>16.8</v>
      </c>
      <c r="H100">
        <v>23.1</v>
      </c>
      <c r="I100">
        <v>15.1</v>
      </c>
      <c r="J100">
        <v>20.2</v>
      </c>
      <c r="K100">
        <v>30.1</v>
      </c>
      <c r="L100">
        <v>1123.4000000000001</v>
      </c>
      <c r="M100">
        <v>1000</v>
      </c>
      <c r="N100">
        <v>1</v>
      </c>
      <c r="O100">
        <v>2.5539999999999998</v>
      </c>
      <c r="P100">
        <v>7.6999999999999999E-2</v>
      </c>
      <c r="Q100">
        <v>0.105</v>
      </c>
      <c r="R100">
        <v>0.13500000000000001</v>
      </c>
    </row>
    <row r="101" spans="1:18" x14ac:dyDescent="0.2">
      <c r="A101" t="s">
        <v>5374</v>
      </c>
      <c r="B101" s="2" t="s">
        <v>5375</v>
      </c>
      <c r="C101">
        <v>5.4899999999999997E-2</v>
      </c>
      <c r="D101">
        <v>7.85E-2</v>
      </c>
      <c r="E101">
        <v>0.1027</v>
      </c>
      <c r="F101">
        <v>6.7</v>
      </c>
      <c r="G101">
        <v>8.8000000000000007</v>
      </c>
      <c r="H101">
        <v>12.6</v>
      </c>
      <c r="I101">
        <v>7.2</v>
      </c>
      <c r="J101">
        <v>9.6999999999999993</v>
      </c>
      <c r="K101">
        <v>14.4</v>
      </c>
      <c r="L101">
        <v>100.3</v>
      </c>
      <c r="M101">
        <v>1000</v>
      </c>
      <c r="N101">
        <v>0</v>
      </c>
      <c r="O101">
        <v>0.48480000000000001</v>
      </c>
      <c r="P101">
        <v>2.7E-2</v>
      </c>
      <c r="Q101">
        <v>3.7999999999999999E-2</v>
      </c>
      <c r="R101">
        <v>0.05</v>
      </c>
    </row>
    <row r="102" spans="1:18" x14ac:dyDescent="0.2">
      <c r="A102" t="s">
        <v>544</v>
      </c>
      <c r="B102" s="2" t="s">
        <v>545</v>
      </c>
      <c r="C102">
        <v>7.7499999999999999E-2</v>
      </c>
      <c r="D102">
        <v>9.4200000000000006E-2</v>
      </c>
      <c r="E102">
        <v>0.114</v>
      </c>
      <c r="F102">
        <v>6.1</v>
      </c>
      <c r="G102">
        <v>7.4</v>
      </c>
      <c r="H102">
        <v>8.9</v>
      </c>
      <c r="I102">
        <v>6.5</v>
      </c>
      <c r="J102">
        <v>7.9</v>
      </c>
      <c r="K102">
        <v>9.8000000000000007</v>
      </c>
      <c r="L102">
        <v>1945.8</v>
      </c>
      <c r="M102">
        <v>1000</v>
      </c>
      <c r="N102">
        <v>1</v>
      </c>
      <c r="O102">
        <v>1.663</v>
      </c>
      <c r="P102">
        <v>0.129</v>
      </c>
      <c r="Q102">
        <v>0.157</v>
      </c>
      <c r="R102">
        <v>0.19</v>
      </c>
    </row>
    <row r="103" spans="1:18" x14ac:dyDescent="0.2">
      <c r="A103" t="s">
        <v>6723</v>
      </c>
      <c r="B103" s="2" t="s">
        <v>6724</v>
      </c>
      <c r="C103">
        <v>4.2500000000000003E-2</v>
      </c>
      <c r="D103">
        <v>4.8099999999999997E-2</v>
      </c>
      <c r="E103">
        <v>5.33E-2</v>
      </c>
      <c r="F103">
        <v>13</v>
      </c>
      <c r="G103">
        <v>14.4</v>
      </c>
      <c r="H103">
        <v>16.3</v>
      </c>
      <c r="I103">
        <v>14.9</v>
      </c>
      <c r="J103">
        <v>16.8</v>
      </c>
      <c r="K103">
        <v>19.5</v>
      </c>
      <c r="L103">
        <v>299.5</v>
      </c>
      <c r="M103">
        <v>1000</v>
      </c>
      <c r="N103">
        <v>0</v>
      </c>
      <c r="O103">
        <v>1.1659999999999999</v>
      </c>
      <c r="P103">
        <v>0.05</v>
      </c>
      <c r="Q103">
        <v>5.6000000000000001E-2</v>
      </c>
      <c r="R103">
        <v>6.2E-2</v>
      </c>
    </row>
    <row r="104" spans="1:18" x14ac:dyDescent="0.2">
      <c r="A104" t="s">
        <v>6784</v>
      </c>
      <c r="B104" s="2" t="s">
        <v>6785</v>
      </c>
      <c r="C104">
        <v>3.2599999999999997E-2</v>
      </c>
      <c r="D104">
        <v>3.7499999999999999E-2</v>
      </c>
      <c r="E104">
        <v>4.2700000000000002E-2</v>
      </c>
      <c r="F104">
        <v>16.2</v>
      </c>
      <c r="G104">
        <v>18.5</v>
      </c>
      <c r="H104">
        <v>21.2</v>
      </c>
      <c r="I104">
        <v>19.3</v>
      </c>
      <c r="J104">
        <v>22.6</v>
      </c>
      <c r="K104">
        <v>26.9</v>
      </c>
      <c r="L104">
        <v>310</v>
      </c>
      <c r="M104">
        <v>1000</v>
      </c>
      <c r="N104">
        <v>0</v>
      </c>
      <c r="O104">
        <v>0.74219999999999997</v>
      </c>
      <c r="P104">
        <v>2.4E-2</v>
      </c>
      <c r="Q104">
        <v>2.8000000000000001E-2</v>
      </c>
      <c r="R104">
        <v>3.2000000000000001E-2</v>
      </c>
    </row>
    <row r="105" spans="1:18" x14ac:dyDescent="0.2">
      <c r="A105" t="s">
        <v>6866</v>
      </c>
      <c r="B105" s="2" t="s">
        <v>6867</v>
      </c>
      <c r="C105">
        <v>2.4299999999999999E-2</v>
      </c>
      <c r="D105">
        <v>2.7799999999999998E-2</v>
      </c>
      <c r="E105">
        <v>3.09E-2</v>
      </c>
      <c r="F105">
        <v>22.4</v>
      </c>
      <c r="G105">
        <v>25</v>
      </c>
      <c r="H105">
        <v>28.5</v>
      </c>
      <c r="I105">
        <v>28.9</v>
      </c>
      <c r="J105">
        <v>33.200000000000003</v>
      </c>
      <c r="K105">
        <v>39.700000000000003</v>
      </c>
      <c r="L105">
        <v>600.5</v>
      </c>
      <c r="M105">
        <v>1000</v>
      </c>
      <c r="N105">
        <v>1</v>
      </c>
      <c r="O105">
        <v>1.63</v>
      </c>
      <c r="P105">
        <v>0.04</v>
      </c>
      <c r="Q105">
        <v>4.4999999999999998E-2</v>
      </c>
      <c r="R105">
        <v>0.05</v>
      </c>
    </row>
    <row r="106" spans="1:18" x14ac:dyDescent="0.2">
      <c r="A106" t="s">
        <v>7122</v>
      </c>
      <c r="B106" s="2" t="s">
        <v>7123</v>
      </c>
      <c r="C106">
        <v>3.2099999999999997E-2</v>
      </c>
      <c r="D106">
        <v>3.7699999999999997E-2</v>
      </c>
      <c r="E106">
        <v>4.2900000000000001E-2</v>
      </c>
      <c r="F106">
        <v>16.2</v>
      </c>
      <c r="G106">
        <v>18.399999999999999</v>
      </c>
      <c r="H106">
        <v>21.6</v>
      </c>
      <c r="I106">
        <v>19.3</v>
      </c>
      <c r="J106">
        <v>22.5</v>
      </c>
      <c r="K106">
        <v>27.5</v>
      </c>
      <c r="L106">
        <v>2005.1</v>
      </c>
      <c r="M106">
        <v>1000</v>
      </c>
      <c r="N106">
        <v>1</v>
      </c>
      <c r="O106">
        <v>1.9359999999999999</v>
      </c>
      <c r="P106">
        <v>6.2E-2</v>
      </c>
      <c r="Q106">
        <v>7.2999999999999995E-2</v>
      </c>
      <c r="R106">
        <v>8.3000000000000004E-2</v>
      </c>
    </row>
    <row r="107" spans="1:18" x14ac:dyDescent="0.2">
      <c r="A107" t="s">
        <v>7573</v>
      </c>
      <c r="B107" s="2" t="s">
        <v>7574</v>
      </c>
      <c r="C107">
        <v>6.0600000000000001E-2</v>
      </c>
      <c r="D107">
        <v>7.7799999999999994E-2</v>
      </c>
      <c r="E107">
        <v>9.3899999999999997E-2</v>
      </c>
      <c r="F107">
        <v>7.4</v>
      </c>
      <c r="G107">
        <v>8.9</v>
      </c>
      <c r="H107">
        <v>11.4</v>
      </c>
      <c r="I107">
        <v>8</v>
      </c>
      <c r="J107">
        <v>9.8000000000000007</v>
      </c>
      <c r="K107">
        <v>12.9</v>
      </c>
      <c r="L107">
        <v>1001.2</v>
      </c>
      <c r="M107">
        <v>1000</v>
      </c>
      <c r="N107">
        <v>1</v>
      </c>
      <c r="O107">
        <v>4.7859999999999996</v>
      </c>
      <c r="P107">
        <v>0.28999999999999998</v>
      </c>
      <c r="Q107">
        <v>0.372</v>
      </c>
      <c r="R107">
        <v>0.44900000000000001</v>
      </c>
    </row>
    <row r="108" spans="1:18" x14ac:dyDescent="0.2">
      <c r="A108" t="s">
        <v>8177</v>
      </c>
      <c r="B108" s="2" t="s">
        <v>8178</v>
      </c>
      <c r="C108">
        <v>4.41E-2</v>
      </c>
      <c r="D108">
        <v>5.8099999999999999E-2</v>
      </c>
      <c r="E108">
        <v>7.1599999999999997E-2</v>
      </c>
      <c r="F108">
        <v>9.6999999999999993</v>
      </c>
      <c r="G108">
        <v>11.9</v>
      </c>
      <c r="H108">
        <v>15.7</v>
      </c>
      <c r="I108">
        <v>10.7</v>
      </c>
      <c r="J108">
        <v>13.5</v>
      </c>
      <c r="K108">
        <v>18.7</v>
      </c>
      <c r="L108">
        <v>1256</v>
      </c>
      <c r="M108">
        <v>1000</v>
      </c>
      <c r="N108">
        <v>1</v>
      </c>
      <c r="O108">
        <v>2.177</v>
      </c>
      <c r="P108">
        <v>9.6000000000000002E-2</v>
      </c>
      <c r="Q108">
        <v>0.127</v>
      </c>
      <c r="R108">
        <v>0.156</v>
      </c>
    </row>
    <row r="109" spans="1:18" x14ac:dyDescent="0.2">
      <c r="A109" t="s">
        <v>688</v>
      </c>
      <c r="B109" s="2" t="s">
        <v>689</v>
      </c>
      <c r="C109">
        <v>2.3099999999999999E-2</v>
      </c>
      <c r="D109">
        <v>2.9600000000000001E-2</v>
      </c>
      <c r="E109">
        <v>3.5700000000000003E-2</v>
      </c>
      <c r="F109">
        <v>19.399999999999999</v>
      </c>
      <c r="G109">
        <v>23.4</v>
      </c>
      <c r="H109">
        <v>30</v>
      </c>
      <c r="I109">
        <v>24.1</v>
      </c>
      <c r="J109">
        <v>30.6</v>
      </c>
      <c r="K109">
        <v>42.8</v>
      </c>
      <c r="L109">
        <v>330.2</v>
      </c>
      <c r="M109">
        <v>1000</v>
      </c>
      <c r="N109">
        <v>0</v>
      </c>
      <c r="O109">
        <v>1.524</v>
      </c>
      <c r="P109">
        <v>3.5000000000000003E-2</v>
      </c>
      <c r="Q109">
        <v>4.4999999999999998E-2</v>
      </c>
      <c r="R109">
        <v>5.3999999999999999E-2</v>
      </c>
    </row>
    <row r="110" spans="1:18" x14ac:dyDescent="0.2">
      <c r="A110" t="s">
        <v>8716</v>
      </c>
      <c r="B110" s="2" t="s">
        <v>8717</v>
      </c>
      <c r="C110">
        <v>3.3300000000000003E-2</v>
      </c>
      <c r="D110">
        <v>4.5400000000000003E-2</v>
      </c>
      <c r="E110">
        <v>5.62E-2</v>
      </c>
      <c r="F110">
        <v>12.3</v>
      </c>
      <c r="G110">
        <v>15.3</v>
      </c>
      <c r="H110">
        <v>20.8</v>
      </c>
      <c r="I110">
        <v>14.1</v>
      </c>
      <c r="J110">
        <v>18</v>
      </c>
      <c r="K110">
        <v>26.3</v>
      </c>
      <c r="L110">
        <v>1771.8</v>
      </c>
      <c r="M110">
        <v>1000</v>
      </c>
      <c r="N110">
        <v>1</v>
      </c>
      <c r="O110">
        <v>4.7709999999999999</v>
      </c>
      <c r="P110">
        <v>0.159</v>
      </c>
      <c r="Q110">
        <v>0.217</v>
      </c>
      <c r="R110">
        <v>0.26800000000000002</v>
      </c>
    </row>
    <row r="111" spans="1:18" x14ac:dyDescent="0.2">
      <c r="A111" t="s">
        <v>9150</v>
      </c>
      <c r="B111" s="2" t="s">
        <v>9151</v>
      </c>
      <c r="C111">
        <v>2.23E-2</v>
      </c>
      <c r="D111">
        <v>2.7099999999999999E-2</v>
      </c>
      <c r="E111">
        <v>3.2099999999999997E-2</v>
      </c>
      <c r="F111">
        <v>21.6</v>
      </c>
      <c r="G111">
        <v>25.6</v>
      </c>
      <c r="H111">
        <v>31.2</v>
      </c>
      <c r="I111">
        <v>27.5</v>
      </c>
      <c r="J111">
        <v>34.4</v>
      </c>
      <c r="K111">
        <v>45.2</v>
      </c>
      <c r="L111">
        <v>580.20000000000005</v>
      </c>
      <c r="M111">
        <v>1000</v>
      </c>
      <c r="N111">
        <v>1</v>
      </c>
      <c r="O111">
        <v>1.9019999999999999</v>
      </c>
      <c r="P111">
        <v>4.2000000000000003E-2</v>
      </c>
      <c r="Q111">
        <v>5.1999999999999998E-2</v>
      </c>
      <c r="R111">
        <v>6.0999999999999999E-2</v>
      </c>
    </row>
    <row r="112" spans="1:18" x14ac:dyDescent="0.2">
      <c r="A112" t="s">
        <v>9248</v>
      </c>
      <c r="B112" s="2" t="s">
        <v>9249</v>
      </c>
      <c r="C112">
        <v>0.1416</v>
      </c>
      <c r="D112">
        <v>0.1691</v>
      </c>
      <c r="E112">
        <v>0.1983</v>
      </c>
      <c r="F112">
        <v>3.5</v>
      </c>
      <c r="G112">
        <v>4.0999999999999996</v>
      </c>
      <c r="H112">
        <v>4.9000000000000004</v>
      </c>
      <c r="I112">
        <v>3.6</v>
      </c>
      <c r="J112">
        <v>4.3</v>
      </c>
      <c r="K112">
        <v>5.0999999999999996</v>
      </c>
      <c r="L112">
        <v>2320</v>
      </c>
      <c r="M112">
        <v>1000</v>
      </c>
      <c r="N112">
        <v>1</v>
      </c>
      <c r="O112">
        <v>6.5910000000000002</v>
      </c>
      <c r="P112">
        <v>0.93300000000000005</v>
      </c>
      <c r="Q112">
        <v>1.115</v>
      </c>
      <c r="R112">
        <v>1.3069999999999999</v>
      </c>
    </row>
    <row r="113" spans="1:18" x14ac:dyDescent="0.2">
      <c r="A113" t="s">
        <v>9457</v>
      </c>
      <c r="B113" s="2" t="s">
        <v>9458</v>
      </c>
      <c r="C113">
        <v>4.58E-2</v>
      </c>
      <c r="D113">
        <v>5.9200000000000003E-2</v>
      </c>
      <c r="E113">
        <v>7.3599999999999999E-2</v>
      </c>
      <c r="F113">
        <v>9.4</v>
      </c>
      <c r="G113">
        <v>11.7</v>
      </c>
      <c r="H113">
        <v>15.1</v>
      </c>
      <c r="I113">
        <v>10.4</v>
      </c>
      <c r="J113">
        <v>13.3</v>
      </c>
      <c r="K113">
        <v>17.8</v>
      </c>
      <c r="L113">
        <v>9074.7000000000007</v>
      </c>
      <c r="M113">
        <v>997</v>
      </c>
      <c r="N113">
        <v>1</v>
      </c>
      <c r="O113">
        <v>6.7290000000000001</v>
      </c>
      <c r="P113">
        <v>0.308</v>
      </c>
      <c r="Q113">
        <v>0.39800000000000002</v>
      </c>
      <c r="R113">
        <v>0.495</v>
      </c>
    </row>
    <row r="114" spans="1:18" x14ac:dyDescent="0.2">
      <c r="A114" t="s">
        <v>4343</v>
      </c>
      <c r="B114" s="2" t="s">
        <v>4344</v>
      </c>
      <c r="C114">
        <v>4.6399999999999997E-2</v>
      </c>
      <c r="D114">
        <v>6.3700000000000007E-2</v>
      </c>
      <c r="E114">
        <v>8.2400000000000001E-2</v>
      </c>
      <c r="F114">
        <v>8.4</v>
      </c>
      <c r="G114">
        <v>10.9</v>
      </c>
      <c r="H114">
        <v>14.9</v>
      </c>
      <c r="I114">
        <v>9.1999999999999993</v>
      </c>
      <c r="J114">
        <v>12.2</v>
      </c>
      <c r="K114">
        <v>17.5</v>
      </c>
      <c r="L114">
        <v>2863.2</v>
      </c>
      <c r="M114">
        <v>1000</v>
      </c>
      <c r="N114">
        <v>1</v>
      </c>
      <c r="O114">
        <v>2.7029999999999998</v>
      </c>
      <c r="P114">
        <v>0.125</v>
      </c>
      <c r="Q114">
        <v>0.17199999999999999</v>
      </c>
      <c r="R114">
        <v>0.223</v>
      </c>
    </row>
    <row r="115" spans="1:18" x14ac:dyDescent="0.2">
      <c r="A115" t="s">
        <v>808</v>
      </c>
      <c r="B115" s="2" t="s">
        <v>809</v>
      </c>
      <c r="C115">
        <v>3.15E-2</v>
      </c>
      <c r="D115">
        <v>3.8800000000000001E-2</v>
      </c>
      <c r="E115">
        <v>4.5100000000000001E-2</v>
      </c>
      <c r="F115">
        <v>15.4</v>
      </c>
      <c r="G115">
        <v>17.899999999999999</v>
      </c>
      <c r="H115">
        <v>22</v>
      </c>
      <c r="I115">
        <v>18.2</v>
      </c>
      <c r="J115">
        <v>21.8</v>
      </c>
      <c r="K115">
        <v>28.2</v>
      </c>
      <c r="L115">
        <v>614.29999999999995</v>
      </c>
      <c r="M115">
        <v>1000</v>
      </c>
      <c r="N115">
        <v>1</v>
      </c>
      <c r="O115">
        <v>7.2859999999999996</v>
      </c>
      <c r="P115">
        <v>0.23</v>
      </c>
      <c r="Q115">
        <v>0.28299999999999997</v>
      </c>
      <c r="R115">
        <v>0.32900000000000001</v>
      </c>
    </row>
    <row r="116" spans="1:18" x14ac:dyDescent="0.2">
      <c r="A116" t="s">
        <v>1500</v>
      </c>
      <c r="B116" s="2" t="s">
        <v>1501</v>
      </c>
      <c r="C116">
        <v>2.5399999999999999E-2</v>
      </c>
      <c r="D116">
        <v>2.93E-2</v>
      </c>
      <c r="E116">
        <v>3.2599999999999997E-2</v>
      </c>
      <c r="F116">
        <v>21.3</v>
      </c>
      <c r="G116">
        <v>23.7</v>
      </c>
      <c r="H116">
        <v>27.3</v>
      </c>
      <c r="I116">
        <v>27</v>
      </c>
      <c r="J116">
        <v>30.9</v>
      </c>
      <c r="K116">
        <v>37.5</v>
      </c>
      <c r="L116">
        <v>8188.8</v>
      </c>
      <c r="M116">
        <v>1000</v>
      </c>
      <c r="N116">
        <v>1</v>
      </c>
      <c r="O116">
        <v>4.3959999999999999</v>
      </c>
      <c r="P116">
        <v>0.112</v>
      </c>
      <c r="Q116">
        <v>0.129</v>
      </c>
      <c r="R116">
        <v>0.14299999999999999</v>
      </c>
    </row>
    <row r="117" spans="1:18" x14ac:dyDescent="0.2">
      <c r="A117" t="s">
        <v>1608</v>
      </c>
      <c r="B117" s="2" t="s">
        <v>1609</v>
      </c>
      <c r="C117">
        <v>3.8600000000000002E-2</v>
      </c>
      <c r="D117">
        <v>4.82E-2</v>
      </c>
      <c r="E117">
        <v>5.6300000000000003E-2</v>
      </c>
      <c r="F117">
        <v>12.3</v>
      </c>
      <c r="G117">
        <v>14.4</v>
      </c>
      <c r="H117">
        <v>17.899999999999999</v>
      </c>
      <c r="I117">
        <v>14</v>
      </c>
      <c r="J117">
        <v>16.8</v>
      </c>
      <c r="K117">
        <v>21.9</v>
      </c>
      <c r="L117">
        <v>1660</v>
      </c>
      <c r="M117">
        <v>1000</v>
      </c>
      <c r="N117">
        <v>1</v>
      </c>
      <c r="O117">
        <v>6.3490000000000002</v>
      </c>
      <c r="P117">
        <v>0.245</v>
      </c>
      <c r="Q117">
        <v>0.30599999999999999</v>
      </c>
      <c r="R117">
        <v>0.35799999999999998</v>
      </c>
    </row>
    <row r="118" spans="1:18" x14ac:dyDescent="0.2">
      <c r="A118" t="s">
        <v>2695</v>
      </c>
      <c r="B118" s="2" t="s">
        <v>2696</v>
      </c>
      <c r="C118">
        <v>5.2200000000000003E-2</v>
      </c>
      <c r="D118">
        <v>6.2399999999999997E-2</v>
      </c>
      <c r="E118">
        <v>7.5600000000000001E-2</v>
      </c>
      <c r="F118">
        <v>9.1999999999999993</v>
      </c>
      <c r="G118">
        <v>11.1</v>
      </c>
      <c r="H118">
        <v>13.3</v>
      </c>
      <c r="I118">
        <v>10.1</v>
      </c>
      <c r="J118">
        <v>12.5</v>
      </c>
      <c r="K118">
        <v>15.3</v>
      </c>
      <c r="L118">
        <v>4746.8</v>
      </c>
      <c r="M118">
        <v>1000</v>
      </c>
      <c r="N118">
        <v>1</v>
      </c>
      <c r="O118">
        <v>4.5529999999999999</v>
      </c>
      <c r="P118">
        <v>0.23799999999999999</v>
      </c>
      <c r="Q118">
        <v>0.28399999999999997</v>
      </c>
      <c r="R118">
        <v>0.34399999999999997</v>
      </c>
    </row>
    <row r="119" spans="1:18" x14ac:dyDescent="0.2">
      <c r="A119" t="s">
        <v>7022</v>
      </c>
      <c r="B119" s="2" t="s">
        <v>7023</v>
      </c>
      <c r="C119">
        <v>4.36E-2</v>
      </c>
      <c r="D119">
        <v>5.3699999999999998E-2</v>
      </c>
      <c r="E119">
        <v>6.3E-2</v>
      </c>
      <c r="F119">
        <v>11</v>
      </c>
      <c r="G119">
        <v>12.9</v>
      </c>
      <c r="H119">
        <v>15.9</v>
      </c>
      <c r="I119">
        <v>12.4</v>
      </c>
      <c r="J119">
        <v>14.8</v>
      </c>
      <c r="K119">
        <v>18.899999999999999</v>
      </c>
      <c r="L119">
        <v>12016.4</v>
      </c>
      <c r="M119">
        <v>994</v>
      </c>
      <c r="N119">
        <v>1</v>
      </c>
      <c r="O119">
        <v>5.8650000000000002</v>
      </c>
      <c r="P119">
        <v>0.25600000000000001</v>
      </c>
      <c r="Q119">
        <v>0.315</v>
      </c>
      <c r="R119">
        <v>0.37</v>
      </c>
    </row>
    <row r="120" spans="1:18" x14ac:dyDescent="0.2">
      <c r="A120" t="s">
        <v>4509</v>
      </c>
      <c r="B120" s="2" t="s">
        <v>4510</v>
      </c>
      <c r="C120">
        <v>5.3800000000000001E-2</v>
      </c>
      <c r="D120">
        <v>6.2399999999999997E-2</v>
      </c>
      <c r="E120">
        <v>7.2300000000000003E-2</v>
      </c>
      <c r="F120">
        <v>9.6</v>
      </c>
      <c r="G120">
        <v>11.1</v>
      </c>
      <c r="H120">
        <v>12.9</v>
      </c>
      <c r="I120">
        <v>10.6</v>
      </c>
      <c r="J120">
        <v>12.5</v>
      </c>
      <c r="K120">
        <v>14.8</v>
      </c>
      <c r="L120">
        <v>1246.5</v>
      </c>
      <c r="M120">
        <v>1000</v>
      </c>
      <c r="N120">
        <v>1</v>
      </c>
      <c r="O120">
        <v>3.1619999999999999</v>
      </c>
      <c r="P120">
        <v>0.17</v>
      </c>
      <c r="Q120">
        <v>0.19700000000000001</v>
      </c>
      <c r="R120">
        <v>0.22900000000000001</v>
      </c>
    </row>
    <row r="121" spans="1:18" x14ac:dyDescent="0.2">
      <c r="A121" t="s">
        <v>1405</v>
      </c>
      <c r="B121" s="2" t="s">
        <v>1406</v>
      </c>
      <c r="C121">
        <v>7.4700000000000003E-2</v>
      </c>
      <c r="D121">
        <v>9.1200000000000003E-2</v>
      </c>
      <c r="E121">
        <v>0.1072</v>
      </c>
      <c r="F121">
        <v>6.5</v>
      </c>
      <c r="G121">
        <v>7.6</v>
      </c>
      <c r="H121">
        <v>9.3000000000000007</v>
      </c>
      <c r="I121">
        <v>6.9</v>
      </c>
      <c r="J121">
        <v>8.1999999999999993</v>
      </c>
      <c r="K121">
        <v>10.199999999999999</v>
      </c>
      <c r="L121">
        <v>531</v>
      </c>
      <c r="M121">
        <v>1000</v>
      </c>
      <c r="N121">
        <v>1</v>
      </c>
      <c r="O121">
        <v>2.706</v>
      </c>
      <c r="P121">
        <v>0.20200000000000001</v>
      </c>
      <c r="Q121">
        <v>0.247</v>
      </c>
      <c r="R121">
        <v>0.28999999999999998</v>
      </c>
    </row>
    <row r="122" spans="1:18" x14ac:dyDescent="0.2">
      <c r="A122" t="s">
        <v>462</v>
      </c>
      <c r="B122" s="2" t="s">
        <v>463</v>
      </c>
      <c r="C122">
        <v>7.9799999999999996E-2</v>
      </c>
      <c r="D122">
        <v>9.6000000000000002E-2</v>
      </c>
      <c r="E122">
        <v>0.11219999999999999</v>
      </c>
      <c r="F122">
        <v>6.2</v>
      </c>
      <c r="G122">
        <v>7.2</v>
      </c>
      <c r="H122">
        <v>8.6999999999999993</v>
      </c>
      <c r="I122">
        <v>6.6</v>
      </c>
      <c r="J122">
        <v>7.8</v>
      </c>
      <c r="K122">
        <v>9.5</v>
      </c>
      <c r="L122">
        <v>6656.4</v>
      </c>
      <c r="M122">
        <v>1000</v>
      </c>
      <c r="N122">
        <v>1</v>
      </c>
      <c r="O122">
        <v>4.0090000000000003</v>
      </c>
      <c r="P122">
        <v>0.32</v>
      </c>
      <c r="Q122">
        <v>0.38500000000000001</v>
      </c>
      <c r="R122">
        <v>0.45</v>
      </c>
    </row>
    <row r="123" spans="1:18" x14ac:dyDescent="0.2">
      <c r="A123" t="s">
        <v>1952</v>
      </c>
      <c r="B123" s="2" t="s">
        <v>1953</v>
      </c>
      <c r="C123">
        <v>5.62E-2</v>
      </c>
      <c r="D123">
        <v>6.5299999999999997E-2</v>
      </c>
      <c r="E123">
        <v>7.4700000000000003E-2</v>
      </c>
      <c r="F123">
        <v>9.3000000000000007</v>
      </c>
      <c r="G123">
        <v>10.6</v>
      </c>
      <c r="H123">
        <v>12.3</v>
      </c>
      <c r="I123">
        <v>10.199999999999999</v>
      </c>
      <c r="J123">
        <v>11.9</v>
      </c>
      <c r="K123">
        <v>14.1</v>
      </c>
      <c r="L123">
        <v>16441.2</v>
      </c>
      <c r="M123">
        <v>915</v>
      </c>
      <c r="N123">
        <v>1</v>
      </c>
      <c r="O123">
        <v>6.5940000000000003</v>
      </c>
      <c r="P123">
        <v>0.371</v>
      </c>
      <c r="Q123">
        <v>0.43099999999999999</v>
      </c>
      <c r="R123">
        <v>0.49299999999999999</v>
      </c>
    </row>
    <row r="124" spans="1:18" x14ac:dyDescent="0.2">
      <c r="A124" t="s">
        <v>8416</v>
      </c>
      <c r="B124" s="2" t="s">
        <v>8417</v>
      </c>
      <c r="C124">
        <v>6.5699999999999995E-2</v>
      </c>
      <c r="D124">
        <v>7.3899999999999993E-2</v>
      </c>
      <c r="E124">
        <v>8.5000000000000006E-2</v>
      </c>
      <c r="F124">
        <v>8.1999999999999993</v>
      </c>
      <c r="G124">
        <v>9.4</v>
      </c>
      <c r="H124">
        <v>10.6</v>
      </c>
      <c r="I124">
        <v>8.9</v>
      </c>
      <c r="J124">
        <v>10.3</v>
      </c>
      <c r="K124">
        <v>11.8</v>
      </c>
      <c r="L124">
        <v>7575.5</v>
      </c>
      <c r="M124">
        <v>1000</v>
      </c>
      <c r="N124">
        <v>1</v>
      </c>
      <c r="O124">
        <v>1.825</v>
      </c>
      <c r="P124">
        <v>0.12</v>
      </c>
      <c r="Q124">
        <v>0.13500000000000001</v>
      </c>
      <c r="R124">
        <v>0.155</v>
      </c>
    </row>
    <row r="125" spans="1:18" x14ac:dyDescent="0.2">
      <c r="A125" t="s">
        <v>4912</v>
      </c>
      <c r="B125" s="2" t="s">
        <v>4913</v>
      </c>
      <c r="C125">
        <v>3.9899999999999998E-2</v>
      </c>
      <c r="D125">
        <v>4.8000000000000001E-2</v>
      </c>
      <c r="E125">
        <v>5.5399999999999998E-2</v>
      </c>
      <c r="F125">
        <v>12.5</v>
      </c>
      <c r="G125">
        <v>14.5</v>
      </c>
      <c r="H125">
        <v>17.399999999999999</v>
      </c>
      <c r="I125">
        <v>14.3</v>
      </c>
      <c r="J125">
        <v>16.899999999999999</v>
      </c>
      <c r="K125">
        <v>21</v>
      </c>
      <c r="L125">
        <v>1210</v>
      </c>
      <c r="M125">
        <v>1000</v>
      </c>
      <c r="N125">
        <v>1</v>
      </c>
      <c r="O125">
        <v>8.468</v>
      </c>
      <c r="P125">
        <v>0.33800000000000002</v>
      </c>
      <c r="Q125">
        <v>0.40699999999999997</v>
      </c>
      <c r="R125">
        <v>0.46899999999999997</v>
      </c>
    </row>
    <row r="126" spans="1:18" x14ac:dyDescent="0.2">
      <c r="A126" t="s">
        <v>7147</v>
      </c>
      <c r="B126" s="2" t="s">
        <v>7148</v>
      </c>
      <c r="C126">
        <v>2.5100000000000001E-2</v>
      </c>
      <c r="D126">
        <v>3.4000000000000002E-2</v>
      </c>
      <c r="E126">
        <v>4.2200000000000001E-2</v>
      </c>
      <c r="F126">
        <v>16.399999999999999</v>
      </c>
      <c r="G126">
        <v>20.399999999999999</v>
      </c>
      <c r="H126">
        <v>27.6</v>
      </c>
      <c r="I126">
        <v>19.600000000000001</v>
      </c>
      <c r="J126">
        <v>25.6</v>
      </c>
      <c r="K126">
        <v>38</v>
      </c>
      <c r="L126">
        <v>1518.9</v>
      </c>
      <c r="M126">
        <v>1000</v>
      </c>
      <c r="N126">
        <v>1</v>
      </c>
      <c r="O126">
        <v>0.97319999999999995</v>
      </c>
      <c r="P126">
        <v>2.4E-2</v>
      </c>
      <c r="Q126">
        <v>3.3000000000000002E-2</v>
      </c>
      <c r="R126">
        <v>4.1000000000000002E-2</v>
      </c>
    </row>
    <row r="127" spans="1:18" x14ac:dyDescent="0.2">
      <c r="A127" t="s">
        <v>7145</v>
      </c>
      <c r="B127" s="2" t="s">
        <v>7146</v>
      </c>
      <c r="C127">
        <v>3.2899999999999999E-2</v>
      </c>
      <c r="D127">
        <v>5.9299999999999999E-2</v>
      </c>
      <c r="E127">
        <v>8.5000000000000006E-2</v>
      </c>
      <c r="F127">
        <v>8.1999999999999993</v>
      </c>
      <c r="G127">
        <v>11.7</v>
      </c>
      <c r="H127">
        <v>21.1</v>
      </c>
      <c r="I127">
        <v>8.9</v>
      </c>
      <c r="J127">
        <v>13.2</v>
      </c>
      <c r="K127">
        <v>26.6</v>
      </c>
      <c r="L127">
        <v>2478.9</v>
      </c>
      <c r="M127">
        <v>1000</v>
      </c>
      <c r="N127">
        <v>1</v>
      </c>
      <c r="O127">
        <v>1.101</v>
      </c>
      <c r="P127">
        <v>3.5999999999999997E-2</v>
      </c>
      <c r="Q127">
        <v>6.5000000000000002E-2</v>
      </c>
      <c r="R127">
        <v>9.4E-2</v>
      </c>
    </row>
    <row r="128" spans="1:18" x14ac:dyDescent="0.2">
      <c r="A128" t="s">
        <v>8968</v>
      </c>
      <c r="B128" s="2" t="s">
        <v>8969</v>
      </c>
      <c r="C128">
        <v>5.5199999999999999E-2</v>
      </c>
      <c r="D128">
        <v>8.1299999999999997E-2</v>
      </c>
      <c r="E128">
        <v>0.1071</v>
      </c>
      <c r="F128">
        <v>6.5</v>
      </c>
      <c r="G128">
        <v>8.5</v>
      </c>
      <c r="H128">
        <v>12.6</v>
      </c>
      <c r="I128">
        <v>6.9</v>
      </c>
      <c r="J128">
        <v>9.3000000000000007</v>
      </c>
      <c r="K128">
        <v>14.3</v>
      </c>
      <c r="L128">
        <v>9377.4</v>
      </c>
      <c r="M128">
        <v>860</v>
      </c>
      <c r="N128">
        <v>1</v>
      </c>
      <c r="O128">
        <v>5.5380000000000003</v>
      </c>
      <c r="P128">
        <v>0.30599999999999999</v>
      </c>
      <c r="Q128">
        <v>0.45</v>
      </c>
      <c r="R128">
        <v>0.59299999999999997</v>
      </c>
    </row>
    <row r="129" spans="1:18" x14ac:dyDescent="0.2">
      <c r="A129" t="s">
        <v>2684</v>
      </c>
      <c r="B129" s="2" t="s">
        <v>2685</v>
      </c>
      <c r="C129">
        <v>9.2600000000000002E-2</v>
      </c>
      <c r="D129">
        <v>0.107</v>
      </c>
      <c r="E129">
        <v>0.1222</v>
      </c>
      <c r="F129">
        <v>5.7</v>
      </c>
      <c r="G129">
        <v>6.5</v>
      </c>
      <c r="H129">
        <v>7.5</v>
      </c>
      <c r="I129">
        <v>6</v>
      </c>
      <c r="J129">
        <v>6.9</v>
      </c>
      <c r="K129">
        <v>8.1</v>
      </c>
      <c r="L129">
        <v>2988</v>
      </c>
      <c r="M129">
        <v>1000</v>
      </c>
      <c r="N129">
        <v>1</v>
      </c>
      <c r="O129">
        <v>8.2620000000000005</v>
      </c>
      <c r="P129">
        <v>0.76500000000000001</v>
      </c>
      <c r="Q129">
        <v>0.88400000000000001</v>
      </c>
      <c r="R129">
        <v>1.01</v>
      </c>
    </row>
    <row r="130" spans="1:18" x14ac:dyDescent="0.2">
      <c r="A130" t="s">
        <v>8650</v>
      </c>
      <c r="B130" s="2" t="s">
        <v>8651</v>
      </c>
      <c r="C130">
        <v>4.7500000000000001E-2</v>
      </c>
      <c r="D130">
        <v>5.6899999999999999E-2</v>
      </c>
      <c r="E130">
        <v>6.6500000000000004E-2</v>
      </c>
      <c r="F130">
        <v>10.4</v>
      </c>
      <c r="G130">
        <v>12.2</v>
      </c>
      <c r="H130">
        <v>14.6</v>
      </c>
      <c r="I130">
        <v>11.6</v>
      </c>
      <c r="J130">
        <v>13.9</v>
      </c>
      <c r="K130">
        <v>17.100000000000001</v>
      </c>
      <c r="L130">
        <v>11680.5</v>
      </c>
      <c r="M130">
        <v>998</v>
      </c>
      <c r="N130">
        <v>1</v>
      </c>
      <c r="O130">
        <v>6.29</v>
      </c>
      <c r="P130">
        <v>0.29899999999999999</v>
      </c>
      <c r="Q130">
        <v>0.35799999999999998</v>
      </c>
      <c r="R130">
        <v>0.41799999999999998</v>
      </c>
    </row>
    <row r="131" spans="1:18" x14ac:dyDescent="0.2">
      <c r="A131" t="s">
        <v>7653</v>
      </c>
      <c r="B131" s="2" t="s">
        <v>7654</v>
      </c>
      <c r="C131">
        <v>6.5100000000000005E-2</v>
      </c>
      <c r="D131">
        <v>8.6199999999999999E-2</v>
      </c>
      <c r="E131">
        <v>0.1056</v>
      </c>
      <c r="F131">
        <v>6.6</v>
      </c>
      <c r="G131">
        <v>8</v>
      </c>
      <c r="H131">
        <v>10.6</v>
      </c>
      <c r="I131">
        <v>7</v>
      </c>
      <c r="J131">
        <v>8.6999999999999993</v>
      </c>
      <c r="K131">
        <v>11.9</v>
      </c>
      <c r="L131">
        <v>533.4</v>
      </c>
      <c r="M131">
        <v>1000</v>
      </c>
      <c r="N131">
        <v>1</v>
      </c>
      <c r="O131">
        <v>0.95279999999999998</v>
      </c>
      <c r="P131">
        <v>6.2E-2</v>
      </c>
      <c r="Q131">
        <v>8.2000000000000003E-2</v>
      </c>
      <c r="R131">
        <v>0.10100000000000001</v>
      </c>
    </row>
    <row r="132" spans="1:18" x14ac:dyDescent="0.2">
      <c r="A132" t="s">
        <v>548</v>
      </c>
      <c r="B132" s="2" t="s">
        <v>549</v>
      </c>
      <c r="C132">
        <v>4.2900000000000001E-2</v>
      </c>
      <c r="D132">
        <v>4.8800000000000003E-2</v>
      </c>
      <c r="E132">
        <v>5.6000000000000001E-2</v>
      </c>
      <c r="F132">
        <v>12.4</v>
      </c>
      <c r="G132">
        <v>14.2</v>
      </c>
      <c r="H132">
        <v>16.2</v>
      </c>
      <c r="I132">
        <v>14.1</v>
      </c>
      <c r="J132">
        <v>16.5</v>
      </c>
      <c r="K132">
        <v>19.3</v>
      </c>
      <c r="L132">
        <v>4282.2</v>
      </c>
      <c r="M132">
        <v>1000</v>
      </c>
      <c r="N132">
        <v>1</v>
      </c>
      <c r="O132">
        <v>4.1689999999999996</v>
      </c>
      <c r="P132">
        <v>0.17899999999999999</v>
      </c>
      <c r="Q132">
        <v>0.20300000000000001</v>
      </c>
      <c r="R132">
        <v>0.23400000000000001</v>
      </c>
    </row>
    <row r="133" spans="1:18" x14ac:dyDescent="0.2">
      <c r="A133" t="s">
        <v>7482</v>
      </c>
      <c r="B133" s="2" t="s">
        <v>7483</v>
      </c>
      <c r="C133">
        <v>4.2900000000000001E-2</v>
      </c>
      <c r="D133">
        <v>5.3800000000000001E-2</v>
      </c>
      <c r="E133">
        <v>6.5100000000000005E-2</v>
      </c>
      <c r="F133">
        <v>10.6</v>
      </c>
      <c r="G133">
        <v>12.9</v>
      </c>
      <c r="H133">
        <v>16.100000000000001</v>
      </c>
      <c r="I133">
        <v>11.9</v>
      </c>
      <c r="J133">
        <v>14.8</v>
      </c>
      <c r="K133">
        <v>19.2</v>
      </c>
      <c r="L133">
        <v>1902.2</v>
      </c>
      <c r="M133">
        <v>1000</v>
      </c>
      <c r="N133">
        <v>1</v>
      </c>
      <c r="O133">
        <v>2.9980000000000002</v>
      </c>
      <c r="P133">
        <v>0.129</v>
      </c>
      <c r="Q133">
        <v>0.161</v>
      </c>
      <c r="R133">
        <v>0.19500000000000001</v>
      </c>
    </row>
    <row r="134" spans="1:18" x14ac:dyDescent="0.2">
      <c r="A134" t="s">
        <v>8009</v>
      </c>
      <c r="B134" s="2" t="s">
        <v>8010</v>
      </c>
      <c r="C134">
        <v>5.96E-2</v>
      </c>
      <c r="D134">
        <v>7.1400000000000005E-2</v>
      </c>
      <c r="E134">
        <v>8.4599999999999995E-2</v>
      </c>
      <c r="F134">
        <v>8.1999999999999993</v>
      </c>
      <c r="G134">
        <v>9.6999999999999993</v>
      </c>
      <c r="H134">
        <v>11.6</v>
      </c>
      <c r="I134">
        <v>8.9</v>
      </c>
      <c r="J134">
        <v>10.7</v>
      </c>
      <c r="K134">
        <v>13.2</v>
      </c>
      <c r="L134">
        <v>11459.8</v>
      </c>
      <c r="M134">
        <v>985</v>
      </c>
      <c r="N134">
        <v>1</v>
      </c>
      <c r="O134">
        <v>3.63</v>
      </c>
      <c r="P134">
        <v>0.216</v>
      </c>
      <c r="Q134">
        <v>0.25900000000000001</v>
      </c>
      <c r="R134">
        <v>0.307</v>
      </c>
    </row>
    <row r="135" spans="1:18" x14ac:dyDescent="0.2">
      <c r="A135" t="s">
        <v>3126</v>
      </c>
      <c r="B135" s="2" t="s">
        <v>3127</v>
      </c>
      <c r="C135">
        <v>2.7900000000000001E-2</v>
      </c>
      <c r="D135">
        <v>3.3399999999999999E-2</v>
      </c>
      <c r="E135">
        <v>3.9100000000000003E-2</v>
      </c>
      <c r="F135">
        <v>17.7</v>
      </c>
      <c r="G135">
        <v>20.8</v>
      </c>
      <c r="H135">
        <v>24.9</v>
      </c>
      <c r="I135">
        <v>21.5</v>
      </c>
      <c r="J135">
        <v>26.2</v>
      </c>
      <c r="K135">
        <v>33.1</v>
      </c>
      <c r="L135">
        <v>968.2</v>
      </c>
      <c r="M135">
        <v>1000</v>
      </c>
      <c r="N135">
        <v>1</v>
      </c>
      <c r="O135">
        <v>0.85199999999999998</v>
      </c>
      <c r="P135">
        <v>2.4E-2</v>
      </c>
      <c r="Q135">
        <v>2.8000000000000001E-2</v>
      </c>
      <c r="R135">
        <v>3.3000000000000002E-2</v>
      </c>
    </row>
    <row r="136" spans="1:18" x14ac:dyDescent="0.2">
      <c r="A136" t="s">
        <v>478</v>
      </c>
      <c r="B136" s="2" t="s">
        <v>479</v>
      </c>
      <c r="C136">
        <v>2.12E-2</v>
      </c>
      <c r="D136">
        <v>2.47E-2</v>
      </c>
      <c r="E136">
        <v>2.7900000000000001E-2</v>
      </c>
      <c r="F136">
        <v>24.9</v>
      </c>
      <c r="G136">
        <v>28.1</v>
      </c>
      <c r="H136">
        <v>32.700000000000003</v>
      </c>
      <c r="I136">
        <v>33</v>
      </c>
      <c r="J136">
        <v>38.9</v>
      </c>
      <c r="K136">
        <v>48.6</v>
      </c>
      <c r="L136">
        <v>2590.8000000000002</v>
      </c>
      <c r="M136">
        <v>1000</v>
      </c>
      <c r="N136">
        <v>1</v>
      </c>
      <c r="O136">
        <v>1.792</v>
      </c>
      <c r="P136">
        <v>3.7999999999999999E-2</v>
      </c>
      <c r="Q136">
        <v>4.3999999999999997E-2</v>
      </c>
      <c r="R136">
        <v>0.05</v>
      </c>
    </row>
    <row r="137" spans="1:18" x14ac:dyDescent="0.2">
      <c r="A137" t="s">
        <v>3156</v>
      </c>
      <c r="B137" s="2" t="s">
        <v>3157</v>
      </c>
      <c r="C137">
        <v>7.4399999999999994E-2</v>
      </c>
      <c r="D137">
        <v>8.6199999999999999E-2</v>
      </c>
      <c r="E137">
        <v>9.64E-2</v>
      </c>
      <c r="F137">
        <v>7.2</v>
      </c>
      <c r="G137">
        <v>8</v>
      </c>
      <c r="H137">
        <v>9.3000000000000007</v>
      </c>
      <c r="I137">
        <v>7.7</v>
      </c>
      <c r="J137">
        <v>8.6999999999999993</v>
      </c>
      <c r="K137">
        <v>10.3</v>
      </c>
      <c r="L137">
        <v>1823.3</v>
      </c>
      <c r="M137">
        <v>1000</v>
      </c>
      <c r="N137">
        <v>1</v>
      </c>
      <c r="O137">
        <v>2.5390000000000001</v>
      </c>
      <c r="P137">
        <v>0.189</v>
      </c>
      <c r="Q137">
        <v>0.219</v>
      </c>
      <c r="R137">
        <v>0.245</v>
      </c>
    </row>
    <row r="138" spans="1:18" x14ac:dyDescent="0.2">
      <c r="A138" t="s">
        <v>315</v>
      </c>
      <c r="B138" s="2" t="s">
        <v>316</v>
      </c>
      <c r="C138">
        <v>5.0599999999999999E-2</v>
      </c>
      <c r="D138">
        <v>7.0099999999999996E-2</v>
      </c>
      <c r="E138">
        <v>9.2899999999999996E-2</v>
      </c>
      <c r="F138">
        <v>7.5</v>
      </c>
      <c r="G138">
        <v>9.9</v>
      </c>
      <c r="H138">
        <v>13.7</v>
      </c>
      <c r="I138">
        <v>8.1</v>
      </c>
      <c r="J138">
        <v>11</v>
      </c>
      <c r="K138">
        <v>15.9</v>
      </c>
      <c r="L138">
        <v>2252.6999999999998</v>
      </c>
      <c r="M138">
        <v>1000</v>
      </c>
      <c r="N138">
        <v>1</v>
      </c>
      <c r="O138">
        <v>2.2519999999999998</v>
      </c>
      <c r="P138">
        <v>0.114</v>
      </c>
      <c r="Q138">
        <v>0.158</v>
      </c>
      <c r="R138">
        <v>0.20899999999999999</v>
      </c>
    </row>
    <row r="139" spans="1:18" x14ac:dyDescent="0.2">
      <c r="A139" t="s">
        <v>9366</v>
      </c>
      <c r="B139" s="2" t="s">
        <v>9367</v>
      </c>
      <c r="C139">
        <v>6.8199999999999997E-2</v>
      </c>
      <c r="D139">
        <v>9.64E-2</v>
      </c>
      <c r="E139">
        <v>0.14099999999999999</v>
      </c>
      <c r="F139">
        <v>4.9000000000000004</v>
      </c>
      <c r="G139">
        <v>7.2</v>
      </c>
      <c r="H139">
        <v>10.199999999999999</v>
      </c>
      <c r="I139">
        <v>5.2</v>
      </c>
      <c r="J139">
        <v>7.7</v>
      </c>
      <c r="K139">
        <v>11.3</v>
      </c>
      <c r="L139">
        <v>342.2</v>
      </c>
      <c r="M139">
        <v>1000</v>
      </c>
      <c r="N139">
        <v>1</v>
      </c>
      <c r="O139">
        <v>3.6829999999999998</v>
      </c>
      <c r="P139">
        <v>0.251</v>
      </c>
      <c r="Q139">
        <v>0.35499999999999998</v>
      </c>
      <c r="R139">
        <v>0.51900000000000002</v>
      </c>
    </row>
    <row r="140" spans="1:18" x14ac:dyDescent="0.2">
      <c r="A140" t="s">
        <v>8361</v>
      </c>
      <c r="B140" s="2" t="s">
        <v>8362</v>
      </c>
      <c r="C140">
        <v>4.6800000000000001E-2</v>
      </c>
      <c r="D140">
        <v>5.4800000000000001E-2</v>
      </c>
      <c r="E140">
        <v>6.2300000000000001E-2</v>
      </c>
      <c r="F140">
        <v>11.1</v>
      </c>
      <c r="G140">
        <v>12.7</v>
      </c>
      <c r="H140">
        <v>14.8</v>
      </c>
      <c r="I140">
        <v>12.5</v>
      </c>
      <c r="J140">
        <v>14.5</v>
      </c>
      <c r="K140">
        <v>17.399999999999999</v>
      </c>
      <c r="L140">
        <v>10892.2</v>
      </c>
      <c r="M140">
        <v>1000</v>
      </c>
      <c r="N140">
        <v>1</v>
      </c>
      <c r="O140">
        <v>5.61</v>
      </c>
      <c r="P140">
        <v>0.26300000000000001</v>
      </c>
      <c r="Q140">
        <v>0.307</v>
      </c>
      <c r="R140">
        <v>0.35</v>
      </c>
    </row>
    <row r="141" spans="1:18" x14ac:dyDescent="0.2">
      <c r="A141" t="s">
        <v>770</v>
      </c>
      <c r="B141" s="2" t="s">
        <v>771</v>
      </c>
      <c r="C141">
        <v>5.2200000000000003E-2</v>
      </c>
      <c r="D141">
        <v>6.8000000000000005E-2</v>
      </c>
      <c r="E141">
        <v>8.2600000000000007E-2</v>
      </c>
      <c r="F141">
        <v>8.4</v>
      </c>
      <c r="G141">
        <v>10.199999999999999</v>
      </c>
      <c r="H141">
        <v>13.3</v>
      </c>
      <c r="I141">
        <v>9.1999999999999993</v>
      </c>
      <c r="J141">
        <v>11.3</v>
      </c>
      <c r="K141">
        <v>15.3</v>
      </c>
      <c r="L141">
        <v>6113.6</v>
      </c>
      <c r="M141">
        <v>1000</v>
      </c>
      <c r="N141">
        <v>1</v>
      </c>
      <c r="O141">
        <v>3.0840000000000001</v>
      </c>
      <c r="P141">
        <v>0.161</v>
      </c>
      <c r="Q141">
        <v>0.21</v>
      </c>
      <c r="R141">
        <v>0.255</v>
      </c>
    </row>
    <row r="142" spans="1:18" x14ac:dyDescent="0.2">
      <c r="A142" t="s">
        <v>8468</v>
      </c>
      <c r="B142" s="2" t="s">
        <v>8469</v>
      </c>
      <c r="C142">
        <v>7.0199999999999999E-2</v>
      </c>
      <c r="D142">
        <v>8.6999999999999994E-2</v>
      </c>
      <c r="E142">
        <v>0.1037</v>
      </c>
      <c r="F142">
        <v>6.7</v>
      </c>
      <c r="G142">
        <v>8</v>
      </c>
      <c r="H142">
        <v>9.9</v>
      </c>
      <c r="I142">
        <v>7.2</v>
      </c>
      <c r="J142">
        <v>8.6999999999999993</v>
      </c>
      <c r="K142">
        <v>10.9</v>
      </c>
      <c r="L142">
        <v>6482.3</v>
      </c>
      <c r="M142">
        <v>1000</v>
      </c>
      <c r="N142">
        <v>1</v>
      </c>
      <c r="O142">
        <v>5.1130000000000004</v>
      </c>
      <c r="P142">
        <v>0.35899999999999999</v>
      </c>
      <c r="Q142">
        <v>0.44500000000000001</v>
      </c>
      <c r="R142">
        <v>0.53</v>
      </c>
    </row>
    <row r="143" spans="1:18" x14ac:dyDescent="0.2">
      <c r="A143" t="s">
        <v>7762</v>
      </c>
      <c r="B143" s="2" t="s">
        <v>7763</v>
      </c>
      <c r="C143">
        <v>5.5199999999999999E-2</v>
      </c>
      <c r="D143">
        <v>6.8000000000000005E-2</v>
      </c>
      <c r="E143">
        <v>8.2299999999999998E-2</v>
      </c>
      <c r="F143">
        <v>8.4</v>
      </c>
      <c r="G143">
        <v>10.199999999999999</v>
      </c>
      <c r="H143">
        <v>12.6</v>
      </c>
      <c r="I143">
        <v>9.1999999999999993</v>
      </c>
      <c r="J143">
        <v>11.3</v>
      </c>
      <c r="K143">
        <v>14.4</v>
      </c>
      <c r="L143">
        <v>8549.9</v>
      </c>
      <c r="M143">
        <v>1000</v>
      </c>
      <c r="N143">
        <v>1</v>
      </c>
      <c r="O143">
        <v>4.5709999999999997</v>
      </c>
      <c r="P143">
        <v>0.252</v>
      </c>
      <c r="Q143">
        <v>0.311</v>
      </c>
      <c r="R143">
        <v>0.376</v>
      </c>
    </row>
    <row r="144" spans="1:18" x14ac:dyDescent="0.2">
      <c r="A144" t="s">
        <v>3093</v>
      </c>
      <c r="B144" s="2" t="s">
        <v>3094</v>
      </c>
      <c r="C144">
        <v>9.2600000000000002E-2</v>
      </c>
      <c r="D144">
        <v>0.1051</v>
      </c>
      <c r="E144">
        <v>0.1178</v>
      </c>
      <c r="F144">
        <v>5.9</v>
      </c>
      <c r="G144">
        <v>6.6</v>
      </c>
      <c r="H144">
        <v>7.5</v>
      </c>
      <c r="I144">
        <v>6.2</v>
      </c>
      <c r="J144">
        <v>7.1</v>
      </c>
      <c r="K144">
        <v>8.1</v>
      </c>
      <c r="L144">
        <v>5691.3</v>
      </c>
      <c r="M144">
        <v>1000</v>
      </c>
      <c r="N144">
        <v>1</v>
      </c>
      <c r="O144">
        <v>3.5430000000000001</v>
      </c>
      <c r="P144">
        <v>0.32800000000000001</v>
      </c>
      <c r="Q144">
        <v>0.372</v>
      </c>
      <c r="R144">
        <v>0.41699999999999998</v>
      </c>
    </row>
    <row r="145" spans="1:18" x14ac:dyDescent="0.2">
      <c r="A145" t="s">
        <v>199</v>
      </c>
      <c r="B145" s="2" t="s">
        <v>200</v>
      </c>
      <c r="C145">
        <v>9.7900000000000001E-2</v>
      </c>
      <c r="D145">
        <v>0.1171</v>
      </c>
      <c r="E145">
        <v>0.13730000000000001</v>
      </c>
      <c r="F145">
        <v>5</v>
      </c>
      <c r="G145">
        <v>5.9</v>
      </c>
      <c r="H145">
        <v>7.1</v>
      </c>
      <c r="I145">
        <v>5.3</v>
      </c>
      <c r="J145">
        <v>6.3</v>
      </c>
      <c r="K145">
        <v>7.6</v>
      </c>
      <c r="L145">
        <v>2340.9</v>
      </c>
      <c r="M145">
        <v>1000</v>
      </c>
      <c r="N145">
        <v>1</v>
      </c>
      <c r="O145">
        <v>2.355</v>
      </c>
      <c r="P145">
        <v>0.23100000000000001</v>
      </c>
      <c r="Q145">
        <v>0.27600000000000002</v>
      </c>
      <c r="R145">
        <v>0.32300000000000001</v>
      </c>
    </row>
    <row r="146" spans="1:18" x14ac:dyDescent="0.2">
      <c r="A146" t="s">
        <v>7845</v>
      </c>
      <c r="B146" s="2" t="s">
        <v>7846</v>
      </c>
      <c r="C146">
        <v>3.6700000000000003E-2</v>
      </c>
      <c r="D146">
        <v>5.21E-2</v>
      </c>
      <c r="E146">
        <v>6.6100000000000006E-2</v>
      </c>
      <c r="F146">
        <v>10.5</v>
      </c>
      <c r="G146">
        <v>13.3</v>
      </c>
      <c r="H146">
        <v>18.899999999999999</v>
      </c>
      <c r="I146">
        <v>11.7</v>
      </c>
      <c r="J146">
        <v>15.3</v>
      </c>
      <c r="K146">
        <v>23.2</v>
      </c>
      <c r="L146">
        <v>331.7</v>
      </c>
      <c r="M146">
        <v>1000</v>
      </c>
      <c r="N146">
        <v>0</v>
      </c>
      <c r="O146">
        <v>0.41520000000000001</v>
      </c>
      <c r="P146">
        <v>1.4999999999999999E-2</v>
      </c>
      <c r="Q146">
        <v>2.1999999999999999E-2</v>
      </c>
      <c r="R146">
        <v>2.7E-2</v>
      </c>
    </row>
    <row r="147" spans="1:18" x14ac:dyDescent="0.2">
      <c r="A147" t="s">
        <v>8308</v>
      </c>
      <c r="B147" s="2" t="s">
        <v>8309</v>
      </c>
      <c r="C147">
        <v>8.43E-2</v>
      </c>
      <c r="D147">
        <v>9.8000000000000004E-2</v>
      </c>
      <c r="E147">
        <v>0.1123</v>
      </c>
      <c r="F147">
        <v>6.2</v>
      </c>
      <c r="G147">
        <v>7.1</v>
      </c>
      <c r="H147">
        <v>8.1999999999999993</v>
      </c>
      <c r="I147">
        <v>6.6</v>
      </c>
      <c r="J147">
        <v>7.6</v>
      </c>
      <c r="K147">
        <v>9</v>
      </c>
      <c r="L147">
        <v>4905</v>
      </c>
      <c r="M147">
        <v>1000</v>
      </c>
      <c r="N147">
        <v>1</v>
      </c>
      <c r="O147">
        <v>3.556</v>
      </c>
      <c r="P147">
        <v>0.3</v>
      </c>
      <c r="Q147">
        <v>0.34899999999999998</v>
      </c>
      <c r="R147">
        <v>0.39900000000000002</v>
      </c>
    </row>
    <row r="148" spans="1:18" x14ac:dyDescent="0.2">
      <c r="A148" t="s">
        <v>2950</v>
      </c>
      <c r="B148" s="2" t="s">
        <v>2951</v>
      </c>
      <c r="C148">
        <v>0.09</v>
      </c>
      <c r="D148">
        <v>0.1053</v>
      </c>
      <c r="E148">
        <v>0.123</v>
      </c>
      <c r="F148">
        <v>5.6</v>
      </c>
      <c r="G148">
        <v>6.6</v>
      </c>
      <c r="H148">
        <v>7.7</v>
      </c>
      <c r="I148">
        <v>6</v>
      </c>
      <c r="J148">
        <v>7</v>
      </c>
      <c r="K148">
        <v>8.3000000000000007</v>
      </c>
      <c r="L148">
        <v>911.8</v>
      </c>
      <c r="M148">
        <v>1000</v>
      </c>
      <c r="N148">
        <v>1</v>
      </c>
      <c r="O148">
        <v>1.0129999999999999</v>
      </c>
      <c r="P148">
        <v>9.0999999999999998E-2</v>
      </c>
      <c r="Q148">
        <v>0.107</v>
      </c>
      <c r="R148">
        <v>0.125</v>
      </c>
    </row>
    <row r="149" spans="1:18" x14ac:dyDescent="0.2">
      <c r="A149" t="s">
        <v>6076</v>
      </c>
      <c r="B149" s="2" t="s">
        <v>6077</v>
      </c>
      <c r="C149">
        <v>7.7600000000000002E-2</v>
      </c>
      <c r="D149">
        <v>9.5200000000000007E-2</v>
      </c>
      <c r="E149">
        <v>0.1114</v>
      </c>
      <c r="F149">
        <v>6.2</v>
      </c>
      <c r="G149">
        <v>7.3</v>
      </c>
      <c r="H149">
        <v>8.9</v>
      </c>
      <c r="I149">
        <v>6.6</v>
      </c>
      <c r="J149">
        <v>7.8</v>
      </c>
      <c r="K149">
        <v>9.8000000000000007</v>
      </c>
      <c r="L149">
        <v>4785.3</v>
      </c>
      <c r="M149">
        <v>1000</v>
      </c>
      <c r="N149">
        <v>1</v>
      </c>
      <c r="O149">
        <v>11.17</v>
      </c>
      <c r="P149">
        <v>0.86699999999999999</v>
      </c>
      <c r="Q149">
        <v>1.0629999999999999</v>
      </c>
      <c r="R149">
        <v>1.244</v>
      </c>
    </row>
    <row r="150" spans="1:18" x14ac:dyDescent="0.2">
      <c r="A150" t="s">
        <v>1691</v>
      </c>
      <c r="B150" s="2" t="s">
        <v>1692</v>
      </c>
      <c r="C150">
        <v>7.0699999999999999E-2</v>
      </c>
      <c r="D150">
        <v>8.2600000000000007E-2</v>
      </c>
      <c r="E150">
        <v>9.5000000000000001E-2</v>
      </c>
      <c r="F150">
        <v>7.3</v>
      </c>
      <c r="G150">
        <v>8.4</v>
      </c>
      <c r="H150">
        <v>9.8000000000000007</v>
      </c>
      <c r="I150">
        <v>7.9</v>
      </c>
      <c r="J150">
        <v>9.1999999999999993</v>
      </c>
      <c r="K150">
        <v>10.9</v>
      </c>
      <c r="L150">
        <v>4081</v>
      </c>
      <c r="M150">
        <v>1000</v>
      </c>
      <c r="N150">
        <v>1</v>
      </c>
      <c r="O150">
        <v>2.3740000000000001</v>
      </c>
      <c r="P150">
        <v>0.16800000000000001</v>
      </c>
      <c r="Q150">
        <v>0.19600000000000001</v>
      </c>
      <c r="R150">
        <v>0.22600000000000001</v>
      </c>
    </row>
    <row r="151" spans="1:18" x14ac:dyDescent="0.2">
      <c r="A151" t="s">
        <v>5700</v>
      </c>
      <c r="B151" s="2" t="s">
        <v>5701</v>
      </c>
      <c r="C151">
        <v>0.14940000000000001</v>
      </c>
      <c r="D151">
        <v>0.1802</v>
      </c>
      <c r="E151">
        <v>0.2261</v>
      </c>
      <c r="F151">
        <v>3.1</v>
      </c>
      <c r="G151">
        <v>3.8</v>
      </c>
      <c r="H151">
        <v>4.5999999999999996</v>
      </c>
      <c r="I151">
        <v>3.2</v>
      </c>
      <c r="J151">
        <v>4</v>
      </c>
      <c r="K151">
        <v>4.9000000000000004</v>
      </c>
      <c r="L151">
        <v>1520.1</v>
      </c>
      <c r="M151">
        <v>1000</v>
      </c>
      <c r="N151">
        <v>1</v>
      </c>
      <c r="O151">
        <v>1.9870000000000001</v>
      </c>
      <c r="P151">
        <v>0.29699999999999999</v>
      </c>
      <c r="Q151">
        <v>0.35799999999999998</v>
      </c>
      <c r="R151">
        <v>0.44900000000000001</v>
      </c>
    </row>
    <row r="152" spans="1:18" x14ac:dyDescent="0.2">
      <c r="A152" t="s">
        <v>4848</v>
      </c>
      <c r="B152" s="2" t="s">
        <v>4849</v>
      </c>
      <c r="C152">
        <v>0.2036</v>
      </c>
      <c r="D152">
        <v>0.25280000000000002</v>
      </c>
      <c r="E152">
        <v>0.3256</v>
      </c>
      <c r="F152">
        <v>2.1</v>
      </c>
      <c r="G152">
        <v>2.7</v>
      </c>
      <c r="H152">
        <v>3.4</v>
      </c>
      <c r="I152">
        <v>2.2000000000000002</v>
      </c>
      <c r="J152">
        <v>2.8</v>
      </c>
      <c r="K152">
        <v>3.5</v>
      </c>
      <c r="L152">
        <v>1839.3</v>
      </c>
      <c r="M152">
        <v>1000</v>
      </c>
      <c r="N152">
        <v>1</v>
      </c>
      <c r="O152">
        <v>2.7029999999999998</v>
      </c>
      <c r="P152">
        <v>0.55000000000000004</v>
      </c>
      <c r="Q152">
        <v>0.68300000000000005</v>
      </c>
      <c r="R152">
        <v>0.88</v>
      </c>
    </row>
    <row r="153" spans="1:18" x14ac:dyDescent="0.2">
      <c r="A153" t="s">
        <v>3809</v>
      </c>
      <c r="B153" s="2" t="s">
        <v>3810</v>
      </c>
      <c r="C153">
        <v>6.6100000000000006E-2</v>
      </c>
      <c r="D153">
        <v>8.1500000000000003E-2</v>
      </c>
      <c r="E153">
        <v>9.7000000000000003E-2</v>
      </c>
      <c r="F153">
        <v>7.1</v>
      </c>
      <c r="G153">
        <v>8.5</v>
      </c>
      <c r="H153">
        <v>10.5</v>
      </c>
      <c r="I153">
        <v>7.7</v>
      </c>
      <c r="J153">
        <v>9.3000000000000007</v>
      </c>
      <c r="K153">
        <v>11.7</v>
      </c>
      <c r="L153">
        <v>137.4</v>
      </c>
      <c r="M153">
        <v>1000</v>
      </c>
      <c r="N153">
        <v>0</v>
      </c>
      <c r="O153">
        <v>0.30599999999999999</v>
      </c>
      <c r="P153">
        <v>0.02</v>
      </c>
      <c r="Q153">
        <v>2.5000000000000001E-2</v>
      </c>
      <c r="R153">
        <v>0.03</v>
      </c>
    </row>
    <row r="154" spans="1:18" x14ac:dyDescent="0.2">
      <c r="A154" t="s">
        <v>6703</v>
      </c>
      <c r="B154" s="2" t="s">
        <v>6704</v>
      </c>
      <c r="C154">
        <v>6.9199999999999998E-2</v>
      </c>
      <c r="D154">
        <v>8.2299999999999998E-2</v>
      </c>
      <c r="E154">
        <v>0.1</v>
      </c>
      <c r="F154">
        <v>6.9</v>
      </c>
      <c r="G154">
        <v>8.4</v>
      </c>
      <c r="H154">
        <v>10</v>
      </c>
      <c r="I154">
        <v>7.4</v>
      </c>
      <c r="J154">
        <v>9.1999999999999993</v>
      </c>
      <c r="K154">
        <v>11.1</v>
      </c>
      <c r="L154">
        <v>9525.6</v>
      </c>
      <c r="M154">
        <v>972</v>
      </c>
      <c r="N154">
        <v>1</v>
      </c>
      <c r="O154">
        <v>3.5510000000000002</v>
      </c>
      <c r="P154">
        <v>0.246</v>
      </c>
      <c r="Q154">
        <v>0.29199999999999998</v>
      </c>
      <c r="R154">
        <v>0.35499999999999998</v>
      </c>
    </row>
    <row r="155" spans="1:18" x14ac:dyDescent="0.2">
      <c r="A155" t="s">
        <v>1913</v>
      </c>
      <c r="B155" s="2" t="s">
        <v>1914</v>
      </c>
      <c r="C155">
        <v>6.54E-2</v>
      </c>
      <c r="D155">
        <v>7.7700000000000005E-2</v>
      </c>
      <c r="E155">
        <v>8.9399999999999993E-2</v>
      </c>
      <c r="F155">
        <v>7.8</v>
      </c>
      <c r="G155">
        <v>8.9</v>
      </c>
      <c r="H155">
        <v>10.6</v>
      </c>
      <c r="I155">
        <v>8.4</v>
      </c>
      <c r="J155">
        <v>9.8000000000000007</v>
      </c>
      <c r="K155">
        <v>11.8</v>
      </c>
      <c r="L155">
        <v>601.1</v>
      </c>
      <c r="M155">
        <v>1000</v>
      </c>
      <c r="N155">
        <v>1</v>
      </c>
      <c r="O155">
        <v>2.2610000000000001</v>
      </c>
      <c r="P155">
        <v>0.14799999999999999</v>
      </c>
      <c r="Q155">
        <v>0.17599999999999999</v>
      </c>
      <c r="R155">
        <v>0.20200000000000001</v>
      </c>
    </row>
    <row r="156" spans="1:18" x14ac:dyDescent="0.2">
      <c r="A156" t="s">
        <v>719</v>
      </c>
      <c r="B156" s="2" t="s">
        <v>720</v>
      </c>
      <c r="C156">
        <v>4.7800000000000002E-2</v>
      </c>
      <c r="D156">
        <v>5.6300000000000003E-2</v>
      </c>
      <c r="E156">
        <v>6.5000000000000002E-2</v>
      </c>
      <c r="F156">
        <v>10.7</v>
      </c>
      <c r="G156">
        <v>12.3</v>
      </c>
      <c r="H156">
        <v>14.5</v>
      </c>
      <c r="I156">
        <v>11.9</v>
      </c>
      <c r="J156">
        <v>14</v>
      </c>
      <c r="K156">
        <v>16.899999999999999</v>
      </c>
      <c r="L156">
        <v>1073.5999999999999</v>
      </c>
      <c r="M156">
        <v>1000</v>
      </c>
      <c r="N156">
        <v>1</v>
      </c>
      <c r="O156">
        <v>2.806</v>
      </c>
      <c r="P156">
        <v>0.13400000000000001</v>
      </c>
      <c r="Q156">
        <v>0.158</v>
      </c>
      <c r="R156">
        <v>0.182</v>
      </c>
    </row>
    <row r="157" spans="1:18" x14ac:dyDescent="0.2">
      <c r="A157" t="s">
        <v>624</v>
      </c>
      <c r="B157" s="2" t="s">
        <v>625</v>
      </c>
      <c r="C157">
        <v>0.12540000000000001</v>
      </c>
      <c r="D157">
        <v>0.14610000000000001</v>
      </c>
      <c r="E157">
        <v>0.16589999999999999</v>
      </c>
      <c r="F157">
        <v>4.2</v>
      </c>
      <c r="G157">
        <v>4.7</v>
      </c>
      <c r="H157">
        <v>5.5</v>
      </c>
      <c r="I157">
        <v>4.4000000000000004</v>
      </c>
      <c r="J157">
        <v>5</v>
      </c>
      <c r="K157">
        <v>5.8</v>
      </c>
      <c r="L157">
        <v>11447.2</v>
      </c>
      <c r="M157">
        <v>970</v>
      </c>
      <c r="N157">
        <v>1</v>
      </c>
      <c r="O157">
        <v>10.46</v>
      </c>
      <c r="P157">
        <v>1.3120000000000001</v>
      </c>
      <c r="Q157">
        <v>1.5289999999999999</v>
      </c>
      <c r="R157">
        <v>1.736</v>
      </c>
    </row>
    <row r="158" spans="1:18" x14ac:dyDescent="0.2">
      <c r="A158" t="s">
        <v>3299</v>
      </c>
      <c r="B158" s="2" t="s">
        <v>3300</v>
      </c>
      <c r="C158">
        <v>4.0899999999999999E-2</v>
      </c>
      <c r="D158">
        <v>5.5E-2</v>
      </c>
      <c r="E158">
        <v>6.8000000000000005E-2</v>
      </c>
      <c r="F158">
        <v>10.199999999999999</v>
      </c>
      <c r="G158">
        <v>12.6</v>
      </c>
      <c r="H158">
        <v>16.899999999999999</v>
      </c>
      <c r="I158">
        <v>11.3</v>
      </c>
      <c r="J158">
        <v>14.4</v>
      </c>
      <c r="K158">
        <v>20.399999999999999</v>
      </c>
      <c r="L158">
        <v>7076</v>
      </c>
      <c r="M158">
        <v>1000</v>
      </c>
      <c r="N158">
        <v>1</v>
      </c>
      <c r="O158">
        <v>0.75600000000000001</v>
      </c>
      <c r="P158">
        <v>3.1E-2</v>
      </c>
      <c r="Q158">
        <v>4.2000000000000003E-2</v>
      </c>
      <c r="R158">
        <v>5.0999999999999997E-2</v>
      </c>
    </row>
    <row r="159" spans="1:18" x14ac:dyDescent="0.2">
      <c r="A159" t="s">
        <v>5138</v>
      </c>
      <c r="B159" s="2" t="s">
        <v>5139</v>
      </c>
      <c r="C159">
        <v>1.5900000000000001E-2</v>
      </c>
      <c r="D159">
        <v>1.9699999999999999E-2</v>
      </c>
      <c r="E159">
        <v>2.5000000000000001E-2</v>
      </c>
      <c r="F159">
        <v>27.7</v>
      </c>
      <c r="G159">
        <v>35.1</v>
      </c>
      <c r="H159">
        <v>43.7</v>
      </c>
      <c r="I159">
        <v>38.299999999999997</v>
      </c>
      <c r="J159">
        <v>54.1</v>
      </c>
      <c r="K159">
        <v>77.400000000000006</v>
      </c>
      <c r="L159">
        <v>307.7</v>
      </c>
      <c r="M159">
        <v>1000</v>
      </c>
      <c r="N159">
        <v>0</v>
      </c>
      <c r="O159">
        <v>18.579999999999998</v>
      </c>
      <c r="P159">
        <v>0.29499999999999998</v>
      </c>
      <c r="Q159">
        <v>0.36599999999999999</v>
      </c>
      <c r="R159">
        <v>0.46400000000000002</v>
      </c>
    </row>
    <row r="160" spans="1:18" x14ac:dyDescent="0.2">
      <c r="A160" t="s">
        <v>2478</v>
      </c>
      <c r="B160" s="2" t="s">
        <v>2479</v>
      </c>
      <c r="C160">
        <v>6.7299999999999999E-2</v>
      </c>
      <c r="D160">
        <v>8.4900000000000003E-2</v>
      </c>
      <c r="E160">
        <v>0.1024</v>
      </c>
      <c r="F160">
        <v>6.8</v>
      </c>
      <c r="G160">
        <v>8.1999999999999993</v>
      </c>
      <c r="H160">
        <v>10.3</v>
      </c>
      <c r="I160">
        <v>7.3</v>
      </c>
      <c r="J160">
        <v>8.9</v>
      </c>
      <c r="K160">
        <v>11.5</v>
      </c>
      <c r="L160">
        <v>5621.1</v>
      </c>
      <c r="M160">
        <v>1000</v>
      </c>
      <c r="N160">
        <v>1</v>
      </c>
      <c r="O160">
        <v>7.1420000000000003</v>
      </c>
      <c r="P160">
        <v>0.48099999999999998</v>
      </c>
      <c r="Q160">
        <v>0.60599999999999998</v>
      </c>
      <c r="R160">
        <v>0.73099999999999998</v>
      </c>
    </row>
    <row r="161" spans="1:18" x14ac:dyDescent="0.2">
      <c r="A161" t="s">
        <v>9642</v>
      </c>
      <c r="B161" s="2" t="s">
        <v>9643</v>
      </c>
      <c r="C161">
        <v>2.86E-2</v>
      </c>
      <c r="D161">
        <v>3.2800000000000003E-2</v>
      </c>
      <c r="E161">
        <v>3.6200000000000003E-2</v>
      </c>
      <c r="F161">
        <v>19.100000000000001</v>
      </c>
      <c r="G161">
        <v>21.2</v>
      </c>
      <c r="H161">
        <v>24.2</v>
      </c>
      <c r="I161">
        <v>23.7</v>
      </c>
      <c r="J161">
        <v>26.8</v>
      </c>
      <c r="K161">
        <v>31.9</v>
      </c>
      <c r="L161">
        <v>3087.1</v>
      </c>
      <c r="M161">
        <v>1000</v>
      </c>
      <c r="N161">
        <v>1</v>
      </c>
      <c r="O161">
        <v>2.6259999999999999</v>
      </c>
      <c r="P161">
        <v>7.4999999999999997E-2</v>
      </c>
      <c r="Q161">
        <v>8.5999999999999993E-2</v>
      </c>
      <c r="R161">
        <v>9.5000000000000001E-2</v>
      </c>
    </row>
    <row r="162" spans="1:18" x14ac:dyDescent="0.2">
      <c r="A162" t="s">
        <v>9726</v>
      </c>
      <c r="B162" s="2" t="s">
        <v>9727</v>
      </c>
      <c r="C162">
        <v>4.2200000000000001E-2</v>
      </c>
      <c r="D162">
        <v>4.9000000000000002E-2</v>
      </c>
      <c r="E162">
        <v>5.5500000000000001E-2</v>
      </c>
      <c r="F162">
        <v>12.5</v>
      </c>
      <c r="G162">
        <v>14.2</v>
      </c>
      <c r="H162">
        <v>16.399999999999999</v>
      </c>
      <c r="I162">
        <v>14.3</v>
      </c>
      <c r="J162">
        <v>16.5</v>
      </c>
      <c r="K162">
        <v>19.7</v>
      </c>
      <c r="L162">
        <v>1220.9000000000001</v>
      </c>
      <c r="M162">
        <v>1000</v>
      </c>
      <c r="N162">
        <v>1</v>
      </c>
      <c r="O162">
        <v>2.109</v>
      </c>
      <c r="P162">
        <v>8.8999999999999996E-2</v>
      </c>
      <c r="Q162">
        <v>0.10299999999999999</v>
      </c>
      <c r="R162">
        <v>0.11700000000000001</v>
      </c>
    </row>
    <row r="163" spans="1:18" x14ac:dyDescent="0.2">
      <c r="A163" t="s">
        <v>938</v>
      </c>
      <c r="B163" s="2" t="s">
        <v>939</v>
      </c>
      <c r="C163">
        <v>4.99E-2</v>
      </c>
      <c r="D163">
        <v>5.7099999999999998E-2</v>
      </c>
      <c r="E163">
        <v>6.59E-2</v>
      </c>
      <c r="F163">
        <v>10.5</v>
      </c>
      <c r="G163">
        <v>12.1</v>
      </c>
      <c r="H163">
        <v>13.9</v>
      </c>
      <c r="I163">
        <v>11.7</v>
      </c>
      <c r="J163">
        <v>13.8</v>
      </c>
      <c r="K163">
        <v>16.100000000000001</v>
      </c>
      <c r="L163">
        <v>3035.1</v>
      </c>
      <c r="M163">
        <v>1000</v>
      </c>
      <c r="N163">
        <v>1</v>
      </c>
      <c r="O163">
        <v>27.28</v>
      </c>
      <c r="P163">
        <v>1.361</v>
      </c>
      <c r="Q163">
        <v>1.5580000000000001</v>
      </c>
      <c r="R163">
        <v>1.798</v>
      </c>
    </row>
    <row r="164" spans="1:18" x14ac:dyDescent="0.2">
      <c r="A164" t="s">
        <v>2398</v>
      </c>
      <c r="B164" s="2" t="s">
        <v>2399</v>
      </c>
      <c r="C164">
        <v>4.1200000000000001E-2</v>
      </c>
      <c r="D164">
        <v>5.3699999999999998E-2</v>
      </c>
      <c r="E164">
        <v>6.54E-2</v>
      </c>
      <c r="F164">
        <v>10.6</v>
      </c>
      <c r="G164">
        <v>12.9</v>
      </c>
      <c r="H164">
        <v>16.8</v>
      </c>
      <c r="I164">
        <v>11.8</v>
      </c>
      <c r="J164">
        <v>14.8</v>
      </c>
      <c r="K164">
        <v>20.2</v>
      </c>
      <c r="L164">
        <v>1391.9</v>
      </c>
      <c r="M164">
        <v>1000</v>
      </c>
      <c r="N164">
        <v>1</v>
      </c>
      <c r="O164">
        <v>1.875</v>
      </c>
      <c r="P164">
        <v>7.6999999999999999E-2</v>
      </c>
      <c r="Q164">
        <v>0.10100000000000001</v>
      </c>
      <c r="R164">
        <v>0.123</v>
      </c>
    </row>
    <row r="165" spans="1:18" x14ac:dyDescent="0.2">
      <c r="A165" t="s">
        <v>7692</v>
      </c>
      <c r="B165" s="2" t="s">
        <v>7693</v>
      </c>
      <c r="C165">
        <v>0.1002</v>
      </c>
      <c r="D165">
        <v>0.11559999999999999</v>
      </c>
      <c r="E165">
        <v>0.13300000000000001</v>
      </c>
      <c r="F165">
        <v>5.2</v>
      </c>
      <c r="G165">
        <v>6</v>
      </c>
      <c r="H165">
        <v>6.9</v>
      </c>
      <c r="I165">
        <v>5.5</v>
      </c>
      <c r="J165">
        <v>6.4</v>
      </c>
      <c r="K165">
        <v>7.4</v>
      </c>
      <c r="L165">
        <v>5248.3</v>
      </c>
      <c r="M165">
        <v>1000</v>
      </c>
      <c r="N165">
        <v>1</v>
      </c>
      <c r="O165">
        <v>1.7450000000000001</v>
      </c>
      <c r="P165">
        <v>0.17499999999999999</v>
      </c>
      <c r="Q165">
        <v>0.20200000000000001</v>
      </c>
      <c r="R165">
        <v>0.23200000000000001</v>
      </c>
    </row>
    <row r="166" spans="1:18" x14ac:dyDescent="0.2">
      <c r="A166" t="s">
        <v>1135</v>
      </c>
      <c r="B166" s="2" t="s">
        <v>1136</v>
      </c>
      <c r="C166">
        <v>2.5000000000000001E-2</v>
      </c>
      <c r="D166">
        <v>3.1199999999999999E-2</v>
      </c>
      <c r="E166">
        <v>3.6799999999999999E-2</v>
      </c>
      <c r="F166">
        <v>18.8</v>
      </c>
      <c r="G166">
        <v>22.2</v>
      </c>
      <c r="H166">
        <v>27.8</v>
      </c>
      <c r="I166">
        <v>23.2</v>
      </c>
      <c r="J166">
        <v>28.5</v>
      </c>
      <c r="K166">
        <v>38.4</v>
      </c>
      <c r="L166">
        <v>775.2</v>
      </c>
      <c r="M166">
        <v>1000</v>
      </c>
      <c r="N166">
        <v>1</v>
      </c>
      <c r="O166">
        <v>2.2280000000000002</v>
      </c>
      <c r="P166">
        <v>5.6000000000000001E-2</v>
      </c>
      <c r="Q166">
        <v>7.0000000000000007E-2</v>
      </c>
      <c r="R166">
        <v>8.2000000000000003E-2</v>
      </c>
    </row>
    <row r="167" spans="1:18" x14ac:dyDescent="0.2">
      <c r="A167" t="s">
        <v>6138</v>
      </c>
      <c r="B167" s="2" t="s">
        <v>6139</v>
      </c>
      <c r="C167">
        <v>7.9500000000000001E-2</v>
      </c>
      <c r="D167">
        <v>9.2499999999999999E-2</v>
      </c>
      <c r="E167">
        <v>0.1046</v>
      </c>
      <c r="F167">
        <v>6.6</v>
      </c>
      <c r="G167">
        <v>7.5</v>
      </c>
      <c r="H167">
        <v>8.6999999999999993</v>
      </c>
      <c r="I167">
        <v>7.1</v>
      </c>
      <c r="J167">
        <v>8.1</v>
      </c>
      <c r="K167">
        <v>9.5</v>
      </c>
      <c r="L167">
        <v>1456.2</v>
      </c>
      <c r="M167">
        <v>1000</v>
      </c>
      <c r="N167">
        <v>1</v>
      </c>
      <c r="O167">
        <v>1.837</v>
      </c>
      <c r="P167">
        <v>0.14599999999999999</v>
      </c>
      <c r="Q167">
        <v>0.17</v>
      </c>
      <c r="R167">
        <v>0.192</v>
      </c>
    </row>
    <row r="168" spans="1:18" x14ac:dyDescent="0.2">
      <c r="A168" t="s">
        <v>1700</v>
      </c>
      <c r="B168" s="2" t="s">
        <v>1701</v>
      </c>
      <c r="C168">
        <v>3.0200000000000001E-2</v>
      </c>
      <c r="D168">
        <v>3.7100000000000001E-2</v>
      </c>
      <c r="E168">
        <v>4.4600000000000001E-2</v>
      </c>
      <c r="F168">
        <v>15.5</v>
      </c>
      <c r="G168">
        <v>18.7</v>
      </c>
      <c r="H168">
        <v>23</v>
      </c>
      <c r="I168">
        <v>18.399999999999999</v>
      </c>
      <c r="J168">
        <v>22.9</v>
      </c>
      <c r="K168">
        <v>29.8</v>
      </c>
      <c r="L168">
        <v>1141.3</v>
      </c>
      <c r="M168">
        <v>1000</v>
      </c>
      <c r="N168">
        <v>1</v>
      </c>
      <c r="O168">
        <v>0.9708</v>
      </c>
      <c r="P168">
        <v>2.9000000000000001E-2</v>
      </c>
      <c r="Q168">
        <v>3.5999999999999997E-2</v>
      </c>
      <c r="R168">
        <v>4.2999999999999997E-2</v>
      </c>
    </row>
    <row r="169" spans="1:18" x14ac:dyDescent="0.2">
      <c r="A169" t="s">
        <v>8769</v>
      </c>
      <c r="B169" s="2" t="s">
        <v>8770</v>
      </c>
      <c r="C169">
        <v>4.2799999999999998E-2</v>
      </c>
      <c r="D169">
        <v>5.5300000000000002E-2</v>
      </c>
      <c r="E169">
        <v>6.8400000000000002E-2</v>
      </c>
      <c r="F169">
        <v>10.1</v>
      </c>
      <c r="G169">
        <v>12.5</v>
      </c>
      <c r="H169">
        <v>16.2</v>
      </c>
      <c r="I169">
        <v>11.3</v>
      </c>
      <c r="J169">
        <v>14.3</v>
      </c>
      <c r="K169">
        <v>19.3</v>
      </c>
      <c r="L169">
        <v>1002.4</v>
      </c>
      <c r="M169">
        <v>1000</v>
      </c>
      <c r="N169">
        <v>1</v>
      </c>
      <c r="O169">
        <v>1.671</v>
      </c>
      <c r="P169">
        <v>7.1999999999999995E-2</v>
      </c>
      <c r="Q169">
        <v>9.1999999999999998E-2</v>
      </c>
      <c r="R169">
        <v>0.114</v>
      </c>
    </row>
    <row r="170" spans="1:18" x14ac:dyDescent="0.2">
      <c r="A170" t="s">
        <v>6102</v>
      </c>
      <c r="B170" s="2" t="s">
        <v>6103</v>
      </c>
      <c r="C170">
        <v>3.9E-2</v>
      </c>
      <c r="D170">
        <v>4.82E-2</v>
      </c>
      <c r="E170">
        <v>5.7200000000000001E-2</v>
      </c>
      <c r="F170">
        <v>12.1</v>
      </c>
      <c r="G170">
        <v>14.4</v>
      </c>
      <c r="H170">
        <v>17.8</v>
      </c>
      <c r="I170">
        <v>13.8</v>
      </c>
      <c r="J170">
        <v>16.8</v>
      </c>
      <c r="K170">
        <v>21.6</v>
      </c>
      <c r="L170">
        <v>742.3</v>
      </c>
      <c r="M170">
        <v>1000</v>
      </c>
      <c r="N170">
        <v>1</v>
      </c>
      <c r="O170">
        <v>1.238</v>
      </c>
      <c r="P170">
        <v>4.8000000000000001E-2</v>
      </c>
      <c r="Q170">
        <v>0.06</v>
      </c>
      <c r="R170">
        <v>7.0999999999999994E-2</v>
      </c>
    </row>
    <row r="171" spans="1:18" x14ac:dyDescent="0.2">
      <c r="A171" t="s">
        <v>610</v>
      </c>
      <c r="B171" s="2" t="s">
        <v>611</v>
      </c>
      <c r="C171">
        <v>4.3400000000000001E-2</v>
      </c>
      <c r="D171">
        <v>5.4600000000000003E-2</v>
      </c>
      <c r="E171">
        <v>6.4299999999999996E-2</v>
      </c>
      <c r="F171">
        <v>10.8</v>
      </c>
      <c r="G171">
        <v>12.7</v>
      </c>
      <c r="H171">
        <v>16</v>
      </c>
      <c r="I171">
        <v>12.1</v>
      </c>
      <c r="J171">
        <v>14.5</v>
      </c>
      <c r="K171">
        <v>19</v>
      </c>
      <c r="L171">
        <v>5211.7</v>
      </c>
      <c r="M171">
        <v>1000</v>
      </c>
      <c r="N171">
        <v>1</v>
      </c>
      <c r="O171">
        <v>6</v>
      </c>
      <c r="P171">
        <v>0.26</v>
      </c>
      <c r="Q171">
        <v>0.32800000000000001</v>
      </c>
      <c r="R171">
        <v>0.38600000000000001</v>
      </c>
    </row>
    <row r="172" spans="1:18" x14ac:dyDescent="0.2">
      <c r="A172" t="s">
        <v>5560</v>
      </c>
      <c r="B172" s="2" t="s">
        <v>5561</v>
      </c>
      <c r="C172">
        <v>3.3500000000000002E-2</v>
      </c>
      <c r="D172">
        <v>4.07E-2</v>
      </c>
      <c r="E172">
        <v>4.7800000000000002E-2</v>
      </c>
      <c r="F172">
        <v>14.5</v>
      </c>
      <c r="G172">
        <v>17</v>
      </c>
      <c r="H172">
        <v>20.7</v>
      </c>
      <c r="I172">
        <v>16.899999999999999</v>
      </c>
      <c r="J172">
        <v>20.5</v>
      </c>
      <c r="K172">
        <v>26.1</v>
      </c>
      <c r="L172">
        <v>22684.6</v>
      </c>
      <c r="M172">
        <v>839</v>
      </c>
      <c r="N172">
        <v>1</v>
      </c>
      <c r="O172">
        <v>4.6109999999999998</v>
      </c>
      <c r="P172">
        <v>0.155</v>
      </c>
      <c r="Q172">
        <v>0.188</v>
      </c>
      <c r="R172">
        <v>0.22</v>
      </c>
    </row>
    <row r="173" spans="1:18" x14ac:dyDescent="0.2">
      <c r="A173" t="s">
        <v>4191</v>
      </c>
      <c r="B173" s="2" t="s">
        <v>4192</v>
      </c>
      <c r="C173">
        <v>4.4200000000000003E-2</v>
      </c>
      <c r="D173">
        <v>5.8599999999999999E-2</v>
      </c>
      <c r="E173">
        <v>7.2999999999999995E-2</v>
      </c>
      <c r="F173">
        <v>9.5</v>
      </c>
      <c r="G173">
        <v>11.8</v>
      </c>
      <c r="H173">
        <v>15.7</v>
      </c>
      <c r="I173">
        <v>10.5</v>
      </c>
      <c r="J173">
        <v>13.4</v>
      </c>
      <c r="K173">
        <v>18.600000000000001</v>
      </c>
      <c r="L173">
        <v>7573</v>
      </c>
      <c r="M173">
        <v>1000</v>
      </c>
      <c r="N173">
        <v>1</v>
      </c>
      <c r="O173">
        <v>3.657</v>
      </c>
      <c r="P173">
        <v>0.16200000000000001</v>
      </c>
      <c r="Q173">
        <v>0.214</v>
      </c>
      <c r="R173">
        <v>0.26700000000000002</v>
      </c>
    </row>
    <row r="174" spans="1:18" x14ac:dyDescent="0.2">
      <c r="A174" t="s">
        <v>7532</v>
      </c>
      <c r="B174" s="2" t="s">
        <v>7533</v>
      </c>
      <c r="C174">
        <v>9.1700000000000004E-2</v>
      </c>
      <c r="D174">
        <v>0.1052</v>
      </c>
      <c r="E174">
        <v>0.1188</v>
      </c>
      <c r="F174">
        <v>5.8</v>
      </c>
      <c r="G174">
        <v>6.6</v>
      </c>
      <c r="H174">
        <v>7.6</v>
      </c>
      <c r="I174">
        <v>6.2</v>
      </c>
      <c r="J174">
        <v>7.1</v>
      </c>
      <c r="K174">
        <v>8.1999999999999993</v>
      </c>
      <c r="L174">
        <v>1380.1</v>
      </c>
      <c r="M174">
        <v>1000</v>
      </c>
      <c r="N174">
        <v>1</v>
      </c>
      <c r="O174">
        <v>2.0920000000000001</v>
      </c>
      <c r="P174">
        <v>0.192</v>
      </c>
      <c r="Q174">
        <v>0.22</v>
      </c>
      <c r="R174">
        <v>0.249</v>
      </c>
    </row>
    <row r="175" spans="1:18" x14ac:dyDescent="0.2">
      <c r="A175" t="s">
        <v>5078</v>
      </c>
      <c r="B175" s="2" t="s">
        <v>5079</v>
      </c>
      <c r="C175">
        <v>8.6900000000000005E-2</v>
      </c>
      <c r="D175">
        <v>0.10150000000000001</v>
      </c>
      <c r="E175">
        <v>0.1168</v>
      </c>
      <c r="F175">
        <v>5.9</v>
      </c>
      <c r="G175">
        <v>6.8</v>
      </c>
      <c r="H175">
        <v>8</v>
      </c>
      <c r="I175">
        <v>6.3</v>
      </c>
      <c r="J175">
        <v>7.3</v>
      </c>
      <c r="K175">
        <v>8.6999999999999993</v>
      </c>
      <c r="L175">
        <v>2606.3000000000002</v>
      </c>
      <c r="M175">
        <v>1000</v>
      </c>
      <c r="N175">
        <v>1</v>
      </c>
      <c r="O175">
        <v>4.1909999999999998</v>
      </c>
      <c r="P175">
        <v>0.36399999999999999</v>
      </c>
      <c r="Q175">
        <v>0.42499999999999999</v>
      </c>
      <c r="R175">
        <v>0.49</v>
      </c>
    </row>
    <row r="176" spans="1:18" x14ac:dyDescent="0.2">
      <c r="A176" t="s">
        <v>5526</v>
      </c>
      <c r="B176" s="2" t="s">
        <v>5527</v>
      </c>
      <c r="C176">
        <v>6.9099999999999995E-2</v>
      </c>
      <c r="D176">
        <v>8.3900000000000002E-2</v>
      </c>
      <c r="E176">
        <v>9.7199999999999995E-2</v>
      </c>
      <c r="F176">
        <v>7.1</v>
      </c>
      <c r="G176">
        <v>8.3000000000000007</v>
      </c>
      <c r="H176">
        <v>10</v>
      </c>
      <c r="I176">
        <v>7.7</v>
      </c>
      <c r="J176">
        <v>9</v>
      </c>
      <c r="K176">
        <v>11.1</v>
      </c>
      <c r="L176">
        <v>4098.1000000000004</v>
      </c>
      <c r="M176">
        <v>1000</v>
      </c>
      <c r="N176">
        <v>1</v>
      </c>
      <c r="O176">
        <v>4.6900000000000004</v>
      </c>
      <c r="P176">
        <v>0.32400000000000001</v>
      </c>
      <c r="Q176">
        <v>0.39400000000000002</v>
      </c>
      <c r="R176">
        <v>0.45600000000000002</v>
      </c>
    </row>
    <row r="177" spans="1:18" x14ac:dyDescent="0.2">
      <c r="A177" t="s">
        <v>248</v>
      </c>
      <c r="B177" s="2" t="s">
        <v>249</v>
      </c>
      <c r="C177">
        <v>8.2699999999999996E-2</v>
      </c>
      <c r="D177">
        <v>9.7100000000000006E-2</v>
      </c>
      <c r="E177">
        <v>0.1124</v>
      </c>
      <c r="F177">
        <v>6.2</v>
      </c>
      <c r="G177">
        <v>7.1</v>
      </c>
      <c r="H177">
        <v>8.4</v>
      </c>
      <c r="I177">
        <v>6.6</v>
      </c>
      <c r="J177">
        <v>7.7</v>
      </c>
      <c r="K177">
        <v>9.1</v>
      </c>
      <c r="L177">
        <v>3779.7</v>
      </c>
      <c r="M177">
        <v>1000</v>
      </c>
      <c r="N177">
        <v>1</v>
      </c>
      <c r="O177">
        <v>2.306</v>
      </c>
      <c r="P177">
        <v>0.191</v>
      </c>
      <c r="Q177">
        <v>0.224</v>
      </c>
      <c r="R177">
        <v>0.25900000000000001</v>
      </c>
    </row>
    <row r="178" spans="1:18" x14ac:dyDescent="0.2">
      <c r="A178" t="s">
        <v>9493</v>
      </c>
      <c r="B178" s="2" t="s">
        <v>9494</v>
      </c>
      <c r="C178">
        <v>6.2600000000000003E-2</v>
      </c>
      <c r="D178">
        <v>7.2300000000000003E-2</v>
      </c>
      <c r="E178">
        <v>8.3500000000000005E-2</v>
      </c>
      <c r="F178">
        <v>8.3000000000000007</v>
      </c>
      <c r="G178">
        <v>9.6</v>
      </c>
      <c r="H178">
        <v>11.1</v>
      </c>
      <c r="I178">
        <v>9</v>
      </c>
      <c r="J178">
        <v>10.6</v>
      </c>
      <c r="K178">
        <v>12.4</v>
      </c>
      <c r="L178">
        <v>7518.2</v>
      </c>
      <c r="M178">
        <v>1000</v>
      </c>
      <c r="N178">
        <v>1</v>
      </c>
      <c r="O178">
        <v>3.58</v>
      </c>
      <c r="P178">
        <v>0.224</v>
      </c>
      <c r="Q178">
        <v>0.25900000000000001</v>
      </c>
      <c r="R178">
        <v>0.29899999999999999</v>
      </c>
    </row>
    <row r="179" spans="1:18" x14ac:dyDescent="0.2">
      <c r="A179" t="s">
        <v>9312</v>
      </c>
      <c r="B179" s="2" t="s">
        <v>9313</v>
      </c>
      <c r="C179">
        <v>7.1099999999999997E-2</v>
      </c>
      <c r="D179">
        <v>9.0200000000000002E-2</v>
      </c>
      <c r="E179">
        <v>0.1142</v>
      </c>
      <c r="F179">
        <v>6.1</v>
      </c>
      <c r="G179">
        <v>7.7</v>
      </c>
      <c r="H179">
        <v>9.8000000000000007</v>
      </c>
      <c r="I179">
        <v>6.5</v>
      </c>
      <c r="J179">
        <v>8.3000000000000007</v>
      </c>
      <c r="K179">
        <v>10.8</v>
      </c>
      <c r="L179">
        <v>5660.7</v>
      </c>
      <c r="M179">
        <v>1000</v>
      </c>
      <c r="N179">
        <v>1</v>
      </c>
      <c r="O179">
        <v>6.6829999999999998</v>
      </c>
      <c r="P179">
        <v>0.47499999999999998</v>
      </c>
      <c r="Q179">
        <v>0.60299999999999998</v>
      </c>
      <c r="R179">
        <v>0.76300000000000001</v>
      </c>
    </row>
    <row r="180" spans="1:18" x14ac:dyDescent="0.2">
      <c r="A180" t="s">
        <v>3866</v>
      </c>
      <c r="B180" s="2" t="s">
        <v>3867</v>
      </c>
      <c r="C180">
        <v>7.2700000000000001E-2</v>
      </c>
      <c r="D180">
        <v>8.9399999999999993E-2</v>
      </c>
      <c r="E180">
        <v>0.1084</v>
      </c>
      <c r="F180">
        <v>6.4</v>
      </c>
      <c r="G180">
        <v>7.8</v>
      </c>
      <c r="H180">
        <v>9.5</v>
      </c>
      <c r="I180">
        <v>6.8</v>
      </c>
      <c r="J180">
        <v>8.4</v>
      </c>
      <c r="K180">
        <v>10.5</v>
      </c>
      <c r="L180">
        <v>3756.2</v>
      </c>
      <c r="M180">
        <v>1000</v>
      </c>
      <c r="N180">
        <v>1</v>
      </c>
      <c r="O180">
        <v>3.7730000000000001</v>
      </c>
      <c r="P180">
        <v>0.27400000000000002</v>
      </c>
      <c r="Q180">
        <v>0.33700000000000002</v>
      </c>
      <c r="R180">
        <v>0.40899999999999997</v>
      </c>
    </row>
    <row r="181" spans="1:18" x14ac:dyDescent="0.2">
      <c r="A181" t="s">
        <v>9423</v>
      </c>
      <c r="B181" s="2" t="s">
        <v>9424</v>
      </c>
      <c r="C181">
        <v>6.3100000000000003E-2</v>
      </c>
      <c r="D181">
        <v>7.3099999999999998E-2</v>
      </c>
      <c r="E181">
        <v>8.0500000000000002E-2</v>
      </c>
      <c r="F181">
        <v>8.6</v>
      </c>
      <c r="G181">
        <v>9.5</v>
      </c>
      <c r="H181">
        <v>11</v>
      </c>
      <c r="I181">
        <v>9.4</v>
      </c>
      <c r="J181">
        <v>10.5</v>
      </c>
      <c r="K181">
        <v>12.3</v>
      </c>
      <c r="L181">
        <v>1861.4</v>
      </c>
      <c r="M181">
        <v>1000</v>
      </c>
      <c r="N181">
        <v>1</v>
      </c>
      <c r="O181">
        <v>2.8889999999999998</v>
      </c>
      <c r="P181">
        <v>0.182</v>
      </c>
      <c r="Q181">
        <v>0.21099999999999999</v>
      </c>
      <c r="R181">
        <v>0.23300000000000001</v>
      </c>
    </row>
    <row r="182" spans="1:18" x14ac:dyDescent="0.2">
      <c r="A182" t="s">
        <v>3943</v>
      </c>
      <c r="B182" s="2" t="s">
        <v>3944</v>
      </c>
      <c r="C182">
        <v>4.9200000000000001E-2</v>
      </c>
      <c r="D182">
        <v>7.8E-2</v>
      </c>
      <c r="E182">
        <v>0.10489999999999999</v>
      </c>
      <c r="F182">
        <v>6.6</v>
      </c>
      <c r="G182">
        <v>8.9</v>
      </c>
      <c r="H182">
        <v>14.1</v>
      </c>
      <c r="I182">
        <v>7.1</v>
      </c>
      <c r="J182">
        <v>9.6999999999999993</v>
      </c>
      <c r="K182">
        <v>16.399999999999999</v>
      </c>
      <c r="L182">
        <v>678.6</v>
      </c>
      <c r="M182">
        <v>997</v>
      </c>
      <c r="N182">
        <v>1</v>
      </c>
      <c r="O182">
        <v>1.091</v>
      </c>
      <c r="P182">
        <v>5.3999999999999999E-2</v>
      </c>
      <c r="Q182">
        <v>8.5000000000000006E-2</v>
      </c>
      <c r="R182">
        <v>0.114</v>
      </c>
    </row>
    <row r="183" spans="1:18" x14ac:dyDescent="0.2">
      <c r="A183" t="s">
        <v>849</v>
      </c>
      <c r="B183" s="2" t="s">
        <v>850</v>
      </c>
      <c r="C183">
        <v>4.9500000000000002E-2</v>
      </c>
      <c r="D183">
        <v>5.5399999999999998E-2</v>
      </c>
      <c r="E183">
        <v>6.3100000000000003E-2</v>
      </c>
      <c r="F183">
        <v>11</v>
      </c>
      <c r="G183">
        <v>12.5</v>
      </c>
      <c r="H183">
        <v>14</v>
      </c>
      <c r="I183">
        <v>12.3</v>
      </c>
      <c r="J183">
        <v>14.3</v>
      </c>
      <c r="K183">
        <v>16.3</v>
      </c>
      <c r="L183">
        <v>2485.1</v>
      </c>
      <c r="M183">
        <v>1000</v>
      </c>
      <c r="N183">
        <v>1</v>
      </c>
      <c r="O183">
        <v>3.863</v>
      </c>
      <c r="P183">
        <v>0.191</v>
      </c>
      <c r="Q183">
        <v>0.214</v>
      </c>
      <c r="R183">
        <v>0.24399999999999999</v>
      </c>
    </row>
    <row r="184" spans="1:18" x14ac:dyDescent="0.2">
      <c r="A184" t="s">
        <v>8192</v>
      </c>
      <c r="B184" s="2" t="s">
        <v>8193</v>
      </c>
      <c r="C184">
        <v>4.8800000000000003E-2</v>
      </c>
      <c r="D184">
        <v>5.6599999999999998E-2</v>
      </c>
      <c r="E184">
        <v>6.3899999999999998E-2</v>
      </c>
      <c r="F184">
        <v>10.9</v>
      </c>
      <c r="G184">
        <v>12.3</v>
      </c>
      <c r="H184">
        <v>14.2</v>
      </c>
      <c r="I184">
        <v>12.2</v>
      </c>
      <c r="J184">
        <v>14</v>
      </c>
      <c r="K184">
        <v>16.5</v>
      </c>
      <c r="L184">
        <v>4693.5</v>
      </c>
      <c r="M184">
        <v>1000</v>
      </c>
      <c r="N184">
        <v>1</v>
      </c>
      <c r="O184">
        <v>5.367</v>
      </c>
      <c r="P184">
        <v>0.26200000000000001</v>
      </c>
      <c r="Q184">
        <v>0.30399999999999999</v>
      </c>
      <c r="R184">
        <v>0.34300000000000003</v>
      </c>
    </row>
    <row r="185" spans="1:18" x14ac:dyDescent="0.2">
      <c r="A185" t="s">
        <v>5492</v>
      </c>
      <c r="B185" s="2" t="s">
        <v>5493</v>
      </c>
      <c r="C185">
        <v>5.3999999999999999E-2</v>
      </c>
      <c r="D185">
        <v>6.93E-2</v>
      </c>
      <c r="E185">
        <v>8.2500000000000004E-2</v>
      </c>
      <c r="F185">
        <v>8.4</v>
      </c>
      <c r="G185">
        <v>10</v>
      </c>
      <c r="H185">
        <v>12.8</v>
      </c>
      <c r="I185">
        <v>9.1999999999999993</v>
      </c>
      <c r="J185">
        <v>11.1</v>
      </c>
      <c r="K185">
        <v>14.7</v>
      </c>
      <c r="L185">
        <v>920</v>
      </c>
      <c r="M185">
        <v>1000</v>
      </c>
      <c r="N185">
        <v>1</v>
      </c>
      <c r="O185">
        <v>5.2809999999999997</v>
      </c>
      <c r="P185">
        <v>0.28499999999999998</v>
      </c>
      <c r="Q185">
        <v>0.36599999999999999</v>
      </c>
      <c r="R185">
        <v>0.436</v>
      </c>
    </row>
    <row r="186" spans="1:18" x14ac:dyDescent="0.2">
      <c r="A186" t="s">
        <v>216</v>
      </c>
      <c r="B186" s="2" t="s">
        <v>217</v>
      </c>
      <c r="C186">
        <v>5.3100000000000001E-2</v>
      </c>
      <c r="D186">
        <v>6.5500000000000003E-2</v>
      </c>
      <c r="E186">
        <v>7.6999999999999999E-2</v>
      </c>
      <c r="F186">
        <v>9</v>
      </c>
      <c r="G186">
        <v>10.6</v>
      </c>
      <c r="H186">
        <v>13</v>
      </c>
      <c r="I186">
        <v>9.9</v>
      </c>
      <c r="J186">
        <v>11.8</v>
      </c>
      <c r="K186">
        <v>15</v>
      </c>
      <c r="L186">
        <v>621.6</v>
      </c>
      <c r="M186">
        <v>1000</v>
      </c>
      <c r="N186">
        <v>1</v>
      </c>
      <c r="O186">
        <v>0.97799999999999998</v>
      </c>
      <c r="P186">
        <v>5.1999999999999998E-2</v>
      </c>
      <c r="Q186">
        <v>6.4000000000000001E-2</v>
      </c>
      <c r="R186">
        <v>7.4999999999999997E-2</v>
      </c>
    </row>
    <row r="187" spans="1:18" x14ac:dyDescent="0.2">
      <c r="A187" t="s">
        <v>7561</v>
      </c>
      <c r="B187" s="2" t="s">
        <v>7562</v>
      </c>
      <c r="C187">
        <v>7.1499999999999994E-2</v>
      </c>
      <c r="D187">
        <v>8.5199999999999998E-2</v>
      </c>
      <c r="E187">
        <v>0.1043</v>
      </c>
      <c r="F187">
        <v>6.6</v>
      </c>
      <c r="G187">
        <v>8.1</v>
      </c>
      <c r="H187">
        <v>9.6999999999999993</v>
      </c>
      <c r="I187">
        <v>7.1</v>
      </c>
      <c r="J187">
        <v>8.9</v>
      </c>
      <c r="K187">
        <v>10.7</v>
      </c>
      <c r="L187">
        <v>4684.3</v>
      </c>
      <c r="M187">
        <v>1000</v>
      </c>
      <c r="N187">
        <v>1</v>
      </c>
      <c r="O187">
        <v>2.5630000000000002</v>
      </c>
      <c r="P187">
        <v>0.183</v>
      </c>
      <c r="Q187">
        <v>0.218</v>
      </c>
      <c r="R187">
        <v>0.26700000000000002</v>
      </c>
    </row>
    <row r="188" spans="1:18" x14ac:dyDescent="0.2">
      <c r="A188" t="s">
        <v>4445</v>
      </c>
      <c r="B188" s="2" t="s">
        <v>4446</v>
      </c>
      <c r="C188">
        <v>5.3900000000000003E-2</v>
      </c>
      <c r="D188">
        <v>6.5100000000000005E-2</v>
      </c>
      <c r="E188">
        <v>7.7200000000000005E-2</v>
      </c>
      <c r="F188">
        <v>9</v>
      </c>
      <c r="G188">
        <v>10.7</v>
      </c>
      <c r="H188">
        <v>12.9</v>
      </c>
      <c r="I188">
        <v>9.9</v>
      </c>
      <c r="J188">
        <v>11.9</v>
      </c>
      <c r="K188">
        <v>14.7</v>
      </c>
      <c r="L188">
        <v>851.6</v>
      </c>
      <c r="M188">
        <v>1000</v>
      </c>
      <c r="N188">
        <v>1</v>
      </c>
      <c r="O188">
        <v>6.2539999999999996</v>
      </c>
      <c r="P188">
        <v>0.33700000000000002</v>
      </c>
      <c r="Q188">
        <v>0.40699999999999997</v>
      </c>
      <c r="R188">
        <v>0.48299999999999998</v>
      </c>
    </row>
    <row r="189" spans="1:18" x14ac:dyDescent="0.2">
      <c r="A189" t="s">
        <v>6198</v>
      </c>
      <c r="B189" s="2" t="s">
        <v>6199</v>
      </c>
      <c r="C189">
        <v>3.32E-2</v>
      </c>
      <c r="D189">
        <v>3.7699999999999997E-2</v>
      </c>
      <c r="E189">
        <v>4.1599999999999998E-2</v>
      </c>
      <c r="F189">
        <v>16.7</v>
      </c>
      <c r="G189">
        <v>18.399999999999999</v>
      </c>
      <c r="H189">
        <v>20.9</v>
      </c>
      <c r="I189">
        <v>20</v>
      </c>
      <c r="J189">
        <v>22.5</v>
      </c>
      <c r="K189">
        <v>26.4</v>
      </c>
      <c r="L189">
        <v>905.7</v>
      </c>
      <c r="M189">
        <v>1000</v>
      </c>
      <c r="N189">
        <v>1</v>
      </c>
      <c r="O189">
        <v>5.1369999999999996</v>
      </c>
      <c r="P189">
        <v>0.17100000000000001</v>
      </c>
      <c r="Q189">
        <v>0.19400000000000001</v>
      </c>
      <c r="R189">
        <v>0.214</v>
      </c>
    </row>
    <row r="190" spans="1:18" x14ac:dyDescent="0.2">
      <c r="A190" t="s">
        <v>5158</v>
      </c>
      <c r="B190" s="2" t="s">
        <v>5159</v>
      </c>
      <c r="C190">
        <v>2.3599999999999999E-2</v>
      </c>
      <c r="D190">
        <v>2.7900000000000001E-2</v>
      </c>
      <c r="E190">
        <v>3.1600000000000003E-2</v>
      </c>
      <c r="F190">
        <v>22</v>
      </c>
      <c r="G190">
        <v>24.8</v>
      </c>
      <c r="H190">
        <v>29.3</v>
      </c>
      <c r="I190">
        <v>28.1</v>
      </c>
      <c r="J190">
        <v>33</v>
      </c>
      <c r="K190">
        <v>41.5</v>
      </c>
      <c r="L190">
        <v>836.4</v>
      </c>
      <c r="M190">
        <v>1000</v>
      </c>
      <c r="N190">
        <v>1</v>
      </c>
      <c r="O190">
        <v>4.2560000000000002</v>
      </c>
      <c r="P190">
        <v>0.1</v>
      </c>
      <c r="Q190">
        <v>0.11899999999999999</v>
      </c>
      <c r="R190">
        <v>0.13500000000000001</v>
      </c>
    </row>
    <row r="191" spans="1:18" x14ac:dyDescent="0.2">
      <c r="A191" t="s">
        <v>4756</v>
      </c>
      <c r="B191" s="2" t="s">
        <v>4757</v>
      </c>
      <c r="C191">
        <v>2.1100000000000001E-2</v>
      </c>
      <c r="D191">
        <v>2.9399999999999999E-2</v>
      </c>
      <c r="E191">
        <v>3.9600000000000003E-2</v>
      </c>
      <c r="F191">
        <v>17.5</v>
      </c>
      <c r="G191">
        <v>23.6</v>
      </c>
      <c r="H191">
        <v>32.9</v>
      </c>
      <c r="I191">
        <v>21.2</v>
      </c>
      <c r="J191">
        <v>30.9</v>
      </c>
      <c r="K191">
        <v>48.8</v>
      </c>
      <c r="L191">
        <v>739.4</v>
      </c>
      <c r="M191">
        <v>1000</v>
      </c>
      <c r="N191">
        <v>1</v>
      </c>
      <c r="O191">
        <v>4.2960000000000003</v>
      </c>
      <c r="P191">
        <v>9.0999999999999998E-2</v>
      </c>
      <c r="Q191">
        <v>0.126</v>
      </c>
      <c r="R191">
        <v>0.17</v>
      </c>
    </row>
    <row r="192" spans="1:18" x14ac:dyDescent="0.2">
      <c r="A192" t="s">
        <v>6685</v>
      </c>
      <c r="B192" s="2" t="s">
        <v>6686</v>
      </c>
      <c r="C192">
        <v>1.66E-2</v>
      </c>
      <c r="D192">
        <v>1.95E-2</v>
      </c>
      <c r="E192">
        <v>2.1899999999999999E-2</v>
      </c>
      <c r="F192">
        <v>31.6</v>
      </c>
      <c r="G192">
        <v>35.5</v>
      </c>
      <c r="H192">
        <v>41.7</v>
      </c>
      <c r="I192">
        <v>46.1</v>
      </c>
      <c r="J192">
        <v>54.8</v>
      </c>
      <c r="K192">
        <v>71.3</v>
      </c>
      <c r="L192">
        <v>9355.4</v>
      </c>
      <c r="M192">
        <v>1000</v>
      </c>
      <c r="N192">
        <v>1</v>
      </c>
      <c r="O192">
        <v>15.49</v>
      </c>
      <c r="P192">
        <v>0.25700000000000001</v>
      </c>
      <c r="Q192">
        <v>0.30199999999999999</v>
      </c>
      <c r="R192">
        <v>0.33900000000000002</v>
      </c>
    </row>
    <row r="193" spans="1:18" x14ac:dyDescent="0.2">
      <c r="A193" t="s">
        <v>2255</v>
      </c>
      <c r="B193" s="2" t="s">
        <v>2256</v>
      </c>
      <c r="C193">
        <v>6.3600000000000004E-2</v>
      </c>
      <c r="D193">
        <v>7.2900000000000006E-2</v>
      </c>
      <c r="E193">
        <v>8.3699999999999997E-2</v>
      </c>
      <c r="F193">
        <v>8.3000000000000007</v>
      </c>
      <c r="G193">
        <v>9.5</v>
      </c>
      <c r="H193">
        <v>10.9</v>
      </c>
      <c r="I193">
        <v>9</v>
      </c>
      <c r="J193">
        <v>10.5</v>
      </c>
      <c r="K193">
        <v>12.2</v>
      </c>
      <c r="L193">
        <v>1223.7</v>
      </c>
      <c r="M193">
        <v>1000</v>
      </c>
      <c r="N193">
        <v>1</v>
      </c>
      <c r="O193">
        <v>5.532</v>
      </c>
      <c r="P193">
        <v>0.35199999999999998</v>
      </c>
      <c r="Q193">
        <v>0.40300000000000002</v>
      </c>
      <c r="R193">
        <v>0.46300000000000002</v>
      </c>
    </row>
    <row r="194" spans="1:18" x14ac:dyDescent="0.2">
      <c r="A194" t="s">
        <v>7510</v>
      </c>
      <c r="B194" s="2" t="s">
        <v>7511</v>
      </c>
      <c r="C194">
        <v>0.11219999999999999</v>
      </c>
      <c r="D194">
        <v>0.1802</v>
      </c>
      <c r="E194">
        <v>0.27289999999999998</v>
      </c>
      <c r="F194">
        <v>2.5</v>
      </c>
      <c r="G194">
        <v>3.8</v>
      </c>
      <c r="H194">
        <v>6.2</v>
      </c>
      <c r="I194">
        <v>2.6</v>
      </c>
      <c r="J194">
        <v>4</v>
      </c>
      <c r="K194">
        <v>6.6</v>
      </c>
      <c r="L194">
        <v>1225.2</v>
      </c>
      <c r="M194">
        <v>1000</v>
      </c>
      <c r="N194">
        <v>1</v>
      </c>
      <c r="O194">
        <v>6.9080000000000004</v>
      </c>
      <c r="P194">
        <v>0.77500000000000002</v>
      </c>
      <c r="Q194">
        <v>1.2450000000000001</v>
      </c>
      <c r="R194">
        <v>1.885</v>
      </c>
    </row>
    <row r="195" spans="1:18" x14ac:dyDescent="0.2">
      <c r="A195" t="s">
        <v>9746</v>
      </c>
      <c r="B195" s="2" t="s">
        <v>9747</v>
      </c>
      <c r="C195">
        <v>2.2200000000000001E-2</v>
      </c>
      <c r="D195">
        <v>2.86E-2</v>
      </c>
      <c r="E195">
        <v>3.3500000000000002E-2</v>
      </c>
      <c r="F195">
        <v>20.7</v>
      </c>
      <c r="G195">
        <v>24.2</v>
      </c>
      <c r="H195">
        <v>31.2</v>
      </c>
      <c r="I195">
        <v>26.1</v>
      </c>
      <c r="J195">
        <v>31.9</v>
      </c>
      <c r="K195">
        <v>45.3</v>
      </c>
      <c r="L195">
        <v>255.3</v>
      </c>
      <c r="M195">
        <v>1000</v>
      </c>
      <c r="N195">
        <v>0</v>
      </c>
      <c r="O195">
        <v>7.3800000000000004E-2</v>
      </c>
      <c r="P195">
        <v>2E-3</v>
      </c>
      <c r="Q195">
        <v>2E-3</v>
      </c>
      <c r="R195">
        <v>2E-3</v>
      </c>
    </row>
    <row r="196" spans="1:18" x14ac:dyDescent="0.2">
      <c r="A196" t="s">
        <v>5928</v>
      </c>
      <c r="B196" s="2" t="s">
        <v>5929</v>
      </c>
      <c r="C196">
        <v>4.36E-2</v>
      </c>
      <c r="D196">
        <v>5.0799999999999998E-2</v>
      </c>
      <c r="E196">
        <v>0.06</v>
      </c>
      <c r="F196">
        <v>11.6</v>
      </c>
      <c r="G196">
        <v>13.7</v>
      </c>
      <c r="H196">
        <v>15.9</v>
      </c>
      <c r="I196">
        <v>13.1</v>
      </c>
      <c r="J196">
        <v>15.8</v>
      </c>
      <c r="K196">
        <v>18.899999999999999</v>
      </c>
      <c r="L196">
        <v>244.8</v>
      </c>
      <c r="M196">
        <v>1000</v>
      </c>
      <c r="N196">
        <v>0</v>
      </c>
      <c r="O196">
        <v>0.46920000000000001</v>
      </c>
      <c r="P196">
        <v>0.02</v>
      </c>
      <c r="Q196">
        <v>2.4E-2</v>
      </c>
      <c r="R196">
        <v>2.8000000000000001E-2</v>
      </c>
    </row>
    <row r="197" spans="1:18" x14ac:dyDescent="0.2">
      <c r="A197" t="s">
        <v>606</v>
      </c>
      <c r="B197" s="2" t="s">
        <v>607</v>
      </c>
      <c r="C197">
        <v>3.7600000000000001E-2</v>
      </c>
      <c r="D197">
        <v>5.1499999999999997E-2</v>
      </c>
      <c r="E197">
        <v>6.6699999999999995E-2</v>
      </c>
      <c r="F197">
        <v>10.4</v>
      </c>
      <c r="G197">
        <v>13.5</v>
      </c>
      <c r="H197">
        <v>18.5</v>
      </c>
      <c r="I197">
        <v>11.6</v>
      </c>
      <c r="J197">
        <v>15.6</v>
      </c>
      <c r="K197">
        <v>22.6</v>
      </c>
      <c r="L197">
        <v>11064.8</v>
      </c>
      <c r="M197">
        <v>978</v>
      </c>
      <c r="N197">
        <v>1</v>
      </c>
      <c r="O197">
        <v>8.3800000000000008</v>
      </c>
      <c r="P197">
        <v>0.315</v>
      </c>
      <c r="Q197">
        <v>0.432</v>
      </c>
      <c r="R197">
        <v>0.55900000000000005</v>
      </c>
    </row>
    <row r="198" spans="1:18" x14ac:dyDescent="0.2">
      <c r="A198" t="s">
        <v>6933</v>
      </c>
      <c r="B198" s="2" t="s">
        <v>6934</v>
      </c>
      <c r="C198">
        <v>4.4400000000000002E-2</v>
      </c>
      <c r="D198">
        <v>5.33E-2</v>
      </c>
      <c r="E198">
        <v>6.25E-2</v>
      </c>
      <c r="F198">
        <v>11.1</v>
      </c>
      <c r="G198">
        <v>13</v>
      </c>
      <c r="H198">
        <v>15.6</v>
      </c>
      <c r="I198">
        <v>12.5</v>
      </c>
      <c r="J198">
        <v>14.9</v>
      </c>
      <c r="K198">
        <v>18.5</v>
      </c>
      <c r="L198">
        <v>986.5</v>
      </c>
      <c r="M198">
        <v>1000</v>
      </c>
      <c r="N198">
        <v>1</v>
      </c>
      <c r="O198">
        <v>1.9179999999999999</v>
      </c>
      <c r="P198">
        <v>8.5000000000000006E-2</v>
      </c>
      <c r="Q198">
        <v>0.10199999999999999</v>
      </c>
      <c r="R198">
        <v>0.12</v>
      </c>
    </row>
    <row r="199" spans="1:18" x14ac:dyDescent="0.2">
      <c r="A199" t="s">
        <v>2610</v>
      </c>
      <c r="B199" s="2" t="s">
        <v>2611</v>
      </c>
      <c r="C199">
        <v>5.3100000000000001E-2</v>
      </c>
      <c r="D199">
        <v>6.4699999999999994E-2</v>
      </c>
      <c r="E199">
        <v>8.3199999999999996E-2</v>
      </c>
      <c r="F199">
        <v>8.3000000000000007</v>
      </c>
      <c r="G199">
        <v>10.7</v>
      </c>
      <c r="H199">
        <v>13.1</v>
      </c>
      <c r="I199">
        <v>9.1</v>
      </c>
      <c r="J199">
        <v>12</v>
      </c>
      <c r="K199">
        <v>15</v>
      </c>
      <c r="L199">
        <v>36874.699999999997</v>
      </c>
      <c r="M199">
        <v>140</v>
      </c>
      <c r="N199">
        <v>1</v>
      </c>
      <c r="O199">
        <v>21.74</v>
      </c>
      <c r="P199">
        <v>1.155</v>
      </c>
      <c r="Q199">
        <v>1.407</v>
      </c>
      <c r="R199">
        <v>1.8089999999999999</v>
      </c>
    </row>
    <row r="200" spans="1:18" x14ac:dyDescent="0.2">
      <c r="A200" t="s">
        <v>3217</v>
      </c>
      <c r="B200" s="2" t="s">
        <v>3218</v>
      </c>
      <c r="C200">
        <v>3.0599999999999999E-2</v>
      </c>
      <c r="D200">
        <v>3.8199999999999998E-2</v>
      </c>
      <c r="E200">
        <v>4.5400000000000003E-2</v>
      </c>
      <c r="F200">
        <v>15.3</v>
      </c>
      <c r="G200">
        <v>18.2</v>
      </c>
      <c r="H200">
        <v>22.6</v>
      </c>
      <c r="I200">
        <v>18</v>
      </c>
      <c r="J200">
        <v>22.2</v>
      </c>
      <c r="K200">
        <v>29.2</v>
      </c>
      <c r="L200">
        <v>19069.900000000001</v>
      </c>
      <c r="M200">
        <v>918</v>
      </c>
      <c r="N200">
        <v>1</v>
      </c>
      <c r="O200">
        <v>28.68</v>
      </c>
      <c r="P200">
        <v>0.878</v>
      </c>
      <c r="Q200">
        <v>1.0960000000000001</v>
      </c>
      <c r="R200">
        <v>1.302</v>
      </c>
    </row>
    <row r="201" spans="1:18" x14ac:dyDescent="0.2">
      <c r="A201" t="s">
        <v>4481</v>
      </c>
      <c r="B201" s="2" t="s">
        <v>4482</v>
      </c>
      <c r="C201">
        <v>2.92E-2</v>
      </c>
      <c r="D201">
        <v>3.7999999999999999E-2</v>
      </c>
      <c r="E201">
        <v>4.5199999999999997E-2</v>
      </c>
      <c r="F201">
        <v>15.3</v>
      </c>
      <c r="G201">
        <v>18.3</v>
      </c>
      <c r="H201">
        <v>23.7</v>
      </c>
      <c r="I201">
        <v>18.100000000000001</v>
      </c>
      <c r="J201">
        <v>22.3</v>
      </c>
      <c r="K201">
        <v>31.1</v>
      </c>
      <c r="L201">
        <v>3506</v>
      </c>
      <c r="M201">
        <v>1000</v>
      </c>
      <c r="N201">
        <v>1</v>
      </c>
      <c r="O201">
        <v>12.44</v>
      </c>
      <c r="P201">
        <v>0.36299999999999999</v>
      </c>
      <c r="Q201">
        <v>0.47299999999999998</v>
      </c>
      <c r="R201">
        <v>0.56200000000000006</v>
      </c>
    </row>
    <row r="202" spans="1:18" x14ac:dyDescent="0.2">
      <c r="A202" t="s">
        <v>6496</v>
      </c>
      <c r="B202" s="2" t="s">
        <v>6497</v>
      </c>
      <c r="C202">
        <v>6.5799999999999997E-2</v>
      </c>
      <c r="D202">
        <v>7.7299999999999994E-2</v>
      </c>
      <c r="E202">
        <v>9.0899999999999995E-2</v>
      </c>
      <c r="F202">
        <v>7.6</v>
      </c>
      <c r="G202">
        <v>9</v>
      </c>
      <c r="H202">
        <v>10.5</v>
      </c>
      <c r="I202">
        <v>8.3000000000000007</v>
      </c>
      <c r="J202">
        <v>9.8000000000000007</v>
      </c>
      <c r="K202">
        <v>11.8</v>
      </c>
      <c r="L202">
        <v>1941.8</v>
      </c>
      <c r="M202">
        <v>1000</v>
      </c>
      <c r="N202">
        <v>1</v>
      </c>
      <c r="O202">
        <v>13.57</v>
      </c>
      <c r="P202">
        <v>0.89300000000000002</v>
      </c>
      <c r="Q202">
        <v>1.0489999999999999</v>
      </c>
      <c r="R202">
        <v>1.2330000000000001</v>
      </c>
    </row>
    <row r="203" spans="1:18" x14ac:dyDescent="0.2">
      <c r="A203" t="s">
        <v>5334</v>
      </c>
      <c r="B203" s="2" t="s">
        <v>5335</v>
      </c>
      <c r="C203">
        <v>4.1500000000000002E-2</v>
      </c>
      <c r="D203">
        <v>5.16E-2</v>
      </c>
      <c r="E203">
        <v>6.3200000000000006E-2</v>
      </c>
      <c r="F203">
        <v>11</v>
      </c>
      <c r="G203">
        <v>13.4</v>
      </c>
      <c r="H203">
        <v>16.7</v>
      </c>
      <c r="I203">
        <v>12.3</v>
      </c>
      <c r="J203">
        <v>15.5</v>
      </c>
      <c r="K203">
        <v>20</v>
      </c>
      <c r="L203">
        <v>4867.6000000000004</v>
      </c>
      <c r="M203">
        <v>1000</v>
      </c>
      <c r="N203">
        <v>1</v>
      </c>
      <c r="O203">
        <v>9.9529999999999994</v>
      </c>
      <c r="P203">
        <v>0.41299999999999998</v>
      </c>
      <c r="Q203">
        <v>0.51400000000000001</v>
      </c>
      <c r="R203">
        <v>0.629</v>
      </c>
    </row>
    <row r="204" spans="1:18" x14ac:dyDescent="0.2">
      <c r="A204" t="s">
        <v>8020</v>
      </c>
      <c r="B204" s="2" t="s">
        <v>8021</v>
      </c>
      <c r="C204">
        <v>4.1599999999999998E-2</v>
      </c>
      <c r="D204">
        <v>5.16E-2</v>
      </c>
      <c r="E204">
        <v>6.1199999999999997E-2</v>
      </c>
      <c r="F204">
        <v>11.3</v>
      </c>
      <c r="G204">
        <v>13.4</v>
      </c>
      <c r="H204">
        <v>16.7</v>
      </c>
      <c r="I204">
        <v>12.8</v>
      </c>
      <c r="J204">
        <v>15.5</v>
      </c>
      <c r="K204">
        <v>20</v>
      </c>
      <c r="L204">
        <v>6029</v>
      </c>
      <c r="M204">
        <v>1000</v>
      </c>
      <c r="N204">
        <v>1</v>
      </c>
      <c r="O204">
        <v>11.67</v>
      </c>
      <c r="P204">
        <v>0.48499999999999999</v>
      </c>
      <c r="Q204">
        <v>0.60199999999999998</v>
      </c>
      <c r="R204">
        <v>0.71399999999999997</v>
      </c>
    </row>
    <row r="205" spans="1:18" x14ac:dyDescent="0.2">
      <c r="A205" t="s">
        <v>756</v>
      </c>
      <c r="B205" s="2" t="s">
        <v>757</v>
      </c>
      <c r="C205">
        <v>3.3799999999999997E-2</v>
      </c>
      <c r="D205">
        <v>4.2099999999999999E-2</v>
      </c>
      <c r="E205">
        <v>4.9099999999999998E-2</v>
      </c>
      <c r="F205">
        <v>14.1</v>
      </c>
      <c r="G205">
        <v>16.5</v>
      </c>
      <c r="H205">
        <v>20.5</v>
      </c>
      <c r="I205">
        <v>16.399999999999999</v>
      </c>
      <c r="J205">
        <v>19.7</v>
      </c>
      <c r="K205">
        <v>25.8</v>
      </c>
      <c r="L205">
        <v>10804.2</v>
      </c>
      <c r="M205">
        <v>1000</v>
      </c>
      <c r="N205">
        <v>1</v>
      </c>
      <c r="O205">
        <v>9.5470000000000006</v>
      </c>
      <c r="P205">
        <v>0.32300000000000001</v>
      </c>
      <c r="Q205">
        <v>0.40200000000000002</v>
      </c>
      <c r="R205">
        <v>0.46899999999999997</v>
      </c>
    </row>
    <row r="206" spans="1:18" x14ac:dyDescent="0.2">
      <c r="A206" t="s">
        <v>4014</v>
      </c>
      <c r="B206" s="2" t="s">
        <v>4015</v>
      </c>
      <c r="C206">
        <v>4.1000000000000002E-2</v>
      </c>
      <c r="D206">
        <v>0.05</v>
      </c>
      <c r="E206">
        <v>5.7000000000000002E-2</v>
      </c>
      <c r="F206">
        <v>12.2</v>
      </c>
      <c r="G206">
        <v>13.9</v>
      </c>
      <c r="H206">
        <v>16.899999999999999</v>
      </c>
      <c r="I206">
        <v>13.8</v>
      </c>
      <c r="J206">
        <v>16.100000000000001</v>
      </c>
      <c r="K206">
        <v>20.3</v>
      </c>
      <c r="L206">
        <v>1887.8</v>
      </c>
      <c r="M206">
        <v>1000</v>
      </c>
      <c r="N206">
        <v>1</v>
      </c>
      <c r="O206">
        <v>5.1639999999999997</v>
      </c>
      <c r="P206">
        <v>0.21199999999999999</v>
      </c>
      <c r="Q206">
        <v>0.25800000000000001</v>
      </c>
      <c r="R206">
        <v>0.29399999999999998</v>
      </c>
    </row>
    <row r="207" spans="1:18" x14ac:dyDescent="0.2">
      <c r="A207" t="s">
        <v>1041</v>
      </c>
      <c r="B207" s="2" t="s">
        <v>1042</v>
      </c>
      <c r="C207">
        <v>6.2899999999999998E-2</v>
      </c>
      <c r="D207">
        <v>8.3199999999999996E-2</v>
      </c>
      <c r="E207">
        <v>0.1055</v>
      </c>
      <c r="F207">
        <v>6.6</v>
      </c>
      <c r="G207">
        <v>8.3000000000000007</v>
      </c>
      <c r="H207">
        <v>11</v>
      </c>
      <c r="I207">
        <v>7</v>
      </c>
      <c r="J207">
        <v>9.1</v>
      </c>
      <c r="K207">
        <v>12.4</v>
      </c>
      <c r="L207">
        <v>3887.4</v>
      </c>
      <c r="M207">
        <v>1000</v>
      </c>
      <c r="N207">
        <v>1</v>
      </c>
      <c r="O207">
        <v>2.2879999999999998</v>
      </c>
      <c r="P207">
        <v>0.14399999999999999</v>
      </c>
      <c r="Q207">
        <v>0.19</v>
      </c>
      <c r="R207">
        <v>0.24099999999999999</v>
      </c>
    </row>
    <row r="208" spans="1:18" x14ac:dyDescent="0.2">
      <c r="A208" t="s">
        <v>7990</v>
      </c>
      <c r="B208" s="2" t="s">
        <v>7991</v>
      </c>
      <c r="C208">
        <v>5.9400000000000001E-2</v>
      </c>
      <c r="D208">
        <v>7.9299999999999995E-2</v>
      </c>
      <c r="E208">
        <v>0.1011</v>
      </c>
      <c r="F208">
        <v>6.9</v>
      </c>
      <c r="G208">
        <v>8.6999999999999993</v>
      </c>
      <c r="H208">
        <v>11.7</v>
      </c>
      <c r="I208">
        <v>7.4</v>
      </c>
      <c r="J208">
        <v>9.6</v>
      </c>
      <c r="K208">
        <v>13.2</v>
      </c>
      <c r="L208">
        <v>6402.9</v>
      </c>
      <c r="M208">
        <v>999</v>
      </c>
      <c r="N208">
        <v>1</v>
      </c>
      <c r="O208">
        <v>0.48480000000000001</v>
      </c>
      <c r="P208">
        <v>2.9000000000000001E-2</v>
      </c>
      <c r="Q208">
        <v>3.7999999999999999E-2</v>
      </c>
      <c r="R208">
        <v>4.9000000000000002E-2</v>
      </c>
    </row>
    <row r="209" spans="1:18" x14ac:dyDescent="0.2">
      <c r="A209" t="s">
        <v>1342</v>
      </c>
      <c r="B209" s="2" t="s">
        <v>1343</v>
      </c>
      <c r="C209">
        <v>1.6799999999999999E-2</v>
      </c>
      <c r="D209">
        <v>2.0500000000000001E-2</v>
      </c>
      <c r="E209">
        <v>2.35E-2</v>
      </c>
      <c r="F209">
        <v>29.4</v>
      </c>
      <c r="G209">
        <v>33.799999999999997</v>
      </c>
      <c r="H209">
        <v>41.3</v>
      </c>
      <c r="I209">
        <v>41.7</v>
      </c>
      <c r="J209">
        <v>51</v>
      </c>
      <c r="K209">
        <v>70.099999999999994</v>
      </c>
      <c r="L209">
        <v>9968.7000000000007</v>
      </c>
      <c r="M209">
        <v>1000</v>
      </c>
      <c r="N209">
        <v>1</v>
      </c>
      <c r="O209">
        <v>7.3250000000000002</v>
      </c>
      <c r="P209">
        <v>0.123</v>
      </c>
      <c r="Q209">
        <v>0.15</v>
      </c>
      <c r="R209">
        <v>0.17199999999999999</v>
      </c>
    </row>
    <row r="210" spans="1:18" x14ac:dyDescent="0.2">
      <c r="A210" t="s">
        <v>8514</v>
      </c>
      <c r="B210" s="2" t="s">
        <v>8515</v>
      </c>
      <c r="C210">
        <v>3.3399999999999999E-2</v>
      </c>
      <c r="D210">
        <v>4.1300000000000003E-2</v>
      </c>
      <c r="E210">
        <v>5.0299999999999997E-2</v>
      </c>
      <c r="F210">
        <v>13.8</v>
      </c>
      <c r="G210">
        <v>16.8</v>
      </c>
      <c r="H210">
        <v>20.7</v>
      </c>
      <c r="I210">
        <v>16</v>
      </c>
      <c r="J210">
        <v>20.2</v>
      </c>
      <c r="K210">
        <v>26.1</v>
      </c>
      <c r="L210">
        <v>461.8</v>
      </c>
      <c r="M210">
        <v>1000</v>
      </c>
      <c r="N210">
        <v>1</v>
      </c>
      <c r="O210">
        <v>3.1379999999999999</v>
      </c>
      <c r="P210">
        <v>0.105</v>
      </c>
      <c r="Q210">
        <v>0.13</v>
      </c>
      <c r="R210">
        <v>0.158</v>
      </c>
    </row>
    <row r="211" spans="1:18" x14ac:dyDescent="0.2">
      <c r="A211" t="s">
        <v>8186</v>
      </c>
      <c r="B211" s="2" t="s">
        <v>8187</v>
      </c>
      <c r="C211">
        <v>4.2000000000000003E-2</v>
      </c>
      <c r="D211">
        <v>6.2199999999999998E-2</v>
      </c>
      <c r="E211">
        <v>8.0100000000000005E-2</v>
      </c>
      <c r="F211">
        <v>8.6999999999999993</v>
      </c>
      <c r="G211">
        <v>11.1</v>
      </c>
      <c r="H211">
        <v>16.5</v>
      </c>
      <c r="I211">
        <v>9.5</v>
      </c>
      <c r="J211">
        <v>12.5</v>
      </c>
      <c r="K211">
        <v>19.8</v>
      </c>
      <c r="L211">
        <v>7984.9</v>
      </c>
      <c r="M211">
        <v>998</v>
      </c>
      <c r="N211">
        <v>1</v>
      </c>
      <c r="O211">
        <v>88.74</v>
      </c>
      <c r="P211">
        <v>3.7269999999999999</v>
      </c>
      <c r="Q211">
        <v>5.52</v>
      </c>
      <c r="R211">
        <v>7.1079999999999997</v>
      </c>
    </row>
    <row r="212" spans="1:18" x14ac:dyDescent="0.2">
      <c r="A212" t="s">
        <v>4825</v>
      </c>
      <c r="B212" s="2" t="s">
        <v>4826</v>
      </c>
      <c r="C212">
        <v>6.1699999999999998E-2</v>
      </c>
      <c r="D212">
        <v>6.9900000000000004E-2</v>
      </c>
      <c r="E212">
        <v>7.8100000000000003E-2</v>
      </c>
      <c r="F212">
        <v>8.9</v>
      </c>
      <c r="G212">
        <v>9.9</v>
      </c>
      <c r="H212">
        <v>11.2</v>
      </c>
      <c r="I212">
        <v>9.6999999999999993</v>
      </c>
      <c r="J212">
        <v>11</v>
      </c>
      <c r="K212">
        <v>12.7</v>
      </c>
      <c r="L212">
        <v>1643.4</v>
      </c>
      <c r="M212">
        <v>1000</v>
      </c>
      <c r="N212">
        <v>1</v>
      </c>
      <c r="O212">
        <v>2.048</v>
      </c>
      <c r="P212">
        <v>0.126</v>
      </c>
      <c r="Q212">
        <v>0.14299999999999999</v>
      </c>
      <c r="R212">
        <v>0.16</v>
      </c>
    </row>
    <row r="213" spans="1:18" x14ac:dyDescent="0.2">
      <c r="A213" t="s">
        <v>4854</v>
      </c>
      <c r="B213" s="2" t="s">
        <v>4855</v>
      </c>
      <c r="C213">
        <v>5.0299999999999997E-2</v>
      </c>
      <c r="D213">
        <v>7.0000000000000007E-2</v>
      </c>
      <c r="E213">
        <v>9.3200000000000005E-2</v>
      </c>
      <c r="F213">
        <v>7.4</v>
      </c>
      <c r="G213">
        <v>9.9</v>
      </c>
      <c r="H213">
        <v>13.8</v>
      </c>
      <c r="I213">
        <v>8</v>
      </c>
      <c r="J213">
        <v>11</v>
      </c>
      <c r="K213">
        <v>16</v>
      </c>
      <c r="L213">
        <v>803.7</v>
      </c>
      <c r="M213">
        <v>1000</v>
      </c>
      <c r="N213">
        <v>1</v>
      </c>
      <c r="O213">
        <v>15.62</v>
      </c>
      <c r="P213">
        <v>0.78600000000000003</v>
      </c>
      <c r="Q213">
        <v>1.093</v>
      </c>
      <c r="R213">
        <v>1.456</v>
      </c>
    </row>
    <row r="214" spans="1:18" x14ac:dyDescent="0.2">
      <c r="A214" t="s">
        <v>4020</v>
      </c>
      <c r="B214" s="2" t="s">
        <v>4021</v>
      </c>
      <c r="C214">
        <v>5.91E-2</v>
      </c>
      <c r="D214">
        <v>7.9200000000000007E-2</v>
      </c>
      <c r="E214">
        <v>9.7900000000000001E-2</v>
      </c>
      <c r="F214">
        <v>7.1</v>
      </c>
      <c r="G214">
        <v>8.8000000000000007</v>
      </c>
      <c r="H214">
        <v>11.7</v>
      </c>
      <c r="I214">
        <v>7.6</v>
      </c>
      <c r="J214">
        <v>9.6</v>
      </c>
      <c r="K214">
        <v>13.3</v>
      </c>
      <c r="L214">
        <v>7208.2</v>
      </c>
      <c r="M214">
        <v>999</v>
      </c>
      <c r="N214">
        <v>1</v>
      </c>
      <c r="O214">
        <v>23.58</v>
      </c>
      <c r="P214">
        <v>1.3939999999999999</v>
      </c>
      <c r="Q214">
        <v>1.8680000000000001</v>
      </c>
      <c r="R214">
        <v>2.3090000000000002</v>
      </c>
    </row>
    <row r="215" spans="1:18" x14ac:dyDescent="0.2">
      <c r="A215" t="s">
        <v>2678</v>
      </c>
      <c r="B215" s="2" t="s">
        <v>9839</v>
      </c>
      <c r="C215">
        <v>5.8900000000000001E-2</v>
      </c>
      <c r="D215">
        <v>7.2700000000000001E-2</v>
      </c>
      <c r="E215">
        <v>8.5199999999999998E-2</v>
      </c>
      <c r="F215">
        <v>8.1</v>
      </c>
      <c r="G215">
        <v>9.5</v>
      </c>
      <c r="H215">
        <v>11.8</v>
      </c>
      <c r="I215">
        <v>8.8000000000000007</v>
      </c>
      <c r="J215">
        <v>10.5</v>
      </c>
      <c r="K215">
        <v>13.3</v>
      </c>
      <c r="L215">
        <v>8478.9</v>
      </c>
      <c r="M215">
        <v>1000</v>
      </c>
      <c r="N215">
        <v>1</v>
      </c>
      <c r="O215">
        <v>17.11</v>
      </c>
      <c r="P215">
        <v>1.008</v>
      </c>
      <c r="Q215">
        <v>1.244</v>
      </c>
      <c r="R215">
        <v>1.4570000000000001</v>
      </c>
    </row>
    <row r="216" spans="1:18" x14ac:dyDescent="0.2">
      <c r="A216" t="s">
        <v>6967</v>
      </c>
      <c r="B216" s="2" t="s">
        <v>6968</v>
      </c>
      <c r="C216">
        <v>3.9699999999999999E-2</v>
      </c>
      <c r="D216">
        <v>4.8099999999999997E-2</v>
      </c>
      <c r="E216">
        <v>5.5399999999999998E-2</v>
      </c>
      <c r="F216">
        <v>12.5</v>
      </c>
      <c r="G216">
        <v>14.4</v>
      </c>
      <c r="H216">
        <v>17.5</v>
      </c>
      <c r="I216">
        <v>14.3</v>
      </c>
      <c r="J216">
        <v>16.8</v>
      </c>
      <c r="K216">
        <v>21.1</v>
      </c>
      <c r="L216">
        <v>4285.8999999999996</v>
      </c>
      <c r="M216">
        <v>1000</v>
      </c>
      <c r="N216">
        <v>1</v>
      </c>
      <c r="O216">
        <v>13.91</v>
      </c>
      <c r="P216">
        <v>0.55200000000000005</v>
      </c>
      <c r="Q216">
        <v>0.66900000000000004</v>
      </c>
      <c r="R216">
        <v>0.77100000000000002</v>
      </c>
    </row>
    <row r="217" spans="1:18" x14ac:dyDescent="0.2">
      <c r="A217" t="s">
        <v>8324</v>
      </c>
      <c r="B217" s="2" t="s">
        <v>8325</v>
      </c>
      <c r="C217">
        <v>4.3099999999999999E-2</v>
      </c>
      <c r="D217">
        <v>4.9700000000000001E-2</v>
      </c>
      <c r="E217">
        <v>5.6500000000000002E-2</v>
      </c>
      <c r="F217">
        <v>12.3</v>
      </c>
      <c r="G217">
        <v>14</v>
      </c>
      <c r="H217">
        <v>16.100000000000001</v>
      </c>
      <c r="I217">
        <v>14</v>
      </c>
      <c r="J217">
        <v>16.2</v>
      </c>
      <c r="K217">
        <v>19.2</v>
      </c>
      <c r="L217">
        <v>3239.4</v>
      </c>
      <c r="M217">
        <v>1000</v>
      </c>
      <c r="N217">
        <v>1</v>
      </c>
      <c r="O217">
        <v>6.2530000000000001</v>
      </c>
      <c r="P217">
        <v>0.27</v>
      </c>
      <c r="Q217">
        <v>0.311</v>
      </c>
      <c r="R217">
        <v>0.35299999999999998</v>
      </c>
    </row>
    <row r="218" spans="1:18" x14ac:dyDescent="0.2">
      <c r="A218" t="s">
        <v>6935</v>
      </c>
      <c r="B218" s="2" t="s">
        <v>6936</v>
      </c>
      <c r="C218">
        <v>7.5800000000000006E-2</v>
      </c>
      <c r="D218">
        <v>9.4299999999999995E-2</v>
      </c>
      <c r="E218">
        <v>0.1147</v>
      </c>
      <c r="F218">
        <v>6</v>
      </c>
      <c r="G218">
        <v>7.3</v>
      </c>
      <c r="H218">
        <v>9.1</v>
      </c>
      <c r="I218">
        <v>6.4</v>
      </c>
      <c r="J218">
        <v>7.9</v>
      </c>
      <c r="K218">
        <v>10.1</v>
      </c>
      <c r="L218">
        <v>681.5</v>
      </c>
      <c r="M218">
        <v>1000</v>
      </c>
      <c r="N218">
        <v>1</v>
      </c>
      <c r="O218">
        <v>1.5920000000000001</v>
      </c>
      <c r="P218">
        <v>0.121</v>
      </c>
      <c r="Q218">
        <v>0.15</v>
      </c>
      <c r="R218">
        <v>0.183</v>
      </c>
    </row>
    <row r="219" spans="1:18" x14ac:dyDescent="0.2">
      <c r="A219" t="s">
        <v>6803</v>
      </c>
      <c r="B219" s="2" t="s">
        <v>6804</v>
      </c>
      <c r="C219">
        <v>9.0300000000000005E-2</v>
      </c>
      <c r="D219">
        <v>0.10630000000000001</v>
      </c>
      <c r="E219">
        <v>0.1226</v>
      </c>
      <c r="F219">
        <v>5.7</v>
      </c>
      <c r="G219">
        <v>6.5</v>
      </c>
      <c r="H219">
        <v>7.7</v>
      </c>
      <c r="I219">
        <v>6</v>
      </c>
      <c r="J219">
        <v>7</v>
      </c>
      <c r="K219">
        <v>8.3000000000000007</v>
      </c>
      <c r="L219">
        <v>1909</v>
      </c>
      <c r="M219">
        <v>1000</v>
      </c>
      <c r="N219">
        <v>1</v>
      </c>
      <c r="O219">
        <v>2.5830000000000002</v>
      </c>
      <c r="P219">
        <v>0.23300000000000001</v>
      </c>
      <c r="Q219">
        <v>0.27500000000000002</v>
      </c>
      <c r="R219">
        <v>0.317</v>
      </c>
    </row>
    <row r="220" spans="1:18" x14ac:dyDescent="0.2">
      <c r="A220" t="s">
        <v>1798</v>
      </c>
      <c r="B220" s="2" t="s">
        <v>1799</v>
      </c>
      <c r="C220">
        <v>7.3800000000000004E-2</v>
      </c>
      <c r="D220">
        <v>9.01E-2</v>
      </c>
      <c r="E220">
        <v>0.1053</v>
      </c>
      <c r="F220">
        <v>6.6</v>
      </c>
      <c r="G220">
        <v>7.7</v>
      </c>
      <c r="H220">
        <v>9.4</v>
      </c>
      <c r="I220">
        <v>7</v>
      </c>
      <c r="J220">
        <v>8.3000000000000007</v>
      </c>
      <c r="K220">
        <v>10.4</v>
      </c>
      <c r="L220">
        <v>533.29999999999995</v>
      </c>
      <c r="M220">
        <v>1000</v>
      </c>
      <c r="N220">
        <v>1</v>
      </c>
      <c r="O220">
        <v>2.113</v>
      </c>
      <c r="P220">
        <v>0.156</v>
      </c>
      <c r="Q220">
        <v>0.19</v>
      </c>
      <c r="R220">
        <v>0.223</v>
      </c>
    </row>
    <row r="221" spans="1:18" x14ac:dyDescent="0.2">
      <c r="A221" t="s">
        <v>2143</v>
      </c>
      <c r="B221" s="2" t="s">
        <v>2144</v>
      </c>
      <c r="C221">
        <v>3.9399999999999998E-2</v>
      </c>
      <c r="D221">
        <v>4.58E-2</v>
      </c>
      <c r="E221">
        <v>5.16E-2</v>
      </c>
      <c r="F221">
        <v>13.4</v>
      </c>
      <c r="G221">
        <v>15.1</v>
      </c>
      <c r="H221">
        <v>17.600000000000001</v>
      </c>
      <c r="I221">
        <v>15.5</v>
      </c>
      <c r="J221">
        <v>17.8</v>
      </c>
      <c r="K221">
        <v>21.4</v>
      </c>
      <c r="L221">
        <v>2910.6</v>
      </c>
      <c r="M221">
        <v>1000</v>
      </c>
      <c r="N221">
        <v>1</v>
      </c>
      <c r="O221">
        <v>2.7360000000000002</v>
      </c>
      <c r="P221">
        <v>0.108</v>
      </c>
      <c r="Q221">
        <v>0.125</v>
      </c>
      <c r="R221">
        <v>0.14099999999999999</v>
      </c>
    </row>
    <row r="222" spans="1:18" x14ac:dyDescent="0.2">
      <c r="A222" t="s">
        <v>3301</v>
      </c>
      <c r="B222" s="2" t="s">
        <v>3302</v>
      </c>
      <c r="C222">
        <v>4.1200000000000001E-2</v>
      </c>
      <c r="D222">
        <v>5.0900000000000001E-2</v>
      </c>
      <c r="E222">
        <v>5.9799999999999999E-2</v>
      </c>
      <c r="F222">
        <v>11.6</v>
      </c>
      <c r="G222">
        <v>13.6</v>
      </c>
      <c r="H222">
        <v>16.8</v>
      </c>
      <c r="I222">
        <v>13.1</v>
      </c>
      <c r="J222">
        <v>15.8</v>
      </c>
      <c r="K222">
        <v>20.2</v>
      </c>
      <c r="L222">
        <v>4092</v>
      </c>
      <c r="M222">
        <v>1000</v>
      </c>
      <c r="N222">
        <v>1</v>
      </c>
      <c r="O222">
        <v>6.4829999999999997</v>
      </c>
      <c r="P222">
        <v>0.26700000000000002</v>
      </c>
      <c r="Q222">
        <v>0.33</v>
      </c>
      <c r="R222">
        <v>0.38800000000000001</v>
      </c>
    </row>
    <row r="223" spans="1:18" x14ac:dyDescent="0.2">
      <c r="A223" t="s">
        <v>7437</v>
      </c>
      <c r="B223" s="2" t="s">
        <v>7438</v>
      </c>
      <c r="C223">
        <v>0.1011</v>
      </c>
      <c r="D223">
        <v>0.1152</v>
      </c>
      <c r="E223">
        <v>0.1321</v>
      </c>
      <c r="F223">
        <v>5.2</v>
      </c>
      <c r="G223">
        <v>6</v>
      </c>
      <c r="H223">
        <v>6.9</v>
      </c>
      <c r="I223">
        <v>5.5</v>
      </c>
      <c r="J223">
        <v>6.4</v>
      </c>
      <c r="K223">
        <v>7.4</v>
      </c>
      <c r="L223">
        <v>771.8</v>
      </c>
      <c r="M223">
        <v>1000</v>
      </c>
      <c r="N223">
        <v>1</v>
      </c>
      <c r="O223">
        <v>0.91979999999999995</v>
      </c>
      <c r="P223">
        <v>9.2999999999999999E-2</v>
      </c>
      <c r="Q223">
        <v>0.106</v>
      </c>
      <c r="R223">
        <v>0.122</v>
      </c>
    </row>
    <row r="224" spans="1:18" x14ac:dyDescent="0.2">
      <c r="A224" t="s">
        <v>638</v>
      </c>
      <c r="B224" s="2" t="s">
        <v>639</v>
      </c>
      <c r="C224">
        <v>1.8800000000000001E-2</v>
      </c>
      <c r="D224">
        <v>2.18E-2</v>
      </c>
      <c r="E224">
        <v>2.4899999999999999E-2</v>
      </c>
      <c r="F224">
        <v>27.9</v>
      </c>
      <c r="G224">
        <v>31.7</v>
      </c>
      <c r="H224">
        <v>36.9</v>
      </c>
      <c r="I224">
        <v>38.6</v>
      </c>
      <c r="J224">
        <v>46.4</v>
      </c>
      <c r="K224">
        <v>58.3</v>
      </c>
      <c r="L224">
        <v>2339.3000000000002</v>
      </c>
      <c r="M224">
        <v>1000</v>
      </c>
      <c r="N224">
        <v>1</v>
      </c>
      <c r="O224">
        <v>8.26</v>
      </c>
      <c r="P224">
        <v>0.155</v>
      </c>
      <c r="Q224">
        <v>0.18</v>
      </c>
      <c r="R224">
        <v>0.20599999999999999</v>
      </c>
    </row>
    <row r="225" spans="1:18" x14ac:dyDescent="0.2">
      <c r="A225" t="s">
        <v>9068</v>
      </c>
      <c r="B225" s="2" t="s">
        <v>9069</v>
      </c>
      <c r="C225">
        <v>3.7100000000000001E-2</v>
      </c>
      <c r="D225">
        <v>4.1799999999999997E-2</v>
      </c>
      <c r="E225">
        <v>4.6300000000000001E-2</v>
      </c>
      <c r="F225">
        <v>15</v>
      </c>
      <c r="G225">
        <v>16.600000000000001</v>
      </c>
      <c r="H225">
        <v>18.7</v>
      </c>
      <c r="I225">
        <v>17.600000000000001</v>
      </c>
      <c r="J225">
        <v>19.8</v>
      </c>
      <c r="K225">
        <v>23</v>
      </c>
      <c r="L225">
        <v>541.6</v>
      </c>
      <c r="M225">
        <v>1000</v>
      </c>
      <c r="N225">
        <v>1</v>
      </c>
      <c r="O225">
        <v>2.4969999999999999</v>
      </c>
      <c r="P225">
        <v>9.2999999999999999E-2</v>
      </c>
      <c r="Q225">
        <v>0.104</v>
      </c>
      <c r="R225">
        <v>0.11600000000000001</v>
      </c>
    </row>
    <row r="226" spans="1:18" x14ac:dyDescent="0.2">
      <c r="A226" t="s">
        <v>3981</v>
      </c>
      <c r="B226" s="2" t="s">
        <v>3982</v>
      </c>
      <c r="C226">
        <v>7.6499999999999999E-2</v>
      </c>
      <c r="D226">
        <v>8.8300000000000003E-2</v>
      </c>
      <c r="E226">
        <v>0.10150000000000001</v>
      </c>
      <c r="F226">
        <v>6.8</v>
      </c>
      <c r="G226">
        <v>7.9</v>
      </c>
      <c r="H226">
        <v>9.1</v>
      </c>
      <c r="I226">
        <v>7.3</v>
      </c>
      <c r="J226">
        <v>8.5</v>
      </c>
      <c r="K226">
        <v>10</v>
      </c>
      <c r="L226">
        <v>2366.6</v>
      </c>
      <c r="M226">
        <v>1000</v>
      </c>
      <c r="N226">
        <v>1</v>
      </c>
      <c r="O226">
        <v>4.7089999999999996</v>
      </c>
      <c r="P226">
        <v>0.36</v>
      </c>
      <c r="Q226">
        <v>0.41599999999999998</v>
      </c>
      <c r="R226">
        <v>0.47799999999999998</v>
      </c>
    </row>
    <row r="227" spans="1:18" x14ac:dyDescent="0.2">
      <c r="A227" t="s">
        <v>3985</v>
      </c>
      <c r="B227" s="2" t="s">
        <v>3986</v>
      </c>
      <c r="C227">
        <v>8.0299999999999996E-2</v>
      </c>
      <c r="D227">
        <v>9.5100000000000004E-2</v>
      </c>
      <c r="E227">
        <v>0.1148</v>
      </c>
      <c r="F227">
        <v>6</v>
      </c>
      <c r="G227">
        <v>7.3</v>
      </c>
      <c r="H227">
        <v>8.6</v>
      </c>
      <c r="I227">
        <v>6.4</v>
      </c>
      <c r="J227">
        <v>7.9</v>
      </c>
      <c r="K227">
        <v>9.4</v>
      </c>
      <c r="L227">
        <v>1578.3</v>
      </c>
      <c r="M227">
        <v>1000</v>
      </c>
      <c r="N227">
        <v>1</v>
      </c>
      <c r="O227">
        <v>3.282</v>
      </c>
      <c r="P227">
        <v>0.26400000000000001</v>
      </c>
      <c r="Q227">
        <v>0.312</v>
      </c>
      <c r="R227">
        <v>0.377</v>
      </c>
    </row>
    <row r="228" spans="1:18" x14ac:dyDescent="0.2">
      <c r="A228" t="s">
        <v>1719</v>
      </c>
      <c r="B228" s="2" t="s">
        <v>1720</v>
      </c>
      <c r="C228">
        <v>5.62E-2</v>
      </c>
      <c r="D228">
        <v>7.46E-2</v>
      </c>
      <c r="E228">
        <v>9.0200000000000002E-2</v>
      </c>
      <c r="F228">
        <v>7.7</v>
      </c>
      <c r="G228">
        <v>9.3000000000000007</v>
      </c>
      <c r="H228">
        <v>12.3</v>
      </c>
      <c r="I228">
        <v>8.3000000000000007</v>
      </c>
      <c r="J228">
        <v>10.199999999999999</v>
      </c>
      <c r="K228">
        <v>14.1</v>
      </c>
      <c r="L228">
        <v>54826.400000000001</v>
      </c>
      <c r="M228">
        <v>64</v>
      </c>
      <c r="N228">
        <v>1</v>
      </c>
      <c r="O228">
        <v>13.19</v>
      </c>
      <c r="P228">
        <v>0.74099999999999999</v>
      </c>
      <c r="Q228">
        <v>0.98399999999999999</v>
      </c>
      <c r="R228">
        <v>1.19</v>
      </c>
    </row>
    <row r="229" spans="1:18" x14ac:dyDescent="0.2">
      <c r="A229" t="s">
        <v>2152</v>
      </c>
      <c r="B229" s="2" t="s">
        <v>2153</v>
      </c>
      <c r="C229">
        <v>3.1399999999999997E-2</v>
      </c>
      <c r="D229">
        <v>4.0399999999999998E-2</v>
      </c>
      <c r="E229">
        <v>4.7100000000000003E-2</v>
      </c>
      <c r="F229">
        <v>14.7</v>
      </c>
      <c r="G229">
        <v>17.100000000000001</v>
      </c>
      <c r="H229">
        <v>22.1</v>
      </c>
      <c r="I229">
        <v>17.3</v>
      </c>
      <c r="J229">
        <v>20.7</v>
      </c>
      <c r="K229">
        <v>28.3</v>
      </c>
      <c r="L229">
        <v>2634.5</v>
      </c>
      <c r="M229">
        <v>1000</v>
      </c>
      <c r="N229">
        <v>1</v>
      </c>
      <c r="O229">
        <v>18.59</v>
      </c>
      <c r="P229">
        <v>0.58399999999999996</v>
      </c>
      <c r="Q229">
        <v>0.751</v>
      </c>
      <c r="R229">
        <v>0.876</v>
      </c>
    </row>
    <row r="230" spans="1:18" x14ac:dyDescent="0.2">
      <c r="A230" t="s">
        <v>3286</v>
      </c>
      <c r="B230" s="2" t="s">
        <v>3287</v>
      </c>
      <c r="C230">
        <v>3.8100000000000002E-2</v>
      </c>
      <c r="D230">
        <v>5.1200000000000002E-2</v>
      </c>
      <c r="E230">
        <v>6.2899999999999998E-2</v>
      </c>
      <c r="F230">
        <v>11</v>
      </c>
      <c r="G230">
        <v>13.5</v>
      </c>
      <c r="H230">
        <v>18.2</v>
      </c>
      <c r="I230">
        <v>12.4</v>
      </c>
      <c r="J230">
        <v>15.6</v>
      </c>
      <c r="K230">
        <v>22.2</v>
      </c>
      <c r="L230">
        <v>8320.5</v>
      </c>
      <c r="M230">
        <v>1000</v>
      </c>
      <c r="N230">
        <v>1</v>
      </c>
      <c r="O230">
        <v>16.43</v>
      </c>
      <c r="P230">
        <v>0.626</v>
      </c>
      <c r="Q230">
        <v>0.84099999999999997</v>
      </c>
      <c r="R230">
        <v>1.0329999999999999</v>
      </c>
    </row>
    <row r="231" spans="1:18" x14ac:dyDescent="0.2">
      <c r="A231" t="s">
        <v>1567</v>
      </c>
      <c r="B231" s="2" t="s">
        <v>1568</v>
      </c>
      <c r="C231">
        <v>4.9500000000000002E-2</v>
      </c>
      <c r="D231">
        <v>6.9800000000000001E-2</v>
      </c>
      <c r="E231">
        <v>9.1300000000000006E-2</v>
      </c>
      <c r="F231">
        <v>7.6</v>
      </c>
      <c r="G231">
        <v>9.9</v>
      </c>
      <c r="H231">
        <v>14</v>
      </c>
      <c r="I231">
        <v>8.1999999999999993</v>
      </c>
      <c r="J231">
        <v>11</v>
      </c>
      <c r="K231">
        <v>16.3</v>
      </c>
      <c r="L231">
        <v>5510.1</v>
      </c>
      <c r="M231">
        <v>1000</v>
      </c>
      <c r="N231">
        <v>1</v>
      </c>
      <c r="O231">
        <v>27.59</v>
      </c>
      <c r="P231">
        <v>1.3660000000000001</v>
      </c>
      <c r="Q231">
        <v>1.9259999999999999</v>
      </c>
      <c r="R231">
        <v>2.5190000000000001</v>
      </c>
    </row>
    <row r="232" spans="1:18" x14ac:dyDescent="0.2">
      <c r="A232" t="s">
        <v>782</v>
      </c>
      <c r="B232" s="2" t="s">
        <v>783</v>
      </c>
      <c r="C232">
        <v>4.1700000000000001E-2</v>
      </c>
      <c r="D232">
        <v>6.0499999999999998E-2</v>
      </c>
      <c r="E232">
        <v>8.1500000000000003E-2</v>
      </c>
      <c r="F232">
        <v>8.5</v>
      </c>
      <c r="G232">
        <v>11.4</v>
      </c>
      <c r="H232">
        <v>16.600000000000001</v>
      </c>
      <c r="I232">
        <v>9.3000000000000007</v>
      </c>
      <c r="J232">
        <v>12.9</v>
      </c>
      <c r="K232">
        <v>19.899999999999999</v>
      </c>
      <c r="L232">
        <v>7686.7</v>
      </c>
      <c r="M232">
        <v>997</v>
      </c>
      <c r="N232">
        <v>1</v>
      </c>
      <c r="O232">
        <v>42.5</v>
      </c>
      <c r="P232">
        <v>1.772</v>
      </c>
      <c r="Q232">
        <v>2.5710000000000002</v>
      </c>
      <c r="R232">
        <v>3.464</v>
      </c>
    </row>
    <row r="233" spans="1:18" x14ac:dyDescent="0.2">
      <c r="A233" t="s">
        <v>9544</v>
      </c>
      <c r="B233" s="2" t="s">
        <v>9545</v>
      </c>
      <c r="C233">
        <v>2.4500000000000001E-2</v>
      </c>
      <c r="D233">
        <v>2.9100000000000001E-2</v>
      </c>
      <c r="E233">
        <v>3.4500000000000003E-2</v>
      </c>
      <c r="F233">
        <v>20.100000000000001</v>
      </c>
      <c r="G233">
        <v>23.8</v>
      </c>
      <c r="H233">
        <v>28.3</v>
      </c>
      <c r="I233">
        <v>25.1</v>
      </c>
      <c r="J233">
        <v>31.2</v>
      </c>
      <c r="K233">
        <v>39.4</v>
      </c>
      <c r="L233">
        <v>1426.5</v>
      </c>
      <c r="M233">
        <v>1000</v>
      </c>
      <c r="N233">
        <v>1</v>
      </c>
      <c r="O233">
        <v>5.5549999999999997</v>
      </c>
      <c r="P233">
        <v>0.13600000000000001</v>
      </c>
      <c r="Q233">
        <v>0.16200000000000001</v>
      </c>
      <c r="R233">
        <v>0.192</v>
      </c>
    </row>
    <row r="234" spans="1:18" x14ac:dyDescent="0.2">
      <c r="A234" t="s">
        <v>2221</v>
      </c>
      <c r="B234" s="2" t="s">
        <v>2222</v>
      </c>
      <c r="C234">
        <v>6.3399999999999998E-2</v>
      </c>
      <c r="D234">
        <v>7.6600000000000001E-2</v>
      </c>
      <c r="E234">
        <v>9.0200000000000002E-2</v>
      </c>
      <c r="F234">
        <v>7.7</v>
      </c>
      <c r="G234">
        <v>9.1</v>
      </c>
      <c r="H234">
        <v>10.9</v>
      </c>
      <c r="I234">
        <v>8.3000000000000007</v>
      </c>
      <c r="J234">
        <v>9.9</v>
      </c>
      <c r="K234">
        <v>12.3</v>
      </c>
      <c r="L234">
        <v>2198</v>
      </c>
      <c r="M234">
        <v>1000</v>
      </c>
      <c r="N234">
        <v>1</v>
      </c>
      <c r="O234">
        <v>1.6220000000000001</v>
      </c>
      <c r="P234">
        <v>0.10299999999999999</v>
      </c>
      <c r="Q234">
        <v>0.124</v>
      </c>
      <c r="R234">
        <v>0.14599999999999999</v>
      </c>
    </row>
    <row r="235" spans="1:18" x14ac:dyDescent="0.2">
      <c r="A235" t="s">
        <v>4233</v>
      </c>
      <c r="B235" s="2" t="s">
        <v>4234</v>
      </c>
      <c r="C235">
        <v>4.65E-2</v>
      </c>
      <c r="D235">
        <v>5.8999999999999997E-2</v>
      </c>
      <c r="E235">
        <v>7.1099999999999997E-2</v>
      </c>
      <c r="F235">
        <v>9.6999999999999993</v>
      </c>
      <c r="G235">
        <v>11.8</v>
      </c>
      <c r="H235">
        <v>14.9</v>
      </c>
      <c r="I235">
        <v>10.8</v>
      </c>
      <c r="J235">
        <v>13.3</v>
      </c>
      <c r="K235">
        <v>17.5</v>
      </c>
      <c r="L235">
        <v>4642.1000000000004</v>
      </c>
      <c r="M235">
        <v>1000</v>
      </c>
      <c r="N235">
        <v>1</v>
      </c>
      <c r="O235">
        <v>22.33</v>
      </c>
      <c r="P235">
        <v>1.038</v>
      </c>
      <c r="Q235">
        <v>1.3169999999999999</v>
      </c>
      <c r="R235">
        <v>1.5880000000000001</v>
      </c>
    </row>
    <row r="236" spans="1:18" x14ac:dyDescent="0.2">
      <c r="A236" t="s">
        <v>4217</v>
      </c>
      <c r="B236" s="2" t="s">
        <v>4218</v>
      </c>
      <c r="C236">
        <v>5.5100000000000003E-2</v>
      </c>
      <c r="D236">
        <v>6.7299999999999999E-2</v>
      </c>
      <c r="E236">
        <v>8.1500000000000003E-2</v>
      </c>
      <c r="F236">
        <v>8.5</v>
      </c>
      <c r="G236">
        <v>10.3</v>
      </c>
      <c r="H236">
        <v>12.6</v>
      </c>
      <c r="I236">
        <v>9.3000000000000007</v>
      </c>
      <c r="J236">
        <v>11.5</v>
      </c>
      <c r="K236">
        <v>14.4</v>
      </c>
      <c r="L236">
        <v>887.8</v>
      </c>
      <c r="M236">
        <v>1000</v>
      </c>
      <c r="N236">
        <v>1</v>
      </c>
      <c r="O236">
        <v>1.2</v>
      </c>
      <c r="P236">
        <v>6.6000000000000003E-2</v>
      </c>
      <c r="Q236">
        <v>8.1000000000000003E-2</v>
      </c>
      <c r="R236">
        <v>9.8000000000000004E-2</v>
      </c>
    </row>
    <row r="237" spans="1:18" x14ac:dyDescent="0.2">
      <c r="A237" t="s">
        <v>1682</v>
      </c>
      <c r="B237" s="2" t="s">
        <v>1683</v>
      </c>
      <c r="C237">
        <v>2.1299999999999999E-2</v>
      </c>
      <c r="D237">
        <v>2.46E-2</v>
      </c>
      <c r="E237">
        <v>2.7900000000000001E-2</v>
      </c>
      <c r="F237">
        <v>24.8</v>
      </c>
      <c r="G237">
        <v>28.2</v>
      </c>
      <c r="H237">
        <v>32.5</v>
      </c>
      <c r="I237">
        <v>33</v>
      </c>
      <c r="J237">
        <v>39.200000000000003</v>
      </c>
      <c r="K237">
        <v>48</v>
      </c>
      <c r="L237">
        <v>209.3</v>
      </c>
      <c r="M237">
        <v>1000</v>
      </c>
      <c r="N237">
        <v>0</v>
      </c>
      <c r="O237">
        <v>0.39419999999999999</v>
      </c>
      <c r="P237">
        <v>8.0000000000000002E-3</v>
      </c>
      <c r="Q237">
        <v>0.01</v>
      </c>
      <c r="R237">
        <v>1.0999999999999999E-2</v>
      </c>
    </row>
    <row r="238" spans="1:18" x14ac:dyDescent="0.2">
      <c r="A238" t="s">
        <v>1164</v>
      </c>
      <c r="B238" s="2" t="s">
        <v>1165</v>
      </c>
      <c r="C238">
        <v>3.6400000000000002E-2</v>
      </c>
      <c r="D238">
        <v>4.5400000000000003E-2</v>
      </c>
      <c r="E238">
        <v>5.2999999999999999E-2</v>
      </c>
      <c r="F238">
        <v>13.1</v>
      </c>
      <c r="G238">
        <v>15.3</v>
      </c>
      <c r="H238">
        <v>19.100000000000001</v>
      </c>
      <c r="I238">
        <v>15</v>
      </c>
      <c r="J238">
        <v>18</v>
      </c>
      <c r="K238">
        <v>23.5</v>
      </c>
      <c r="L238">
        <v>8522.2000000000007</v>
      </c>
      <c r="M238">
        <v>1000</v>
      </c>
      <c r="N238">
        <v>1</v>
      </c>
      <c r="O238">
        <v>12.53</v>
      </c>
      <c r="P238">
        <v>0.45600000000000002</v>
      </c>
      <c r="Q238">
        <v>0.56899999999999995</v>
      </c>
      <c r="R238">
        <v>0.66400000000000003</v>
      </c>
    </row>
    <row r="239" spans="1:18" x14ac:dyDescent="0.2">
      <c r="A239" t="s">
        <v>4842</v>
      </c>
      <c r="B239" s="2" t="s">
        <v>4843</v>
      </c>
      <c r="C239">
        <v>4.6199999999999998E-2</v>
      </c>
      <c r="D239">
        <v>5.57E-2</v>
      </c>
      <c r="E239">
        <v>6.3500000000000001E-2</v>
      </c>
      <c r="F239">
        <v>10.9</v>
      </c>
      <c r="G239">
        <v>12.5</v>
      </c>
      <c r="H239">
        <v>15</v>
      </c>
      <c r="I239">
        <v>12.2</v>
      </c>
      <c r="J239">
        <v>14.2</v>
      </c>
      <c r="K239">
        <v>17.600000000000001</v>
      </c>
      <c r="L239">
        <v>3716.7</v>
      </c>
      <c r="M239">
        <v>1000</v>
      </c>
      <c r="N239">
        <v>1</v>
      </c>
      <c r="O239">
        <v>3.66</v>
      </c>
      <c r="P239">
        <v>0.16900000000000001</v>
      </c>
      <c r="Q239">
        <v>0.20399999999999999</v>
      </c>
      <c r="R239">
        <v>0.23200000000000001</v>
      </c>
    </row>
    <row r="240" spans="1:18" x14ac:dyDescent="0.2">
      <c r="A240" t="s">
        <v>7500</v>
      </c>
      <c r="B240" s="2" t="s">
        <v>7501</v>
      </c>
      <c r="C240">
        <v>7.4700000000000003E-2</v>
      </c>
      <c r="D240">
        <v>8.7999999999999995E-2</v>
      </c>
      <c r="E240">
        <v>0.1013</v>
      </c>
      <c r="F240">
        <v>6.8</v>
      </c>
      <c r="G240">
        <v>7.9</v>
      </c>
      <c r="H240">
        <v>9.3000000000000007</v>
      </c>
      <c r="I240">
        <v>7.3</v>
      </c>
      <c r="J240">
        <v>8.6</v>
      </c>
      <c r="K240">
        <v>10.199999999999999</v>
      </c>
      <c r="L240">
        <v>3665.9</v>
      </c>
      <c r="M240">
        <v>1000</v>
      </c>
      <c r="N240">
        <v>1</v>
      </c>
      <c r="O240">
        <v>7.8559999999999999</v>
      </c>
      <c r="P240">
        <v>0.58699999999999997</v>
      </c>
      <c r="Q240">
        <v>0.69099999999999995</v>
      </c>
      <c r="R240">
        <v>0.79600000000000004</v>
      </c>
    </row>
    <row r="241" spans="1:18" x14ac:dyDescent="0.2">
      <c r="A241" t="s">
        <v>6068</v>
      </c>
      <c r="B241" s="2" t="s">
        <v>6069</v>
      </c>
      <c r="C241">
        <v>5.7599999999999998E-2</v>
      </c>
      <c r="D241">
        <v>6.5799999999999997E-2</v>
      </c>
      <c r="E241">
        <v>7.4399999999999994E-2</v>
      </c>
      <c r="F241">
        <v>9.3000000000000007</v>
      </c>
      <c r="G241">
        <v>10.5</v>
      </c>
      <c r="H241">
        <v>12</v>
      </c>
      <c r="I241">
        <v>10.3</v>
      </c>
      <c r="J241">
        <v>11.8</v>
      </c>
      <c r="K241">
        <v>13.7</v>
      </c>
      <c r="L241">
        <v>1444.4</v>
      </c>
      <c r="M241">
        <v>1000</v>
      </c>
      <c r="N241">
        <v>1</v>
      </c>
      <c r="O241">
        <v>1.913</v>
      </c>
      <c r="P241">
        <v>0.11</v>
      </c>
      <c r="Q241">
        <v>0.126</v>
      </c>
      <c r="R241">
        <v>0.14199999999999999</v>
      </c>
    </row>
    <row r="242" spans="1:18" x14ac:dyDescent="0.2">
      <c r="A242" t="s">
        <v>9503</v>
      </c>
      <c r="B242" s="2" t="s">
        <v>9504</v>
      </c>
      <c r="C242">
        <v>6.5199999999999994E-2</v>
      </c>
      <c r="D242">
        <v>8.6999999999999994E-2</v>
      </c>
      <c r="E242">
        <v>0.1087</v>
      </c>
      <c r="F242">
        <v>6.4</v>
      </c>
      <c r="G242">
        <v>8</v>
      </c>
      <c r="H242">
        <v>10.6</v>
      </c>
      <c r="I242">
        <v>6.8</v>
      </c>
      <c r="J242">
        <v>8.6999999999999993</v>
      </c>
      <c r="K242">
        <v>11.9</v>
      </c>
      <c r="L242">
        <v>2245.6</v>
      </c>
      <c r="M242">
        <v>1000</v>
      </c>
      <c r="N242">
        <v>1</v>
      </c>
      <c r="O242">
        <v>4</v>
      </c>
      <c r="P242">
        <v>0.26100000000000001</v>
      </c>
      <c r="Q242">
        <v>0.34799999999999998</v>
      </c>
      <c r="R242">
        <v>0.435</v>
      </c>
    </row>
    <row r="243" spans="1:18" x14ac:dyDescent="0.2">
      <c r="A243" t="s">
        <v>8590</v>
      </c>
      <c r="B243" s="2" t="s">
        <v>8591</v>
      </c>
      <c r="C243">
        <v>7.9799999999999996E-2</v>
      </c>
      <c r="D243">
        <v>9.0899999999999995E-2</v>
      </c>
      <c r="E243">
        <v>0.1021</v>
      </c>
      <c r="F243">
        <v>6.8</v>
      </c>
      <c r="G243">
        <v>7.6</v>
      </c>
      <c r="H243">
        <v>8.6999999999999993</v>
      </c>
      <c r="I243">
        <v>7.3</v>
      </c>
      <c r="J243">
        <v>8.3000000000000007</v>
      </c>
      <c r="K243">
        <v>9.5</v>
      </c>
      <c r="L243">
        <v>4348.5</v>
      </c>
      <c r="M243">
        <v>1000</v>
      </c>
      <c r="N243">
        <v>1</v>
      </c>
      <c r="O243">
        <v>2.3330000000000002</v>
      </c>
      <c r="P243">
        <v>0.186</v>
      </c>
      <c r="Q243">
        <v>0.21199999999999999</v>
      </c>
      <c r="R243">
        <v>0.23799999999999999</v>
      </c>
    </row>
    <row r="244" spans="1:18" x14ac:dyDescent="0.2">
      <c r="A244" t="s">
        <v>6918</v>
      </c>
      <c r="B244" s="2" t="s">
        <v>6919</v>
      </c>
      <c r="C244">
        <v>6.6000000000000003E-2</v>
      </c>
      <c r="D244">
        <v>7.8200000000000006E-2</v>
      </c>
      <c r="E244">
        <v>0.09</v>
      </c>
      <c r="F244">
        <v>7.7</v>
      </c>
      <c r="G244">
        <v>8.9</v>
      </c>
      <c r="H244">
        <v>10.5</v>
      </c>
      <c r="I244">
        <v>8.3000000000000007</v>
      </c>
      <c r="J244">
        <v>9.6999999999999993</v>
      </c>
      <c r="K244">
        <v>11.7</v>
      </c>
      <c r="L244">
        <v>2813.5</v>
      </c>
      <c r="M244">
        <v>1000</v>
      </c>
      <c r="N244">
        <v>1</v>
      </c>
      <c r="O244">
        <v>4.7640000000000002</v>
      </c>
      <c r="P244">
        <v>0.314</v>
      </c>
      <c r="Q244">
        <v>0.373</v>
      </c>
      <c r="R244">
        <v>0.42899999999999999</v>
      </c>
    </row>
    <row r="245" spans="1:18" x14ac:dyDescent="0.2">
      <c r="A245" t="s">
        <v>9756</v>
      </c>
      <c r="B245" s="2" t="s">
        <v>9757</v>
      </c>
      <c r="C245">
        <v>5.8400000000000001E-2</v>
      </c>
      <c r="D245">
        <v>6.8099999999999994E-2</v>
      </c>
      <c r="E245">
        <v>7.8E-2</v>
      </c>
      <c r="F245">
        <v>8.9</v>
      </c>
      <c r="G245">
        <v>10.199999999999999</v>
      </c>
      <c r="H245">
        <v>11.9</v>
      </c>
      <c r="I245">
        <v>9.8000000000000007</v>
      </c>
      <c r="J245">
        <v>11.3</v>
      </c>
      <c r="K245">
        <v>13.4</v>
      </c>
      <c r="L245">
        <v>1261.9000000000001</v>
      </c>
      <c r="M245">
        <v>1000</v>
      </c>
      <c r="N245">
        <v>1</v>
      </c>
      <c r="O245">
        <v>2.48</v>
      </c>
      <c r="P245">
        <v>0.14499999999999999</v>
      </c>
      <c r="Q245">
        <v>0.16900000000000001</v>
      </c>
      <c r="R245">
        <v>0.193</v>
      </c>
    </row>
    <row r="246" spans="1:18" x14ac:dyDescent="0.2">
      <c r="A246" t="s">
        <v>9758</v>
      </c>
      <c r="B246" s="2" t="s">
        <v>9759</v>
      </c>
      <c r="C246">
        <v>9.1999999999999998E-3</v>
      </c>
      <c r="D246">
        <v>3.0700000000000002E-2</v>
      </c>
      <c r="E246">
        <v>3.5400000000000001E-2</v>
      </c>
      <c r="F246">
        <v>19.600000000000001</v>
      </c>
      <c r="G246">
        <v>22.6</v>
      </c>
      <c r="H246">
        <v>75.3</v>
      </c>
      <c r="I246">
        <v>24.4</v>
      </c>
      <c r="J246">
        <v>29.1</v>
      </c>
      <c r="K246">
        <v>301.5</v>
      </c>
      <c r="L246">
        <v>45.7</v>
      </c>
      <c r="M246">
        <v>999</v>
      </c>
      <c r="N246">
        <v>0</v>
      </c>
      <c r="O246">
        <v>0.70499999999999996</v>
      </c>
      <c r="P246">
        <v>6.0000000000000001E-3</v>
      </c>
      <c r="Q246">
        <v>2.1999999999999999E-2</v>
      </c>
      <c r="R246">
        <v>2.5000000000000001E-2</v>
      </c>
    </row>
    <row r="247" spans="1:18" x14ac:dyDescent="0.2">
      <c r="A247" t="s">
        <v>9760</v>
      </c>
      <c r="B247" s="2" t="s">
        <v>9761</v>
      </c>
      <c r="C247">
        <v>5.62E-2</v>
      </c>
      <c r="D247">
        <v>6.5600000000000006E-2</v>
      </c>
      <c r="E247">
        <v>7.46E-2</v>
      </c>
      <c r="F247">
        <v>9.3000000000000007</v>
      </c>
      <c r="G247">
        <v>10.6</v>
      </c>
      <c r="H247">
        <v>12.3</v>
      </c>
      <c r="I247">
        <v>10.199999999999999</v>
      </c>
      <c r="J247">
        <v>11.8</v>
      </c>
      <c r="K247">
        <v>14.1</v>
      </c>
      <c r="L247">
        <v>170.5</v>
      </c>
      <c r="M247">
        <v>1000</v>
      </c>
      <c r="N247">
        <v>0</v>
      </c>
      <c r="O247">
        <v>0.50880000000000003</v>
      </c>
      <c r="P247">
        <v>2.9000000000000001E-2</v>
      </c>
      <c r="Q247">
        <v>3.3000000000000002E-2</v>
      </c>
      <c r="R247">
        <v>3.7999999999999999E-2</v>
      </c>
    </row>
    <row r="248" spans="1:18" x14ac:dyDescent="0.2">
      <c r="A248" t="s">
        <v>6533</v>
      </c>
      <c r="B248" s="2" t="s">
        <v>6534</v>
      </c>
      <c r="C248">
        <v>7.8200000000000006E-2</v>
      </c>
      <c r="D248">
        <v>9.1200000000000003E-2</v>
      </c>
      <c r="E248">
        <v>0.1043</v>
      </c>
      <c r="F248">
        <v>6.6</v>
      </c>
      <c r="G248">
        <v>7.6</v>
      </c>
      <c r="H248">
        <v>8.9</v>
      </c>
      <c r="I248">
        <v>7.1</v>
      </c>
      <c r="J248">
        <v>8.1999999999999993</v>
      </c>
      <c r="K248">
        <v>9.6999999999999993</v>
      </c>
      <c r="L248">
        <v>789</v>
      </c>
      <c r="M248">
        <v>1000</v>
      </c>
      <c r="N248">
        <v>1</v>
      </c>
      <c r="O248">
        <v>1.8420000000000001</v>
      </c>
      <c r="P248">
        <v>0.14399999999999999</v>
      </c>
      <c r="Q248">
        <v>0.16800000000000001</v>
      </c>
      <c r="R248">
        <v>0.192</v>
      </c>
    </row>
    <row r="249" spans="1:18" x14ac:dyDescent="0.2">
      <c r="A249" t="s">
        <v>3553</v>
      </c>
      <c r="B249" s="2" t="s">
        <v>3554</v>
      </c>
      <c r="C249">
        <v>7.4200000000000002E-2</v>
      </c>
      <c r="D249">
        <v>9.1600000000000001E-2</v>
      </c>
      <c r="E249">
        <v>0.1099</v>
      </c>
      <c r="F249">
        <v>6.3</v>
      </c>
      <c r="G249">
        <v>7.6</v>
      </c>
      <c r="H249">
        <v>9.3000000000000007</v>
      </c>
      <c r="I249">
        <v>6.7</v>
      </c>
      <c r="J249">
        <v>8.1999999999999993</v>
      </c>
      <c r="K249">
        <v>10.3</v>
      </c>
      <c r="L249">
        <v>1307.7</v>
      </c>
      <c r="M249">
        <v>1000</v>
      </c>
      <c r="N249">
        <v>1</v>
      </c>
      <c r="O249">
        <v>1.7070000000000001</v>
      </c>
      <c r="P249">
        <v>0.127</v>
      </c>
      <c r="Q249">
        <v>0.156</v>
      </c>
      <c r="R249">
        <v>0.188</v>
      </c>
    </row>
    <row r="250" spans="1:18" x14ac:dyDescent="0.2">
      <c r="A250" t="s">
        <v>6315</v>
      </c>
      <c r="B250" s="2" t="s">
        <v>6316</v>
      </c>
      <c r="C250">
        <v>4.7899999999999998E-2</v>
      </c>
      <c r="D250">
        <v>5.4800000000000001E-2</v>
      </c>
      <c r="E250">
        <v>6.1199999999999997E-2</v>
      </c>
      <c r="F250">
        <v>11.3</v>
      </c>
      <c r="G250">
        <v>12.6</v>
      </c>
      <c r="H250">
        <v>14.5</v>
      </c>
      <c r="I250">
        <v>12.8</v>
      </c>
      <c r="J250">
        <v>14.5</v>
      </c>
      <c r="K250">
        <v>16.899999999999999</v>
      </c>
      <c r="L250">
        <v>1099.5</v>
      </c>
      <c r="M250">
        <v>1000</v>
      </c>
      <c r="N250">
        <v>1</v>
      </c>
      <c r="O250">
        <v>2.044</v>
      </c>
      <c r="P250">
        <v>9.8000000000000004E-2</v>
      </c>
      <c r="Q250">
        <v>0.112</v>
      </c>
      <c r="R250">
        <v>0.125</v>
      </c>
    </row>
    <row r="251" spans="1:18" x14ac:dyDescent="0.2">
      <c r="A251" t="s">
        <v>1673</v>
      </c>
      <c r="B251" s="2" t="s">
        <v>1674</v>
      </c>
      <c r="C251">
        <v>4.7399999999999998E-2</v>
      </c>
      <c r="D251">
        <v>5.67E-2</v>
      </c>
      <c r="E251">
        <v>6.7199999999999996E-2</v>
      </c>
      <c r="F251">
        <v>10.3</v>
      </c>
      <c r="G251">
        <v>12.2</v>
      </c>
      <c r="H251">
        <v>14.6</v>
      </c>
      <c r="I251">
        <v>11.5</v>
      </c>
      <c r="J251">
        <v>13.9</v>
      </c>
      <c r="K251">
        <v>17.100000000000001</v>
      </c>
      <c r="L251">
        <v>7261.8</v>
      </c>
      <c r="M251">
        <v>1000</v>
      </c>
      <c r="N251">
        <v>1</v>
      </c>
      <c r="O251">
        <v>8.2859999999999996</v>
      </c>
      <c r="P251">
        <v>0.39300000000000002</v>
      </c>
      <c r="Q251">
        <v>0.47</v>
      </c>
      <c r="R251">
        <v>0.55700000000000005</v>
      </c>
    </row>
    <row r="252" spans="1:18" x14ac:dyDescent="0.2">
      <c r="A252" t="s">
        <v>9577</v>
      </c>
      <c r="B252" s="2" t="s">
        <v>9578</v>
      </c>
      <c r="C252">
        <v>3.9100000000000003E-2</v>
      </c>
      <c r="D252">
        <v>4.8500000000000001E-2</v>
      </c>
      <c r="E252">
        <v>5.8700000000000002E-2</v>
      </c>
      <c r="F252">
        <v>11.8</v>
      </c>
      <c r="G252">
        <v>14.3</v>
      </c>
      <c r="H252">
        <v>17.7</v>
      </c>
      <c r="I252">
        <v>13.4</v>
      </c>
      <c r="J252">
        <v>16.7</v>
      </c>
      <c r="K252">
        <v>21.5</v>
      </c>
      <c r="L252">
        <v>446.8</v>
      </c>
      <c r="M252">
        <v>1000</v>
      </c>
      <c r="N252">
        <v>1</v>
      </c>
      <c r="O252">
        <v>2.121</v>
      </c>
      <c r="P252">
        <v>8.3000000000000004E-2</v>
      </c>
      <c r="Q252">
        <v>0.10299999999999999</v>
      </c>
      <c r="R252">
        <v>0.125</v>
      </c>
    </row>
    <row r="253" spans="1:18" x14ac:dyDescent="0.2">
      <c r="A253" t="s">
        <v>8454</v>
      </c>
      <c r="B253" s="2" t="s">
        <v>8455</v>
      </c>
      <c r="C253">
        <v>0.1285</v>
      </c>
      <c r="D253">
        <v>0.14979999999999999</v>
      </c>
      <c r="E253">
        <v>0.1729</v>
      </c>
      <c r="F253">
        <v>4</v>
      </c>
      <c r="G253">
        <v>4.5999999999999996</v>
      </c>
      <c r="H253">
        <v>5.4</v>
      </c>
      <c r="I253">
        <v>4.2</v>
      </c>
      <c r="J253">
        <v>4.9000000000000004</v>
      </c>
      <c r="K253">
        <v>5.7</v>
      </c>
      <c r="L253">
        <v>2200.4</v>
      </c>
      <c r="M253">
        <v>1000</v>
      </c>
      <c r="N253">
        <v>1</v>
      </c>
      <c r="O253">
        <v>1.9710000000000001</v>
      </c>
      <c r="P253">
        <v>0.253</v>
      </c>
      <c r="Q253">
        <v>0.29499999999999998</v>
      </c>
      <c r="R253">
        <v>0.34100000000000003</v>
      </c>
    </row>
    <row r="254" spans="1:18" x14ac:dyDescent="0.2">
      <c r="A254" t="s">
        <v>4902</v>
      </c>
      <c r="B254" s="2" t="s">
        <v>4903</v>
      </c>
      <c r="C254">
        <v>6.1400000000000003E-2</v>
      </c>
      <c r="D254">
        <v>8.2100000000000006E-2</v>
      </c>
      <c r="E254">
        <v>0.1061</v>
      </c>
      <c r="F254">
        <v>6.5</v>
      </c>
      <c r="G254">
        <v>8.4</v>
      </c>
      <c r="H254">
        <v>11.3</v>
      </c>
      <c r="I254">
        <v>7</v>
      </c>
      <c r="J254">
        <v>9.1999999999999993</v>
      </c>
      <c r="K254">
        <v>12.7</v>
      </c>
      <c r="L254">
        <v>1808.9</v>
      </c>
      <c r="M254">
        <v>1000</v>
      </c>
      <c r="N254">
        <v>1</v>
      </c>
      <c r="O254">
        <v>7.0190000000000001</v>
      </c>
      <c r="P254">
        <v>0.43099999999999999</v>
      </c>
      <c r="Q254">
        <v>0.57599999999999996</v>
      </c>
      <c r="R254">
        <v>0.745</v>
      </c>
    </row>
    <row r="255" spans="1:18" x14ac:dyDescent="0.2">
      <c r="A255" t="s">
        <v>1432</v>
      </c>
      <c r="B255" s="2" t="s">
        <v>1433</v>
      </c>
      <c r="C255">
        <v>6.8099999999999994E-2</v>
      </c>
      <c r="D255">
        <v>8.6400000000000005E-2</v>
      </c>
      <c r="E255">
        <v>0.1072</v>
      </c>
      <c r="F255">
        <v>6.5</v>
      </c>
      <c r="G255">
        <v>8</v>
      </c>
      <c r="H255">
        <v>10.199999999999999</v>
      </c>
      <c r="I255">
        <v>6.9</v>
      </c>
      <c r="J255">
        <v>8.6999999999999993</v>
      </c>
      <c r="K255">
        <v>11.3</v>
      </c>
      <c r="L255">
        <v>1518</v>
      </c>
      <c r="M255">
        <v>1000</v>
      </c>
      <c r="N255">
        <v>1</v>
      </c>
      <c r="O255">
        <v>1.405</v>
      </c>
      <c r="P255">
        <v>9.6000000000000002E-2</v>
      </c>
      <c r="Q255">
        <v>0.121</v>
      </c>
      <c r="R255">
        <v>0.151</v>
      </c>
    </row>
    <row r="256" spans="1:18" x14ac:dyDescent="0.2">
      <c r="A256" t="s">
        <v>4588</v>
      </c>
      <c r="B256" s="2" t="s">
        <v>4589</v>
      </c>
      <c r="C256">
        <v>0.17180000000000001</v>
      </c>
      <c r="D256">
        <v>0.2059</v>
      </c>
      <c r="E256">
        <v>0.24709999999999999</v>
      </c>
      <c r="F256">
        <v>2.8</v>
      </c>
      <c r="G256">
        <v>3.4</v>
      </c>
      <c r="H256">
        <v>4</v>
      </c>
      <c r="I256">
        <v>2.9</v>
      </c>
      <c r="J256">
        <v>3.5</v>
      </c>
      <c r="K256">
        <v>4.2</v>
      </c>
      <c r="L256">
        <v>2798.9</v>
      </c>
      <c r="M256">
        <v>1000</v>
      </c>
      <c r="N256">
        <v>1</v>
      </c>
      <c r="O256">
        <v>4.1420000000000003</v>
      </c>
      <c r="P256">
        <v>0.71199999999999997</v>
      </c>
      <c r="Q256">
        <v>0.85299999999999998</v>
      </c>
      <c r="R256">
        <v>1.0229999999999999</v>
      </c>
    </row>
    <row r="257" spans="1:18" x14ac:dyDescent="0.2">
      <c r="A257" t="s">
        <v>4994</v>
      </c>
      <c r="B257" s="2" t="s">
        <v>4995</v>
      </c>
      <c r="C257">
        <v>2.06E-2</v>
      </c>
      <c r="D257">
        <v>2.3699999999999999E-2</v>
      </c>
      <c r="E257">
        <v>2.6599999999999999E-2</v>
      </c>
      <c r="F257">
        <v>26</v>
      </c>
      <c r="G257">
        <v>29.2</v>
      </c>
      <c r="H257">
        <v>33.6</v>
      </c>
      <c r="I257">
        <v>35.1</v>
      </c>
      <c r="J257">
        <v>41.2</v>
      </c>
      <c r="K257">
        <v>50.5</v>
      </c>
      <c r="L257">
        <v>614</v>
      </c>
      <c r="M257">
        <v>1000</v>
      </c>
      <c r="N257">
        <v>1</v>
      </c>
      <c r="O257">
        <v>6.1199999999999997E-2</v>
      </c>
      <c r="P257">
        <v>1E-3</v>
      </c>
      <c r="Q257">
        <v>1E-3</v>
      </c>
      <c r="R257">
        <v>2E-3</v>
      </c>
    </row>
    <row r="258" spans="1:18" x14ac:dyDescent="0.2">
      <c r="A258" t="s">
        <v>5608</v>
      </c>
      <c r="B258" s="2" t="s">
        <v>5609</v>
      </c>
      <c r="C258">
        <v>0.1893</v>
      </c>
      <c r="D258">
        <v>0.22120000000000001</v>
      </c>
      <c r="E258">
        <v>0.26019999999999999</v>
      </c>
      <c r="F258">
        <v>2.7</v>
      </c>
      <c r="G258">
        <v>3.1</v>
      </c>
      <c r="H258">
        <v>3.7</v>
      </c>
      <c r="I258">
        <v>2.7</v>
      </c>
      <c r="J258">
        <v>3.2</v>
      </c>
      <c r="K258">
        <v>3.8</v>
      </c>
      <c r="L258">
        <v>2964.9</v>
      </c>
      <c r="M258">
        <v>1000</v>
      </c>
      <c r="N258">
        <v>1</v>
      </c>
      <c r="O258">
        <v>4.6890000000000001</v>
      </c>
      <c r="P258">
        <v>0.88800000000000001</v>
      </c>
      <c r="Q258">
        <v>1.0369999999999999</v>
      </c>
      <c r="R258">
        <v>1.22</v>
      </c>
    </row>
    <row r="259" spans="1:18" x14ac:dyDescent="0.2">
      <c r="A259" t="s">
        <v>7060</v>
      </c>
      <c r="B259" s="2" t="s">
        <v>7061</v>
      </c>
      <c r="C259">
        <v>0.10349999999999999</v>
      </c>
      <c r="D259">
        <v>0.1318</v>
      </c>
      <c r="E259">
        <v>0.1615</v>
      </c>
      <c r="F259">
        <v>4.3</v>
      </c>
      <c r="G259">
        <v>5.3</v>
      </c>
      <c r="H259">
        <v>6.7</v>
      </c>
      <c r="I259">
        <v>4.5</v>
      </c>
      <c r="J259">
        <v>5.6</v>
      </c>
      <c r="K259">
        <v>7.2</v>
      </c>
      <c r="L259">
        <v>1644.9</v>
      </c>
      <c r="M259">
        <v>1000</v>
      </c>
      <c r="N259">
        <v>1</v>
      </c>
      <c r="O259">
        <v>3.8740000000000001</v>
      </c>
      <c r="P259">
        <v>0.40100000000000002</v>
      </c>
      <c r="Q259">
        <v>0.51100000000000001</v>
      </c>
      <c r="R259">
        <v>0.626</v>
      </c>
    </row>
    <row r="260" spans="1:18" x14ac:dyDescent="0.2">
      <c r="A260" t="s">
        <v>7672</v>
      </c>
      <c r="B260" s="2" t="s">
        <v>7673</v>
      </c>
      <c r="C260">
        <v>6.5299999999999997E-2</v>
      </c>
      <c r="D260">
        <v>7.8E-2</v>
      </c>
      <c r="E260">
        <v>0.09</v>
      </c>
      <c r="F260">
        <v>7.7</v>
      </c>
      <c r="G260">
        <v>8.9</v>
      </c>
      <c r="H260">
        <v>10.6</v>
      </c>
      <c r="I260">
        <v>8.3000000000000007</v>
      </c>
      <c r="J260">
        <v>9.8000000000000007</v>
      </c>
      <c r="K260">
        <v>11.9</v>
      </c>
      <c r="L260">
        <v>1943</v>
      </c>
      <c r="M260">
        <v>1000</v>
      </c>
      <c r="N260">
        <v>1</v>
      </c>
      <c r="O260">
        <v>1.8009999999999999</v>
      </c>
      <c r="P260">
        <v>0.11799999999999999</v>
      </c>
      <c r="Q260">
        <v>0.14099999999999999</v>
      </c>
      <c r="R260">
        <v>0.16200000000000001</v>
      </c>
    </row>
    <row r="261" spans="1:18" x14ac:dyDescent="0.2">
      <c r="A261" t="s">
        <v>7424</v>
      </c>
      <c r="B261" s="2" t="s">
        <v>7425</v>
      </c>
      <c r="C261">
        <v>5.0299999999999997E-2</v>
      </c>
      <c r="D261">
        <v>6.1800000000000001E-2</v>
      </c>
      <c r="E261">
        <v>7.3200000000000001E-2</v>
      </c>
      <c r="F261">
        <v>9.5</v>
      </c>
      <c r="G261">
        <v>11.2</v>
      </c>
      <c r="H261">
        <v>13.8</v>
      </c>
      <c r="I261">
        <v>10.4</v>
      </c>
      <c r="J261">
        <v>12.6</v>
      </c>
      <c r="K261">
        <v>16</v>
      </c>
      <c r="L261">
        <v>2692.9</v>
      </c>
      <c r="M261">
        <v>1000</v>
      </c>
      <c r="N261">
        <v>1</v>
      </c>
      <c r="O261">
        <v>2.4990000000000001</v>
      </c>
      <c r="P261">
        <v>0.126</v>
      </c>
      <c r="Q261">
        <v>0.154</v>
      </c>
      <c r="R261">
        <v>0.183</v>
      </c>
    </row>
    <row r="262" spans="1:18" x14ac:dyDescent="0.2">
      <c r="A262" t="s">
        <v>5401</v>
      </c>
      <c r="B262" s="2" t="s">
        <v>5402</v>
      </c>
      <c r="C262">
        <v>5.7299999999999997E-2</v>
      </c>
      <c r="D262">
        <v>7.17E-2</v>
      </c>
      <c r="E262">
        <v>8.8599999999999998E-2</v>
      </c>
      <c r="F262">
        <v>7.8</v>
      </c>
      <c r="G262">
        <v>9.6999999999999993</v>
      </c>
      <c r="H262">
        <v>12.1</v>
      </c>
      <c r="I262">
        <v>8.5</v>
      </c>
      <c r="J262">
        <v>10.7</v>
      </c>
      <c r="K262">
        <v>13.8</v>
      </c>
      <c r="L262">
        <v>1163.8</v>
      </c>
      <c r="M262">
        <v>1000</v>
      </c>
      <c r="N262">
        <v>1</v>
      </c>
      <c r="O262">
        <v>3.0710000000000002</v>
      </c>
      <c r="P262">
        <v>0.17599999999999999</v>
      </c>
      <c r="Q262">
        <v>0.22</v>
      </c>
      <c r="R262">
        <v>0.27200000000000002</v>
      </c>
    </row>
    <row r="263" spans="1:18" x14ac:dyDescent="0.2">
      <c r="A263" t="s">
        <v>3600</v>
      </c>
      <c r="B263" s="2" t="s">
        <v>3601</v>
      </c>
      <c r="C263">
        <v>0.1114</v>
      </c>
      <c r="D263">
        <v>0.1363</v>
      </c>
      <c r="E263">
        <v>0.16250000000000001</v>
      </c>
      <c r="F263">
        <v>4.3</v>
      </c>
      <c r="G263">
        <v>5.0999999999999996</v>
      </c>
      <c r="H263">
        <v>6.2</v>
      </c>
      <c r="I263">
        <v>4.5</v>
      </c>
      <c r="J263">
        <v>5.4</v>
      </c>
      <c r="K263">
        <v>6.6</v>
      </c>
      <c r="L263">
        <v>2941</v>
      </c>
      <c r="M263">
        <v>1000</v>
      </c>
      <c r="N263">
        <v>1</v>
      </c>
      <c r="O263">
        <v>4.8099999999999996</v>
      </c>
      <c r="P263">
        <v>0.53600000000000003</v>
      </c>
      <c r="Q263">
        <v>0.65600000000000003</v>
      </c>
      <c r="R263">
        <v>0.78200000000000003</v>
      </c>
    </row>
    <row r="264" spans="1:18" x14ac:dyDescent="0.2">
      <c r="A264" t="s">
        <v>1261</v>
      </c>
      <c r="B264" s="2" t="s">
        <v>1262</v>
      </c>
      <c r="C264">
        <v>0.1067</v>
      </c>
      <c r="D264">
        <v>0.12280000000000001</v>
      </c>
      <c r="E264">
        <v>0.14230000000000001</v>
      </c>
      <c r="F264">
        <v>4.9000000000000004</v>
      </c>
      <c r="G264">
        <v>5.6</v>
      </c>
      <c r="H264">
        <v>6.5</v>
      </c>
      <c r="I264">
        <v>5.0999999999999996</v>
      </c>
      <c r="J264">
        <v>6</v>
      </c>
      <c r="K264">
        <v>6.9</v>
      </c>
      <c r="L264">
        <v>2555.3000000000002</v>
      </c>
      <c r="M264">
        <v>1000</v>
      </c>
      <c r="N264">
        <v>1</v>
      </c>
      <c r="O264">
        <v>3.8969999999999998</v>
      </c>
      <c r="P264">
        <v>0.41599999999999998</v>
      </c>
      <c r="Q264">
        <v>0.47899999999999998</v>
      </c>
      <c r="R264">
        <v>0.55500000000000005</v>
      </c>
    </row>
    <row r="265" spans="1:18" x14ac:dyDescent="0.2">
      <c r="A265" t="s">
        <v>9671</v>
      </c>
      <c r="B265" s="2" t="s">
        <v>9672</v>
      </c>
      <c r="C265">
        <v>6.4399999999999999E-2</v>
      </c>
      <c r="D265">
        <v>8.2199999999999995E-2</v>
      </c>
      <c r="E265">
        <v>9.9900000000000003E-2</v>
      </c>
      <c r="F265">
        <v>6.9</v>
      </c>
      <c r="G265">
        <v>8.4</v>
      </c>
      <c r="H265">
        <v>10.8</v>
      </c>
      <c r="I265">
        <v>7.5</v>
      </c>
      <c r="J265">
        <v>9.1999999999999993</v>
      </c>
      <c r="K265">
        <v>12.1</v>
      </c>
      <c r="L265">
        <v>17393</v>
      </c>
      <c r="M265">
        <v>487</v>
      </c>
      <c r="N265">
        <v>1</v>
      </c>
      <c r="O265">
        <v>32.31</v>
      </c>
      <c r="P265">
        <v>2.081</v>
      </c>
      <c r="Q265">
        <v>2.6560000000000001</v>
      </c>
      <c r="R265">
        <v>3.2280000000000002</v>
      </c>
    </row>
    <row r="266" spans="1:18" x14ac:dyDescent="0.2">
      <c r="A266" t="s">
        <v>3641</v>
      </c>
      <c r="B266" s="2" t="s">
        <v>3642</v>
      </c>
      <c r="C266">
        <v>0.04</v>
      </c>
      <c r="D266">
        <v>5.4800000000000001E-2</v>
      </c>
      <c r="E266">
        <v>7.1099999999999997E-2</v>
      </c>
      <c r="F266">
        <v>9.8000000000000007</v>
      </c>
      <c r="G266">
        <v>12.6</v>
      </c>
      <c r="H266">
        <v>17.3</v>
      </c>
      <c r="I266">
        <v>10.8</v>
      </c>
      <c r="J266">
        <v>14.5</v>
      </c>
      <c r="K266">
        <v>21</v>
      </c>
      <c r="L266">
        <v>35031.300000000003</v>
      </c>
      <c r="M266">
        <v>163</v>
      </c>
      <c r="N266">
        <v>1</v>
      </c>
      <c r="O266">
        <v>24.49</v>
      </c>
      <c r="P266">
        <v>0.98</v>
      </c>
      <c r="Q266">
        <v>1.3420000000000001</v>
      </c>
      <c r="R266">
        <v>1.7410000000000001</v>
      </c>
    </row>
    <row r="267" spans="1:18" x14ac:dyDescent="0.2">
      <c r="A267" t="s">
        <v>2050</v>
      </c>
      <c r="B267" s="2" t="s">
        <v>2051</v>
      </c>
      <c r="C267">
        <v>2.6499999999999999E-2</v>
      </c>
      <c r="D267">
        <v>3.3099999999999997E-2</v>
      </c>
      <c r="E267">
        <v>3.9300000000000002E-2</v>
      </c>
      <c r="F267">
        <v>17.600000000000001</v>
      </c>
      <c r="G267">
        <v>20.9</v>
      </c>
      <c r="H267">
        <v>26.1</v>
      </c>
      <c r="I267">
        <v>21.4</v>
      </c>
      <c r="J267">
        <v>26.4</v>
      </c>
      <c r="K267">
        <v>35.299999999999997</v>
      </c>
      <c r="L267">
        <v>15417.8</v>
      </c>
      <c r="M267">
        <v>997</v>
      </c>
      <c r="N267">
        <v>1</v>
      </c>
      <c r="O267">
        <v>9.3040000000000003</v>
      </c>
      <c r="P267">
        <v>0.247</v>
      </c>
      <c r="Q267">
        <v>0.308</v>
      </c>
      <c r="R267">
        <v>0.36599999999999999</v>
      </c>
    </row>
    <row r="268" spans="1:18" x14ac:dyDescent="0.2">
      <c r="A268" t="s">
        <v>9586</v>
      </c>
      <c r="B268" s="2" t="s">
        <v>9587</v>
      </c>
      <c r="C268">
        <v>7.0999999999999994E-2</v>
      </c>
      <c r="D268">
        <v>8.6400000000000005E-2</v>
      </c>
      <c r="E268">
        <v>0.1047</v>
      </c>
      <c r="F268">
        <v>6.6</v>
      </c>
      <c r="G268">
        <v>8</v>
      </c>
      <c r="H268">
        <v>9.8000000000000007</v>
      </c>
      <c r="I268">
        <v>7.1</v>
      </c>
      <c r="J268">
        <v>8.6999999999999993</v>
      </c>
      <c r="K268">
        <v>10.8</v>
      </c>
      <c r="L268">
        <v>720.3</v>
      </c>
      <c r="M268">
        <v>1000</v>
      </c>
      <c r="N268">
        <v>1</v>
      </c>
      <c r="O268">
        <v>0.93120000000000003</v>
      </c>
      <c r="P268">
        <v>6.6000000000000003E-2</v>
      </c>
      <c r="Q268">
        <v>0.08</v>
      </c>
      <c r="R268">
        <v>9.8000000000000004E-2</v>
      </c>
    </row>
    <row r="269" spans="1:18" x14ac:dyDescent="0.2">
      <c r="A269" t="s">
        <v>302</v>
      </c>
      <c r="B269" s="2" t="s">
        <v>303</v>
      </c>
      <c r="C269">
        <v>4.82E-2</v>
      </c>
      <c r="D269">
        <v>5.7500000000000002E-2</v>
      </c>
      <c r="E269">
        <v>6.6000000000000003E-2</v>
      </c>
      <c r="F269">
        <v>10.5</v>
      </c>
      <c r="G269">
        <v>12.1</v>
      </c>
      <c r="H269">
        <v>14.4</v>
      </c>
      <c r="I269">
        <v>11.7</v>
      </c>
      <c r="J269">
        <v>13.7</v>
      </c>
      <c r="K269">
        <v>16.8</v>
      </c>
      <c r="L269">
        <v>1459.4</v>
      </c>
      <c r="M269">
        <v>1000</v>
      </c>
      <c r="N269">
        <v>1</v>
      </c>
      <c r="O269">
        <v>3.2930000000000001</v>
      </c>
      <c r="P269">
        <v>0.159</v>
      </c>
      <c r="Q269">
        <v>0.189</v>
      </c>
      <c r="R269">
        <v>0.217</v>
      </c>
    </row>
    <row r="270" spans="1:18" x14ac:dyDescent="0.2">
      <c r="A270" t="s">
        <v>2734</v>
      </c>
      <c r="B270" s="2" t="s">
        <v>2735</v>
      </c>
      <c r="C270">
        <v>6.4899999999999999E-2</v>
      </c>
      <c r="D270">
        <v>7.8E-2</v>
      </c>
      <c r="E270">
        <v>9.2999999999999999E-2</v>
      </c>
      <c r="F270">
        <v>7.5</v>
      </c>
      <c r="G270">
        <v>8.9</v>
      </c>
      <c r="H270">
        <v>10.7</v>
      </c>
      <c r="I270">
        <v>8.1</v>
      </c>
      <c r="J270">
        <v>9.8000000000000007</v>
      </c>
      <c r="K270">
        <v>11.9</v>
      </c>
      <c r="L270">
        <v>654.29999999999995</v>
      </c>
      <c r="M270">
        <v>1000</v>
      </c>
      <c r="N270">
        <v>1</v>
      </c>
      <c r="O270">
        <v>1.35</v>
      </c>
      <c r="P270">
        <v>8.7999999999999995E-2</v>
      </c>
      <c r="Q270">
        <v>0.105</v>
      </c>
      <c r="R270">
        <v>0.126</v>
      </c>
    </row>
    <row r="271" spans="1:18" x14ac:dyDescent="0.2">
      <c r="A271" t="s">
        <v>1820</v>
      </c>
      <c r="B271" s="2" t="s">
        <v>1821</v>
      </c>
      <c r="C271">
        <v>0.2132</v>
      </c>
      <c r="D271">
        <v>0.26269999999999999</v>
      </c>
      <c r="E271">
        <v>0.31969999999999998</v>
      </c>
      <c r="F271">
        <v>2.2000000000000002</v>
      </c>
      <c r="G271">
        <v>2.6</v>
      </c>
      <c r="H271">
        <v>3.3</v>
      </c>
      <c r="I271">
        <v>2.2000000000000002</v>
      </c>
      <c r="J271">
        <v>2.7</v>
      </c>
      <c r="K271">
        <v>3.4</v>
      </c>
      <c r="L271">
        <v>363</v>
      </c>
      <c r="M271">
        <v>1000</v>
      </c>
      <c r="N271">
        <v>1</v>
      </c>
      <c r="O271">
        <v>3.9609999999999999</v>
      </c>
      <c r="P271">
        <v>0.84499999999999997</v>
      </c>
      <c r="Q271">
        <v>1.0409999999999999</v>
      </c>
      <c r="R271">
        <v>1.266</v>
      </c>
    </row>
    <row r="272" spans="1:18" x14ac:dyDescent="0.2">
      <c r="A272" t="s">
        <v>3085</v>
      </c>
      <c r="B272" s="2" t="s">
        <v>3086</v>
      </c>
      <c r="C272">
        <v>5.1299999999999998E-2</v>
      </c>
      <c r="D272">
        <v>5.9400000000000001E-2</v>
      </c>
      <c r="E272">
        <v>6.7599999999999993E-2</v>
      </c>
      <c r="F272">
        <v>10.3</v>
      </c>
      <c r="G272">
        <v>11.7</v>
      </c>
      <c r="H272">
        <v>13.5</v>
      </c>
      <c r="I272">
        <v>11.4</v>
      </c>
      <c r="J272">
        <v>13.2</v>
      </c>
      <c r="K272">
        <v>15.6</v>
      </c>
      <c r="L272">
        <v>1601.9</v>
      </c>
      <c r="M272">
        <v>1000</v>
      </c>
      <c r="N272">
        <v>1</v>
      </c>
      <c r="O272">
        <v>1.6990000000000001</v>
      </c>
      <c r="P272">
        <v>8.6999999999999994E-2</v>
      </c>
      <c r="Q272">
        <v>0.10100000000000001</v>
      </c>
      <c r="R272">
        <v>0.115</v>
      </c>
    </row>
    <row r="273" spans="1:18" x14ac:dyDescent="0.2">
      <c r="A273" t="s">
        <v>8973</v>
      </c>
      <c r="B273" s="2" t="s">
        <v>8974</v>
      </c>
      <c r="C273">
        <v>8.8700000000000001E-2</v>
      </c>
      <c r="D273">
        <v>0.10249999999999999</v>
      </c>
      <c r="E273">
        <v>0.1191</v>
      </c>
      <c r="F273">
        <v>5.8</v>
      </c>
      <c r="G273">
        <v>6.8</v>
      </c>
      <c r="H273">
        <v>7.8</v>
      </c>
      <c r="I273">
        <v>6.2</v>
      </c>
      <c r="J273">
        <v>7.3</v>
      </c>
      <c r="K273">
        <v>8.5</v>
      </c>
      <c r="L273">
        <v>2228.6999999999998</v>
      </c>
      <c r="M273">
        <v>1000</v>
      </c>
      <c r="N273">
        <v>1</v>
      </c>
      <c r="O273">
        <v>1.9330000000000001</v>
      </c>
      <c r="P273">
        <v>0.17199999999999999</v>
      </c>
      <c r="Q273">
        <v>0.19800000000000001</v>
      </c>
      <c r="R273">
        <v>0.23</v>
      </c>
    </row>
    <row r="274" spans="1:18" x14ac:dyDescent="0.2">
      <c r="A274" t="s">
        <v>3727</v>
      </c>
      <c r="B274" s="2" t="s">
        <v>3728</v>
      </c>
      <c r="C274">
        <v>4.9599999999999998E-2</v>
      </c>
      <c r="D274">
        <v>5.9400000000000001E-2</v>
      </c>
      <c r="E274">
        <v>7.4800000000000005E-2</v>
      </c>
      <c r="F274">
        <v>9.3000000000000007</v>
      </c>
      <c r="G274">
        <v>11.7</v>
      </c>
      <c r="H274">
        <v>14</v>
      </c>
      <c r="I274">
        <v>10.199999999999999</v>
      </c>
      <c r="J274">
        <v>13.2</v>
      </c>
      <c r="K274">
        <v>16.2</v>
      </c>
      <c r="L274">
        <v>11079.8</v>
      </c>
      <c r="M274">
        <v>988</v>
      </c>
      <c r="N274">
        <v>1</v>
      </c>
      <c r="O274">
        <v>1.73</v>
      </c>
      <c r="P274">
        <v>8.5999999999999993E-2</v>
      </c>
      <c r="Q274">
        <v>0.10299999999999999</v>
      </c>
      <c r="R274">
        <v>0.129</v>
      </c>
    </row>
    <row r="275" spans="1:18" x14ac:dyDescent="0.2">
      <c r="A275" t="s">
        <v>3338</v>
      </c>
      <c r="B275" s="2" t="s">
        <v>3339</v>
      </c>
      <c r="C275">
        <v>8.3400000000000002E-2</v>
      </c>
      <c r="D275">
        <v>9.9400000000000002E-2</v>
      </c>
      <c r="E275">
        <v>0.1179</v>
      </c>
      <c r="F275">
        <v>5.9</v>
      </c>
      <c r="G275">
        <v>7</v>
      </c>
      <c r="H275">
        <v>8.3000000000000007</v>
      </c>
      <c r="I275">
        <v>6.2</v>
      </c>
      <c r="J275">
        <v>7.5</v>
      </c>
      <c r="K275">
        <v>9.1</v>
      </c>
      <c r="L275">
        <v>2271.3000000000002</v>
      </c>
      <c r="M275">
        <v>1000</v>
      </c>
      <c r="N275">
        <v>1</v>
      </c>
      <c r="O275">
        <v>1.677</v>
      </c>
      <c r="P275">
        <v>0.14000000000000001</v>
      </c>
      <c r="Q275">
        <v>0.16700000000000001</v>
      </c>
      <c r="R275">
        <v>0.19800000000000001</v>
      </c>
    </row>
    <row r="276" spans="1:18" x14ac:dyDescent="0.2">
      <c r="A276" t="s">
        <v>5918</v>
      </c>
      <c r="B276" s="2" t="s">
        <v>5919</v>
      </c>
      <c r="C276">
        <v>1.9400000000000001E-2</v>
      </c>
      <c r="D276">
        <v>2.2499999999999999E-2</v>
      </c>
      <c r="E276">
        <v>2.5600000000000001E-2</v>
      </c>
      <c r="F276">
        <v>27.1</v>
      </c>
      <c r="G276">
        <v>30.8</v>
      </c>
      <c r="H276">
        <v>35.799999999999997</v>
      </c>
      <c r="I276">
        <v>37.1</v>
      </c>
      <c r="J276">
        <v>44.4</v>
      </c>
      <c r="K276">
        <v>55.6</v>
      </c>
      <c r="L276">
        <v>222.7</v>
      </c>
      <c r="M276">
        <v>1000</v>
      </c>
      <c r="N276">
        <v>0</v>
      </c>
      <c r="O276">
        <v>0.89580000000000004</v>
      </c>
      <c r="P276">
        <v>1.7000000000000001E-2</v>
      </c>
      <c r="Q276">
        <v>0.02</v>
      </c>
      <c r="R276">
        <v>2.3E-2</v>
      </c>
    </row>
    <row r="277" spans="1:18" x14ac:dyDescent="0.2">
      <c r="A277" t="s">
        <v>9526</v>
      </c>
      <c r="B277" s="2" t="s">
        <v>9527</v>
      </c>
      <c r="C277">
        <v>5.11E-2</v>
      </c>
      <c r="D277">
        <v>5.7599999999999998E-2</v>
      </c>
      <c r="E277">
        <v>6.4100000000000004E-2</v>
      </c>
      <c r="F277">
        <v>10.8</v>
      </c>
      <c r="G277">
        <v>12</v>
      </c>
      <c r="H277">
        <v>13.6</v>
      </c>
      <c r="I277">
        <v>12.1</v>
      </c>
      <c r="J277">
        <v>13.7</v>
      </c>
      <c r="K277">
        <v>15.7</v>
      </c>
      <c r="L277">
        <v>2664.5</v>
      </c>
      <c r="M277">
        <v>1000</v>
      </c>
      <c r="N277">
        <v>1</v>
      </c>
      <c r="O277">
        <v>1.524</v>
      </c>
      <c r="P277">
        <v>7.8E-2</v>
      </c>
      <c r="Q277">
        <v>8.7999999999999995E-2</v>
      </c>
      <c r="R277">
        <v>9.8000000000000004E-2</v>
      </c>
    </row>
    <row r="278" spans="1:18" x14ac:dyDescent="0.2">
      <c r="A278" t="s">
        <v>731</v>
      </c>
      <c r="B278" s="2" t="s">
        <v>732</v>
      </c>
      <c r="C278">
        <v>7.4300000000000005E-2</v>
      </c>
      <c r="D278">
        <v>9.1300000000000006E-2</v>
      </c>
      <c r="E278">
        <v>0.11119999999999999</v>
      </c>
      <c r="F278">
        <v>6.2</v>
      </c>
      <c r="G278">
        <v>7.6</v>
      </c>
      <c r="H278">
        <v>9.3000000000000007</v>
      </c>
      <c r="I278">
        <v>6.6</v>
      </c>
      <c r="J278">
        <v>8.1999999999999993</v>
      </c>
      <c r="K278">
        <v>10.3</v>
      </c>
      <c r="L278">
        <v>275.2</v>
      </c>
      <c r="M278">
        <v>1000</v>
      </c>
      <c r="N278">
        <v>1</v>
      </c>
      <c r="O278">
        <v>1.738</v>
      </c>
      <c r="P278">
        <v>0.129</v>
      </c>
      <c r="Q278">
        <v>0.159</v>
      </c>
      <c r="R278">
        <v>0.193</v>
      </c>
    </row>
    <row r="279" spans="1:18" x14ac:dyDescent="0.2">
      <c r="A279" t="s">
        <v>9732</v>
      </c>
      <c r="B279" s="2" t="s">
        <v>9733</v>
      </c>
      <c r="C279">
        <v>7.9000000000000001E-2</v>
      </c>
      <c r="D279">
        <v>9.3399999999999997E-2</v>
      </c>
      <c r="E279">
        <v>0.11070000000000001</v>
      </c>
      <c r="F279">
        <v>6.3</v>
      </c>
      <c r="G279">
        <v>7.4</v>
      </c>
      <c r="H279">
        <v>8.8000000000000007</v>
      </c>
      <c r="I279">
        <v>6.7</v>
      </c>
      <c r="J279">
        <v>8</v>
      </c>
      <c r="K279">
        <v>9.6</v>
      </c>
      <c r="L279">
        <v>3390</v>
      </c>
      <c r="M279">
        <v>1000</v>
      </c>
      <c r="N279">
        <v>1</v>
      </c>
      <c r="O279">
        <v>3.1190000000000002</v>
      </c>
      <c r="P279">
        <v>0.246</v>
      </c>
      <c r="Q279">
        <v>0.29099999999999998</v>
      </c>
      <c r="R279">
        <v>0.34499999999999997</v>
      </c>
    </row>
    <row r="280" spans="1:18" x14ac:dyDescent="0.2">
      <c r="A280" t="s">
        <v>573</v>
      </c>
      <c r="B280" s="2" t="s">
        <v>574</v>
      </c>
      <c r="C280">
        <v>5.0200000000000002E-2</v>
      </c>
      <c r="D280">
        <v>5.7000000000000002E-2</v>
      </c>
      <c r="E280">
        <v>6.2700000000000006E-2</v>
      </c>
      <c r="F280">
        <v>11.1</v>
      </c>
      <c r="G280">
        <v>12.2</v>
      </c>
      <c r="H280">
        <v>13.8</v>
      </c>
      <c r="I280">
        <v>12.4</v>
      </c>
      <c r="J280">
        <v>13.8</v>
      </c>
      <c r="K280">
        <v>16</v>
      </c>
      <c r="L280">
        <v>322.8</v>
      </c>
      <c r="M280">
        <v>1000</v>
      </c>
      <c r="N280">
        <v>0</v>
      </c>
      <c r="O280">
        <v>0.53520000000000001</v>
      </c>
      <c r="P280">
        <v>2.7E-2</v>
      </c>
      <c r="Q280">
        <v>3.1E-2</v>
      </c>
      <c r="R280">
        <v>3.4000000000000002E-2</v>
      </c>
    </row>
    <row r="281" spans="1:18" x14ac:dyDescent="0.2">
      <c r="A281" t="s">
        <v>1065</v>
      </c>
      <c r="B281" s="2" t="s">
        <v>1066</v>
      </c>
      <c r="C281">
        <v>6.5699999999999995E-2</v>
      </c>
      <c r="D281">
        <v>0.08</v>
      </c>
      <c r="E281">
        <v>9.6699999999999994E-2</v>
      </c>
      <c r="F281">
        <v>7.2</v>
      </c>
      <c r="G281">
        <v>8.6999999999999993</v>
      </c>
      <c r="H281">
        <v>10.6</v>
      </c>
      <c r="I281">
        <v>7.7</v>
      </c>
      <c r="J281">
        <v>9.5</v>
      </c>
      <c r="K281">
        <v>11.8</v>
      </c>
      <c r="L281">
        <v>3295.9</v>
      </c>
      <c r="M281">
        <v>1000</v>
      </c>
      <c r="N281">
        <v>1</v>
      </c>
      <c r="O281">
        <v>0.75419999999999998</v>
      </c>
      <c r="P281">
        <v>0.05</v>
      </c>
      <c r="Q281">
        <v>0.06</v>
      </c>
      <c r="R281">
        <v>7.2999999999999995E-2</v>
      </c>
    </row>
    <row r="282" spans="1:18" x14ac:dyDescent="0.2">
      <c r="A282" t="s">
        <v>7127</v>
      </c>
      <c r="B282" s="2" t="s">
        <v>7128</v>
      </c>
      <c r="C282">
        <v>7.8E-2</v>
      </c>
      <c r="D282">
        <v>9.4899999999999998E-2</v>
      </c>
      <c r="E282">
        <v>0.11360000000000001</v>
      </c>
      <c r="F282">
        <v>6.1</v>
      </c>
      <c r="G282">
        <v>7.3</v>
      </c>
      <c r="H282">
        <v>8.9</v>
      </c>
      <c r="I282">
        <v>6.5</v>
      </c>
      <c r="J282">
        <v>7.9</v>
      </c>
      <c r="K282">
        <v>9.8000000000000007</v>
      </c>
      <c r="L282">
        <v>232.8</v>
      </c>
      <c r="M282">
        <v>1000</v>
      </c>
      <c r="N282">
        <v>0</v>
      </c>
      <c r="O282">
        <v>0.39119999999999999</v>
      </c>
      <c r="P282">
        <v>3.1E-2</v>
      </c>
      <c r="Q282">
        <v>3.6999999999999998E-2</v>
      </c>
      <c r="R282">
        <v>4.3999999999999997E-2</v>
      </c>
    </row>
    <row r="283" spans="1:18" x14ac:dyDescent="0.2">
      <c r="A283" t="s">
        <v>6582</v>
      </c>
      <c r="B283" s="2" t="s">
        <v>6583</v>
      </c>
      <c r="C283">
        <v>4.8099999999999997E-2</v>
      </c>
      <c r="D283">
        <v>5.74E-2</v>
      </c>
      <c r="E283">
        <v>6.5100000000000005E-2</v>
      </c>
      <c r="F283">
        <v>10.6</v>
      </c>
      <c r="G283">
        <v>12.1</v>
      </c>
      <c r="H283">
        <v>14.4</v>
      </c>
      <c r="I283">
        <v>11.9</v>
      </c>
      <c r="J283">
        <v>13.7</v>
      </c>
      <c r="K283">
        <v>16.8</v>
      </c>
      <c r="L283">
        <v>618.1</v>
      </c>
      <c r="M283">
        <v>1000</v>
      </c>
      <c r="N283">
        <v>1</v>
      </c>
      <c r="O283">
        <v>1.099</v>
      </c>
      <c r="P283">
        <v>5.2999999999999999E-2</v>
      </c>
      <c r="Q283">
        <v>6.3E-2</v>
      </c>
      <c r="R283">
        <v>7.1999999999999995E-2</v>
      </c>
    </row>
    <row r="284" spans="1:18" x14ac:dyDescent="0.2">
      <c r="A284" t="s">
        <v>2999</v>
      </c>
      <c r="B284" s="2" t="s">
        <v>3000</v>
      </c>
      <c r="C284">
        <v>7.7799999999999994E-2</v>
      </c>
      <c r="D284">
        <v>9.01E-2</v>
      </c>
      <c r="E284">
        <v>0.105</v>
      </c>
      <c r="F284">
        <v>6.6</v>
      </c>
      <c r="G284">
        <v>7.7</v>
      </c>
      <c r="H284">
        <v>8.9</v>
      </c>
      <c r="I284">
        <v>7.1</v>
      </c>
      <c r="J284">
        <v>8.3000000000000007</v>
      </c>
      <c r="K284">
        <v>9.8000000000000007</v>
      </c>
      <c r="L284">
        <v>1794.4</v>
      </c>
      <c r="M284">
        <v>1000</v>
      </c>
      <c r="N284">
        <v>1</v>
      </c>
      <c r="O284">
        <v>1.855</v>
      </c>
      <c r="P284">
        <v>0.14399999999999999</v>
      </c>
      <c r="Q284">
        <v>0.16700000000000001</v>
      </c>
      <c r="R284">
        <v>0.19500000000000001</v>
      </c>
    </row>
    <row r="285" spans="1:18" x14ac:dyDescent="0.2">
      <c r="A285" t="s">
        <v>8226</v>
      </c>
      <c r="B285" s="2" t="s">
        <v>8227</v>
      </c>
      <c r="C285">
        <v>4.4699999999999997E-2</v>
      </c>
      <c r="D285">
        <v>5.9299999999999999E-2</v>
      </c>
      <c r="E285">
        <v>7.2300000000000003E-2</v>
      </c>
      <c r="F285">
        <v>9.6</v>
      </c>
      <c r="G285">
        <v>11.7</v>
      </c>
      <c r="H285">
        <v>15.5</v>
      </c>
      <c r="I285">
        <v>10.6</v>
      </c>
      <c r="J285">
        <v>13.2</v>
      </c>
      <c r="K285">
        <v>18.399999999999999</v>
      </c>
      <c r="L285">
        <v>3457.9</v>
      </c>
      <c r="M285">
        <v>1000</v>
      </c>
      <c r="N285">
        <v>1</v>
      </c>
      <c r="O285">
        <v>3.0510000000000002</v>
      </c>
      <c r="P285">
        <v>0.13600000000000001</v>
      </c>
      <c r="Q285">
        <v>0.18099999999999999</v>
      </c>
      <c r="R285">
        <v>0.221</v>
      </c>
    </row>
    <row r="286" spans="1:18" x14ac:dyDescent="0.2">
      <c r="A286" t="s">
        <v>7799</v>
      </c>
      <c r="B286" s="2" t="s">
        <v>7800</v>
      </c>
      <c r="C286">
        <v>7.2900000000000006E-2</v>
      </c>
      <c r="D286">
        <v>9.2200000000000004E-2</v>
      </c>
      <c r="E286">
        <v>0.1154</v>
      </c>
      <c r="F286">
        <v>6</v>
      </c>
      <c r="G286">
        <v>7.5</v>
      </c>
      <c r="H286">
        <v>9.5</v>
      </c>
      <c r="I286">
        <v>6.4</v>
      </c>
      <c r="J286">
        <v>8.1</v>
      </c>
      <c r="K286">
        <v>10.5</v>
      </c>
      <c r="L286">
        <v>6011.3</v>
      </c>
      <c r="M286">
        <v>1000</v>
      </c>
      <c r="N286">
        <v>1</v>
      </c>
      <c r="O286">
        <v>1.516</v>
      </c>
      <c r="P286">
        <v>0.111</v>
      </c>
      <c r="Q286">
        <v>0.14000000000000001</v>
      </c>
      <c r="R286">
        <v>0.17499999999999999</v>
      </c>
    </row>
    <row r="287" spans="1:18" x14ac:dyDescent="0.2">
      <c r="A287" t="s">
        <v>1306</v>
      </c>
      <c r="B287" s="2" t="s">
        <v>1307</v>
      </c>
      <c r="C287">
        <v>6.13E-2</v>
      </c>
      <c r="D287">
        <v>7.0900000000000005E-2</v>
      </c>
      <c r="E287">
        <v>7.9500000000000001E-2</v>
      </c>
      <c r="F287">
        <v>8.6999999999999993</v>
      </c>
      <c r="G287">
        <v>9.8000000000000007</v>
      </c>
      <c r="H287">
        <v>11.3</v>
      </c>
      <c r="I287">
        <v>9.6</v>
      </c>
      <c r="J287">
        <v>10.8</v>
      </c>
      <c r="K287">
        <v>12.7</v>
      </c>
      <c r="L287">
        <v>2099.1999999999998</v>
      </c>
      <c r="M287">
        <v>1000</v>
      </c>
      <c r="N287">
        <v>1</v>
      </c>
      <c r="O287">
        <v>2.0619999999999998</v>
      </c>
      <c r="P287">
        <v>0.126</v>
      </c>
      <c r="Q287">
        <v>0.14599999999999999</v>
      </c>
      <c r="R287">
        <v>0.16400000000000001</v>
      </c>
    </row>
    <row r="288" spans="1:18" x14ac:dyDescent="0.2">
      <c r="A288" t="s">
        <v>9152</v>
      </c>
      <c r="B288" s="2" t="s">
        <v>9153</v>
      </c>
      <c r="C288">
        <v>4.9500000000000002E-2</v>
      </c>
      <c r="D288">
        <v>5.6899999999999999E-2</v>
      </c>
      <c r="E288">
        <v>6.4500000000000002E-2</v>
      </c>
      <c r="F288">
        <v>10.7</v>
      </c>
      <c r="G288">
        <v>12.2</v>
      </c>
      <c r="H288">
        <v>14</v>
      </c>
      <c r="I288">
        <v>12</v>
      </c>
      <c r="J288">
        <v>13.9</v>
      </c>
      <c r="K288">
        <v>16.3</v>
      </c>
      <c r="L288">
        <v>1490.9</v>
      </c>
      <c r="M288">
        <v>1000</v>
      </c>
      <c r="N288">
        <v>1</v>
      </c>
      <c r="O288">
        <v>2.0979999999999999</v>
      </c>
      <c r="P288">
        <v>0.104</v>
      </c>
      <c r="Q288">
        <v>0.11899999999999999</v>
      </c>
      <c r="R288">
        <v>0.13500000000000001</v>
      </c>
    </row>
    <row r="289" spans="1:18" x14ac:dyDescent="0.2">
      <c r="A289" t="s">
        <v>925</v>
      </c>
      <c r="B289" s="2" t="s">
        <v>926</v>
      </c>
      <c r="C289">
        <v>4.3099999999999999E-2</v>
      </c>
      <c r="D289">
        <v>5.21E-2</v>
      </c>
      <c r="E289">
        <v>5.9799999999999999E-2</v>
      </c>
      <c r="F289">
        <v>11.6</v>
      </c>
      <c r="G289">
        <v>13.3</v>
      </c>
      <c r="H289">
        <v>16.100000000000001</v>
      </c>
      <c r="I289">
        <v>13.1</v>
      </c>
      <c r="J289">
        <v>15.3</v>
      </c>
      <c r="K289">
        <v>19.100000000000001</v>
      </c>
      <c r="L289">
        <v>3290.6</v>
      </c>
      <c r="M289">
        <v>1000</v>
      </c>
      <c r="N289">
        <v>1</v>
      </c>
      <c r="O289">
        <v>4.508</v>
      </c>
      <c r="P289">
        <v>0.19400000000000001</v>
      </c>
      <c r="Q289">
        <v>0.23499999999999999</v>
      </c>
      <c r="R289">
        <v>0.27</v>
      </c>
    </row>
    <row r="290" spans="1:18" x14ac:dyDescent="0.2">
      <c r="A290" t="s">
        <v>6596</v>
      </c>
      <c r="B290" s="2" t="s">
        <v>6597</v>
      </c>
      <c r="C290">
        <v>4.5100000000000001E-2</v>
      </c>
      <c r="D290">
        <v>5.3199999999999997E-2</v>
      </c>
      <c r="E290">
        <v>0.06</v>
      </c>
      <c r="F290">
        <v>11.5</v>
      </c>
      <c r="G290">
        <v>13</v>
      </c>
      <c r="H290">
        <v>15.4</v>
      </c>
      <c r="I290">
        <v>13</v>
      </c>
      <c r="J290">
        <v>15</v>
      </c>
      <c r="K290">
        <v>18.100000000000001</v>
      </c>
      <c r="L290">
        <v>589.9</v>
      </c>
      <c r="M290">
        <v>1000</v>
      </c>
      <c r="N290">
        <v>1</v>
      </c>
      <c r="O290">
        <v>1.3240000000000001</v>
      </c>
      <c r="P290">
        <v>0.06</v>
      </c>
      <c r="Q290">
        <v>7.0000000000000007E-2</v>
      </c>
      <c r="R290">
        <v>7.9000000000000001E-2</v>
      </c>
    </row>
    <row r="291" spans="1:18" x14ac:dyDescent="0.2">
      <c r="A291" t="s">
        <v>6225</v>
      </c>
      <c r="B291" s="2" t="s">
        <v>6226</v>
      </c>
      <c r="C291">
        <v>6.7699999999999996E-2</v>
      </c>
      <c r="D291">
        <v>8.5999999999999993E-2</v>
      </c>
      <c r="E291">
        <v>0.1027</v>
      </c>
      <c r="F291">
        <v>6.7</v>
      </c>
      <c r="G291">
        <v>8.1</v>
      </c>
      <c r="H291">
        <v>10.199999999999999</v>
      </c>
      <c r="I291">
        <v>7.2</v>
      </c>
      <c r="J291">
        <v>8.8000000000000007</v>
      </c>
      <c r="K291">
        <v>11.4</v>
      </c>
      <c r="L291">
        <v>4695.3999999999996</v>
      </c>
      <c r="M291">
        <v>1000</v>
      </c>
      <c r="N291">
        <v>1</v>
      </c>
      <c r="O291">
        <v>2.54</v>
      </c>
      <c r="P291">
        <v>0.17199999999999999</v>
      </c>
      <c r="Q291">
        <v>0.218</v>
      </c>
      <c r="R291">
        <v>0.26100000000000001</v>
      </c>
    </row>
    <row r="292" spans="1:18" x14ac:dyDescent="0.2">
      <c r="A292" t="s">
        <v>5007</v>
      </c>
      <c r="B292" s="2" t="s">
        <v>5008</v>
      </c>
      <c r="C292">
        <v>4.19E-2</v>
      </c>
      <c r="D292">
        <v>5.7299999999999997E-2</v>
      </c>
      <c r="E292">
        <v>7.2400000000000006E-2</v>
      </c>
      <c r="F292">
        <v>9.6</v>
      </c>
      <c r="G292">
        <v>12.1</v>
      </c>
      <c r="H292">
        <v>16.600000000000001</v>
      </c>
      <c r="I292">
        <v>10.6</v>
      </c>
      <c r="J292">
        <v>13.7</v>
      </c>
      <c r="K292">
        <v>19.8</v>
      </c>
      <c r="L292">
        <v>3947.7</v>
      </c>
      <c r="M292">
        <v>1000</v>
      </c>
      <c r="N292">
        <v>1</v>
      </c>
      <c r="O292">
        <v>6.3540000000000001</v>
      </c>
      <c r="P292">
        <v>0.26600000000000001</v>
      </c>
      <c r="Q292">
        <v>0.36399999999999999</v>
      </c>
      <c r="R292">
        <v>0.46</v>
      </c>
    </row>
    <row r="293" spans="1:18" x14ac:dyDescent="0.2">
      <c r="A293" t="s">
        <v>9259</v>
      </c>
      <c r="B293" s="2" t="s">
        <v>9260</v>
      </c>
      <c r="C293">
        <v>4.9399999999999999E-2</v>
      </c>
      <c r="D293">
        <v>6.8099999999999994E-2</v>
      </c>
      <c r="E293">
        <v>8.5300000000000001E-2</v>
      </c>
      <c r="F293">
        <v>8.1</v>
      </c>
      <c r="G293">
        <v>10.199999999999999</v>
      </c>
      <c r="H293">
        <v>14</v>
      </c>
      <c r="I293">
        <v>8.8000000000000007</v>
      </c>
      <c r="J293">
        <v>11.3</v>
      </c>
      <c r="K293">
        <v>16.3</v>
      </c>
      <c r="L293">
        <v>204.4</v>
      </c>
      <c r="M293">
        <v>1000</v>
      </c>
      <c r="N293">
        <v>0</v>
      </c>
      <c r="O293">
        <v>0.69599999999999995</v>
      </c>
      <c r="P293">
        <v>3.4000000000000002E-2</v>
      </c>
      <c r="Q293">
        <v>4.7E-2</v>
      </c>
      <c r="R293">
        <v>5.8999999999999997E-2</v>
      </c>
    </row>
    <row r="294" spans="1:18" x14ac:dyDescent="0.2">
      <c r="A294" t="s">
        <v>7967</v>
      </c>
      <c r="B294" s="2" t="s">
        <v>7968</v>
      </c>
      <c r="C294">
        <v>5.0500000000000003E-2</v>
      </c>
      <c r="D294">
        <v>6.2700000000000006E-2</v>
      </c>
      <c r="E294">
        <v>7.3999999999999996E-2</v>
      </c>
      <c r="F294">
        <v>9.4</v>
      </c>
      <c r="G294">
        <v>11.1</v>
      </c>
      <c r="H294">
        <v>13.7</v>
      </c>
      <c r="I294">
        <v>10.3</v>
      </c>
      <c r="J294">
        <v>12.4</v>
      </c>
      <c r="K294">
        <v>15.9</v>
      </c>
      <c r="L294">
        <v>558.20000000000005</v>
      </c>
      <c r="M294">
        <v>1000</v>
      </c>
      <c r="N294">
        <v>1</v>
      </c>
      <c r="O294">
        <v>1.677</v>
      </c>
      <c r="P294">
        <v>8.5000000000000006E-2</v>
      </c>
      <c r="Q294">
        <v>0.105</v>
      </c>
      <c r="R294">
        <v>0.124</v>
      </c>
    </row>
    <row r="295" spans="1:18" x14ac:dyDescent="0.2">
      <c r="A295" t="s">
        <v>4619</v>
      </c>
      <c r="B295" s="2" t="s">
        <v>4620</v>
      </c>
      <c r="C295">
        <v>7.5200000000000003E-2</v>
      </c>
      <c r="D295">
        <v>8.9899999999999994E-2</v>
      </c>
      <c r="E295">
        <v>0.1062</v>
      </c>
      <c r="F295">
        <v>6.5</v>
      </c>
      <c r="G295">
        <v>7.7</v>
      </c>
      <c r="H295">
        <v>9.1999999999999993</v>
      </c>
      <c r="I295">
        <v>7</v>
      </c>
      <c r="J295">
        <v>8.4</v>
      </c>
      <c r="K295">
        <v>10.199999999999999</v>
      </c>
      <c r="L295">
        <v>1329.7</v>
      </c>
      <c r="M295">
        <v>1000</v>
      </c>
      <c r="N295">
        <v>1</v>
      </c>
      <c r="O295">
        <v>0.89219999999999999</v>
      </c>
      <c r="P295">
        <v>6.7000000000000004E-2</v>
      </c>
      <c r="Q295">
        <v>0.08</v>
      </c>
      <c r="R295">
        <v>9.5000000000000001E-2</v>
      </c>
    </row>
    <row r="296" spans="1:18" x14ac:dyDescent="0.2">
      <c r="A296" t="s">
        <v>6473</v>
      </c>
      <c r="B296" s="2" t="s">
        <v>6474</v>
      </c>
      <c r="C296">
        <v>5.0299999999999997E-2</v>
      </c>
      <c r="D296">
        <v>0.06</v>
      </c>
      <c r="E296">
        <v>6.7900000000000002E-2</v>
      </c>
      <c r="F296">
        <v>10.199999999999999</v>
      </c>
      <c r="G296">
        <v>11.5</v>
      </c>
      <c r="H296">
        <v>13.8</v>
      </c>
      <c r="I296">
        <v>11.4</v>
      </c>
      <c r="J296">
        <v>13</v>
      </c>
      <c r="K296">
        <v>16</v>
      </c>
      <c r="L296">
        <v>862.3</v>
      </c>
      <c r="M296">
        <v>1000</v>
      </c>
      <c r="N296">
        <v>1</v>
      </c>
      <c r="O296">
        <v>3.6080000000000001</v>
      </c>
      <c r="P296">
        <v>0.182</v>
      </c>
      <c r="Q296">
        <v>0.217</v>
      </c>
      <c r="R296">
        <v>0.245</v>
      </c>
    </row>
    <row r="297" spans="1:18" x14ac:dyDescent="0.2">
      <c r="A297" t="s">
        <v>8228</v>
      </c>
      <c r="B297" s="2" t="s">
        <v>8229</v>
      </c>
      <c r="C297">
        <v>3.9800000000000002E-2</v>
      </c>
      <c r="D297">
        <v>5.8700000000000002E-2</v>
      </c>
      <c r="E297">
        <v>7.3899999999999993E-2</v>
      </c>
      <c r="F297">
        <v>9.4</v>
      </c>
      <c r="G297">
        <v>11.8</v>
      </c>
      <c r="H297">
        <v>17.399999999999999</v>
      </c>
      <c r="I297">
        <v>10.3</v>
      </c>
      <c r="J297">
        <v>13.4</v>
      </c>
      <c r="K297">
        <v>21</v>
      </c>
      <c r="L297">
        <v>652.6</v>
      </c>
      <c r="M297">
        <v>1000</v>
      </c>
      <c r="N297">
        <v>1</v>
      </c>
      <c r="O297">
        <v>0.89219999999999999</v>
      </c>
      <c r="P297">
        <v>3.5999999999999997E-2</v>
      </c>
      <c r="Q297">
        <v>5.1999999999999998E-2</v>
      </c>
      <c r="R297">
        <v>6.6000000000000003E-2</v>
      </c>
    </row>
    <row r="298" spans="1:18" x14ac:dyDescent="0.2">
      <c r="A298" t="s">
        <v>7770</v>
      </c>
      <c r="B298" s="2" t="s">
        <v>7771</v>
      </c>
      <c r="C298">
        <v>6.7500000000000004E-2</v>
      </c>
      <c r="D298">
        <v>8.8499999999999995E-2</v>
      </c>
      <c r="E298">
        <v>0.1081</v>
      </c>
      <c r="F298">
        <v>6.4</v>
      </c>
      <c r="G298">
        <v>7.8</v>
      </c>
      <c r="H298">
        <v>10.3</v>
      </c>
      <c r="I298">
        <v>6.8</v>
      </c>
      <c r="J298">
        <v>8.5</v>
      </c>
      <c r="K298">
        <v>11.4</v>
      </c>
      <c r="L298">
        <v>676.3</v>
      </c>
      <c r="M298">
        <v>1000</v>
      </c>
      <c r="N298">
        <v>1</v>
      </c>
      <c r="O298">
        <v>1.49</v>
      </c>
      <c r="P298">
        <v>0.10100000000000001</v>
      </c>
      <c r="Q298">
        <v>0.13200000000000001</v>
      </c>
      <c r="R298">
        <v>0.161</v>
      </c>
    </row>
    <row r="299" spans="1:18" x14ac:dyDescent="0.2">
      <c r="A299" t="s">
        <v>9233</v>
      </c>
      <c r="B299" s="2" t="s">
        <v>9234</v>
      </c>
      <c r="C299">
        <v>1.9400000000000001E-2</v>
      </c>
      <c r="D299">
        <v>2.24E-2</v>
      </c>
      <c r="E299">
        <v>2.53E-2</v>
      </c>
      <c r="F299">
        <v>27.4</v>
      </c>
      <c r="G299">
        <v>31</v>
      </c>
      <c r="H299">
        <v>35.799999999999997</v>
      </c>
      <c r="I299">
        <v>37.6</v>
      </c>
      <c r="J299">
        <v>44.8</v>
      </c>
      <c r="K299">
        <v>55.6</v>
      </c>
      <c r="L299">
        <v>1329.9</v>
      </c>
      <c r="M299">
        <v>1000</v>
      </c>
      <c r="N299">
        <v>1</v>
      </c>
      <c r="O299">
        <v>2.3759999999999999</v>
      </c>
      <c r="P299">
        <v>4.5999999999999999E-2</v>
      </c>
      <c r="Q299">
        <v>5.2999999999999999E-2</v>
      </c>
      <c r="R299">
        <v>0.06</v>
      </c>
    </row>
    <row r="300" spans="1:18" x14ac:dyDescent="0.2">
      <c r="A300" t="s">
        <v>4296</v>
      </c>
      <c r="B300" s="2" t="s">
        <v>4297</v>
      </c>
      <c r="C300">
        <v>5.6500000000000002E-2</v>
      </c>
      <c r="D300">
        <v>7.0699999999999999E-2</v>
      </c>
      <c r="E300">
        <v>8.3500000000000005E-2</v>
      </c>
      <c r="F300">
        <v>8.3000000000000007</v>
      </c>
      <c r="G300">
        <v>9.8000000000000007</v>
      </c>
      <c r="H300">
        <v>12.3</v>
      </c>
      <c r="I300">
        <v>9</v>
      </c>
      <c r="J300">
        <v>10.9</v>
      </c>
      <c r="K300">
        <v>14</v>
      </c>
      <c r="L300">
        <v>582.5</v>
      </c>
      <c r="M300">
        <v>1000</v>
      </c>
      <c r="N300">
        <v>1</v>
      </c>
      <c r="O300">
        <v>1.173</v>
      </c>
      <c r="P300">
        <v>6.6000000000000003E-2</v>
      </c>
      <c r="Q300">
        <v>8.3000000000000004E-2</v>
      </c>
      <c r="R300">
        <v>9.8000000000000004E-2</v>
      </c>
    </row>
    <row r="301" spans="1:18" x14ac:dyDescent="0.2">
      <c r="A301" t="s">
        <v>310</v>
      </c>
      <c r="B301" s="2" t="s">
        <v>311</v>
      </c>
      <c r="C301">
        <v>5.8400000000000001E-2</v>
      </c>
      <c r="D301">
        <v>7.4899999999999994E-2</v>
      </c>
      <c r="E301">
        <v>9.35E-2</v>
      </c>
      <c r="F301">
        <v>7.4</v>
      </c>
      <c r="G301">
        <v>9.3000000000000007</v>
      </c>
      <c r="H301">
        <v>11.9</v>
      </c>
      <c r="I301">
        <v>8</v>
      </c>
      <c r="J301">
        <v>10.199999999999999</v>
      </c>
      <c r="K301">
        <v>13.5</v>
      </c>
      <c r="L301">
        <v>525.6</v>
      </c>
      <c r="M301">
        <v>1000</v>
      </c>
      <c r="N301">
        <v>1</v>
      </c>
      <c r="O301">
        <v>4.6660000000000004</v>
      </c>
      <c r="P301">
        <v>0.27300000000000002</v>
      </c>
      <c r="Q301">
        <v>0.35</v>
      </c>
      <c r="R301">
        <v>0.436</v>
      </c>
    </row>
    <row r="302" spans="1:18" x14ac:dyDescent="0.2">
      <c r="A302" t="s">
        <v>1363</v>
      </c>
      <c r="B302" s="2" t="s">
        <v>1364</v>
      </c>
      <c r="C302">
        <v>6.4199999999999993E-2</v>
      </c>
      <c r="D302">
        <v>7.7799999999999994E-2</v>
      </c>
      <c r="E302">
        <v>9.2700000000000005E-2</v>
      </c>
      <c r="F302">
        <v>7.5</v>
      </c>
      <c r="G302">
        <v>8.9</v>
      </c>
      <c r="H302">
        <v>10.8</v>
      </c>
      <c r="I302">
        <v>8.1</v>
      </c>
      <c r="J302">
        <v>9.8000000000000007</v>
      </c>
      <c r="K302">
        <v>12.1</v>
      </c>
      <c r="L302">
        <v>2580.6</v>
      </c>
      <c r="M302">
        <v>1000</v>
      </c>
      <c r="N302">
        <v>1</v>
      </c>
      <c r="O302">
        <v>0.86219999999999997</v>
      </c>
      <c r="P302">
        <v>5.5E-2</v>
      </c>
      <c r="Q302">
        <v>6.7000000000000004E-2</v>
      </c>
      <c r="R302">
        <v>0.08</v>
      </c>
    </row>
    <row r="303" spans="1:18" x14ac:dyDescent="0.2">
      <c r="A303" t="s">
        <v>9489</v>
      </c>
      <c r="B303" s="2" t="s">
        <v>9490</v>
      </c>
      <c r="C303">
        <v>6.6000000000000003E-2</v>
      </c>
      <c r="D303">
        <v>8.2100000000000006E-2</v>
      </c>
      <c r="E303">
        <v>0.1002</v>
      </c>
      <c r="F303">
        <v>6.9</v>
      </c>
      <c r="G303">
        <v>8.4</v>
      </c>
      <c r="H303">
        <v>10.5</v>
      </c>
      <c r="I303">
        <v>7.4</v>
      </c>
      <c r="J303">
        <v>9.1999999999999993</v>
      </c>
      <c r="K303">
        <v>11.7</v>
      </c>
      <c r="L303">
        <v>6462.9</v>
      </c>
      <c r="M303">
        <v>1000</v>
      </c>
      <c r="N303">
        <v>1</v>
      </c>
      <c r="O303">
        <v>1.4079999999999999</v>
      </c>
      <c r="P303">
        <v>9.2999999999999999E-2</v>
      </c>
      <c r="Q303">
        <v>0.11600000000000001</v>
      </c>
      <c r="R303">
        <v>0.14099999999999999</v>
      </c>
    </row>
    <row r="304" spans="1:18" x14ac:dyDescent="0.2">
      <c r="A304" t="s">
        <v>7374</v>
      </c>
      <c r="B304" s="2" t="s">
        <v>7375</v>
      </c>
      <c r="C304">
        <v>6.3899999999999998E-2</v>
      </c>
      <c r="D304">
        <v>7.8299999999999995E-2</v>
      </c>
      <c r="E304">
        <v>9.5200000000000007E-2</v>
      </c>
      <c r="F304">
        <v>7.3</v>
      </c>
      <c r="G304">
        <v>8.9</v>
      </c>
      <c r="H304">
        <v>10.8</v>
      </c>
      <c r="I304">
        <v>7.8</v>
      </c>
      <c r="J304">
        <v>9.6999999999999993</v>
      </c>
      <c r="K304">
        <v>12.2</v>
      </c>
      <c r="L304">
        <v>3678.1</v>
      </c>
      <c r="M304">
        <v>1000</v>
      </c>
      <c r="N304">
        <v>1</v>
      </c>
      <c r="O304">
        <v>2.8809999999999998</v>
      </c>
      <c r="P304">
        <v>0.184</v>
      </c>
      <c r="Q304">
        <v>0.22600000000000001</v>
      </c>
      <c r="R304">
        <v>0.27400000000000002</v>
      </c>
    </row>
    <row r="305" spans="1:18" x14ac:dyDescent="0.2">
      <c r="A305" t="s">
        <v>7959</v>
      </c>
      <c r="B305" s="2" t="s">
        <v>7960</v>
      </c>
      <c r="C305">
        <v>4.6399999999999997E-2</v>
      </c>
      <c r="D305">
        <v>5.8500000000000003E-2</v>
      </c>
      <c r="E305">
        <v>6.9500000000000006E-2</v>
      </c>
      <c r="F305">
        <v>10</v>
      </c>
      <c r="G305">
        <v>11.9</v>
      </c>
      <c r="H305">
        <v>14.9</v>
      </c>
      <c r="I305">
        <v>11.1</v>
      </c>
      <c r="J305">
        <v>13.4</v>
      </c>
      <c r="K305">
        <v>17.5</v>
      </c>
      <c r="L305">
        <v>147.4</v>
      </c>
      <c r="M305">
        <v>1000</v>
      </c>
      <c r="N305">
        <v>0</v>
      </c>
      <c r="O305">
        <v>0.50519999999999998</v>
      </c>
      <c r="P305">
        <v>2.3E-2</v>
      </c>
      <c r="Q305">
        <v>0.03</v>
      </c>
      <c r="R305">
        <v>3.5000000000000003E-2</v>
      </c>
    </row>
    <row r="306" spans="1:18" x14ac:dyDescent="0.2">
      <c r="A306" t="s">
        <v>2159</v>
      </c>
      <c r="B306" s="2" t="s">
        <v>2160</v>
      </c>
      <c r="C306">
        <v>7.0199999999999999E-2</v>
      </c>
      <c r="D306">
        <v>9.5000000000000001E-2</v>
      </c>
      <c r="E306">
        <v>0.126</v>
      </c>
      <c r="F306">
        <v>5.5</v>
      </c>
      <c r="G306">
        <v>7.3</v>
      </c>
      <c r="H306">
        <v>9.9</v>
      </c>
      <c r="I306">
        <v>5.8</v>
      </c>
      <c r="J306">
        <v>7.9</v>
      </c>
      <c r="K306">
        <v>10.9</v>
      </c>
      <c r="L306">
        <v>3310.7</v>
      </c>
      <c r="M306">
        <v>1000</v>
      </c>
      <c r="N306">
        <v>1</v>
      </c>
      <c r="O306">
        <v>6.0570000000000004</v>
      </c>
      <c r="P306">
        <v>0.42499999999999999</v>
      </c>
      <c r="Q306">
        <v>0.57499999999999996</v>
      </c>
      <c r="R306">
        <v>0.76300000000000001</v>
      </c>
    </row>
    <row r="307" spans="1:18" x14ac:dyDescent="0.2">
      <c r="A307" t="s">
        <v>6535</v>
      </c>
      <c r="B307" s="2" t="s">
        <v>6536</v>
      </c>
      <c r="C307">
        <v>6.4299999999999996E-2</v>
      </c>
      <c r="D307">
        <v>7.4899999999999994E-2</v>
      </c>
      <c r="E307">
        <v>8.6300000000000002E-2</v>
      </c>
      <c r="F307">
        <v>8</v>
      </c>
      <c r="G307">
        <v>9.3000000000000007</v>
      </c>
      <c r="H307">
        <v>10.8</v>
      </c>
      <c r="I307">
        <v>8.6999999999999993</v>
      </c>
      <c r="J307">
        <v>10.199999999999999</v>
      </c>
      <c r="K307">
        <v>12.1</v>
      </c>
      <c r="L307">
        <v>634</v>
      </c>
      <c r="M307">
        <v>1000</v>
      </c>
      <c r="N307">
        <v>1</v>
      </c>
      <c r="O307">
        <v>0.64500000000000002</v>
      </c>
      <c r="P307">
        <v>4.1000000000000002E-2</v>
      </c>
      <c r="Q307">
        <v>4.8000000000000001E-2</v>
      </c>
      <c r="R307">
        <v>5.6000000000000001E-2</v>
      </c>
    </row>
    <row r="308" spans="1:18" x14ac:dyDescent="0.2">
      <c r="A308" t="s">
        <v>7925</v>
      </c>
      <c r="B308" s="2" t="s">
        <v>7926</v>
      </c>
      <c r="C308">
        <v>3.1800000000000002E-2</v>
      </c>
      <c r="D308">
        <v>3.6799999999999999E-2</v>
      </c>
      <c r="E308">
        <v>4.0899999999999999E-2</v>
      </c>
      <c r="F308">
        <v>16.899999999999999</v>
      </c>
      <c r="G308">
        <v>18.8</v>
      </c>
      <c r="H308">
        <v>21.8</v>
      </c>
      <c r="I308">
        <v>20.399999999999999</v>
      </c>
      <c r="J308">
        <v>23.2</v>
      </c>
      <c r="K308">
        <v>27.8</v>
      </c>
      <c r="L308">
        <v>1691.3</v>
      </c>
      <c r="M308">
        <v>1000</v>
      </c>
      <c r="N308">
        <v>1</v>
      </c>
      <c r="O308">
        <v>3.198</v>
      </c>
      <c r="P308">
        <v>0.10199999999999999</v>
      </c>
      <c r="Q308">
        <v>0.11799999999999999</v>
      </c>
      <c r="R308">
        <v>0.13100000000000001</v>
      </c>
    </row>
    <row r="309" spans="1:18" x14ac:dyDescent="0.2">
      <c r="A309" t="s">
        <v>5011</v>
      </c>
      <c r="B309" s="2" t="s">
        <v>5012</v>
      </c>
      <c r="C309">
        <v>3.9800000000000002E-2</v>
      </c>
      <c r="D309">
        <v>4.5499999999999999E-2</v>
      </c>
      <c r="E309">
        <v>5.0500000000000003E-2</v>
      </c>
      <c r="F309">
        <v>13.7</v>
      </c>
      <c r="G309">
        <v>15.2</v>
      </c>
      <c r="H309">
        <v>17.399999999999999</v>
      </c>
      <c r="I309">
        <v>15.9</v>
      </c>
      <c r="J309">
        <v>17.899999999999999</v>
      </c>
      <c r="K309">
        <v>21.1</v>
      </c>
      <c r="L309">
        <v>1280.4000000000001</v>
      </c>
      <c r="M309">
        <v>1000</v>
      </c>
      <c r="N309">
        <v>1</v>
      </c>
      <c r="O309">
        <v>2.306</v>
      </c>
      <c r="P309">
        <v>9.1999999999999998E-2</v>
      </c>
      <c r="Q309">
        <v>0.105</v>
      </c>
      <c r="R309">
        <v>0.11600000000000001</v>
      </c>
    </row>
    <row r="310" spans="1:18" x14ac:dyDescent="0.2">
      <c r="A310" t="s">
        <v>6388</v>
      </c>
      <c r="B310" s="2" t="s">
        <v>6389</v>
      </c>
      <c r="C310">
        <v>2.8000000000000001E-2</v>
      </c>
      <c r="D310">
        <v>3.1600000000000003E-2</v>
      </c>
      <c r="E310">
        <v>3.5000000000000003E-2</v>
      </c>
      <c r="F310">
        <v>19.8</v>
      </c>
      <c r="G310">
        <v>21.9</v>
      </c>
      <c r="H310">
        <v>24.7</v>
      </c>
      <c r="I310">
        <v>24.6</v>
      </c>
      <c r="J310">
        <v>28</v>
      </c>
      <c r="K310">
        <v>32.799999999999997</v>
      </c>
      <c r="L310">
        <v>936.4</v>
      </c>
      <c r="M310">
        <v>1000</v>
      </c>
      <c r="N310">
        <v>1</v>
      </c>
      <c r="O310">
        <v>11.13</v>
      </c>
      <c r="P310">
        <v>0.312</v>
      </c>
      <c r="Q310">
        <v>0.35199999999999998</v>
      </c>
      <c r="R310">
        <v>0.39</v>
      </c>
    </row>
    <row r="311" spans="1:18" x14ac:dyDescent="0.2">
      <c r="A311" t="s">
        <v>9443</v>
      </c>
      <c r="B311" s="2" t="s">
        <v>9444</v>
      </c>
      <c r="C311">
        <v>3.04E-2</v>
      </c>
      <c r="D311">
        <v>3.8399999999999997E-2</v>
      </c>
      <c r="E311">
        <v>4.4900000000000002E-2</v>
      </c>
      <c r="F311">
        <v>15.4</v>
      </c>
      <c r="G311">
        <v>18.100000000000001</v>
      </c>
      <c r="H311">
        <v>22.8</v>
      </c>
      <c r="I311">
        <v>18.2</v>
      </c>
      <c r="J311">
        <v>22</v>
      </c>
      <c r="K311">
        <v>29.5</v>
      </c>
      <c r="L311">
        <v>2116.6</v>
      </c>
      <c r="M311">
        <v>1000</v>
      </c>
      <c r="N311">
        <v>1</v>
      </c>
      <c r="O311">
        <v>36.68</v>
      </c>
      <c r="P311">
        <v>1.115</v>
      </c>
      <c r="Q311">
        <v>1.4079999999999999</v>
      </c>
      <c r="R311">
        <v>1.647</v>
      </c>
    </row>
    <row r="312" spans="1:18" x14ac:dyDescent="0.2">
      <c r="A312" t="s">
        <v>1127</v>
      </c>
      <c r="B312" s="2" t="s">
        <v>1128</v>
      </c>
      <c r="C312">
        <v>2.52E-2</v>
      </c>
      <c r="D312">
        <v>2.9600000000000001E-2</v>
      </c>
      <c r="E312">
        <v>3.27E-2</v>
      </c>
      <c r="F312">
        <v>21.2</v>
      </c>
      <c r="G312">
        <v>23.4</v>
      </c>
      <c r="H312">
        <v>27.5</v>
      </c>
      <c r="I312">
        <v>26.8</v>
      </c>
      <c r="J312">
        <v>30.5</v>
      </c>
      <c r="K312">
        <v>37.9</v>
      </c>
      <c r="L312">
        <v>4533</v>
      </c>
      <c r="M312">
        <v>1000</v>
      </c>
      <c r="N312">
        <v>1</v>
      </c>
      <c r="O312">
        <v>19.68</v>
      </c>
      <c r="P312">
        <v>0.496</v>
      </c>
      <c r="Q312">
        <v>0.58299999999999996</v>
      </c>
      <c r="R312">
        <v>0.64400000000000002</v>
      </c>
    </row>
    <row r="313" spans="1:18" x14ac:dyDescent="0.2">
      <c r="A313" t="s">
        <v>2145</v>
      </c>
      <c r="B313" s="2" t="s">
        <v>2146</v>
      </c>
      <c r="C313">
        <v>9.1000000000000004E-3</v>
      </c>
      <c r="D313">
        <v>1.0699999999999999E-2</v>
      </c>
      <c r="E313">
        <v>1.2E-2</v>
      </c>
      <c r="F313">
        <v>57.5</v>
      </c>
      <c r="G313">
        <v>64.900000000000006</v>
      </c>
      <c r="H313">
        <v>76.599999999999994</v>
      </c>
      <c r="I313">
        <v>134.69999999999999</v>
      </c>
      <c r="J313">
        <v>183.5</v>
      </c>
      <c r="K313">
        <v>322.3</v>
      </c>
      <c r="L313">
        <v>2500.6</v>
      </c>
      <c r="M313">
        <v>1000</v>
      </c>
      <c r="N313">
        <v>1</v>
      </c>
      <c r="O313">
        <v>12.81</v>
      </c>
      <c r="P313">
        <v>0.11700000000000001</v>
      </c>
      <c r="Q313">
        <v>0.13700000000000001</v>
      </c>
      <c r="R313">
        <v>0.154</v>
      </c>
    </row>
    <row r="314" spans="1:18" x14ac:dyDescent="0.2">
      <c r="A314" t="s">
        <v>6777</v>
      </c>
      <c r="B314" s="2" t="s">
        <v>6778</v>
      </c>
      <c r="C314">
        <v>1.5599999999999999E-2</v>
      </c>
      <c r="D314">
        <v>1.8700000000000001E-2</v>
      </c>
      <c r="E314">
        <v>2.1399999999999999E-2</v>
      </c>
      <c r="F314">
        <v>32.4</v>
      </c>
      <c r="G314">
        <v>37.1</v>
      </c>
      <c r="H314">
        <v>44.4</v>
      </c>
      <c r="I314">
        <v>47.8</v>
      </c>
      <c r="J314">
        <v>58.9</v>
      </c>
      <c r="K314">
        <v>79.5</v>
      </c>
      <c r="L314">
        <v>1486.3</v>
      </c>
      <c r="M314">
        <v>1000</v>
      </c>
      <c r="N314">
        <v>1</v>
      </c>
      <c r="O314">
        <v>37.590000000000003</v>
      </c>
      <c r="P314">
        <v>0.58699999999999997</v>
      </c>
      <c r="Q314">
        <v>0.70299999999999996</v>
      </c>
      <c r="R314">
        <v>0.80500000000000005</v>
      </c>
    </row>
    <row r="315" spans="1:18" x14ac:dyDescent="0.2">
      <c r="A315" t="s">
        <v>8220</v>
      </c>
      <c r="B315" s="2" t="s">
        <v>8221</v>
      </c>
      <c r="C315">
        <v>4.7199999999999999E-2</v>
      </c>
      <c r="D315">
        <v>6.1600000000000002E-2</v>
      </c>
      <c r="E315">
        <v>7.3700000000000002E-2</v>
      </c>
      <c r="F315">
        <v>9.4</v>
      </c>
      <c r="G315">
        <v>11.2</v>
      </c>
      <c r="H315">
        <v>14.7</v>
      </c>
      <c r="I315">
        <v>10.4</v>
      </c>
      <c r="J315">
        <v>12.7</v>
      </c>
      <c r="K315">
        <v>17.2</v>
      </c>
      <c r="L315">
        <v>1022.9</v>
      </c>
      <c r="M315">
        <v>1000</v>
      </c>
      <c r="N315">
        <v>1</v>
      </c>
      <c r="O315">
        <v>30.95</v>
      </c>
      <c r="P315">
        <v>1.4610000000000001</v>
      </c>
      <c r="Q315">
        <v>1.9059999999999999</v>
      </c>
      <c r="R315">
        <v>2.2810000000000001</v>
      </c>
    </row>
    <row r="316" spans="1:18" x14ac:dyDescent="0.2">
      <c r="A316" t="s">
        <v>9478</v>
      </c>
      <c r="B316" s="2" t="s">
        <v>9479</v>
      </c>
      <c r="C316">
        <v>1.2999999999999999E-2</v>
      </c>
      <c r="D316">
        <v>1.6299999999999999E-2</v>
      </c>
      <c r="E316">
        <v>1.95E-2</v>
      </c>
      <c r="F316">
        <v>35.6</v>
      </c>
      <c r="G316">
        <v>42.5</v>
      </c>
      <c r="H316">
        <v>53.5</v>
      </c>
      <c r="I316">
        <v>55.1</v>
      </c>
      <c r="J316">
        <v>73.599999999999994</v>
      </c>
      <c r="K316">
        <v>114.5</v>
      </c>
      <c r="L316">
        <v>2665.9</v>
      </c>
      <c r="M316">
        <v>1000</v>
      </c>
      <c r="N316">
        <v>1</v>
      </c>
      <c r="O316">
        <v>15.21</v>
      </c>
      <c r="P316">
        <v>0.19800000000000001</v>
      </c>
      <c r="Q316">
        <v>0.248</v>
      </c>
      <c r="R316">
        <v>0.29699999999999999</v>
      </c>
    </row>
    <row r="317" spans="1:18" x14ac:dyDescent="0.2">
      <c r="A317" t="s">
        <v>2099</v>
      </c>
      <c r="B317" s="2" t="s">
        <v>2100</v>
      </c>
      <c r="C317">
        <v>4.4699999999999997E-2</v>
      </c>
      <c r="D317">
        <v>5.1700000000000003E-2</v>
      </c>
      <c r="E317">
        <v>5.8099999999999999E-2</v>
      </c>
      <c r="F317">
        <v>11.9</v>
      </c>
      <c r="G317">
        <v>13.4</v>
      </c>
      <c r="H317">
        <v>15.5</v>
      </c>
      <c r="I317">
        <v>13.6</v>
      </c>
      <c r="J317">
        <v>15.5</v>
      </c>
      <c r="K317">
        <v>18.3</v>
      </c>
      <c r="L317">
        <v>2801.1</v>
      </c>
      <c r="M317">
        <v>1000</v>
      </c>
      <c r="N317">
        <v>1</v>
      </c>
      <c r="O317">
        <v>2.19</v>
      </c>
      <c r="P317">
        <v>9.8000000000000004E-2</v>
      </c>
      <c r="Q317">
        <v>0.113</v>
      </c>
      <c r="R317">
        <v>0.127</v>
      </c>
    </row>
    <row r="318" spans="1:18" x14ac:dyDescent="0.2">
      <c r="A318" t="s">
        <v>7992</v>
      </c>
      <c r="B318" s="2" t="s">
        <v>7993</v>
      </c>
      <c r="C318">
        <v>6.2100000000000002E-2</v>
      </c>
      <c r="D318">
        <v>8.0199999999999994E-2</v>
      </c>
      <c r="E318">
        <v>9.8400000000000001E-2</v>
      </c>
      <c r="F318">
        <v>7</v>
      </c>
      <c r="G318">
        <v>8.6</v>
      </c>
      <c r="H318">
        <v>11.2</v>
      </c>
      <c r="I318">
        <v>7.6</v>
      </c>
      <c r="J318">
        <v>9.5</v>
      </c>
      <c r="K318">
        <v>12.6</v>
      </c>
      <c r="L318">
        <v>550.29999999999995</v>
      </c>
      <c r="M318">
        <v>1000</v>
      </c>
      <c r="N318">
        <v>1</v>
      </c>
      <c r="O318">
        <v>2.2120000000000002</v>
      </c>
      <c r="P318">
        <v>0.13700000000000001</v>
      </c>
      <c r="Q318">
        <v>0.17699999999999999</v>
      </c>
      <c r="R318">
        <v>0.218</v>
      </c>
    </row>
    <row r="319" spans="1:18" x14ac:dyDescent="0.2">
      <c r="A319" t="s">
        <v>7034</v>
      </c>
      <c r="B319" s="2" t="s">
        <v>7035</v>
      </c>
      <c r="C319">
        <v>4.5999999999999999E-2</v>
      </c>
      <c r="D319">
        <v>5.4699999999999999E-2</v>
      </c>
      <c r="E319">
        <v>6.3700000000000007E-2</v>
      </c>
      <c r="F319">
        <v>10.9</v>
      </c>
      <c r="G319">
        <v>12.7</v>
      </c>
      <c r="H319">
        <v>15.1</v>
      </c>
      <c r="I319">
        <v>12.2</v>
      </c>
      <c r="J319">
        <v>14.5</v>
      </c>
      <c r="K319">
        <v>17.7</v>
      </c>
      <c r="L319">
        <v>2035.3</v>
      </c>
      <c r="M319">
        <v>1000</v>
      </c>
      <c r="N319">
        <v>1</v>
      </c>
      <c r="O319">
        <v>1.8240000000000001</v>
      </c>
      <c r="P319">
        <v>8.4000000000000005E-2</v>
      </c>
      <c r="Q319">
        <v>0.1</v>
      </c>
      <c r="R319">
        <v>0.11600000000000001</v>
      </c>
    </row>
    <row r="320" spans="1:18" x14ac:dyDescent="0.2">
      <c r="A320" t="s">
        <v>424</v>
      </c>
      <c r="B320" s="2" t="s">
        <v>425</v>
      </c>
      <c r="C320">
        <v>3.3799999999999997E-2</v>
      </c>
      <c r="D320">
        <v>4.0500000000000001E-2</v>
      </c>
      <c r="E320">
        <v>4.6300000000000001E-2</v>
      </c>
      <c r="F320">
        <v>15</v>
      </c>
      <c r="G320">
        <v>17.100000000000001</v>
      </c>
      <c r="H320">
        <v>20.5</v>
      </c>
      <c r="I320">
        <v>17.600000000000001</v>
      </c>
      <c r="J320">
        <v>20.6</v>
      </c>
      <c r="K320">
        <v>25.8</v>
      </c>
      <c r="L320">
        <v>8223.1</v>
      </c>
      <c r="M320">
        <v>1000</v>
      </c>
      <c r="N320">
        <v>1</v>
      </c>
      <c r="O320">
        <v>14.32</v>
      </c>
      <c r="P320">
        <v>0.48399999999999999</v>
      </c>
      <c r="Q320">
        <v>0.57999999999999996</v>
      </c>
      <c r="R320">
        <v>0.66300000000000003</v>
      </c>
    </row>
    <row r="321" spans="1:18" x14ac:dyDescent="0.2">
      <c r="A321" t="s">
        <v>9111</v>
      </c>
      <c r="B321" s="2" t="s">
        <v>9112</v>
      </c>
      <c r="C321">
        <v>3.15E-2</v>
      </c>
      <c r="D321">
        <v>3.9699999999999999E-2</v>
      </c>
      <c r="E321">
        <v>4.6399999999999997E-2</v>
      </c>
      <c r="F321">
        <v>15</v>
      </c>
      <c r="G321">
        <v>17.5</v>
      </c>
      <c r="H321">
        <v>22</v>
      </c>
      <c r="I321">
        <v>17.600000000000001</v>
      </c>
      <c r="J321">
        <v>21.2</v>
      </c>
      <c r="K321">
        <v>28.2</v>
      </c>
      <c r="L321">
        <v>8011.9</v>
      </c>
      <c r="M321">
        <v>1000</v>
      </c>
      <c r="N321">
        <v>1</v>
      </c>
      <c r="O321">
        <v>16.3</v>
      </c>
      <c r="P321">
        <v>0.51300000000000001</v>
      </c>
      <c r="Q321">
        <v>0.64700000000000002</v>
      </c>
      <c r="R321">
        <v>0.75600000000000001</v>
      </c>
    </row>
    <row r="322" spans="1:18" x14ac:dyDescent="0.2">
      <c r="A322" t="s">
        <v>2004</v>
      </c>
      <c r="B322" s="2" t="s">
        <v>2005</v>
      </c>
      <c r="C322">
        <v>1.5800000000000002E-2</v>
      </c>
      <c r="D322">
        <v>1.83E-2</v>
      </c>
      <c r="E322">
        <v>2.0299999999999999E-2</v>
      </c>
      <c r="F322">
        <v>34.1</v>
      </c>
      <c r="G322">
        <v>37.799999999999997</v>
      </c>
      <c r="H322">
        <v>43.7</v>
      </c>
      <c r="I322">
        <v>51.6</v>
      </c>
      <c r="J322">
        <v>60.7</v>
      </c>
      <c r="K322">
        <v>77.5</v>
      </c>
      <c r="L322">
        <v>8799.1</v>
      </c>
      <c r="M322">
        <v>1000</v>
      </c>
      <c r="N322">
        <v>1</v>
      </c>
      <c r="O322">
        <v>15.62</v>
      </c>
      <c r="P322">
        <v>0.247</v>
      </c>
      <c r="Q322">
        <v>0.28599999999999998</v>
      </c>
      <c r="R322">
        <v>0.317</v>
      </c>
    </row>
    <row r="323" spans="1:18" x14ac:dyDescent="0.2">
      <c r="A323" t="s">
        <v>5340</v>
      </c>
      <c r="B323" s="2" t="s">
        <v>5341</v>
      </c>
      <c r="C323">
        <v>2.63E-2</v>
      </c>
      <c r="D323">
        <v>3.0700000000000002E-2</v>
      </c>
      <c r="E323">
        <v>3.4200000000000001E-2</v>
      </c>
      <c r="F323">
        <v>20.3</v>
      </c>
      <c r="G323">
        <v>22.6</v>
      </c>
      <c r="H323">
        <v>26.4</v>
      </c>
      <c r="I323">
        <v>25.4</v>
      </c>
      <c r="J323">
        <v>29.2</v>
      </c>
      <c r="K323">
        <v>35.700000000000003</v>
      </c>
      <c r="L323">
        <v>5594.4</v>
      </c>
      <c r="M323">
        <v>1000</v>
      </c>
      <c r="N323">
        <v>1</v>
      </c>
      <c r="O323">
        <v>16.649999999999999</v>
      </c>
      <c r="P323">
        <v>0.438</v>
      </c>
      <c r="Q323">
        <v>0.51100000000000001</v>
      </c>
      <c r="R323">
        <v>0.56999999999999995</v>
      </c>
    </row>
    <row r="324" spans="1:18" x14ac:dyDescent="0.2">
      <c r="A324" t="s">
        <v>6836</v>
      </c>
      <c r="B324" s="2" t="s">
        <v>6837</v>
      </c>
      <c r="C324">
        <v>7.3800000000000004E-2</v>
      </c>
      <c r="D324">
        <v>9.5600000000000004E-2</v>
      </c>
      <c r="E324">
        <v>0.1173</v>
      </c>
      <c r="F324">
        <v>5.9</v>
      </c>
      <c r="G324">
        <v>7.2</v>
      </c>
      <c r="H324">
        <v>9.4</v>
      </c>
      <c r="I324">
        <v>6.3</v>
      </c>
      <c r="J324">
        <v>7.8</v>
      </c>
      <c r="K324">
        <v>10.4</v>
      </c>
      <c r="L324">
        <v>1682.2</v>
      </c>
      <c r="M324">
        <v>1000</v>
      </c>
      <c r="N324">
        <v>1</v>
      </c>
      <c r="O324">
        <v>3.2450000000000001</v>
      </c>
      <c r="P324">
        <v>0.24</v>
      </c>
      <c r="Q324">
        <v>0.31</v>
      </c>
      <c r="R324">
        <v>0.38100000000000001</v>
      </c>
    </row>
    <row r="325" spans="1:18" x14ac:dyDescent="0.2">
      <c r="A325" t="s">
        <v>67</v>
      </c>
      <c r="B325" s="2" t="s">
        <v>68</v>
      </c>
      <c r="C325">
        <v>4.7699999999999999E-2</v>
      </c>
      <c r="D325">
        <v>7.22E-2</v>
      </c>
      <c r="E325">
        <v>9.5399999999999999E-2</v>
      </c>
      <c r="F325">
        <v>7.3</v>
      </c>
      <c r="G325">
        <v>9.6</v>
      </c>
      <c r="H325">
        <v>14.5</v>
      </c>
      <c r="I325">
        <v>7.8</v>
      </c>
      <c r="J325">
        <v>10.6</v>
      </c>
      <c r="K325">
        <v>17</v>
      </c>
      <c r="L325">
        <v>485.3</v>
      </c>
      <c r="M325">
        <v>1000</v>
      </c>
      <c r="N325">
        <v>1</v>
      </c>
      <c r="O325">
        <v>1.3660000000000001</v>
      </c>
      <c r="P325">
        <v>6.5000000000000002E-2</v>
      </c>
      <c r="Q325">
        <v>9.9000000000000005E-2</v>
      </c>
      <c r="R325">
        <v>0.13</v>
      </c>
    </row>
    <row r="326" spans="1:18" x14ac:dyDescent="0.2">
      <c r="A326" t="s">
        <v>8489</v>
      </c>
      <c r="B326" s="2" t="s">
        <v>8490</v>
      </c>
      <c r="C326">
        <v>1.7399999999999999E-2</v>
      </c>
      <c r="D326">
        <v>2.0799999999999999E-2</v>
      </c>
      <c r="E326">
        <v>2.5100000000000001E-2</v>
      </c>
      <c r="F326">
        <v>27.7</v>
      </c>
      <c r="G326">
        <v>33.299999999999997</v>
      </c>
      <c r="H326">
        <v>39.9</v>
      </c>
      <c r="I326">
        <v>38.200000000000003</v>
      </c>
      <c r="J326">
        <v>49.9</v>
      </c>
      <c r="K326">
        <v>66.099999999999994</v>
      </c>
      <c r="L326">
        <v>1474.8</v>
      </c>
      <c r="M326">
        <v>1000</v>
      </c>
      <c r="N326">
        <v>1</v>
      </c>
      <c r="O326">
        <v>3.633</v>
      </c>
      <c r="P326">
        <v>6.3E-2</v>
      </c>
      <c r="Q326">
        <v>7.5999999999999998E-2</v>
      </c>
      <c r="R326">
        <v>9.0999999999999998E-2</v>
      </c>
    </row>
    <row r="327" spans="1:18" x14ac:dyDescent="0.2">
      <c r="A327" t="s">
        <v>5316</v>
      </c>
      <c r="B327" s="2" t="s">
        <v>5317</v>
      </c>
      <c r="C327">
        <v>5.6399999999999999E-2</v>
      </c>
      <c r="D327">
        <v>6.4699999999999994E-2</v>
      </c>
      <c r="E327">
        <v>7.3800000000000004E-2</v>
      </c>
      <c r="F327">
        <v>9.4</v>
      </c>
      <c r="G327">
        <v>10.7</v>
      </c>
      <c r="H327">
        <v>12.3</v>
      </c>
      <c r="I327">
        <v>10.4</v>
      </c>
      <c r="J327">
        <v>12</v>
      </c>
      <c r="K327">
        <v>14</v>
      </c>
      <c r="L327">
        <v>12126</v>
      </c>
      <c r="M327">
        <v>1000</v>
      </c>
      <c r="N327">
        <v>1</v>
      </c>
      <c r="O327">
        <v>6.7990000000000004</v>
      </c>
      <c r="P327">
        <v>0.38400000000000001</v>
      </c>
      <c r="Q327">
        <v>0.44</v>
      </c>
      <c r="R327">
        <v>0.502</v>
      </c>
    </row>
    <row r="328" spans="1:18" x14ac:dyDescent="0.2">
      <c r="A328" t="s">
        <v>8380</v>
      </c>
      <c r="B328" s="2" t="s">
        <v>8381</v>
      </c>
      <c r="C328">
        <v>6.0100000000000001E-2</v>
      </c>
      <c r="D328">
        <v>7.1800000000000003E-2</v>
      </c>
      <c r="E328">
        <v>8.3900000000000002E-2</v>
      </c>
      <c r="F328">
        <v>8.3000000000000007</v>
      </c>
      <c r="G328">
        <v>9.6999999999999993</v>
      </c>
      <c r="H328">
        <v>11.5</v>
      </c>
      <c r="I328">
        <v>9</v>
      </c>
      <c r="J328">
        <v>10.7</v>
      </c>
      <c r="K328">
        <v>13</v>
      </c>
      <c r="L328">
        <v>6710.1</v>
      </c>
      <c r="M328">
        <v>1000</v>
      </c>
      <c r="N328">
        <v>1</v>
      </c>
      <c r="O328">
        <v>2.625</v>
      </c>
      <c r="P328">
        <v>0.158</v>
      </c>
      <c r="Q328">
        <v>0.189</v>
      </c>
      <c r="R328">
        <v>0.22</v>
      </c>
    </row>
    <row r="329" spans="1:18" x14ac:dyDescent="0.2">
      <c r="A329" t="s">
        <v>6118</v>
      </c>
      <c r="B329" s="2" t="s">
        <v>6119</v>
      </c>
      <c r="C329">
        <v>6.0699999999999997E-2</v>
      </c>
      <c r="D329">
        <v>7.0499999999999993E-2</v>
      </c>
      <c r="E329">
        <v>0.08</v>
      </c>
      <c r="F329">
        <v>8.6999999999999993</v>
      </c>
      <c r="G329">
        <v>9.8000000000000007</v>
      </c>
      <c r="H329">
        <v>11.4</v>
      </c>
      <c r="I329">
        <v>9.5</v>
      </c>
      <c r="J329">
        <v>10.9</v>
      </c>
      <c r="K329">
        <v>12.9</v>
      </c>
      <c r="L329">
        <v>6210.9</v>
      </c>
      <c r="M329">
        <v>1000</v>
      </c>
      <c r="N329">
        <v>1</v>
      </c>
      <c r="O329">
        <v>3.4569999999999999</v>
      </c>
      <c r="P329">
        <v>0.21</v>
      </c>
      <c r="Q329">
        <v>0.24399999999999999</v>
      </c>
      <c r="R329">
        <v>0.27700000000000002</v>
      </c>
    </row>
    <row r="330" spans="1:18" x14ac:dyDescent="0.2">
      <c r="A330" t="s">
        <v>8222</v>
      </c>
      <c r="B330" s="2" t="s">
        <v>8223</v>
      </c>
      <c r="C330">
        <v>6.9800000000000001E-2</v>
      </c>
      <c r="D330">
        <v>8.0199999999999994E-2</v>
      </c>
      <c r="E330">
        <v>9.0899999999999995E-2</v>
      </c>
      <c r="F330">
        <v>7.6</v>
      </c>
      <c r="G330">
        <v>8.6</v>
      </c>
      <c r="H330">
        <v>9.9</v>
      </c>
      <c r="I330">
        <v>8.1999999999999993</v>
      </c>
      <c r="J330">
        <v>9.5</v>
      </c>
      <c r="K330">
        <v>11</v>
      </c>
      <c r="L330">
        <v>2959.2</v>
      </c>
      <c r="M330">
        <v>1000</v>
      </c>
      <c r="N330">
        <v>1</v>
      </c>
      <c r="O330">
        <v>1.2869999999999999</v>
      </c>
      <c r="P330">
        <v>0.09</v>
      </c>
      <c r="Q330">
        <v>0.10299999999999999</v>
      </c>
      <c r="R330">
        <v>0.11700000000000001</v>
      </c>
    </row>
    <row r="331" spans="1:18" x14ac:dyDescent="0.2">
      <c r="A331" t="s">
        <v>6979</v>
      </c>
      <c r="B331" s="2" t="s">
        <v>6980</v>
      </c>
      <c r="C331">
        <v>6.88E-2</v>
      </c>
      <c r="D331">
        <v>8.5000000000000006E-2</v>
      </c>
      <c r="E331">
        <v>0.10340000000000001</v>
      </c>
      <c r="F331">
        <v>6.7</v>
      </c>
      <c r="G331">
        <v>8.1999999999999993</v>
      </c>
      <c r="H331">
        <v>10.1</v>
      </c>
      <c r="I331">
        <v>7.2</v>
      </c>
      <c r="J331">
        <v>8.9</v>
      </c>
      <c r="K331">
        <v>11.2</v>
      </c>
      <c r="L331">
        <v>520.4</v>
      </c>
      <c r="M331">
        <v>1000</v>
      </c>
      <c r="N331">
        <v>1</v>
      </c>
      <c r="O331">
        <v>0.59819999999999995</v>
      </c>
      <c r="P331">
        <v>4.1000000000000002E-2</v>
      </c>
      <c r="Q331">
        <v>5.0999999999999997E-2</v>
      </c>
      <c r="R331">
        <v>6.2E-2</v>
      </c>
    </row>
    <row r="332" spans="1:18" x14ac:dyDescent="0.2">
      <c r="A332" t="s">
        <v>5071</v>
      </c>
      <c r="B332" s="2" t="s">
        <v>5072</v>
      </c>
      <c r="C332">
        <v>4.8300000000000003E-2</v>
      </c>
      <c r="D332">
        <v>6.4399999999999999E-2</v>
      </c>
      <c r="E332">
        <v>8.1600000000000006E-2</v>
      </c>
      <c r="F332">
        <v>8.5</v>
      </c>
      <c r="G332">
        <v>10.8</v>
      </c>
      <c r="H332">
        <v>14.3</v>
      </c>
      <c r="I332">
        <v>9.3000000000000007</v>
      </c>
      <c r="J332">
        <v>12.1</v>
      </c>
      <c r="K332">
        <v>16.7</v>
      </c>
      <c r="L332">
        <v>16686.8</v>
      </c>
      <c r="M332">
        <v>654</v>
      </c>
      <c r="N332">
        <v>1</v>
      </c>
      <c r="O332">
        <v>5.8369999999999997</v>
      </c>
      <c r="P332">
        <v>0.28199999999999997</v>
      </c>
      <c r="Q332">
        <v>0.376</v>
      </c>
      <c r="R332">
        <v>0.47599999999999998</v>
      </c>
    </row>
    <row r="333" spans="1:18" x14ac:dyDescent="0.2">
      <c r="A333" t="s">
        <v>2527</v>
      </c>
      <c r="B333" s="2" t="s">
        <v>2528</v>
      </c>
      <c r="C333">
        <v>4.6100000000000002E-2</v>
      </c>
      <c r="D333">
        <v>5.5E-2</v>
      </c>
      <c r="E333">
        <v>6.4799999999999996E-2</v>
      </c>
      <c r="F333">
        <v>10.7</v>
      </c>
      <c r="G333">
        <v>12.6</v>
      </c>
      <c r="H333">
        <v>15</v>
      </c>
      <c r="I333">
        <v>12</v>
      </c>
      <c r="J333">
        <v>14.4</v>
      </c>
      <c r="K333">
        <v>17.7</v>
      </c>
      <c r="L333">
        <v>1466.5</v>
      </c>
      <c r="M333">
        <v>1000</v>
      </c>
      <c r="N333">
        <v>1</v>
      </c>
      <c r="O333">
        <v>1.1459999999999999</v>
      </c>
      <c r="P333">
        <v>5.2999999999999999E-2</v>
      </c>
      <c r="Q333">
        <v>6.3E-2</v>
      </c>
      <c r="R333">
        <v>7.3999999999999996E-2</v>
      </c>
    </row>
    <row r="334" spans="1:18" x14ac:dyDescent="0.2">
      <c r="A334" t="s">
        <v>7575</v>
      </c>
      <c r="B334" s="2" t="s">
        <v>7576</v>
      </c>
      <c r="C334">
        <v>7.2599999999999998E-2</v>
      </c>
      <c r="D334">
        <v>8.4099999999999994E-2</v>
      </c>
      <c r="E334">
        <v>9.6600000000000005E-2</v>
      </c>
      <c r="F334">
        <v>7.2</v>
      </c>
      <c r="G334">
        <v>8.1999999999999993</v>
      </c>
      <c r="H334">
        <v>9.6</v>
      </c>
      <c r="I334">
        <v>7.7</v>
      </c>
      <c r="J334">
        <v>9</v>
      </c>
      <c r="K334">
        <v>10.6</v>
      </c>
      <c r="L334">
        <v>6419.9</v>
      </c>
      <c r="M334">
        <v>1000</v>
      </c>
      <c r="N334">
        <v>1</v>
      </c>
      <c r="O334">
        <v>3.01</v>
      </c>
      <c r="P334">
        <v>0.219</v>
      </c>
      <c r="Q334">
        <v>0.253</v>
      </c>
      <c r="R334">
        <v>0.29099999999999998</v>
      </c>
    </row>
    <row r="335" spans="1:18" x14ac:dyDescent="0.2">
      <c r="A335" t="s">
        <v>325</v>
      </c>
      <c r="B335" s="2" t="s">
        <v>326</v>
      </c>
      <c r="C335">
        <v>6.3799999999999996E-2</v>
      </c>
      <c r="D335">
        <v>7.9799999999999996E-2</v>
      </c>
      <c r="E335">
        <v>9.4299999999999995E-2</v>
      </c>
      <c r="F335">
        <v>7.3</v>
      </c>
      <c r="G335">
        <v>8.6999999999999993</v>
      </c>
      <c r="H335">
        <v>10.9</v>
      </c>
      <c r="I335">
        <v>7.9</v>
      </c>
      <c r="J335">
        <v>9.5</v>
      </c>
      <c r="K335">
        <v>12.2</v>
      </c>
      <c r="L335">
        <v>1634.8</v>
      </c>
      <c r="M335">
        <v>1000</v>
      </c>
      <c r="N335">
        <v>1</v>
      </c>
      <c r="O335">
        <v>1.8160000000000001</v>
      </c>
      <c r="P335">
        <v>0.11600000000000001</v>
      </c>
      <c r="Q335">
        <v>0.14499999999999999</v>
      </c>
      <c r="R335">
        <v>0.17100000000000001</v>
      </c>
    </row>
    <row r="336" spans="1:18" x14ac:dyDescent="0.2">
      <c r="A336" t="s">
        <v>2762</v>
      </c>
      <c r="B336" s="2" t="s">
        <v>2763</v>
      </c>
      <c r="C336">
        <v>5.6300000000000003E-2</v>
      </c>
      <c r="D336">
        <v>7.6899999999999996E-2</v>
      </c>
      <c r="E336">
        <v>0.1022</v>
      </c>
      <c r="F336">
        <v>6.8</v>
      </c>
      <c r="G336">
        <v>9</v>
      </c>
      <c r="H336">
        <v>12.3</v>
      </c>
      <c r="I336">
        <v>7.3</v>
      </c>
      <c r="J336">
        <v>9.9</v>
      </c>
      <c r="K336">
        <v>14</v>
      </c>
      <c r="L336">
        <v>3444.4</v>
      </c>
      <c r="M336">
        <v>999</v>
      </c>
      <c r="N336">
        <v>1</v>
      </c>
      <c r="O336">
        <v>1.6220000000000001</v>
      </c>
      <c r="P336">
        <v>9.0999999999999998E-2</v>
      </c>
      <c r="Q336">
        <v>0.125</v>
      </c>
      <c r="R336">
        <v>0.16600000000000001</v>
      </c>
    </row>
    <row r="337" spans="1:18" x14ac:dyDescent="0.2">
      <c r="A337" t="s">
        <v>4520</v>
      </c>
      <c r="B337" s="2" t="s">
        <v>4521</v>
      </c>
      <c r="C337">
        <v>4.6199999999999998E-2</v>
      </c>
      <c r="D337">
        <v>6.2700000000000006E-2</v>
      </c>
      <c r="E337">
        <v>7.9100000000000004E-2</v>
      </c>
      <c r="F337">
        <v>8.8000000000000007</v>
      </c>
      <c r="G337">
        <v>11.1</v>
      </c>
      <c r="H337">
        <v>15</v>
      </c>
      <c r="I337">
        <v>9.6</v>
      </c>
      <c r="J337">
        <v>12.4</v>
      </c>
      <c r="K337">
        <v>17.600000000000001</v>
      </c>
      <c r="L337">
        <v>9020.2999999999993</v>
      </c>
      <c r="M337">
        <v>989</v>
      </c>
      <c r="N337">
        <v>1</v>
      </c>
      <c r="O337">
        <v>6.0830000000000002</v>
      </c>
      <c r="P337">
        <v>0.28100000000000003</v>
      </c>
      <c r="Q337">
        <v>0.38100000000000001</v>
      </c>
      <c r="R337">
        <v>0.48099999999999998</v>
      </c>
    </row>
    <row r="338" spans="1:18" x14ac:dyDescent="0.2">
      <c r="A338" t="s">
        <v>9634</v>
      </c>
      <c r="B338" s="2" t="s">
        <v>9635</v>
      </c>
      <c r="C338">
        <v>0.1055</v>
      </c>
      <c r="D338">
        <v>0.12670000000000001</v>
      </c>
      <c r="E338">
        <v>0.1479</v>
      </c>
      <c r="F338">
        <v>4.7</v>
      </c>
      <c r="G338">
        <v>5.5</v>
      </c>
      <c r="H338">
        <v>6.6</v>
      </c>
      <c r="I338">
        <v>4.9000000000000004</v>
      </c>
      <c r="J338">
        <v>5.8</v>
      </c>
      <c r="K338">
        <v>7</v>
      </c>
      <c r="L338">
        <v>5361.4</v>
      </c>
      <c r="M338">
        <v>1000</v>
      </c>
      <c r="N338">
        <v>1</v>
      </c>
      <c r="O338">
        <v>4.01</v>
      </c>
      <c r="P338">
        <v>0.42299999999999999</v>
      </c>
      <c r="Q338">
        <v>0.50800000000000001</v>
      </c>
      <c r="R338">
        <v>0.59299999999999997</v>
      </c>
    </row>
    <row r="339" spans="1:18" x14ac:dyDescent="0.2">
      <c r="A339" t="s">
        <v>4608</v>
      </c>
      <c r="B339" s="2" t="s">
        <v>4609</v>
      </c>
      <c r="C339">
        <v>8.3500000000000005E-2</v>
      </c>
      <c r="D339">
        <v>9.64E-2</v>
      </c>
      <c r="E339">
        <v>0.1124</v>
      </c>
      <c r="F339">
        <v>6.2</v>
      </c>
      <c r="G339">
        <v>7.2</v>
      </c>
      <c r="H339">
        <v>8.3000000000000007</v>
      </c>
      <c r="I339">
        <v>6.6</v>
      </c>
      <c r="J339">
        <v>7.7</v>
      </c>
      <c r="K339">
        <v>9.1</v>
      </c>
      <c r="L339">
        <v>5804.7</v>
      </c>
      <c r="M339">
        <v>1000</v>
      </c>
      <c r="N339">
        <v>1</v>
      </c>
      <c r="O339">
        <v>4.1120000000000001</v>
      </c>
      <c r="P339">
        <v>0.34300000000000003</v>
      </c>
      <c r="Q339">
        <v>0.39600000000000002</v>
      </c>
      <c r="R339">
        <v>0.46200000000000002</v>
      </c>
    </row>
    <row r="340" spans="1:18" x14ac:dyDescent="0.2">
      <c r="A340" t="s">
        <v>4580</v>
      </c>
      <c r="B340" s="2" t="s">
        <v>4581</v>
      </c>
      <c r="C340">
        <v>3.6999999999999998E-2</v>
      </c>
      <c r="D340">
        <v>4.8399999999999999E-2</v>
      </c>
      <c r="E340">
        <v>5.91E-2</v>
      </c>
      <c r="F340">
        <v>11.7</v>
      </c>
      <c r="G340">
        <v>14.3</v>
      </c>
      <c r="H340">
        <v>18.7</v>
      </c>
      <c r="I340">
        <v>13.3</v>
      </c>
      <c r="J340">
        <v>16.7</v>
      </c>
      <c r="K340">
        <v>23</v>
      </c>
      <c r="L340">
        <v>4192.2</v>
      </c>
      <c r="M340">
        <v>1000</v>
      </c>
      <c r="N340">
        <v>1</v>
      </c>
      <c r="O340">
        <v>7.9539999999999997</v>
      </c>
      <c r="P340">
        <v>0.29399999999999998</v>
      </c>
      <c r="Q340">
        <v>0.38500000000000001</v>
      </c>
      <c r="R340">
        <v>0.47</v>
      </c>
    </row>
    <row r="341" spans="1:18" x14ac:dyDescent="0.2">
      <c r="A341" t="s">
        <v>5943</v>
      </c>
      <c r="B341" s="2" t="s">
        <v>5944</v>
      </c>
      <c r="C341">
        <v>7.0599999999999996E-2</v>
      </c>
      <c r="D341">
        <v>8.2400000000000001E-2</v>
      </c>
      <c r="E341">
        <v>9.4100000000000003E-2</v>
      </c>
      <c r="F341">
        <v>7.4</v>
      </c>
      <c r="G341">
        <v>8.4</v>
      </c>
      <c r="H341">
        <v>9.8000000000000007</v>
      </c>
      <c r="I341">
        <v>8</v>
      </c>
      <c r="J341">
        <v>9.1999999999999993</v>
      </c>
      <c r="K341">
        <v>10.9</v>
      </c>
      <c r="L341">
        <v>690.6</v>
      </c>
      <c r="M341">
        <v>1000</v>
      </c>
      <c r="N341">
        <v>1</v>
      </c>
      <c r="O341">
        <v>1.1519999999999999</v>
      </c>
      <c r="P341">
        <v>8.1000000000000003E-2</v>
      </c>
      <c r="Q341">
        <v>9.5000000000000001E-2</v>
      </c>
      <c r="R341">
        <v>0.108</v>
      </c>
    </row>
    <row r="342" spans="1:18" x14ac:dyDescent="0.2">
      <c r="A342" t="s">
        <v>8543</v>
      </c>
      <c r="B342" s="2" t="s">
        <v>8544</v>
      </c>
      <c r="C342">
        <v>0.1033</v>
      </c>
      <c r="D342">
        <v>0.12180000000000001</v>
      </c>
      <c r="E342">
        <v>0.14530000000000001</v>
      </c>
      <c r="F342">
        <v>4.8</v>
      </c>
      <c r="G342">
        <v>5.7</v>
      </c>
      <c r="H342">
        <v>6.7</v>
      </c>
      <c r="I342">
        <v>5</v>
      </c>
      <c r="J342">
        <v>6</v>
      </c>
      <c r="K342">
        <v>7.2</v>
      </c>
      <c r="L342">
        <v>2898.2</v>
      </c>
      <c r="M342">
        <v>1000</v>
      </c>
      <c r="N342">
        <v>1</v>
      </c>
      <c r="O342">
        <v>1.778</v>
      </c>
      <c r="P342">
        <v>0.184</v>
      </c>
      <c r="Q342">
        <v>0.217</v>
      </c>
      <c r="R342">
        <v>0.25800000000000001</v>
      </c>
    </row>
    <row r="343" spans="1:18" x14ac:dyDescent="0.2">
      <c r="A343" t="s">
        <v>8580</v>
      </c>
      <c r="B343" s="2" t="s">
        <v>8581</v>
      </c>
      <c r="C343">
        <v>4.9500000000000002E-2</v>
      </c>
      <c r="D343">
        <v>7.4700000000000003E-2</v>
      </c>
      <c r="E343">
        <v>0.1008</v>
      </c>
      <c r="F343">
        <v>6.9</v>
      </c>
      <c r="G343">
        <v>9.3000000000000007</v>
      </c>
      <c r="H343">
        <v>14</v>
      </c>
      <c r="I343">
        <v>7.4</v>
      </c>
      <c r="J343">
        <v>10.199999999999999</v>
      </c>
      <c r="K343">
        <v>16.3</v>
      </c>
      <c r="L343">
        <v>58.4</v>
      </c>
      <c r="M343">
        <v>1000</v>
      </c>
      <c r="N343">
        <v>0</v>
      </c>
      <c r="O343">
        <v>0.49380000000000002</v>
      </c>
      <c r="P343">
        <v>2.4E-2</v>
      </c>
      <c r="Q343">
        <v>3.6999999999999998E-2</v>
      </c>
      <c r="R343">
        <v>0.05</v>
      </c>
    </row>
    <row r="344" spans="1:18" x14ac:dyDescent="0.2">
      <c r="A344" t="s">
        <v>1582</v>
      </c>
      <c r="B344" s="2" t="s">
        <v>1583</v>
      </c>
      <c r="C344">
        <v>7.2400000000000006E-2</v>
      </c>
      <c r="D344">
        <v>8.4900000000000003E-2</v>
      </c>
      <c r="E344">
        <v>9.8100000000000007E-2</v>
      </c>
      <c r="F344">
        <v>7.1</v>
      </c>
      <c r="G344">
        <v>8.1999999999999993</v>
      </c>
      <c r="H344">
        <v>9.6</v>
      </c>
      <c r="I344">
        <v>7.6</v>
      </c>
      <c r="J344">
        <v>8.9</v>
      </c>
      <c r="K344">
        <v>10.6</v>
      </c>
      <c r="L344">
        <v>10536.9</v>
      </c>
      <c r="M344">
        <v>977</v>
      </c>
      <c r="N344">
        <v>1</v>
      </c>
      <c r="O344">
        <v>11.08</v>
      </c>
      <c r="P344">
        <v>0.80200000000000005</v>
      </c>
      <c r="Q344">
        <v>0.94099999999999995</v>
      </c>
      <c r="R344">
        <v>1.087</v>
      </c>
    </row>
    <row r="345" spans="1:18" x14ac:dyDescent="0.2">
      <c r="A345" t="s">
        <v>4402</v>
      </c>
      <c r="B345" s="2" t="s">
        <v>4403</v>
      </c>
      <c r="C345">
        <v>9.7299999999999998E-2</v>
      </c>
      <c r="D345">
        <v>0.11260000000000001</v>
      </c>
      <c r="E345">
        <v>0.12859999999999999</v>
      </c>
      <c r="F345">
        <v>5.4</v>
      </c>
      <c r="G345">
        <v>6.2</v>
      </c>
      <c r="H345">
        <v>7.1</v>
      </c>
      <c r="I345">
        <v>5.7</v>
      </c>
      <c r="J345">
        <v>6.6</v>
      </c>
      <c r="K345">
        <v>7.7</v>
      </c>
      <c r="L345">
        <v>14412.6</v>
      </c>
      <c r="M345">
        <v>934</v>
      </c>
      <c r="N345">
        <v>1</v>
      </c>
      <c r="O345">
        <v>0.96</v>
      </c>
      <c r="P345">
        <v>9.2999999999999999E-2</v>
      </c>
      <c r="Q345">
        <v>0.108</v>
      </c>
      <c r="R345">
        <v>0.124</v>
      </c>
    </row>
    <row r="346" spans="1:18" x14ac:dyDescent="0.2">
      <c r="A346" t="s">
        <v>5836</v>
      </c>
      <c r="B346" s="2" t="s">
        <v>5837</v>
      </c>
      <c r="C346">
        <v>9.8000000000000004E-2</v>
      </c>
      <c r="D346">
        <v>0.1139</v>
      </c>
      <c r="E346">
        <v>0.1338</v>
      </c>
      <c r="F346">
        <v>5.2</v>
      </c>
      <c r="G346">
        <v>6.1</v>
      </c>
      <c r="H346">
        <v>7.1</v>
      </c>
      <c r="I346">
        <v>5.5</v>
      </c>
      <c r="J346">
        <v>6.5</v>
      </c>
      <c r="K346">
        <v>7.6</v>
      </c>
      <c r="L346">
        <v>2087.6999999999998</v>
      </c>
      <c r="M346">
        <v>1000</v>
      </c>
      <c r="N346">
        <v>1</v>
      </c>
      <c r="O346">
        <v>3.4609999999999999</v>
      </c>
      <c r="P346">
        <v>0.33900000000000002</v>
      </c>
      <c r="Q346">
        <v>0.39400000000000002</v>
      </c>
      <c r="R346">
        <v>0.46300000000000002</v>
      </c>
    </row>
    <row r="347" spans="1:18" x14ac:dyDescent="0.2">
      <c r="A347" t="s">
        <v>4362</v>
      </c>
      <c r="B347" s="2" t="s">
        <v>4363</v>
      </c>
      <c r="C347">
        <v>5.8799999999999998E-2</v>
      </c>
      <c r="D347">
        <v>7.6799999999999993E-2</v>
      </c>
      <c r="E347">
        <v>9.64E-2</v>
      </c>
      <c r="F347">
        <v>7.2</v>
      </c>
      <c r="G347">
        <v>9</v>
      </c>
      <c r="H347">
        <v>11.8</v>
      </c>
      <c r="I347">
        <v>7.7</v>
      </c>
      <c r="J347">
        <v>9.9</v>
      </c>
      <c r="K347">
        <v>13.4</v>
      </c>
      <c r="L347">
        <v>6979.6</v>
      </c>
      <c r="M347">
        <v>996</v>
      </c>
      <c r="N347">
        <v>1</v>
      </c>
      <c r="O347">
        <v>14.64</v>
      </c>
      <c r="P347">
        <v>0.86099999999999999</v>
      </c>
      <c r="Q347">
        <v>1.1240000000000001</v>
      </c>
      <c r="R347">
        <v>1.411</v>
      </c>
    </row>
    <row r="348" spans="1:18" x14ac:dyDescent="0.2">
      <c r="A348" t="s">
        <v>5296</v>
      </c>
      <c r="B348" s="2" t="s">
        <v>5297</v>
      </c>
      <c r="C348">
        <v>3.73E-2</v>
      </c>
      <c r="D348">
        <v>5.2900000000000003E-2</v>
      </c>
      <c r="E348">
        <v>6.88E-2</v>
      </c>
      <c r="F348">
        <v>10.1</v>
      </c>
      <c r="G348">
        <v>13.1</v>
      </c>
      <c r="H348">
        <v>18.600000000000001</v>
      </c>
      <c r="I348">
        <v>11.2</v>
      </c>
      <c r="J348">
        <v>15.1</v>
      </c>
      <c r="K348">
        <v>22.8</v>
      </c>
      <c r="L348">
        <v>3251.5</v>
      </c>
      <c r="M348">
        <v>1000</v>
      </c>
      <c r="N348">
        <v>1</v>
      </c>
      <c r="O348">
        <v>15.57</v>
      </c>
      <c r="P348">
        <v>0.58099999999999996</v>
      </c>
      <c r="Q348">
        <v>0.82399999999999995</v>
      </c>
      <c r="R348">
        <v>1.071</v>
      </c>
    </row>
    <row r="349" spans="1:18" x14ac:dyDescent="0.2">
      <c r="A349" t="s">
        <v>4752</v>
      </c>
      <c r="B349" s="2" t="s">
        <v>4753</v>
      </c>
      <c r="C349">
        <v>5.8400000000000001E-2</v>
      </c>
      <c r="D349">
        <v>7.8399999999999997E-2</v>
      </c>
      <c r="E349">
        <v>0.1008</v>
      </c>
      <c r="F349">
        <v>6.9</v>
      </c>
      <c r="G349">
        <v>8.8000000000000007</v>
      </c>
      <c r="H349">
        <v>11.9</v>
      </c>
      <c r="I349">
        <v>7.4</v>
      </c>
      <c r="J349">
        <v>9.6999999999999993</v>
      </c>
      <c r="K349">
        <v>13.5</v>
      </c>
      <c r="L349">
        <v>10265.5</v>
      </c>
      <c r="M349">
        <v>842</v>
      </c>
      <c r="N349">
        <v>1</v>
      </c>
      <c r="O349">
        <v>5.2709999999999999</v>
      </c>
      <c r="P349">
        <v>0.308</v>
      </c>
      <c r="Q349">
        <v>0.41299999999999998</v>
      </c>
      <c r="R349">
        <v>0.53100000000000003</v>
      </c>
    </row>
    <row r="350" spans="1:18" x14ac:dyDescent="0.2">
      <c r="A350" t="s">
        <v>9416</v>
      </c>
      <c r="B350" s="2" t="s">
        <v>9417</v>
      </c>
      <c r="C350">
        <v>8.4599999999999995E-2</v>
      </c>
      <c r="D350">
        <v>0.10580000000000001</v>
      </c>
      <c r="E350">
        <v>0.12570000000000001</v>
      </c>
      <c r="F350">
        <v>5.5</v>
      </c>
      <c r="G350">
        <v>6.6</v>
      </c>
      <c r="H350">
        <v>8.1999999999999993</v>
      </c>
      <c r="I350">
        <v>5.8</v>
      </c>
      <c r="J350">
        <v>7</v>
      </c>
      <c r="K350">
        <v>8.9</v>
      </c>
      <c r="L350">
        <v>724.4</v>
      </c>
      <c r="M350">
        <v>1000</v>
      </c>
      <c r="N350">
        <v>1</v>
      </c>
      <c r="O350">
        <v>1.599</v>
      </c>
      <c r="P350">
        <v>0.13500000000000001</v>
      </c>
      <c r="Q350">
        <v>0.16900000000000001</v>
      </c>
      <c r="R350">
        <v>0.20100000000000001</v>
      </c>
    </row>
    <row r="351" spans="1:18" x14ac:dyDescent="0.2">
      <c r="A351" t="s">
        <v>4056</v>
      </c>
      <c r="B351" s="2" t="s">
        <v>4057</v>
      </c>
      <c r="C351">
        <v>8.0600000000000005E-2</v>
      </c>
      <c r="D351">
        <v>0.1036</v>
      </c>
      <c r="E351">
        <v>0.1283</v>
      </c>
      <c r="F351">
        <v>5.4</v>
      </c>
      <c r="G351">
        <v>6.7</v>
      </c>
      <c r="H351">
        <v>8.6</v>
      </c>
      <c r="I351">
        <v>5.7</v>
      </c>
      <c r="J351">
        <v>7.2</v>
      </c>
      <c r="K351">
        <v>9.4</v>
      </c>
      <c r="L351">
        <v>318.60000000000002</v>
      </c>
      <c r="M351">
        <v>1000</v>
      </c>
      <c r="N351">
        <v>1</v>
      </c>
      <c r="O351">
        <v>2.726</v>
      </c>
      <c r="P351">
        <v>0.22</v>
      </c>
      <c r="Q351">
        <v>0.28199999999999997</v>
      </c>
      <c r="R351">
        <v>0.35</v>
      </c>
    </row>
    <row r="352" spans="1:18" x14ac:dyDescent="0.2">
      <c r="A352" t="s">
        <v>7266</v>
      </c>
      <c r="B352" s="2" t="s">
        <v>7267</v>
      </c>
      <c r="C352">
        <v>6.4899999999999999E-2</v>
      </c>
      <c r="D352">
        <v>8.3199999999999996E-2</v>
      </c>
      <c r="E352">
        <v>0.1008</v>
      </c>
      <c r="F352">
        <v>6.9</v>
      </c>
      <c r="G352">
        <v>8.3000000000000007</v>
      </c>
      <c r="H352">
        <v>10.7</v>
      </c>
      <c r="I352">
        <v>7.4</v>
      </c>
      <c r="J352">
        <v>9.1</v>
      </c>
      <c r="K352">
        <v>12</v>
      </c>
      <c r="L352">
        <v>6377.3</v>
      </c>
      <c r="M352">
        <v>1000</v>
      </c>
      <c r="N352">
        <v>1</v>
      </c>
      <c r="O352">
        <v>4.7080000000000002</v>
      </c>
      <c r="P352">
        <v>0.30599999999999999</v>
      </c>
      <c r="Q352">
        <v>0.39200000000000002</v>
      </c>
      <c r="R352">
        <v>0.47499999999999998</v>
      </c>
    </row>
    <row r="353" spans="1:18" x14ac:dyDescent="0.2">
      <c r="A353" t="s">
        <v>5711</v>
      </c>
      <c r="B353" s="2" t="s">
        <v>5712</v>
      </c>
      <c r="C353">
        <v>7.7299999999999994E-2</v>
      </c>
      <c r="D353">
        <v>9.0999999999999998E-2</v>
      </c>
      <c r="E353">
        <v>0.10349999999999999</v>
      </c>
      <c r="F353">
        <v>6.7</v>
      </c>
      <c r="G353">
        <v>7.6</v>
      </c>
      <c r="H353">
        <v>9</v>
      </c>
      <c r="I353">
        <v>7.2</v>
      </c>
      <c r="J353">
        <v>8.1999999999999993</v>
      </c>
      <c r="K353">
        <v>9.8000000000000007</v>
      </c>
      <c r="L353">
        <v>2324</v>
      </c>
      <c r="M353">
        <v>1000</v>
      </c>
      <c r="N353">
        <v>1</v>
      </c>
      <c r="O353">
        <v>2.625</v>
      </c>
      <c r="P353">
        <v>0.20300000000000001</v>
      </c>
      <c r="Q353">
        <v>0.23899999999999999</v>
      </c>
      <c r="R353">
        <v>0.27200000000000002</v>
      </c>
    </row>
    <row r="354" spans="1:18" x14ac:dyDescent="0.2">
      <c r="A354" t="s">
        <v>4868</v>
      </c>
      <c r="B354" s="2" t="s">
        <v>4869</v>
      </c>
      <c r="C354">
        <v>8.5999999999999993E-2</v>
      </c>
      <c r="D354">
        <v>0.1009</v>
      </c>
      <c r="E354">
        <v>0.1208</v>
      </c>
      <c r="F354">
        <v>5.7</v>
      </c>
      <c r="G354">
        <v>6.9</v>
      </c>
      <c r="H354">
        <v>8.1</v>
      </c>
      <c r="I354">
        <v>6.1</v>
      </c>
      <c r="J354">
        <v>7.4</v>
      </c>
      <c r="K354">
        <v>8.8000000000000007</v>
      </c>
      <c r="L354">
        <v>5430.1</v>
      </c>
      <c r="M354">
        <v>1000</v>
      </c>
      <c r="N354">
        <v>1</v>
      </c>
      <c r="O354">
        <v>2.4580000000000002</v>
      </c>
      <c r="P354">
        <v>0.21099999999999999</v>
      </c>
      <c r="Q354">
        <v>0.248</v>
      </c>
      <c r="R354">
        <v>0.29699999999999999</v>
      </c>
    </row>
    <row r="355" spans="1:18" x14ac:dyDescent="0.2">
      <c r="A355" t="s">
        <v>2836</v>
      </c>
      <c r="B355" s="2" t="s">
        <v>2837</v>
      </c>
      <c r="C355">
        <v>9.5299999999999996E-2</v>
      </c>
      <c r="D355">
        <v>0.11119999999999999</v>
      </c>
      <c r="E355">
        <v>0.13109999999999999</v>
      </c>
      <c r="F355">
        <v>5.3</v>
      </c>
      <c r="G355">
        <v>6.2</v>
      </c>
      <c r="H355">
        <v>7.3</v>
      </c>
      <c r="I355">
        <v>5.6</v>
      </c>
      <c r="J355">
        <v>6.6</v>
      </c>
      <c r="K355">
        <v>7.8</v>
      </c>
      <c r="L355">
        <v>3677.5</v>
      </c>
      <c r="M355">
        <v>1000</v>
      </c>
      <c r="N355">
        <v>1</v>
      </c>
      <c r="O355">
        <v>5.9909999999999997</v>
      </c>
      <c r="P355">
        <v>0.57099999999999995</v>
      </c>
      <c r="Q355">
        <v>0.66600000000000004</v>
      </c>
      <c r="R355">
        <v>0.78500000000000003</v>
      </c>
    </row>
    <row r="356" spans="1:18" x14ac:dyDescent="0.2">
      <c r="A356" t="s">
        <v>2116</v>
      </c>
      <c r="B356" s="2" t="s">
        <v>2117</v>
      </c>
      <c r="C356">
        <v>3.5799999999999998E-2</v>
      </c>
      <c r="D356">
        <v>4.2299999999999997E-2</v>
      </c>
      <c r="E356">
        <v>4.7800000000000002E-2</v>
      </c>
      <c r="F356">
        <v>14.5</v>
      </c>
      <c r="G356">
        <v>16.399999999999999</v>
      </c>
      <c r="H356">
        <v>19.3</v>
      </c>
      <c r="I356">
        <v>16.899999999999999</v>
      </c>
      <c r="J356">
        <v>19.600000000000001</v>
      </c>
      <c r="K356">
        <v>23.9</v>
      </c>
      <c r="L356">
        <v>1930.6</v>
      </c>
      <c r="M356">
        <v>1000</v>
      </c>
      <c r="N356">
        <v>1</v>
      </c>
      <c r="O356">
        <v>7.7850000000000001</v>
      </c>
      <c r="P356">
        <v>0.27900000000000003</v>
      </c>
      <c r="Q356">
        <v>0.32900000000000001</v>
      </c>
      <c r="R356">
        <v>0.372</v>
      </c>
    </row>
    <row r="357" spans="1:18" x14ac:dyDescent="0.2">
      <c r="A357" t="s">
        <v>2141</v>
      </c>
      <c r="B357" s="2" t="s">
        <v>2142</v>
      </c>
      <c r="C357">
        <v>5.5199999999999999E-2</v>
      </c>
      <c r="D357">
        <v>7.17E-2</v>
      </c>
      <c r="E357">
        <v>8.9200000000000002E-2</v>
      </c>
      <c r="F357">
        <v>7.8</v>
      </c>
      <c r="G357">
        <v>9.6999999999999993</v>
      </c>
      <c r="H357">
        <v>12.6</v>
      </c>
      <c r="I357">
        <v>8.4</v>
      </c>
      <c r="J357">
        <v>10.7</v>
      </c>
      <c r="K357">
        <v>14.3</v>
      </c>
      <c r="L357">
        <v>1782.9</v>
      </c>
      <c r="M357">
        <v>1000</v>
      </c>
      <c r="N357">
        <v>1</v>
      </c>
      <c r="O357">
        <v>2.21</v>
      </c>
      <c r="P357">
        <v>0.122</v>
      </c>
      <c r="Q357">
        <v>0.158</v>
      </c>
      <c r="R357">
        <v>0.19700000000000001</v>
      </c>
    </row>
    <row r="358" spans="1:18" x14ac:dyDescent="0.2">
      <c r="A358" t="s">
        <v>4431</v>
      </c>
      <c r="B358" s="2" t="s">
        <v>4432</v>
      </c>
      <c r="C358">
        <v>6.2899999999999998E-2</v>
      </c>
      <c r="D358">
        <v>7.9299999999999995E-2</v>
      </c>
      <c r="E358">
        <v>9.8599999999999993E-2</v>
      </c>
      <c r="F358">
        <v>7</v>
      </c>
      <c r="G358">
        <v>8.6999999999999993</v>
      </c>
      <c r="H358">
        <v>11</v>
      </c>
      <c r="I358">
        <v>7.6</v>
      </c>
      <c r="J358">
        <v>9.6</v>
      </c>
      <c r="K358">
        <v>12.4</v>
      </c>
      <c r="L358">
        <v>5981.1</v>
      </c>
      <c r="M358">
        <v>1000</v>
      </c>
      <c r="N358">
        <v>1</v>
      </c>
      <c r="O358">
        <v>6.9039999999999999</v>
      </c>
      <c r="P358">
        <v>0.434</v>
      </c>
      <c r="Q358">
        <v>0.54800000000000004</v>
      </c>
      <c r="R358">
        <v>0.68100000000000005</v>
      </c>
    </row>
    <row r="359" spans="1:18" x14ac:dyDescent="0.2">
      <c r="A359" t="s">
        <v>6545</v>
      </c>
      <c r="B359" s="2" t="s">
        <v>6546</v>
      </c>
      <c r="C359">
        <v>7.8200000000000006E-2</v>
      </c>
      <c r="D359">
        <v>9.4500000000000001E-2</v>
      </c>
      <c r="E359">
        <v>0.11169999999999999</v>
      </c>
      <c r="F359">
        <v>6.2</v>
      </c>
      <c r="G359">
        <v>7.3</v>
      </c>
      <c r="H359">
        <v>8.9</v>
      </c>
      <c r="I359">
        <v>6.6</v>
      </c>
      <c r="J359">
        <v>7.9</v>
      </c>
      <c r="K359">
        <v>9.6999999999999993</v>
      </c>
      <c r="L359">
        <v>11291</v>
      </c>
      <c r="M359">
        <v>864</v>
      </c>
      <c r="N359">
        <v>1</v>
      </c>
      <c r="O359">
        <v>8.3140000000000001</v>
      </c>
      <c r="P359">
        <v>0.65</v>
      </c>
      <c r="Q359">
        <v>0.78600000000000003</v>
      </c>
      <c r="R359">
        <v>0.92900000000000005</v>
      </c>
    </row>
    <row r="360" spans="1:18" x14ac:dyDescent="0.2">
      <c r="A360" t="s">
        <v>1230</v>
      </c>
      <c r="B360" s="2" t="s">
        <v>1231</v>
      </c>
      <c r="C360">
        <v>8.1500000000000003E-2</v>
      </c>
      <c r="D360">
        <v>9.4200000000000006E-2</v>
      </c>
      <c r="E360">
        <v>0.1076</v>
      </c>
      <c r="F360">
        <v>6.4</v>
      </c>
      <c r="G360">
        <v>7.4</v>
      </c>
      <c r="H360">
        <v>8.5</v>
      </c>
      <c r="I360">
        <v>6.9</v>
      </c>
      <c r="J360">
        <v>7.9</v>
      </c>
      <c r="K360">
        <v>9.3000000000000007</v>
      </c>
      <c r="L360">
        <v>4135</v>
      </c>
      <c r="M360">
        <v>1000</v>
      </c>
      <c r="N360">
        <v>1</v>
      </c>
      <c r="O360">
        <v>16.579999999999998</v>
      </c>
      <c r="P360">
        <v>1.351</v>
      </c>
      <c r="Q360">
        <v>1.5620000000000001</v>
      </c>
      <c r="R360">
        <v>1.784</v>
      </c>
    </row>
    <row r="361" spans="1:18" x14ac:dyDescent="0.2">
      <c r="A361" t="s">
        <v>138</v>
      </c>
      <c r="B361" s="2" t="s">
        <v>139</v>
      </c>
      <c r="C361">
        <v>4.1200000000000001E-2</v>
      </c>
      <c r="D361">
        <v>6.7000000000000004E-2</v>
      </c>
      <c r="E361">
        <v>8.6400000000000005E-2</v>
      </c>
      <c r="F361">
        <v>8</v>
      </c>
      <c r="G361">
        <v>10.3</v>
      </c>
      <c r="H361">
        <v>16.8</v>
      </c>
      <c r="I361">
        <v>8.6999999999999993</v>
      </c>
      <c r="J361">
        <v>11.5</v>
      </c>
      <c r="K361">
        <v>20.2</v>
      </c>
      <c r="L361">
        <v>8979.4</v>
      </c>
      <c r="M361">
        <v>979</v>
      </c>
      <c r="N361">
        <v>1</v>
      </c>
      <c r="O361">
        <v>3.8580000000000001</v>
      </c>
      <c r="P361">
        <v>0.159</v>
      </c>
      <c r="Q361">
        <v>0.25900000000000001</v>
      </c>
      <c r="R361">
        <v>0.33300000000000002</v>
      </c>
    </row>
    <row r="362" spans="1:18" x14ac:dyDescent="0.2">
      <c r="A362" t="s">
        <v>140</v>
      </c>
      <c r="B362" s="2" t="s">
        <v>141</v>
      </c>
      <c r="C362">
        <v>4.4600000000000001E-2</v>
      </c>
      <c r="D362">
        <v>7.9399999999999998E-2</v>
      </c>
      <c r="E362">
        <v>0.1105</v>
      </c>
      <c r="F362">
        <v>6.3</v>
      </c>
      <c r="G362">
        <v>8.6999999999999993</v>
      </c>
      <c r="H362">
        <v>15.5</v>
      </c>
      <c r="I362">
        <v>6.7</v>
      </c>
      <c r="J362">
        <v>9.6</v>
      </c>
      <c r="K362">
        <v>18.399999999999999</v>
      </c>
      <c r="L362">
        <v>2326.6999999999998</v>
      </c>
      <c r="M362">
        <v>997</v>
      </c>
      <c r="N362">
        <v>1</v>
      </c>
      <c r="O362">
        <v>1.2</v>
      </c>
      <c r="P362">
        <v>5.3999999999999999E-2</v>
      </c>
      <c r="Q362">
        <v>9.5000000000000001E-2</v>
      </c>
      <c r="R362">
        <v>0.13300000000000001</v>
      </c>
    </row>
    <row r="363" spans="1:18" x14ac:dyDescent="0.2">
      <c r="A363" t="s">
        <v>7468</v>
      </c>
      <c r="B363" s="2" t="s">
        <v>7469</v>
      </c>
      <c r="C363">
        <v>8.5500000000000007E-2</v>
      </c>
      <c r="D363">
        <v>9.9000000000000005E-2</v>
      </c>
      <c r="E363">
        <v>0.1135</v>
      </c>
      <c r="F363">
        <v>6.1</v>
      </c>
      <c r="G363">
        <v>7</v>
      </c>
      <c r="H363">
        <v>8.1</v>
      </c>
      <c r="I363">
        <v>6.5</v>
      </c>
      <c r="J363">
        <v>7.5</v>
      </c>
      <c r="K363">
        <v>8.8000000000000007</v>
      </c>
      <c r="L363">
        <v>2695.3</v>
      </c>
      <c r="M363">
        <v>1000</v>
      </c>
      <c r="N363">
        <v>1</v>
      </c>
      <c r="O363">
        <v>3.133</v>
      </c>
      <c r="P363">
        <v>0.26800000000000002</v>
      </c>
      <c r="Q363">
        <v>0.31</v>
      </c>
      <c r="R363">
        <v>0.35599999999999998</v>
      </c>
    </row>
    <row r="364" spans="1:18" x14ac:dyDescent="0.2">
      <c r="A364" t="s">
        <v>8357</v>
      </c>
      <c r="B364" s="2" t="s">
        <v>8358</v>
      </c>
      <c r="C364">
        <v>5.9900000000000002E-2</v>
      </c>
      <c r="D364">
        <v>8.0500000000000002E-2</v>
      </c>
      <c r="E364">
        <v>0.1007</v>
      </c>
      <c r="F364">
        <v>6.9</v>
      </c>
      <c r="G364">
        <v>8.6</v>
      </c>
      <c r="H364">
        <v>11.6</v>
      </c>
      <c r="I364">
        <v>7.4</v>
      </c>
      <c r="J364">
        <v>9.4</v>
      </c>
      <c r="K364">
        <v>13.1</v>
      </c>
      <c r="L364">
        <v>710.7</v>
      </c>
      <c r="M364">
        <v>1000</v>
      </c>
      <c r="N364">
        <v>1</v>
      </c>
      <c r="O364">
        <v>1.714</v>
      </c>
      <c r="P364">
        <v>0.10299999999999999</v>
      </c>
      <c r="Q364">
        <v>0.13800000000000001</v>
      </c>
      <c r="R364">
        <v>0.17299999999999999</v>
      </c>
    </row>
    <row r="365" spans="1:18" x14ac:dyDescent="0.2">
      <c r="A365" t="s">
        <v>699</v>
      </c>
      <c r="B365" s="2" t="s">
        <v>700</v>
      </c>
      <c r="C365">
        <v>6.25E-2</v>
      </c>
      <c r="D365">
        <v>7.2499999999999995E-2</v>
      </c>
      <c r="E365">
        <v>8.2199999999999995E-2</v>
      </c>
      <c r="F365">
        <v>8.4</v>
      </c>
      <c r="G365">
        <v>9.6</v>
      </c>
      <c r="H365">
        <v>11.1</v>
      </c>
      <c r="I365">
        <v>9.1999999999999993</v>
      </c>
      <c r="J365">
        <v>10.6</v>
      </c>
      <c r="K365">
        <v>12.5</v>
      </c>
      <c r="L365">
        <v>2831.5</v>
      </c>
      <c r="M365">
        <v>1000</v>
      </c>
      <c r="N365">
        <v>1</v>
      </c>
      <c r="O365">
        <v>3.1269999999999998</v>
      </c>
      <c r="P365">
        <v>0.19500000000000001</v>
      </c>
      <c r="Q365">
        <v>0.22700000000000001</v>
      </c>
      <c r="R365">
        <v>0.25700000000000001</v>
      </c>
    </row>
    <row r="366" spans="1:18" x14ac:dyDescent="0.2">
      <c r="A366" t="s">
        <v>9174</v>
      </c>
      <c r="B366" s="2" t="s">
        <v>9175</v>
      </c>
      <c r="C366">
        <v>0.12039999999999999</v>
      </c>
      <c r="D366">
        <v>0.14749999999999999</v>
      </c>
      <c r="E366">
        <v>0.19650000000000001</v>
      </c>
      <c r="F366">
        <v>3.5</v>
      </c>
      <c r="G366">
        <v>4.7</v>
      </c>
      <c r="H366">
        <v>5.8</v>
      </c>
      <c r="I366">
        <v>3.7</v>
      </c>
      <c r="J366">
        <v>4.9000000000000004</v>
      </c>
      <c r="K366">
        <v>6.1</v>
      </c>
      <c r="L366">
        <v>4778.3999999999996</v>
      </c>
      <c r="M366">
        <v>1000</v>
      </c>
      <c r="N366">
        <v>1</v>
      </c>
      <c r="O366">
        <v>2.8940000000000001</v>
      </c>
      <c r="P366">
        <v>0.34799999999999998</v>
      </c>
      <c r="Q366">
        <v>0.42699999999999999</v>
      </c>
      <c r="R366">
        <v>0.56899999999999995</v>
      </c>
    </row>
    <row r="367" spans="1:18" x14ac:dyDescent="0.2">
      <c r="A367" t="s">
        <v>9252</v>
      </c>
      <c r="B367" s="2" t="s">
        <v>9253</v>
      </c>
      <c r="C367">
        <v>7.4200000000000002E-2</v>
      </c>
      <c r="D367">
        <v>8.7999999999999995E-2</v>
      </c>
      <c r="E367">
        <v>0.1019</v>
      </c>
      <c r="F367">
        <v>6.8</v>
      </c>
      <c r="G367">
        <v>7.9</v>
      </c>
      <c r="H367">
        <v>9.3000000000000007</v>
      </c>
      <c r="I367">
        <v>7.3</v>
      </c>
      <c r="J367">
        <v>8.6</v>
      </c>
      <c r="K367">
        <v>10.3</v>
      </c>
      <c r="L367">
        <v>1466.9</v>
      </c>
      <c r="M367">
        <v>1000</v>
      </c>
      <c r="N367">
        <v>1</v>
      </c>
      <c r="O367">
        <v>1.3819999999999999</v>
      </c>
      <c r="P367">
        <v>0.10299999999999999</v>
      </c>
      <c r="Q367">
        <v>0.122</v>
      </c>
      <c r="R367">
        <v>0.14099999999999999</v>
      </c>
    </row>
    <row r="368" spans="1:18" x14ac:dyDescent="0.2">
      <c r="A368" t="s">
        <v>6567</v>
      </c>
      <c r="B368" s="2" t="s">
        <v>6568</v>
      </c>
      <c r="C368">
        <v>2.75E-2</v>
      </c>
      <c r="D368">
        <v>3.3700000000000001E-2</v>
      </c>
      <c r="E368">
        <v>4.0899999999999999E-2</v>
      </c>
      <c r="F368">
        <v>17</v>
      </c>
      <c r="G368">
        <v>20.6</v>
      </c>
      <c r="H368">
        <v>25.2</v>
      </c>
      <c r="I368">
        <v>20.399999999999999</v>
      </c>
      <c r="J368">
        <v>25.8</v>
      </c>
      <c r="K368">
        <v>33.6</v>
      </c>
      <c r="L368">
        <v>1201.9000000000001</v>
      </c>
      <c r="M368">
        <v>1000</v>
      </c>
      <c r="N368">
        <v>1</v>
      </c>
      <c r="O368">
        <v>4.1109999999999998</v>
      </c>
      <c r="P368">
        <v>0.113</v>
      </c>
      <c r="Q368">
        <v>0.13900000000000001</v>
      </c>
      <c r="R368">
        <v>0.16800000000000001</v>
      </c>
    </row>
    <row r="369" spans="1:18" x14ac:dyDescent="0.2">
      <c r="A369" t="s">
        <v>4380</v>
      </c>
      <c r="B369" s="2" t="s">
        <v>4381</v>
      </c>
      <c r="C369">
        <v>2.7400000000000001E-2</v>
      </c>
      <c r="D369">
        <v>3.2899999999999999E-2</v>
      </c>
      <c r="E369">
        <v>3.7699999999999997E-2</v>
      </c>
      <c r="F369">
        <v>18.399999999999999</v>
      </c>
      <c r="G369">
        <v>21</v>
      </c>
      <c r="H369">
        <v>25.3</v>
      </c>
      <c r="I369">
        <v>22.5</v>
      </c>
      <c r="J369">
        <v>26.6</v>
      </c>
      <c r="K369">
        <v>33.799999999999997</v>
      </c>
      <c r="L369">
        <v>1074.7</v>
      </c>
      <c r="M369">
        <v>1000</v>
      </c>
      <c r="N369">
        <v>1</v>
      </c>
      <c r="O369">
        <v>3.1179999999999999</v>
      </c>
      <c r="P369">
        <v>8.5000000000000006E-2</v>
      </c>
      <c r="Q369">
        <v>0.10299999999999999</v>
      </c>
      <c r="R369">
        <v>0.11799999999999999</v>
      </c>
    </row>
    <row r="370" spans="1:18" x14ac:dyDescent="0.2">
      <c r="A370" t="s">
        <v>9720</v>
      </c>
      <c r="B370" s="2" t="s">
        <v>9721</v>
      </c>
      <c r="C370">
        <v>2.53E-2</v>
      </c>
      <c r="D370">
        <v>2.9499999999999998E-2</v>
      </c>
      <c r="E370">
        <v>3.2800000000000003E-2</v>
      </c>
      <c r="F370">
        <v>21.1</v>
      </c>
      <c r="G370">
        <v>23.5</v>
      </c>
      <c r="H370">
        <v>27.4</v>
      </c>
      <c r="I370">
        <v>26.8</v>
      </c>
      <c r="J370">
        <v>30.7</v>
      </c>
      <c r="K370">
        <v>37.6</v>
      </c>
      <c r="L370">
        <v>2825.9</v>
      </c>
      <c r="M370">
        <v>1000</v>
      </c>
      <c r="N370">
        <v>1</v>
      </c>
      <c r="O370">
        <v>3.004</v>
      </c>
      <c r="P370">
        <v>7.5999999999999998E-2</v>
      </c>
      <c r="Q370">
        <v>8.8999999999999996E-2</v>
      </c>
      <c r="R370">
        <v>9.9000000000000005E-2</v>
      </c>
    </row>
    <row r="371" spans="1:18" x14ac:dyDescent="0.2">
      <c r="A371" t="s">
        <v>5781</v>
      </c>
      <c r="B371" s="2" t="s">
        <v>5782</v>
      </c>
      <c r="C371">
        <v>4.1500000000000002E-2</v>
      </c>
      <c r="D371">
        <v>4.8300000000000003E-2</v>
      </c>
      <c r="E371">
        <v>5.4199999999999998E-2</v>
      </c>
      <c r="F371">
        <v>12.8</v>
      </c>
      <c r="G371">
        <v>14.3</v>
      </c>
      <c r="H371">
        <v>16.7</v>
      </c>
      <c r="I371">
        <v>14.7</v>
      </c>
      <c r="J371">
        <v>16.7</v>
      </c>
      <c r="K371">
        <v>20</v>
      </c>
      <c r="L371">
        <v>2052.8000000000002</v>
      </c>
      <c r="M371">
        <v>1000</v>
      </c>
      <c r="N371">
        <v>1</v>
      </c>
      <c r="O371">
        <v>5.7759999999999998</v>
      </c>
      <c r="P371">
        <v>0.24</v>
      </c>
      <c r="Q371">
        <v>0.27900000000000003</v>
      </c>
      <c r="R371">
        <v>0.313</v>
      </c>
    </row>
    <row r="372" spans="1:18" x14ac:dyDescent="0.2">
      <c r="A372" t="s">
        <v>4766</v>
      </c>
      <c r="B372" s="2" t="s">
        <v>4767</v>
      </c>
      <c r="C372">
        <v>4.48E-2</v>
      </c>
      <c r="D372">
        <v>5.3199999999999997E-2</v>
      </c>
      <c r="E372">
        <v>6.0600000000000001E-2</v>
      </c>
      <c r="F372">
        <v>11.4</v>
      </c>
      <c r="G372">
        <v>13</v>
      </c>
      <c r="H372">
        <v>15.5</v>
      </c>
      <c r="I372">
        <v>12.9</v>
      </c>
      <c r="J372">
        <v>15</v>
      </c>
      <c r="K372">
        <v>18.3</v>
      </c>
      <c r="L372">
        <v>830.2</v>
      </c>
      <c r="M372">
        <v>1000</v>
      </c>
      <c r="N372">
        <v>1</v>
      </c>
      <c r="O372">
        <v>3.1659999999999999</v>
      </c>
      <c r="P372">
        <v>0.14199999999999999</v>
      </c>
      <c r="Q372">
        <v>0.16800000000000001</v>
      </c>
      <c r="R372">
        <v>0.192</v>
      </c>
    </row>
    <row r="373" spans="1:18" x14ac:dyDescent="0.2">
      <c r="A373" t="s">
        <v>6772</v>
      </c>
      <c r="B373" s="2" t="s">
        <v>6773</v>
      </c>
      <c r="C373">
        <v>1.4E-2</v>
      </c>
      <c r="D373">
        <v>1.6500000000000001E-2</v>
      </c>
      <c r="E373">
        <v>1.9199999999999998E-2</v>
      </c>
      <c r="F373">
        <v>36.1</v>
      </c>
      <c r="G373">
        <v>42.1</v>
      </c>
      <c r="H373">
        <v>49.4</v>
      </c>
      <c r="I373">
        <v>56.4</v>
      </c>
      <c r="J373">
        <v>72.5</v>
      </c>
      <c r="K373">
        <v>97.2</v>
      </c>
      <c r="L373">
        <v>1337.6</v>
      </c>
      <c r="M373">
        <v>1000</v>
      </c>
      <c r="N373">
        <v>1</v>
      </c>
      <c r="O373">
        <v>3.4569999999999999</v>
      </c>
      <c r="P373">
        <v>4.8000000000000001E-2</v>
      </c>
      <c r="Q373">
        <v>5.7000000000000002E-2</v>
      </c>
      <c r="R373">
        <v>6.6000000000000003E-2</v>
      </c>
    </row>
    <row r="374" spans="1:18" x14ac:dyDescent="0.2">
      <c r="A374" t="s">
        <v>5150</v>
      </c>
      <c r="B374" s="2" t="s">
        <v>5151</v>
      </c>
      <c r="C374">
        <v>8.0600000000000005E-2</v>
      </c>
      <c r="D374">
        <v>9.2499999999999999E-2</v>
      </c>
      <c r="E374">
        <v>0.1065</v>
      </c>
      <c r="F374">
        <v>6.5</v>
      </c>
      <c r="G374">
        <v>7.5</v>
      </c>
      <c r="H374">
        <v>8.6</v>
      </c>
      <c r="I374">
        <v>7</v>
      </c>
      <c r="J374">
        <v>8.1</v>
      </c>
      <c r="K374">
        <v>9.4</v>
      </c>
      <c r="L374">
        <v>955.3</v>
      </c>
      <c r="M374">
        <v>1000</v>
      </c>
      <c r="N374">
        <v>1</v>
      </c>
      <c r="O374">
        <v>0.2802</v>
      </c>
      <c r="P374">
        <v>2.3E-2</v>
      </c>
      <c r="Q374">
        <v>2.5999999999999999E-2</v>
      </c>
      <c r="R374">
        <v>0.03</v>
      </c>
    </row>
    <row r="375" spans="1:18" x14ac:dyDescent="0.2">
      <c r="A375" t="s">
        <v>8689</v>
      </c>
      <c r="B375" s="2" t="s">
        <v>8690</v>
      </c>
      <c r="C375">
        <v>4.0899999999999999E-2</v>
      </c>
      <c r="D375">
        <v>4.9099999999999998E-2</v>
      </c>
      <c r="E375">
        <v>5.62E-2</v>
      </c>
      <c r="F375">
        <v>12.3</v>
      </c>
      <c r="G375">
        <v>14.1</v>
      </c>
      <c r="H375">
        <v>16.899999999999999</v>
      </c>
      <c r="I375">
        <v>14</v>
      </c>
      <c r="J375">
        <v>16.399999999999999</v>
      </c>
      <c r="K375">
        <v>20.399999999999999</v>
      </c>
      <c r="L375">
        <v>11833.4</v>
      </c>
      <c r="M375">
        <v>1000</v>
      </c>
      <c r="N375">
        <v>1</v>
      </c>
      <c r="O375">
        <v>14.92</v>
      </c>
      <c r="P375">
        <v>0.61</v>
      </c>
      <c r="Q375">
        <v>0.73199999999999998</v>
      </c>
      <c r="R375">
        <v>0.83799999999999997</v>
      </c>
    </row>
    <row r="376" spans="1:18" x14ac:dyDescent="0.2">
      <c r="A376" t="s">
        <v>2006</v>
      </c>
      <c r="B376" s="2" t="s">
        <v>2007</v>
      </c>
      <c r="C376">
        <v>0.12189999999999999</v>
      </c>
      <c r="D376">
        <v>0.14230000000000001</v>
      </c>
      <c r="E376">
        <v>0.16259999999999999</v>
      </c>
      <c r="F376">
        <v>4.3</v>
      </c>
      <c r="G376">
        <v>4.9000000000000004</v>
      </c>
      <c r="H376">
        <v>5.7</v>
      </c>
      <c r="I376">
        <v>4.5</v>
      </c>
      <c r="J376">
        <v>5.0999999999999996</v>
      </c>
      <c r="K376">
        <v>6</v>
      </c>
      <c r="L376">
        <v>2043.3</v>
      </c>
      <c r="M376">
        <v>1000</v>
      </c>
      <c r="N376">
        <v>1</v>
      </c>
      <c r="O376">
        <v>6.1539999999999999</v>
      </c>
      <c r="P376">
        <v>0.75</v>
      </c>
      <c r="Q376">
        <v>0.876</v>
      </c>
      <c r="R376">
        <v>1.0009999999999999</v>
      </c>
    </row>
    <row r="377" spans="1:18" x14ac:dyDescent="0.2">
      <c r="A377" t="s">
        <v>30</v>
      </c>
      <c r="B377" s="2" t="s">
        <v>31</v>
      </c>
      <c r="C377">
        <v>0.06</v>
      </c>
      <c r="D377">
        <v>0.1273</v>
      </c>
      <c r="E377">
        <v>0.1772</v>
      </c>
      <c r="F377">
        <v>3.9</v>
      </c>
      <c r="G377">
        <v>5.4</v>
      </c>
      <c r="H377">
        <v>11.6</v>
      </c>
      <c r="I377">
        <v>4.0999999999999996</v>
      </c>
      <c r="J377">
        <v>5.8</v>
      </c>
      <c r="K377">
        <v>13.1</v>
      </c>
      <c r="L377">
        <v>20.8</v>
      </c>
      <c r="M377">
        <v>1000</v>
      </c>
      <c r="N377">
        <v>0</v>
      </c>
      <c r="O377">
        <v>4.1999999999999997E-3</v>
      </c>
      <c r="P377">
        <v>0</v>
      </c>
      <c r="Q377">
        <v>1E-3</v>
      </c>
      <c r="R377">
        <v>1E-3</v>
      </c>
    </row>
    <row r="378" spans="1:18" x14ac:dyDescent="0.2">
      <c r="A378" t="s">
        <v>4168</v>
      </c>
      <c r="B378" s="2" t="s">
        <v>4169</v>
      </c>
      <c r="C378">
        <v>5.2900000000000003E-2</v>
      </c>
      <c r="D378">
        <v>6.3200000000000006E-2</v>
      </c>
      <c r="E378">
        <v>7.3999999999999996E-2</v>
      </c>
      <c r="F378">
        <v>9.4</v>
      </c>
      <c r="G378">
        <v>11</v>
      </c>
      <c r="H378">
        <v>13.1</v>
      </c>
      <c r="I378">
        <v>10.3</v>
      </c>
      <c r="J378">
        <v>12.3</v>
      </c>
      <c r="K378">
        <v>15.1</v>
      </c>
      <c r="L378">
        <v>631.29999999999995</v>
      </c>
      <c r="M378">
        <v>1000</v>
      </c>
      <c r="N378">
        <v>1</v>
      </c>
      <c r="O378">
        <v>1.4419999999999999</v>
      </c>
      <c r="P378">
        <v>7.5999999999999998E-2</v>
      </c>
      <c r="Q378">
        <v>9.0999999999999998E-2</v>
      </c>
      <c r="R378">
        <v>0.107</v>
      </c>
    </row>
    <row r="379" spans="1:18" x14ac:dyDescent="0.2">
      <c r="A379" t="s">
        <v>907</v>
      </c>
      <c r="B379" s="2" t="s">
        <v>908</v>
      </c>
      <c r="C379">
        <v>6.1899999999999997E-2</v>
      </c>
      <c r="D379">
        <v>7.85E-2</v>
      </c>
      <c r="E379">
        <v>9.8000000000000004E-2</v>
      </c>
      <c r="F379">
        <v>7.1</v>
      </c>
      <c r="G379">
        <v>8.8000000000000007</v>
      </c>
      <c r="H379">
        <v>11.2</v>
      </c>
      <c r="I379">
        <v>7.6</v>
      </c>
      <c r="J379">
        <v>9.6999999999999993</v>
      </c>
      <c r="K379">
        <v>12.6</v>
      </c>
      <c r="L379">
        <v>1052.8</v>
      </c>
      <c r="M379">
        <v>1000</v>
      </c>
      <c r="N379">
        <v>1</v>
      </c>
      <c r="O379">
        <v>2.9809999999999999</v>
      </c>
      <c r="P379">
        <v>0.185</v>
      </c>
      <c r="Q379">
        <v>0.23400000000000001</v>
      </c>
      <c r="R379">
        <v>0.29199999999999998</v>
      </c>
    </row>
    <row r="380" spans="1:18" x14ac:dyDescent="0.2">
      <c r="A380" t="s">
        <v>2571</v>
      </c>
      <c r="B380" s="2" t="s">
        <v>2572</v>
      </c>
      <c r="C380">
        <v>5.6599999999999998E-2</v>
      </c>
      <c r="D380">
        <v>7.6700000000000004E-2</v>
      </c>
      <c r="E380">
        <v>9.8000000000000004E-2</v>
      </c>
      <c r="F380">
        <v>7.1</v>
      </c>
      <c r="G380">
        <v>9</v>
      </c>
      <c r="H380">
        <v>12.2</v>
      </c>
      <c r="I380">
        <v>7.6</v>
      </c>
      <c r="J380">
        <v>9.9</v>
      </c>
      <c r="K380">
        <v>13.9</v>
      </c>
      <c r="L380">
        <v>2757.8</v>
      </c>
      <c r="M380">
        <v>1000</v>
      </c>
      <c r="N380">
        <v>1</v>
      </c>
      <c r="O380">
        <v>3.0030000000000001</v>
      </c>
      <c r="P380">
        <v>0.17</v>
      </c>
      <c r="Q380">
        <v>0.23</v>
      </c>
      <c r="R380">
        <v>0.29399999999999998</v>
      </c>
    </row>
    <row r="381" spans="1:18" x14ac:dyDescent="0.2">
      <c r="A381" t="s">
        <v>3905</v>
      </c>
      <c r="B381" s="2" t="s">
        <v>3906</v>
      </c>
      <c r="C381">
        <v>4.5999999999999999E-2</v>
      </c>
      <c r="D381">
        <v>6.0999999999999999E-2</v>
      </c>
      <c r="E381">
        <v>8.5800000000000001E-2</v>
      </c>
      <c r="F381">
        <v>8.1</v>
      </c>
      <c r="G381">
        <v>11.4</v>
      </c>
      <c r="H381">
        <v>15.1</v>
      </c>
      <c r="I381">
        <v>8.8000000000000007</v>
      </c>
      <c r="J381">
        <v>12.8</v>
      </c>
      <c r="K381">
        <v>17.7</v>
      </c>
      <c r="L381">
        <v>1449.9</v>
      </c>
      <c r="M381">
        <v>1000</v>
      </c>
      <c r="N381">
        <v>1</v>
      </c>
      <c r="O381">
        <v>2.641</v>
      </c>
      <c r="P381">
        <v>0.122</v>
      </c>
      <c r="Q381">
        <v>0.161</v>
      </c>
      <c r="R381">
        <v>0.22700000000000001</v>
      </c>
    </row>
    <row r="382" spans="1:18" x14ac:dyDescent="0.2">
      <c r="A382" t="s">
        <v>8062</v>
      </c>
      <c r="B382" s="2" t="s">
        <v>8063</v>
      </c>
      <c r="C382">
        <v>5.3400000000000003E-2</v>
      </c>
      <c r="D382">
        <v>6.6299999999999998E-2</v>
      </c>
      <c r="E382">
        <v>7.9500000000000001E-2</v>
      </c>
      <c r="F382">
        <v>8.6999999999999993</v>
      </c>
      <c r="G382">
        <v>10.4</v>
      </c>
      <c r="H382">
        <v>13</v>
      </c>
      <c r="I382">
        <v>9.5</v>
      </c>
      <c r="J382">
        <v>11.7</v>
      </c>
      <c r="K382">
        <v>14.9</v>
      </c>
      <c r="L382">
        <v>566.20000000000005</v>
      </c>
      <c r="M382">
        <v>1000</v>
      </c>
      <c r="N382">
        <v>1</v>
      </c>
      <c r="O382">
        <v>0.64380000000000004</v>
      </c>
      <c r="P382">
        <v>3.4000000000000002E-2</v>
      </c>
      <c r="Q382">
        <v>4.2999999999999997E-2</v>
      </c>
      <c r="R382">
        <v>5.0999999999999997E-2</v>
      </c>
    </row>
    <row r="383" spans="1:18" x14ac:dyDescent="0.2">
      <c r="A383" t="s">
        <v>8060</v>
      </c>
      <c r="B383" s="2" t="s">
        <v>8061</v>
      </c>
      <c r="C383">
        <v>3.32E-2</v>
      </c>
      <c r="D383">
        <v>4.4299999999999999E-2</v>
      </c>
      <c r="E383">
        <v>5.4199999999999998E-2</v>
      </c>
      <c r="F383">
        <v>12.8</v>
      </c>
      <c r="G383">
        <v>15.7</v>
      </c>
      <c r="H383">
        <v>20.9</v>
      </c>
      <c r="I383">
        <v>14.6</v>
      </c>
      <c r="J383">
        <v>18.5</v>
      </c>
      <c r="K383">
        <v>26.3</v>
      </c>
      <c r="L383">
        <v>375.6</v>
      </c>
      <c r="M383">
        <v>1000</v>
      </c>
      <c r="N383">
        <v>0</v>
      </c>
      <c r="O383">
        <v>0.94679999999999997</v>
      </c>
      <c r="P383">
        <v>3.1E-2</v>
      </c>
      <c r="Q383">
        <v>4.2000000000000003E-2</v>
      </c>
      <c r="R383">
        <v>5.0999999999999997E-2</v>
      </c>
    </row>
    <row r="384" spans="1:18" x14ac:dyDescent="0.2">
      <c r="A384" t="s">
        <v>8058</v>
      </c>
      <c r="B384" s="2" t="s">
        <v>8059</v>
      </c>
      <c r="C384">
        <v>4.0899999999999999E-2</v>
      </c>
      <c r="D384">
        <v>4.7699999999999999E-2</v>
      </c>
      <c r="E384">
        <v>5.6800000000000003E-2</v>
      </c>
      <c r="F384">
        <v>12.2</v>
      </c>
      <c r="G384">
        <v>14.5</v>
      </c>
      <c r="H384">
        <v>16.899999999999999</v>
      </c>
      <c r="I384">
        <v>13.9</v>
      </c>
      <c r="J384">
        <v>17</v>
      </c>
      <c r="K384">
        <v>20.399999999999999</v>
      </c>
      <c r="L384">
        <v>227.3</v>
      </c>
      <c r="M384">
        <v>1000</v>
      </c>
      <c r="N384">
        <v>0</v>
      </c>
      <c r="O384">
        <v>0.13200000000000001</v>
      </c>
      <c r="P384">
        <v>5.0000000000000001E-3</v>
      </c>
      <c r="Q384">
        <v>6.0000000000000001E-3</v>
      </c>
      <c r="R384">
        <v>7.0000000000000001E-3</v>
      </c>
    </row>
    <row r="385" spans="1:18" x14ac:dyDescent="0.2">
      <c r="A385" t="s">
        <v>5208</v>
      </c>
      <c r="B385" s="2" t="s">
        <v>5209</v>
      </c>
      <c r="C385">
        <v>9.1700000000000004E-2</v>
      </c>
      <c r="D385">
        <v>0.10489999999999999</v>
      </c>
      <c r="E385">
        <v>0.1187</v>
      </c>
      <c r="F385">
        <v>5.8</v>
      </c>
      <c r="G385">
        <v>6.6</v>
      </c>
      <c r="H385">
        <v>7.6</v>
      </c>
      <c r="I385">
        <v>6.2</v>
      </c>
      <c r="J385">
        <v>7.1</v>
      </c>
      <c r="K385">
        <v>8.1999999999999993</v>
      </c>
      <c r="L385">
        <v>2208.8000000000002</v>
      </c>
      <c r="M385">
        <v>1000</v>
      </c>
      <c r="N385">
        <v>1</v>
      </c>
      <c r="O385">
        <v>1.8819999999999999</v>
      </c>
      <c r="P385">
        <v>0.17299999999999999</v>
      </c>
      <c r="Q385">
        <v>0.19700000000000001</v>
      </c>
      <c r="R385">
        <v>0.223</v>
      </c>
    </row>
    <row r="386" spans="1:18" x14ac:dyDescent="0.2">
      <c r="A386" t="s">
        <v>822</v>
      </c>
      <c r="B386" s="2" t="s">
        <v>823</v>
      </c>
      <c r="C386">
        <v>7.8399999999999997E-2</v>
      </c>
      <c r="D386">
        <v>9.2999999999999999E-2</v>
      </c>
      <c r="E386">
        <v>0.1105</v>
      </c>
      <c r="F386">
        <v>6.3</v>
      </c>
      <c r="G386">
        <v>7.4</v>
      </c>
      <c r="H386">
        <v>8.8000000000000007</v>
      </c>
      <c r="I386">
        <v>6.7</v>
      </c>
      <c r="J386">
        <v>8</v>
      </c>
      <c r="K386">
        <v>9.6999999999999993</v>
      </c>
      <c r="L386">
        <v>707.1</v>
      </c>
      <c r="M386">
        <v>1000</v>
      </c>
      <c r="N386">
        <v>1</v>
      </c>
      <c r="O386">
        <v>0.85980000000000001</v>
      </c>
      <c r="P386">
        <v>6.7000000000000004E-2</v>
      </c>
      <c r="Q386">
        <v>0.08</v>
      </c>
      <c r="R386">
        <v>9.5000000000000001E-2</v>
      </c>
    </row>
    <row r="387" spans="1:18" x14ac:dyDescent="0.2">
      <c r="A387" t="s">
        <v>4803</v>
      </c>
      <c r="B387" s="2" t="s">
        <v>4804</v>
      </c>
      <c r="C387">
        <v>8.3299999999999999E-2</v>
      </c>
      <c r="D387">
        <v>0.10009999999999999</v>
      </c>
      <c r="E387">
        <v>0.1221</v>
      </c>
      <c r="F387">
        <v>5.7</v>
      </c>
      <c r="G387">
        <v>6.9</v>
      </c>
      <c r="H387">
        <v>8.3000000000000007</v>
      </c>
      <c r="I387">
        <v>6</v>
      </c>
      <c r="J387">
        <v>7.4</v>
      </c>
      <c r="K387">
        <v>9.1</v>
      </c>
      <c r="L387">
        <v>719</v>
      </c>
      <c r="M387">
        <v>1000</v>
      </c>
      <c r="N387">
        <v>1</v>
      </c>
      <c r="O387">
        <v>1.089</v>
      </c>
      <c r="P387">
        <v>9.0999999999999998E-2</v>
      </c>
      <c r="Q387">
        <v>0.109</v>
      </c>
      <c r="R387">
        <v>0.13300000000000001</v>
      </c>
    </row>
    <row r="388" spans="1:18" x14ac:dyDescent="0.2">
      <c r="A388" t="s">
        <v>5411</v>
      </c>
      <c r="B388" s="2" t="s">
        <v>5412</v>
      </c>
      <c r="C388">
        <v>0.1016</v>
      </c>
      <c r="D388">
        <v>0.13400000000000001</v>
      </c>
      <c r="E388">
        <v>0.16350000000000001</v>
      </c>
      <c r="F388">
        <v>4.2</v>
      </c>
      <c r="G388">
        <v>5.2</v>
      </c>
      <c r="H388">
        <v>6.8</v>
      </c>
      <c r="I388">
        <v>4.4000000000000004</v>
      </c>
      <c r="J388">
        <v>5.5</v>
      </c>
      <c r="K388">
        <v>7.3</v>
      </c>
      <c r="L388">
        <v>100.7</v>
      </c>
      <c r="M388">
        <v>1000</v>
      </c>
      <c r="N388">
        <v>0</v>
      </c>
      <c r="O388">
        <v>2.2599999999999998</v>
      </c>
      <c r="P388">
        <v>0.23</v>
      </c>
      <c r="Q388">
        <v>0.30299999999999999</v>
      </c>
      <c r="R388">
        <v>0.37</v>
      </c>
    </row>
    <row r="389" spans="1:18" x14ac:dyDescent="0.2">
      <c r="A389" t="s">
        <v>2884</v>
      </c>
      <c r="B389" s="2" t="s">
        <v>2885</v>
      </c>
      <c r="C389">
        <v>7.17E-2</v>
      </c>
      <c r="D389">
        <v>8.6199999999999999E-2</v>
      </c>
      <c r="E389">
        <v>0.11550000000000001</v>
      </c>
      <c r="F389">
        <v>6</v>
      </c>
      <c r="G389">
        <v>8</v>
      </c>
      <c r="H389">
        <v>9.6999999999999993</v>
      </c>
      <c r="I389">
        <v>6.4</v>
      </c>
      <c r="J389">
        <v>8.6999999999999993</v>
      </c>
      <c r="K389">
        <v>10.7</v>
      </c>
      <c r="L389">
        <v>21861.8</v>
      </c>
      <c r="M389">
        <v>356</v>
      </c>
      <c r="N389">
        <v>1</v>
      </c>
      <c r="O389">
        <v>5.03</v>
      </c>
      <c r="P389">
        <v>0.36099999999999999</v>
      </c>
      <c r="Q389">
        <v>0.434</v>
      </c>
      <c r="R389">
        <v>0.58099999999999996</v>
      </c>
    </row>
    <row r="390" spans="1:18" x14ac:dyDescent="0.2">
      <c r="A390" t="s">
        <v>6559</v>
      </c>
      <c r="B390" s="2" t="s">
        <v>6560</v>
      </c>
      <c r="C390">
        <v>1.7100000000000001E-2</v>
      </c>
      <c r="D390">
        <v>2.1499999999999998E-2</v>
      </c>
      <c r="E390">
        <v>2.64E-2</v>
      </c>
      <c r="F390">
        <v>26.2</v>
      </c>
      <c r="G390">
        <v>32.200000000000003</v>
      </c>
      <c r="H390">
        <v>40.6</v>
      </c>
      <c r="I390">
        <v>35.5</v>
      </c>
      <c r="J390">
        <v>47.4</v>
      </c>
      <c r="K390">
        <v>68.2</v>
      </c>
      <c r="L390">
        <v>208.6</v>
      </c>
      <c r="M390">
        <v>1000</v>
      </c>
      <c r="N390">
        <v>0</v>
      </c>
      <c r="O390">
        <v>2.6379999999999999</v>
      </c>
      <c r="P390">
        <v>4.4999999999999998E-2</v>
      </c>
      <c r="Q390">
        <v>5.7000000000000002E-2</v>
      </c>
      <c r="R390">
        <v>7.0000000000000007E-2</v>
      </c>
    </row>
    <row r="391" spans="1:18" x14ac:dyDescent="0.2">
      <c r="A391" t="s">
        <v>1669</v>
      </c>
      <c r="B391" s="2" t="s">
        <v>1670</v>
      </c>
      <c r="C391">
        <v>5.16E-2</v>
      </c>
      <c r="D391">
        <v>6.4699999999999994E-2</v>
      </c>
      <c r="E391">
        <v>7.85E-2</v>
      </c>
      <c r="F391">
        <v>8.8000000000000007</v>
      </c>
      <c r="G391">
        <v>10.7</v>
      </c>
      <c r="H391">
        <v>13.4</v>
      </c>
      <c r="I391">
        <v>9.6999999999999993</v>
      </c>
      <c r="J391">
        <v>12</v>
      </c>
      <c r="K391">
        <v>15.5</v>
      </c>
      <c r="L391">
        <v>8362.4</v>
      </c>
      <c r="M391">
        <v>1000</v>
      </c>
      <c r="N391">
        <v>1</v>
      </c>
      <c r="O391">
        <v>11.25</v>
      </c>
      <c r="P391">
        <v>0.58099999999999996</v>
      </c>
      <c r="Q391">
        <v>0.72799999999999998</v>
      </c>
      <c r="R391">
        <v>0.88300000000000001</v>
      </c>
    </row>
    <row r="392" spans="1:18" x14ac:dyDescent="0.2">
      <c r="A392" t="s">
        <v>9348</v>
      </c>
      <c r="B392" s="2" t="s">
        <v>9349</v>
      </c>
      <c r="C392">
        <v>7.8399999999999997E-2</v>
      </c>
      <c r="D392">
        <v>0.1041</v>
      </c>
      <c r="E392">
        <v>0.1278</v>
      </c>
      <c r="F392">
        <v>5.4</v>
      </c>
      <c r="G392">
        <v>6.7</v>
      </c>
      <c r="H392">
        <v>8.8000000000000007</v>
      </c>
      <c r="I392">
        <v>5.7</v>
      </c>
      <c r="J392">
        <v>7.1</v>
      </c>
      <c r="K392">
        <v>9.6999999999999993</v>
      </c>
      <c r="L392">
        <v>3711.4</v>
      </c>
      <c r="M392">
        <v>1000</v>
      </c>
      <c r="N392">
        <v>1</v>
      </c>
      <c r="O392">
        <v>5.9749999999999996</v>
      </c>
      <c r="P392">
        <v>0.46800000000000003</v>
      </c>
      <c r="Q392">
        <v>0.622</v>
      </c>
      <c r="R392">
        <v>0.76400000000000001</v>
      </c>
    </row>
    <row r="393" spans="1:18" x14ac:dyDescent="0.2">
      <c r="A393" t="s">
        <v>5109</v>
      </c>
      <c r="B393" s="2" t="s">
        <v>5110</v>
      </c>
      <c r="C393">
        <v>2.4400000000000002E-2</v>
      </c>
      <c r="D393">
        <v>3.2399999999999998E-2</v>
      </c>
      <c r="E393">
        <v>3.95E-2</v>
      </c>
      <c r="F393">
        <v>17.600000000000001</v>
      </c>
      <c r="G393">
        <v>21.4</v>
      </c>
      <c r="H393">
        <v>28.4</v>
      </c>
      <c r="I393">
        <v>21.3</v>
      </c>
      <c r="J393">
        <v>27.2</v>
      </c>
      <c r="K393">
        <v>39.5</v>
      </c>
      <c r="L393">
        <v>1610</v>
      </c>
      <c r="M393">
        <v>1000</v>
      </c>
      <c r="N393">
        <v>1</v>
      </c>
      <c r="O393">
        <v>7.61</v>
      </c>
      <c r="P393">
        <v>0.186</v>
      </c>
      <c r="Q393">
        <v>0.247</v>
      </c>
      <c r="R393">
        <v>0.30099999999999999</v>
      </c>
    </row>
    <row r="394" spans="1:18" x14ac:dyDescent="0.2">
      <c r="A394" t="s">
        <v>5193</v>
      </c>
      <c r="B394" s="2" t="s">
        <v>5194</v>
      </c>
      <c r="C394">
        <v>4.5499999999999999E-2</v>
      </c>
      <c r="D394">
        <v>6.6699999999999995E-2</v>
      </c>
      <c r="E394">
        <v>8.6900000000000005E-2</v>
      </c>
      <c r="F394">
        <v>8</v>
      </c>
      <c r="G394">
        <v>10.4</v>
      </c>
      <c r="H394">
        <v>15.2</v>
      </c>
      <c r="I394">
        <v>8.6999999999999993</v>
      </c>
      <c r="J394">
        <v>11.6</v>
      </c>
      <c r="K394">
        <v>18</v>
      </c>
      <c r="L394">
        <v>240.4</v>
      </c>
      <c r="M394">
        <v>1000</v>
      </c>
      <c r="N394">
        <v>0</v>
      </c>
      <c r="O394">
        <v>1.212</v>
      </c>
      <c r="P394">
        <v>5.5E-2</v>
      </c>
      <c r="Q394">
        <v>8.1000000000000003E-2</v>
      </c>
      <c r="R394">
        <v>0.105</v>
      </c>
    </row>
    <row r="395" spans="1:18" x14ac:dyDescent="0.2">
      <c r="A395" t="s">
        <v>4807</v>
      </c>
      <c r="B395" s="2" t="s">
        <v>4808</v>
      </c>
      <c r="C395">
        <v>6.0100000000000001E-2</v>
      </c>
      <c r="D395">
        <v>7.5999999999999998E-2</v>
      </c>
      <c r="E395">
        <v>9.3100000000000002E-2</v>
      </c>
      <c r="F395">
        <v>7.4</v>
      </c>
      <c r="G395">
        <v>9.1</v>
      </c>
      <c r="H395">
        <v>11.5</v>
      </c>
      <c r="I395">
        <v>8</v>
      </c>
      <c r="J395">
        <v>10</v>
      </c>
      <c r="K395">
        <v>13</v>
      </c>
      <c r="L395">
        <v>3156.6</v>
      </c>
      <c r="M395">
        <v>1000</v>
      </c>
      <c r="N395">
        <v>1</v>
      </c>
      <c r="O395">
        <v>4.63</v>
      </c>
      <c r="P395">
        <v>0.27800000000000002</v>
      </c>
      <c r="Q395">
        <v>0.35199999999999998</v>
      </c>
      <c r="R395">
        <v>0.43099999999999999</v>
      </c>
    </row>
    <row r="396" spans="1:18" x14ac:dyDescent="0.2">
      <c r="A396" t="s">
        <v>339</v>
      </c>
      <c r="B396" s="2" t="s">
        <v>340</v>
      </c>
      <c r="C396">
        <v>2.23E-2</v>
      </c>
      <c r="D396">
        <v>2.81E-2</v>
      </c>
      <c r="E396">
        <v>3.3700000000000001E-2</v>
      </c>
      <c r="F396">
        <v>20.6</v>
      </c>
      <c r="G396">
        <v>24.7</v>
      </c>
      <c r="H396">
        <v>31.1</v>
      </c>
      <c r="I396">
        <v>25.9</v>
      </c>
      <c r="J396">
        <v>32.700000000000003</v>
      </c>
      <c r="K396">
        <v>45</v>
      </c>
      <c r="L396">
        <v>3399.2</v>
      </c>
      <c r="M396">
        <v>1000</v>
      </c>
      <c r="N396">
        <v>1</v>
      </c>
      <c r="O396">
        <v>3.57</v>
      </c>
      <c r="P396">
        <v>0.08</v>
      </c>
      <c r="Q396">
        <v>0.1</v>
      </c>
      <c r="R396">
        <v>0.12</v>
      </c>
    </row>
    <row r="397" spans="1:18" x14ac:dyDescent="0.2">
      <c r="A397" t="s">
        <v>6300</v>
      </c>
      <c r="B397" s="2" t="s">
        <v>6301</v>
      </c>
      <c r="C397">
        <v>3.49E-2</v>
      </c>
      <c r="D397">
        <v>4.5199999999999997E-2</v>
      </c>
      <c r="E397">
        <v>5.4199999999999998E-2</v>
      </c>
      <c r="F397">
        <v>12.8</v>
      </c>
      <c r="G397">
        <v>15.3</v>
      </c>
      <c r="H397">
        <v>19.8</v>
      </c>
      <c r="I397">
        <v>14.7</v>
      </c>
      <c r="J397">
        <v>18.100000000000001</v>
      </c>
      <c r="K397">
        <v>24.7</v>
      </c>
      <c r="L397">
        <v>6027.6</v>
      </c>
      <c r="M397">
        <v>1000</v>
      </c>
      <c r="N397">
        <v>1</v>
      </c>
      <c r="O397">
        <v>3.242</v>
      </c>
      <c r="P397">
        <v>0.113</v>
      </c>
      <c r="Q397">
        <v>0.14699999999999999</v>
      </c>
      <c r="R397">
        <v>0.17599999999999999</v>
      </c>
    </row>
    <row r="398" spans="1:18" x14ac:dyDescent="0.2">
      <c r="A398" t="s">
        <v>3047</v>
      </c>
      <c r="B398" s="2" t="s">
        <v>3048</v>
      </c>
      <c r="C398">
        <v>2.7E-2</v>
      </c>
      <c r="D398">
        <v>4.0300000000000002E-2</v>
      </c>
      <c r="E398">
        <v>5.0799999999999998E-2</v>
      </c>
      <c r="F398">
        <v>13.7</v>
      </c>
      <c r="G398">
        <v>17.2</v>
      </c>
      <c r="H398">
        <v>25.7</v>
      </c>
      <c r="I398">
        <v>15.8</v>
      </c>
      <c r="J398">
        <v>20.7</v>
      </c>
      <c r="K398">
        <v>34.5</v>
      </c>
      <c r="L398">
        <v>3621.7</v>
      </c>
      <c r="M398">
        <v>1000</v>
      </c>
      <c r="N398">
        <v>1</v>
      </c>
      <c r="O398">
        <v>4.4630000000000001</v>
      </c>
      <c r="P398">
        <v>0.121</v>
      </c>
      <c r="Q398">
        <v>0.18</v>
      </c>
      <c r="R398">
        <v>0.22700000000000001</v>
      </c>
    </row>
    <row r="399" spans="1:18" x14ac:dyDescent="0.2">
      <c r="A399" t="s">
        <v>2233</v>
      </c>
      <c r="B399" s="2" t="s">
        <v>2234</v>
      </c>
      <c r="C399">
        <v>2.7199999999999998E-2</v>
      </c>
      <c r="D399">
        <v>3.15E-2</v>
      </c>
      <c r="E399">
        <v>3.49E-2</v>
      </c>
      <c r="F399">
        <v>19.899999999999999</v>
      </c>
      <c r="G399">
        <v>22</v>
      </c>
      <c r="H399">
        <v>25.5</v>
      </c>
      <c r="I399">
        <v>24.7</v>
      </c>
      <c r="J399">
        <v>28.2</v>
      </c>
      <c r="K399">
        <v>34.1</v>
      </c>
      <c r="L399">
        <v>680.9</v>
      </c>
      <c r="M399">
        <v>1000</v>
      </c>
      <c r="N399">
        <v>1</v>
      </c>
      <c r="O399">
        <v>2.3109999999999999</v>
      </c>
      <c r="P399">
        <v>6.3E-2</v>
      </c>
      <c r="Q399">
        <v>7.2999999999999995E-2</v>
      </c>
      <c r="R399">
        <v>8.1000000000000003E-2</v>
      </c>
    </row>
    <row r="400" spans="1:18" x14ac:dyDescent="0.2">
      <c r="A400" t="s">
        <v>7847</v>
      </c>
      <c r="B400" s="2" t="s">
        <v>7848</v>
      </c>
      <c r="C400">
        <v>8.4900000000000003E-2</v>
      </c>
      <c r="D400">
        <v>9.8400000000000001E-2</v>
      </c>
      <c r="E400">
        <v>0.1188</v>
      </c>
      <c r="F400">
        <v>5.8</v>
      </c>
      <c r="G400">
        <v>7</v>
      </c>
      <c r="H400">
        <v>8.1999999999999993</v>
      </c>
      <c r="I400">
        <v>6.2</v>
      </c>
      <c r="J400">
        <v>7.6</v>
      </c>
      <c r="K400">
        <v>8.9</v>
      </c>
      <c r="L400">
        <v>19880.400000000001</v>
      </c>
      <c r="M400">
        <v>398</v>
      </c>
      <c r="N400">
        <v>1</v>
      </c>
      <c r="O400">
        <v>4.3810000000000002</v>
      </c>
      <c r="P400">
        <v>0.372</v>
      </c>
      <c r="Q400">
        <v>0.43099999999999999</v>
      </c>
      <c r="R400">
        <v>0.52100000000000002</v>
      </c>
    </row>
    <row r="401" spans="1:18" x14ac:dyDescent="0.2">
      <c r="A401" t="s">
        <v>7786</v>
      </c>
      <c r="B401" s="2" t="s">
        <v>7787</v>
      </c>
      <c r="C401">
        <v>0.1087</v>
      </c>
      <c r="D401">
        <v>0.12479999999999999</v>
      </c>
      <c r="E401">
        <v>0.1462</v>
      </c>
      <c r="F401">
        <v>4.7</v>
      </c>
      <c r="G401">
        <v>5.6</v>
      </c>
      <c r="H401">
        <v>6.4</v>
      </c>
      <c r="I401">
        <v>5</v>
      </c>
      <c r="J401">
        <v>5.9</v>
      </c>
      <c r="K401">
        <v>6.8</v>
      </c>
      <c r="L401">
        <v>3253.9</v>
      </c>
      <c r="M401">
        <v>1000</v>
      </c>
      <c r="N401">
        <v>1</v>
      </c>
      <c r="O401">
        <v>2.145</v>
      </c>
      <c r="P401">
        <v>0.23300000000000001</v>
      </c>
      <c r="Q401">
        <v>0.26800000000000002</v>
      </c>
      <c r="R401">
        <v>0.314</v>
      </c>
    </row>
    <row r="402" spans="1:18" x14ac:dyDescent="0.2">
      <c r="A402" t="s">
        <v>7683</v>
      </c>
      <c r="B402" s="2" t="s">
        <v>7684</v>
      </c>
      <c r="C402">
        <v>5.79E-2</v>
      </c>
      <c r="D402">
        <v>7.2099999999999997E-2</v>
      </c>
      <c r="E402">
        <v>8.5000000000000006E-2</v>
      </c>
      <c r="F402">
        <v>8.1999999999999993</v>
      </c>
      <c r="G402">
        <v>9.6</v>
      </c>
      <c r="H402">
        <v>12</v>
      </c>
      <c r="I402">
        <v>8.9</v>
      </c>
      <c r="J402">
        <v>10.6</v>
      </c>
      <c r="K402">
        <v>13.6</v>
      </c>
      <c r="L402">
        <v>1971.6</v>
      </c>
      <c r="M402">
        <v>1000</v>
      </c>
      <c r="N402">
        <v>1</v>
      </c>
      <c r="O402">
        <v>3.8250000000000002</v>
      </c>
      <c r="P402">
        <v>0.222</v>
      </c>
      <c r="Q402">
        <v>0.27600000000000002</v>
      </c>
      <c r="R402">
        <v>0.32500000000000001</v>
      </c>
    </row>
    <row r="403" spans="1:18" x14ac:dyDescent="0.2">
      <c r="A403" t="s">
        <v>4642</v>
      </c>
      <c r="B403" s="2" t="s">
        <v>4643</v>
      </c>
      <c r="C403">
        <v>0.1426</v>
      </c>
      <c r="D403">
        <v>0.18090000000000001</v>
      </c>
      <c r="E403">
        <v>0.25580000000000003</v>
      </c>
      <c r="F403">
        <v>2.7</v>
      </c>
      <c r="G403">
        <v>3.8</v>
      </c>
      <c r="H403">
        <v>4.9000000000000004</v>
      </c>
      <c r="I403">
        <v>2.8</v>
      </c>
      <c r="J403">
        <v>4</v>
      </c>
      <c r="K403">
        <v>5.0999999999999996</v>
      </c>
      <c r="L403">
        <v>1252.9000000000001</v>
      </c>
      <c r="M403">
        <v>1000</v>
      </c>
      <c r="N403">
        <v>1</v>
      </c>
      <c r="O403">
        <v>1.883</v>
      </c>
      <c r="P403">
        <v>0.26900000000000002</v>
      </c>
      <c r="Q403">
        <v>0.34100000000000003</v>
      </c>
      <c r="R403">
        <v>0.48199999999999998</v>
      </c>
    </row>
    <row r="404" spans="1:18" x14ac:dyDescent="0.2">
      <c r="A404" t="s">
        <v>3815</v>
      </c>
      <c r="B404" s="2" t="s">
        <v>3816</v>
      </c>
      <c r="C404">
        <v>2.9499999999999998E-2</v>
      </c>
      <c r="D404">
        <v>3.5000000000000003E-2</v>
      </c>
      <c r="E404">
        <v>3.9899999999999998E-2</v>
      </c>
      <c r="F404">
        <v>17.399999999999999</v>
      </c>
      <c r="G404">
        <v>19.8</v>
      </c>
      <c r="H404">
        <v>23.5</v>
      </c>
      <c r="I404">
        <v>21</v>
      </c>
      <c r="J404">
        <v>24.7</v>
      </c>
      <c r="K404">
        <v>30.6</v>
      </c>
      <c r="L404">
        <v>357.6</v>
      </c>
      <c r="M404">
        <v>1000</v>
      </c>
      <c r="N404">
        <v>0</v>
      </c>
      <c r="O404">
        <v>1.4179999999999999</v>
      </c>
      <c r="P404">
        <v>4.2000000000000003E-2</v>
      </c>
      <c r="Q404">
        <v>0.05</v>
      </c>
      <c r="R404">
        <v>5.7000000000000002E-2</v>
      </c>
    </row>
    <row r="405" spans="1:18" x14ac:dyDescent="0.2">
      <c r="A405" t="s">
        <v>320</v>
      </c>
      <c r="B405" s="2" t="s">
        <v>321</v>
      </c>
      <c r="C405">
        <v>0.1042</v>
      </c>
      <c r="D405">
        <v>0.1198</v>
      </c>
      <c r="E405">
        <v>0.13919999999999999</v>
      </c>
      <c r="F405">
        <v>5</v>
      </c>
      <c r="G405">
        <v>5.8</v>
      </c>
      <c r="H405">
        <v>6.7</v>
      </c>
      <c r="I405">
        <v>5.2</v>
      </c>
      <c r="J405">
        <v>6.1</v>
      </c>
      <c r="K405">
        <v>7.1</v>
      </c>
      <c r="L405">
        <v>4766.3999999999996</v>
      </c>
      <c r="M405">
        <v>1000</v>
      </c>
      <c r="N405">
        <v>1</v>
      </c>
      <c r="O405">
        <v>3.863</v>
      </c>
      <c r="P405">
        <v>0.40300000000000002</v>
      </c>
      <c r="Q405">
        <v>0.46300000000000002</v>
      </c>
      <c r="R405">
        <v>0.53800000000000003</v>
      </c>
    </row>
    <row r="406" spans="1:18" x14ac:dyDescent="0.2">
      <c r="A406" t="s">
        <v>2754</v>
      </c>
      <c r="B406" s="2" t="s">
        <v>2755</v>
      </c>
      <c r="C406">
        <v>8.7400000000000005E-2</v>
      </c>
      <c r="D406">
        <v>0.10340000000000001</v>
      </c>
      <c r="E406">
        <v>0.1217</v>
      </c>
      <c r="F406">
        <v>5.7</v>
      </c>
      <c r="G406">
        <v>6.7</v>
      </c>
      <c r="H406">
        <v>7.9</v>
      </c>
      <c r="I406">
        <v>6</v>
      </c>
      <c r="J406">
        <v>7.2</v>
      </c>
      <c r="K406">
        <v>8.6</v>
      </c>
      <c r="L406">
        <v>6336.9</v>
      </c>
      <c r="M406">
        <v>1000</v>
      </c>
      <c r="N406">
        <v>1</v>
      </c>
      <c r="O406">
        <v>2.298</v>
      </c>
      <c r="P406">
        <v>0.20100000000000001</v>
      </c>
      <c r="Q406">
        <v>0.23799999999999999</v>
      </c>
      <c r="R406">
        <v>0.28000000000000003</v>
      </c>
    </row>
    <row r="407" spans="1:18" x14ac:dyDescent="0.2">
      <c r="A407" t="s">
        <v>6349</v>
      </c>
      <c r="B407" s="2" t="s">
        <v>6350</v>
      </c>
      <c r="C407">
        <v>6.13E-2</v>
      </c>
      <c r="D407">
        <v>8.0399999999999999E-2</v>
      </c>
      <c r="E407">
        <v>0.1032</v>
      </c>
      <c r="F407">
        <v>6.7</v>
      </c>
      <c r="G407">
        <v>8.6</v>
      </c>
      <c r="H407">
        <v>11.3</v>
      </c>
      <c r="I407">
        <v>7.2</v>
      </c>
      <c r="J407">
        <v>9.4</v>
      </c>
      <c r="K407">
        <v>12.7</v>
      </c>
      <c r="L407">
        <v>301.7</v>
      </c>
      <c r="M407">
        <v>1000</v>
      </c>
      <c r="N407">
        <v>0</v>
      </c>
      <c r="O407">
        <v>0.60899999999999999</v>
      </c>
      <c r="P407">
        <v>3.6999999999999998E-2</v>
      </c>
      <c r="Q407">
        <v>4.9000000000000002E-2</v>
      </c>
      <c r="R407">
        <v>6.3E-2</v>
      </c>
    </row>
    <row r="408" spans="1:18" x14ac:dyDescent="0.2">
      <c r="A408" t="s">
        <v>7473</v>
      </c>
      <c r="B408" s="2" t="s">
        <v>7474</v>
      </c>
      <c r="C408">
        <v>0.1101</v>
      </c>
      <c r="D408">
        <v>0.1326</v>
      </c>
      <c r="E408">
        <v>0.16120000000000001</v>
      </c>
      <c r="F408">
        <v>4.3</v>
      </c>
      <c r="G408">
        <v>5.2</v>
      </c>
      <c r="H408">
        <v>6.3</v>
      </c>
      <c r="I408">
        <v>4.5</v>
      </c>
      <c r="J408">
        <v>5.5</v>
      </c>
      <c r="K408">
        <v>6.7</v>
      </c>
      <c r="L408">
        <v>488.6</v>
      </c>
      <c r="M408">
        <v>1000</v>
      </c>
      <c r="N408">
        <v>1</v>
      </c>
      <c r="O408">
        <v>2.31</v>
      </c>
      <c r="P408">
        <v>0.254</v>
      </c>
      <c r="Q408">
        <v>0.30599999999999999</v>
      </c>
      <c r="R408">
        <v>0.372</v>
      </c>
    </row>
    <row r="409" spans="1:18" x14ac:dyDescent="0.2">
      <c r="A409" t="s">
        <v>7855</v>
      </c>
      <c r="B409" s="2" t="s">
        <v>7856</v>
      </c>
      <c r="C409">
        <v>6.25E-2</v>
      </c>
      <c r="D409">
        <v>7.0499999999999993E-2</v>
      </c>
      <c r="E409">
        <v>7.8700000000000006E-2</v>
      </c>
      <c r="F409">
        <v>8.8000000000000007</v>
      </c>
      <c r="G409">
        <v>9.8000000000000007</v>
      </c>
      <c r="H409">
        <v>11.1</v>
      </c>
      <c r="I409">
        <v>9.6999999999999993</v>
      </c>
      <c r="J409">
        <v>10.9</v>
      </c>
      <c r="K409">
        <v>12.5</v>
      </c>
      <c r="L409">
        <v>2629.2</v>
      </c>
      <c r="M409">
        <v>1000</v>
      </c>
      <c r="N409">
        <v>1</v>
      </c>
      <c r="O409">
        <v>1.601</v>
      </c>
      <c r="P409">
        <v>0.1</v>
      </c>
      <c r="Q409">
        <v>0.113</v>
      </c>
      <c r="R409">
        <v>0.126</v>
      </c>
    </row>
    <row r="410" spans="1:18" x14ac:dyDescent="0.2">
      <c r="A410" t="s">
        <v>6056</v>
      </c>
      <c r="B410" s="2" t="s">
        <v>6057</v>
      </c>
      <c r="C410">
        <v>2.2599999999999999E-2</v>
      </c>
      <c r="D410">
        <v>2.5999999999999999E-2</v>
      </c>
      <c r="E410">
        <v>2.8500000000000001E-2</v>
      </c>
      <c r="F410">
        <v>24.3</v>
      </c>
      <c r="G410">
        <v>26.6</v>
      </c>
      <c r="H410">
        <v>30.6</v>
      </c>
      <c r="I410">
        <v>32.1</v>
      </c>
      <c r="J410">
        <v>36.299999999999997</v>
      </c>
      <c r="K410">
        <v>44</v>
      </c>
      <c r="L410">
        <v>1630.1</v>
      </c>
      <c r="M410">
        <v>1000</v>
      </c>
      <c r="N410">
        <v>1</v>
      </c>
      <c r="O410">
        <v>3.8570000000000002</v>
      </c>
      <c r="P410">
        <v>8.6999999999999994E-2</v>
      </c>
      <c r="Q410">
        <v>0.1</v>
      </c>
      <c r="R410">
        <v>0.11</v>
      </c>
    </row>
    <row r="411" spans="1:18" x14ac:dyDescent="0.2">
      <c r="A411" t="s">
        <v>1017</v>
      </c>
      <c r="B411" s="2" t="s">
        <v>1018</v>
      </c>
      <c r="C411">
        <v>9.0499999999999997E-2</v>
      </c>
      <c r="D411">
        <v>0.11210000000000001</v>
      </c>
      <c r="E411">
        <v>0.13450000000000001</v>
      </c>
      <c r="F411">
        <v>5.2</v>
      </c>
      <c r="G411">
        <v>6.2</v>
      </c>
      <c r="H411">
        <v>7.7</v>
      </c>
      <c r="I411">
        <v>5.4</v>
      </c>
      <c r="J411">
        <v>6.6</v>
      </c>
      <c r="K411">
        <v>8.3000000000000007</v>
      </c>
      <c r="L411">
        <v>4407.5</v>
      </c>
      <c r="M411">
        <v>1000</v>
      </c>
      <c r="N411">
        <v>1</v>
      </c>
      <c r="O411">
        <v>2.2959999999999998</v>
      </c>
      <c r="P411">
        <v>0.20799999999999999</v>
      </c>
      <c r="Q411">
        <v>0.25700000000000001</v>
      </c>
      <c r="R411">
        <v>0.309</v>
      </c>
    </row>
    <row r="412" spans="1:18" x14ac:dyDescent="0.2">
      <c r="A412" t="s">
        <v>1348</v>
      </c>
      <c r="B412" s="2" t="s">
        <v>1349</v>
      </c>
      <c r="C412">
        <v>7.2400000000000006E-2</v>
      </c>
      <c r="D412">
        <v>9.1300000000000006E-2</v>
      </c>
      <c r="E412">
        <v>0.1101</v>
      </c>
      <c r="F412">
        <v>6.3</v>
      </c>
      <c r="G412">
        <v>7.6</v>
      </c>
      <c r="H412">
        <v>9.6</v>
      </c>
      <c r="I412">
        <v>6.7</v>
      </c>
      <c r="J412">
        <v>8.1999999999999993</v>
      </c>
      <c r="K412">
        <v>10.6</v>
      </c>
      <c r="L412">
        <v>4103.2</v>
      </c>
      <c r="M412">
        <v>1000</v>
      </c>
      <c r="N412">
        <v>1</v>
      </c>
      <c r="O412">
        <v>3.4140000000000001</v>
      </c>
      <c r="P412">
        <v>0.247</v>
      </c>
      <c r="Q412">
        <v>0.312</v>
      </c>
      <c r="R412">
        <v>0.376</v>
      </c>
    </row>
    <row r="413" spans="1:18" x14ac:dyDescent="0.2">
      <c r="A413" t="s">
        <v>5872</v>
      </c>
      <c r="B413" s="2" t="s">
        <v>5873</v>
      </c>
      <c r="C413">
        <v>7.4999999999999997E-2</v>
      </c>
      <c r="D413">
        <v>9.2499999999999999E-2</v>
      </c>
      <c r="E413">
        <v>0.1085</v>
      </c>
      <c r="F413">
        <v>6.4</v>
      </c>
      <c r="G413">
        <v>7.5</v>
      </c>
      <c r="H413">
        <v>9.1999999999999993</v>
      </c>
      <c r="I413">
        <v>6.8</v>
      </c>
      <c r="J413">
        <v>8.1</v>
      </c>
      <c r="K413">
        <v>10.199999999999999</v>
      </c>
      <c r="L413">
        <v>4581.2</v>
      </c>
      <c r="M413">
        <v>1000</v>
      </c>
      <c r="N413">
        <v>1</v>
      </c>
      <c r="O413">
        <v>4.0679999999999996</v>
      </c>
      <c r="P413">
        <v>0.30499999999999999</v>
      </c>
      <c r="Q413">
        <v>0.376</v>
      </c>
      <c r="R413">
        <v>0.441</v>
      </c>
    </row>
    <row r="414" spans="1:18" x14ac:dyDescent="0.2">
      <c r="A414" t="s">
        <v>1236</v>
      </c>
      <c r="B414" s="2" t="s">
        <v>1237</v>
      </c>
      <c r="C414">
        <v>7.5300000000000006E-2</v>
      </c>
      <c r="D414">
        <v>8.9300000000000004E-2</v>
      </c>
      <c r="E414">
        <v>0.10150000000000001</v>
      </c>
      <c r="F414">
        <v>6.8</v>
      </c>
      <c r="G414">
        <v>7.8</v>
      </c>
      <c r="H414">
        <v>9.1999999999999993</v>
      </c>
      <c r="I414">
        <v>7.3</v>
      </c>
      <c r="J414">
        <v>8.4</v>
      </c>
      <c r="K414">
        <v>10.1</v>
      </c>
      <c r="L414">
        <v>3746.3</v>
      </c>
      <c r="M414">
        <v>1000</v>
      </c>
      <c r="N414">
        <v>1</v>
      </c>
      <c r="O414">
        <v>4.9749999999999996</v>
      </c>
      <c r="P414">
        <v>0.375</v>
      </c>
      <c r="Q414">
        <v>0.44400000000000001</v>
      </c>
      <c r="R414">
        <v>0.505</v>
      </c>
    </row>
    <row r="415" spans="1:18" x14ac:dyDescent="0.2">
      <c r="A415" t="s">
        <v>5968</v>
      </c>
      <c r="B415" s="2" t="s">
        <v>5969</v>
      </c>
      <c r="C415">
        <v>6.3399999999999998E-2</v>
      </c>
      <c r="D415">
        <v>7.6600000000000001E-2</v>
      </c>
      <c r="E415">
        <v>9.2100000000000001E-2</v>
      </c>
      <c r="F415">
        <v>7.5</v>
      </c>
      <c r="G415">
        <v>9</v>
      </c>
      <c r="H415">
        <v>10.9</v>
      </c>
      <c r="I415">
        <v>8.1</v>
      </c>
      <c r="J415">
        <v>9.9</v>
      </c>
      <c r="K415">
        <v>12.3</v>
      </c>
      <c r="L415">
        <v>1192.5</v>
      </c>
      <c r="M415">
        <v>1000</v>
      </c>
      <c r="N415">
        <v>1</v>
      </c>
      <c r="O415">
        <v>1.419</v>
      </c>
      <c r="P415">
        <v>0.09</v>
      </c>
      <c r="Q415">
        <v>0.109</v>
      </c>
      <c r="R415">
        <v>0.13100000000000001</v>
      </c>
    </row>
    <row r="416" spans="1:18" x14ac:dyDescent="0.2">
      <c r="A416" t="s">
        <v>1489</v>
      </c>
      <c r="B416" s="2" t="s">
        <v>1490</v>
      </c>
      <c r="C416">
        <v>7.22E-2</v>
      </c>
      <c r="D416">
        <v>8.3699999999999997E-2</v>
      </c>
      <c r="E416">
        <v>9.6299999999999997E-2</v>
      </c>
      <c r="F416">
        <v>7.2</v>
      </c>
      <c r="G416">
        <v>8.3000000000000007</v>
      </c>
      <c r="H416">
        <v>9.6</v>
      </c>
      <c r="I416">
        <v>7.8</v>
      </c>
      <c r="J416">
        <v>9</v>
      </c>
      <c r="K416">
        <v>10.6</v>
      </c>
      <c r="L416">
        <v>7471.1</v>
      </c>
      <c r="M416">
        <v>1000</v>
      </c>
      <c r="N416">
        <v>1</v>
      </c>
      <c r="O416">
        <v>3.5329999999999999</v>
      </c>
      <c r="P416">
        <v>0.255</v>
      </c>
      <c r="Q416">
        <v>0.29599999999999999</v>
      </c>
      <c r="R416">
        <v>0.34</v>
      </c>
    </row>
    <row r="417" spans="1:18" x14ac:dyDescent="0.2">
      <c r="A417" t="s">
        <v>8048</v>
      </c>
      <c r="B417" s="2" t="s">
        <v>8049</v>
      </c>
      <c r="C417">
        <v>8.8599999999999998E-2</v>
      </c>
      <c r="D417">
        <v>0.105</v>
      </c>
      <c r="E417">
        <v>0.12770000000000001</v>
      </c>
      <c r="F417">
        <v>5.4</v>
      </c>
      <c r="G417">
        <v>6.6</v>
      </c>
      <c r="H417">
        <v>7.8</v>
      </c>
      <c r="I417">
        <v>5.7</v>
      </c>
      <c r="J417">
        <v>7.1</v>
      </c>
      <c r="K417">
        <v>8.5</v>
      </c>
      <c r="L417">
        <v>6102.2</v>
      </c>
      <c r="M417">
        <v>1000</v>
      </c>
      <c r="N417">
        <v>1</v>
      </c>
      <c r="O417">
        <v>12.29</v>
      </c>
      <c r="P417">
        <v>1.089</v>
      </c>
      <c r="Q417">
        <v>1.29</v>
      </c>
      <c r="R417">
        <v>1.569</v>
      </c>
    </row>
    <row r="418" spans="1:18" x14ac:dyDescent="0.2">
      <c r="A418" t="s">
        <v>3841</v>
      </c>
      <c r="B418" s="2" t="s">
        <v>3842</v>
      </c>
      <c r="C418">
        <v>6.3399999999999998E-2</v>
      </c>
      <c r="D418">
        <v>7.4300000000000005E-2</v>
      </c>
      <c r="E418">
        <v>8.5400000000000004E-2</v>
      </c>
      <c r="F418">
        <v>8.1</v>
      </c>
      <c r="G418">
        <v>9.3000000000000007</v>
      </c>
      <c r="H418">
        <v>10.9</v>
      </c>
      <c r="I418">
        <v>8.8000000000000007</v>
      </c>
      <c r="J418">
        <v>10.3</v>
      </c>
      <c r="K418">
        <v>12.3</v>
      </c>
      <c r="L418">
        <v>2547.8000000000002</v>
      </c>
      <c r="M418">
        <v>1000</v>
      </c>
      <c r="N418">
        <v>1</v>
      </c>
      <c r="O418">
        <v>2.7639999999999998</v>
      </c>
      <c r="P418">
        <v>0.17499999999999999</v>
      </c>
      <c r="Q418">
        <v>0.20499999999999999</v>
      </c>
      <c r="R418">
        <v>0.23599999999999999</v>
      </c>
    </row>
    <row r="419" spans="1:18" x14ac:dyDescent="0.2">
      <c r="A419" t="s">
        <v>4048</v>
      </c>
      <c r="B419" s="2" t="s">
        <v>4049</v>
      </c>
      <c r="C419">
        <v>0.09</v>
      </c>
      <c r="D419">
        <v>0.1042</v>
      </c>
      <c r="E419">
        <v>0.1201</v>
      </c>
      <c r="F419">
        <v>5.8</v>
      </c>
      <c r="G419">
        <v>6.7</v>
      </c>
      <c r="H419">
        <v>7.7</v>
      </c>
      <c r="I419">
        <v>6.1</v>
      </c>
      <c r="J419">
        <v>7.1</v>
      </c>
      <c r="K419">
        <v>8.3000000000000007</v>
      </c>
      <c r="L419">
        <v>1092.4000000000001</v>
      </c>
      <c r="M419">
        <v>1000</v>
      </c>
      <c r="N419">
        <v>1</v>
      </c>
      <c r="O419">
        <v>1.944</v>
      </c>
      <c r="P419">
        <v>0.17499999999999999</v>
      </c>
      <c r="Q419">
        <v>0.20300000000000001</v>
      </c>
      <c r="R419">
        <v>0.23400000000000001</v>
      </c>
    </row>
    <row r="420" spans="1:18" x14ac:dyDescent="0.2">
      <c r="A420" t="s">
        <v>337</v>
      </c>
      <c r="B420" s="2" t="s">
        <v>338</v>
      </c>
      <c r="C420">
        <v>0.11600000000000001</v>
      </c>
      <c r="D420">
        <v>0.1318</v>
      </c>
      <c r="E420">
        <v>0.1515</v>
      </c>
      <c r="F420">
        <v>4.5999999999999996</v>
      </c>
      <c r="G420">
        <v>5.3</v>
      </c>
      <c r="H420">
        <v>6</v>
      </c>
      <c r="I420">
        <v>4.8</v>
      </c>
      <c r="J420">
        <v>5.6</v>
      </c>
      <c r="K420">
        <v>6.4</v>
      </c>
      <c r="L420">
        <v>1836.5</v>
      </c>
      <c r="M420">
        <v>1000</v>
      </c>
      <c r="N420">
        <v>1</v>
      </c>
      <c r="O420">
        <v>5.5800000000000002E-2</v>
      </c>
      <c r="P420">
        <v>6.0000000000000001E-3</v>
      </c>
      <c r="Q420">
        <v>7.0000000000000001E-3</v>
      </c>
      <c r="R420">
        <v>8.0000000000000002E-3</v>
      </c>
    </row>
    <row r="421" spans="1:18" x14ac:dyDescent="0.2">
      <c r="A421" t="s">
        <v>9121</v>
      </c>
      <c r="B421" s="2" t="s">
        <v>9122</v>
      </c>
      <c r="C421">
        <v>8.4599999999999995E-2</v>
      </c>
      <c r="D421">
        <v>0.1026</v>
      </c>
      <c r="E421">
        <v>0.12189999999999999</v>
      </c>
      <c r="F421">
        <v>5.7</v>
      </c>
      <c r="G421">
        <v>6.8</v>
      </c>
      <c r="H421">
        <v>8.1999999999999993</v>
      </c>
      <c r="I421">
        <v>6</v>
      </c>
      <c r="J421">
        <v>7.2</v>
      </c>
      <c r="K421">
        <v>8.9</v>
      </c>
      <c r="L421">
        <v>3623.7</v>
      </c>
      <c r="M421">
        <v>1000</v>
      </c>
      <c r="N421">
        <v>1</v>
      </c>
      <c r="O421">
        <v>2.5430000000000001</v>
      </c>
      <c r="P421">
        <v>0.215</v>
      </c>
      <c r="Q421">
        <v>0.26100000000000001</v>
      </c>
      <c r="R421">
        <v>0.31</v>
      </c>
    </row>
    <row r="422" spans="1:18" x14ac:dyDescent="0.2">
      <c r="A422" t="s">
        <v>9539</v>
      </c>
      <c r="B422" s="2" t="s">
        <v>9540</v>
      </c>
      <c r="C422">
        <v>4.3200000000000002E-2</v>
      </c>
      <c r="D422">
        <v>4.9700000000000001E-2</v>
      </c>
      <c r="E422">
        <v>5.67E-2</v>
      </c>
      <c r="F422">
        <v>12.2</v>
      </c>
      <c r="G422">
        <v>14</v>
      </c>
      <c r="H422">
        <v>16</v>
      </c>
      <c r="I422">
        <v>13.9</v>
      </c>
      <c r="J422">
        <v>16.2</v>
      </c>
      <c r="K422">
        <v>19.100000000000001</v>
      </c>
      <c r="L422">
        <v>1341.1</v>
      </c>
      <c r="M422">
        <v>1000</v>
      </c>
      <c r="N422">
        <v>1</v>
      </c>
      <c r="O422">
        <v>2.3690000000000002</v>
      </c>
      <c r="P422">
        <v>0.10199999999999999</v>
      </c>
      <c r="Q422">
        <v>0.11799999999999999</v>
      </c>
      <c r="R422">
        <v>0.13400000000000001</v>
      </c>
    </row>
    <row r="423" spans="1:18" x14ac:dyDescent="0.2">
      <c r="A423" t="s">
        <v>2846</v>
      </c>
      <c r="B423" s="2" t="s">
        <v>2847</v>
      </c>
      <c r="C423">
        <v>0.1055</v>
      </c>
      <c r="D423">
        <v>0.13020000000000001</v>
      </c>
      <c r="E423">
        <v>0.16600000000000001</v>
      </c>
      <c r="F423">
        <v>4.2</v>
      </c>
      <c r="G423">
        <v>5.3</v>
      </c>
      <c r="H423">
        <v>6.6</v>
      </c>
      <c r="I423">
        <v>4.4000000000000004</v>
      </c>
      <c r="J423">
        <v>5.6</v>
      </c>
      <c r="K423">
        <v>7</v>
      </c>
      <c r="L423">
        <v>4301.3</v>
      </c>
      <c r="M423">
        <v>1000</v>
      </c>
      <c r="N423">
        <v>1</v>
      </c>
      <c r="O423">
        <v>3.6269999999999998</v>
      </c>
      <c r="P423">
        <v>0.38300000000000001</v>
      </c>
      <c r="Q423">
        <v>0.47199999999999998</v>
      </c>
      <c r="R423">
        <v>0.60199999999999998</v>
      </c>
    </row>
    <row r="424" spans="1:18" x14ac:dyDescent="0.2">
      <c r="A424" t="s">
        <v>3438</v>
      </c>
      <c r="B424" s="2" t="s">
        <v>3439</v>
      </c>
      <c r="C424">
        <v>4.1799999999999997E-2</v>
      </c>
      <c r="D424">
        <v>4.8099999999999997E-2</v>
      </c>
      <c r="E424">
        <v>5.4100000000000002E-2</v>
      </c>
      <c r="F424">
        <v>12.8</v>
      </c>
      <c r="G424">
        <v>14.4</v>
      </c>
      <c r="H424">
        <v>16.600000000000001</v>
      </c>
      <c r="I424">
        <v>14.7</v>
      </c>
      <c r="J424">
        <v>16.8</v>
      </c>
      <c r="K424">
        <v>19.899999999999999</v>
      </c>
      <c r="L424">
        <v>650.79999999999995</v>
      </c>
      <c r="M424">
        <v>1000</v>
      </c>
      <c r="N424">
        <v>1</v>
      </c>
      <c r="O424">
        <v>2.6520000000000001</v>
      </c>
      <c r="P424">
        <v>0.111</v>
      </c>
      <c r="Q424">
        <v>0.128</v>
      </c>
      <c r="R424">
        <v>0.14399999999999999</v>
      </c>
    </row>
    <row r="425" spans="1:18" x14ac:dyDescent="0.2">
      <c r="A425" t="s">
        <v>8218</v>
      </c>
      <c r="B425" s="2" t="s">
        <v>8219</v>
      </c>
      <c r="C425">
        <v>0.11609999999999999</v>
      </c>
      <c r="D425">
        <v>0.13500000000000001</v>
      </c>
      <c r="E425">
        <v>0.15490000000000001</v>
      </c>
      <c r="F425">
        <v>4.5</v>
      </c>
      <c r="G425">
        <v>5.0999999999999996</v>
      </c>
      <c r="H425">
        <v>6</v>
      </c>
      <c r="I425">
        <v>4.7</v>
      </c>
      <c r="J425">
        <v>5.4</v>
      </c>
      <c r="K425">
        <v>6.3</v>
      </c>
      <c r="L425">
        <v>2228.9</v>
      </c>
      <c r="M425">
        <v>1000</v>
      </c>
      <c r="N425">
        <v>1</v>
      </c>
      <c r="O425">
        <v>10.58</v>
      </c>
      <c r="P425">
        <v>1.2290000000000001</v>
      </c>
      <c r="Q425">
        <v>1.429</v>
      </c>
      <c r="R425">
        <v>1.639</v>
      </c>
    </row>
    <row r="426" spans="1:18" x14ac:dyDescent="0.2">
      <c r="A426" t="s">
        <v>1176</v>
      </c>
      <c r="B426" s="2" t="s">
        <v>1177</v>
      </c>
      <c r="C426">
        <v>0.39269999999999999</v>
      </c>
      <c r="D426">
        <v>0.76060000000000005</v>
      </c>
      <c r="E426">
        <v>1.1499999999999999</v>
      </c>
      <c r="F426">
        <v>0.6</v>
      </c>
      <c r="G426">
        <v>0.9</v>
      </c>
      <c r="H426">
        <v>1.8</v>
      </c>
      <c r="I426">
        <v>0.6</v>
      </c>
      <c r="J426">
        <v>0.9</v>
      </c>
      <c r="K426">
        <v>1.8</v>
      </c>
      <c r="L426">
        <v>39.1</v>
      </c>
      <c r="M426">
        <v>1000</v>
      </c>
      <c r="N426">
        <v>0</v>
      </c>
      <c r="O426">
        <v>3.2879999999999998</v>
      </c>
      <c r="P426">
        <v>1.2909999999999999</v>
      </c>
      <c r="Q426">
        <v>2.5009999999999999</v>
      </c>
      <c r="R426">
        <v>3.7810000000000001</v>
      </c>
    </row>
    <row r="427" spans="1:18" x14ac:dyDescent="0.2">
      <c r="A427" t="s">
        <v>1967</v>
      </c>
      <c r="B427" s="2" t="s">
        <v>1968</v>
      </c>
      <c r="C427">
        <v>4.3700000000000003E-2</v>
      </c>
      <c r="D427">
        <v>5.0900000000000001E-2</v>
      </c>
      <c r="E427">
        <v>5.6599999999999998E-2</v>
      </c>
      <c r="F427">
        <v>12.2</v>
      </c>
      <c r="G427">
        <v>13.6</v>
      </c>
      <c r="H427">
        <v>15.9</v>
      </c>
      <c r="I427">
        <v>13.9</v>
      </c>
      <c r="J427">
        <v>15.7</v>
      </c>
      <c r="K427">
        <v>18.8</v>
      </c>
      <c r="L427">
        <v>1447.1</v>
      </c>
      <c r="M427">
        <v>1000</v>
      </c>
      <c r="N427">
        <v>1</v>
      </c>
      <c r="O427">
        <v>2.492</v>
      </c>
      <c r="P427">
        <v>0.109</v>
      </c>
      <c r="Q427">
        <v>0.127</v>
      </c>
      <c r="R427">
        <v>0.14099999999999999</v>
      </c>
    </row>
    <row r="428" spans="1:18" x14ac:dyDescent="0.2">
      <c r="A428" t="s">
        <v>8075</v>
      </c>
      <c r="B428" s="2" t="s">
        <v>8076</v>
      </c>
      <c r="C428">
        <v>0.1168</v>
      </c>
      <c r="D428">
        <v>0.14940000000000001</v>
      </c>
      <c r="E428">
        <v>0.1943</v>
      </c>
      <c r="F428">
        <v>3.6</v>
      </c>
      <c r="G428">
        <v>4.5999999999999996</v>
      </c>
      <c r="H428">
        <v>5.9</v>
      </c>
      <c r="I428">
        <v>3.7</v>
      </c>
      <c r="J428">
        <v>4.9000000000000004</v>
      </c>
      <c r="K428">
        <v>6.3</v>
      </c>
      <c r="L428">
        <v>255.8</v>
      </c>
      <c r="M428">
        <v>1000</v>
      </c>
      <c r="N428">
        <v>1</v>
      </c>
      <c r="O428">
        <v>0.73680000000000001</v>
      </c>
      <c r="P428">
        <v>8.5999999999999993E-2</v>
      </c>
      <c r="Q428">
        <v>0.11</v>
      </c>
      <c r="R428">
        <v>0.14299999999999999</v>
      </c>
    </row>
    <row r="429" spans="1:18" x14ac:dyDescent="0.2">
      <c r="A429" t="s">
        <v>8318</v>
      </c>
      <c r="B429" s="2" t="s">
        <v>8319</v>
      </c>
      <c r="C429">
        <v>5.1900000000000002E-2</v>
      </c>
      <c r="D429">
        <v>6.4500000000000002E-2</v>
      </c>
      <c r="E429">
        <v>7.8700000000000006E-2</v>
      </c>
      <c r="F429">
        <v>8.8000000000000007</v>
      </c>
      <c r="G429">
        <v>10.8</v>
      </c>
      <c r="H429">
        <v>13.4</v>
      </c>
      <c r="I429">
        <v>9.6</v>
      </c>
      <c r="J429">
        <v>12</v>
      </c>
      <c r="K429">
        <v>15.4</v>
      </c>
      <c r="L429">
        <v>762</v>
      </c>
      <c r="M429">
        <v>1000</v>
      </c>
      <c r="N429">
        <v>1</v>
      </c>
      <c r="O429">
        <v>2.4249999999999998</v>
      </c>
      <c r="P429">
        <v>0.126</v>
      </c>
      <c r="Q429">
        <v>0.156</v>
      </c>
      <c r="R429">
        <v>0.191</v>
      </c>
    </row>
    <row r="430" spans="1:18" x14ac:dyDescent="0.2">
      <c r="A430" t="s">
        <v>853</v>
      </c>
      <c r="B430" s="2" t="s">
        <v>854</v>
      </c>
      <c r="C430">
        <v>4.1200000000000001E-2</v>
      </c>
      <c r="D430">
        <v>4.8000000000000001E-2</v>
      </c>
      <c r="E430">
        <v>5.3400000000000003E-2</v>
      </c>
      <c r="F430">
        <v>13</v>
      </c>
      <c r="G430">
        <v>14.4</v>
      </c>
      <c r="H430">
        <v>16.8</v>
      </c>
      <c r="I430">
        <v>14.9</v>
      </c>
      <c r="J430">
        <v>16.899999999999999</v>
      </c>
      <c r="K430">
        <v>20.2</v>
      </c>
      <c r="L430">
        <v>2023.2</v>
      </c>
      <c r="M430">
        <v>1000</v>
      </c>
      <c r="N430">
        <v>1</v>
      </c>
      <c r="O430">
        <v>4.2450000000000001</v>
      </c>
      <c r="P430">
        <v>0.17499999999999999</v>
      </c>
      <c r="Q430">
        <v>0.20399999999999999</v>
      </c>
      <c r="R430">
        <v>0.22700000000000001</v>
      </c>
    </row>
    <row r="431" spans="1:18" x14ac:dyDescent="0.2">
      <c r="A431" t="s">
        <v>9712</v>
      </c>
      <c r="B431" s="2" t="s">
        <v>9713</v>
      </c>
      <c r="C431">
        <v>0.127</v>
      </c>
      <c r="D431">
        <v>0.1507</v>
      </c>
      <c r="E431">
        <v>0.17960000000000001</v>
      </c>
      <c r="F431">
        <v>3.9</v>
      </c>
      <c r="G431">
        <v>4.5999999999999996</v>
      </c>
      <c r="H431">
        <v>5.5</v>
      </c>
      <c r="I431">
        <v>4</v>
      </c>
      <c r="J431">
        <v>4.8</v>
      </c>
      <c r="K431">
        <v>5.8</v>
      </c>
      <c r="L431">
        <v>809.7</v>
      </c>
      <c r="M431">
        <v>1000</v>
      </c>
      <c r="N431">
        <v>1</v>
      </c>
      <c r="O431">
        <v>4.5209999999999999</v>
      </c>
      <c r="P431">
        <v>0.57399999999999995</v>
      </c>
      <c r="Q431">
        <v>0.68100000000000005</v>
      </c>
      <c r="R431">
        <v>0.81200000000000006</v>
      </c>
    </row>
    <row r="432" spans="1:18" x14ac:dyDescent="0.2">
      <c r="A432" t="s">
        <v>2912</v>
      </c>
      <c r="B432" s="2" t="s">
        <v>2913</v>
      </c>
      <c r="C432">
        <v>7.9000000000000001E-2</v>
      </c>
      <c r="D432">
        <v>9.1499999999999998E-2</v>
      </c>
      <c r="E432">
        <v>0.10539999999999999</v>
      </c>
      <c r="F432">
        <v>6.6</v>
      </c>
      <c r="G432">
        <v>7.6</v>
      </c>
      <c r="H432">
        <v>8.8000000000000007</v>
      </c>
      <c r="I432">
        <v>7</v>
      </c>
      <c r="J432">
        <v>8.1999999999999993</v>
      </c>
      <c r="K432">
        <v>9.6</v>
      </c>
      <c r="L432">
        <v>5000.8</v>
      </c>
      <c r="M432">
        <v>1000</v>
      </c>
      <c r="N432">
        <v>1</v>
      </c>
      <c r="O432">
        <v>2.2799999999999998</v>
      </c>
      <c r="P432">
        <v>0.18</v>
      </c>
      <c r="Q432">
        <v>0.20899999999999999</v>
      </c>
      <c r="R432">
        <v>0.24</v>
      </c>
    </row>
    <row r="433" spans="1:18" x14ac:dyDescent="0.2">
      <c r="A433" t="s">
        <v>3670</v>
      </c>
      <c r="B433" s="2" t="s">
        <v>3671</v>
      </c>
      <c r="C433">
        <v>0.1103</v>
      </c>
      <c r="D433">
        <v>0.14779999999999999</v>
      </c>
      <c r="E433">
        <v>0.19189999999999999</v>
      </c>
      <c r="F433">
        <v>3.6</v>
      </c>
      <c r="G433">
        <v>4.7</v>
      </c>
      <c r="H433">
        <v>6.3</v>
      </c>
      <c r="I433">
        <v>3.7</v>
      </c>
      <c r="J433">
        <v>4.9000000000000004</v>
      </c>
      <c r="K433">
        <v>6.7</v>
      </c>
      <c r="L433">
        <v>1201.4000000000001</v>
      </c>
      <c r="M433">
        <v>1000</v>
      </c>
      <c r="N433">
        <v>1</v>
      </c>
      <c r="O433">
        <v>2.0640000000000001</v>
      </c>
      <c r="P433">
        <v>0.22800000000000001</v>
      </c>
      <c r="Q433">
        <v>0.30499999999999999</v>
      </c>
      <c r="R433">
        <v>0.39600000000000002</v>
      </c>
    </row>
    <row r="434" spans="1:18" x14ac:dyDescent="0.2">
      <c r="A434" t="s">
        <v>9097</v>
      </c>
      <c r="B434" s="2" t="s">
        <v>9098</v>
      </c>
      <c r="C434">
        <v>7.3899999999999993E-2</v>
      </c>
      <c r="D434">
        <v>8.4699999999999998E-2</v>
      </c>
      <c r="E434">
        <v>9.5399999999999999E-2</v>
      </c>
      <c r="F434">
        <v>7.3</v>
      </c>
      <c r="G434">
        <v>8.1999999999999993</v>
      </c>
      <c r="H434">
        <v>9.4</v>
      </c>
      <c r="I434">
        <v>7.8</v>
      </c>
      <c r="J434">
        <v>8.9</v>
      </c>
      <c r="K434">
        <v>10.3</v>
      </c>
      <c r="L434">
        <v>945.3</v>
      </c>
      <c r="M434">
        <v>1000</v>
      </c>
      <c r="N434">
        <v>1</v>
      </c>
      <c r="O434">
        <v>1.54</v>
      </c>
      <c r="P434">
        <v>0.114</v>
      </c>
      <c r="Q434">
        <v>0.13100000000000001</v>
      </c>
      <c r="R434">
        <v>0.14699999999999999</v>
      </c>
    </row>
    <row r="435" spans="1:18" x14ac:dyDescent="0.2">
      <c r="A435" t="s">
        <v>1930</v>
      </c>
      <c r="B435" s="2" t="s">
        <v>1931</v>
      </c>
      <c r="C435">
        <v>2.4799999999999999E-2</v>
      </c>
      <c r="D435">
        <v>2.9899999999999999E-2</v>
      </c>
      <c r="E435">
        <v>3.5900000000000001E-2</v>
      </c>
      <c r="F435">
        <v>19.3</v>
      </c>
      <c r="G435">
        <v>23.2</v>
      </c>
      <c r="H435">
        <v>28</v>
      </c>
      <c r="I435">
        <v>23.9</v>
      </c>
      <c r="J435">
        <v>30.1</v>
      </c>
      <c r="K435">
        <v>38.799999999999997</v>
      </c>
      <c r="L435">
        <v>442.3</v>
      </c>
      <c r="M435">
        <v>1000</v>
      </c>
      <c r="N435">
        <v>0</v>
      </c>
      <c r="O435">
        <v>0.99119999999999997</v>
      </c>
      <c r="P435">
        <v>2.5000000000000001E-2</v>
      </c>
      <c r="Q435">
        <v>0.03</v>
      </c>
      <c r="R435">
        <v>3.5999999999999997E-2</v>
      </c>
    </row>
    <row r="436" spans="1:18" x14ac:dyDescent="0.2">
      <c r="A436" t="s">
        <v>3748</v>
      </c>
      <c r="B436" s="2" t="s">
        <v>3749</v>
      </c>
      <c r="C436">
        <v>0.1106</v>
      </c>
      <c r="D436">
        <v>0.13780000000000001</v>
      </c>
      <c r="E436">
        <v>0.1648</v>
      </c>
      <c r="F436">
        <v>4.2</v>
      </c>
      <c r="G436">
        <v>5</v>
      </c>
      <c r="H436">
        <v>6.3</v>
      </c>
      <c r="I436">
        <v>4.4000000000000004</v>
      </c>
      <c r="J436">
        <v>5.3</v>
      </c>
      <c r="K436">
        <v>6.7</v>
      </c>
      <c r="L436">
        <v>607</v>
      </c>
      <c r="M436">
        <v>1000</v>
      </c>
      <c r="N436">
        <v>1</v>
      </c>
      <c r="O436">
        <v>1.3120000000000001</v>
      </c>
      <c r="P436">
        <v>0.14499999999999999</v>
      </c>
      <c r="Q436">
        <v>0.18099999999999999</v>
      </c>
      <c r="R436">
        <v>0.216</v>
      </c>
    </row>
    <row r="437" spans="1:18" x14ac:dyDescent="0.2">
      <c r="A437" t="s">
        <v>6955</v>
      </c>
      <c r="B437" s="2" t="s">
        <v>6956</v>
      </c>
      <c r="C437">
        <v>6.8699999999999997E-2</v>
      </c>
      <c r="D437">
        <v>8.2400000000000001E-2</v>
      </c>
      <c r="E437">
        <v>9.9099999999999994E-2</v>
      </c>
      <c r="F437">
        <v>7</v>
      </c>
      <c r="G437">
        <v>8.4</v>
      </c>
      <c r="H437">
        <v>10.1</v>
      </c>
      <c r="I437">
        <v>7.5</v>
      </c>
      <c r="J437">
        <v>9.1999999999999993</v>
      </c>
      <c r="K437">
        <v>11.2</v>
      </c>
      <c r="L437">
        <v>670.8</v>
      </c>
      <c r="M437">
        <v>1000</v>
      </c>
      <c r="N437">
        <v>1</v>
      </c>
      <c r="O437">
        <v>0.999</v>
      </c>
      <c r="P437">
        <v>6.9000000000000006E-2</v>
      </c>
      <c r="Q437">
        <v>8.2000000000000003E-2</v>
      </c>
      <c r="R437">
        <v>9.9000000000000005E-2</v>
      </c>
    </row>
    <row r="438" spans="1:18" x14ac:dyDescent="0.2">
      <c r="A438" t="s">
        <v>8403</v>
      </c>
      <c r="B438" s="2" t="s">
        <v>8404</v>
      </c>
      <c r="C438">
        <v>8.09E-2</v>
      </c>
      <c r="D438">
        <v>9.4500000000000001E-2</v>
      </c>
      <c r="E438">
        <v>0.10829999999999999</v>
      </c>
      <c r="F438">
        <v>6.4</v>
      </c>
      <c r="G438">
        <v>7.3</v>
      </c>
      <c r="H438">
        <v>8.6</v>
      </c>
      <c r="I438">
        <v>6.8</v>
      </c>
      <c r="J438">
        <v>7.9</v>
      </c>
      <c r="K438">
        <v>9.4</v>
      </c>
      <c r="L438">
        <v>1315.8</v>
      </c>
      <c r="M438">
        <v>1000</v>
      </c>
      <c r="N438">
        <v>1</v>
      </c>
      <c r="O438">
        <v>2.12</v>
      </c>
      <c r="P438">
        <v>0.17199999999999999</v>
      </c>
      <c r="Q438">
        <v>0.2</v>
      </c>
      <c r="R438">
        <v>0.23</v>
      </c>
    </row>
    <row r="439" spans="1:18" x14ac:dyDescent="0.2">
      <c r="A439" t="s">
        <v>3328</v>
      </c>
      <c r="B439" s="2" t="s">
        <v>3329</v>
      </c>
      <c r="C439">
        <v>6.9900000000000004E-2</v>
      </c>
      <c r="D439">
        <v>8.77E-2</v>
      </c>
      <c r="E439">
        <v>0.1042</v>
      </c>
      <c r="F439">
        <v>6.6</v>
      </c>
      <c r="G439">
        <v>7.9</v>
      </c>
      <c r="H439">
        <v>9.9</v>
      </c>
      <c r="I439">
        <v>7.1</v>
      </c>
      <c r="J439">
        <v>8.6</v>
      </c>
      <c r="K439">
        <v>11</v>
      </c>
      <c r="L439">
        <v>293.2</v>
      </c>
      <c r="M439">
        <v>1000</v>
      </c>
      <c r="N439">
        <v>1</v>
      </c>
      <c r="O439">
        <v>1.0900000000000001</v>
      </c>
      <c r="P439">
        <v>7.5999999999999998E-2</v>
      </c>
      <c r="Q439">
        <v>9.6000000000000002E-2</v>
      </c>
      <c r="R439">
        <v>0.114</v>
      </c>
    </row>
    <row r="440" spans="1:18" x14ac:dyDescent="0.2">
      <c r="A440" t="s">
        <v>159</v>
      </c>
      <c r="B440" s="2" t="s">
        <v>160</v>
      </c>
      <c r="C440">
        <v>7.1999999999999995E-2</v>
      </c>
      <c r="D440">
        <v>9.3700000000000006E-2</v>
      </c>
      <c r="E440">
        <v>0.1154</v>
      </c>
      <c r="F440">
        <v>6</v>
      </c>
      <c r="G440">
        <v>7.4</v>
      </c>
      <c r="H440">
        <v>9.6</v>
      </c>
      <c r="I440">
        <v>6.4</v>
      </c>
      <c r="J440">
        <v>8</v>
      </c>
      <c r="K440">
        <v>10.7</v>
      </c>
      <c r="L440">
        <v>4045.8</v>
      </c>
      <c r="M440">
        <v>1000</v>
      </c>
      <c r="N440">
        <v>1</v>
      </c>
      <c r="O440">
        <v>4.55</v>
      </c>
      <c r="P440">
        <v>0.32800000000000001</v>
      </c>
      <c r="Q440">
        <v>0.42599999999999999</v>
      </c>
      <c r="R440">
        <v>0.52500000000000002</v>
      </c>
    </row>
    <row r="441" spans="1:18" x14ac:dyDescent="0.2">
      <c r="A441" t="s">
        <v>2466</v>
      </c>
      <c r="B441" s="2" t="s">
        <v>2467</v>
      </c>
      <c r="C441">
        <v>2.92E-2</v>
      </c>
      <c r="D441">
        <v>3.32E-2</v>
      </c>
      <c r="E441">
        <v>3.6700000000000003E-2</v>
      </c>
      <c r="F441">
        <v>18.899999999999999</v>
      </c>
      <c r="G441">
        <v>20.9</v>
      </c>
      <c r="H441">
        <v>23.8</v>
      </c>
      <c r="I441">
        <v>23.3</v>
      </c>
      <c r="J441">
        <v>26.4</v>
      </c>
      <c r="K441">
        <v>31.1</v>
      </c>
      <c r="L441">
        <v>1654</v>
      </c>
      <c r="M441">
        <v>1000</v>
      </c>
      <c r="N441">
        <v>1</v>
      </c>
      <c r="O441">
        <v>2.3039999999999998</v>
      </c>
      <c r="P441">
        <v>6.7000000000000004E-2</v>
      </c>
      <c r="Q441">
        <v>7.5999999999999998E-2</v>
      </c>
      <c r="R441">
        <v>8.5000000000000006E-2</v>
      </c>
    </row>
    <row r="442" spans="1:18" x14ac:dyDescent="0.2">
      <c r="A442" t="s">
        <v>8004</v>
      </c>
      <c r="B442" s="2" t="s">
        <v>8005</v>
      </c>
      <c r="C442">
        <v>4.8899999999999999E-2</v>
      </c>
      <c r="D442">
        <v>6.0100000000000001E-2</v>
      </c>
      <c r="E442">
        <v>7.1599999999999997E-2</v>
      </c>
      <c r="F442">
        <v>9.6999999999999993</v>
      </c>
      <c r="G442">
        <v>11.5</v>
      </c>
      <c r="H442">
        <v>14.2</v>
      </c>
      <c r="I442">
        <v>10.7</v>
      </c>
      <c r="J442">
        <v>13</v>
      </c>
      <c r="K442">
        <v>16.5</v>
      </c>
      <c r="L442">
        <v>1132.8</v>
      </c>
      <c r="M442">
        <v>1000</v>
      </c>
      <c r="N442">
        <v>1</v>
      </c>
      <c r="O442">
        <v>3.2</v>
      </c>
      <c r="P442">
        <v>0.157</v>
      </c>
      <c r="Q442">
        <v>0.192</v>
      </c>
      <c r="R442">
        <v>0.22900000000000001</v>
      </c>
    </row>
    <row r="443" spans="1:18" x14ac:dyDescent="0.2">
      <c r="A443" t="s">
        <v>5460</v>
      </c>
      <c r="B443" s="2" t="s">
        <v>5461</v>
      </c>
      <c r="C443">
        <v>0.1023</v>
      </c>
      <c r="D443">
        <v>0.12520000000000001</v>
      </c>
      <c r="E443">
        <v>0.14749999999999999</v>
      </c>
      <c r="F443">
        <v>4.7</v>
      </c>
      <c r="G443">
        <v>5.5</v>
      </c>
      <c r="H443">
        <v>6.8</v>
      </c>
      <c r="I443">
        <v>4.9000000000000004</v>
      </c>
      <c r="J443">
        <v>5.9</v>
      </c>
      <c r="K443">
        <v>7.3</v>
      </c>
      <c r="L443">
        <v>2083.9</v>
      </c>
      <c r="M443">
        <v>1000</v>
      </c>
      <c r="N443">
        <v>1</v>
      </c>
      <c r="O443">
        <v>1.9670000000000001</v>
      </c>
      <c r="P443">
        <v>0.20100000000000001</v>
      </c>
      <c r="Q443">
        <v>0.246</v>
      </c>
      <c r="R443">
        <v>0.28999999999999998</v>
      </c>
    </row>
    <row r="444" spans="1:18" x14ac:dyDescent="0.2">
      <c r="A444" t="s">
        <v>6052</v>
      </c>
      <c r="B444" s="2" t="s">
        <v>6053</v>
      </c>
      <c r="C444">
        <v>5.1799999999999999E-2</v>
      </c>
      <c r="D444">
        <v>5.9400000000000001E-2</v>
      </c>
      <c r="E444">
        <v>6.6400000000000001E-2</v>
      </c>
      <c r="F444">
        <v>10.4</v>
      </c>
      <c r="G444">
        <v>11.7</v>
      </c>
      <c r="H444">
        <v>13.4</v>
      </c>
      <c r="I444">
        <v>11.6</v>
      </c>
      <c r="J444">
        <v>13.2</v>
      </c>
      <c r="K444">
        <v>15.4</v>
      </c>
      <c r="L444">
        <v>823.9</v>
      </c>
      <c r="M444">
        <v>1000</v>
      </c>
      <c r="N444">
        <v>1</v>
      </c>
      <c r="O444">
        <v>14.95</v>
      </c>
      <c r="P444">
        <v>0.77400000000000002</v>
      </c>
      <c r="Q444">
        <v>0.88800000000000001</v>
      </c>
      <c r="R444">
        <v>0.99299999999999999</v>
      </c>
    </row>
    <row r="445" spans="1:18" x14ac:dyDescent="0.2">
      <c r="A445" t="s">
        <v>8487</v>
      </c>
      <c r="B445" s="2" t="s">
        <v>8488</v>
      </c>
      <c r="C445">
        <v>0.1153</v>
      </c>
      <c r="D445">
        <v>0.13700000000000001</v>
      </c>
      <c r="E445">
        <v>0.1598</v>
      </c>
      <c r="F445">
        <v>4.3</v>
      </c>
      <c r="G445">
        <v>5.0999999999999996</v>
      </c>
      <c r="H445">
        <v>6</v>
      </c>
      <c r="I445">
        <v>4.5</v>
      </c>
      <c r="J445">
        <v>5.3</v>
      </c>
      <c r="K445">
        <v>6.4</v>
      </c>
      <c r="L445">
        <v>657.8</v>
      </c>
      <c r="M445">
        <v>1000</v>
      </c>
      <c r="N445">
        <v>1</v>
      </c>
      <c r="O445">
        <v>11.62</v>
      </c>
      <c r="P445">
        <v>1.34</v>
      </c>
      <c r="Q445">
        <v>1.5920000000000001</v>
      </c>
      <c r="R445">
        <v>1.857</v>
      </c>
    </row>
    <row r="446" spans="1:18" x14ac:dyDescent="0.2">
      <c r="A446" t="s">
        <v>6881</v>
      </c>
      <c r="B446" s="2" t="s">
        <v>6882</v>
      </c>
      <c r="C446">
        <v>0.1055</v>
      </c>
      <c r="D446">
        <v>0.1236</v>
      </c>
      <c r="E446">
        <v>0.14990000000000001</v>
      </c>
      <c r="F446">
        <v>4.5999999999999996</v>
      </c>
      <c r="G446">
        <v>5.6</v>
      </c>
      <c r="H446">
        <v>6.6</v>
      </c>
      <c r="I446">
        <v>4.8</v>
      </c>
      <c r="J446">
        <v>5.9</v>
      </c>
      <c r="K446">
        <v>7</v>
      </c>
      <c r="L446">
        <v>1272.8</v>
      </c>
      <c r="M446">
        <v>1000</v>
      </c>
      <c r="N446">
        <v>1</v>
      </c>
      <c r="O446">
        <v>5.2789999999999999</v>
      </c>
      <c r="P446">
        <v>0.55700000000000005</v>
      </c>
      <c r="Q446">
        <v>0.65300000000000002</v>
      </c>
      <c r="R446">
        <v>0.79100000000000004</v>
      </c>
    </row>
    <row r="447" spans="1:18" x14ac:dyDescent="0.2">
      <c r="A447" t="s">
        <v>1039</v>
      </c>
      <c r="B447" s="2" t="s">
        <v>1040</v>
      </c>
      <c r="C447">
        <v>6.0900000000000003E-2</v>
      </c>
      <c r="D447">
        <v>8.7599999999999997E-2</v>
      </c>
      <c r="E447">
        <v>0.11310000000000001</v>
      </c>
      <c r="F447">
        <v>6.1</v>
      </c>
      <c r="G447">
        <v>7.9</v>
      </c>
      <c r="H447">
        <v>11.4</v>
      </c>
      <c r="I447">
        <v>6.5</v>
      </c>
      <c r="J447">
        <v>8.6</v>
      </c>
      <c r="K447">
        <v>12.8</v>
      </c>
      <c r="L447">
        <v>565.70000000000005</v>
      </c>
      <c r="M447">
        <v>999</v>
      </c>
      <c r="N447">
        <v>1</v>
      </c>
      <c r="O447">
        <v>2.927</v>
      </c>
      <c r="P447">
        <v>0.17799999999999999</v>
      </c>
      <c r="Q447">
        <v>0.25600000000000001</v>
      </c>
      <c r="R447">
        <v>0.33100000000000002</v>
      </c>
    </row>
    <row r="448" spans="1:18" x14ac:dyDescent="0.2">
      <c r="A448" t="s">
        <v>2908</v>
      </c>
      <c r="B448" s="2" t="s">
        <v>2909</v>
      </c>
      <c r="C448">
        <v>8.6099999999999996E-2</v>
      </c>
      <c r="D448">
        <v>0.10349999999999999</v>
      </c>
      <c r="E448">
        <v>0.1249</v>
      </c>
      <c r="F448">
        <v>5.6</v>
      </c>
      <c r="G448">
        <v>6.7</v>
      </c>
      <c r="H448">
        <v>8.1</v>
      </c>
      <c r="I448">
        <v>5.9</v>
      </c>
      <c r="J448">
        <v>7.2</v>
      </c>
      <c r="K448">
        <v>8.8000000000000007</v>
      </c>
      <c r="L448">
        <v>992.6</v>
      </c>
      <c r="M448">
        <v>1000</v>
      </c>
      <c r="N448">
        <v>1</v>
      </c>
      <c r="O448">
        <v>2.2869999999999999</v>
      </c>
      <c r="P448">
        <v>0.19700000000000001</v>
      </c>
      <c r="Q448">
        <v>0.23699999999999999</v>
      </c>
      <c r="R448">
        <v>0.28599999999999998</v>
      </c>
    </row>
    <row r="449" spans="1:18" x14ac:dyDescent="0.2">
      <c r="A449" t="s">
        <v>887</v>
      </c>
      <c r="B449" s="2" t="s">
        <v>888</v>
      </c>
      <c r="C449">
        <v>8.0399999999999999E-2</v>
      </c>
      <c r="D449">
        <v>9.5299999999999996E-2</v>
      </c>
      <c r="E449">
        <v>0.1145</v>
      </c>
      <c r="F449">
        <v>6.1</v>
      </c>
      <c r="G449">
        <v>7.3</v>
      </c>
      <c r="H449">
        <v>8.6</v>
      </c>
      <c r="I449">
        <v>6.4</v>
      </c>
      <c r="J449">
        <v>7.8</v>
      </c>
      <c r="K449">
        <v>9.4</v>
      </c>
      <c r="L449">
        <v>10386.299999999999</v>
      </c>
      <c r="M449">
        <v>910</v>
      </c>
      <c r="N449">
        <v>1</v>
      </c>
      <c r="O449">
        <v>2.2320000000000002</v>
      </c>
      <c r="P449">
        <v>0.18</v>
      </c>
      <c r="Q449">
        <v>0.21299999999999999</v>
      </c>
      <c r="R449">
        <v>0.25600000000000001</v>
      </c>
    </row>
    <row r="450" spans="1:18" x14ac:dyDescent="0.2">
      <c r="A450" t="s">
        <v>1057</v>
      </c>
      <c r="B450" s="2" t="s">
        <v>1058</v>
      </c>
      <c r="C450">
        <v>0.114</v>
      </c>
      <c r="D450">
        <v>0.13569999999999999</v>
      </c>
      <c r="E450">
        <v>0.15809999999999999</v>
      </c>
      <c r="F450">
        <v>4.4000000000000004</v>
      </c>
      <c r="G450">
        <v>5.0999999999999996</v>
      </c>
      <c r="H450">
        <v>6.1</v>
      </c>
      <c r="I450">
        <v>4.5999999999999996</v>
      </c>
      <c r="J450">
        <v>5.4</v>
      </c>
      <c r="K450">
        <v>6.5</v>
      </c>
      <c r="L450">
        <v>575.4</v>
      </c>
      <c r="M450">
        <v>1000</v>
      </c>
      <c r="N450">
        <v>1</v>
      </c>
      <c r="O450">
        <v>0.64380000000000004</v>
      </c>
      <c r="P450">
        <v>7.2999999999999995E-2</v>
      </c>
      <c r="Q450">
        <v>8.6999999999999994E-2</v>
      </c>
      <c r="R450">
        <v>0.10199999999999999</v>
      </c>
    </row>
    <row r="451" spans="1:18" x14ac:dyDescent="0.2">
      <c r="A451" t="s">
        <v>3868</v>
      </c>
      <c r="B451" s="2" t="s">
        <v>3869</v>
      </c>
      <c r="C451">
        <v>3.9800000000000002E-2</v>
      </c>
      <c r="D451">
        <v>4.9000000000000002E-2</v>
      </c>
      <c r="E451">
        <v>5.8200000000000002E-2</v>
      </c>
      <c r="F451">
        <v>11.9</v>
      </c>
      <c r="G451">
        <v>14.2</v>
      </c>
      <c r="H451">
        <v>17.399999999999999</v>
      </c>
      <c r="I451">
        <v>13.5</v>
      </c>
      <c r="J451">
        <v>16.5</v>
      </c>
      <c r="K451">
        <v>21</v>
      </c>
      <c r="L451">
        <v>1979</v>
      </c>
      <c r="M451">
        <v>1000</v>
      </c>
      <c r="N451">
        <v>1</v>
      </c>
      <c r="O451">
        <v>3.137</v>
      </c>
      <c r="P451">
        <v>0.125</v>
      </c>
      <c r="Q451">
        <v>0.154</v>
      </c>
      <c r="R451">
        <v>0.183</v>
      </c>
    </row>
    <row r="452" spans="1:18" x14ac:dyDescent="0.2">
      <c r="A452" t="s">
        <v>5214</v>
      </c>
      <c r="B452" s="2" t="s">
        <v>5215</v>
      </c>
      <c r="C452">
        <v>9.3200000000000005E-2</v>
      </c>
      <c r="D452">
        <v>0.1148</v>
      </c>
      <c r="E452">
        <v>0.13539999999999999</v>
      </c>
      <c r="F452">
        <v>5.0999999999999996</v>
      </c>
      <c r="G452">
        <v>6</v>
      </c>
      <c r="H452">
        <v>7.4</v>
      </c>
      <c r="I452">
        <v>5.4</v>
      </c>
      <c r="J452">
        <v>6.4</v>
      </c>
      <c r="K452">
        <v>8</v>
      </c>
      <c r="L452">
        <v>4843.3</v>
      </c>
      <c r="M452">
        <v>1000</v>
      </c>
      <c r="N452">
        <v>1</v>
      </c>
      <c r="O452">
        <v>3.2509999999999999</v>
      </c>
      <c r="P452">
        <v>0.30299999999999999</v>
      </c>
      <c r="Q452">
        <v>0.373</v>
      </c>
      <c r="R452">
        <v>0.44</v>
      </c>
    </row>
    <row r="453" spans="1:18" x14ac:dyDescent="0.2">
      <c r="A453" t="s">
        <v>1029</v>
      </c>
      <c r="B453" s="2" t="s">
        <v>1030</v>
      </c>
      <c r="C453">
        <v>3.9800000000000002E-2</v>
      </c>
      <c r="D453">
        <v>4.8399999999999999E-2</v>
      </c>
      <c r="E453">
        <v>5.7799999999999997E-2</v>
      </c>
      <c r="F453">
        <v>12</v>
      </c>
      <c r="G453">
        <v>14.3</v>
      </c>
      <c r="H453">
        <v>17.399999999999999</v>
      </c>
      <c r="I453">
        <v>13.6</v>
      </c>
      <c r="J453">
        <v>16.7</v>
      </c>
      <c r="K453">
        <v>21</v>
      </c>
      <c r="L453">
        <v>520.20000000000005</v>
      </c>
      <c r="M453">
        <v>1000</v>
      </c>
      <c r="N453">
        <v>1</v>
      </c>
      <c r="O453">
        <v>2.0920000000000001</v>
      </c>
      <c r="P453">
        <v>8.3000000000000004E-2</v>
      </c>
      <c r="Q453">
        <v>0.10100000000000001</v>
      </c>
      <c r="R453">
        <v>0.121</v>
      </c>
    </row>
    <row r="454" spans="1:18" x14ac:dyDescent="0.2">
      <c r="A454" t="s">
        <v>6420</v>
      </c>
      <c r="B454" s="2" t="s">
        <v>6421</v>
      </c>
      <c r="C454">
        <v>8.5400000000000004E-2</v>
      </c>
      <c r="D454">
        <v>0.1018</v>
      </c>
      <c r="E454">
        <v>0.1186</v>
      </c>
      <c r="F454">
        <v>5.8</v>
      </c>
      <c r="G454">
        <v>6.8</v>
      </c>
      <c r="H454">
        <v>8.1</v>
      </c>
      <c r="I454">
        <v>6.2</v>
      </c>
      <c r="J454">
        <v>7.3</v>
      </c>
      <c r="K454">
        <v>8.8000000000000007</v>
      </c>
      <c r="L454">
        <v>2319.6999999999998</v>
      </c>
      <c r="M454">
        <v>1000</v>
      </c>
      <c r="N454">
        <v>1</v>
      </c>
      <c r="O454">
        <v>1.946</v>
      </c>
      <c r="P454">
        <v>0.16600000000000001</v>
      </c>
      <c r="Q454">
        <v>0.19800000000000001</v>
      </c>
      <c r="R454">
        <v>0.23100000000000001</v>
      </c>
    </row>
    <row r="455" spans="1:18" x14ac:dyDescent="0.2">
      <c r="A455" t="s">
        <v>8852</v>
      </c>
      <c r="B455" s="2" t="s">
        <v>8853</v>
      </c>
      <c r="C455">
        <v>6.9099999999999995E-2</v>
      </c>
      <c r="D455">
        <v>8.1600000000000006E-2</v>
      </c>
      <c r="E455">
        <v>9.5299999999999996E-2</v>
      </c>
      <c r="F455">
        <v>7.3</v>
      </c>
      <c r="G455">
        <v>8.5</v>
      </c>
      <c r="H455">
        <v>10</v>
      </c>
      <c r="I455">
        <v>7.8</v>
      </c>
      <c r="J455">
        <v>9.3000000000000007</v>
      </c>
      <c r="K455">
        <v>11.1</v>
      </c>
      <c r="L455">
        <v>5028.2</v>
      </c>
      <c r="M455">
        <v>1000</v>
      </c>
      <c r="N455">
        <v>1</v>
      </c>
      <c r="O455">
        <v>2.992</v>
      </c>
      <c r="P455">
        <v>0.20699999999999999</v>
      </c>
      <c r="Q455">
        <v>0.24399999999999999</v>
      </c>
      <c r="R455">
        <v>0.28499999999999998</v>
      </c>
    </row>
    <row r="456" spans="1:18" x14ac:dyDescent="0.2">
      <c r="A456" t="s">
        <v>6467</v>
      </c>
      <c r="B456" s="2" t="s">
        <v>6468</v>
      </c>
      <c r="C456">
        <v>8.4099999999999994E-2</v>
      </c>
      <c r="D456">
        <v>0.10050000000000001</v>
      </c>
      <c r="E456">
        <v>0.1206</v>
      </c>
      <c r="F456">
        <v>5.7</v>
      </c>
      <c r="G456">
        <v>6.9</v>
      </c>
      <c r="H456">
        <v>8.1999999999999993</v>
      </c>
      <c r="I456">
        <v>6.1</v>
      </c>
      <c r="J456">
        <v>7.4</v>
      </c>
      <c r="K456">
        <v>9</v>
      </c>
      <c r="L456">
        <v>2359</v>
      </c>
      <c r="M456">
        <v>1000</v>
      </c>
      <c r="N456">
        <v>1</v>
      </c>
      <c r="O456">
        <v>1.7110000000000001</v>
      </c>
      <c r="P456">
        <v>0.14399999999999999</v>
      </c>
      <c r="Q456">
        <v>0.17199999999999999</v>
      </c>
      <c r="R456">
        <v>0.20599999999999999</v>
      </c>
    </row>
    <row r="457" spans="1:18" x14ac:dyDescent="0.2">
      <c r="A457" t="s">
        <v>3518</v>
      </c>
      <c r="B457" s="2" t="s">
        <v>3519</v>
      </c>
      <c r="C457">
        <v>0.11459999999999999</v>
      </c>
      <c r="D457">
        <v>0.1323</v>
      </c>
      <c r="E457">
        <v>0.152</v>
      </c>
      <c r="F457">
        <v>4.5999999999999996</v>
      </c>
      <c r="G457">
        <v>5.2</v>
      </c>
      <c r="H457">
        <v>6</v>
      </c>
      <c r="I457">
        <v>4.8</v>
      </c>
      <c r="J457">
        <v>5.5</v>
      </c>
      <c r="K457">
        <v>6.4</v>
      </c>
      <c r="L457">
        <v>2038.4</v>
      </c>
      <c r="M457">
        <v>1000</v>
      </c>
      <c r="N457">
        <v>1</v>
      </c>
      <c r="O457">
        <v>1.895</v>
      </c>
      <c r="P457">
        <v>0.217</v>
      </c>
      <c r="Q457">
        <v>0.251</v>
      </c>
      <c r="R457">
        <v>0.28799999999999998</v>
      </c>
    </row>
    <row r="458" spans="1:18" x14ac:dyDescent="0.2">
      <c r="A458" t="s">
        <v>1279</v>
      </c>
      <c r="B458" s="2" t="s">
        <v>1280</v>
      </c>
      <c r="C458">
        <v>6.9099999999999995E-2</v>
      </c>
      <c r="D458">
        <v>8.0299999999999996E-2</v>
      </c>
      <c r="E458">
        <v>9.1600000000000001E-2</v>
      </c>
      <c r="F458">
        <v>7.6</v>
      </c>
      <c r="G458">
        <v>8.6</v>
      </c>
      <c r="H458">
        <v>10</v>
      </c>
      <c r="I458">
        <v>8.1999999999999993</v>
      </c>
      <c r="J458">
        <v>9.4</v>
      </c>
      <c r="K458">
        <v>11.2</v>
      </c>
      <c r="L458">
        <v>1749.9</v>
      </c>
      <c r="M458">
        <v>1000</v>
      </c>
      <c r="N458">
        <v>1</v>
      </c>
      <c r="O458">
        <v>15.77</v>
      </c>
      <c r="P458">
        <v>1.0900000000000001</v>
      </c>
      <c r="Q458">
        <v>1.266</v>
      </c>
      <c r="R458">
        <v>1.4450000000000001</v>
      </c>
    </row>
    <row r="459" spans="1:18" x14ac:dyDescent="0.2">
      <c r="A459" t="s">
        <v>7328</v>
      </c>
      <c r="B459" s="2" t="s">
        <v>7329</v>
      </c>
      <c r="C459">
        <v>7.5399999999999995E-2</v>
      </c>
      <c r="D459">
        <v>0.09</v>
      </c>
      <c r="E459">
        <v>0.10920000000000001</v>
      </c>
      <c r="F459">
        <v>6.3</v>
      </c>
      <c r="G459">
        <v>7.7</v>
      </c>
      <c r="H459">
        <v>9.1999999999999993</v>
      </c>
      <c r="I459">
        <v>6.8</v>
      </c>
      <c r="J459">
        <v>8.3000000000000007</v>
      </c>
      <c r="K459">
        <v>10.1</v>
      </c>
      <c r="L459">
        <v>5785.7</v>
      </c>
      <c r="M459">
        <v>1000</v>
      </c>
      <c r="N459">
        <v>1</v>
      </c>
      <c r="O459">
        <v>2.2280000000000002</v>
      </c>
      <c r="P459">
        <v>0.16800000000000001</v>
      </c>
      <c r="Q459">
        <v>0.20100000000000001</v>
      </c>
      <c r="R459">
        <v>0.24299999999999999</v>
      </c>
    </row>
    <row r="460" spans="1:18" x14ac:dyDescent="0.2">
      <c r="A460" t="s">
        <v>6826</v>
      </c>
      <c r="B460" s="2" t="s">
        <v>6827</v>
      </c>
      <c r="C460">
        <v>0.1149</v>
      </c>
      <c r="D460">
        <v>0.13519999999999999</v>
      </c>
      <c r="E460">
        <v>0.15709999999999999</v>
      </c>
      <c r="F460">
        <v>4.4000000000000004</v>
      </c>
      <c r="G460">
        <v>5.0999999999999996</v>
      </c>
      <c r="H460">
        <v>6</v>
      </c>
      <c r="I460">
        <v>4.5999999999999996</v>
      </c>
      <c r="J460">
        <v>5.4</v>
      </c>
      <c r="K460">
        <v>6.4</v>
      </c>
      <c r="L460">
        <v>3600.4</v>
      </c>
      <c r="M460">
        <v>1000</v>
      </c>
      <c r="N460">
        <v>1</v>
      </c>
      <c r="O460">
        <v>3.0419999999999998</v>
      </c>
      <c r="P460">
        <v>0.35</v>
      </c>
      <c r="Q460">
        <v>0.41099999999999998</v>
      </c>
      <c r="R460">
        <v>0.47799999999999998</v>
      </c>
    </row>
    <row r="461" spans="1:18" x14ac:dyDescent="0.2">
      <c r="A461" t="s">
        <v>6291</v>
      </c>
      <c r="B461" s="2" t="s">
        <v>6292</v>
      </c>
      <c r="C461">
        <v>4.0599999999999997E-2</v>
      </c>
      <c r="D461">
        <v>4.9200000000000001E-2</v>
      </c>
      <c r="E461">
        <v>5.7799999999999997E-2</v>
      </c>
      <c r="F461">
        <v>12</v>
      </c>
      <c r="G461">
        <v>14.1</v>
      </c>
      <c r="H461">
        <v>17.100000000000001</v>
      </c>
      <c r="I461">
        <v>13.6</v>
      </c>
      <c r="J461">
        <v>16.399999999999999</v>
      </c>
      <c r="K461">
        <v>20.6</v>
      </c>
      <c r="L461">
        <v>938.6</v>
      </c>
      <c r="M461">
        <v>1000</v>
      </c>
      <c r="N461">
        <v>1</v>
      </c>
      <c r="O461">
        <v>2.0819999999999999</v>
      </c>
      <c r="P461">
        <v>8.5000000000000006E-2</v>
      </c>
      <c r="Q461">
        <v>0.10199999999999999</v>
      </c>
      <c r="R461">
        <v>0.12</v>
      </c>
    </row>
    <row r="462" spans="1:18" x14ac:dyDescent="0.2">
      <c r="A462" t="s">
        <v>2827</v>
      </c>
      <c r="B462" s="2" t="s">
        <v>2828</v>
      </c>
      <c r="C462">
        <v>6.5100000000000005E-2</v>
      </c>
      <c r="D462">
        <v>7.9600000000000004E-2</v>
      </c>
      <c r="E462">
        <v>9.3799999999999994E-2</v>
      </c>
      <c r="F462">
        <v>7.4</v>
      </c>
      <c r="G462">
        <v>8.6999999999999993</v>
      </c>
      <c r="H462">
        <v>10.7</v>
      </c>
      <c r="I462">
        <v>8</v>
      </c>
      <c r="J462">
        <v>9.5</v>
      </c>
      <c r="K462">
        <v>11.9</v>
      </c>
      <c r="L462">
        <v>1152.5999999999999</v>
      </c>
      <c r="M462">
        <v>1000</v>
      </c>
      <c r="N462">
        <v>1</v>
      </c>
      <c r="O462">
        <v>7.2610000000000001</v>
      </c>
      <c r="P462">
        <v>0.47299999999999998</v>
      </c>
      <c r="Q462">
        <v>0.57799999999999996</v>
      </c>
      <c r="R462">
        <v>0.68100000000000005</v>
      </c>
    </row>
    <row r="463" spans="1:18" x14ac:dyDescent="0.2">
      <c r="A463" t="s">
        <v>7905</v>
      </c>
      <c r="B463" s="2" t="s">
        <v>7906</v>
      </c>
      <c r="C463">
        <v>5.2999999999999999E-2</v>
      </c>
      <c r="D463">
        <v>7.0699999999999999E-2</v>
      </c>
      <c r="E463">
        <v>8.77E-2</v>
      </c>
      <c r="F463">
        <v>7.9</v>
      </c>
      <c r="G463">
        <v>9.8000000000000007</v>
      </c>
      <c r="H463">
        <v>13.1</v>
      </c>
      <c r="I463">
        <v>8.6</v>
      </c>
      <c r="J463">
        <v>10.9</v>
      </c>
      <c r="K463">
        <v>15</v>
      </c>
      <c r="L463">
        <v>2897</v>
      </c>
      <c r="M463">
        <v>1000</v>
      </c>
      <c r="N463">
        <v>1</v>
      </c>
      <c r="O463">
        <v>2.9740000000000002</v>
      </c>
      <c r="P463">
        <v>0.158</v>
      </c>
      <c r="Q463">
        <v>0.21</v>
      </c>
      <c r="R463">
        <v>0.26100000000000001</v>
      </c>
    </row>
    <row r="464" spans="1:18" x14ac:dyDescent="0.2">
      <c r="A464" t="s">
        <v>5318</v>
      </c>
      <c r="B464" s="2" t="s">
        <v>5319</v>
      </c>
      <c r="C464">
        <v>7.6100000000000001E-2</v>
      </c>
      <c r="D464">
        <v>9.2499999999999999E-2</v>
      </c>
      <c r="E464">
        <v>0.11119999999999999</v>
      </c>
      <c r="F464">
        <v>6.2</v>
      </c>
      <c r="G464">
        <v>7.5</v>
      </c>
      <c r="H464">
        <v>9.1</v>
      </c>
      <c r="I464">
        <v>6.6</v>
      </c>
      <c r="J464">
        <v>8.1</v>
      </c>
      <c r="K464">
        <v>10</v>
      </c>
      <c r="L464">
        <v>1709.5</v>
      </c>
      <c r="M464">
        <v>1000</v>
      </c>
      <c r="N464">
        <v>1</v>
      </c>
      <c r="O464">
        <v>4.202</v>
      </c>
      <c r="P464">
        <v>0.32</v>
      </c>
      <c r="Q464">
        <v>0.38900000000000001</v>
      </c>
      <c r="R464">
        <v>0.46700000000000003</v>
      </c>
    </row>
    <row r="465" spans="1:18" x14ac:dyDescent="0.2">
      <c r="A465" t="s">
        <v>4193</v>
      </c>
      <c r="B465" s="2" t="s">
        <v>4194</v>
      </c>
      <c r="C465">
        <v>6.2E-2</v>
      </c>
      <c r="D465">
        <v>7.5300000000000006E-2</v>
      </c>
      <c r="E465">
        <v>8.9800000000000005E-2</v>
      </c>
      <c r="F465">
        <v>7.7</v>
      </c>
      <c r="G465">
        <v>9.1999999999999993</v>
      </c>
      <c r="H465">
        <v>11.2</v>
      </c>
      <c r="I465">
        <v>8.4</v>
      </c>
      <c r="J465">
        <v>10.1</v>
      </c>
      <c r="K465">
        <v>12.6</v>
      </c>
      <c r="L465">
        <v>2907.7</v>
      </c>
      <c r="M465">
        <v>1000</v>
      </c>
      <c r="N465">
        <v>1</v>
      </c>
      <c r="O465">
        <v>2.9159999999999999</v>
      </c>
      <c r="P465">
        <v>0.18099999999999999</v>
      </c>
      <c r="Q465">
        <v>0.22</v>
      </c>
      <c r="R465">
        <v>0.26200000000000001</v>
      </c>
    </row>
    <row r="466" spans="1:18" x14ac:dyDescent="0.2">
      <c r="A466" t="s">
        <v>2400</v>
      </c>
      <c r="B466" s="2" t="s">
        <v>2401</v>
      </c>
      <c r="C466">
        <v>3.2300000000000002E-2</v>
      </c>
      <c r="D466">
        <v>3.7900000000000003E-2</v>
      </c>
      <c r="E466">
        <v>4.2500000000000003E-2</v>
      </c>
      <c r="F466">
        <v>16.3</v>
      </c>
      <c r="G466">
        <v>18.3</v>
      </c>
      <c r="H466">
        <v>21.5</v>
      </c>
      <c r="I466">
        <v>19.5</v>
      </c>
      <c r="J466">
        <v>22.4</v>
      </c>
      <c r="K466">
        <v>27.3</v>
      </c>
      <c r="L466">
        <v>4339.8999999999996</v>
      </c>
      <c r="M466">
        <v>1000</v>
      </c>
      <c r="N466">
        <v>1</v>
      </c>
      <c r="O466">
        <v>5.5780000000000003</v>
      </c>
      <c r="P466">
        <v>0.18</v>
      </c>
      <c r="Q466">
        <v>0.21099999999999999</v>
      </c>
      <c r="R466">
        <v>0.23699999999999999</v>
      </c>
    </row>
    <row r="467" spans="1:18" x14ac:dyDescent="0.2">
      <c r="A467" t="s">
        <v>4511</v>
      </c>
      <c r="B467" s="2" t="s">
        <v>4512</v>
      </c>
      <c r="C467">
        <v>4.3799999999999999E-2</v>
      </c>
      <c r="D467">
        <v>5.0299999999999997E-2</v>
      </c>
      <c r="E467">
        <v>5.57E-2</v>
      </c>
      <c r="F467">
        <v>12.4</v>
      </c>
      <c r="G467">
        <v>13.8</v>
      </c>
      <c r="H467">
        <v>15.8</v>
      </c>
      <c r="I467">
        <v>14.2</v>
      </c>
      <c r="J467">
        <v>16</v>
      </c>
      <c r="K467">
        <v>18.8</v>
      </c>
      <c r="L467">
        <v>2837.4</v>
      </c>
      <c r="M467">
        <v>1000</v>
      </c>
      <c r="N467">
        <v>1</v>
      </c>
      <c r="O467">
        <v>3.6869999999999998</v>
      </c>
      <c r="P467">
        <v>0.16200000000000001</v>
      </c>
      <c r="Q467">
        <v>0.186</v>
      </c>
      <c r="R467">
        <v>0.20499999999999999</v>
      </c>
    </row>
    <row r="468" spans="1:18" x14ac:dyDescent="0.2">
      <c r="A468" t="s">
        <v>5453</v>
      </c>
      <c r="B468" s="2" t="s">
        <v>5454</v>
      </c>
      <c r="C468">
        <v>8.9499999999999996E-2</v>
      </c>
      <c r="D468">
        <v>0.1071</v>
      </c>
      <c r="E468">
        <v>0.12470000000000001</v>
      </c>
      <c r="F468">
        <v>5.6</v>
      </c>
      <c r="G468">
        <v>6.5</v>
      </c>
      <c r="H468">
        <v>7.7</v>
      </c>
      <c r="I468">
        <v>5.9</v>
      </c>
      <c r="J468">
        <v>6.9</v>
      </c>
      <c r="K468">
        <v>8.4</v>
      </c>
      <c r="L468">
        <v>2267.4</v>
      </c>
      <c r="M468">
        <v>1000</v>
      </c>
      <c r="N468">
        <v>1</v>
      </c>
      <c r="O468">
        <v>2.0779999999999998</v>
      </c>
      <c r="P468">
        <v>0.186</v>
      </c>
      <c r="Q468">
        <v>0.223</v>
      </c>
      <c r="R468">
        <v>0.25900000000000001</v>
      </c>
    </row>
    <row r="469" spans="1:18" x14ac:dyDescent="0.2">
      <c r="A469" t="s">
        <v>3892</v>
      </c>
      <c r="B469" s="2" t="s">
        <v>3893</v>
      </c>
      <c r="C469">
        <v>5.6399999999999999E-2</v>
      </c>
      <c r="D469">
        <v>7.3400000000000007E-2</v>
      </c>
      <c r="E469">
        <v>9.1800000000000007E-2</v>
      </c>
      <c r="F469">
        <v>7.6</v>
      </c>
      <c r="G469">
        <v>9.4</v>
      </c>
      <c r="H469">
        <v>12.3</v>
      </c>
      <c r="I469">
        <v>8.1999999999999993</v>
      </c>
      <c r="J469">
        <v>10.4</v>
      </c>
      <c r="K469">
        <v>14</v>
      </c>
      <c r="L469">
        <v>555.79999999999995</v>
      </c>
      <c r="M469">
        <v>1000</v>
      </c>
      <c r="N469">
        <v>1</v>
      </c>
      <c r="O469">
        <v>2.4670000000000001</v>
      </c>
      <c r="P469">
        <v>0.13900000000000001</v>
      </c>
      <c r="Q469">
        <v>0.18099999999999999</v>
      </c>
      <c r="R469">
        <v>0.22700000000000001</v>
      </c>
    </row>
    <row r="470" spans="1:18" x14ac:dyDescent="0.2">
      <c r="A470" t="s">
        <v>1839</v>
      </c>
      <c r="B470" s="2" t="s">
        <v>1840</v>
      </c>
      <c r="C470">
        <v>4.24E-2</v>
      </c>
      <c r="D470">
        <v>5.4899999999999997E-2</v>
      </c>
      <c r="E470">
        <v>6.6299999999999998E-2</v>
      </c>
      <c r="F470">
        <v>10.5</v>
      </c>
      <c r="G470">
        <v>12.6</v>
      </c>
      <c r="H470">
        <v>16.399999999999999</v>
      </c>
      <c r="I470">
        <v>11.7</v>
      </c>
      <c r="J470">
        <v>14.4</v>
      </c>
      <c r="K470">
        <v>19.5</v>
      </c>
      <c r="L470">
        <v>456.3</v>
      </c>
      <c r="M470">
        <v>1000</v>
      </c>
      <c r="N470">
        <v>1</v>
      </c>
      <c r="O470">
        <v>4.45</v>
      </c>
      <c r="P470">
        <v>0.189</v>
      </c>
      <c r="Q470">
        <v>0.24399999999999999</v>
      </c>
      <c r="R470">
        <v>0.29499999999999998</v>
      </c>
    </row>
    <row r="471" spans="1:18" x14ac:dyDescent="0.2">
      <c r="A471" t="s">
        <v>6809</v>
      </c>
      <c r="B471" s="2" t="s">
        <v>6810</v>
      </c>
      <c r="C471">
        <v>5.9700000000000003E-2</v>
      </c>
      <c r="D471">
        <v>8.5800000000000001E-2</v>
      </c>
      <c r="E471">
        <v>0.1114</v>
      </c>
      <c r="F471">
        <v>6.2</v>
      </c>
      <c r="G471">
        <v>8.1</v>
      </c>
      <c r="H471">
        <v>11.6</v>
      </c>
      <c r="I471">
        <v>6.6</v>
      </c>
      <c r="J471">
        <v>8.8000000000000007</v>
      </c>
      <c r="K471">
        <v>13.1</v>
      </c>
      <c r="L471">
        <v>1194.7</v>
      </c>
      <c r="M471">
        <v>999</v>
      </c>
      <c r="N471">
        <v>1</v>
      </c>
      <c r="O471">
        <v>1.488</v>
      </c>
      <c r="P471">
        <v>8.8999999999999996E-2</v>
      </c>
      <c r="Q471">
        <v>0.128</v>
      </c>
      <c r="R471">
        <v>0.16600000000000001</v>
      </c>
    </row>
    <row r="472" spans="1:18" x14ac:dyDescent="0.2">
      <c r="A472" t="s">
        <v>2225</v>
      </c>
      <c r="B472" s="2" t="s">
        <v>2226</v>
      </c>
      <c r="C472">
        <v>7.1300000000000002E-2</v>
      </c>
      <c r="D472">
        <v>8.8400000000000006E-2</v>
      </c>
      <c r="E472">
        <v>0.106</v>
      </c>
      <c r="F472">
        <v>6.5</v>
      </c>
      <c r="G472">
        <v>7.8</v>
      </c>
      <c r="H472">
        <v>9.6999999999999993</v>
      </c>
      <c r="I472">
        <v>7</v>
      </c>
      <c r="J472">
        <v>8.5</v>
      </c>
      <c r="K472">
        <v>10.8</v>
      </c>
      <c r="L472">
        <v>1626</v>
      </c>
      <c r="M472">
        <v>1000</v>
      </c>
      <c r="N472">
        <v>1</v>
      </c>
      <c r="O472">
        <v>1.8160000000000001</v>
      </c>
      <c r="P472">
        <v>0.13</v>
      </c>
      <c r="Q472">
        <v>0.161</v>
      </c>
      <c r="R472">
        <v>0.193</v>
      </c>
    </row>
    <row r="473" spans="1:18" x14ac:dyDescent="0.2">
      <c r="A473" t="s">
        <v>7860</v>
      </c>
      <c r="B473" s="2" t="s">
        <v>7861</v>
      </c>
      <c r="C473">
        <v>0.13650000000000001</v>
      </c>
      <c r="D473">
        <v>0.16839999999999999</v>
      </c>
      <c r="E473">
        <v>0.2177</v>
      </c>
      <c r="F473">
        <v>3.2</v>
      </c>
      <c r="G473">
        <v>4.0999999999999996</v>
      </c>
      <c r="H473">
        <v>5.0999999999999996</v>
      </c>
      <c r="I473">
        <v>3.3</v>
      </c>
      <c r="J473">
        <v>4.3</v>
      </c>
      <c r="K473">
        <v>5.3</v>
      </c>
      <c r="L473">
        <v>1754.5</v>
      </c>
      <c r="M473">
        <v>1000</v>
      </c>
      <c r="N473">
        <v>1</v>
      </c>
      <c r="O473">
        <v>1.931</v>
      </c>
      <c r="P473">
        <v>0.26400000000000001</v>
      </c>
      <c r="Q473">
        <v>0.32500000000000001</v>
      </c>
      <c r="R473">
        <v>0.42</v>
      </c>
    </row>
    <row r="474" spans="1:18" x14ac:dyDescent="0.2">
      <c r="A474" t="s">
        <v>3657</v>
      </c>
      <c r="B474" s="2" t="s">
        <v>3658</v>
      </c>
      <c r="C474">
        <v>7.3300000000000004E-2</v>
      </c>
      <c r="D474">
        <v>8.3799999999999999E-2</v>
      </c>
      <c r="E474">
        <v>9.3399999999999997E-2</v>
      </c>
      <c r="F474">
        <v>7.4</v>
      </c>
      <c r="G474">
        <v>8.3000000000000007</v>
      </c>
      <c r="H474">
        <v>9.5</v>
      </c>
      <c r="I474">
        <v>8</v>
      </c>
      <c r="J474">
        <v>9</v>
      </c>
      <c r="K474">
        <v>10.4</v>
      </c>
      <c r="L474">
        <v>3768.3</v>
      </c>
      <c r="M474">
        <v>1000</v>
      </c>
      <c r="N474">
        <v>1</v>
      </c>
      <c r="O474">
        <v>1.855</v>
      </c>
      <c r="P474">
        <v>0.13600000000000001</v>
      </c>
      <c r="Q474">
        <v>0.156</v>
      </c>
      <c r="R474">
        <v>0.17299999999999999</v>
      </c>
    </row>
    <row r="475" spans="1:18" x14ac:dyDescent="0.2">
      <c r="A475" t="s">
        <v>2916</v>
      </c>
      <c r="B475" s="2" t="s">
        <v>2917</v>
      </c>
      <c r="C475">
        <v>2.7699999999999999E-2</v>
      </c>
      <c r="D475">
        <v>3.3000000000000002E-2</v>
      </c>
      <c r="E475">
        <v>3.6999999999999998E-2</v>
      </c>
      <c r="F475">
        <v>18.7</v>
      </c>
      <c r="G475">
        <v>21</v>
      </c>
      <c r="H475">
        <v>25</v>
      </c>
      <c r="I475">
        <v>23</v>
      </c>
      <c r="J475">
        <v>26.5</v>
      </c>
      <c r="K475">
        <v>33.299999999999997</v>
      </c>
      <c r="L475">
        <v>1271</v>
      </c>
      <c r="M475">
        <v>1000</v>
      </c>
      <c r="N475">
        <v>1</v>
      </c>
      <c r="O475">
        <v>6.423</v>
      </c>
      <c r="P475">
        <v>0.17799999999999999</v>
      </c>
      <c r="Q475">
        <v>0.21199999999999999</v>
      </c>
      <c r="R475">
        <v>0.23799999999999999</v>
      </c>
    </row>
    <row r="476" spans="1:18" x14ac:dyDescent="0.2">
      <c r="A476" t="s">
        <v>8814</v>
      </c>
      <c r="B476" s="2" t="s">
        <v>8815</v>
      </c>
      <c r="C476">
        <v>2.18E-2</v>
      </c>
      <c r="D476">
        <v>2.5899999999999999E-2</v>
      </c>
      <c r="E476">
        <v>2.9100000000000001E-2</v>
      </c>
      <c r="F476">
        <v>23.8</v>
      </c>
      <c r="G476">
        <v>26.8</v>
      </c>
      <c r="H476">
        <v>31.8</v>
      </c>
      <c r="I476">
        <v>31.2</v>
      </c>
      <c r="J476">
        <v>36.5</v>
      </c>
      <c r="K476">
        <v>46.5</v>
      </c>
      <c r="L476">
        <v>6528.2</v>
      </c>
      <c r="M476">
        <v>1000</v>
      </c>
      <c r="N476">
        <v>1</v>
      </c>
      <c r="O476">
        <v>18.96</v>
      </c>
      <c r="P476">
        <v>0.41299999999999998</v>
      </c>
      <c r="Q476">
        <v>0.49099999999999999</v>
      </c>
      <c r="R476">
        <v>0.55200000000000005</v>
      </c>
    </row>
    <row r="477" spans="1:18" x14ac:dyDescent="0.2">
      <c r="A477" t="s">
        <v>5725</v>
      </c>
      <c r="B477" s="2" t="s">
        <v>5726</v>
      </c>
      <c r="C477">
        <v>6.7500000000000004E-2</v>
      </c>
      <c r="D477">
        <v>7.9299999999999995E-2</v>
      </c>
      <c r="E477">
        <v>9.1800000000000007E-2</v>
      </c>
      <c r="F477">
        <v>7.5</v>
      </c>
      <c r="G477">
        <v>8.6999999999999993</v>
      </c>
      <c r="H477">
        <v>10.3</v>
      </c>
      <c r="I477">
        <v>8.1999999999999993</v>
      </c>
      <c r="J477">
        <v>9.6</v>
      </c>
      <c r="K477">
        <v>11.4</v>
      </c>
      <c r="L477">
        <v>2186.5</v>
      </c>
      <c r="M477">
        <v>1000</v>
      </c>
      <c r="N477">
        <v>1</v>
      </c>
      <c r="O477">
        <v>2.2360000000000002</v>
      </c>
      <c r="P477">
        <v>0.151</v>
      </c>
      <c r="Q477">
        <v>0.17699999999999999</v>
      </c>
      <c r="R477">
        <v>0.20499999999999999</v>
      </c>
    </row>
    <row r="478" spans="1:18" x14ac:dyDescent="0.2">
      <c r="A478" t="s">
        <v>7877</v>
      </c>
      <c r="B478" s="2" t="s">
        <v>7878</v>
      </c>
      <c r="C478">
        <v>0.1295</v>
      </c>
      <c r="D478">
        <v>0.156</v>
      </c>
      <c r="E478">
        <v>0.1867</v>
      </c>
      <c r="F478">
        <v>3.7</v>
      </c>
      <c r="G478">
        <v>4.4000000000000004</v>
      </c>
      <c r="H478">
        <v>5.4</v>
      </c>
      <c r="I478">
        <v>3.9</v>
      </c>
      <c r="J478">
        <v>4.5999999999999996</v>
      </c>
      <c r="K478">
        <v>5.7</v>
      </c>
      <c r="L478">
        <v>2627.4</v>
      </c>
      <c r="M478">
        <v>1000</v>
      </c>
      <c r="N478">
        <v>1</v>
      </c>
      <c r="O478">
        <v>3.859</v>
      </c>
      <c r="P478">
        <v>0.5</v>
      </c>
      <c r="Q478">
        <v>0.60199999999999998</v>
      </c>
      <c r="R478">
        <v>0.72099999999999997</v>
      </c>
    </row>
    <row r="479" spans="1:18" x14ac:dyDescent="0.2">
      <c r="A479" t="s">
        <v>2632</v>
      </c>
      <c r="B479" s="2" t="s">
        <v>2633</v>
      </c>
      <c r="C479">
        <v>5.11E-2</v>
      </c>
      <c r="D479">
        <v>7.8299999999999995E-2</v>
      </c>
      <c r="E479">
        <v>0.104</v>
      </c>
      <c r="F479">
        <v>6.7</v>
      </c>
      <c r="G479">
        <v>8.9</v>
      </c>
      <c r="H479">
        <v>13.6</v>
      </c>
      <c r="I479">
        <v>7.1</v>
      </c>
      <c r="J479">
        <v>9.6999999999999993</v>
      </c>
      <c r="K479">
        <v>15.7</v>
      </c>
      <c r="L479">
        <v>4094.3</v>
      </c>
      <c r="M479">
        <v>999</v>
      </c>
      <c r="N479">
        <v>1</v>
      </c>
      <c r="O479">
        <v>6.3739999999999997</v>
      </c>
      <c r="P479">
        <v>0.32600000000000001</v>
      </c>
      <c r="Q479">
        <v>0.499</v>
      </c>
      <c r="R479">
        <v>0.66300000000000003</v>
      </c>
    </row>
    <row r="480" spans="1:18" x14ac:dyDescent="0.2">
      <c r="A480" t="s">
        <v>2918</v>
      </c>
      <c r="B480" s="2" t="s">
        <v>2919</v>
      </c>
      <c r="C480">
        <v>4.3999999999999997E-2</v>
      </c>
      <c r="D480">
        <v>5.3400000000000003E-2</v>
      </c>
      <c r="E480">
        <v>6.0699999999999997E-2</v>
      </c>
      <c r="F480">
        <v>11.4</v>
      </c>
      <c r="G480">
        <v>13</v>
      </c>
      <c r="H480">
        <v>15.8</v>
      </c>
      <c r="I480">
        <v>12.9</v>
      </c>
      <c r="J480">
        <v>14.9</v>
      </c>
      <c r="K480">
        <v>18.7</v>
      </c>
      <c r="L480">
        <v>1061.5</v>
      </c>
      <c r="M480">
        <v>1000</v>
      </c>
      <c r="N480">
        <v>1</v>
      </c>
      <c r="O480">
        <v>2.298</v>
      </c>
      <c r="P480">
        <v>0.10100000000000001</v>
      </c>
      <c r="Q480">
        <v>0.123</v>
      </c>
      <c r="R480">
        <v>0.14000000000000001</v>
      </c>
    </row>
    <row r="481" spans="1:18" x14ac:dyDescent="0.2">
      <c r="A481" t="s">
        <v>9062</v>
      </c>
      <c r="B481" s="2" t="s">
        <v>9063</v>
      </c>
      <c r="C481">
        <v>2.3900000000000001E-2</v>
      </c>
      <c r="D481">
        <v>3.5200000000000002E-2</v>
      </c>
      <c r="E481">
        <v>4.8000000000000001E-2</v>
      </c>
      <c r="F481">
        <v>14.4</v>
      </c>
      <c r="G481">
        <v>19.7</v>
      </c>
      <c r="H481">
        <v>29</v>
      </c>
      <c r="I481">
        <v>16.899999999999999</v>
      </c>
      <c r="J481">
        <v>24.5</v>
      </c>
      <c r="K481">
        <v>40.799999999999997</v>
      </c>
      <c r="L481">
        <v>17718.2</v>
      </c>
      <c r="M481">
        <v>838</v>
      </c>
      <c r="N481">
        <v>1</v>
      </c>
      <c r="O481">
        <v>16.940000000000001</v>
      </c>
      <c r="P481">
        <v>0.40500000000000003</v>
      </c>
      <c r="Q481">
        <v>0.59599999999999997</v>
      </c>
      <c r="R481">
        <v>0.81299999999999994</v>
      </c>
    </row>
    <row r="482" spans="1:18" x14ac:dyDescent="0.2">
      <c r="A482" t="s">
        <v>2525</v>
      </c>
      <c r="B482" s="2" t="s">
        <v>2526</v>
      </c>
      <c r="C482">
        <v>8.5099999999999995E-2</v>
      </c>
      <c r="D482">
        <v>9.8000000000000004E-2</v>
      </c>
      <c r="E482">
        <v>0.1133</v>
      </c>
      <c r="F482">
        <v>6.1</v>
      </c>
      <c r="G482">
        <v>7.1</v>
      </c>
      <c r="H482">
        <v>8.1</v>
      </c>
      <c r="I482">
        <v>6.5</v>
      </c>
      <c r="J482">
        <v>7.6</v>
      </c>
      <c r="K482">
        <v>8.9</v>
      </c>
      <c r="L482">
        <v>11683</v>
      </c>
      <c r="M482">
        <v>944</v>
      </c>
      <c r="N482">
        <v>1</v>
      </c>
      <c r="O482">
        <v>7.5129999999999999</v>
      </c>
      <c r="P482">
        <v>0.63900000000000001</v>
      </c>
      <c r="Q482">
        <v>0.73599999999999999</v>
      </c>
      <c r="R482">
        <v>0.85099999999999998</v>
      </c>
    </row>
    <row r="483" spans="1:18" x14ac:dyDescent="0.2">
      <c r="A483" t="s">
        <v>5322</v>
      </c>
      <c r="B483" s="2" t="s">
        <v>5323</v>
      </c>
      <c r="C483">
        <v>4.1700000000000001E-2</v>
      </c>
      <c r="D483">
        <v>5.1400000000000001E-2</v>
      </c>
      <c r="E483">
        <v>5.9700000000000003E-2</v>
      </c>
      <c r="F483">
        <v>11.6</v>
      </c>
      <c r="G483">
        <v>13.5</v>
      </c>
      <c r="H483">
        <v>16.600000000000001</v>
      </c>
      <c r="I483">
        <v>13.1</v>
      </c>
      <c r="J483">
        <v>15.6</v>
      </c>
      <c r="K483">
        <v>19.899999999999999</v>
      </c>
      <c r="L483">
        <v>4870.1000000000004</v>
      </c>
      <c r="M483">
        <v>1000</v>
      </c>
      <c r="N483">
        <v>1</v>
      </c>
      <c r="O483">
        <v>7.0839999999999996</v>
      </c>
      <c r="P483">
        <v>0.29499999999999998</v>
      </c>
      <c r="Q483">
        <v>0.36399999999999999</v>
      </c>
      <c r="R483">
        <v>0.42299999999999999</v>
      </c>
    </row>
    <row r="484" spans="1:18" x14ac:dyDescent="0.2">
      <c r="A484" t="s">
        <v>4433</v>
      </c>
      <c r="B484" s="2" t="s">
        <v>4434</v>
      </c>
      <c r="C484">
        <v>5.4199999999999998E-2</v>
      </c>
      <c r="D484">
        <v>6.7599999999999993E-2</v>
      </c>
      <c r="E484">
        <v>8.2699999999999996E-2</v>
      </c>
      <c r="F484">
        <v>8.4</v>
      </c>
      <c r="G484">
        <v>10.199999999999999</v>
      </c>
      <c r="H484">
        <v>12.8</v>
      </c>
      <c r="I484">
        <v>9.1</v>
      </c>
      <c r="J484">
        <v>11.4</v>
      </c>
      <c r="K484">
        <v>14.7</v>
      </c>
      <c r="L484">
        <v>4534</v>
      </c>
      <c r="M484">
        <v>1000</v>
      </c>
      <c r="N484">
        <v>1</v>
      </c>
      <c r="O484">
        <v>9.1370000000000005</v>
      </c>
      <c r="P484">
        <v>0.495</v>
      </c>
      <c r="Q484">
        <v>0.61799999999999999</v>
      </c>
      <c r="R484">
        <v>0.75600000000000001</v>
      </c>
    </row>
    <row r="485" spans="1:18" x14ac:dyDescent="0.2">
      <c r="A485" t="s">
        <v>9168</v>
      </c>
      <c r="B485" s="2" t="s">
        <v>9169</v>
      </c>
      <c r="C485">
        <v>6.6400000000000001E-2</v>
      </c>
      <c r="D485">
        <v>8.6699999999999999E-2</v>
      </c>
      <c r="E485">
        <v>0.107</v>
      </c>
      <c r="F485">
        <v>6.5</v>
      </c>
      <c r="G485">
        <v>8</v>
      </c>
      <c r="H485">
        <v>10.4</v>
      </c>
      <c r="I485">
        <v>6.9</v>
      </c>
      <c r="J485">
        <v>8.6999999999999993</v>
      </c>
      <c r="K485">
        <v>11.7</v>
      </c>
      <c r="L485">
        <v>1531.4</v>
      </c>
      <c r="M485">
        <v>1000</v>
      </c>
      <c r="N485">
        <v>1</v>
      </c>
      <c r="O485">
        <v>6.2510000000000003</v>
      </c>
      <c r="P485">
        <v>0.41499999999999998</v>
      </c>
      <c r="Q485">
        <v>0.54200000000000004</v>
      </c>
      <c r="R485">
        <v>0.66900000000000004</v>
      </c>
    </row>
    <row r="486" spans="1:18" x14ac:dyDescent="0.2">
      <c r="A486" t="s">
        <v>6610</v>
      </c>
      <c r="B486" s="2" t="s">
        <v>6611</v>
      </c>
      <c r="C486">
        <v>4.3299999999999998E-2</v>
      </c>
      <c r="D486">
        <v>7.3899999999999993E-2</v>
      </c>
      <c r="E486">
        <v>0.1051</v>
      </c>
      <c r="F486">
        <v>6.6</v>
      </c>
      <c r="G486">
        <v>9.4</v>
      </c>
      <c r="H486">
        <v>16</v>
      </c>
      <c r="I486">
        <v>7.1</v>
      </c>
      <c r="J486">
        <v>10.3</v>
      </c>
      <c r="K486">
        <v>19</v>
      </c>
      <c r="L486">
        <v>6107.4</v>
      </c>
      <c r="M486">
        <v>988</v>
      </c>
      <c r="N486">
        <v>1</v>
      </c>
      <c r="O486">
        <v>1.4970000000000001</v>
      </c>
      <c r="P486">
        <v>6.5000000000000002E-2</v>
      </c>
      <c r="Q486">
        <v>0.111</v>
      </c>
      <c r="R486">
        <v>0.157</v>
      </c>
    </row>
    <row r="487" spans="1:18" x14ac:dyDescent="0.2">
      <c r="A487" t="s">
        <v>6712</v>
      </c>
      <c r="B487" s="2" t="s">
        <v>6713</v>
      </c>
      <c r="C487">
        <v>4.4900000000000002E-2</v>
      </c>
      <c r="D487">
        <v>5.33E-2</v>
      </c>
      <c r="E487">
        <v>6.2399999999999997E-2</v>
      </c>
      <c r="F487">
        <v>11.1</v>
      </c>
      <c r="G487">
        <v>13</v>
      </c>
      <c r="H487">
        <v>15.4</v>
      </c>
      <c r="I487">
        <v>12.5</v>
      </c>
      <c r="J487">
        <v>14.9</v>
      </c>
      <c r="K487">
        <v>18.2</v>
      </c>
      <c r="L487">
        <v>372.7</v>
      </c>
      <c r="M487">
        <v>1000</v>
      </c>
      <c r="N487">
        <v>0</v>
      </c>
      <c r="O487">
        <v>1.101</v>
      </c>
      <c r="P487">
        <v>4.9000000000000002E-2</v>
      </c>
      <c r="Q487">
        <v>5.8999999999999997E-2</v>
      </c>
      <c r="R487">
        <v>6.9000000000000006E-2</v>
      </c>
    </row>
    <row r="488" spans="1:18" x14ac:dyDescent="0.2">
      <c r="A488" t="s">
        <v>8563</v>
      </c>
      <c r="B488" s="2" t="s">
        <v>8564</v>
      </c>
      <c r="C488">
        <v>3.6200000000000003E-2</v>
      </c>
      <c r="D488">
        <v>4.4699999999999997E-2</v>
      </c>
      <c r="E488">
        <v>5.2900000000000003E-2</v>
      </c>
      <c r="F488">
        <v>13.1</v>
      </c>
      <c r="G488">
        <v>15.5</v>
      </c>
      <c r="H488">
        <v>19.100000000000001</v>
      </c>
      <c r="I488">
        <v>15.1</v>
      </c>
      <c r="J488">
        <v>18.3</v>
      </c>
      <c r="K488">
        <v>23.6</v>
      </c>
      <c r="L488">
        <v>1263.9000000000001</v>
      </c>
      <c r="M488">
        <v>1000</v>
      </c>
      <c r="N488">
        <v>1</v>
      </c>
      <c r="O488">
        <v>2.6520000000000001</v>
      </c>
      <c r="P488">
        <v>9.6000000000000002E-2</v>
      </c>
      <c r="Q488">
        <v>0.11899999999999999</v>
      </c>
      <c r="R488">
        <v>0.14000000000000001</v>
      </c>
    </row>
    <row r="489" spans="1:18" x14ac:dyDescent="0.2">
      <c r="A489" t="s">
        <v>7337</v>
      </c>
      <c r="B489" s="2" t="s">
        <v>7338</v>
      </c>
      <c r="C489">
        <v>5.9400000000000001E-2</v>
      </c>
      <c r="D489">
        <v>7.0900000000000005E-2</v>
      </c>
      <c r="E489">
        <v>8.09E-2</v>
      </c>
      <c r="F489">
        <v>8.6</v>
      </c>
      <c r="G489">
        <v>9.8000000000000007</v>
      </c>
      <c r="H489">
        <v>11.7</v>
      </c>
      <c r="I489">
        <v>9.4</v>
      </c>
      <c r="J489">
        <v>10.8</v>
      </c>
      <c r="K489">
        <v>13.2</v>
      </c>
      <c r="L489">
        <v>1127.5999999999999</v>
      </c>
      <c r="M489">
        <v>1000</v>
      </c>
      <c r="N489">
        <v>1</v>
      </c>
      <c r="O489">
        <v>0.34200000000000003</v>
      </c>
      <c r="P489">
        <v>0.02</v>
      </c>
      <c r="Q489">
        <v>2.4E-2</v>
      </c>
      <c r="R489">
        <v>2.8000000000000001E-2</v>
      </c>
    </row>
    <row r="490" spans="1:18" x14ac:dyDescent="0.2">
      <c r="A490" t="s">
        <v>3509</v>
      </c>
      <c r="B490" s="2" t="s">
        <v>3510</v>
      </c>
      <c r="C490">
        <v>4.1300000000000003E-2</v>
      </c>
      <c r="D490">
        <v>5.2499999999999998E-2</v>
      </c>
      <c r="E490">
        <v>6.59E-2</v>
      </c>
      <c r="F490">
        <v>10.5</v>
      </c>
      <c r="G490">
        <v>13.2</v>
      </c>
      <c r="H490">
        <v>16.8</v>
      </c>
      <c r="I490">
        <v>11.7</v>
      </c>
      <c r="J490">
        <v>15.2</v>
      </c>
      <c r="K490">
        <v>20.2</v>
      </c>
      <c r="L490">
        <v>892.2</v>
      </c>
      <c r="M490">
        <v>1000</v>
      </c>
      <c r="N490">
        <v>1</v>
      </c>
      <c r="O490">
        <v>3.1739999999999999</v>
      </c>
      <c r="P490">
        <v>0.13100000000000001</v>
      </c>
      <c r="Q490">
        <v>0.16700000000000001</v>
      </c>
      <c r="R490">
        <v>0.20899999999999999</v>
      </c>
    </row>
    <row r="491" spans="1:18" x14ac:dyDescent="0.2">
      <c r="A491" t="s">
        <v>9282</v>
      </c>
      <c r="B491" s="2" t="s">
        <v>9283</v>
      </c>
      <c r="C491">
        <v>3.2300000000000002E-2</v>
      </c>
      <c r="D491">
        <v>3.7900000000000003E-2</v>
      </c>
      <c r="E491">
        <v>4.24E-2</v>
      </c>
      <c r="F491">
        <v>16.3</v>
      </c>
      <c r="G491">
        <v>18.3</v>
      </c>
      <c r="H491">
        <v>21.5</v>
      </c>
      <c r="I491">
        <v>19.5</v>
      </c>
      <c r="J491">
        <v>22.3</v>
      </c>
      <c r="K491">
        <v>27.3</v>
      </c>
      <c r="L491">
        <v>2911.4</v>
      </c>
      <c r="M491">
        <v>1000</v>
      </c>
      <c r="N491">
        <v>1</v>
      </c>
      <c r="O491">
        <v>9.6850000000000005</v>
      </c>
      <c r="P491">
        <v>0.313</v>
      </c>
      <c r="Q491">
        <v>0.36699999999999999</v>
      </c>
      <c r="R491">
        <v>0.41099999999999998</v>
      </c>
    </row>
    <row r="492" spans="1:18" x14ac:dyDescent="0.2">
      <c r="A492" t="s">
        <v>5162</v>
      </c>
      <c r="B492" s="2" t="s">
        <v>5163</v>
      </c>
      <c r="C492">
        <v>7.5200000000000003E-2</v>
      </c>
      <c r="D492">
        <v>8.9899999999999994E-2</v>
      </c>
      <c r="E492">
        <v>0.1065</v>
      </c>
      <c r="F492">
        <v>6.5</v>
      </c>
      <c r="G492">
        <v>7.7</v>
      </c>
      <c r="H492">
        <v>9.1999999999999993</v>
      </c>
      <c r="I492">
        <v>7</v>
      </c>
      <c r="J492">
        <v>8.3000000000000007</v>
      </c>
      <c r="K492">
        <v>10.1</v>
      </c>
      <c r="L492">
        <v>2883</v>
      </c>
      <c r="M492">
        <v>1000</v>
      </c>
      <c r="N492">
        <v>1</v>
      </c>
      <c r="O492">
        <v>0.67200000000000004</v>
      </c>
      <c r="P492">
        <v>5.0999999999999997E-2</v>
      </c>
      <c r="Q492">
        <v>0.06</v>
      </c>
      <c r="R492">
        <v>7.1999999999999995E-2</v>
      </c>
    </row>
    <row r="493" spans="1:18" x14ac:dyDescent="0.2">
      <c r="A493" t="s">
        <v>3666</v>
      </c>
      <c r="B493" s="2" t="s">
        <v>3667</v>
      </c>
      <c r="C493">
        <v>0.1101</v>
      </c>
      <c r="D493">
        <v>0.1265</v>
      </c>
      <c r="E493">
        <v>0.14610000000000001</v>
      </c>
      <c r="F493">
        <v>4.7</v>
      </c>
      <c r="G493">
        <v>5.5</v>
      </c>
      <c r="H493">
        <v>6.3</v>
      </c>
      <c r="I493">
        <v>5</v>
      </c>
      <c r="J493">
        <v>5.8</v>
      </c>
      <c r="K493">
        <v>6.7</v>
      </c>
      <c r="L493">
        <v>1821.6</v>
      </c>
      <c r="M493">
        <v>1000</v>
      </c>
      <c r="N493">
        <v>1</v>
      </c>
      <c r="O493">
        <v>1.794</v>
      </c>
      <c r="P493">
        <v>0.19800000000000001</v>
      </c>
      <c r="Q493">
        <v>0.22700000000000001</v>
      </c>
      <c r="R493">
        <v>0.26200000000000001</v>
      </c>
    </row>
    <row r="494" spans="1:18" x14ac:dyDescent="0.2">
      <c r="A494" t="s">
        <v>6205</v>
      </c>
      <c r="B494" s="2" t="s">
        <v>6206</v>
      </c>
      <c r="C494">
        <v>5.6500000000000002E-2</v>
      </c>
      <c r="D494">
        <v>6.9800000000000001E-2</v>
      </c>
      <c r="E494">
        <v>8.3299999999999999E-2</v>
      </c>
      <c r="F494">
        <v>8.3000000000000007</v>
      </c>
      <c r="G494">
        <v>9.9</v>
      </c>
      <c r="H494">
        <v>12.3</v>
      </c>
      <c r="I494">
        <v>9.1</v>
      </c>
      <c r="J494">
        <v>11</v>
      </c>
      <c r="K494">
        <v>14</v>
      </c>
      <c r="L494">
        <v>12908.8</v>
      </c>
      <c r="M494">
        <v>938</v>
      </c>
      <c r="N494">
        <v>1</v>
      </c>
      <c r="O494">
        <v>40.89</v>
      </c>
      <c r="P494">
        <v>2.31</v>
      </c>
      <c r="Q494">
        <v>2.8540000000000001</v>
      </c>
      <c r="R494">
        <v>3.4060000000000001</v>
      </c>
    </row>
    <row r="495" spans="1:18" x14ac:dyDescent="0.2">
      <c r="A495" t="s">
        <v>7676</v>
      </c>
      <c r="B495" s="2" t="s">
        <v>7677</v>
      </c>
      <c r="C495">
        <v>6.7900000000000002E-2</v>
      </c>
      <c r="D495">
        <v>8.5599999999999996E-2</v>
      </c>
      <c r="E495">
        <v>0.1104</v>
      </c>
      <c r="F495">
        <v>6.3</v>
      </c>
      <c r="G495">
        <v>8.1</v>
      </c>
      <c r="H495">
        <v>10.199999999999999</v>
      </c>
      <c r="I495">
        <v>6.7</v>
      </c>
      <c r="J495">
        <v>8.8000000000000007</v>
      </c>
      <c r="K495">
        <v>11.4</v>
      </c>
      <c r="L495">
        <v>1669.2</v>
      </c>
      <c r="M495">
        <v>1000</v>
      </c>
      <c r="N495">
        <v>1</v>
      </c>
      <c r="O495">
        <v>2.7559999999999998</v>
      </c>
      <c r="P495">
        <v>0.187</v>
      </c>
      <c r="Q495">
        <v>0.23599999999999999</v>
      </c>
      <c r="R495">
        <v>0.30399999999999999</v>
      </c>
    </row>
    <row r="496" spans="1:18" x14ac:dyDescent="0.2">
      <c r="A496" t="s">
        <v>5053</v>
      </c>
      <c r="B496" s="2" t="s">
        <v>5054</v>
      </c>
      <c r="C496">
        <v>9.3299999999999994E-2</v>
      </c>
      <c r="D496">
        <v>0.1105</v>
      </c>
      <c r="E496">
        <v>0.1265</v>
      </c>
      <c r="F496">
        <v>5.5</v>
      </c>
      <c r="G496">
        <v>6.3</v>
      </c>
      <c r="H496">
        <v>7.4</v>
      </c>
      <c r="I496">
        <v>5.8</v>
      </c>
      <c r="J496">
        <v>6.7</v>
      </c>
      <c r="K496">
        <v>8</v>
      </c>
      <c r="L496">
        <v>1385.6</v>
      </c>
      <c r="M496">
        <v>1000</v>
      </c>
      <c r="N496">
        <v>1</v>
      </c>
      <c r="O496">
        <v>2.4329999999999998</v>
      </c>
      <c r="P496">
        <v>0.22700000000000001</v>
      </c>
      <c r="Q496">
        <v>0.26900000000000002</v>
      </c>
      <c r="R496">
        <v>0.308</v>
      </c>
    </row>
    <row r="497" spans="1:18" x14ac:dyDescent="0.2">
      <c r="A497" t="s">
        <v>3977</v>
      </c>
      <c r="B497" s="2" t="s">
        <v>3978</v>
      </c>
      <c r="C497">
        <v>6.9599999999999995E-2</v>
      </c>
      <c r="D497">
        <v>8.2500000000000004E-2</v>
      </c>
      <c r="E497">
        <v>9.4700000000000006E-2</v>
      </c>
      <c r="F497">
        <v>7.3</v>
      </c>
      <c r="G497">
        <v>8.4</v>
      </c>
      <c r="H497">
        <v>10</v>
      </c>
      <c r="I497">
        <v>7.9</v>
      </c>
      <c r="J497">
        <v>9.1999999999999993</v>
      </c>
      <c r="K497">
        <v>11.1</v>
      </c>
      <c r="L497">
        <v>1288.8</v>
      </c>
      <c r="M497">
        <v>1000</v>
      </c>
      <c r="N497">
        <v>1</v>
      </c>
      <c r="O497">
        <v>1.329</v>
      </c>
      <c r="P497">
        <v>9.2999999999999999E-2</v>
      </c>
      <c r="Q497">
        <v>0.11</v>
      </c>
      <c r="R497">
        <v>0.126</v>
      </c>
    </row>
    <row r="498" spans="1:18" x14ac:dyDescent="0.2">
      <c r="A498" t="s">
        <v>9345</v>
      </c>
      <c r="B498" s="2" t="s">
        <v>9346</v>
      </c>
      <c r="C498">
        <v>7.2599999999999998E-2</v>
      </c>
      <c r="D498">
        <v>9.4799999999999995E-2</v>
      </c>
      <c r="E498">
        <v>0.1166</v>
      </c>
      <c r="F498">
        <v>5.9</v>
      </c>
      <c r="G498">
        <v>7.3</v>
      </c>
      <c r="H498">
        <v>9.5</v>
      </c>
      <c r="I498">
        <v>6.3</v>
      </c>
      <c r="J498">
        <v>7.9</v>
      </c>
      <c r="K498">
        <v>10.5</v>
      </c>
      <c r="L498">
        <v>437.4</v>
      </c>
      <c r="M498">
        <v>1000</v>
      </c>
      <c r="N498">
        <v>1</v>
      </c>
      <c r="O498">
        <v>4.2309999999999999</v>
      </c>
      <c r="P498">
        <v>0.307</v>
      </c>
      <c r="Q498">
        <v>0.40100000000000002</v>
      </c>
      <c r="R498">
        <v>0.49299999999999999</v>
      </c>
    </row>
    <row r="499" spans="1:18" x14ac:dyDescent="0.2">
      <c r="A499" t="s">
        <v>3724</v>
      </c>
      <c r="B499" s="2" t="s">
        <v>3725</v>
      </c>
      <c r="C499">
        <v>3.9300000000000002E-2</v>
      </c>
      <c r="D499">
        <v>5.0099999999999999E-2</v>
      </c>
      <c r="E499">
        <v>5.8999999999999997E-2</v>
      </c>
      <c r="F499">
        <v>11.7</v>
      </c>
      <c r="G499">
        <v>13.8</v>
      </c>
      <c r="H499">
        <v>17.600000000000001</v>
      </c>
      <c r="I499">
        <v>13.3</v>
      </c>
      <c r="J499">
        <v>16.100000000000001</v>
      </c>
      <c r="K499">
        <v>21.4</v>
      </c>
      <c r="L499">
        <v>741.7</v>
      </c>
      <c r="M499">
        <v>1000</v>
      </c>
      <c r="N499">
        <v>1</v>
      </c>
      <c r="O499">
        <v>3.105</v>
      </c>
      <c r="P499">
        <v>0.122</v>
      </c>
      <c r="Q499">
        <v>0.156</v>
      </c>
      <c r="R499">
        <v>0.183</v>
      </c>
    </row>
    <row r="500" spans="1:18" x14ac:dyDescent="0.2">
      <c r="A500" t="s">
        <v>563</v>
      </c>
      <c r="B500" s="2" t="s">
        <v>564</v>
      </c>
      <c r="C500">
        <v>2.4500000000000001E-2</v>
      </c>
      <c r="D500">
        <v>3.1800000000000002E-2</v>
      </c>
      <c r="E500">
        <v>4.0399999999999998E-2</v>
      </c>
      <c r="F500">
        <v>17.2</v>
      </c>
      <c r="G500">
        <v>21.8</v>
      </c>
      <c r="H500">
        <v>28.3</v>
      </c>
      <c r="I500">
        <v>20.7</v>
      </c>
      <c r="J500">
        <v>27.8</v>
      </c>
      <c r="K500">
        <v>39.4</v>
      </c>
      <c r="L500">
        <v>672.6</v>
      </c>
      <c r="M500">
        <v>1000</v>
      </c>
      <c r="N500">
        <v>1</v>
      </c>
      <c r="O500">
        <v>2.2810000000000001</v>
      </c>
      <c r="P500">
        <v>5.6000000000000001E-2</v>
      </c>
      <c r="Q500">
        <v>7.2999999999999995E-2</v>
      </c>
      <c r="R500">
        <v>9.1999999999999998E-2</v>
      </c>
    </row>
    <row r="501" spans="1:18" x14ac:dyDescent="0.2">
      <c r="A501" t="s">
        <v>4451</v>
      </c>
      <c r="B501" s="2" t="s">
        <v>4452</v>
      </c>
      <c r="C501">
        <v>1.9599999999999999E-2</v>
      </c>
      <c r="D501">
        <v>2.47E-2</v>
      </c>
      <c r="E501">
        <v>2.9499999999999998E-2</v>
      </c>
      <c r="F501">
        <v>23.5</v>
      </c>
      <c r="G501">
        <v>28.1</v>
      </c>
      <c r="H501">
        <v>35.299999999999997</v>
      </c>
      <c r="I501">
        <v>30.7</v>
      </c>
      <c r="J501">
        <v>39</v>
      </c>
      <c r="K501">
        <v>54.4</v>
      </c>
      <c r="L501">
        <v>20487.2</v>
      </c>
      <c r="M501">
        <v>970</v>
      </c>
      <c r="N501">
        <v>1</v>
      </c>
      <c r="O501">
        <v>17</v>
      </c>
      <c r="P501">
        <v>0.33300000000000002</v>
      </c>
      <c r="Q501">
        <v>0.42</v>
      </c>
      <c r="R501">
        <v>0.501</v>
      </c>
    </row>
    <row r="502" spans="1:18" x14ac:dyDescent="0.2">
      <c r="A502" t="s">
        <v>1228</v>
      </c>
      <c r="B502" s="2" t="s">
        <v>1229</v>
      </c>
      <c r="C502">
        <v>5.3499999999999999E-2</v>
      </c>
      <c r="D502">
        <v>6.4399999999999999E-2</v>
      </c>
      <c r="E502">
        <v>7.5600000000000001E-2</v>
      </c>
      <c r="F502">
        <v>9.1999999999999993</v>
      </c>
      <c r="G502">
        <v>10.8</v>
      </c>
      <c r="H502">
        <v>12.9</v>
      </c>
      <c r="I502">
        <v>10.1</v>
      </c>
      <c r="J502">
        <v>12.1</v>
      </c>
      <c r="K502">
        <v>14.9</v>
      </c>
      <c r="L502">
        <v>209</v>
      </c>
      <c r="M502">
        <v>1000</v>
      </c>
      <c r="N502">
        <v>0</v>
      </c>
      <c r="O502">
        <v>1.5760000000000001</v>
      </c>
      <c r="P502">
        <v>8.4000000000000005E-2</v>
      </c>
      <c r="Q502">
        <v>0.10199999999999999</v>
      </c>
      <c r="R502">
        <v>0.11899999999999999</v>
      </c>
    </row>
    <row r="503" spans="1:18" x14ac:dyDescent="0.2">
      <c r="A503" t="s">
        <v>1841</v>
      </c>
      <c r="B503" s="2" t="s">
        <v>1842</v>
      </c>
      <c r="C503">
        <v>9.2299999999999993E-2</v>
      </c>
      <c r="D503">
        <v>0.10730000000000001</v>
      </c>
      <c r="E503">
        <v>0.1217</v>
      </c>
      <c r="F503">
        <v>5.7</v>
      </c>
      <c r="G503">
        <v>6.5</v>
      </c>
      <c r="H503">
        <v>7.5</v>
      </c>
      <c r="I503">
        <v>6</v>
      </c>
      <c r="J503">
        <v>6.9</v>
      </c>
      <c r="K503">
        <v>8.1</v>
      </c>
      <c r="L503">
        <v>842.4</v>
      </c>
      <c r="M503">
        <v>1000</v>
      </c>
      <c r="N503">
        <v>1</v>
      </c>
      <c r="O503">
        <v>1.857</v>
      </c>
      <c r="P503">
        <v>0.17100000000000001</v>
      </c>
      <c r="Q503">
        <v>0.19900000000000001</v>
      </c>
      <c r="R503">
        <v>0.22600000000000001</v>
      </c>
    </row>
    <row r="504" spans="1:18" x14ac:dyDescent="0.2">
      <c r="A504" t="s">
        <v>5648</v>
      </c>
      <c r="B504" s="2" t="s">
        <v>5649</v>
      </c>
      <c r="C504">
        <v>3.3099999999999997E-2</v>
      </c>
      <c r="D504">
        <v>3.8399999999999997E-2</v>
      </c>
      <c r="E504">
        <v>4.3499999999999997E-2</v>
      </c>
      <c r="F504">
        <v>15.9</v>
      </c>
      <c r="G504">
        <v>18.100000000000001</v>
      </c>
      <c r="H504">
        <v>20.9</v>
      </c>
      <c r="I504">
        <v>19</v>
      </c>
      <c r="J504">
        <v>22</v>
      </c>
      <c r="K504">
        <v>26.4</v>
      </c>
      <c r="L504">
        <v>532.29999999999995</v>
      </c>
      <c r="M504">
        <v>1000</v>
      </c>
      <c r="N504">
        <v>1</v>
      </c>
      <c r="O504">
        <v>0.94920000000000004</v>
      </c>
      <c r="P504">
        <v>3.1E-2</v>
      </c>
      <c r="Q504">
        <v>3.5999999999999997E-2</v>
      </c>
      <c r="R504">
        <v>4.1000000000000002E-2</v>
      </c>
    </row>
    <row r="505" spans="1:18" x14ac:dyDescent="0.2">
      <c r="A505" t="s">
        <v>2838</v>
      </c>
      <c r="B505" s="2" t="s">
        <v>2839</v>
      </c>
      <c r="C505">
        <v>4.9200000000000001E-2</v>
      </c>
      <c r="D505">
        <v>5.6800000000000003E-2</v>
      </c>
      <c r="E505">
        <v>6.3100000000000003E-2</v>
      </c>
      <c r="F505">
        <v>11</v>
      </c>
      <c r="G505">
        <v>12.2</v>
      </c>
      <c r="H505">
        <v>14.1</v>
      </c>
      <c r="I505">
        <v>12.3</v>
      </c>
      <c r="J505">
        <v>13.9</v>
      </c>
      <c r="K505">
        <v>16.399999999999999</v>
      </c>
      <c r="L505">
        <v>2833.1</v>
      </c>
      <c r="M505">
        <v>1000</v>
      </c>
      <c r="N505">
        <v>1</v>
      </c>
      <c r="O505">
        <v>3.2959999999999998</v>
      </c>
      <c r="P505">
        <v>0.16200000000000001</v>
      </c>
      <c r="Q505">
        <v>0.187</v>
      </c>
      <c r="R505">
        <v>0.20799999999999999</v>
      </c>
    </row>
    <row r="506" spans="1:18" x14ac:dyDescent="0.2">
      <c r="A506" t="s">
        <v>6280</v>
      </c>
      <c r="B506" s="2" t="s">
        <v>6281</v>
      </c>
      <c r="C506">
        <v>3.78E-2</v>
      </c>
      <c r="D506">
        <v>4.87E-2</v>
      </c>
      <c r="E506">
        <v>5.8599999999999999E-2</v>
      </c>
      <c r="F506">
        <v>11.8</v>
      </c>
      <c r="G506">
        <v>14.2</v>
      </c>
      <c r="H506">
        <v>18.399999999999999</v>
      </c>
      <c r="I506">
        <v>13.4</v>
      </c>
      <c r="J506">
        <v>16.600000000000001</v>
      </c>
      <c r="K506">
        <v>22.5</v>
      </c>
      <c r="L506">
        <v>5899.1</v>
      </c>
      <c r="M506">
        <v>1000</v>
      </c>
      <c r="N506">
        <v>1</v>
      </c>
      <c r="O506">
        <v>5.4</v>
      </c>
      <c r="P506">
        <v>0.20399999999999999</v>
      </c>
      <c r="Q506">
        <v>0.26300000000000001</v>
      </c>
      <c r="R506">
        <v>0.316</v>
      </c>
    </row>
    <row r="507" spans="1:18" x14ac:dyDescent="0.2">
      <c r="A507" t="s">
        <v>1961</v>
      </c>
      <c r="B507" s="2" t="s">
        <v>1962</v>
      </c>
      <c r="C507">
        <v>8.6800000000000002E-2</v>
      </c>
      <c r="D507">
        <v>0.1003</v>
      </c>
      <c r="E507">
        <v>0.1148</v>
      </c>
      <c r="F507">
        <v>6</v>
      </c>
      <c r="G507">
        <v>6.9</v>
      </c>
      <c r="H507">
        <v>8</v>
      </c>
      <c r="I507">
        <v>6.4</v>
      </c>
      <c r="J507">
        <v>7.4</v>
      </c>
      <c r="K507">
        <v>8.6999999999999993</v>
      </c>
      <c r="L507">
        <v>3790.5</v>
      </c>
      <c r="M507">
        <v>1000</v>
      </c>
      <c r="N507">
        <v>1</v>
      </c>
      <c r="O507">
        <v>1.843</v>
      </c>
      <c r="P507">
        <v>0.16</v>
      </c>
      <c r="Q507">
        <v>0.185</v>
      </c>
      <c r="R507">
        <v>0.21199999999999999</v>
      </c>
    </row>
    <row r="508" spans="1:18" x14ac:dyDescent="0.2">
      <c r="A508" t="s">
        <v>5330</v>
      </c>
      <c r="B508" s="2" t="s">
        <v>5331</v>
      </c>
      <c r="C508">
        <v>4.7600000000000003E-2</v>
      </c>
      <c r="D508">
        <v>5.91E-2</v>
      </c>
      <c r="E508">
        <v>7.2599999999999998E-2</v>
      </c>
      <c r="F508">
        <v>9.5</v>
      </c>
      <c r="G508">
        <v>11.7</v>
      </c>
      <c r="H508">
        <v>14.6</v>
      </c>
      <c r="I508">
        <v>10.5</v>
      </c>
      <c r="J508">
        <v>13.3</v>
      </c>
      <c r="K508">
        <v>17</v>
      </c>
      <c r="L508">
        <v>494.1</v>
      </c>
      <c r="M508">
        <v>1000</v>
      </c>
      <c r="N508">
        <v>1</v>
      </c>
      <c r="O508">
        <v>2.0619999999999998</v>
      </c>
      <c r="P508">
        <v>9.8000000000000004E-2</v>
      </c>
      <c r="Q508">
        <v>0.122</v>
      </c>
      <c r="R508">
        <v>0.15</v>
      </c>
    </row>
    <row r="509" spans="1:18" x14ac:dyDescent="0.2">
      <c r="A509" t="s">
        <v>3798</v>
      </c>
      <c r="B509" s="2" t="s">
        <v>3799</v>
      </c>
      <c r="C509">
        <v>9.69E-2</v>
      </c>
      <c r="D509">
        <v>0.1125</v>
      </c>
      <c r="E509">
        <v>0.1295</v>
      </c>
      <c r="F509">
        <v>5.4</v>
      </c>
      <c r="G509">
        <v>6.2</v>
      </c>
      <c r="H509">
        <v>7.1</v>
      </c>
      <c r="I509">
        <v>5.7</v>
      </c>
      <c r="J509">
        <v>6.6</v>
      </c>
      <c r="K509">
        <v>7.7</v>
      </c>
      <c r="L509">
        <v>8445.7999999999993</v>
      </c>
      <c r="M509">
        <v>1000</v>
      </c>
      <c r="N509">
        <v>1</v>
      </c>
      <c r="O509">
        <v>2.1579999999999999</v>
      </c>
      <c r="P509">
        <v>0.20899999999999999</v>
      </c>
      <c r="Q509">
        <v>0.24299999999999999</v>
      </c>
      <c r="R509">
        <v>0.28000000000000003</v>
      </c>
    </row>
    <row r="510" spans="1:18" x14ac:dyDescent="0.2">
      <c r="A510" t="s">
        <v>9487</v>
      </c>
      <c r="B510" s="2" t="s">
        <v>9488</v>
      </c>
      <c r="C510">
        <v>9.8500000000000004E-2</v>
      </c>
      <c r="D510">
        <v>0.1134</v>
      </c>
      <c r="E510">
        <v>0.13</v>
      </c>
      <c r="F510">
        <v>5.3</v>
      </c>
      <c r="G510">
        <v>6.1</v>
      </c>
      <c r="H510">
        <v>7</v>
      </c>
      <c r="I510">
        <v>5.6</v>
      </c>
      <c r="J510">
        <v>6.5</v>
      </c>
      <c r="K510">
        <v>7.6</v>
      </c>
      <c r="L510">
        <v>875.3</v>
      </c>
      <c r="M510">
        <v>1000</v>
      </c>
      <c r="N510">
        <v>1</v>
      </c>
      <c r="O510">
        <v>2.323</v>
      </c>
      <c r="P510">
        <v>0.22900000000000001</v>
      </c>
      <c r="Q510">
        <v>0.26400000000000001</v>
      </c>
      <c r="R510">
        <v>0.30199999999999999</v>
      </c>
    </row>
    <row r="511" spans="1:18" x14ac:dyDescent="0.2">
      <c r="A511" t="s">
        <v>3685</v>
      </c>
      <c r="B511" s="2" t="s">
        <v>3686</v>
      </c>
      <c r="C511">
        <v>6.4799999999999996E-2</v>
      </c>
      <c r="D511">
        <v>8.2900000000000001E-2</v>
      </c>
      <c r="E511">
        <v>0.1009</v>
      </c>
      <c r="F511">
        <v>6.9</v>
      </c>
      <c r="G511">
        <v>8.4</v>
      </c>
      <c r="H511">
        <v>10.7</v>
      </c>
      <c r="I511">
        <v>7.4</v>
      </c>
      <c r="J511">
        <v>9.1</v>
      </c>
      <c r="K511">
        <v>12</v>
      </c>
      <c r="L511">
        <v>1373.3</v>
      </c>
      <c r="M511">
        <v>1000</v>
      </c>
      <c r="N511">
        <v>1</v>
      </c>
      <c r="O511">
        <v>2.786</v>
      </c>
      <c r="P511">
        <v>0.18099999999999999</v>
      </c>
      <c r="Q511">
        <v>0.23100000000000001</v>
      </c>
      <c r="R511">
        <v>0.28100000000000003</v>
      </c>
    </row>
    <row r="512" spans="1:18" x14ac:dyDescent="0.2">
      <c r="A512" t="s">
        <v>5777</v>
      </c>
      <c r="B512" s="2" t="s">
        <v>5778</v>
      </c>
      <c r="C512">
        <v>3.7100000000000001E-2</v>
      </c>
      <c r="D512">
        <v>5.3100000000000001E-2</v>
      </c>
      <c r="E512">
        <v>6.8900000000000003E-2</v>
      </c>
      <c r="F512">
        <v>10.1</v>
      </c>
      <c r="G512">
        <v>13.1</v>
      </c>
      <c r="H512">
        <v>18.7</v>
      </c>
      <c r="I512">
        <v>11.2</v>
      </c>
      <c r="J512">
        <v>15</v>
      </c>
      <c r="K512">
        <v>23</v>
      </c>
      <c r="L512">
        <v>9593.1</v>
      </c>
      <c r="M512">
        <v>994</v>
      </c>
      <c r="N512">
        <v>1</v>
      </c>
      <c r="O512">
        <v>6.3410000000000002</v>
      </c>
      <c r="P512">
        <v>0.23499999999999999</v>
      </c>
      <c r="Q512">
        <v>0.33700000000000002</v>
      </c>
      <c r="R512">
        <v>0.437</v>
      </c>
    </row>
    <row r="513" spans="1:18" x14ac:dyDescent="0.2">
      <c r="A513" t="s">
        <v>69</v>
      </c>
      <c r="B513" s="2" t="s">
        <v>70</v>
      </c>
      <c r="C513">
        <v>6.5000000000000002E-2</v>
      </c>
      <c r="D513">
        <v>8.4000000000000005E-2</v>
      </c>
      <c r="E513">
        <v>0.1053</v>
      </c>
      <c r="F513">
        <v>6.6</v>
      </c>
      <c r="G513">
        <v>8.3000000000000007</v>
      </c>
      <c r="H513">
        <v>10.7</v>
      </c>
      <c r="I513">
        <v>7</v>
      </c>
      <c r="J513">
        <v>9</v>
      </c>
      <c r="K513">
        <v>11.9</v>
      </c>
      <c r="L513">
        <v>8001.6</v>
      </c>
      <c r="M513">
        <v>956</v>
      </c>
      <c r="N513">
        <v>1</v>
      </c>
      <c r="O513">
        <v>2.8319999999999999</v>
      </c>
      <c r="P513">
        <v>0.184</v>
      </c>
      <c r="Q513">
        <v>0.23799999999999999</v>
      </c>
      <c r="R513">
        <v>0.29799999999999999</v>
      </c>
    </row>
    <row r="514" spans="1:18" x14ac:dyDescent="0.2">
      <c r="A514" t="s">
        <v>6927</v>
      </c>
      <c r="B514" s="2" t="s">
        <v>6928</v>
      </c>
      <c r="C514">
        <v>5.0200000000000002E-2</v>
      </c>
      <c r="D514">
        <v>6.88E-2</v>
      </c>
      <c r="E514">
        <v>8.7400000000000005E-2</v>
      </c>
      <c r="F514">
        <v>7.9</v>
      </c>
      <c r="G514">
        <v>10.1</v>
      </c>
      <c r="H514">
        <v>13.8</v>
      </c>
      <c r="I514">
        <v>8.6</v>
      </c>
      <c r="J514">
        <v>11.2</v>
      </c>
      <c r="K514">
        <v>16</v>
      </c>
      <c r="L514">
        <v>2553.6</v>
      </c>
      <c r="M514">
        <v>1000</v>
      </c>
      <c r="N514">
        <v>1</v>
      </c>
      <c r="O514">
        <v>7.4809999999999999</v>
      </c>
      <c r="P514">
        <v>0.376</v>
      </c>
      <c r="Q514">
        <v>0.51500000000000001</v>
      </c>
      <c r="R514">
        <v>0.65400000000000003</v>
      </c>
    </row>
    <row r="515" spans="1:18" x14ac:dyDescent="0.2">
      <c r="A515" t="s">
        <v>4611</v>
      </c>
      <c r="B515" s="2" t="s">
        <v>4612</v>
      </c>
      <c r="C515">
        <v>5.33E-2</v>
      </c>
      <c r="D515">
        <v>7.1099999999999997E-2</v>
      </c>
      <c r="E515">
        <v>8.8400000000000006E-2</v>
      </c>
      <c r="F515">
        <v>7.8</v>
      </c>
      <c r="G515">
        <v>9.6999999999999993</v>
      </c>
      <c r="H515">
        <v>13</v>
      </c>
      <c r="I515">
        <v>8.5</v>
      </c>
      <c r="J515">
        <v>10.8</v>
      </c>
      <c r="K515">
        <v>15</v>
      </c>
      <c r="L515">
        <v>4779.3</v>
      </c>
      <c r="M515">
        <v>1000</v>
      </c>
      <c r="N515">
        <v>1</v>
      </c>
      <c r="O515">
        <v>11.42</v>
      </c>
      <c r="P515">
        <v>0.60899999999999999</v>
      </c>
      <c r="Q515">
        <v>0.81200000000000006</v>
      </c>
      <c r="R515">
        <v>1.0089999999999999</v>
      </c>
    </row>
    <row r="516" spans="1:18" x14ac:dyDescent="0.2">
      <c r="A516" t="s">
        <v>4747</v>
      </c>
      <c r="B516" s="2" t="s">
        <v>4748</v>
      </c>
      <c r="C516">
        <v>5.7000000000000002E-2</v>
      </c>
      <c r="D516">
        <v>6.9800000000000001E-2</v>
      </c>
      <c r="E516">
        <v>8.5999999999999993E-2</v>
      </c>
      <c r="F516">
        <v>8.1</v>
      </c>
      <c r="G516">
        <v>9.9</v>
      </c>
      <c r="H516">
        <v>12.1</v>
      </c>
      <c r="I516">
        <v>8.8000000000000007</v>
      </c>
      <c r="J516">
        <v>11</v>
      </c>
      <c r="K516">
        <v>13.8</v>
      </c>
      <c r="L516">
        <v>10652.6</v>
      </c>
      <c r="M516">
        <v>973</v>
      </c>
      <c r="N516">
        <v>1</v>
      </c>
      <c r="O516">
        <v>12.66</v>
      </c>
      <c r="P516">
        <v>0.72199999999999998</v>
      </c>
      <c r="Q516">
        <v>0.88400000000000001</v>
      </c>
      <c r="R516">
        <v>1.089</v>
      </c>
    </row>
    <row r="517" spans="1:18" x14ac:dyDescent="0.2">
      <c r="A517" t="s">
        <v>1352</v>
      </c>
      <c r="B517" s="2" t="s">
        <v>1353</v>
      </c>
      <c r="C517">
        <v>5.4199999999999998E-2</v>
      </c>
      <c r="D517">
        <v>7.46E-2</v>
      </c>
      <c r="E517">
        <v>9.5500000000000002E-2</v>
      </c>
      <c r="F517">
        <v>7.3</v>
      </c>
      <c r="G517">
        <v>9.3000000000000007</v>
      </c>
      <c r="H517">
        <v>12.8</v>
      </c>
      <c r="I517">
        <v>7.8</v>
      </c>
      <c r="J517">
        <v>10.199999999999999</v>
      </c>
      <c r="K517">
        <v>14.7</v>
      </c>
      <c r="L517">
        <v>9547.2999999999993</v>
      </c>
      <c r="M517">
        <v>916</v>
      </c>
      <c r="N517">
        <v>1</v>
      </c>
      <c r="O517">
        <v>12.38</v>
      </c>
      <c r="P517">
        <v>0.67100000000000004</v>
      </c>
      <c r="Q517">
        <v>0.92300000000000004</v>
      </c>
      <c r="R517">
        <v>1.1819999999999999</v>
      </c>
    </row>
    <row r="518" spans="1:18" x14ac:dyDescent="0.2">
      <c r="A518" t="s">
        <v>5169</v>
      </c>
      <c r="B518" s="2" t="s">
        <v>5170</v>
      </c>
      <c r="C518">
        <v>4.1000000000000002E-2</v>
      </c>
      <c r="D518">
        <v>4.8899999999999999E-2</v>
      </c>
      <c r="E518">
        <v>5.7200000000000001E-2</v>
      </c>
      <c r="F518">
        <v>12.1</v>
      </c>
      <c r="G518">
        <v>14.2</v>
      </c>
      <c r="H518">
        <v>16.899999999999999</v>
      </c>
      <c r="I518">
        <v>13.8</v>
      </c>
      <c r="J518">
        <v>16.5</v>
      </c>
      <c r="K518">
        <v>20.3</v>
      </c>
      <c r="L518">
        <v>15104.7</v>
      </c>
      <c r="M518">
        <v>985</v>
      </c>
      <c r="N518">
        <v>1</v>
      </c>
      <c r="O518">
        <v>12.78</v>
      </c>
      <c r="P518">
        <v>0.52400000000000002</v>
      </c>
      <c r="Q518">
        <v>0.625</v>
      </c>
      <c r="R518">
        <v>0.73099999999999998</v>
      </c>
    </row>
    <row r="519" spans="1:18" x14ac:dyDescent="0.2">
      <c r="A519" t="s">
        <v>1825</v>
      </c>
      <c r="B519" s="2" t="s">
        <v>1826</v>
      </c>
      <c r="C519">
        <v>4.82E-2</v>
      </c>
      <c r="D519">
        <v>6.5000000000000002E-2</v>
      </c>
      <c r="E519">
        <v>7.9299999999999995E-2</v>
      </c>
      <c r="F519">
        <v>8.6999999999999993</v>
      </c>
      <c r="G519">
        <v>10.7</v>
      </c>
      <c r="H519">
        <v>14.4</v>
      </c>
      <c r="I519">
        <v>9.6</v>
      </c>
      <c r="J519">
        <v>11.9</v>
      </c>
      <c r="K519">
        <v>16.8</v>
      </c>
      <c r="L519">
        <v>13256.3</v>
      </c>
      <c r="M519">
        <v>814</v>
      </c>
      <c r="N519">
        <v>1</v>
      </c>
      <c r="O519">
        <v>15.77</v>
      </c>
      <c r="P519">
        <v>0.76</v>
      </c>
      <c r="Q519">
        <v>1.0249999999999999</v>
      </c>
      <c r="R519">
        <v>1.2509999999999999</v>
      </c>
    </row>
    <row r="520" spans="1:18" x14ac:dyDescent="0.2">
      <c r="A520" t="s">
        <v>4897</v>
      </c>
      <c r="B520" s="2" t="s">
        <v>4898</v>
      </c>
      <c r="C520">
        <v>6.3799999999999996E-2</v>
      </c>
      <c r="D520">
        <v>7.5899999999999995E-2</v>
      </c>
      <c r="E520">
        <v>9.0899999999999995E-2</v>
      </c>
      <c r="F520">
        <v>7.6</v>
      </c>
      <c r="G520">
        <v>9.1</v>
      </c>
      <c r="H520">
        <v>10.9</v>
      </c>
      <c r="I520">
        <v>8.3000000000000007</v>
      </c>
      <c r="J520">
        <v>10</v>
      </c>
      <c r="K520">
        <v>12.2</v>
      </c>
      <c r="L520">
        <v>11140.5</v>
      </c>
      <c r="M520">
        <v>964</v>
      </c>
      <c r="N520">
        <v>1</v>
      </c>
      <c r="O520">
        <v>14.6</v>
      </c>
      <c r="P520">
        <v>0.93200000000000005</v>
      </c>
      <c r="Q520">
        <v>1.1080000000000001</v>
      </c>
      <c r="R520">
        <v>1.327</v>
      </c>
    </row>
    <row r="521" spans="1:18" x14ac:dyDescent="0.2">
      <c r="A521" t="s">
        <v>4737</v>
      </c>
      <c r="B521" s="2" t="s">
        <v>4738</v>
      </c>
      <c r="C521">
        <v>4.6399999999999997E-2</v>
      </c>
      <c r="D521">
        <v>5.5399999999999998E-2</v>
      </c>
      <c r="E521">
        <v>6.7500000000000004E-2</v>
      </c>
      <c r="F521">
        <v>10.3</v>
      </c>
      <c r="G521">
        <v>12.5</v>
      </c>
      <c r="H521">
        <v>14.9</v>
      </c>
      <c r="I521">
        <v>11.4</v>
      </c>
      <c r="J521">
        <v>14.3</v>
      </c>
      <c r="K521">
        <v>17.5</v>
      </c>
      <c r="L521">
        <v>13273.9</v>
      </c>
      <c r="M521">
        <v>988</v>
      </c>
      <c r="N521">
        <v>1</v>
      </c>
      <c r="O521">
        <v>11.64</v>
      </c>
      <c r="P521">
        <v>0.54</v>
      </c>
      <c r="Q521">
        <v>0.64500000000000002</v>
      </c>
      <c r="R521">
        <v>0.78600000000000003</v>
      </c>
    </row>
    <row r="522" spans="1:18" x14ac:dyDescent="0.2">
      <c r="A522" t="s">
        <v>6531</v>
      </c>
      <c r="B522" s="2" t="s">
        <v>6532</v>
      </c>
      <c r="C522">
        <v>5.8900000000000001E-2</v>
      </c>
      <c r="D522">
        <v>7.9600000000000004E-2</v>
      </c>
      <c r="E522">
        <v>0.10589999999999999</v>
      </c>
      <c r="F522">
        <v>6.5</v>
      </c>
      <c r="G522">
        <v>8.6999999999999993</v>
      </c>
      <c r="H522">
        <v>11.8</v>
      </c>
      <c r="I522">
        <v>7</v>
      </c>
      <c r="J522">
        <v>9.5</v>
      </c>
      <c r="K522">
        <v>13.3</v>
      </c>
      <c r="L522">
        <v>9357.2999999999993</v>
      </c>
      <c r="M522">
        <v>849</v>
      </c>
      <c r="N522">
        <v>1</v>
      </c>
      <c r="O522">
        <v>62.94</v>
      </c>
      <c r="P522">
        <v>3.7069999999999999</v>
      </c>
      <c r="Q522">
        <v>5.01</v>
      </c>
      <c r="R522">
        <v>6.6660000000000004</v>
      </c>
    </row>
    <row r="523" spans="1:18" x14ac:dyDescent="0.2">
      <c r="A523" t="s">
        <v>579</v>
      </c>
      <c r="B523" s="2" t="s">
        <v>580</v>
      </c>
      <c r="C523">
        <v>8.7900000000000006E-2</v>
      </c>
      <c r="D523">
        <v>0.1027</v>
      </c>
      <c r="E523">
        <v>0.1176</v>
      </c>
      <c r="F523">
        <v>5.9</v>
      </c>
      <c r="G523">
        <v>6.8</v>
      </c>
      <c r="H523">
        <v>7.9</v>
      </c>
      <c r="I523">
        <v>6.3</v>
      </c>
      <c r="J523">
        <v>7.2</v>
      </c>
      <c r="K523">
        <v>8.6</v>
      </c>
      <c r="L523">
        <v>1052.7</v>
      </c>
      <c r="M523">
        <v>1000</v>
      </c>
      <c r="N523">
        <v>1</v>
      </c>
      <c r="O523">
        <v>2.38</v>
      </c>
      <c r="P523">
        <v>0.20899999999999999</v>
      </c>
      <c r="Q523">
        <v>0.24399999999999999</v>
      </c>
      <c r="R523">
        <v>0.28000000000000003</v>
      </c>
    </row>
    <row r="524" spans="1:18" x14ac:dyDescent="0.2">
      <c r="A524" t="s">
        <v>1815</v>
      </c>
      <c r="B524" s="2" t="s">
        <v>1816</v>
      </c>
      <c r="C524">
        <v>6.5299999999999997E-2</v>
      </c>
      <c r="D524">
        <v>8.1299999999999997E-2</v>
      </c>
      <c r="E524">
        <v>9.8799999999999999E-2</v>
      </c>
      <c r="F524">
        <v>7</v>
      </c>
      <c r="G524">
        <v>8.5</v>
      </c>
      <c r="H524">
        <v>10.6</v>
      </c>
      <c r="I524">
        <v>7.5</v>
      </c>
      <c r="J524">
        <v>9.3000000000000007</v>
      </c>
      <c r="K524">
        <v>11.9</v>
      </c>
      <c r="L524">
        <v>6049.4</v>
      </c>
      <c r="M524">
        <v>1000</v>
      </c>
      <c r="N524">
        <v>1</v>
      </c>
      <c r="O524">
        <v>5.1820000000000004</v>
      </c>
      <c r="P524">
        <v>0.33800000000000002</v>
      </c>
      <c r="Q524">
        <v>0.42099999999999999</v>
      </c>
      <c r="R524">
        <v>0.51200000000000001</v>
      </c>
    </row>
    <row r="525" spans="1:18" x14ac:dyDescent="0.2">
      <c r="A525" t="s">
        <v>966</v>
      </c>
      <c r="B525" s="2" t="s">
        <v>967</v>
      </c>
      <c r="C525">
        <v>2.6700000000000002E-2</v>
      </c>
      <c r="D525">
        <v>3.1300000000000001E-2</v>
      </c>
      <c r="E525">
        <v>3.5999999999999997E-2</v>
      </c>
      <c r="F525">
        <v>19.2</v>
      </c>
      <c r="G525">
        <v>22.1</v>
      </c>
      <c r="H525">
        <v>26</v>
      </c>
      <c r="I525">
        <v>23.8</v>
      </c>
      <c r="J525">
        <v>28.4</v>
      </c>
      <c r="K525">
        <v>35.1</v>
      </c>
      <c r="L525">
        <v>5202.3999999999996</v>
      </c>
      <c r="M525">
        <v>1000</v>
      </c>
      <c r="N525">
        <v>1</v>
      </c>
      <c r="O525">
        <v>7.28</v>
      </c>
      <c r="P525">
        <v>0.19400000000000001</v>
      </c>
      <c r="Q525">
        <v>0.22800000000000001</v>
      </c>
      <c r="R525">
        <v>0.26200000000000001</v>
      </c>
    </row>
    <row r="526" spans="1:18" x14ac:dyDescent="0.2">
      <c r="A526" t="s">
        <v>5189</v>
      </c>
      <c r="B526" s="2" t="s">
        <v>5190</v>
      </c>
      <c r="C526">
        <v>6.3399999999999998E-2</v>
      </c>
      <c r="D526">
        <v>7.8200000000000006E-2</v>
      </c>
      <c r="E526">
        <v>9.4399999999999998E-2</v>
      </c>
      <c r="F526">
        <v>7.3</v>
      </c>
      <c r="G526">
        <v>8.9</v>
      </c>
      <c r="H526">
        <v>10.9</v>
      </c>
      <c r="I526">
        <v>7.9</v>
      </c>
      <c r="J526">
        <v>9.6999999999999993</v>
      </c>
      <c r="K526">
        <v>12.3</v>
      </c>
      <c r="L526">
        <v>4391.2</v>
      </c>
      <c r="M526">
        <v>1000</v>
      </c>
      <c r="N526">
        <v>1</v>
      </c>
      <c r="O526">
        <v>4.508</v>
      </c>
      <c r="P526">
        <v>0.28599999999999998</v>
      </c>
      <c r="Q526">
        <v>0.35299999999999998</v>
      </c>
      <c r="R526">
        <v>0.42599999999999999</v>
      </c>
    </row>
    <row r="527" spans="1:18" x14ac:dyDescent="0.2">
      <c r="A527" t="s">
        <v>4180</v>
      </c>
      <c r="B527" s="2" t="s">
        <v>4181</v>
      </c>
      <c r="C527">
        <v>5.6399999999999999E-2</v>
      </c>
      <c r="D527">
        <v>7.0499999999999993E-2</v>
      </c>
      <c r="E527">
        <v>8.48E-2</v>
      </c>
      <c r="F527">
        <v>8.1999999999999993</v>
      </c>
      <c r="G527">
        <v>9.8000000000000007</v>
      </c>
      <c r="H527">
        <v>12.3</v>
      </c>
      <c r="I527">
        <v>8.9</v>
      </c>
      <c r="J527">
        <v>10.9</v>
      </c>
      <c r="K527">
        <v>14</v>
      </c>
      <c r="L527">
        <v>3789.3</v>
      </c>
      <c r="M527">
        <v>1000</v>
      </c>
      <c r="N527">
        <v>1</v>
      </c>
      <c r="O527">
        <v>6.774</v>
      </c>
      <c r="P527">
        <v>0.38200000000000001</v>
      </c>
      <c r="Q527">
        <v>0.47799999999999998</v>
      </c>
      <c r="R527">
        <v>0.57399999999999995</v>
      </c>
    </row>
    <row r="528" spans="1:18" x14ac:dyDescent="0.2">
      <c r="A528" t="s">
        <v>6272</v>
      </c>
      <c r="B528" s="2" t="s">
        <v>6273</v>
      </c>
      <c r="C528">
        <v>4.8300000000000003E-2</v>
      </c>
      <c r="D528">
        <v>5.4199999999999998E-2</v>
      </c>
      <c r="E528">
        <v>6.13E-2</v>
      </c>
      <c r="F528">
        <v>11.3</v>
      </c>
      <c r="G528">
        <v>12.8</v>
      </c>
      <c r="H528">
        <v>14.3</v>
      </c>
      <c r="I528">
        <v>12.7</v>
      </c>
      <c r="J528">
        <v>14.6</v>
      </c>
      <c r="K528">
        <v>16.7</v>
      </c>
      <c r="L528">
        <v>1036.7</v>
      </c>
      <c r="M528">
        <v>1000</v>
      </c>
      <c r="N528">
        <v>1</v>
      </c>
      <c r="O528">
        <v>2.044</v>
      </c>
      <c r="P528">
        <v>9.9000000000000005E-2</v>
      </c>
      <c r="Q528">
        <v>0.111</v>
      </c>
      <c r="R528">
        <v>0.125</v>
      </c>
    </row>
    <row r="529" spans="1:18" x14ac:dyDescent="0.2">
      <c r="A529" t="s">
        <v>1472</v>
      </c>
      <c r="B529" s="2" t="s">
        <v>1473</v>
      </c>
      <c r="C529">
        <v>8.6599999999999996E-2</v>
      </c>
      <c r="D529">
        <v>0.1012</v>
      </c>
      <c r="E529">
        <v>0.1198</v>
      </c>
      <c r="F529">
        <v>5.8</v>
      </c>
      <c r="G529">
        <v>6.8</v>
      </c>
      <c r="H529">
        <v>8</v>
      </c>
      <c r="I529">
        <v>6.1</v>
      </c>
      <c r="J529">
        <v>7.4</v>
      </c>
      <c r="K529">
        <v>8.6999999999999993</v>
      </c>
      <c r="L529">
        <v>2441.6999999999998</v>
      </c>
      <c r="M529">
        <v>1000</v>
      </c>
      <c r="N529">
        <v>1</v>
      </c>
      <c r="O529">
        <v>0.6</v>
      </c>
      <c r="P529">
        <v>5.1999999999999998E-2</v>
      </c>
      <c r="Q529">
        <v>6.0999999999999999E-2</v>
      </c>
      <c r="R529">
        <v>7.1999999999999995E-2</v>
      </c>
    </row>
    <row r="530" spans="1:18" x14ac:dyDescent="0.2">
      <c r="A530" t="s">
        <v>3011</v>
      </c>
      <c r="B530" s="2" t="s">
        <v>3012</v>
      </c>
      <c r="C530">
        <v>6.6799999999999998E-2</v>
      </c>
      <c r="D530">
        <v>0.08</v>
      </c>
      <c r="E530">
        <v>9.4200000000000006E-2</v>
      </c>
      <c r="F530">
        <v>7.4</v>
      </c>
      <c r="G530">
        <v>8.6999999999999993</v>
      </c>
      <c r="H530">
        <v>10.4</v>
      </c>
      <c r="I530">
        <v>7.9</v>
      </c>
      <c r="J530">
        <v>9.5</v>
      </c>
      <c r="K530">
        <v>11.6</v>
      </c>
      <c r="L530">
        <v>6253</v>
      </c>
      <c r="M530">
        <v>1000</v>
      </c>
      <c r="N530">
        <v>1</v>
      </c>
      <c r="O530">
        <v>3.3519999999999999</v>
      </c>
      <c r="P530">
        <v>0.224</v>
      </c>
      <c r="Q530">
        <v>0.26800000000000002</v>
      </c>
      <c r="R530">
        <v>0.316</v>
      </c>
    </row>
    <row r="531" spans="1:18" x14ac:dyDescent="0.2">
      <c r="A531" t="s">
        <v>165</v>
      </c>
      <c r="B531" s="2" t="s">
        <v>166</v>
      </c>
      <c r="C531">
        <v>0.1232</v>
      </c>
      <c r="D531">
        <v>0.14979999999999999</v>
      </c>
      <c r="E531">
        <v>0.18709999999999999</v>
      </c>
      <c r="F531">
        <v>3.7</v>
      </c>
      <c r="G531">
        <v>4.5999999999999996</v>
      </c>
      <c r="H531">
        <v>5.6</v>
      </c>
      <c r="I531">
        <v>3.8</v>
      </c>
      <c r="J531">
        <v>4.9000000000000004</v>
      </c>
      <c r="K531">
        <v>6</v>
      </c>
      <c r="L531">
        <v>2116.3000000000002</v>
      </c>
      <c r="M531">
        <v>1000</v>
      </c>
      <c r="N531">
        <v>1</v>
      </c>
      <c r="O531">
        <v>1.175</v>
      </c>
      <c r="P531">
        <v>0.14499999999999999</v>
      </c>
      <c r="Q531">
        <v>0.17599999999999999</v>
      </c>
      <c r="R531">
        <v>0.22</v>
      </c>
    </row>
    <row r="532" spans="1:18" x14ac:dyDescent="0.2">
      <c r="A532" t="s">
        <v>5353</v>
      </c>
      <c r="B532" s="2" t="s">
        <v>5354</v>
      </c>
      <c r="C532">
        <v>7.8700000000000006E-2</v>
      </c>
      <c r="D532">
        <v>8.9800000000000005E-2</v>
      </c>
      <c r="E532">
        <v>0.10199999999999999</v>
      </c>
      <c r="F532">
        <v>6.8</v>
      </c>
      <c r="G532">
        <v>7.7</v>
      </c>
      <c r="H532">
        <v>8.8000000000000007</v>
      </c>
      <c r="I532">
        <v>7.3</v>
      </c>
      <c r="J532">
        <v>8.4</v>
      </c>
      <c r="K532">
        <v>9.6999999999999993</v>
      </c>
      <c r="L532">
        <v>2869.2</v>
      </c>
      <c r="M532">
        <v>1000</v>
      </c>
      <c r="N532">
        <v>1</v>
      </c>
      <c r="O532">
        <v>2.2639999999999998</v>
      </c>
      <c r="P532">
        <v>0.17799999999999999</v>
      </c>
      <c r="Q532">
        <v>0.20300000000000001</v>
      </c>
      <c r="R532">
        <v>0.23100000000000001</v>
      </c>
    </row>
    <row r="533" spans="1:18" x14ac:dyDescent="0.2">
      <c r="A533" t="s">
        <v>3235</v>
      </c>
      <c r="B533" s="2" t="s">
        <v>3236</v>
      </c>
      <c r="C533">
        <v>9.9900000000000003E-2</v>
      </c>
      <c r="D533">
        <v>0.11550000000000001</v>
      </c>
      <c r="E533">
        <v>0.1318</v>
      </c>
      <c r="F533">
        <v>5.3</v>
      </c>
      <c r="G533">
        <v>6</v>
      </c>
      <c r="H533">
        <v>6.9</v>
      </c>
      <c r="I533">
        <v>5.5</v>
      </c>
      <c r="J533">
        <v>6.4</v>
      </c>
      <c r="K533">
        <v>7.5</v>
      </c>
      <c r="L533">
        <v>2101.8000000000002</v>
      </c>
      <c r="M533">
        <v>1000</v>
      </c>
      <c r="N533">
        <v>1</v>
      </c>
      <c r="O533">
        <v>3.7879999999999998</v>
      </c>
      <c r="P533">
        <v>0.378</v>
      </c>
      <c r="Q533">
        <v>0.438</v>
      </c>
      <c r="R533">
        <v>0.499</v>
      </c>
    </row>
    <row r="534" spans="1:18" x14ac:dyDescent="0.2">
      <c r="A534" t="s">
        <v>8479</v>
      </c>
      <c r="B534" s="2" t="s">
        <v>8480</v>
      </c>
      <c r="C534">
        <v>0.06</v>
      </c>
      <c r="D534">
        <v>7.8700000000000006E-2</v>
      </c>
      <c r="E534">
        <v>9.6699999999999994E-2</v>
      </c>
      <c r="F534">
        <v>7.2</v>
      </c>
      <c r="G534">
        <v>8.8000000000000007</v>
      </c>
      <c r="H534">
        <v>11.5</v>
      </c>
      <c r="I534">
        <v>7.7</v>
      </c>
      <c r="J534">
        <v>9.6999999999999993</v>
      </c>
      <c r="K534">
        <v>13</v>
      </c>
      <c r="L534">
        <v>1059.2</v>
      </c>
      <c r="M534">
        <v>1000</v>
      </c>
      <c r="N534">
        <v>1</v>
      </c>
      <c r="O534">
        <v>3.6230000000000002</v>
      </c>
      <c r="P534">
        <v>0.217</v>
      </c>
      <c r="Q534">
        <v>0.28499999999999998</v>
      </c>
      <c r="R534">
        <v>0.35</v>
      </c>
    </row>
    <row r="535" spans="1:18" x14ac:dyDescent="0.2">
      <c r="A535" t="s">
        <v>4286</v>
      </c>
      <c r="B535" s="2" t="s">
        <v>4287</v>
      </c>
      <c r="C535">
        <v>5.8999999999999997E-2</v>
      </c>
      <c r="D535">
        <v>6.8199999999999997E-2</v>
      </c>
      <c r="E535">
        <v>7.7299999999999994E-2</v>
      </c>
      <c r="F535">
        <v>9</v>
      </c>
      <c r="G535">
        <v>10.199999999999999</v>
      </c>
      <c r="H535">
        <v>11.8</v>
      </c>
      <c r="I535">
        <v>9.8000000000000007</v>
      </c>
      <c r="J535">
        <v>11.3</v>
      </c>
      <c r="K535">
        <v>13.3</v>
      </c>
      <c r="L535">
        <v>1560.7</v>
      </c>
      <c r="M535">
        <v>1000</v>
      </c>
      <c r="N535">
        <v>1</v>
      </c>
      <c r="O535">
        <v>1.4179999999999999</v>
      </c>
      <c r="P535">
        <v>8.4000000000000005E-2</v>
      </c>
      <c r="Q535">
        <v>9.7000000000000003E-2</v>
      </c>
      <c r="R535">
        <v>0.11</v>
      </c>
    </row>
    <row r="536" spans="1:18" x14ac:dyDescent="0.2">
      <c r="A536" t="s">
        <v>107</v>
      </c>
      <c r="B536" s="2" t="s">
        <v>108</v>
      </c>
      <c r="C536">
        <v>0.14380000000000001</v>
      </c>
      <c r="D536">
        <v>0.17380000000000001</v>
      </c>
      <c r="E536">
        <v>0.22189999999999999</v>
      </c>
      <c r="F536">
        <v>3.1</v>
      </c>
      <c r="G536">
        <v>4</v>
      </c>
      <c r="H536">
        <v>4.8</v>
      </c>
      <c r="I536">
        <v>3.2</v>
      </c>
      <c r="J536">
        <v>4.2</v>
      </c>
      <c r="K536">
        <v>5.0999999999999996</v>
      </c>
      <c r="L536">
        <v>3422.8</v>
      </c>
      <c r="M536">
        <v>1000</v>
      </c>
      <c r="N536">
        <v>1</v>
      </c>
      <c r="O536">
        <v>3.7429999999999999</v>
      </c>
      <c r="P536">
        <v>0.53800000000000003</v>
      </c>
      <c r="Q536">
        <v>0.65100000000000002</v>
      </c>
      <c r="R536">
        <v>0.83099999999999996</v>
      </c>
    </row>
    <row r="537" spans="1:18" x14ac:dyDescent="0.2">
      <c r="A537" t="s">
        <v>6403</v>
      </c>
      <c r="B537" s="2" t="s">
        <v>6404</v>
      </c>
      <c r="C537">
        <v>9.4200000000000006E-2</v>
      </c>
      <c r="D537">
        <v>0.10829999999999999</v>
      </c>
      <c r="E537">
        <v>0.124</v>
      </c>
      <c r="F537">
        <v>5.6</v>
      </c>
      <c r="G537">
        <v>6.4</v>
      </c>
      <c r="H537">
        <v>7.4</v>
      </c>
      <c r="I537">
        <v>5.9</v>
      </c>
      <c r="J537">
        <v>6.8</v>
      </c>
      <c r="K537">
        <v>7.9</v>
      </c>
      <c r="L537">
        <v>10975</v>
      </c>
      <c r="M537">
        <v>976</v>
      </c>
      <c r="N537">
        <v>1</v>
      </c>
      <c r="O537">
        <v>5.0330000000000004</v>
      </c>
      <c r="P537">
        <v>0.47399999999999998</v>
      </c>
      <c r="Q537">
        <v>0.54500000000000004</v>
      </c>
      <c r="R537">
        <v>0.624</v>
      </c>
    </row>
    <row r="538" spans="1:18" x14ac:dyDescent="0.2">
      <c r="A538" t="s">
        <v>3027</v>
      </c>
      <c r="B538" s="2" t="s">
        <v>3028</v>
      </c>
      <c r="C538">
        <v>7.3899999999999993E-2</v>
      </c>
      <c r="D538">
        <v>9.4100000000000003E-2</v>
      </c>
      <c r="E538">
        <v>0.1133</v>
      </c>
      <c r="F538">
        <v>6.1</v>
      </c>
      <c r="G538">
        <v>7.4</v>
      </c>
      <c r="H538">
        <v>9.4</v>
      </c>
      <c r="I538">
        <v>6.5</v>
      </c>
      <c r="J538">
        <v>7.9</v>
      </c>
      <c r="K538">
        <v>10.4</v>
      </c>
      <c r="L538">
        <v>114.5</v>
      </c>
      <c r="M538">
        <v>1000</v>
      </c>
      <c r="N538">
        <v>0</v>
      </c>
      <c r="O538">
        <v>1.1759999999999999</v>
      </c>
      <c r="P538">
        <v>8.6999999999999994E-2</v>
      </c>
      <c r="Q538">
        <v>0.111</v>
      </c>
      <c r="R538">
        <v>0.13300000000000001</v>
      </c>
    </row>
    <row r="539" spans="1:18" x14ac:dyDescent="0.2">
      <c r="A539" t="s">
        <v>318</v>
      </c>
      <c r="B539" s="2" t="s">
        <v>319</v>
      </c>
      <c r="C539">
        <v>0.1275</v>
      </c>
      <c r="D539">
        <v>0.15310000000000001</v>
      </c>
      <c r="E539">
        <v>0.19159999999999999</v>
      </c>
      <c r="F539">
        <v>3.6</v>
      </c>
      <c r="G539">
        <v>4.5</v>
      </c>
      <c r="H539">
        <v>5.4</v>
      </c>
      <c r="I539">
        <v>3.8</v>
      </c>
      <c r="J539">
        <v>4.7</v>
      </c>
      <c r="K539">
        <v>5.7</v>
      </c>
      <c r="L539">
        <v>1624</v>
      </c>
      <c r="M539">
        <v>1000</v>
      </c>
      <c r="N539">
        <v>1</v>
      </c>
      <c r="O539">
        <v>2.2719999999999998</v>
      </c>
      <c r="P539">
        <v>0.28999999999999998</v>
      </c>
      <c r="Q539">
        <v>0.34799999999999998</v>
      </c>
      <c r="R539">
        <v>0.435</v>
      </c>
    </row>
    <row r="540" spans="1:18" x14ac:dyDescent="0.2">
      <c r="A540" t="s">
        <v>628</v>
      </c>
      <c r="B540" s="2" t="s">
        <v>629</v>
      </c>
      <c r="C540">
        <v>5.0900000000000001E-2</v>
      </c>
      <c r="D540">
        <v>6.0600000000000001E-2</v>
      </c>
      <c r="E540">
        <v>6.9000000000000006E-2</v>
      </c>
      <c r="F540">
        <v>10.1</v>
      </c>
      <c r="G540">
        <v>11.4</v>
      </c>
      <c r="H540">
        <v>13.6</v>
      </c>
      <c r="I540">
        <v>11.2</v>
      </c>
      <c r="J540">
        <v>12.9</v>
      </c>
      <c r="K540">
        <v>15.7</v>
      </c>
      <c r="L540">
        <v>1609.3</v>
      </c>
      <c r="M540">
        <v>1000</v>
      </c>
      <c r="N540">
        <v>1</v>
      </c>
      <c r="O540">
        <v>3.37</v>
      </c>
      <c r="P540">
        <v>0.17199999999999999</v>
      </c>
      <c r="Q540">
        <v>0.20399999999999999</v>
      </c>
      <c r="R540">
        <v>0.23300000000000001</v>
      </c>
    </row>
    <row r="541" spans="1:18" x14ac:dyDescent="0.2">
      <c r="A541" t="s">
        <v>6411</v>
      </c>
      <c r="B541" s="2" t="s">
        <v>6412</v>
      </c>
      <c r="C541">
        <v>5.45E-2</v>
      </c>
      <c r="D541">
        <v>6.6000000000000003E-2</v>
      </c>
      <c r="E541">
        <v>7.6799999999999993E-2</v>
      </c>
      <c r="F541">
        <v>9</v>
      </c>
      <c r="G541">
        <v>10.5</v>
      </c>
      <c r="H541">
        <v>12.7</v>
      </c>
      <c r="I541">
        <v>9.9</v>
      </c>
      <c r="J541">
        <v>11.7</v>
      </c>
      <c r="K541">
        <v>14.6</v>
      </c>
      <c r="L541">
        <v>6063.5</v>
      </c>
      <c r="M541">
        <v>1000</v>
      </c>
      <c r="N541">
        <v>1</v>
      </c>
      <c r="O541">
        <v>7.4569999999999999</v>
      </c>
      <c r="P541">
        <v>0.40600000000000003</v>
      </c>
      <c r="Q541">
        <v>0.49199999999999999</v>
      </c>
      <c r="R541">
        <v>0.57299999999999995</v>
      </c>
    </row>
    <row r="542" spans="1:18" x14ac:dyDescent="0.2">
      <c r="A542" t="s">
        <v>8783</v>
      </c>
      <c r="B542" s="2" t="s">
        <v>8784</v>
      </c>
      <c r="C542">
        <v>6.59E-2</v>
      </c>
      <c r="D542">
        <v>7.9699999999999993E-2</v>
      </c>
      <c r="E542">
        <v>9.5100000000000004E-2</v>
      </c>
      <c r="F542">
        <v>7.3</v>
      </c>
      <c r="G542">
        <v>8.6999999999999993</v>
      </c>
      <c r="H542">
        <v>10.5</v>
      </c>
      <c r="I542">
        <v>7.9</v>
      </c>
      <c r="J542">
        <v>9.5</v>
      </c>
      <c r="K542">
        <v>11.8</v>
      </c>
      <c r="L542">
        <v>659.8</v>
      </c>
      <c r="M542">
        <v>1000</v>
      </c>
      <c r="N542">
        <v>1</v>
      </c>
      <c r="O542">
        <v>4.3280000000000003</v>
      </c>
      <c r="P542">
        <v>0.28499999999999998</v>
      </c>
      <c r="Q542">
        <v>0.34499999999999997</v>
      </c>
      <c r="R542">
        <v>0.41199999999999998</v>
      </c>
    </row>
    <row r="543" spans="1:18" x14ac:dyDescent="0.2">
      <c r="A543" t="s">
        <v>8322</v>
      </c>
      <c r="B543" s="2" t="s">
        <v>8323</v>
      </c>
      <c r="C543">
        <v>2.3699999999999999E-2</v>
      </c>
      <c r="D543">
        <v>2.7699999999999999E-2</v>
      </c>
      <c r="E543">
        <v>3.1E-2</v>
      </c>
      <c r="F543">
        <v>22.4</v>
      </c>
      <c r="G543">
        <v>25.1</v>
      </c>
      <c r="H543">
        <v>29.3</v>
      </c>
      <c r="I543">
        <v>28.8</v>
      </c>
      <c r="J543">
        <v>33.4</v>
      </c>
      <c r="K543">
        <v>41.3</v>
      </c>
      <c r="L543">
        <v>14105.5</v>
      </c>
      <c r="M543">
        <v>1000</v>
      </c>
      <c r="N543">
        <v>1</v>
      </c>
      <c r="O543">
        <v>27.95</v>
      </c>
      <c r="P543">
        <v>0.66300000000000003</v>
      </c>
      <c r="Q543">
        <v>0.77400000000000002</v>
      </c>
      <c r="R543">
        <v>0.86699999999999999</v>
      </c>
    </row>
    <row r="544" spans="1:18" x14ac:dyDescent="0.2">
      <c r="A544" t="s">
        <v>1592</v>
      </c>
      <c r="B544" s="2" t="s">
        <v>1593</v>
      </c>
      <c r="C544">
        <v>8.6099999999999996E-2</v>
      </c>
      <c r="D544">
        <v>9.9900000000000003E-2</v>
      </c>
      <c r="E544">
        <v>0.11360000000000001</v>
      </c>
      <c r="F544">
        <v>6.1</v>
      </c>
      <c r="G544">
        <v>6.9</v>
      </c>
      <c r="H544">
        <v>8.1</v>
      </c>
      <c r="I544">
        <v>6.5</v>
      </c>
      <c r="J544">
        <v>7.5</v>
      </c>
      <c r="K544">
        <v>8.8000000000000007</v>
      </c>
      <c r="L544">
        <v>2307.4</v>
      </c>
      <c r="M544">
        <v>1000</v>
      </c>
      <c r="N544">
        <v>1</v>
      </c>
      <c r="O544">
        <v>4.9539999999999997</v>
      </c>
      <c r="P544">
        <v>0.42699999999999999</v>
      </c>
      <c r="Q544">
        <v>0.495</v>
      </c>
      <c r="R544">
        <v>0.56299999999999994</v>
      </c>
    </row>
    <row r="545" spans="1:18" x14ac:dyDescent="0.2">
      <c r="A545" t="s">
        <v>1388</v>
      </c>
      <c r="B545" s="2" t="s">
        <v>1389</v>
      </c>
      <c r="C545">
        <v>1.9300000000000001E-2</v>
      </c>
      <c r="D545">
        <v>2.2800000000000001E-2</v>
      </c>
      <c r="E545">
        <v>2.53E-2</v>
      </c>
      <c r="F545">
        <v>27.4</v>
      </c>
      <c r="G545">
        <v>30.3</v>
      </c>
      <c r="H545">
        <v>35.799999999999997</v>
      </c>
      <c r="I545">
        <v>37.700000000000003</v>
      </c>
      <c r="J545">
        <v>43.5</v>
      </c>
      <c r="K545">
        <v>55.7</v>
      </c>
      <c r="L545">
        <v>2180.9</v>
      </c>
      <c r="M545">
        <v>1000</v>
      </c>
      <c r="N545">
        <v>1</v>
      </c>
      <c r="O545">
        <v>2.19</v>
      </c>
      <c r="P545">
        <v>4.2000000000000003E-2</v>
      </c>
      <c r="Q545">
        <v>0.05</v>
      </c>
      <c r="R545">
        <v>5.5E-2</v>
      </c>
    </row>
    <row r="546" spans="1:18" x14ac:dyDescent="0.2">
      <c r="A546" t="s">
        <v>1786</v>
      </c>
      <c r="B546" s="2" t="s">
        <v>1787</v>
      </c>
      <c r="C546">
        <v>5.4199999999999998E-2</v>
      </c>
      <c r="D546">
        <v>6.3899999999999998E-2</v>
      </c>
      <c r="E546">
        <v>7.5300000000000006E-2</v>
      </c>
      <c r="F546">
        <v>9.1999999999999993</v>
      </c>
      <c r="G546">
        <v>10.9</v>
      </c>
      <c r="H546">
        <v>12.8</v>
      </c>
      <c r="I546">
        <v>10.1</v>
      </c>
      <c r="J546">
        <v>12.2</v>
      </c>
      <c r="K546">
        <v>14.7</v>
      </c>
      <c r="L546">
        <v>5274.4</v>
      </c>
      <c r="M546">
        <v>1000</v>
      </c>
      <c r="N546">
        <v>1</v>
      </c>
      <c r="O546">
        <v>7.5810000000000004</v>
      </c>
      <c r="P546">
        <v>0.41099999999999998</v>
      </c>
      <c r="Q546">
        <v>0.48399999999999999</v>
      </c>
      <c r="R546">
        <v>0.57099999999999995</v>
      </c>
    </row>
    <row r="547" spans="1:18" x14ac:dyDescent="0.2">
      <c r="A547" t="s">
        <v>2888</v>
      </c>
      <c r="B547" s="2" t="s">
        <v>2889</v>
      </c>
      <c r="C547">
        <v>7.5499999999999998E-2</v>
      </c>
      <c r="D547">
        <v>8.7400000000000005E-2</v>
      </c>
      <c r="E547">
        <v>0.1012</v>
      </c>
      <c r="F547">
        <v>6.8</v>
      </c>
      <c r="G547">
        <v>7.9</v>
      </c>
      <c r="H547">
        <v>9.1999999999999993</v>
      </c>
      <c r="I547">
        <v>7.3</v>
      </c>
      <c r="J547">
        <v>8.6</v>
      </c>
      <c r="K547">
        <v>10.1</v>
      </c>
      <c r="L547">
        <v>6166.9</v>
      </c>
      <c r="M547">
        <v>1000</v>
      </c>
      <c r="N547">
        <v>1</v>
      </c>
      <c r="O547">
        <v>3.5550000000000002</v>
      </c>
      <c r="P547">
        <v>0.26800000000000002</v>
      </c>
      <c r="Q547">
        <v>0.311</v>
      </c>
      <c r="R547">
        <v>0.36</v>
      </c>
    </row>
    <row r="548" spans="1:18" x14ac:dyDescent="0.2">
      <c r="A548" t="s">
        <v>2124</v>
      </c>
      <c r="B548" s="2" t="s">
        <v>2125</v>
      </c>
      <c r="C548">
        <v>6.9400000000000003E-2</v>
      </c>
      <c r="D548">
        <v>8.43E-2</v>
      </c>
      <c r="E548">
        <v>9.9099999999999994E-2</v>
      </c>
      <c r="F548">
        <v>7</v>
      </c>
      <c r="G548">
        <v>8.1999999999999993</v>
      </c>
      <c r="H548">
        <v>10</v>
      </c>
      <c r="I548">
        <v>7.5</v>
      </c>
      <c r="J548">
        <v>9</v>
      </c>
      <c r="K548">
        <v>11.1</v>
      </c>
      <c r="L548">
        <v>1317.5</v>
      </c>
      <c r="M548">
        <v>1000</v>
      </c>
      <c r="N548">
        <v>1</v>
      </c>
      <c r="O548">
        <v>1.98</v>
      </c>
      <c r="P548">
        <v>0.13700000000000001</v>
      </c>
      <c r="Q548">
        <v>0.16700000000000001</v>
      </c>
      <c r="R548">
        <v>0.19600000000000001</v>
      </c>
    </row>
    <row r="549" spans="1:18" x14ac:dyDescent="0.2">
      <c r="A549" t="s">
        <v>6298</v>
      </c>
      <c r="B549" s="2" t="s">
        <v>6299</v>
      </c>
      <c r="C549">
        <v>4.7899999999999998E-2</v>
      </c>
      <c r="D549">
        <v>5.8000000000000003E-2</v>
      </c>
      <c r="E549">
        <v>6.7799999999999999E-2</v>
      </c>
      <c r="F549">
        <v>10.199999999999999</v>
      </c>
      <c r="G549">
        <v>11.9</v>
      </c>
      <c r="H549">
        <v>14.5</v>
      </c>
      <c r="I549">
        <v>11.4</v>
      </c>
      <c r="J549">
        <v>13.6</v>
      </c>
      <c r="K549">
        <v>16.899999999999999</v>
      </c>
      <c r="L549">
        <v>3756.4</v>
      </c>
      <c r="M549">
        <v>1000</v>
      </c>
      <c r="N549">
        <v>1</v>
      </c>
      <c r="O549">
        <v>14.47</v>
      </c>
      <c r="P549">
        <v>0.69299999999999995</v>
      </c>
      <c r="Q549">
        <v>0.83899999999999997</v>
      </c>
      <c r="R549">
        <v>0.98099999999999998</v>
      </c>
    </row>
    <row r="550" spans="1:18" x14ac:dyDescent="0.2">
      <c r="A550" t="s">
        <v>3297</v>
      </c>
      <c r="B550" s="2" t="s">
        <v>3298</v>
      </c>
      <c r="C550">
        <v>4.5600000000000002E-2</v>
      </c>
      <c r="D550">
        <v>5.2200000000000003E-2</v>
      </c>
      <c r="E550">
        <v>5.79E-2</v>
      </c>
      <c r="F550">
        <v>12</v>
      </c>
      <c r="G550">
        <v>13.3</v>
      </c>
      <c r="H550">
        <v>15.2</v>
      </c>
      <c r="I550">
        <v>13.6</v>
      </c>
      <c r="J550">
        <v>15.3</v>
      </c>
      <c r="K550">
        <v>17.899999999999999</v>
      </c>
      <c r="L550">
        <v>2956.6</v>
      </c>
      <c r="M550">
        <v>1000</v>
      </c>
      <c r="N550">
        <v>1</v>
      </c>
      <c r="O550">
        <v>4.1689999999999996</v>
      </c>
      <c r="P550">
        <v>0.19</v>
      </c>
      <c r="Q550">
        <v>0.218</v>
      </c>
      <c r="R550">
        <v>0.24099999999999999</v>
      </c>
    </row>
    <row r="551" spans="1:18" x14ac:dyDescent="0.2">
      <c r="A551" t="s">
        <v>6104</v>
      </c>
      <c r="B551" s="2" t="s">
        <v>6105</v>
      </c>
      <c r="C551">
        <v>8.3500000000000005E-2</v>
      </c>
      <c r="D551">
        <v>0.1014</v>
      </c>
      <c r="E551">
        <v>0.11849999999999999</v>
      </c>
      <c r="F551">
        <v>5.8</v>
      </c>
      <c r="G551">
        <v>6.8</v>
      </c>
      <c r="H551">
        <v>8.3000000000000007</v>
      </c>
      <c r="I551">
        <v>6.2</v>
      </c>
      <c r="J551">
        <v>7.3</v>
      </c>
      <c r="K551">
        <v>9</v>
      </c>
      <c r="L551">
        <v>1625.7</v>
      </c>
      <c r="M551">
        <v>1000</v>
      </c>
      <c r="N551">
        <v>1</v>
      </c>
      <c r="O551">
        <v>1.488</v>
      </c>
      <c r="P551">
        <v>0.124</v>
      </c>
      <c r="Q551">
        <v>0.151</v>
      </c>
      <c r="R551">
        <v>0.17599999999999999</v>
      </c>
    </row>
    <row r="552" spans="1:18" x14ac:dyDescent="0.2">
      <c r="A552" t="s">
        <v>6862</v>
      </c>
      <c r="B552" s="2" t="s">
        <v>6863</v>
      </c>
      <c r="C552">
        <v>0.11310000000000001</v>
      </c>
      <c r="D552">
        <v>0.12939999999999999</v>
      </c>
      <c r="E552">
        <v>0.1467</v>
      </c>
      <c r="F552">
        <v>4.7</v>
      </c>
      <c r="G552">
        <v>5.4</v>
      </c>
      <c r="H552">
        <v>6.1</v>
      </c>
      <c r="I552">
        <v>5</v>
      </c>
      <c r="J552">
        <v>5.7</v>
      </c>
      <c r="K552">
        <v>6.5</v>
      </c>
      <c r="L552">
        <v>3660.6</v>
      </c>
      <c r="M552">
        <v>1000</v>
      </c>
      <c r="N552">
        <v>1</v>
      </c>
      <c r="O552">
        <v>2.899</v>
      </c>
      <c r="P552">
        <v>0.32800000000000001</v>
      </c>
      <c r="Q552">
        <v>0.375</v>
      </c>
      <c r="R552">
        <v>0.42499999999999999</v>
      </c>
    </row>
    <row r="553" spans="1:18" x14ac:dyDescent="0.2">
      <c r="A553" t="s">
        <v>1107</v>
      </c>
      <c r="B553" s="2" t="s">
        <v>1108</v>
      </c>
      <c r="C553">
        <v>4.4400000000000002E-2</v>
      </c>
      <c r="D553">
        <v>5.0999999999999997E-2</v>
      </c>
      <c r="E553">
        <v>5.6599999999999998E-2</v>
      </c>
      <c r="F553">
        <v>12.2</v>
      </c>
      <c r="G553">
        <v>13.6</v>
      </c>
      <c r="H553">
        <v>15.6</v>
      </c>
      <c r="I553">
        <v>13.9</v>
      </c>
      <c r="J553">
        <v>15.7</v>
      </c>
      <c r="K553">
        <v>18.5</v>
      </c>
      <c r="L553">
        <v>2704</v>
      </c>
      <c r="M553">
        <v>1000</v>
      </c>
      <c r="N553">
        <v>1</v>
      </c>
      <c r="O553">
        <v>3.3889999999999998</v>
      </c>
      <c r="P553">
        <v>0.151</v>
      </c>
      <c r="Q553">
        <v>0.17299999999999999</v>
      </c>
      <c r="R553">
        <v>0.192</v>
      </c>
    </row>
    <row r="554" spans="1:18" x14ac:dyDescent="0.2">
      <c r="A554" t="s">
        <v>1334</v>
      </c>
      <c r="B554" s="2" t="s">
        <v>1335</v>
      </c>
      <c r="C554">
        <v>7.4999999999999997E-2</v>
      </c>
      <c r="D554">
        <v>8.8900000000000007E-2</v>
      </c>
      <c r="E554">
        <v>0.1082</v>
      </c>
      <c r="F554">
        <v>6.4</v>
      </c>
      <c r="G554">
        <v>7.8</v>
      </c>
      <c r="H554">
        <v>9.1999999999999993</v>
      </c>
      <c r="I554">
        <v>6.8</v>
      </c>
      <c r="J554">
        <v>8.5</v>
      </c>
      <c r="K554">
        <v>10.199999999999999</v>
      </c>
      <c r="L554">
        <v>8278.2999999999993</v>
      </c>
      <c r="M554">
        <v>995</v>
      </c>
      <c r="N554">
        <v>1</v>
      </c>
      <c r="O554">
        <v>3.3559999999999999</v>
      </c>
      <c r="P554">
        <v>0.252</v>
      </c>
      <c r="Q554">
        <v>0.29799999999999999</v>
      </c>
      <c r="R554">
        <v>0.36299999999999999</v>
      </c>
    </row>
    <row r="555" spans="1:18" x14ac:dyDescent="0.2">
      <c r="A555" t="s">
        <v>3351</v>
      </c>
      <c r="B555" s="2" t="s">
        <v>3352</v>
      </c>
      <c r="C555">
        <v>7.8E-2</v>
      </c>
      <c r="D555">
        <v>8.8499999999999995E-2</v>
      </c>
      <c r="E555">
        <v>9.8199999999999996E-2</v>
      </c>
      <c r="F555">
        <v>7.1</v>
      </c>
      <c r="G555">
        <v>7.8</v>
      </c>
      <c r="H555">
        <v>8.9</v>
      </c>
      <c r="I555">
        <v>7.6</v>
      </c>
      <c r="J555">
        <v>8.5</v>
      </c>
      <c r="K555">
        <v>9.8000000000000007</v>
      </c>
      <c r="L555">
        <v>4242.8</v>
      </c>
      <c r="M555">
        <v>1000</v>
      </c>
      <c r="N555">
        <v>1</v>
      </c>
      <c r="O555">
        <v>4.6749999999999998</v>
      </c>
      <c r="P555">
        <v>0.36499999999999999</v>
      </c>
      <c r="Q555">
        <v>0.41399999999999998</v>
      </c>
      <c r="R555">
        <v>0.45900000000000002</v>
      </c>
    </row>
    <row r="556" spans="1:18" x14ac:dyDescent="0.2">
      <c r="A556" t="s">
        <v>5030</v>
      </c>
      <c r="B556" s="2" t="s">
        <v>5031</v>
      </c>
      <c r="C556">
        <v>7.5800000000000006E-2</v>
      </c>
      <c r="D556">
        <v>9.3299999999999994E-2</v>
      </c>
      <c r="E556">
        <v>0.1116</v>
      </c>
      <c r="F556">
        <v>6.2</v>
      </c>
      <c r="G556">
        <v>7.4</v>
      </c>
      <c r="H556">
        <v>9.1</v>
      </c>
      <c r="I556">
        <v>6.6</v>
      </c>
      <c r="J556">
        <v>8</v>
      </c>
      <c r="K556">
        <v>10.1</v>
      </c>
      <c r="L556">
        <v>1393</v>
      </c>
      <c r="M556">
        <v>1000</v>
      </c>
      <c r="N556">
        <v>1</v>
      </c>
      <c r="O556">
        <v>2.4420000000000002</v>
      </c>
      <c r="P556">
        <v>0.185</v>
      </c>
      <c r="Q556">
        <v>0.22800000000000001</v>
      </c>
      <c r="R556">
        <v>0.27300000000000002</v>
      </c>
    </row>
    <row r="557" spans="1:18" x14ac:dyDescent="0.2">
      <c r="A557" t="s">
        <v>1147</v>
      </c>
      <c r="B557" s="2" t="s">
        <v>1148</v>
      </c>
      <c r="C557">
        <v>7.4399999999999994E-2</v>
      </c>
      <c r="D557">
        <v>8.8300000000000003E-2</v>
      </c>
      <c r="E557">
        <v>0.1021</v>
      </c>
      <c r="F557">
        <v>6.8</v>
      </c>
      <c r="G557">
        <v>7.8</v>
      </c>
      <c r="H557">
        <v>9.3000000000000007</v>
      </c>
      <c r="I557">
        <v>7.3</v>
      </c>
      <c r="J557">
        <v>8.5</v>
      </c>
      <c r="K557">
        <v>10.3</v>
      </c>
      <c r="L557">
        <v>487.4</v>
      </c>
      <c r="M557">
        <v>1000</v>
      </c>
      <c r="N557">
        <v>1</v>
      </c>
      <c r="O557">
        <v>1.546</v>
      </c>
      <c r="P557">
        <v>0.115</v>
      </c>
      <c r="Q557">
        <v>0.13700000000000001</v>
      </c>
      <c r="R557">
        <v>0.158</v>
      </c>
    </row>
    <row r="558" spans="1:18" x14ac:dyDescent="0.2">
      <c r="A558" t="s">
        <v>6574</v>
      </c>
      <c r="B558" s="2" t="s">
        <v>6575</v>
      </c>
      <c r="C558">
        <v>4.0099999999999997E-2</v>
      </c>
      <c r="D558">
        <v>4.5900000000000003E-2</v>
      </c>
      <c r="E558">
        <v>5.0799999999999998E-2</v>
      </c>
      <c r="F558">
        <v>13.6</v>
      </c>
      <c r="G558">
        <v>15.1</v>
      </c>
      <c r="H558">
        <v>17.3</v>
      </c>
      <c r="I558">
        <v>15.8</v>
      </c>
      <c r="J558">
        <v>17.8</v>
      </c>
      <c r="K558">
        <v>20.9</v>
      </c>
      <c r="L558">
        <v>2394.5</v>
      </c>
      <c r="M558">
        <v>1000</v>
      </c>
      <c r="N558">
        <v>1</v>
      </c>
      <c r="O558">
        <v>2.6139999999999999</v>
      </c>
      <c r="P558">
        <v>0.105</v>
      </c>
      <c r="Q558">
        <v>0.12</v>
      </c>
      <c r="R558">
        <v>0.13300000000000001</v>
      </c>
    </row>
    <row r="559" spans="1:18" x14ac:dyDescent="0.2">
      <c r="A559" t="s">
        <v>5156</v>
      </c>
      <c r="B559" s="2" t="s">
        <v>5157</v>
      </c>
      <c r="C559">
        <v>4.1300000000000003E-2</v>
      </c>
      <c r="D559">
        <v>4.6899999999999997E-2</v>
      </c>
      <c r="E559">
        <v>5.1999999999999998E-2</v>
      </c>
      <c r="F559">
        <v>13.3</v>
      </c>
      <c r="G559">
        <v>14.8</v>
      </c>
      <c r="H559">
        <v>16.8</v>
      </c>
      <c r="I559">
        <v>15.4</v>
      </c>
      <c r="J559">
        <v>17.3</v>
      </c>
      <c r="K559">
        <v>20.2</v>
      </c>
      <c r="L559">
        <v>1123.2</v>
      </c>
      <c r="M559">
        <v>1000</v>
      </c>
      <c r="N559">
        <v>1</v>
      </c>
      <c r="O559">
        <v>2.7090000000000001</v>
      </c>
      <c r="P559">
        <v>0.112</v>
      </c>
      <c r="Q559">
        <v>0.127</v>
      </c>
      <c r="R559">
        <v>0.14099999999999999</v>
      </c>
    </row>
    <row r="560" spans="1:18" x14ac:dyDescent="0.2">
      <c r="A560" t="s">
        <v>1386</v>
      </c>
      <c r="B560" s="2" t="s">
        <v>1387</v>
      </c>
      <c r="C560">
        <v>7.1099999999999997E-2</v>
      </c>
      <c r="D560">
        <v>8.3699999999999997E-2</v>
      </c>
      <c r="E560">
        <v>9.7799999999999998E-2</v>
      </c>
      <c r="F560">
        <v>7.1</v>
      </c>
      <c r="G560">
        <v>8.3000000000000007</v>
      </c>
      <c r="H560">
        <v>9.8000000000000007</v>
      </c>
      <c r="I560">
        <v>7.6</v>
      </c>
      <c r="J560">
        <v>9</v>
      </c>
      <c r="K560">
        <v>10.8</v>
      </c>
      <c r="L560">
        <v>4472.2</v>
      </c>
      <c r="M560">
        <v>1000</v>
      </c>
      <c r="N560">
        <v>1</v>
      </c>
      <c r="O560">
        <v>3.0779999999999998</v>
      </c>
      <c r="P560">
        <v>0.219</v>
      </c>
      <c r="Q560">
        <v>0.25800000000000001</v>
      </c>
      <c r="R560">
        <v>0.30099999999999999</v>
      </c>
    </row>
    <row r="561" spans="1:18" x14ac:dyDescent="0.2">
      <c r="A561" t="s">
        <v>6320</v>
      </c>
      <c r="B561" s="2" t="s">
        <v>6321</v>
      </c>
      <c r="C561">
        <v>5.5199999999999999E-2</v>
      </c>
      <c r="D561">
        <v>6.7500000000000004E-2</v>
      </c>
      <c r="E561">
        <v>7.8700000000000006E-2</v>
      </c>
      <c r="F561">
        <v>8.8000000000000007</v>
      </c>
      <c r="G561">
        <v>10.3</v>
      </c>
      <c r="H561">
        <v>12.6</v>
      </c>
      <c r="I561">
        <v>9.6</v>
      </c>
      <c r="J561">
        <v>11.4</v>
      </c>
      <c r="K561">
        <v>14.4</v>
      </c>
      <c r="L561">
        <v>718.5</v>
      </c>
      <c r="M561">
        <v>1000</v>
      </c>
      <c r="N561">
        <v>1</v>
      </c>
      <c r="O561">
        <v>0.89100000000000001</v>
      </c>
      <c r="P561">
        <v>4.9000000000000002E-2</v>
      </c>
      <c r="Q561">
        <v>0.06</v>
      </c>
      <c r="R561">
        <v>7.0000000000000007E-2</v>
      </c>
    </row>
    <row r="562" spans="1:18" x14ac:dyDescent="0.2">
      <c r="A562" t="s">
        <v>3065</v>
      </c>
      <c r="B562" s="2" t="s">
        <v>3066</v>
      </c>
      <c r="C562">
        <v>8.3900000000000002E-2</v>
      </c>
      <c r="D562">
        <v>9.8100000000000007E-2</v>
      </c>
      <c r="E562">
        <v>0.11360000000000001</v>
      </c>
      <c r="F562">
        <v>6.1</v>
      </c>
      <c r="G562">
        <v>7.1</v>
      </c>
      <c r="H562">
        <v>8.3000000000000007</v>
      </c>
      <c r="I562">
        <v>6.5</v>
      </c>
      <c r="J562">
        <v>7.6</v>
      </c>
      <c r="K562">
        <v>9</v>
      </c>
      <c r="L562">
        <v>2575.9</v>
      </c>
      <c r="M562">
        <v>1000</v>
      </c>
      <c r="N562">
        <v>1</v>
      </c>
      <c r="O562">
        <v>2.8439999999999999</v>
      </c>
      <c r="P562">
        <v>0.23899999999999999</v>
      </c>
      <c r="Q562">
        <v>0.27900000000000003</v>
      </c>
      <c r="R562">
        <v>0.32300000000000001</v>
      </c>
    </row>
    <row r="563" spans="1:18" x14ac:dyDescent="0.2">
      <c r="A563" t="s">
        <v>406</v>
      </c>
      <c r="B563" s="2" t="s">
        <v>407</v>
      </c>
      <c r="C563">
        <v>8.3500000000000005E-2</v>
      </c>
      <c r="D563">
        <v>9.6500000000000002E-2</v>
      </c>
      <c r="E563">
        <v>0.1109</v>
      </c>
      <c r="F563">
        <v>6.3</v>
      </c>
      <c r="G563">
        <v>7.2</v>
      </c>
      <c r="H563">
        <v>8.3000000000000007</v>
      </c>
      <c r="I563">
        <v>6.7</v>
      </c>
      <c r="J563">
        <v>7.7</v>
      </c>
      <c r="K563">
        <v>9</v>
      </c>
      <c r="L563">
        <v>7236.9</v>
      </c>
      <c r="M563">
        <v>1000</v>
      </c>
      <c r="N563">
        <v>1</v>
      </c>
      <c r="O563">
        <v>6.3879999999999999</v>
      </c>
      <c r="P563">
        <v>0.53300000000000003</v>
      </c>
      <c r="Q563">
        <v>0.61699999999999999</v>
      </c>
      <c r="R563">
        <v>0.70899999999999996</v>
      </c>
    </row>
    <row r="564" spans="1:18" x14ac:dyDescent="0.2">
      <c r="A564" t="s">
        <v>7223</v>
      </c>
      <c r="B564" s="2" t="s">
        <v>7224</v>
      </c>
      <c r="C564">
        <v>8.5599999999999996E-2</v>
      </c>
      <c r="D564">
        <v>0.1036</v>
      </c>
      <c r="E564">
        <v>0.12280000000000001</v>
      </c>
      <c r="F564">
        <v>5.6</v>
      </c>
      <c r="G564">
        <v>6.7</v>
      </c>
      <c r="H564">
        <v>8.1</v>
      </c>
      <c r="I564">
        <v>6</v>
      </c>
      <c r="J564">
        <v>7.2</v>
      </c>
      <c r="K564">
        <v>8.8000000000000007</v>
      </c>
      <c r="L564">
        <v>784.3</v>
      </c>
      <c r="M564">
        <v>1000</v>
      </c>
      <c r="N564">
        <v>1</v>
      </c>
      <c r="O564">
        <v>1.804</v>
      </c>
      <c r="P564">
        <v>0.154</v>
      </c>
      <c r="Q564">
        <v>0.187</v>
      </c>
      <c r="R564">
        <v>0.222</v>
      </c>
    </row>
    <row r="565" spans="1:18" x14ac:dyDescent="0.2">
      <c r="A565" t="s">
        <v>3258</v>
      </c>
      <c r="B565" s="2" t="s">
        <v>3259</v>
      </c>
      <c r="C565">
        <v>5.9900000000000002E-2</v>
      </c>
      <c r="D565">
        <v>7.7299999999999994E-2</v>
      </c>
      <c r="E565">
        <v>9.2299999999999993E-2</v>
      </c>
      <c r="F565">
        <v>7.5</v>
      </c>
      <c r="G565">
        <v>9</v>
      </c>
      <c r="H565">
        <v>11.6</v>
      </c>
      <c r="I565">
        <v>8.1</v>
      </c>
      <c r="J565">
        <v>9.8000000000000007</v>
      </c>
      <c r="K565">
        <v>13.1</v>
      </c>
      <c r="L565">
        <v>1371.2</v>
      </c>
      <c r="M565">
        <v>1000</v>
      </c>
      <c r="N565">
        <v>1</v>
      </c>
      <c r="O565">
        <v>2.2879999999999998</v>
      </c>
      <c r="P565">
        <v>0.13700000000000001</v>
      </c>
      <c r="Q565">
        <v>0.17699999999999999</v>
      </c>
      <c r="R565">
        <v>0.21099999999999999</v>
      </c>
    </row>
    <row r="566" spans="1:18" x14ac:dyDescent="0.2">
      <c r="A566" t="s">
        <v>2662</v>
      </c>
      <c r="B566" s="2" t="s">
        <v>2663</v>
      </c>
      <c r="C566">
        <v>6.2100000000000002E-2</v>
      </c>
      <c r="D566">
        <v>8.1699999999999995E-2</v>
      </c>
      <c r="E566">
        <v>0.1009</v>
      </c>
      <c r="F566">
        <v>6.9</v>
      </c>
      <c r="G566">
        <v>8.5</v>
      </c>
      <c r="H566">
        <v>11.2</v>
      </c>
      <c r="I566">
        <v>7.4</v>
      </c>
      <c r="J566">
        <v>9.3000000000000007</v>
      </c>
      <c r="K566">
        <v>12.6</v>
      </c>
      <c r="L566">
        <v>1718.4</v>
      </c>
      <c r="M566">
        <v>1000</v>
      </c>
      <c r="N566">
        <v>1</v>
      </c>
      <c r="O566">
        <v>1.6479999999999999</v>
      </c>
      <c r="P566">
        <v>0.10199999999999999</v>
      </c>
      <c r="Q566">
        <v>0.13500000000000001</v>
      </c>
      <c r="R566">
        <v>0.16600000000000001</v>
      </c>
    </row>
    <row r="567" spans="1:18" x14ac:dyDescent="0.2">
      <c r="A567" t="s">
        <v>7143</v>
      </c>
      <c r="B567" s="2" t="s">
        <v>7144</v>
      </c>
      <c r="C567">
        <v>7.7700000000000005E-2</v>
      </c>
      <c r="D567">
        <v>8.9099999999999999E-2</v>
      </c>
      <c r="E567">
        <v>0.10059999999999999</v>
      </c>
      <c r="F567">
        <v>6.9</v>
      </c>
      <c r="G567">
        <v>7.8</v>
      </c>
      <c r="H567">
        <v>8.9</v>
      </c>
      <c r="I567">
        <v>7.4</v>
      </c>
      <c r="J567">
        <v>8.4</v>
      </c>
      <c r="K567">
        <v>9.8000000000000007</v>
      </c>
      <c r="L567">
        <v>1524.2</v>
      </c>
      <c r="M567">
        <v>1000</v>
      </c>
      <c r="N567">
        <v>1</v>
      </c>
      <c r="O567">
        <v>0.85019999999999996</v>
      </c>
      <c r="P567">
        <v>6.6000000000000003E-2</v>
      </c>
      <c r="Q567">
        <v>7.5999999999999998E-2</v>
      </c>
      <c r="R567">
        <v>8.5999999999999993E-2</v>
      </c>
    </row>
    <row r="568" spans="1:18" x14ac:dyDescent="0.2">
      <c r="A568" t="s">
        <v>9368</v>
      </c>
      <c r="B568" s="2" t="s">
        <v>9369</v>
      </c>
      <c r="C568">
        <v>9.7799999999999998E-2</v>
      </c>
      <c r="D568">
        <v>0.1135</v>
      </c>
      <c r="E568">
        <v>0.12670000000000001</v>
      </c>
      <c r="F568">
        <v>5.5</v>
      </c>
      <c r="G568">
        <v>6.1</v>
      </c>
      <c r="H568">
        <v>7.1</v>
      </c>
      <c r="I568">
        <v>5.8</v>
      </c>
      <c r="J568">
        <v>6.5</v>
      </c>
      <c r="K568">
        <v>7.6</v>
      </c>
      <c r="L568">
        <v>1620.7</v>
      </c>
      <c r="M568">
        <v>1000</v>
      </c>
      <c r="N568">
        <v>1</v>
      </c>
      <c r="O568">
        <v>2.5630000000000002</v>
      </c>
      <c r="P568">
        <v>0.251</v>
      </c>
      <c r="Q568">
        <v>0.29099999999999998</v>
      </c>
      <c r="R568">
        <v>0.32500000000000001</v>
      </c>
    </row>
    <row r="569" spans="1:18" x14ac:dyDescent="0.2">
      <c r="A569" t="s">
        <v>8541</v>
      </c>
      <c r="B569" s="2" t="s">
        <v>8542</v>
      </c>
      <c r="C569">
        <v>7.46E-2</v>
      </c>
      <c r="D569">
        <v>8.5800000000000001E-2</v>
      </c>
      <c r="E569">
        <v>9.8100000000000007E-2</v>
      </c>
      <c r="F569">
        <v>7.1</v>
      </c>
      <c r="G569">
        <v>8.1</v>
      </c>
      <c r="H569">
        <v>9.3000000000000007</v>
      </c>
      <c r="I569">
        <v>7.6</v>
      </c>
      <c r="J569">
        <v>8.8000000000000007</v>
      </c>
      <c r="K569">
        <v>10.199999999999999</v>
      </c>
      <c r="L569">
        <v>3396.3</v>
      </c>
      <c r="M569">
        <v>1000</v>
      </c>
      <c r="N569">
        <v>1</v>
      </c>
      <c r="O569">
        <v>2.2770000000000001</v>
      </c>
      <c r="P569">
        <v>0.17</v>
      </c>
      <c r="Q569">
        <v>0.19500000000000001</v>
      </c>
      <c r="R569">
        <v>0.223</v>
      </c>
    </row>
    <row r="570" spans="1:18" x14ac:dyDescent="0.2">
      <c r="A570" t="s">
        <v>4378</v>
      </c>
      <c r="B570" s="2" t="s">
        <v>4379</v>
      </c>
      <c r="C570">
        <v>4.65E-2</v>
      </c>
      <c r="D570">
        <v>5.4800000000000001E-2</v>
      </c>
      <c r="E570">
        <v>6.4299999999999996E-2</v>
      </c>
      <c r="F570">
        <v>10.8</v>
      </c>
      <c r="G570">
        <v>12.7</v>
      </c>
      <c r="H570">
        <v>14.9</v>
      </c>
      <c r="I570">
        <v>12.1</v>
      </c>
      <c r="J570">
        <v>14.5</v>
      </c>
      <c r="K570">
        <v>17.5</v>
      </c>
      <c r="L570">
        <v>502.6</v>
      </c>
      <c r="M570">
        <v>1000</v>
      </c>
      <c r="N570">
        <v>1</v>
      </c>
      <c r="O570">
        <v>2.0979999999999999</v>
      </c>
      <c r="P570">
        <v>9.8000000000000004E-2</v>
      </c>
      <c r="Q570">
        <v>0.115</v>
      </c>
      <c r="R570">
        <v>0.13500000000000001</v>
      </c>
    </row>
    <row r="571" spans="1:18" x14ac:dyDescent="0.2">
      <c r="A571" t="s">
        <v>2010</v>
      </c>
      <c r="B571" s="2" t="s">
        <v>2011</v>
      </c>
      <c r="C571">
        <v>9.4700000000000006E-2</v>
      </c>
      <c r="D571">
        <v>0.10970000000000001</v>
      </c>
      <c r="E571">
        <v>0.12690000000000001</v>
      </c>
      <c r="F571">
        <v>5.5</v>
      </c>
      <c r="G571">
        <v>6.3</v>
      </c>
      <c r="H571">
        <v>7.3</v>
      </c>
      <c r="I571">
        <v>5.8</v>
      </c>
      <c r="J571">
        <v>6.7</v>
      </c>
      <c r="K571">
        <v>7.9</v>
      </c>
      <c r="L571">
        <v>6471.6</v>
      </c>
      <c r="M571">
        <v>1000</v>
      </c>
      <c r="N571">
        <v>1</v>
      </c>
      <c r="O571">
        <v>3.3130000000000002</v>
      </c>
      <c r="P571">
        <v>0.314</v>
      </c>
      <c r="Q571">
        <v>0.36399999999999999</v>
      </c>
      <c r="R571">
        <v>0.42</v>
      </c>
    </row>
    <row r="572" spans="1:18" x14ac:dyDescent="0.2">
      <c r="A572" t="s">
        <v>6120</v>
      </c>
      <c r="B572" s="2" t="s">
        <v>6121</v>
      </c>
      <c r="C572">
        <v>9.2899999999999996E-2</v>
      </c>
      <c r="D572">
        <v>0.1085</v>
      </c>
      <c r="E572">
        <v>0.1226</v>
      </c>
      <c r="F572">
        <v>5.7</v>
      </c>
      <c r="G572">
        <v>6.4</v>
      </c>
      <c r="H572">
        <v>7.5</v>
      </c>
      <c r="I572">
        <v>6</v>
      </c>
      <c r="J572">
        <v>6.8</v>
      </c>
      <c r="K572">
        <v>8.1</v>
      </c>
      <c r="L572">
        <v>2332.1</v>
      </c>
      <c r="M572">
        <v>1000</v>
      </c>
      <c r="N572">
        <v>1</v>
      </c>
      <c r="O572">
        <v>2.1819999999999999</v>
      </c>
      <c r="P572">
        <v>0.20300000000000001</v>
      </c>
      <c r="Q572">
        <v>0.23699999999999999</v>
      </c>
      <c r="R572">
        <v>0.26800000000000002</v>
      </c>
    </row>
    <row r="573" spans="1:18" x14ac:dyDescent="0.2">
      <c r="A573" t="s">
        <v>6705</v>
      </c>
      <c r="B573" s="2" t="s">
        <v>6706</v>
      </c>
      <c r="C573">
        <v>1.6500000000000001E-2</v>
      </c>
      <c r="D573">
        <v>1.9099999999999999E-2</v>
      </c>
      <c r="E573">
        <v>2.1999999999999999E-2</v>
      </c>
      <c r="F573">
        <v>31.5</v>
      </c>
      <c r="G573">
        <v>36.299999999999997</v>
      </c>
      <c r="H573">
        <v>41.9</v>
      </c>
      <c r="I573">
        <v>46</v>
      </c>
      <c r="J573">
        <v>56.9</v>
      </c>
      <c r="K573">
        <v>72</v>
      </c>
      <c r="L573">
        <v>612.5</v>
      </c>
      <c r="M573">
        <v>1000</v>
      </c>
      <c r="N573">
        <v>0</v>
      </c>
      <c r="O573">
        <v>3.165</v>
      </c>
      <c r="P573">
        <v>5.1999999999999998E-2</v>
      </c>
      <c r="Q573">
        <v>0.06</v>
      </c>
      <c r="R573">
        <v>7.0000000000000007E-2</v>
      </c>
    </row>
    <row r="574" spans="1:18" x14ac:dyDescent="0.2">
      <c r="A574" t="s">
        <v>3103</v>
      </c>
      <c r="B574" s="2" t="s">
        <v>3104</v>
      </c>
      <c r="C574">
        <v>7.8799999999999995E-2</v>
      </c>
      <c r="D574">
        <v>9.35E-2</v>
      </c>
      <c r="E574">
        <v>0.11</v>
      </c>
      <c r="F574">
        <v>6.3</v>
      </c>
      <c r="G574">
        <v>7.4</v>
      </c>
      <c r="H574">
        <v>8.8000000000000007</v>
      </c>
      <c r="I574">
        <v>6.7</v>
      </c>
      <c r="J574">
        <v>8</v>
      </c>
      <c r="K574">
        <v>9.6</v>
      </c>
      <c r="L574">
        <v>364.8</v>
      </c>
      <c r="M574">
        <v>1000</v>
      </c>
      <c r="N574">
        <v>1</v>
      </c>
      <c r="O574">
        <v>8.609</v>
      </c>
      <c r="P574">
        <v>0.67800000000000005</v>
      </c>
      <c r="Q574">
        <v>0.80500000000000005</v>
      </c>
      <c r="R574">
        <v>0.94699999999999995</v>
      </c>
    </row>
    <row r="575" spans="1:18" x14ac:dyDescent="0.2">
      <c r="A575" t="s">
        <v>964</v>
      </c>
      <c r="B575" s="2" t="s">
        <v>965</v>
      </c>
      <c r="C575">
        <v>5.6399999999999999E-2</v>
      </c>
      <c r="D575">
        <v>8.1799999999999998E-2</v>
      </c>
      <c r="E575">
        <v>0.1042</v>
      </c>
      <c r="F575">
        <v>6.7</v>
      </c>
      <c r="G575">
        <v>8.5</v>
      </c>
      <c r="H575">
        <v>12.3</v>
      </c>
      <c r="I575">
        <v>7.1</v>
      </c>
      <c r="J575">
        <v>9.3000000000000007</v>
      </c>
      <c r="K575">
        <v>14</v>
      </c>
      <c r="L575">
        <v>1935.8</v>
      </c>
      <c r="M575">
        <v>1000</v>
      </c>
      <c r="N575">
        <v>1</v>
      </c>
      <c r="O575">
        <v>1.75</v>
      </c>
      <c r="P575">
        <v>9.9000000000000005E-2</v>
      </c>
      <c r="Q575">
        <v>0.14299999999999999</v>
      </c>
      <c r="R575">
        <v>0.182</v>
      </c>
    </row>
    <row r="576" spans="1:18" x14ac:dyDescent="0.2">
      <c r="A576" t="s">
        <v>6094</v>
      </c>
      <c r="B576" s="2" t="s">
        <v>6095</v>
      </c>
      <c r="C576">
        <v>8.8300000000000003E-2</v>
      </c>
      <c r="D576">
        <v>0.1032</v>
      </c>
      <c r="E576">
        <v>0.1216</v>
      </c>
      <c r="F576">
        <v>5.7</v>
      </c>
      <c r="G576">
        <v>6.7</v>
      </c>
      <c r="H576">
        <v>7.9</v>
      </c>
      <c r="I576">
        <v>6</v>
      </c>
      <c r="J576">
        <v>7.2</v>
      </c>
      <c r="K576">
        <v>8.5</v>
      </c>
      <c r="L576">
        <v>1595.7</v>
      </c>
      <c r="M576">
        <v>1000</v>
      </c>
      <c r="N576">
        <v>1</v>
      </c>
      <c r="O576">
        <v>1.8759999999999999</v>
      </c>
      <c r="P576">
        <v>0.16600000000000001</v>
      </c>
      <c r="Q576">
        <v>0.19400000000000001</v>
      </c>
      <c r="R576">
        <v>0.22800000000000001</v>
      </c>
    </row>
    <row r="577" spans="1:18" x14ac:dyDescent="0.2">
      <c r="A577" t="s">
        <v>2834</v>
      </c>
      <c r="B577" s="2" t="s">
        <v>2835</v>
      </c>
      <c r="C577">
        <v>7.1099999999999997E-2</v>
      </c>
      <c r="D577">
        <v>9.2899999999999996E-2</v>
      </c>
      <c r="E577">
        <v>0.1137</v>
      </c>
      <c r="F577">
        <v>6.1</v>
      </c>
      <c r="G577">
        <v>7.5</v>
      </c>
      <c r="H577">
        <v>9.6999999999999993</v>
      </c>
      <c r="I577">
        <v>6.5</v>
      </c>
      <c r="J577">
        <v>8.1</v>
      </c>
      <c r="K577">
        <v>10.8</v>
      </c>
      <c r="L577">
        <v>7431.4</v>
      </c>
      <c r="M577">
        <v>983</v>
      </c>
      <c r="N577">
        <v>1</v>
      </c>
      <c r="O577">
        <v>2.919</v>
      </c>
      <c r="P577">
        <v>0.20799999999999999</v>
      </c>
      <c r="Q577">
        <v>0.27100000000000002</v>
      </c>
      <c r="R577">
        <v>0.33200000000000002</v>
      </c>
    </row>
    <row r="578" spans="1:18" x14ac:dyDescent="0.2">
      <c r="A578" t="s">
        <v>829</v>
      </c>
      <c r="B578" s="2" t="s">
        <v>830</v>
      </c>
      <c r="C578">
        <v>4.7E-2</v>
      </c>
      <c r="D578">
        <v>5.3800000000000001E-2</v>
      </c>
      <c r="E578">
        <v>6.1400000000000003E-2</v>
      </c>
      <c r="F578">
        <v>11.3</v>
      </c>
      <c r="G578">
        <v>12.9</v>
      </c>
      <c r="H578">
        <v>14.8</v>
      </c>
      <c r="I578">
        <v>12.7</v>
      </c>
      <c r="J578">
        <v>14.8</v>
      </c>
      <c r="K578">
        <v>17.3</v>
      </c>
      <c r="L578">
        <v>2602</v>
      </c>
      <c r="M578">
        <v>1000</v>
      </c>
      <c r="N578">
        <v>1</v>
      </c>
      <c r="O578">
        <v>3.3050000000000002</v>
      </c>
      <c r="P578">
        <v>0.155</v>
      </c>
      <c r="Q578">
        <v>0.17799999999999999</v>
      </c>
      <c r="R578">
        <v>0.20300000000000001</v>
      </c>
    </row>
    <row r="579" spans="1:18" x14ac:dyDescent="0.2">
      <c r="A579" t="s">
        <v>9003</v>
      </c>
      <c r="B579" s="2" t="s">
        <v>9004</v>
      </c>
      <c r="C579">
        <v>7.3899999999999993E-2</v>
      </c>
      <c r="D579">
        <v>8.7300000000000003E-2</v>
      </c>
      <c r="E579">
        <v>9.98E-2</v>
      </c>
      <c r="F579">
        <v>6.9</v>
      </c>
      <c r="G579">
        <v>7.9</v>
      </c>
      <c r="H579">
        <v>9.4</v>
      </c>
      <c r="I579">
        <v>7.5</v>
      </c>
      <c r="J579">
        <v>8.6</v>
      </c>
      <c r="K579">
        <v>10.3</v>
      </c>
      <c r="L579">
        <v>2277.3000000000002</v>
      </c>
      <c r="M579">
        <v>1000</v>
      </c>
      <c r="N579">
        <v>1</v>
      </c>
      <c r="O579">
        <v>1.7250000000000001</v>
      </c>
      <c r="P579">
        <v>0.128</v>
      </c>
      <c r="Q579">
        <v>0.151</v>
      </c>
      <c r="R579">
        <v>0.17199999999999999</v>
      </c>
    </row>
    <row r="580" spans="1:18" x14ac:dyDescent="0.2">
      <c r="A580" t="s">
        <v>1934</v>
      </c>
      <c r="B580" s="2" t="s">
        <v>1935</v>
      </c>
      <c r="C580">
        <v>4.7399999999999998E-2</v>
      </c>
      <c r="D580">
        <v>5.4699999999999999E-2</v>
      </c>
      <c r="E580">
        <v>6.0999999999999999E-2</v>
      </c>
      <c r="F580">
        <v>11.4</v>
      </c>
      <c r="G580">
        <v>12.7</v>
      </c>
      <c r="H580">
        <v>14.6</v>
      </c>
      <c r="I580">
        <v>12.8</v>
      </c>
      <c r="J580">
        <v>14.5</v>
      </c>
      <c r="K580">
        <v>17.100000000000001</v>
      </c>
      <c r="L580">
        <v>820.2</v>
      </c>
      <c r="M580">
        <v>1000</v>
      </c>
      <c r="N580">
        <v>1</v>
      </c>
      <c r="O580">
        <v>1.6659999999999999</v>
      </c>
      <c r="P580">
        <v>7.9000000000000001E-2</v>
      </c>
      <c r="Q580">
        <v>9.0999999999999998E-2</v>
      </c>
      <c r="R580">
        <v>0.10199999999999999</v>
      </c>
    </row>
    <row r="581" spans="1:18" x14ac:dyDescent="0.2">
      <c r="A581" t="s">
        <v>2591</v>
      </c>
      <c r="B581" s="2" t="s">
        <v>2592</v>
      </c>
      <c r="C581">
        <v>0.04</v>
      </c>
      <c r="D581">
        <v>4.7399999999999998E-2</v>
      </c>
      <c r="E581">
        <v>5.33E-2</v>
      </c>
      <c r="F581">
        <v>13</v>
      </c>
      <c r="G581">
        <v>14.6</v>
      </c>
      <c r="H581">
        <v>17.3</v>
      </c>
      <c r="I581">
        <v>14.9</v>
      </c>
      <c r="J581">
        <v>17.100000000000001</v>
      </c>
      <c r="K581">
        <v>20.9</v>
      </c>
      <c r="L581">
        <v>17168.2</v>
      </c>
      <c r="M581">
        <v>981</v>
      </c>
      <c r="N581">
        <v>1</v>
      </c>
      <c r="O581">
        <v>5.1369999999999996</v>
      </c>
      <c r="P581">
        <v>0.20599999999999999</v>
      </c>
      <c r="Q581">
        <v>0.24399999999999999</v>
      </c>
      <c r="R581">
        <v>0.27400000000000002</v>
      </c>
    </row>
    <row r="582" spans="1:18" x14ac:dyDescent="0.2">
      <c r="A582" t="s">
        <v>7725</v>
      </c>
      <c r="B582" s="2" t="s">
        <v>7726</v>
      </c>
      <c r="C582">
        <v>9.4500000000000001E-2</v>
      </c>
      <c r="D582">
        <v>0.1119</v>
      </c>
      <c r="E582">
        <v>0.1288</v>
      </c>
      <c r="F582">
        <v>5.4</v>
      </c>
      <c r="G582">
        <v>6.2</v>
      </c>
      <c r="H582">
        <v>7.3</v>
      </c>
      <c r="I582">
        <v>5.7</v>
      </c>
      <c r="J582">
        <v>6.6</v>
      </c>
      <c r="K582">
        <v>7.9</v>
      </c>
      <c r="L582">
        <v>11115.7</v>
      </c>
      <c r="M582">
        <v>974</v>
      </c>
      <c r="N582">
        <v>1</v>
      </c>
      <c r="O582">
        <v>9.2750000000000004</v>
      </c>
      <c r="P582">
        <v>0.877</v>
      </c>
      <c r="Q582">
        <v>1.038</v>
      </c>
      <c r="R582">
        <v>1.1950000000000001</v>
      </c>
    </row>
    <row r="583" spans="1:18" x14ac:dyDescent="0.2">
      <c r="A583" t="s">
        <v>422</v>
      </c>
      <c r="B583" s="2" t="s">
        <v>423</v>
      </c>
      <c r="C583">
        <v>9.4200000000000006E-2</v>
      </c>
      <c r="D583">
        <v>0.10879999999999999</v>
      </c>
      <c r="E583">
        <v>0.12620000000000001</v>
      </c>
      <c r="F583">
        <v>5.5</v>
      </c>
      <c r="G583">
        <v>6.4</v>
      </c>
      <c r="H583">
        <v>7.4</v>
      </c>
      <c r="I583">
        <v>5.8</v>
      </c>
      <c r="J583">
        <v>6.8</v>
      </c>
      <c r="K583">
        <v>7.9</v>
      </c>
      <c r="L583">
        <v>10028.5</v>
      </c>
      <c r="M583">
        <v>942</v>
      </c>
      <c r="N583">
        <v>1</v>
      </c>
      <c r="O583">
        <v>3.4009999999999998</v>
      </c>
      <c r="P583">
        <v>0.32</v>
      </c>
      <c r="Q583">
        <v>0.37</v>
      </c>
      <c r="R583">
        <v>0.42899999999999999</v>
      </c>
    </row>
    <row r="584" spans="1:18" x14ac:dyDescent="0.2">
      <c r="A584" t="s">
        <v>6437</v>
      </c>
      <c r="B584" s="2" t="s">
        <v>6438</v>
      </c>
      <c r="C584">
        <v>6.7100000000000007E-2</v>
      </c>
      <c r="D584">
        <v>9.01E-2</v>
      </c>
      <c r="E584">
        <v>0.1106</v>
      </c>
      <c r="F584">
        <v>6.3</v>
      </c>
      <c r="G584">
        <v>7.7</v>
      </c>
      <c r="H584">
        <v>10.3</v>
      </c>
      <c r="I584">
        <v>6.7</v>
      </c>
      <c r="J584">
        <v>8.3000000000000007</v>
      </c>
      <c r="K584">
        <v>11.5</v>
      </c>
      <c r="L584">
        <v>1835.7</v>
      </c>
      <c r="M584">
        <v>1000</v>
      </c>
      <c r="N584">
        <v>1</v>
      </c>
      <c r="O584">
        <v>9.83</v>
      </c>
      <c r="P584">
        <v>0.66</v>
      </c>
      <c r="Q584">
        <v>0.88600000000000001</v>
      </c>
      <c r="R584">
        <v>1.087</v>
      </c>
    </row>
    <row r="585" spans="1:18" x14ac:dyDescent="0.2">
      <c r="A585" t="s">
        <v>4876</v>
      </c>
      <c r="B585" s="2" t="s">
        <v>4877</v>
      </c>
      <c r="C585">
        <v>6.7500000000000004E-2</v>
      </c>
      <c r="D585">
        <v>7.7899999999999997E-2</v>
      </c>
      <c r="E585">
        <v>9.1399999999999995E-2</v>
      </c>
      <c r="F585">
        <v>7.6</v>
      </c>
      <c r="G585">
        <v>8.9</v>
      </c>
      <c r="H585">
        <v>10.3</v>
      </c>
      <c r="I585">
        <v>8.1999999999999993</v>
      </c>
      <c r="J585">
        <v>9.8000000000000007</v>
      </c>
      <c r="K585">
        <v>11.4</v>
      </c>
      <c r="L585">
        <v>2414.1</v>
      </c>
      <c r="M585">
        <v>1000</v>
      </c>
      <c r="N585">
        <v>1</v>
      </c>
      <c r="O585">
        <v>2.133</v>
      </c>
      <c r="P585">
        <v>0.14399999999999999</v>
      </c>
      <c r="Q585">
        <v>0.16600000000000001</v>
      </c>
      <c r="R585">
        <v>0.19500000000000001</v>
      </c>
    </row>
    <row r="586" spans="1:18" x14ac:dyDescent="0.2">
      <c r="A586" t="s">
        <v>4239</v>
      </c>
      <c r="B586" s="2" t="s">
        <v>4240</v>
      </c>
      <c r="C586">
        <v>4.2000000000000003E-2</v>
      </c>
      <c r="D586">
        <v>4.9099999999999998E-2</v>
      </c>
      <c r="E586">
        <v>5.5500000000000001E-2</v>
      </c>
      <c r="F586">
        <v>12.5</v>
      </c>
      <c r="G586">
        <v>14.1</v>
      </c>
      <c r="H586">
        <v>16.5</v>
      </c>
      <c r="I586">
        <v>14.3</v>
      </c>
      <c r="J586">
        <v>16.399999999999999</v>
      </c>
      <c r="K586">
        <v>19.8</v>
      </c>
      <c r="L586">
        <v>2672.5</v>
      </c>
      <c r="M586">
        <v>1000</v>
      </c>
      <c r="N586">
        <v>1</v>
      </c>
      <c r="O586">
        <v>5.9269999999999996</v>
      </c>
      <c r="P586">
        <v>0.249</v>
      </c>
      <c r="Q586">
        <v>0.29099999999999998</v>
      </c>
      <c r="R586">
        <v>0.32900000000000001</v>
      </c>
    </row>
    <row r="587" spans="1:18" x14ac:dyDescent="0.2">
      <c r="A587" t="s">
        <v>2599</v>
      </c>
      <c r="B587" s="2" t="s">
        <v>2600</v>
      </c>
      <c r="C587">
        <v>4.0300000000000002E-2</v>
      </c>
      <c r="D587">
        <v>5.96E-2</v>
      </c>
      <c r="E587">
        <v>8.2100000000000006E-2</v>
      </c>
      <c r="F587">
        <v>8.4</v>
      </c>
      <c r="G587">
        <v>11.6</v>
      </c>
      <c r="H587">
        <v>17.2</v>
      </c>
      <c r="I587">
        <v>9.1999999999999993</v>
      </c>
      <c r="J587">
        <v>13.1</v>
      </c>
      <c r="K587">
        <v>20.8</v>
      </c>
      <c r="L587">
        <v>1811.1</v>
      </c>
      <c r="M587">
        <v>1000</v>
      </c>
      <c r="N587">
        <v>1</v>
      </c>
      <c r="O587">
        <v>11.78</v>
      </c>
      <c r="P587">
        <v>0.47499999999999998</v>
      </c>
      <c r="Q587">
        <v>0.70199999999999996</v>
      </c>
      <c r="R587">
        <v>0.96699999999999997</v>
      </c>
    </row>
    <row r="588" spans="1:18" x14ac:dyDescent="0.2">
      <c r="A588" t="s">
        <v>1957</v>
      </c>
      <c r="B588" s="2" t="s">
        <v>1958</v>
      </c>
      <c r="C588">
        <v>5.3800000000000001E-2</v>
      </c>
      <c r="D588">
        <v>7.2599999999999998E-2</v>
      </c>
      <c r="E588">
        <v>9.0899999999999995E-2</v>
      </c>
      <c r="F588">
        <v>7.6</v>
      </c>
      <c r="G588">
        <v>9.5</v>
      </c>
      <c r="H588">
        <v>12.9</v>
      </c>
      <c r="I588">
        <v>8.3000000000000007</v>
      </c>
      <c r="J588">
        <v>10.5</v>
      </c>
      <c r="K588">
        <v>14.8</v>
      </c>
      <c r="L588">
        <v>656</v>
      </c>
      <c r="M588">
        <v>1000</v>
      </c>
      <c r="N588">
        <v>1</v>
      </c>
      <c r="O588">
        <v>2.8719999999999999</v>
      </c>
      <c r="P588">
        <v>0.155</v>
      </c>
      <c r="Q588">
        <v>0.20899999999999999</v>
      </c>
      <c r="R588">
        <v>0.26100000000000001</v>
      </c>
    </row>
    <row r="589" spans="1:18" x14ac:dyDescent="0.2">
      <c r="A589" t="s">
        <v>4080</v>
      </c>
      <c r="B589" s="2" t="s">
        <v>4081</v>
      </c>
      <c r="C589">
        <v>2.92E-2</v>
      </c>
      <c r="D589">
        <v>3.7900000000000003E-2</v>
      </c>
      <c r="E589">
        <v>4.82E-2</v>
      </c>
      <c r="F589">
        <v>14.4</v>
      </c>
      <c r="G589">
        <v>18.3</v>
      </c>
      <c r="H589">
        <v>23.7</v>
      </c>
      <c r="I589">
        <v>16.8</v>
      </c>
      <c r="J589">
        <v>22.4</v>
      </c>
      <c r="K589">
        <v>31</v>
      </c>
      <c r="L589">
        <v>2612.9</v>
      </c>
      <c r="M589">
        <v>1000</v>
      </c>
      <c r="N589">
        <v>1</v>
      </c>
      <c r="O589">
        <v>10.19</v>
      </c>
      <c r="P589">
        <v>0.29699999999999999</v>
      </c>
      <c r="Q589">
        <v>0.38600000000000001</v>
      </c>
      <c r="R589">
        <v>0.49099999999999999</v>
      </c>
    </row>
    <row r="590" spans="1:18" x14ac:dyDescent="0.2">
      <c r="A590" t="s">
        <v>7197</v>
      </c>
      <c r="B590" s="2" t="s">
        <v>7198</v>
      </c>
      <c r="C590">
        <v>8.6300000000000002E-2</v>
      </c>
      <c r="D590">
        <v>0.1004</v>
      </c>
      <c r="E590">
        <v>0.1157</v>
      </c>
      <c r="F590">
        <v>6</v>
      </c>
      <c r="G590">
        <v>6.9</v>
      </c>
      <c r="H590">
        <v>8</v>
      </c>
      <c r="I590">
        <v>6.4</v>
      </c>
      <c r="J590">
        <v>7.4</v>
      </c>
      <c r="K590">
        <v>8.6999999999999993</v>
      </c>
      <c r="L590">
        <v>1164.5</v>
      </c>
      <c r="M590">
        <v>1000</v>
      </c>
      <c r="N590">
        <v>1</v>
      </c>
      <c r="O590">
        <v>1.1539999999999999</v>
      </c>
      <c r="P590">
        <v>0.1</v>
      </c>
      <c r="Q590">
        <v>0.11600000000000001</v>
      </c>
      <c r="R590">
        <v>0.13400000000000001</v>
      </c>
    </row>
    <row r="591" spans="1:18" x14ac:dyDescent="0.2">
      <c r="A591" t="s">
        <v>8927</v>
      </c>
      <c r="B591" s="2" t="s">
        <v>8928</v>
      </c>
      <c r="C591">
        <v>0.13070000000000001</v>
      </c>
      <c r="D591">
        <v>0.158</v>
      </c>
      <c r="E591">
        <v>0.19409999999999999</v>
      </c>
      <c r="F591">
        <v>3.6</v>
      </c>
      <c r="G591">
        <v>4.4000000000000004</v>
      </c>
      <c r="H591">
        <v>5.3</v>
      </c>
      <c r="I591">
        <v>3.7</v>
      </c>
      <c r="J591">
        <v>4.5999999999999996</v>
      </c>
      <c r="K591">
        <v>5.6</v>
      </c>
      <c r="L591">
        <v>1110.4000000000001</v>
      </c>
      <c r="M591">
        <v>1000</v>
      </c>
      <c r="N591">
        <v>1</v>
      </c>
      <c r="O591">
        <v>1.6619999999999999</v>
      </c>
      <c r="P591">
        <v>0.217</v>
      </c>
      <c r="Q591">
        <v>0.26300000000000001</v>
      </c>
      <c r="R591">
        <v>0.32300000000000001</v>
      </c>
    </row>
    <row r="592" spans="1:18" x14ac:dyDescent="0.2">
      <c r="A592" t="s">
        <v>9390</v>
      </c>
      <c r="B592" s="2" t="s">
        <v>9391</v>
      </c>
      <c r="C592">
        <v>2.8500000000000001E-2</v>
      </c>
      <c r="D592">
        <v>3.39E-2</v>
      </c>
      <c r="E592">
        <v>3.8800000000000001E-2</v>
      </c>
      <c r="F592">
        <v>17.899999999999999</v>
      </c>
      <c r="G592">
        <v>20.5</v>
      </c>
      <c r="H592">
        <v>24.3</v>
      </c>
      <c r="I592">
        <v>21.7</v>
      </c>
      <c r="J592">
        <v>25.7</v>
      </c>
      <c r="K592">
        <v>32.1</v>
      </c>
      <c r="L592">
        <v>709</v>
      </c>
      <c r="M592">
        <v>1000</v>
      </c>
      <c r="N592">
        <v>1</v>
      </c>
      <c r="O592">
        <v>2.456</v>
      </c>
      <c r="P592">
        <v>7.0000000000000007E-2</v>
      </c>
      <c r="Q592">
        <v>8.3000000000000004E-2</v>
      </c>
      <c r="R592">
        <v>9.5000000000000001E-2</v>
      </c>
    </row>
    <row r="593" spans="1:18" x14ac:dyDescent="0.2">
      <c r="A593" t="s">
        <v>7090</v>
      </c>
      <c r="B593" s="2" t="s">
        <v>7091</v>
      </c>
      <c r="C593">
        <v>4.5600000000000002E-2</v>
      </c>
      <c r="D593">
        <v>6.2399999999999997E-2</v>
      </c>
      <c r="E593">
        <v>7.9500000000000001E-2</v>
      </c>
      <c r="F593">
        <v>8.6999999999999993</v>
      </c>
      <c r="G593">
        <v>11.1</v>
      </c>
      <c r="H593">
        <v>15.2</v>
      </c>
      <c r="I593">
        <v>9.5</v>
      </c>
      <c r="J593">
        <v>12.5</v>
      </c>
      <c r="K593">
        <v>17.899999999999999</v>
      </c>
      <c r="L593">
        <v>290.8</v>
      </c>
      <c r="M593">
        <v>1000</v>
      </c>
      <c r="N593">
        <v>0</v>
      </c>
      <c r="O593">
        <v>1.08</v>
      </c>
      <c r="P593">
        <v>4.9000000000000002E-2</v>
      </c>
      <c r="Q593">
        <v>6.7000000000000004E-2</v>
      </c>
      <c r="R593">
        <v>8.5999999999999993E-2</v>
      </c>
    </row>
    <row r="594" spans="1:18" x14ac:dyDescent="0.2">
      <c r="A594" t="s">
        <v>8405</v>
      </c>
      <c r="B594" s="2" t="s">
        <v>8406</v>
      </c>
      <c r="C594">
        <v>8.8099999999999998E-2</v>
      </c>
      <c r="D594">
        <v>0.1077</v>
      </c>
      <c r="E594">
        <v>0.12570000000000001</v>
      </c>
      <c r="F594">
        <v>5.5</v>
      </c>
      <c r="G594">
        <v>6.4</v>
      </c>
      <c r="H594">
        <v>7.9</v>
      </c>
      <c r="I594">
        <v>5.8</v>
      </c>
      <c r="J594">
        <v>6.9</v>
      </c>
      <c r="K594">
        <v>8.5</v>
      </c>
      <c r="L594">
        <v>685.3</v>
      </c>
      <c r="M594">
        <v>1000</v>
      </c>
      <c r="N594">
        <v>1</v>
      </c>
      <c r="O594">
        <v>0.58320000000000005</v>
      </c>
      <c r="P594">
        <v>5.0999999999999997E-2</v>
      </c>
      <c r="Q594">
        <v>6.3E-2</v>
      </c>
      <c r="R594">
        <v>7.2999999999999995E-2</v>
      </c>
    </row>
    <row r="595" spans="1:18" x14ac:dyDescent="0.2">
      <c r="A595" t="s">
        <v>2521</v>
      </c>
      <c r="B595" s="2" t="s">
        <v>2522</v>
      </c>
      <c r="C595">
        <v>7.7499999999999999E-2</v>
      </c>
      <c r="D595">
        <v>8.8800000000000004E-2</v>
      </c>
      <c r="E595">
        <v>0.1004</v>
      </c>
      <c r="F595">
        <v>6.9</v>
      </c>
      <c r="G595">
        <v>7.8</v>
      </c>
      <c r="H595">
        <v>8.9</v>
      </c>
      <c r="I595">
        <v>7.4</v>
      </c>
      <c r="J595">
        <v>8.5</v>
      </c>
      <c r="K595">
        <v>9.8000000000000007</v>
      </c>
      <c r="L595">
        <v>2542.4</v>
      </c>
      <c r="M595">
        <v>1000</v>
      </c>
      <c r="N595">
        <v>1</v>
      </c>
      <c r="O595">
        <v>2.4529999999999998</v>
      </c>
      <c r="P595">
        <v>0.19</v>
      </c>
      <c r="Q595">
        <v>0.218</v>
      </c>
      <c r="R595">
        <v>0.246</v>
      </c>
    </row>
    <row r="596" spans="1:18" x14ac:dyDescent="0.2">
      <c r="A596" t="s">
        <v>3779</v>
      </c>
      <c r="B596" s="2" t="s">
        <v>3780</v>
      </c>
      <c r="C596">
        <v>2.9899999999999999E-2</v>
      </c>
      <c r="D596">
        <v>3.6400000000000002E-2</v>
      </c>
      <c r="E596">
        <v>4.2700000000000002E-2</v>
      </c>
      <c r="F596">
        <v>16.2</v>
      </c>
      <c r="G596">
        <v>19</v>
      </c>
      <c r="H596">
        <v>23.2</v>
      </c>
      <c r="I596">
        <v>19.399999999999999</v>
      </c>
      <c r="J596">
        <v>23.5</v>
      </c>
      <c r="K596">
        <v>30.1</v>
      </c>
      <c r="L596">
        <v>2955.7</v>
      </c>
      <c r="M596">
        <v>1000</v>
      </c>
      <c r="N596">
        <v>1</v>
      </c>
      <c r="O596">
        <v>7.7160000000000002</v>
      </c>
      <c r="P596">
        <v>0.23100000000000001</v>
      </c>
      <c r="Q596">
        <v>0.28100000000000003</v>
      </c>
      <c r="R596">
        <v>0.33</v>
      </c>
    </row>
    <row r="597" spans="1:18" x14ac:dyDescent="0.2">
      <c r="A597" t="s">
        <v>8938</v>
      </c>
      <c r="B597" s="2" t="s">
        <v>8939</v>
      </c>
      <c r="C597">
        <v>4.6399999999999997E-2</v>
      </c>
      <c r="D597">
        <v>7.3999999999999996E-2</v>
      </c>
      <c r="E597">
        <v>9.6600000000000005E-2</v>
      </c>
      <c r="F597">
        <v>7.2</v>
      </c>
      <c r="G597">
        <v>9.4</v>
      </c>
      <c r="H597">
        <v>14.9</v>
      </c>
      <c r="I597">
        <v>7.7</v>
      </c>
      <c r="J597">
        <v>10.3</v>
      </c>
      <c r="K597">
        <v>17.600000000000001</v>
      </c>
      <c r="L597">
        <v>2853.2</v>
      </c>
      <c r="M597">
        <v>999</v>
      </c>
      <c r="N597">
        <v>1</v>
      </c>
      <c r="O597">
        <v>4.2690000000000001</v>
      </c>
      <c r="P597">
        <v>0.19800000000000001</v>
      </c>
      <c r="Q597">
        <v>0.316</v>
      </c>
      <c r="R597">
        <v>0.41199999999999998</v>
      </c>
    </row>
    <row r="598" spans="1:18" x14ac:dyDescent="0.2">
      <c r="A598" t="s">
        <v>1546</v>
      </c>
      <c r="B598" s="2" t="s">
        <v>1547</v>
      </c>
      <c r="C598">
        <v>2.4E-2</v>
      </c>
      <c r="D598">
        <v>2.86E-2</v>
      </c>
      <c r="E598">
        <v>3.3099999999999997E-2</v>
      </c>
      <c r="F598">
        <v>20.9</v>
      </c>
      <c r="G598">
        <v>24.3</v>
      </c>
      <c r="H598">
        <v>28.9</v>
      </c>
      <c r="I598">
        <v>26.4</v>
      </c>
      <c r="J598">
        <v>32</v>
      </c>
      <c r="K598">
        <v>40.6</v>
      </c>
      <c r="L598">
        <v>475.7</v>
      </c>
      <c r="M598">
        <v>1000</v>
      </c>
      <c r="N598">
        <v>0</v>
      </c>
      <c r="O598">
        <v>1.917</v>
      </c>
      <c r="P598">
        <v>4.5999999999999999E-2</v>
      </c>
      <c r="Q598">
        <v>5.5E-2</v>
      </c>
      <c r="R598">
        <v>6.3E-2</v>
      </c>
    </row>
    <row r="599" spans="1:18" x14ac:dyDescent="0.2">
      <c r="A599" t="s">
        <v>4976</v>
      </c>
      <c r="B599" s="2" t="s">
        <v>4977</v>
      </c>
      <c r="C599">
        <v>4.2900000000000001E-2</v>
      </c>
      <c r="D599">
        <v>6.0499999999999998E-2</v>
      </c>
      <c r="E599">
        <v>9.1399999999999995E-2</v>
      </c>
      <c r="F599">
        <v>7.6</v>
      </c>
      <c r="G599">
        <v>11.4</v>
      </c>
      <c r="H599">
        <v>16.100000000000001</v>
      </c>
      <c r="I599">
        <v>8.1999999999999993</v>
      </c>
      <c r="J599">
        <v>12.9</v>
      </c>
      <c r="K599">
        <v>19.2</v>
      </c>
      <c r="L599">
        <v>23601.200000000001</v>
      </c>
      <c r="M599">
        <v>287</v>
      </c>
      <c r="N599">
        <v>1</v>
      </c>
      <c r="O599">
        <v>91.67</v>
      </c>
      <c r="P599">
        <v>3.9329999999999998</v>
      </c>
      <c r="Q599">
        <v>5.5460000000000003</v>
      </c>
      <c r="R599">
        <v>8.3789999999999996</v>
      </c>
    </row>
    <row r="600" spans="1:18" x14ac:dyDescent="0.2">
      <c r="A600" t="s">
        <v>7957</v>
      </c>
      <c r="B600" s="2" t="s">
        <v>7958</v>
      </c>
      <c r="C600">
        <v>4.6699999999999998E-2</v>
      </c>
      <c r="D600">
        <v>5.7599999999999998E-2</v>
      </c>
      <c r="E600">
        <v>6.9400000000000003E-2</v>
      </c>
      <c r="F600">
        <v>10</v>
      </c>
      <c r="G600">
        <v>12</v>
      </c>
      <c r="H600">
        <v>14.8</v>
      </c>
      <c r="I600">
        <v>11.1</v>
      </c>
      <c r="J600">
        <v>13.7</v>
      </c>
      <c r="K600">
        <v>17.399999999999999</v>
      </c>
      <c r="L600">
        <v>16897.599999999999</v>
      </c>
      <c r="M600">
        <v>845</v>
      </c>
      <c r="N600">
        <v>1</v>
      </c>
      <c r="O600">
        <v>16.28</v>
      </c>
      <c r="P600">
        <v>0.76100000000000001</v>
      </c>
      <c r="Q600">
        <v>0.93799999999999994</v>
      </c>
      <c r="R600">
        <v>1.1299999999999999</v>
      </c>
    </row>
    <row r="601" spans="1:18" x14ac:dyDescent="0.2">
      <c r="A601" t="s">
        <v>972</v>
      </c>
      <c r="B601" s="2" t="s">
        <v>973</v>
      </c>
      <c r="C601">
        <v>3.73E-2</v>
      </c>
      <c r="D601">
        <v>4.3200000000000002E-2</v>
      </c>
      <c r="E601">
        <v>4.9000000000000002E-2</v>
      </c>
      <c r="F601">
        <v>14.1</v>
      </c>
      <c r="G601">
        <v>16</v>
      </c>
      <c r="H601">
        <v>18.600000000000001</v>
      </c>
      <c r="I601">
        <v>16.5</v>
      </c>
      <c r="J601">
        <v>19.100000000000001</v>
      </c>
      <c r="K601">
        <v>22.8</v>
      </c>
      <c r="L601">
        <v>13842.5</v>
      </c>
      <c r="M601">
        <v>999</v>
      </c>
      <c r="N601">
        <v>1</v>
      </c>
      <c r="O601">
        <v>7.6509999999999998</v>
      </c>
      <c r="P601">
        <v>0.28499999999999998</v>
      </c>
      <c r="Q601">
        <v>0.33100000000000002</v>
      </c>
      <c r="R601">
        <v>0.375</v>
      </c>
    </row>
    <row r="602" spans="1:18" x14ac:dyDescent="0.2">
      <c r="A602" t="s">
        <v>9452</v>
      </c>
      <c r="B602" s="2" t="s">
        <v>9453</v>
      </c>
      <c r="C602">
        <v>2.5600000000000001E-2</v>
      </c>
      <c r="D602">
        <v>2.9399999999999999E-2</v>
      </c>
      <c r="E602">
        <v>3.3099999999999997E-2</v>
      </c>
      <c r="F602">
        <v>21</v>
      </c>
      <c r="G602">
        <v>23.6</v>
      </c>
      <c r="H602">
        <v>27.1</v>
      </c>
      <c r="I602">
        <v>26.5</v>
      </c>
      <c r="J602">
        <v>30.8</v>
      </c>
      <c r="K602">
        <v>37</v>
      </c>
      <c r="L602">
        <v>175.3</v>
      </c>
      <c r="M602">
        <v>1000</v>
      </c>
      <c r="N602">
        <v>0</v>
      </c>
      <c r="O602">
        <v>0.5202</v>
      </c>
      <c r="P602">
        <v>1.2999999999999999E-2</v>
      </c>
      <c r="Q602">
        <v>1.4999999999999999E-2</v>
      </c>
      <c r="R602">
        <v>1.7000000000000001E-2</v>
      </c>
    </row>
    <row r="603" spans="1:18" x14ac:dyDescent="0.2">
      <c r="A603" t="s">
        <v>4435</v>
      </c>
      <c r="B603" s="2" t="s">
        <v>4436</v>
      </c>
      <c r="C603">
        <v>4.2799999999999998E-2</v>
      </c>
      <c r="D603">
        <v>5.2999999999999999E-2</v>
      </c>
      <c r="E603">
        <v>6.3100000000000003E-2</v>
      </c>
      <c r="F603">
        <v>11</v>
      </c>
      <c r="G603">
        <v>13.1</v>
      </c>
      <c r="H603">
        <v>16.2</v>
      </c>
      <c r="I603">
        <v>12.3</v>
      </c>
      <c r="J603">
        <v>15</v>
      </c>
      <c r="K603">
        <v>19.3</v>
      </c>
      <c r="L603">
        <v>3579.8</v>
      </c>
      <c r="M603">
        <v>1000</v>
      </c>
      <c r="N603">
        <v>1</v>
      </c>
      <c r="O603">
        <v>8.9469999999999992</v>
      </c>
      <c r="P603">
        <v>0.38300000000000001</v>
      </c>
      <c r="Q603">
        <v>0.47399999999999998</v>
      </c>
      <c r="R603">
        <v>0.56499999999999995</v>
      </c>
    </row>
    <row r="604" spans="1:18" x14ac:dyDescent="0.2">
      <c r="A604" t="s">
        <v>8459</v>
      </c>
      <c r="B604" s="2" t="s">
        <v>8460</v>
      </c>
      <c r="C604">
        <v>5.45E-2</v>
      </c>
      <c r="D604">
        <v>6.2199999999999998E-2</v>
      </c>
      <c r="E604">
        <v>6.9400000000000003E-2</v>
      </c>
      <c r="F604">
        <v>10</v>
      </c>
      <c r="G604">
        <v>11.1</v>
      </c>
      <c r="H604">
        <v>12.7</v>
      </c>
      <c r="I604">
        <v>11.1</v>
      </c>
      <c r="J604">
        <v>12.5</v>
      </c>
      <c r="K604">
        <v>14.6</v>
      </c>
      <c r="L604">
        <v>2931.9</v>
      </c>
      <c r="M604">
        <v>1000</v>
      </c>
      <c r="N604">
        <v>1</v>
      </c>
      <c r="O604">
        <v>6.6749999999999998</v>
      </c>
      <c r="P604">
        <v>0.36399999999999999</v>
      </c>
      <c r="Q604">
        <v>0.41499999999999998</v>
      </c>
      <c r="R604">
        <v>0.46300000000000002</v>
      </c>
    </row>
    <row r="605" spans="1:18" x14ac:dyDescent="0.2">
      <c r="A605" t="s">
        <v>3089</v>
      </c>
      <c r="B605" s="2" t="s">
        <v>3090</v>
      </c>
      <c r="C605">
        <v>4.5900000000000003E-2</v>
      </c>
      <c r="D605">
        <v>6.4899999999999999E-2</v>
      </c>
      <c r="E605">
        <v>8.4099999999999994E-2</v>
      </c>
      <c r="F605">
        <v>8.1999999999999993</v>
      </c>
      <c r="G605">
        <v>10.7</v>
      </c>
      <c r="H605">
        <v>15.1</v>
      </c>
      <c r="I605">
        <v>9</v>
      </c>
      <c r="J605">
        <v>11.9</v>
      </c>
      <c r="K605">
        <v>17.8</v>
      </c>
      <c r="L605">
        <v>3416.2</v>
      </c>
      <c r="M605">
        <v>1000</v>
      </c>
      <c r="N605">
        <v>1</v>
      </c>
      <c r="O605">
        <v>6.4420000000000002</v>
      </c>
      <c r="P605">
        <v>0.29599999999999999</v>
      </c>
      <c r="Q605">
        <v>0.41799999999999998</v>
      </c>
      <c r="R605">
        <v>0.54200000000000004</v>
      </c>
    </row>
    <row r="606" spans="1:18" x14ac:dyDescent="0.2">
      <c r="A606" t="s">
        <v>8427</v>
      </c>
      <c r="B606" s="2" t="s">
        <v>8428</v>
      </c>
      <c r="C606">
        <v>4.2700000000000002E-2</v>
      </c>
      <c r="D606">
        <v>4.9200000000000001E-2</v>
      </c>
      <c r="E606">
        <v>5.5199999999999999E-2</v>
      </c>
      <c r="F606">
        <v>12.6</v>
      </c>
      <c r="G606">
        <v>14.1</v>
      </c>
      <c r="H606">
        <v>16.2</v>
      </c>
      <c r="I606">
        <v>14.3</v>
      </c>
      <c r="J606">
        <v>16.399999999999999</v>
      </c>
      <c r="K606">
        <v>19.399999999999999</v>
      </c>
      <c r="L606">
        <v>2520.9</v>
      </c>
      <c r="M606">
        <v>1000</v>
      </c>
      <c r="N606">
        <v>1</v>
      </c>
      <c r="O606">
        <v>5.7089999999999996</v>
      </c>
      <c r="P606">
        <v>0.24399999999999999</v>
      </c>
      <c r="Q606">
        <v>0.28100000000000003</v>
      </c>
      <c r="R606">
        <v>0.315</v>
      </c>
    </row>
    <row r="607" spans="1:18" x14ac:dyDescent="0.2">
      <c r="A607" t="s">
        <v>6148</v>
      </c>
      <c r="B607" s="2" t="s">
        <v>6149</v>
      </c>
      <c r="C607">
        <v>8.3099999999999993E-2</v>
      </c>
      <c r="D607">
        <v>9.6799999999999997E-2</v>
      </c>
      <c r="E607">
        <v>0.1139</v>
      </c>
      <c r="F607">
        <v>6.1</v>
      </c>
      <c r="G607">
        <v>7.2</v>
      </c>
      <c r="H607">
        <v>8.3000000000000007</v>
      </c>
      <c r="I607">
        <v>6.5</v>
      </c>
      <c r="J607">
        <v>7.7</v>
      </c>
      <c r="K607">
        <v>9.1</v>
      </c>
      <c r="L607">
        <v>6012.1</v>
      </c>
      <c r="M607">
        <v>1000</v>
      </c>
      <c r="N607">
        <v>1</v>
      </c>
      <c r="O607">
        <v>1.343</v>
      </c>
      <c r="P607">
        <v>0.112</v>
      </c>
      <c r="Q607">
        <v>0.13</v>
      </c>
      <c r="R607">
        <v>0.153</v>
      </c>
    </row>
    <row r="608" spans="1:18" x14ac:dyDescent="0.2">
      <c r="A608" t="s">
        <v>585</v>
      </c>
      <c r="B608" s="2" t="s">
        <v>586</v>
      </c>
      <c r="C608">
        <v>5.0200000000000002E-2</v>
      </c>
      <c r="D608">
        <v>6.6299999999999998E-2</v>
      </c>
      <c r="E608">
        <v>8.2199999999999995E-2</v>
      </c>
      <c r="F608">
        <v>8.4</v>
      </c>
      <c r="G608">
        <v>10.5</v>
      </c>
      <c r="H608">
        <v>13.8</v>
      </c>
      <c r="I608">
        <v>9.1999999999999993</v>
      </c>
      <c r="J608">
        <v>11.7</v>
      </c>
      <c r="K608">
        <v>16</v>
      </c>
      <c r="L608">
        <v>987.8</v>
      </c>
      <c r="M608">
        <v>1000</v>
      </c>
      <c r="N608">
        <v>1</v>
      </c>
      <c r="O608">
        <v>5.0540000000000003</v>
      </c>
      <c r="P608">
        <v>0.254</v>
      </c>
      <c r="Q608">
        <v>0.33500000000000002</v>
      </c>
      <c r="R608">
        <v>0.41499999999999998</v>
      </c>
    </row>
    <row r="609" spans="1:18" x14ac:dyDescent="0.2">
      <c r="A609" t="s">
        <v>7894</v>
      </c>
      <c r="B609" s="2" t="s">
        <v>7895</v>
      </c>
      <c r="C609">
        <v>0.1178</v>
      </c>
      <c r="D609">
        <v>0.1401</v>
      </c>
      <c r="E609">
        <v>0.18390000000000001</v>
      </c>
      <c r="F609">
        <v>3.8</v>
      </c>
      <c r="G609">
        <v>4.9000000000000004</v>
      </c>
      <c r="H609">
        <v>5.9</v>
      </c>
      <c r="I609">
        <v>3.9</v>
      </c>
      <c r="J609">
        <v>5.2</v>
      </c>
      <c r="K609">
        <v>6.3</v>
      </c>
      <c r="L609">
        <v>2406</v>
      </c>
      <c r="M609">
        <v>1000</v>
      </c>
      <c r="N609">
        <v>1</v>
      </c>
      <c r="O609">
        <v>2.5590000000000002</v>
      </c>
      <c r="P609">
        <v>0.30099999999999999</v>
      </c>
      <c r="Q609">
        <v>0.35899999999999999</v>
      </c>
      <c r="R609">
        <v>0.47099999999999997</v>
      </c>
    </row>
    <row r="610" spans="1:18" x14ac:dyDescent="0.2">
      <c r="A610" t="s">
        <v>3619</v>
      </c>
      <c r="B610" s="2" t="s">
        <v>3620</v>
      </c>
      <c r="C610">
        <v>4.2299999999999997E-2</v>
      </c>
      <c r="D610">
        <v>5.28E-2</v>
      </c>
      <c r="E610">
        <v>6.3700000000000007E-2</v>
      </c>
      <c r="F610">
        <v>10.9</v>
      </c>
      <c r="G610">
        <v>13.1</v>
      </c>
      <c r="H610">
        <v>16.399999999999999</v>
      </c>
      <c r="I610">
        <v>12.2</v>
      </c>
      <c r="J610">
        <v>15.1</v>
      </c>
      <c r="K610">
        <v>19.600000000000001</v>
      </c>
      <c r="L610">
        <v>4547.1000000000004</v>
      </c>
      <c r="M610">
        <v>1000</v>
      </c>
      <c r="N610">
        <v>1</v>
      </c>
      <c r="O610">
        <v>3.0430000000000001</v>
      </c>
      <c r="P610">
        <v>0.129</v>
      </c>
      <c r="Q610">
        <v>0.161</v>
      </c>
      <c r="R610">
        <v>0.19400000000000001</v>
      </c>
    </row>
    <row r="611" spans="1:18" x14ac:dyDescent="0.2">
      <c r="A611" t="s">
        <v>9628</v>
      </c>
      <c r="B611" s="2" t="s">
        <v>9629</v>
      </c>
      <c r="C611">
        <v>0.12690000000000001</v>
      </c>
      <c r="D611">
        <v>0.14949999999999999</v>
      </c>
      <c r="E611">
        <v>0.17599999999999999</v>
      </c>
      <c r="F611">
        <v>3.9</v>
      </c>
      <c r="G611">
        <v>4.5999999999999996</v>
      </c>
      <c r="H611">
        <v>5.5</v>
      </c>
      <c r="I611">
        <v>4.0999999999999996</v>
      </c>
      <c r="J611">
        <v>4.9000000000000004</v>
      </c>
      <c r="K611">
        <v>5.8</v>
      </c>
      <c r="L611">
        <v>3327.2</v>
      </c>
      <c r="M611">
        <v>1000</v>
      </c>
      <c r="N611">
        <v>1</v>
      </c>
      <c r="O611">
        <v>1.661</v>
      </c>
      <c r="P611">
        <v>0.21099999999999999</v>
      </c>
      <c r="Q611">
        <v>0.248</v>
      </c>
      <c r="R611">
        <v>0.29199999999999998</v>
      </c>
    </row>
    <row r="612" spans="1:18" x14ac:dyDescent="0.2">
      <c r="A612" t="s">
        <v>1371</v>
      </c>
      <c r="B612" s="2" t="s">
        <v>1372</v>
      </c>
      <c r="C612">
        <v>8.6499999999999994E-2</v>
      </c>
      <c r="D612">
        <v>0.104</v>
      </c>
      <c r="E612">
        <v>0.1222</v>
      </c>
      <c r="F612">
        <v>5.7</v>
      </c>
      <c r="G612">
        <v>6.7</v>
      </c>
      <c r="H612">
        <v>8</v>
      </c>
      <c r="I612">
        <v>6</v>
      </c>
      <c r="J612">
        <v>7.1</v>
      </c>
      <c r="K612">
        <v>8.6999999999999993</v>
      </c>
      <c r="L612">
        <v>2727.1</v>
      </c>
      <c r="M612">
        <v>1000</v>
      </c>
      <c r="N612">
        <v>1</v>
      </c>
      <c r="O612">
        <v>2.581</v>
      </c>
      <c r="P612">
        <v>0.223</v>
      </c>
      <c r="Q612">
        <v>0.26800000000000002</v>
      </c>
      <c r="R612">
        <v>0.315</v>
      </c>
    </row>
    <row r="613" spans="1:18" x14ac:dyDescent="0.2">
      <c r="A613" t="s">
        <v>6263</v>
      </c>
      <c r="B613" s="2" t="s">
        <v>6264</v>
      </c>
      <c r="C613">
        <v>0.1018</v>
      </c>
      <c r="D613">
        <v>0.1172</v>
      </c>
      <c r="E613">
        <v>0.1333</v>
      </c>
      <c r="F613">
        <v>5.2</v>
      </c>
      <c r="G613">
        <v>5.9</v>
      </c>
      <c r="H613">
        <v>6.8</v>
      </c>
      <c r="I613">
        <v>5.5</v>
      </c>
      <c r="J613">
        <v>6.3</v>
      </c>
      <c r="K613">
        <v>7.3</v>
      </c>
      <c r="L613">
        <v>762.2</v>
      </c>
      <c r="M613">
        <v>1000</v>
      </c>
      <c r="N613">
        <v>1</v>
      </c>
      <c r="O613">
        <v>1.833</v>
      </c>
      <c r="P613">
        <v>0.187</v>
      </c>
      <c r="Q613">
        <v>0.215</v>
      </c>
      <c r="R613">
        <v>0.24399999999999999</v>
      </c>
    </row>
    <row r="614" spans="1:18" x14ac:dyDescent="0.2">
      <c r="A614" t="s">
        <v>9630</v>
      </c>
      <c r="B614" s="2" t="s">
        <v>9631</v>
      </c>
      <c r="C614">
        <v>6.3500000000000001E-2</v>
      </c>
      <c r="D614">
        <v>7.4200000000000002E-2</v>
      </c>
      <c r="E614">
        <v>8.5199999999999998E-2</v>
      </c>
      <c r="F614">
        <v>8.1</v>
      </c>
      <c r="G614">
        <v>9.3000000000000007</v>
      </c>
      <c r="H614">
        <v>10.9</v>
      </c>
      <c r="I614">
        <v>8.8000000000000007</v>
      </c>
      <c r="J614">
        <v>10.3</v>
      </c>
      <c r="K614">
        <v>12.2</v>
      </c>
      <c r="L614">
        <v>1463.3</v>
      </c>
      <c r="M614">
        <v>1000</v>
      </c>
      <c r="N614">
        <v>1</v>
      </c>
      <c r="O614">
        <v>2.415</v>
      </c>
      <c r="P614">
        <v>0.153</v>
      </c>
      <c r="Q614">
        <v>0.17899999999999999</v>
      </c>
      <c r="R614">
        <v>0.20599999999999999</v>
      </c>
    </row>
    <row r="615" spans="1:18" x14ac:dyDescent="0.2">
      <c r="A615" t="s">
        <v>3621</v>
      </c>
      <c r="B615" s="2" t="s">
        <v>3622</v>
      </c>
      <c r="C615">
        <v>7.6100000000000001E-2</v>
      </c>
      <c r="D615">
        <v>0.1053</v>
      </c>
      <c r="E615">
        <v>0.13439999999999999</v>
      </c>
      <c r="F615">
        <v>5.2</v>
      </c>
      <c r="G615">
        <v>6.6</v>
      </c>
      <c r="H615">
        <v>9.1</v>
      </c>
      <c r="I615">
        <v>5.4</v>
      </c>
      <c r="J615">
        <v>7</v>
      </c>
      <c r="K615">
        <v>10</v>
      </c>
      <c r="L615">
        <v>325.5</v>
      </c>
      <c r="M615">
        <v>1000</v>
      </c>
      <c r="N615">
        <v>1</v>
      </c>
      <c r="O615">
        <v>0.5262</v>
      </c>
      <c r="P615">
        <v>0.04</v>
      </c>
      <c r="Q615">
        <v>5.5E-2</v>
      </c>
      <c r="R615">
        <v>7.0999999999999994E-2</v>
      </c>
    </row>
    <row r="616" spans="1:18" x14ac:dyDescent="0.2">
      <c r="A616" t="s">
        <v>3710</v>
      </c>
      <c r="B616" s="2" t="s">
        <v>3711</v>
      </c>
      <c r="C616">
        <v>5.0500000000000003E-2</v>
      </c>
      <c r="D616">
        <v>7.3400000000000007E-2</v>
      </c>
      <c r="E616">
        <v>9.6100000000000005E-2</v>
      </c>
      <c r="F616">
        <v>7.2</v>
      </c>
      <c r="G616">
        <v>9.4</v>
      </c>
      <c r="H616">
        <v>13.7</v>
      </c>
      <c r="I616">
        <v>7.8</v>
      </c>
      <c r="J616">
        <v>10.4</v>
      </c>
      <c r="K616">
        <v>15.9</v>
      </c>
      <c r="L616">
        <v>4048.7</v>
      </c>
      <c r="M616">
        <v>1000</v>
      </c>
      <c r="N616">
        <v>1</v>
      </c>
      <c r="O616">
        <v>10.93</v>
      </c>
      <c r="P616">
        <v>0.55200000000000005</v>
      </c>
      <c r="Q616">
        <v>0.80200000000000005</v>
      </c>
      <c r="R616">
        <v>1.05</v>
      </c>
    </row>
    <row r="617" spans="1:18" x14ac:dyDescent="0.2">
      <c r="A617" t="s">
        <v>3624</v>
      </c>
      <c r="B617" s="2" t="s">
        <v>3625</v>
      </c>
      <c r="C617">
        <v>4.0500000000000001E-2</v>
      </c>
      <c r="D617">
        <v>5.1700000000000003E-2</v>
      </c>
      <c r="E617">
        <v>6.3700000000000007E-2</v>
      </c>
      <c r="F617">
        <v>10.9</v>
      </c>
      <c r="G617">
        <v>13.4</v>
      </c>
      <c r="H617">
        <v>17.100000000000001</v>
      </c>
      <c r="I617">
        <v>12.2</v>
      </c>
      <c r="J617">
        <v>15.5</v>
      </c>
      <c r="K617">
        <v>20.6</v>
      </c>
      <c r="L617">
        <v>919.7</v>
      </c>
      <c r="M617">
        <v>1000</v>
      </c>
      <c r="N617">
        <v>1</v>
      </c>
      <c r="O617">
        <v>0.41880000000000001</v>
      </c>
      <c r="P617">
        <v>1.7000000000000001E-2</v>
      </c>
      <c r="Q617">
        <v>2.1999999999999999E-2</v>
      </c>
      <c r="R617">
        <v>2.7E-2</v>
      </c>
    </row>
    <row r="618" spans="1:18" x14ac:dyDescent="0.2">
      <c r="A618" t="s">
        <v>6124</v>
      </c>
      <c r="B618" s="2" t="s">
        <v>6125</v>
      </c>
      <c r="C618">
        <v>8.9899999999999994E-2</v>
      </c>
      <c r="D618">
        <v>0.1099</v>
      </c>
      <c r="E618">
        <v>0.12939999999999999</v>
      </c>
      <c r="F618">
        <v>5.4</v>
      </c>
      <c r="G618">
        <v>6.3</v>
      </c>
      <c r="H618">
        <v>7.7</v>
      </c>
      <c r="I618">
        <v>5.7</v>
      </c>
      <c r="J618">
        <v>6.7</v>
      </c>
      <c r="K618">
        <v>8.4</v>
      </c>
      <c r="L618">
        <v>933.7</v>
      </c>
      <c r="M618">
        <v>1000</v>
      </c>
      <c r="N618">
        <v>1</v>
      </c>
      <c r="O618">
        <v>2.9060000000000001</v>
      </c>
      <c r="P618">
        <v>0.26100000000000001</v>
      </c>
      <c r="Q618">
        <v>0.31900000000000001</v>
      </c>
      <c r="R618">
        <v>0.376</v>
      </c>
    </row>
    <row r="619" spans="1:18" x14ac:dyDescent="0.2">
      <c r="A619" t="s">
        <v>3389</v>
      </c>
      <c r="B619" s="2" t="s">
        <v>3390</v>
      </c>
      <c r="C619">
        <v>7.9500000000000001E-2</v>
      </c>
      <c r="D619">
        <v>9.5200000000000007E-2</v>
      </c>
      <c r="E619">
        <v>0.1109</v>
      </c>
      <c r="F619">
        <v>6.3</v>
      </c>
      <c r="G619">
        <v>7.3</v>
      </c>
      <c r="H619">
        <v>8.6999999999999993</v>
      </c>
      <c r="I619">
        <v>6.7</v>
      </c>
      <c r="J619">
        <v>7.8</v>
      </c>
      <c r="K619">
        <v>9.5</v>
      </c>
      <c r="L619">
        <v>3800.8</v>
      </c>
      <c r="M619">
        <v>1000</v>
      </c>
      <c r="N619">
        <v>1</v>
      </c>
      <c r="O619">
        <v>11.98</v>
      </c>
      <c r="P619">
        <v>0.95299999999999996</v>
      </c>
      <c r="Q619">
        <v>1.141</v>
      </c>
      <c r="R619">
        <v>1.329</v>
      </c>
    </row>
    <row r="620" spans="1:18" x14ac:dyDescent="0.2">
      <c r="A620" t="s">
        <v>7199</v>
      </c>
      <c r="B620" s="2" t="s">
        <v>7200</v>
      </c>
      <c r="C620">
        <v>0.15609999999999999</v>
      </c>
      <c r="D620">
        <v>0.1792</v>
      </c>
      <c r="E620">
        <v>0.2036</v>
      </c>
      <c r="F620">
        <v>3.4</v>
      </c>
      <c r="G620">
        <v>3.9</v>
      </c>
      <c r="H620">
        <v>4.4000000000000004</v>
      </c>
      <c r="I620">
        <v>3.5</v>
      </c>
      <c r="J620">
        <v>4</v>
      </c>
      <c r="K620">
        <v>4.5999999999999996</v>
      </c>
      <c r="L620">
        <v>2015.8</v>
      </c>
      <c r="M620">
        <v>1000</v>
      </c>
      <c r="N620">
        <v>1</v>
      </c>
      <c r="O620">
        <v>5.0629999999999997</v>
      </c>
      <c r="P620">
        <v>0.79</v>
      </c>
      <c r="Q620">
        <v>0.90700000000000003</v>
      </c>
      <c r="R620">
        <v>1.0309999999999999</v>
      </c>
    </row>
    <row r="621" spans="1:18" x14ac:dyDescent="0.2">
      <c r="A621" t="s">
        <v>9418</v>
      </c>
      <c r="B621" s="2" t="s">
        <v>9419</v>
      </c>
      <c r="C621">
        <v>0.1246</v>
      </c>
      <c r="D621">
        <v>0.14480000000000001</v>
      </c>
      <c r="E621">
        <v>0.16619999999999999</v>
      </c>
      <c r="F621">
        <v>4.2</v>
      </c>
      <c r="G621">
        <v>4.8</v>
      </c>
      <c r="H621">
        <v>5.6</v>
      </c>
      <c r="I621">
        <v>4.4000000000000004</v>
      </c>
      <c r="J621">
        <v>5</v>
      </c>
      <c r="K621">
        <v>5.9</v>
      </c>
      <c r="L621">
        <v>4050.9</v>
      </c>
      <c r="M621">
        <v>1000</v>
      </c>
      <c r="N621">
        <v>1</v>
      </c>
      <c r="O621">
        <v>7.7160000000000002</v>
      </c>
      <c r="P621">
        <v>0.96099999999999997</v>
      </c>
      <c r="Q621">
        <v>1.117</v>
      </c>
      <c r="R621">
        <v>1.282</v>
      </c>
    </row>
    <row r="622" spans="1:18" x14ac:dyDescent="0.2">
      <c r="A622" t="s">
        <v>105</v>
      </c>
      <c r="B622" s="2" t="s">
        <v>106</v>
      </c>
      <c r="C622">
        <v>0.28889999999999999</v>
      </c>
      <c r="D622">
        <v>0.48720000000000002</v>
      </c>
      <c r="E622">
        <v>0.70050000000000001</v>
      </c>
      <c r="F622">
        <v>1</v>
      </c>
      <c r="G622">
        <v>1.4</v>
      </c>
      <c r="H622">
        <v>2.4</v>
      </c>
      <c r="I622">
        <v>1</v>
      </c>
      <c r="J622">
        <v>1.4</v>
      </c>
      <c r="K622">
        <v>2.5</v>
      </c>
      <c r="L622">
        <v>1813.4</v>
      </c>
      <c r="M622">
        <v>999</v>
      </c>
      <c r="N622">
        <v>1</v>
      </c>
      <c r="O622">
        <v>5.9329999999999998</v>
      </c>
      <c r="P622">
        <v>1.714</v>
      </c>
      <c r="Q622">
        <v>2.89</v>
      </c>
      <c r="R622">
        <v>4.1559999999999997</v>
      </c>
    </row>
    <row r="623" spans="1:18" x14ac:dyDescent="0.2">
      <c r="A623" t="s">
        <v>8771</v>
      </c>
      <c r="B623" s="2" t="s">
        <v>8772</v>
      </c>
      <c r="C623">
        <v>5.4199999999999998E-2</v>
      </c>
      <c r="D623">
        <v>6.4299999999999996E-2</v>
      </c>
      <c r="E623">
        <v>7.2999999999999995E-2</v>
      </c>
      <c r="F623">
        <v>9.5</v>
      </c>
      <c r="G623">
        <v>10.8</v>
      </c>
      <c r="H623">
        <v>12.8</v>
      </c>
      <c r="I623">
        <v>10.5</v>
      </c>
      <c r="J623">
        <v>12.1</v>
      </c>
      <c r="K623">
        <v>14.7</v>
      </c>
      <c r="L623">
        <v>1805.1</v>
      </c>
      <c r="M623">
        <v>1000</v>
      </c>
      <c r="N623">
        <v>1</v>
      </c>
      <c r="O623">
        <v>1.903</v>
      </c>
      <c r="P623">
        <v>0.10299999999999999</v>
      </c>
      <c r="Q623">
        <v>0.122</v>
      </c>
      <c r="R623">
        <v>0.13900000000000001</v>
      </c>
    </row>
    <row r="624" spans="1:18" x14ac:dyDescent="0.2">
      <c r="A624" t="s">
        <v>5529</v>
      </c>
      <c r="B624" s="2" t="s">
        <v>5530</v>
      </c>
      <c r="C624">
        <v>2.2599999999999999E-2</v>
      </c>
      <c r="D624">
        <v>2.7900000000000001E-2</v>
      </c>
      <c r="E624">
        <v>3.2199999999999999E-2</v>
      </c>
      <c r="F624">
        <v>21.5</v>
      </c>
      <c r="G624">
        <v>24.9</v>
      </c>
      <c r="H624">
        <v>30.7</v>
      </c>
      <c r="I624">
        <v>27.4</v>
      </c>
      <c r="J624">
        <v>33</v>
      </c>
      <c r="K624">
        <v>44.3</v>
      </c>
      <c r="L624">
        <v>803.5</v>
      </c>
      <c r="M624">
        <v>1000</v>
      </c>
      <c r="N624">
        <v>1</v>
      </c>
      <c r="O624">
        <v>3.6349999999999998</v>
      </c>
      <c r="P624">
        <v>8.2000000000000003E-2</v>
      </c>
      <c r="Q624">
        <v>0.10100000000000001</v>
      </c>
      <c r="R624">
        <v>0.11700000000000001</v>
      </c>
    </row>
    <row r="625" spans="1:18" x14ac:dyDescent="0.2">
      <c r="A625" t="s">
        <v>284</v>
      </c>
      <c r="B625" s="2" t="s">
        <v>285</v>
      </c>
      <c r="C625">
        <v>1.34E-2</v>
      </c>
      <c r="D625">
        <v>1.5800000000000002E-2</v>
      </c>
      <c r="E625">
        <v>1.8200000000000001E-2</v>
      </c>
      <c r="F625">
        <v>38</v>
      </c>
      <c r="G625">
        <v>43.8</v>
      </c>
      <c r="H625">
        <v>51.8</v>
      </c>
      <c r="I625">
        <v>61.2</v>
      </c>
      <c r="J625">
        <v>77.7</v>
      </c>
      <c r="K625">
        <v>107.1</v>
      </c>
      <c r="L625">
        <v>761.8</v>
      </c>
      <c r="M625">
        <v>1000</v>
      </c>
      <c r="N625">
        <v>0</v>
      </c>
      <c r="O625">
        <v>3.8010000000000002</v>
      </c>
      <c r="P625">
        <v>5.0999999999999997E-2</v>
      </c>
      <c r="Q625">
        <v>0.06</v>
      </c>
      <c r="R625">
        <v>6.9000000000000006E-2</v>
      </c>
    </row>
    <row r="626" spans="1:18" x14ac:dyDescent="0.2">
      <c r="A626" t="s">
        <v>7188</v>
      </c>
      <c r="B626" s="2" t="s">
        <v>7189</v>
      </c>
      <c r="C626">
        <v>0.03</v>
      </c>
      <c r="D626">
        <v>3.5900000000000001E-2</v>
      </c>
      <c r="E626">
        <v>4.2599999999999999E-2</v>
      </c>
      <c r="F626">
        <v>16.3</v>
      </c>
      <c r="G626">
        <v>19.3</v>
      </c>
      <c r="H626">
        <v>23.1</v>
      </c>
      <c r="I626">
        <v>19.399999999999999</v>
      </c>
      <c r="J626">
        <v>23.9</v>
      </c>
      <c r="K626">
        <v>30</v>
      </c>
      <c r="L626">
        <v>325.10000000000002</v>
      </c>
      <c r="M626">
        <v>1000</v>
      </c>
      <c r="N626">
        <v>0</v>
      </c>
      <c r="O626">
        <v>1.54</v>
      </c>
      <c r="P626">
        <v>4.5999999999999999E-2</v>
      </c>
      <c r="Q626">
        <v>5.5E-2</v>
      </c>
      <c r="R626">
        <v>6.6000000000000003E-2</v>
      </c>
    </row>
    <row r="627" spans="1:18" x14ac:dyDescent="0.2">
      <c r="A627" t="s">
        <v>546</v>
      </c>
      <c r="B627" s="2" t="s">
        <v>547</v>
      </c>
      <c r="C627">
        <v>2.01E-2</v>
      </c>
      <c r="D627">
        <v>2.3900000000000001E-2</v>
      </c>
      <c r="E627">
        <v>2.6499999999999999E-2</v>
      </c>
      <c r="F627">
        <v>26.2</v>
      </c>
      <c r="G627">
        <v>29</v>
      </c>
      <c r="H627">
        <v>34.4</v>
      </c>
      <c r="I627">
        <v>35.4</v>
      </c>
      <c r="J627">
        <v>40.799999999999997</v>
      </c>
      <c r="K627">
        <v>52.3</v>
      </c>
      <c r="L627">
        <v>3752.9</v>
      </c>
      <c r="M627">
        <v>1000</v>
      </c>
      <c r="N627">
        <v>1</v>
      </c>
      <c r="O627">
        <v>20.63</v>
      </c>
      <c r="P627">
        <v>0.41499999999999998</v>
      </c>
      <c r="Q627">
        <v>0.49299999999999999</v>
      </c>
      <c r="R627">
        <v>0.54700000000000004</v>
      </c>
    </row>
    <row r="628" spans="1:18" x14ac:dyDescent="0.2">
      <c r="A628" t="s">
        <v>2988</v>
      </c>
      <c r="B628" s="2" t="s">
        <v>2989</v>
      </c>
      <c r="C628">
        <v>5.7599999999999998E-2</v>
      </c>
      <c r="D628">
        <v>7.5300000000000006E-2</v>
      </c>
      <c r="E628">
        <v>9.3299999999999994E-2</v>
      </c>
      <c r="F628">
        <v>7.4</v>
      </c>
      <c r="G628">
        <v>9.1999999999999993</v>
      </c>
      <c r="H628">
        <v>12</v>
      </c>
      <c r="I628">
        <v>8</v>
      </c>
      <c r="J628">
        <v>10.1</v>
      </c>
      <c r="K628">
        <v>13.7</v>
      </c>
      <c r="L628">
        <v>2544.8000000000002</v>
      </c>
      <c r="M628">
        <v>1000</v>
      </c>
      <c r="N628">
        <v>1</v>
      </c>
      <c r="O628">
        <v>3.5169999999999999</v>
      </c>
      <c r="P628">
        <v>0.20300000000000001</v>
      </c>
      <c r="Q628">
        <v>0.26500000000000001</v>
      </c>
      <c r="R628">
        <v>0.32800000000000001</v>
      </c>
    </row>
    <row r="629" spans="1:18" x14ac:dyDescent="0.2">
      <c r="A629" t="s">
        <v>8115</v>
      </c>
      <c r="B629" s="2" t="s">
        <v>8116</v>
      </c>
      <c r="C629">
        <v>6.6299999999999998E-2</v>
      </c>
      <c r="D629">
        <v>8.3099999999999993E-2</v>
      </c>
      <c r="E629">
        <v>9.9699999999999997E-2</v>
      </c>
      <c r="F629">
        <v>7</v>
      </c>
      <c r="G629">
        <v>8.3000000000000007</v>
      </c>
      <c r="H629">
        <v>10.5</v>
      </c>
      <c r="I629">
        <v>7.5</v>
      </c>
      <c r="J629">
        <v>9.1</v>
      </c>
      <c r="K629">
        <v>11.7</v>
      </c>
      <c r="L629">
        <v>2161.4</v>
      </c>
      <c r="M629">
        <v>1000</v>
      </c>
      <c r="N629">
        <v>1</v>
      </c>
      <c r="O629">
        <v>3.407</v>
      </c>
      <c r="P629">
        <v>0.22600000000000001</v>
      </c>
      <c r="Q629">
        <v>0.28299999999999997</v>
      </c>
      <c r="R629">
        <v>0.34</v>
      </c>
    </row>
    <row r="630" spans="1:18" x14ac:dyDescent="0.2">
      <c r="A630" t="s">
        <v>6736</v>
      </c>
      <c r="B630" s="2" t="s">
        <v>6737</v>
      </c>
      <c r="C630">
        <v>7.2700000000000001E-2</v>
      </c>
      <c r="D630">
        <v>8.8599999999999998E-2</v>
      </c>
      <c r="E630">
        <v>0.1075</v>
      </c>
      <c r="F630">
        <v>6.4</v>
      </c>
      <c r="G630">
        <v>7.8</v>
      </c>
      <c r="H630">
        <v>9.5</v>
      </c>
      <c r="I630">
        <v>6.9</v>
      </c>
      <c r="J630">
        <v>8.5</v>
      </c>
      <c r="K630">
        <v>10.5</v>
      </c>
      <c r="L630">
        <v>4652.2</v>
      </c>
      <c r="M630">
        <v>1000</v>
      </c>
      <c r="N630">
        <v>1</v>
      </c>
      <c r="O630">
        <v>2.766</v>
      </c>
      <c r="P630">
        <v>0.20100000000000001</v>
      </c>
      <c r="Q630">
        <v>0.245</v>
      </c>
      <c r="R630">
        <v>0.29699999999999999</v>
      </c>
    </row>
    <row r="631" spans="1:18" x14ac:dyDescent="0.2">
      <c r="A631" t="s">
        <v>1373</v>
      </c>
      <c r="B631" s="2" t="s">
        <v>1374</v>
      </c>
      <c r="C631">
        <v>9.3200000000000005E-2</v>
      </c>
      <c r="D631">
        <v>0.10920000000000001</v>
      </c>
      <c r="E631">
        <v>0.12770000000000001</v>
      </c>
      <c r="F631">
        <v>5.4</v>
      </c>
      <c r="G631">
        <v>6.3</v>
      </c>
      <c r="H631">
        <v>7.4</v>
      </c>
      <c r="I631">
        <v>5.7</v>
      </c>
      <c r="J631">
        <v>6.8</v>
      </c>
      <c r="K631">
        <v>8</v>
      </c>
      <c r="L631">
        <v>1269.5999999999999</v>
      </c>
      <c r="M631">
        <v>1000</v>
      </c>
      <c r="N631">
        <v>1</v>
      </c>
      <c r="O631">
        <v>0.55679999999999996</v>
      </c>
      <c r="P631">
        <v>5.1999999999999998E-2</v>
      </c>
      <c r="Q631">
        <v>6.0999999999999999E-2</v>
      </c>
      <c r="R631">
        <v>7.0999999999999994E-2</v>
      </c>
    </row>
    <row r="632" spans="1:18" x14ac:dyDescent="0.2">
      <c r="A632" t="s">
        <v>5948</v>
      </c>
      <c r="B632" s="2" t="s">
        <v>5949</v>
      </c>
      <c r="C632">
        <v>2.7E-2</v>
      </c>
      <c r="D632">
        <v>3.27E-2</v>
      </c>
      <c r="E632">
        <v>3.8899999999999997E-2</v>
      </c>
      <c r="F632">
        <v>17.8</v>
      </c>
      <c r="G632">
        <v>21.2</v>
      </c>
      <c r="H632">
        <v>25.6</v>
      </c>
      <c r="I632">
        <v>21.7</v>
      </c>
      <c r="J632">
        <v>26.8</v>
      </c>
      <c r="K632">
        <v>34.4</v>
      </c>
      <c r="L632">
        <v>1080.8</v>
      </c>
      <c r="M632">
        <v>1000</v>
      </c>
      <c r="N632">
        <v>1</v>
      </c>
      <c r="O632">
        <v>4.641</v>
      </c>
      <c r="P632">
        <v>0.125</v>
      </c>
      <c r="Q632">
        <v>0.152</v>
      </c>
      <c r="R632">
        <v>0.18099999999999999</v>
      </c>
    </row>
    <row r="633" spans="1:18" x14ac:dyDescent="0.2">
      <c r="A633" t="s">
        <v>6600</v>
      </c>
      <c r="B633" s="2" t="s">
        <v>6601</v>
      </c>
      <c r="C633">
        <v>7.9899999999999999E-2</v>
      </c>
      <c r="D633">
        <v>9.3899999999999997E-2</v>
      </c>
      <c r="E633">
        <v>0.1086</v>
      </c>
      <c r="F633">
        <v>6.4</v>
      </c>
      <c r="G633">
        <v>7.4</v>
      </c>
      <c r="H633">
        <v>8.6999999999999993</v>
      </c>
      <c r="I633">
        <v>6.8</v>
      </c>
      <c r="J633">
        <v>8</v>
      </c>
      <c r="K633">
        <v>9.5</v>
      </c>
      <c r="L633">
        <v>2051.1999999999998</v>
      </c>
      <c r="M633">
        <v>1000</v>
      </c>
      <c r="N633">
        <v>1</v>
      </c>
      <c r="O633">
        <v>3.359</v>
      </c>
      <c r="P633">
        <v>0.26800000000000002</v>
      </c>
      <c r="Q633">
        <v>0.315</v>
      </c>
      <c r="R633">
        <v>0.36499999999999999</v>
      </c>
    </row>
    <row r="634" spans="1:18" x14ac:dyDescent="0.2">
      <c r="A634" t="s">
        <v>5617</v>
      </c>
      <c r="B634" s="2" t="s">
        <v>5618</v>
      </c>
      <c r="C634">
        <v>0.04</v>
      </c>
      <c r="D634">
        <v>4.7199999999999999E-2</v>
      </c>
      <c r="E634">
        <v>5.3499999999999999E-2</v>
      </c>
      <c r="F634">
        <v>13</v>
      </c>
      <c r="G634">
        <v>14.7</v>
      </c>
      <c r="H634">
        <v>17.3</v>
      </c>
      <c r="I634">
        <v>14.9</v>
      </c>
      <c r="J634">
        <v>17.2</v>
      </c>
      <c r="K634">
        <v>21</v>
      </c>
      <c r="L634">
        <v>1921.4</v>
      </c>
      <c r="M634">
        <v>1000</v>
      </c>
      <c r="N634">
        <v>1</v>
      </c>
      <c r="O634">
        <v>7.8890000000000002</v>
      </c>
      <c r="P634">
        <v>0.316</v>
      </c>
      <c r="Q634">
        <v>0.372</v>
      </c>
      <c r="R634">
        <v>0.42199999999999999</v>
      </c>
    </row>
    <row r="635" spans="1:18" x14ac:dyDescent="0.2">
      <c r="A635" t="s">
        <v>134</v>
      </c>
      <c r="B635" s="2" t="s">
        <v>135</v>
      </c>
      <c r="C635">
        <v>4.6600000000000003E-2</v>
      </c>
      <c r="D635">
        <v>5.6099999999999997E-2</v>
      </c>
      <c r="E635">
        <v>6.4500000000000002E-2</v>
      </c>
      <c r="F635">
        <v>10.8</v>
      </c>
      <c r="G635">
        <v>12.4</v>
      </c>
      <c r="H635">
        <v>14.9</v>
      </c>
      <c r="I635">
        <v>12</v>
      </c>
      <c r="J635">
        <v>14.1</v>
      </c>
      <c r="K635">
        <v>17.5</v>
      </c>
      <c r="L635">
        <v>2763</v>
      </c>
      <c r="M635">
        <v>1000</v>
      </c>
      <c r="N635">
        <v>1</v>
      </c>
      <c r="O635">
        <v>1.5409999999999999</v>
      </c>
      <c r="P635">
        <v>7.1999999999999995E-2</v>
      </c>
      <c r="Q635">
        <v>8.5999999999999993E-2</v>
      </c>
      <c r="R635">
        <v>9.9000000000000005E-2</v>
      </c>
    </row>
    <row r="636" spans="1:18" x14ac:dyDescent="0.2">
      <c r="A636" t="s">
        <v>2110</v>
      </c>
      <c r="B636" s="2" t="s">
        <v>2111</v>
      </c>
      <c r="C636">
        <v>2.7199999999999998E-2</v>
      </c>
      <c r="D636">
        <v>3.15E-2</v>
      </c>
      <c r="E636">
        <v>3.6299999999999999E-2</v>
      </c>
      <c r="F636">
        <v>19.100000000000001</v>
      </c>
      <c r="G636">
        <v>22</v>
      </c>
      <c r="H636">
        <v>25.5</v>
      </c>
      <c r="I636">
        <v>23.6</v>
      </c>
      <c r="J636">
        <v>28.2</v>
      </c>
      <c r="K636">
        <v>34.200000000000003</v>
      </c>
      <c r="L636">
        <v>1200.5</v>
      </c>
      <c r="M636">
        <v>1000</v>
      </c>
      <c r="N636">
        <v>1</v>
      </c>
      <c r="O636">
        <v>6.11</v>
      </c>
      <c r="P636">
        <v>0.16600000000000001</v>
      </c>
      <c r="Q636">
        <v>0.193</v>
      </c>
      <c r="R636">
        <v>0.222</v>
      </c>
    </row>
    <row r="637" spans="1:18" x14ac:dyDescent="0.2">
      <c r="A637" t="s">
        <v>7774</v>
      </c>
      <c r="B637" s="2" t="s">
        <v>7775</v>
      </c>
      <c r="C637">
        <v>6.7299999999999999E-2</v>
      </c>
      <c r="D637">
        <v>8.4500000000000006E-2</v>
      </c>
      <c r="E637">
        <v>0.1011</v>
      </c>
      <c r="F637">
        <v>6.9</v>
      </c>
      <c r="G637">
        <v>8.1999999999999993</v>
      </c>
      <c r="H637">
        <v>10.3</v>
      </c>
      <c r="I637">
        <v>7.4</v>
      </c>
      <c r="J637">
        <v>8.9</v>
      </c>
      <c r="K637">
        <v>11.5</v>
      </c>
      <c r="L637">
        <v>803</v>
      </c>
      <c r="M637">
        <v>1000</v>
      </c>
      <c r="N637">
        <v>1</v>
      </c>
      <c r="O637">
        <v>1.879</v>
      </c>
      <c r="P637">
        <v>0.127</v>
      </c>
      <c r="Q637">
        <v>0.159</v>
      </c>
      <c r="R637">
        <v>0.19</v>
      </c>
    </row>
    <row r="638" spans="1:18" x14ac:dyDescent="0.2">
      <c r="A638" t="s">
        <v>3045</v>
      </c>
      <c r="B638" s="2" t="s">
        <v>3046</v>
      </c>
      <c r="C638">
        <v>5.7299999999999997E-2</v>
      </c>
      <c r="D638">
        <v>6.9900000000000004E-2</v>
      </c>
      <c r="E638">
        <v>8.2299999999999998E-2</v>
      </c>
      <c r="F638">
        <v>8.4</v>
      </c>
      <c r="G638">
        <v>9.9</v>
      </c>
      <c r="H638">
        <v>12.1</v>
      </c>
      <c r="I638">
        <v>9.1999999999999993</v>
      </c>
      <c r="J638">
        <v>11</v>
      </c>
      <c r="K638">
        <v>13.7</v>
      </c>
      <c r="L638">
        <v>561.4</v>
      </c>
      <c r="M638">
        <v>1000</v>
      </c>
      <c r="N638">
        <v>1</v>
      </c>
      <c r="O638">
        <v>1.2050000000000001</v>
      </c>
      <c r="P638">
        <v>6.9000000000000006E-2</v>
      </c>
      <c r="Q638">
        <v>8.4000000000000005E-2</v>
      </c>
      <c r="R638">
        <v>9.9000000000000005E-2</v>
      </c>
    </row>
    <row r="639" spans="1:18" x14ac:dyDescent="0.2">
      <c r="A639" t="s">
        <v>618</v>
      </c>
      <c r="B639" s="2" t="s">
        <v>619</v>
      </c>
      <c r="C639">
        <v>7.17E-2</v>
      </c>
      <c r="D639">
        <v>9.0200000000000002E-2</v>
      </c>
      <c r="E639">
        <v>0.108</v>
      </c>
      <c r="F639">
        <v>6.4</v>
      </c>
      <c r="G639">
        <v>7.7</v>
      </c>
      <c r="H639">
        <v>9.6999999999999993</v>
      </c>
      <c r="I639">
        <v>6.9</v>
      </c>
      <c r="J639">
        <v>8.3000000000000007</v>
      </c>
      <c r="K639">
        <v>10.7</v>
      </c>
      <c r="L639">
        <v>997.4</v>
      </c>
      <c r="M639">
        <v>1000</v>
      </c>
      <c r="N639">
        <v>1</v>
      </c>
      <c r="O639">
        <v>5.3650000000000002</v>
      </c>
      <c r="P639">
        <v>0.38500000000000001</v>
      </c>
      <c r="Q639">
        <v>0.48399999999999999</v>
      </c>
      <c r="R639">
        <v>0.57899999999999996</v>
      </c>
    </row>
    <row r="640" spans="1:18" x14ac:dyDescent="0.2">
      <c r="A640" t="s">
        <v>4638</v>
      </c>
      <c r="B640" s="2" t="s">
        <v>4639</v>
      </c>
      <c r="C640">
        <v>3.6200000000000003E-2</v>
      </c>
      <c r="D640">
        <v>4.9700000000000001E-2</v>
      </c>
      <c r="E640">
        <v>6.2300000000000001E-2</v>
      </c>
      <c r="F640">
        <v>11.1</v>
      </c>
      <c r="G640">
        <v>13.9</v>
      </c>
      <c r="H640">
        <v>19.2</v>
      </c>
      <c r="I640">
        <v>12.5</v>
      </c>
      <c r="J640">
        <v>16.2</v>
      </c>
      <c r="K640">
        <v>23.7</v>
      </c>
      <c r="L640">
        <v>455.9</v>
      </c>
      <c r="M640">
        <v>1000</v>
      </c>
      <c r="N640">
        <v>1</v>
      </c>
      <c r="O640">
        <v>3.7829999999999999</v>
      </c>
      <c r="P640">
        <v>0.13700000000000001</v>
      </c>
      <c r="Q640">
        <v>0.188</v>
      </c>
      <c r="R640">
        <v>0.23599999999999999</v>
      </c>
    </row>
    <row r="641" spans="1:18" x14ac:dyDescent="0.2">
      <c r="A641" t="s">
        <v>9301</v>
      </c>
      <c r="B641" s="2" t="s">
        <v>9302</v>
      </c>
      <c r="C641">
        <v>2.8299999999999999E-2</v>
      </c>
      <c r="D641">
        <v>3.6200000000000003E-2</v>
      </c>
      <c r="E641">
        <v>4.3999999999999997E-2</v>
      </c>
      <c r="F641">
        <v>15.8</v>
      </c>
      <c r="G641">
        <v>19.100000000000001</v>
      </c>
      <c r="H641">
        <v>24.5</v>
      </c>
      <c r="I641">
        <v>18.7</v>
      </c>
      <c r="J641">
        <v>23.7</v>
      </c>
      <c r="K641">
        <v>32.299999999999997</v>
      </c>
      <c r="L641">
        <v>265.89999999999998</v>
      </c>
      <c r="M641">
        <v>1000</v>
      </c>
      <c r="N641">
        <v>0</v>
      </c>
      <c r="O641">
        <v>4.1180000000000003</v>
      </c>
      <c r="P641">
        <v>0.11700000000000001</v>
      </c>
      <c r="Q641">
        <v>0.14899999999999999</v>
      </c>
      <c r="R641">
        <v>0.18099999999999999</v>
      </c>
    </row>
    <row r="642" spans="1:18" x14ac:dyDescent="0.2">
      <c r="A642" t="s">
        <v>4813</v>
      </c>
      <c r="B642" s="2" t="s">
        <v>4814</v>
      </c>
      <c r="C642">
        <v>2.9100000000000001E-2</v>
      </c>
      <c r="D642">
        <v>3.9E-2</v>
      </c>
      <c r="E642">
        <v>4.8000000000000001E-2</v>
      </c>
      <c r="F642">
        <v>14.4</v>
      </c>
      <c r="G642">
        <v>17.8</v>
      </c>
      <c r="H642">
        <v>23.8</v>
      </c>
      <c r="I642">
        <v>16.8</v>
      </c>
      <c r="J642">
        <v>21.6</v>
      </c>
      <c r="K642">
        <v>31.3</v>
      </c>
      <c r="L642">
        <v>2034.9</v>
      </c>
      <c r="M642">
        <v>1000</v>
      </c>
      <c r="N642">
        <v>1</v>
      </c>
      <c r="O642">
        <v>8.3230000000000004</v>
      </c>
      <c r="P642">
        <v>0.24199999999999999</v>
      </c>
      <c r="Q642">
        <v>0.32500000000000001</v>
      </c>
      <c r="R642">
        <v>0.4</v>
      </c>
    </row>
    <row r="643" spans="1:18" x14ac:dyDescent="0.2">
      <c r="A643" t="s">
        <v>6276</v>
      </c>
      <c r="B643" s="2" t="s">
        <v>6277</v>
      </c>
      <c r="C643">
        <v>3.5499999999999997E-2</v>
      </c>
      <c r="D643">
        <v>5.6599999999999998E-2</v>
      </c>
      <c r="E643">
        <v>7.8E-2</v>
      </c>
      <c r="F643">
        <v>8.9</v>
      </c>
      <c r="G643">
        <v>12.2</v>
      </c>
      <c r="H643">
        <v>19.5</v>
      </c>
      <c r="I643">
        <v>9.6999999999999993</v>
      </c>
      <c r="J643">
        <v>13.9</v>
      </c>
      <c r="K643">
        <v>24.3</v>
      </c>
      <c r="L643">
        <v>312.5</v>
      </c>
      <c r="M643">
        <v>1000</v>
      </c>
      <c r="N643">
        <v>0</v>
      </c>
      <c r="O643">
        <v>2.762</v>
      </c>
      <c r="P643">
        <v>9.8000000000000004E-2</v>
      </c>
      <c r="Q643">
        <v>0.156</v>
      </c>
      <c r="R643">
        <v>0.215</v>
      </c>
    </row>
    <row r="644" spans="1:18" x14ac:dyDescent="0.2">
      <c r="A644" t="s">
        <v>28</v>
      </c>
      <c r="B644" s="2" t="s">
        <v>29</v>
      </c>
      <c r="C644">
        <v>1.6400000000000001E-2</v>
      </c>
      <c r="D644">
        <v>2.0500000000000001E-2</v>
      </c>
      <c r="E644">
        <v>2.4E-2</v>
      </c>
      <c r="F644">
        <v>28.9</v>
      </c>
      <c r="G644">
        <v>33.9</v>
      </c>
      <c r="H644">
        <v>42.2</v>
      </c>
      <c r="I644">
        <v>40.6</v>
      </c>
      <c r="J644">
        <v>51.1</v>
      </c>
      <c r="K644">
        <v>72.7</v>
      </c>
      <c r="L644">
        <v>122</v>
      </c>
      <c r="M644">
        <v>1000</v>
      </c>
      <c r="N644">
        <v>0</v>
      </c>
      <c r="O644">
        <v>7.7999999999999996E-3</v>
      </c>
      <c r="P644">
        <v>0</v>
      </c>
      <c r="Q644">
        <v>0</v>
      </c>
      <c r="R644">
        <v>0</v>
      </c>
    </row>
    <row r="645" spans="1:18" x14ac:dyDescent="0.2">
      <c r="A645" t="s">
        <v>3401</v>
      </c>
      <c r="B645" s="2" t="s">
        <v>3402</v>
      </c>
      <c r="C645">
        <v>4.1000000000000002E-2</v>
      </c>
      <c r="D645">
        <v>5.2499999999999998E-2</v>
      </c>
      <c r="E645">
        <v>6.3E-2</v>
      </c>
      <c r="F645">
        <v>11</v>
      </c>
      <c r="G645">
        <v>13.2</v>
      </c>
      <c r="H645">
        <v>16.899999999999999</v>
      </c>
      <c r="I645">
        <v>12.3</v>
      </c>
      <c r="J645">
        <v>15.2</v>
      </c>
      <c r="K645">
        <v>20.3</v>
      </c>
      <c r="L645">
        <v>1422.3</v>
      </c>
      <c r="M645">
        <v>1000</v>
      </c>
      <c r="N645">
        <v>1</v>
      </c>
      <c r="O645">
        <v>3.0659999999999998</v>
      </c>
      <c r="P645">
        <v>0.126</v>
      </c>
      <c r="Q645">
        <v>0.161</v>
      </c>
      <c r="R645">
        <v>0.193</v>
      </c>
    </row>
    <row r="646" spans="1:18" x14ac:dyDescent="0.2">
      <c r="A646" t="s">
        <v>3634</v>
      </c>
      <c r="B646" s="2" t="s">
        <v>3635</v>
      </c>
      <c r="C646">
        <v>4.5699999999999998E-2</v>
      </c>
      <c r="D646">
        <v>5.21E-2</v>
      </c>
      <c r="E646">
        <v>5.8700000000000002E-2</v>
      </c>
      <c r="F646">
        <v>11.8</v>
      </c>
      <c r="G646">
        <v>13.3</v>
      </c>
      <c r="H646">
        <v>15.2</v>
      </c>
      <c r="I646">
        <v>13.4</v>
      </c>
      <c r="J646">
        <v>15.3</v>
      </c>
      <c r="K646">
        <v>17.8</v>
      </c>
      <c r="L646">
        <v>640.4</v>
      </c>
      <c r="M646">
        <v>1000</v>
      </c>
      <c r="N646">
        <v>1</v>
      </c>
      <c r="O646">
        <v>2.129</v>
      </c>
      <c r="P646">
        <v>9.7000000000000003E-2</v>
      </c>
      <c r="Q646">
        <v>0.111</v>
      </c>
      <c r="R646">
        <v>0.125</v>
      </c>
    </row>
    <row r="647" spans="1:18" x14ac:dyDescent="0.2">
      <c r="A647" t="s">
        <v>2823</v>
      </c>
      <c r="B647" s="2" t="s">
        <v>2824</v>
      </c>
      <c r="C647">
        <v>6.88E-2</v>
      </c>
      <c r="D647">
        <v>7.9600000000000004E-2</v>
      </c>
      <c r="E647">
        <v>9.01E-2</v>
      </c>
      <c r="F647">
        <v>7.7</v>
      </c>
      <c r="G647">
        <v>8.6999999999999993</v>
      </c>
      <c r="H647">
        <v>10.1</v>
      </c>
      <c r="I647">
        <v>8.3000000000000007</v>
      </c>
      <c r="J647">
        <v>9.5</v>
      </c>
      <c r="K647">
        <v>11.2</v>
      </c>
      <c r="L647">
        <v>3412.8</v>
      </c>
      <c r="M647">
        <v>1000</v>
      </c>
      <c r="N647">
        <v>1</v>
      </c>
      <c r="O647">
        <v>2.4129999999999998</v>
      </c>
      <c r="P647">
        <v>0.16600000000000001</v>
      </c>
      <c r="Q647">
        <v>0.192</v>
      </c>
      <c r="R647">
        <v>0.217</v>
      </c>
    </row>
    <row r="648" spans="1:18" x14ac:dyDescent="0.2">
      <c r="A648" t="s">
        <v>9603</v>
      </c>
      <c r="B648" s="2" t="s">
        <v>9604</v>
      </c>
      <c r="C648">
        <v>6.2899999999999998E-2</v>
      </c>
      <c r="D648">
        <v>7.5600000000000001E-2</v>
      </c>
      <c r="E648">
        <v>8.8499999999999995E-2</v>
      </c>
      <c r="F648">
        <v>7.8</v>
      </c>
      <c r="G648">
        <v>9.1999999999999993</v>
      </c>
      <c r="H648">
        <v>11</v>
      </c>
      <c r="I648">
        <v>8.5</v>
      </c>
      <c r="J648">
        <v>10.1</v>
      </c>
      <c r="K648">
        <v>12.4</v>
      </c>
      <c r="L648">
        <v>4341.1000000000004</v>
      </c>
      <c r="M648">
        <v>1000</v>
      </c>
      <c r="N648">
        <v>1</v>
      </c>
      <c r="O648">
        <v>3.83</v>
      </c>
      <c r="P648">
        <v>0.24099999999999999</v>
      </c>
      <c r="Q648">
        <v>0.28999999999999998</v>
      </c>
      <c r="R648">
        <v>0.33900000000000002</v>
      </c>
    </row>
    <row r="649" spans="1:18" x14ac:dyDescent="0.2">
      <c r="A649" t="s">
        <v>7487</v>
      </c>
      <c r="B649" s="2" t="s">
        <v>7488</v>
      </c>
      <c r="C649">
        <v>4.36E-2</v>
      </c>
      <c r="D649">
        <v>6.0699999999999997E-2</v>
      </c>
      <c r="E649">
        <v>7.5899999999999995E-2</v>
      </c>
      <c r="F649">
        <v>9.1</v>
      </c>
      <c r="G649">
        <v>11.4</v>
      </c>
      <c r="H649">
        <v>15.9</v>
      </c>
      <c r="I649">
        <v>10.1</v>
      </c>
      <c r="J649">
        <v>12.9</v>
      </c>
      <c r="K649">
        <v>18.899999999999999</v>
      </c>
      <c r="L649">
        <v>717.3</v>
      </c>
      <c r="M649">
        <v>1000</v>
      </c>
      <c r="N649">
        <v>1</v>
      </c>
      <c r="O649">
        <v>2.4119999999999999</v>
      </c>
      <c r="P649">
        <v>0.105</v>
      </c>
      <c r="Q649">
        <v>0.14599999999999999</v>
      </c>
      <c r="R649">
        <v>0.183</v>
      </c>
    </row>
    <row r="650" spans="1:18" x14ac:dyDescent="0.2">
      <c r="A650" t="s">
        <v>7471</v>
      </c>
      <c r="B650" s="2" t="s">
        <v>7472</v>
      </c>
      <c r="C650">
        <v>9.74E-2</v>
      </c>
      <c r="D650">
        <v>0.1195</v>
      </c>
      <c r="E650">
        <v>0.1419</v>
      </c>
      <c r="F650">
        <v>4.9000000000000004</v>
      </c>
      <c r="G650">
        <v>5.8</v>
      </c>
      <c r="H650">
        <v>7.1</v>
      </c>
      <c r="I650">
        <v>5.0999999999999996</v>
      </c>
      <c r="J650">
        <v>6.2</v>
      </c>
      <c r="K650">
        <v>7.7</v>
      </c>
      <c r="L650">
        <v>2260.4</v>
      </c>
      <c r="M650">
        <v>1000</v>
      </c>
      <c r="N650">
        <v>1</v>
      </c>
      <c r="O650">
        <v>3.2869999999999999</v>
      </c>
      <c r="P650">
        <v>0.32</v>
      </c>
      <c r="Q650">
        <v>0.39300000000000002</v>
      </c>
      <c r="R650">
        <v>0.46600000000000003</v>
      </c>
    </row>
    <row r="651" spans="1:18" x14ac:dyDescent="0.2">
      <c r="A651" t="s">
        <v>3069</v>
      </c>
      <c r="B651" s="2" t="s">
        <v>3070</v>
      </c>
      <c r="C651">
        <v>9.0800000000000006E-2</v>
      </c>
      <c r="D651">
        <v>0.122</v>
      </c>
      <c r="E651">
        <v>0.15670000000000001</v>
      </c>
      <c r="F651">
        <v>4.4000000000000004</v>
      </c>
      <c r="G651">
        <v>5.7</v>
      </c>
      <c r="H651">
        <v>7.6</v>
      </c>
      <c r="I651">
        <v>4.5999999999999996</v>
      </c>
      <c r="J651">
        <v>6</v>
      </c>
      <c r="K651">
        <v>8.3000000000000007</v>
      </c>
      <c r="L651">
        <v>482.3</v>
      </c>
      <c r="M651">
        <v>1000</v>
      </c>
      <c r="N651">
        <v>1</v>
      </c>
      <c r="O651">
        <v>2.3919999999999999</v>
      </c>
      <c r="P651">
        <v>0.217</v>
      </c>
      <c r="Q651">
        <v>0.29199999999999998</v>
      </c>
      <c r="R651">
        <v>0.375</v>
      </c>
    </row>
    <row r="652" spans="1:18" x14ac:dyDescent="0.2">
      <c r="A652" t="s">
        <v>6760</v>
      </c>
      <c r="B652" s="2" t="s">
        <v>6761</v>
      </c>
      <c r="C652">
        <v>8.7099999999999997E-2</v>
      </c>
      <c r="D652">
        <v>0.10059999999999999</v>
      </c>
      <c r="E652">
        <v>0.1125</v>
      </c>
      <c r="F652">
        <v>6.2</v>
      </c>
      <c r="G652">
        <v>6.9</v>
      </c>
      <c r="H652">
        <v>8</v>
      </c>
      <c r="I652">
        <v>6.6</v>
      </c>
      <c r="J652">
        <v>7.4</v>
      </c>
      <c r="K652">
        <v>8.6</v>
      </c>
      <c r="L652">
        <v>1869.4</v>
      </c>
      <c r="M652">
        <v>1000</v>
      </c>
      <c r="N652">
        <v>1</v>
      </c>
      <c r="O652">
        <v>3.1360000000000001</v>
      </c>
      <c r="P652">
        <v>0.27300000000000002</v>
      </c>
      <c r="Q652">
        <v>0.316</v>
      </c>
      <c r="R652">
        <v>0.35299999999999998</v>
      </c>
    </row>
    <row r="653" spans="1:18" x14ac:dyDescent="0.2">
      <c r="A653" t="s">
        <v>1355</v>
      </c>
      <c r="B653" s="2" t="s">
        <v>1356</v>
      </c>
      <c r="C653">
        <v>6.0499999999999998E-2</v>
      </c>
      <c r="D653">
        <v>7.3999999999999996E-2</v>
      </c>
      <c r="E653">
        <v>0.1032</v>
      </c>
      <c r="F653">
        <v>6.7</v>
      </c>
      <c r="G653">
        <v>9.4</v>
      </c>
      <c r="H653">
        <v>11.5</v>
      </c>
      <c r="I653">
        <v>7.2</v>
      </c>
      <c r="J653">
        <v>10.3</v>
      </c>
      <c r="K653">
        <v>12.9</v>
      </c>
      <c r="L653">
        <v>58522.9</v>
      </c>
      <c r="M653">
        <v>57</v>
      </c>
      <c r="N653">
        <v>1</v>
      </c>
      <c r="O653">
        <v>10.46</v>
      </c>
      <c r="P653">
        <v>0.63300000000000001</v>
      </c>
      <c r="Q653">
        <v>0.77400000000000002</v>
      </c>
      <c r="R653">
        <v>1.079</v>
      </c>
    </row>
    <row r="654" spans="1:18" x14ac:dyDescent="0.2">
      <c r="A654" t="s">
        <v>360</v>
      </c>
      <c r="B654" s="2" t="s">
        <v>361</v>
      </c>
      <c r="C654">
        <v>7.0499999999999993E-2</v>
      </c>
      <c r="D654">
        <v>8.4199999999999997E-2</v>
      </c>
      <c r="E654">
        <v>0.10150000000000001</v>
      </c>
      <c r="F654">
        <v>6.8</v>
      </c>
      <c r="G654">
        <v>8.1999999999999993</v>
      </c>
      <c r="H654">
        <v>9.8000000000000007</v>
      </c>
      <c r="I654">
        <v>7.3</v>
      </c>
      <c r="J654">
        <v>9</v>
      </c>
      <c r="K654">
        <v>10.9</v>
      </c>
      <c r="L654">
        <v>3276.2</v>
      </c>
      <c r="M654">
        <v>1000</v>
      </c>
      <c r="N654">
        <v>1</v>
      </c>
      <c r="O654">
        <v>3.3220000000000001</v>
      </c>
      <c r="P654">
        <v>0.23400000000000001</v>
      </c>
      <c r="Q654">
        <v>0.28000000000000003</v>
      </c>
      <c r="R654">
        <v>0.33700000000000002</v>
      </c>
    </row>
    <row r="655" spans="1:18" x14ac:dyDescent="0.2">
      <c r="A655" t="s">
        <v>8099</v>
      </c>
      <c r="B655" s="2" t="s">
        <v>8100</v>
      </c>
      <c r="C655">
        <v>2.0199999999999999E-2</v>
      </c>
      <c r="D655">
        <v>2.41E-2</v>
      </c>
      <c r="E655">
        <v>2.81E-2</v>
      </c>
      <c r="F655">
        <v>24.7</v>
      </c>
      <c r="G655">
        <v>28.8</v>
      </c>
      <c r="H655">
        <v>34.299999999999997</v>
      </c>
      <c r="I655">
        <v>32.700000000000003</v>
      </c>
      <c r="J655">
        <v>40.299999999999997</v>
      </c>
      <c r="K655">
        <v>52</v>
      </c>
      <c r="L655">
        <v>866.8</v>
      </c>
      <c r="M655">
        <v>1000</v>
      </c>
      <c r="N655">
        <v>1</v>
      </c>
      <c r="O655">
        <v>2.1110000000000002</v>
      </c>
      <c r="P655">
        <v>4.2999999999999997E-2</v>
      </c>
      <c r="Q655">
        <v>5.0999999999999997E-2</v>
      </c>
      <c r="R655">
        <v>5.8999999999999997E-2</v>
      </c>
    </row>
    <row r="656" spans="1:18" x14ac:dyDescent="0.2">
      <c r="A656" t="s">
        <v>8031</v>
      </c>
      <c r="B656" s="2" t="s">
        <v>8032</v>
      </c>
      <c r="C656">
        <v>4.6100000000000002E-2</v>
      </c>
      <c r="D656">
        <v>5.8299999999999998E-2</v>
      </c>
      <c r="E656">
        <v>6.9800000000000001E-2</v>
      </c>
      <c r="F656">
        <v>9.9</v>
      </c>
      <c r="G656">
        <v>11.9</v>
      </c>
      <c r="H656">
        <v>15</v>
      </c>
      <c r="I656">
        <v>11</v>
      </c>
      <c r="J656">
        <v>13.5</v>
      </c>
      <c r="K656">
        <v>17.7</v>
      </c>
      <c r="L656">
        <v>3206.9</v>
      </c>
      <c r="M656">
        <v>1000</v>
      </c>
      <c r="N656">
        <v>1</v>
      </c>
      <c r="O656">
        <v>2.2360000000000002</v>
      </c>
      <c r="P656">
        <v>0.10299999999999999</v>
      </c>
      <c r="Q656">
        <v>0.13</v>
      </c>
      <c r="R656">
        <v>0.156</v>
      </c>
    </row>
    <row r="657" spans="1:18" x14ac:dyDescent="0.2">
      <c r="A657" t="s">
        <v>8251</v>
      </c>
      <c r="B657" s="2" t="s">
        <v>8252</v>
      </c>
      <c r="C657">
        <v>6.2399999999999997E-2</v>
      </c>
      <c r="D657">
        <v>8.6800000000000002E-2</v>
      </c>
      <c r="E657">
        <v>0.11020000000000001</v>
      </c>
      <c r="F657">
        <v>6.3</v>
      </c>
      <c r="G657">
        <v>8</v>
      </c>
      <c r="H657">
        <v>11.1</v>
      </c>
      <c r="I657">
        <v>6.7</v>
      </c>
      <c r="J657">
        <v>8.6999999999999993</v>
      </c>
      <c r="K657">
        <v>12.5</v>
      </c>
      <c r="L657">
        <v>352.9</v>
      </c>
      <c r="M657">
        <v>1000</v>
      </c>
      <c r="N657">
        <v>1</v>
      </c>
      <c r="O657">
        <v>2.032</v>
      </c>
      <c r="P657">
        <v>0.127</v>
      </c>
      <c r="Q657">
        <v>0.17599999999999999</v>
      </c>
      <c r="R657">
        <v>0.224</v>
      </c>
    </row>
    <row r="658" spans="1:18" x14ac:dyDescent="0.2">
      <c r="A658" t="s">
        <v>1851</v>
      </c>
      <c r="B658" s="2" t="s">
        <v>1852</v>
      </c>
      <c r="C658">
        <v>4.0300000000000002E-2</v>
      </c>
      <c r="D658">
        <v>5.4800000000000001E-2</v>
      </c>
      <c r="E658">
        <v>7.0099999999999996E-2</v>
      </c>
      <c r="F658">
        <v>9.9</v>
      </c>
      <c r="G658">
        <v>12.6</v>
      </c>
      <c r="H658">
        <v>17.2</v>
      </c>
      <c r="I658">
        <v>11</v>
      </c>
      <c r="J658">
        <v>14.5</v>
      </c>
      <c r="K658">
        <v>20.8</v>
      </c>
      <c r="L658">
        <v>2296.6</v>
      </c>
      <c r="M658">
        <v>1000</v>
      </c>
      <c r="N658">
        <v>1</v>
      </c>
      <c r="O658">
        <v>2.1970000000000001</v>
      </c>
      <c r="P658">
        <v>8.8999999999999996E-2</v>
      </c>
      <c r="Q658">
        <v>0.12</v>
      </c>
      <c r="R658">
        <v>0.154</v>
      </c>
    </row>
    <row r="659" spans="1:18" x14ac:dyDescent="0.2">
      <c r="A659" t="s">
        <v>6824</v>
      </c>
      <c r="B659" s="2" t="s">
        <v>6825</v>
      </c>
      <c r="C659">
        <v>2.7300000000000001E-2</v>
      </c>
      <c r="D659">
        <v>3.5299999999999998E-2</v>
      </c>
      <c r="E659">
        <v>4.2200000000000001E-2</v>
      </c>
      <c r="F659">
        <v>16.399999999999999</v>
      </c>
      <c r="G659">
        <v>19.600000000000001</v>
      </c>
      <c r="H659">
        <v>25.4</v>
      </c>
      <c r="I659">
        <v>19.600000000000001</v>
      </c>
      <c r="J659">
        <v>24.4</v>
      </c>
      <c r="K659">
        <v>34.1</v>
      </c>
      <c r="L659">
        <v>9814.7000000000007</v>
      </c>
      <c r="M659">
        <v>1000</v>
      </c>
      <c r="N659">
        <v>1</v>
      </c>
      <c r="O659">
        <v>15.51</v>
      </c>
      <c r="P659">
        <v>0.42399999999999999</v>
      </c>
      <c r="Q659">
        <v>0.54800000000000004</v>
      </c>
      <c r="R659">
        <v>0.65500000000000003</v>
      </c>
    </row>
    <row r="660" spans="1:18" x14ac:dyDescent="0.2">
      <c r="A660" t="s">
        <v>3856</v>
      </c>
      <c r="B660" s="2" t="s">
        <v>3857</v>
      </c>
      <c r="C660">
        <v>5.0500000000000003E-2</v>
      </c>
      <c r="D660">
        <v>6.4199999999999993E-2</v>
      </c>
      <c r="E660">
        <v>7.6300000000000007E-2</v>
      </c>
      <c r="F660">
        <v>9.1</v>
      </c>
      <c r="G660">
        <v>10.8</v>
      </c>
      <c r="H660">
        <v>13.7</v>
      </c>
      <c r="I660">
        <v>10</v>
      </c>
      <c r="J660">
        <v>12.1</v>
      </c>
      <c r="K660">
        <v>15.9</v>
      </c>
      <c r="L660">
        <v>6899.7</v>
      </c>
      <c r="M660">
        <v>1000</v>
      </c>
      <c r="N660">
        <v>1</v>
      </c>
      <c r="O660">
        <v>4.7560000000000002</v>
      </c>
      <c r="P660">
        <v>0.24</v>
      </c>
      <c r="Q660">
        <v>0.30499999999999999</v>
      </c>
      <c r="R660">
        <v>0.36299999999999999</v>
      </c>
    </row>
    <row r="661" spans="1:18" x14ac:dyDescent="0.2">
      <c r="A661" t="s">
        <v>3238</v>
      </c>
      <c r="B661" s="2" t="s">
        <v>3239</v>
      </c>
      <c r="C661">
        <v>6.4899999999999999E-2</v>
      </c>
      <c r="D661">
        <v>7.7200000000000005E-2</v>
      </c>
      <c r="E661">
        <v>9.0999999999999998E-2</v>
      </c>
      <c r="F661">
        <v>7.6</v>
      </c>
      <c r="G661">
        <v>9</v>
      </c>
      <c r="H661">
        <v>10.7</v>
      </c>
      <c r="I661">
        <v>8.1999999999999993</v>
      </c>
      <c r="J661">
        <v>9.9</v>
      </c>
      <c r="K661">
        <v>12</v>
      </c>
      <c r="L661">
        <v>1286.2</v>
      </c>
      <c r="M661">
        <v>1000</v>
      </c>
      <c r="N661">
        <v>1</v>
      </c>
      <c r="O661">
        <v>2.0470000000000002</v>
      </c>
      <c r="P661">
        <v>0.13300000000000001</v>
      </c>
      <c r="Q661">
        <v>0.158</v>
      </c>
      <c r="R661">
        <v>0.186</v>
      </c>
    </row>
    <row r="662" spans="1:18" x14ac:dyDescent="0.2">
      <c r="A662" t="s">
        <v>6246</v>
      </c>
      <c r="B662" s="2" t="s">
        <v>6247</v>
      </c>
      <c r="C662">
        <v>2.9600000000000001E-2</v>
      </c>
      <c r="D662">
        <v>3.3399999999999999E-2</v>
      </c>
      <c r="E662">
        <v>3.6700000000000003E-2</v>
      </c>
      <c r="F662">
        <v>18.899999999999999</v>
      </c>
      <c r="G662">
        <v>20.7</v>
      </c>
      <c r="H662">
        <v>23.4</v>
      </c>
      <c r="I662">
        <v>23.3</v>
      </c>
      <c r="J662">
        <v>26.1</v>
      </c>
      <c r="K662">
        <v>30.5</v>
      </c>
      <c r="L662">
        <v>2117.4</v>
      </c>
      <c r="M662">
        <v>1000</v>
      </c>
      <c r="N662">
        <v>1</v>
      </c>
      <c r="O662">
        <v>3.7879999999999998</v>
      </c>
      <c r="P662">
        <v>0.112</v>
      </c>
      <c r="Q662">
        <v>0.127</v>
      </c>
      <c r="R662">
        <v>0.13900000000000001</v>
      </c>
    </row>
    <row r="663" spans="1:18" x14ac:dyDescent="0.2">
      <c r="A663" t="s">
        <v>263</v>
      </c>
      <c r="B663" s="2" t="s">
        <v>264</v>
      </c>
      <c r="C663">
        <v>5.8299999999999998E-2</v>
      </c>
      <c r="D663">
        <v>7.2099999999999997E-2</v>
      </c>
      <c r="E663">
        <v>9.0200000000000002E-2</v>
      </c>
      <c r="F663">
        <v>7.7</v>
      </c>
      <c r="G663">
        <v>9.6</v>
      </c>
      <c r="H663">
        <v>11.9</v>
      </c>
      <c r="I663">
        <v>8.3000000000000007</v>
      </c>
      <c r="J663">
        <v>10.6</v>
      </c>
      <c r="K663">
        <v>13.5</v>
      </c>
      <c r="L663">
        <v>11898.5</v>
      </c>
      <c r="M663">
        <v>898</v>
      </c>
      <c r="N663">
        <v>1</v>
      </c>
      <c r="O663">
        <v>15.63</v>
      </c>
      <c r="P663">
        <v>0.91100000000000003</v>
      </c>
      <c r="Q663">
        <v>1.127</v>
      </c>
      <c r="R663">
        <v>1.41</v>
      </c>
    </row>
    <row r="664" spans="1:18" x14ac:dyDescent="0.2">
      <c r="A664" t="s">
        <v>7955</v>
      </c>
      <c r="B664" s="2" t="s">
        <v>7956</v>
      </c>
      <c r="C664">
        <v>4.8599999999999997E-2</v>
      </c>
      <c r="D664">
        <v>7.0999999999999994E-2</v>
      </c>
      <c r="E664">
        <v>9.8400000000000001E-2</v>
      </c>
      <c r="F664">
        <v>7</v>
      </c>
      <c r="G664">
        <v>9.8000000000000007</v>
      </c>
      <c r="H664">
        <v>14.3</v>
      </c>
      <c r="I664">
        <v>7.6</v>
      </c>
      <c r="J664">
        <v>10.8</v>
      </c>
      <c r="K664">
        <v>16.600000000000001</v>
      </c>
      <c r="L664">
        <v>231.8</v>
      </c>
      <c r="M664">
        <v>1000</v>
      </c>
      <c r="N664">
        <v>0</v>
      </c>
      <c r="O664">
        <v>1.321</v>
      </c>
      <c r="P664">
        <v>6.4000000000000001E-2</v>
      </c>
      <c r="Q664">
        <v>9.4E-2</v>
      </c>
      <c r="R664">
        <v>0.13</v>
      </c>
    </row>
    <row r="665" spans="1:18" x14ac:dyDescent="0.2">
      <c r="A665" t="s">
        <v>8083</v>
      </c>
      <c r="B665" s="2" t="s">
        <v>8084</v>
      </c>
      <c r="C665">
        <v>5.9200000000000003E-2</v>
      </c>
      <c r="D665">
        <v>6.83E-2</v>
      </c>
      <c r="E665">
        <v>7.7499999999999999E-2</v>
      </c>
      <c r="F665">
        <v>8.9</v>
      </c>
      <c r="G665">
        <v>10.199999999999999</v>
      </c>
      <c r="H665">
        <v>11.7</v>
      </c>
      <c r="I665">
        <v>9.8000000000000007</v>
      </c>
      <c r="J665">
        <v>11.3</v>
      </c>
      <c r="K665">
        <v>13.3</v>
      </c>
      <c r="L665">
        <v>1572.6</v>
      </c>
      <c r="M665">
        <v>1000</v>
      </c>
      <c r="N665">
        <v>1</v>
      </c>
      <c r="O665">
        <v>1.484</v>
      </c>
      <c r="P665">
        <v>8.7999999999999995E-2</v>
      </c>
      <c r="Q665">
        <v>0.10100000000000001</v>
      </c>
      <c r="R665">
        <v>0.115</v>
      </c>
    </row>
    <row r="666" spans="1:18" x14ac:dyDescent="0.2">
      <c r="A666" t="s">
        <v>706</v>
      </c>
      <c r="B666" s="2" t="s">
        <v>707</v>
      </c>
      <c r="C666">
        <v>8.9700000000000002E-2</v>
      </c>
      <c r="D666">
        <v>0.1033</v>
      </c>
      <c r="E666">
        <v>0.1174</v>
      </c>
      <c r="F666">
        <v>5.9</v>
      </c>
      <c r="G666">
        <v>6.7</v>
      </c>
      <c r="H666">
        <v>7.7</v>
      </c>
      <c r="I666">
        <v>6.3</v>
      </c>
      <c r="J666">
        <v>7.2</v>
      </c>
      <c r="K666">
        <v>8.4</v>
      </c>
      <c r="L666">
        <v>1915</v>
      </c>
      <c r="M666">
        <v>1000</v>
      </c>
      <c r="N666">
        <v>1</v>
      </c>
      <c r="O666">
        <v>2.1629999999999998</v>
      </c>
      <c r="P666">
        <v>0.19400000000000001</v>
      </c>
      <c r="Q666">
        <v>0.223</v>
      </c>
      <c r="R666">
        <v>0.254</v>
      </c>
    </row>
    <row r="667" spans="1:18" x14ac:dyDescent="0.2">
      <c r="A667" t="s">
        <v>5308</v>
      </c>
      <c r="B667" s="2" t="s">
        <v>5309</v>
      </c>
      <c r="C667">
        <v>4.5400000000000003E-2</v>
      </c>
      <c r="D667">
        <v>5.33E-2</v>
      </c>
      <c r="E667">
        <v>6.4799999999999996E-2</v>
      </c>
      <c r="F667">
        <v>10.7</v>
      </c>
      <c r="G667">
        <v>13</v>
      </c>
      <c r="H667">
        <v>15.3</v>
      </c>
      <c r="I667">
        <v>12</v>
      </c>
      <c r="J667">
        <v>14.9</v>
      </c>
      <c r="K667">
        <v>18</v>
      </c>
      <c r="L667">
        <v>190.6</v>
      </c>
      <c r="M667">
        <v>1000</v>
      </c>
      <c r="N667">
        <v>0</v>
      </c>
      <c r="O667">
        <v>0.55200000000000005</v>
      </c>
      <c r="P667">
        <v>2.5000000000000001E-2</v>
      </c>
      <c r="Q667">
        <v>2.9000000000000001E-2</v>
      </c>
      <c r="R667">
        <v>3.5999999999999997E-2</v>
      </c>
    </row>
    <row r="668" spans="1:18" x14ac:dyDescent="0.2">
      <c r="A668" t="s">
        <v>3915</v>
      </c>
      <c r="B668" s="2" t="s">
        <v>3916</v>
      </c>
      <c r="C668">
        <v>3.2899999999999999E-2</v>
      </c>
      <c r="D668">
        <v>3.9E-2</v>
      </c>
      <c r="E668">
        <v>4.3999999999999997E-2</v>
      </c>
      <c r="F668">
        <v>15.7</v>
      </c>
      <c r="G668">
        <v>17.8</v>
      </c>
      <c r="H668">
        <v>21.1</v>
      </c>
      <c r="I668">
        <v>18.7</v>
      </c>
      <c r="J668">
        <v>21.6</v>
      </c>
      <c r="K668">
        <v>26.7</v>
      </c>
      <c r="L668">
        <v>4737.3</v>
      </c>
      <c r="M668">
        <v>1000</v>
      </c>
      <c r="N668">
        <v>1</v>
      </c>
      <c r="O668">
        <v>8.1050000000000004</v>
      </c>
      <c r="P668">
        <v>0.26700000000000002</v>
      </c>
      <c r="Q668">
        <v>0.316</v>
      </c>
      <c r="R668">
        <v>0.35699999999999998</v>
      </c>
    </row>
    <row r="669" spans="1:18" x14ac:dyDescent="0.2">
      <c r="A669" t="s">
        <v>1511</v>
      </c>
      <c r="B669" s="2" t="s">
        <v>1512</v>
      </c>
      <c r="C669">
        <v>1.7899999999999999E-2</v>
      </c>
      <c r="D669">
        <v>2.2200000000000001E-2</v>
      </c>
      <c r="E669">
        <v>2.7E-2</v>
      </c>
      <c r="F669">
        <v>25.7</v>
      </c>
      <c r="G669">
        <v>31.2</v>
      </c>
      <c r="H669">
        <v>38.799999999999997</v>
      </c>
      <c r="I669">
        <v>34.5</v>
      </c>
      <c r="J669">
        <v>45.4</v>
      </c>
      <c r="K669">
        <v>63.1</v>
      </c>
      <c r="L669">
        <v>399.8</v>
      </c>
      <c r="M669">
        <v>1000</v>
      </c>
      <c r="N669">
        <v>0</v>
      </c>
      <c r="O669">
        <v>2.5910000000000002</v>
      </c>
      <c r="P669">
        <v>4.5999999999999999E-2</v>
      </c>
      <c r="Q669">
        <v>5.8000000000000003E-2</v>
      </c>
      <c r="R669">
        <v>7.0000000000000007E-2</v>
      </c>
    </row>
    <row r="670" spans="1:18" x14ac:dyDescent="0.2">
      <c r="A670" t="s">
        <v>3987</v>
      </c>
      <c r="B670" s="2" t="s">
        <v>3988</v>
      </c>
      <c r="C670">
        <v>3.5499999999999997E-2</v>
      </c>
      <c r="D670">
        <v>4.2700000000000002E-2</v>
      </c>
      <c r="E670">
        <v>5.21E-2</v>
      </c>
      <c r="F670">
        <v>13.3</v>
      </c>
      <c r="G670">
        <v>16.2</v>
      </c>
      <c r="H670">
        <v>19.5</v>
      </c>
      <c r="I670">
        <v>15.3</v>
      </c>
      <c r="J670">
        <v>19.399999999999999</v>
      </c>
      <c r="K670">
        <v>24.2</v>
      </c>
      <c r="L670">
        <v>1882.3</v>
      </c>
      <c r="M670">
        <v>1000</v>
      </c>
      <c r="N670">
        <v>1</v>
      </c>
      <c r="O670">
        <v>2.8809999999999998</v>
      </c>
      <c r="P670">
        <v>0.10199999999999999</v>
      </c>
      <c r="Q670">
        <v>0.123</v>
      </c>
      <c r="R670">
        <v>0.15</v>
      </c>
    </row>
    <row r="671" spans="1:18" x14ac:dyDescent="0.2">
      <c r="A671" t="s">
        <v>5664</v>
      </c>
      <c r="B671" s="2" t="s">
        <v>5665</v>
      </c>
      <c r="C671">
        <v>4.2900000000000001E-2</v>
      </c>
      <c r="D671">
        <v>5.2999999999999999E-2</v>
      </c>
      <c r="E671">
        <v>6.2700000000000006E-2</v>
      </c>
      <c r="F671">
        <v>11</v>
      </c>
      <c r="G671">
        <v>13.1</v>
      </c>
      <c r="H671">
        <v>16.100000000000001</v>
      </c>
      <c r="I671">
        <v>12.4</v>
      </c>
      <c r="J671">
        <v>15</v>
      </c>
      <c r="K671">
        <v>19.2</v>
      </c>
      <c r="L671">
        <v>1817.8</v>
      </c>
      <c r="M671">
        <v>1000</v>
      </c>
      <c r="N671">
        <v>1</v>
      </c>
      <c r="O671">
        <v>1.94</v>
      </c>
      <c r="P671">
        <v>8.3000000000000004E-2</v>
      </c>
      <c r="Q671">
        <v>0.10299999999999999</v>
      </c>
      <c r="R671">
        <v>0.122</v>
      </c>
    </row>
    <row r="672" spans="1:18" x14ac:dyDescent="0.2">
      <c r="A672" t="s">
        <v>8880</v>
      </c>
      <c r="B672" s="2" t="s">
        <v>8881</v>
      </c>
      <c r="C672">
        <v>6.1499999999999999E-2</v>
      </c>
      <c r="D672">
        <v>7.4700000000000003E-2</v>
      </c>
      <c r="E672">
        <v>8.6699999999999999E-2</v>
      </c>
      <c r="F672">
        <v>8</v>
      </c>
      <c r="G672">
        <v>9.3000000000000007</v>
      </c>
      <c r="H672">
        <v>11.3</v>
      </c>
      <c r="I672">
        <v>8.6999999999999993</v>
      </c>
      <c r="J672">
        <v>10.199999999999999</v>
      </c>
      <c r="K672">
        <v>12.7</v>
      </c>
      <c r="L672">
        <v>4103.8</v>
      </c>
      <c r="M672">
        <v>1000</v>
      </c>
      <c r="N672">
        <v>1</v>
      </c>
      <c r="O672">
        <v>3.4790000000000001</v>
      </c>
      <c r="P672">
        <v>0.214</v>
      </c>
      <c r="Q672">
        <v>0.26</v>
      </c>
      <c r="R672">
        <v>0.30199999999999999</v>
      </c>
    </row>
    <row r="673" spans="1:18" x14ac:dyDescent="0.2">
      <c r="A673" t="s">
        <v>18</v>
      </c>
      <c r="B673" s="2" t="s">
        <v>19</v>
      </c>
      <c r="C673">
        <v>1.06E-2</v>
      </c>
      <c r="D673">
        <v>1.37E-2</v>
      </c>
      <c r="E673">
        <v>1.6799999999999999E-2</v>
      </c>
      <c r="F673">
        <v>41.3</v>
      </c>
      <c r="G673">
        <v>50.6</v>
      </c>
      <c r="H673">
        <v>65.099999999999994</v>
      </c>
      <c r="I673">
        <v>70.099999999999994</v>
      </c>
      <c r="J673">
        <v>101.8</v>
      </c>
      <c r="K673">
        <v>185.3</v>
      </c>
      <c r="L673">
        <v>473.9</v>
      </c>
      <c r="M673">
        <v>1000</v>
      </c>
      <c r="N673">
        <v>0</v>
      </c>
      <c r="O673">
        <v>2.2200000000000001E-2</v>
      </c>
      <c r="P673">
        <v>0</v>
      </c>
      <c r="Q673">
        <v>0</v>
      </c>
      <c r="R673">
        <v>0</v>
      </c>
    </row>
    <row r="674" spans="1:18" x14ac:dyDescent="0.2">
      <c r="A674" t="s">
        <v>9270</v>
      </c>
      <c r="B674" s="2" t="s">
        <v>9271</v>
      </c>
      <c r="C674">
        <v>5.2900000000000003E-2</v>
      </c>
      <c r="D674">
        <v>6.3E-2</v>
      </c>
      <c r="E674">
        <v>7.1900000000000006E-2</v>
      </c>
      <c r="F674">
        <v>9.6</v>
      </c>
      <c r="G674">
        <v>11</v>
      </c>
      <c r="H674">
        <v>13.1</v>
      </c>
      <c r="I674">
        <v>10.7</v>
      </c>
      <c r="J674">
        <v>12.4</v>
      </c>
      <c r="K674">
        <v>15.1</v>
      </c>
      <c r="L674">
        <v>2404</v>
      </c>
      <c r="M674">
        <v>1000</v>
      </c>
      <c r="N674">
        <v>1</v>
      </c>
      <c r="O674">
        <v>1.8380000000000001</v>
      </c>
      <c r="P674">
        <v>9.7000000000000003E-2</v>
      </c>
      <c r="Q674">
        <v>0.11600000000000001</v>
      </c>
      <c r="R674">
        <v>0.13200000000000001</v>
      </c>
    </row>
    <row r="675" spans="1:18" x14ac:dyDescent="0.2">
      <c r="A675" t="s">
        <v>9203</v>
      </c>
      <c r="B675" s="2" t="s">
        <v>9204</v>
      </c>
      <c r="C675">
        <v>6.88E-2</v>
      </c>
      <c r="D675">
        <v>8.0399999999999999E-2</v>
      </c>
      <c r="E675">
        <v>9.1899999999999996E-2</v>
      </c>
      <c r="F675">
        <v>7.5</v>
      </c>
      <c r="G675">
        <v>8.6</v>
      </c>
      <c r="H675">
        <v>10.1</v>
      </c>
      <c r="I675">
        <v>8.1999999999999993</v>
      </c>
      <c r="J675">
        <v>9.4</v>
      </c>
      <c r="K675">
        <v>11.2</v>
      </c>
      <c r="L675">
        <v>918.7</v>
      </c>
      <c r="M675">
        <v>1000</v>
      </c>
      <c r="N675">
        <v>1</v>
      </c>
      <c r="O675">
        <v>2.6859999999999999</v>
      </c>
      <c r="P675">
        <v>0.185</v>
      </c>
      <c r="Q675">
        <v>0.216</v>
      </c>
      <c r="R675">
        <v>0.247</v>
      </c>
    </row>
    <row r="676" spans="1:18" x14ac:dyDescent="0.2">
      <c r="A676" t="s">
        <v>6006</v>
      </c>
      <c r="B676" s="2" t="s">
        <v>6007</v>
      </c>
      <c r="C676">
        <v>1.32E-2</v>
      </c>
      <c r="D676">
        <v>1.55E-2</v>
      </c>
      <c r="E676">
        <v>1.7600000000000001E-2</v>
      </c>
      <c r="F676">
        <v>39.299999999999997</v>
      </c>
      <c r="G676">
        <v>44.7</v>
      </c>
      <c r="H676">
        <v>52.5</v>
      </c>
      <c r="I676">
        <v>64.599999999999994</v>
      </c>
      <c r="J676">
        <v>80.5</v>
      </c>
      <c r="K676">
        <v>109.9</v>
      </c>
      <c r="L676">
        <v>1326.4</v>
      </c>
      <c r="M676">
        <v>1000</v>
      </c>
      <c r="N676">
        <v>1</v>
      </c>
      <c r="O676">
        <v>17.36</v>
      </c>
      <c r="P676">
        <v>0.22900000000000001</v>
      </c>
      <c r="Q676">
        <v>0.26900000000000002</v>
      </c>
      <c r="R676">
        <v>0.30599999999999999</v>
      </c>
    </row>
    <row r="677" spans="1:18" x14ac:dyDescent="0.2">
      <c r="A677" t="s">
        <v>3353</v>
      </c>
      <c r="B677" s="2" t="s">
        <v>3354</v>
      </c>
      <c r="C677">
        <v>1.84E-2</v>
      </c>
      <c r="D677">
        <v>2.1999999999999999E-2</v>
      </c>
      <c r="E677">
        <v>2.5000000000000001E-2</v>
      </c>
      <c r="F677">
        <v>27.8</v>
      </c>
      <c r="G677">
        <v>31.5</v>
      </c>
      <c r="H677">
        <v>37.700000000000003</v>
      </c>
      <c r="I677">
        <v>38.4</v>
      </c>
      <c r="J677">
        <v>45.9</v>
      </c>
      <c r="K677">
        <v>60.5</v>
      </c>
      <c r="L677">
        <v>5446.1</v>
      </c>
      <c r="M677">
        <v>1000</v>
      </c>
      <c r="N677">
        <v>1</v>
      </c>
      <c r="O677">
        <v>23.9</v>
      </c>
      <c r="P677">
        <v>0.44</v>
      </c>
      <c r="Q677">
        <v>0.52600000000000002</v>
      </c>
      <c r="R677">
        <v>0.59699999999999998</v>
      </c>
    </row>
    <row r="678" spans="1:18" x14ac:dyDescent="0.2">
      <c r="A678" t="s">
        <v>6856</v>
      </c>
      <c r="B678" s="2" t="s">
        <v>6857</v>
      </c>
      <c r="C678">
        <v>5.6000000000000001E-2</v>
      </c>
      <c r="D678">
        <v>7.4700000000000003E-2</v>
      </c>
      <c r="E678">
        <v>9.3899999999999997E-2</v>
      </c>
      <c r="F678">
        <v>7.4</v>
      </c>
      <c r="G678">
        <v>9.3000000000000007</v>
      </c>
      <c r="H678">
        <v>12.4</v>
      </c>
      <c r="I678">
        <v>8</v>
      </c>
      <c r="J678">
        <v>10.199999999999999</v>
      </c>
      <c r="K678">
        <v>14.1</v>
      </c>
      <c r="L678">
        <v>250.5</v>
      </c>
      <c r="M678">
        <v>1000</v>
      </c>
      <c r="N678">
        <v>0</v>
      </c>
      <c r="O678">
        <v>7.7350000000000003</v>
      </c>
      <c r="P678">
        <v>0.433</v>
      </c>
      <c r="Q678">
        <v>0.57799999999999996</v>
      </c>
      <c r="R678">
        <v>0.72599999999999998</v>
      </c>
    </row>
    <row r="679" spans="1:18" x14ac:dyDescent="0.2">
      <c r="A679" t="s">
        <v>2795</v>
      </c>
      <c r="B679" s="2" t="s">
        <v>2796</v>
      </c>
      <c r="C679">
        <v>5.04E-2</v>
      </c>
      <c r="D679">
        <v>6.6299999999999998E-2</v>
      </c>
      <c r="E679">
        <v>8.0799999999999997E-2</v>
      </c>
      <c r="F679">
        <v>8.6</v>
      </c>
      <c r="G679">
        <v>10.5</v>
      </c>
      <c r="H679">
        <v>13.8</v>
      </c>
      <c r="I679">
        <v>9.4</v>
      </c>
      <c r="J679">
        <v>11.7</v>
      </c>
      <c r="K679">
        <v>15.9</v>
      </c>
      <c r="L679">
        <v>11604.6</v>
      </c>
      <c r="M679">
        <v>932</v>
      </c>
      <c r="N679">
        <v>1</v>
      </c>
      <c r="O679">
        <v>6.1740000000000004</v>
      </c>
      <c r="P679">
        <v>0.311</v>
      </c>
      <c r="Q679">
        <v>0.40899999999999997</v>
      </c>
      <c r="R679">
        <v>0.499</v>
      </c>
    </row>
    <row r="680" spans="1:18" x14ac:dyDescent="0.2">
      <c r="A680" t="s">
        <v>4729</v>
      </c>
      <c r="B680" s="2" t="s">
        <v>4730</v>
      </c>
      <c r="C680">
        <v>8.9999999999999993E-3</v>
      </c>
      <c r="D680">
        <v>1.0999999999999999E-2</v>
      </c>
      <c r="E680">
        <v>1.2500000000000001E-2</v>
      </c>
      <c r="F680">
        <v>55.5</v>
      </c>
      <c r="G680">
        <v>63.1</v>
      </c>
      <c r="H680">
        <v>77.3</v>
      </c>
      <c r="I680">
        <v>123.8</v>
      </c>
      <c r="J680">
        <v>169.8</v>
      </c>
      <c r="K680">
        <v>335.3</v>
      </c>
      <c r="L680">
        <v>973</v>
      </c>
      <c r="M680">
        <v>1000</v>
      </c>
      <c r="N680">
        <v>0</v>
      </c>
      <c r="O680">
        <v>3.3220000000000001</v>
      </c>
      <c r="P680">
        <v>0.03</v>
      </c>
      <c r="Q680">
        <v>3.6999999999999998E-2</v>
      </c>
      <c r="R680">
        <v>4.2000000000000003E-2</v>
      </c>
    </row>
    <row r="681" spans="1:18" x14ac:dyDescent="0.2">
      <c r="A681" t="s">
        <v>5862</v>
      </c>
      <c r="B681" s="2" t="s">
        <v>5863</v>
      </c>
      <c r="C681">
        <v>3.15E-2</v>
      </c>
      <c r="D681">
        <v>4.07E-2</v>
      </c>
      <c r="E681">
        <v>4.8800000000000003E-2</v>
      </c>
      <c r="F681">
        <v>14.2</v>
      </c>
      <c r="G681">
        <v>17</v>
      </c>
      <c r="H681">
        <v>22</v>
      </c>
      <c r="I681">
        <v>16.5</v>
      </c>
      <c r="J681">
        <v>20.5</v>
      </c>
      <c r="K681">
        <v>28.2</v>
      </c>
      <c r="L681">
        <v>794.7</v>
      </c>
      <c r="M681">
        <v>1000</v>
      </c>
      <c r="N681">
        <v>1</v>
      </c>
      <c r="O681">
        <v>12.46</v>
      </c>
      <c r="P681">
        <v>0.39200000000000002</v>
      </c>
      <c r="Q681">
        <v>0.50700000000000001</v>
      </c>
      <c r="R681">
        <v>0.60799999999999998</v>
      </c>
    </row>
    <row r="682" spans="1:18" x14ac:dyDescent="0.2">
      <c r="A682" t="s">
        <v>3544</v>
      </c>
      <c r="B682" s="2" t="s">
        <v>3545</v>
      </c>
      <c r="C682">
        <v>4.3499999999999997E-2</v>
      </c>
      <c r="D682">
        <v>5.21E-2</v>
      </c>
      <c r="E682">
        <v>6.0199999999999997E-2</v>
      </c>
      <c r="F682">
        <v>11.5</v>
      </c>
      <c r="G682">
        <v>13.3</v>
      </c>
      <c r="H682">
        <v>15.9</v>
      </c>
      <c r="I682">
        <v>13</v>
      </c>
      <c r="J682">
        <v>15.3</v>
      </c>
      <c r="K682">
        <v>18.899999999999999</v>
      </c>
      <c r="L682">
        <v>1137.9000000000001</v>
      </c>
      <c r="M682">
        <v>1000</v>
      </c>
      <c r="N682">
        <v>1</v>
      </c>
      <c r="O682">
        <v>2.0489999999999999</v>
      </c>
      <c r="P682">
        <v>8.8999999999999996E-2</v>
      </c>
      <c r="Q682">
        <v>0.107</v>
      </c>
      <c r="R682">
        <v>0.123</v>
      </c>
    </row>
    <row r="683" spans="1:18" x14ac:dyDescent="0.2">
      <c r="A683" t="s">
        <v>5879</v>
      </c>
      <c r="B683" s="2" t="s">
        <v>5880</v>
      </c>
      <c r="C683">
        <v>6.8400000000000002E-2</v>
      </c>
      <c r="D683">
        <v>8.7999999999999995E-2</v>
      </c>
      <c r="E683">
        <v>0.10920000000000001</v>
      </c>
      <c r="F683">
        <v>6.3</v>
      </c>
      <c r="G683">
        <v>7.9</v>
      </c>
      <c r="H683">
        <v>10.1</v>
      </c>
      <c r="I683">
        <v>6.8</v>
      </c>
      <c r="J683">
        <v>8.6</v>
      </c>
      <c r="K683">
        <v>11.3</v>
      </c>
      <c r="L683">
        <v>1181.8</v>
      </c>
      <c r="M683">
        <v>1000</v>
      </c>
      <c r="N683">
        <v>1</v>
      </c>
      <c r="O683">
        <v>2.3170000000000002</v>
      </c>
      <c r="P683">
        <v>0.159</v>
      </c>
      <c r="Q683">
        <v>0.20399999999999999</v>
      </c>
      <c r="R683">
        <v>0.253</v>
      </c>
    </row>
    <row r="684" spans="1:18" x14ac:dyDescent="0.2">
      <c r="A684" t="s">
        <v>1894</v>
      </c>
      <c r="B684" s="2" t="s">
        <v>1895</v>
      </c>
      <c r="C684">
        <v>4.5400000000000003E-2</v>
      </c>
      <c r="D684">
        <v>6.0699999999999997E-2</v>
      </c>
      <c r="E684">
        <v>7.5300000000000006E-2</v>
      </c>
      <c r="F684">
        <v>9.1999999999999993</v>
      </c>
      <c r="G684">
        <v>11.4</v>
      </c>
      <c r="H684">
        <v>15.3</v>
      </c>
      <c r="I684">
        <v>10.1</v>
      </c>
      <c r="J684">
        <v>12.9</v>
      </c>
      <c r="K684">
        <v>18</v>
      </c>
      <c r="L684">
        <v>751.1</v>
      </c>
      <c r="M684">
        <v>1000</v>
      </c>
      <c r="N684">
        <v>1</v>
      </c>
      <c r="O684">
        <v>3.09</v>
      </c>
      <c r="P684">
        <v>0.14000000000000001</v>
      </c>
      <c r="Q684">
        <v>0.188</v>
      </c>
      <c r="R684">
        <v>0.23300000000000001</v>
      </c>
    </row>
    <row r="685" spans="1:18" x14ac:dyDescent="0.2">
      <c r="A685" t="s">
        <v>4197</v>
      </c>
      <c r="B685" s="2" t="s">
        <v>4198</v>
      </c>
      <c r="C685">
        <v>0.04</v>
      </c>
      <c r="D685">
        <v>6.1600000000000002E-2</v>
      </c>
      <c r="E685">
        <v>8.5400000000000004E-2</v>
      </c>
      <c r="F685">
        <v>8.1</v>
      </c>
      <c r="G685">
        <v>11.2</v>
      </c>
      <c r="H685">
        <v>17.3</v>
      </c>
      <c r="I685">
        <v>8.8000000000000007</v>
      </c>
      <c r="J685">
        <v>12.7</v>
      </c>
      <c r="K685">
        <v>20.9</v>
      </c>
      <c r="L685">
        <v>343.6</v>
      </c>
      <c r="M685">
        <v>1000</v>
      </c>
      <c r="N685">
        <v>0</v>
      </c>
      <c r="O685">
        <v>1.2689999999999999</v>
      </c>
      <c r="P685">
        <v>5.0999999999999997E-2</v>
      </c>
      <c r="Q685">
        <v>7.8E-2</v>
      </c>
      <c r="R685">
        <v>0.108</v>
      </c>
    </row>
    <row r="686" spans="1:18" x14ac:dyDescent="0.2">
      <c r="A686" t="s">
        <v>1704</v>
      </c>
      <c r="B686" s="2" t="s">
        <v>1705</v>
      </c>
      <c r="C686">
        <v>1.43E-2</v>
      </c>
      <c r="D686">
        <v>7.0199999999999999E-2</v>
      </c>
      <c r="E686">
        <v>0.1142</v>
      </c>
      <c r="F686">
        <v>6.1</v>
      </c>
      <c r="G686">
        <v>9.9</v>
      </c>
      <c r="H686">
        <v>48.6</v>
      </c>
      <c r="I686">
        <v>6.5</v>
      </c>
      <c r="J686">
        <v>11</v>
      </c>
      <c r="K686">
        <v>94.1</v>
      </c>
      <c r="L686">
        <v>51.5</v>
      </c>
      <c r="M686">
        <v>1000</v>
      </c>
      <c r="N686">
        <v>0</v>
      </c>
      <c r="O686">
        <v>1.4910000000000001</v>
      </c>
      <c r="P686">
        <v>2.1000000000000001E-2</v>
      </c>
      <c r="Q686">
        <v>0.105</v>
      </c>
      <c r="R686">
        <v>0.17</v>
      </c>
    </row>
    <row r="687" spans="1:18" x14ac:dyDescent="0.2">
      <c r="A687" t="s">
        <v>35</v>
      </c>
      <c r="B687" s="2" t="s">
        <v>36</v>
      </c>
      <c r="C687">
        <v>1.23E-2</v>
      </c>
      <c r="D687">
        <v>1.55E-2</v>
      </c>
      <c r="E687">
        <v>1.8599999999999998E-2</v>
      </c>
      <c r="F687">
        <v>37.200000000000003</v>
      </c>
      <c r="G687">
        <v>44.8</v>
      </c>
      <c r="H687">
        <v>56.5</v>
      </c>
      <c r="I687">
        <v>59.1</v>
      </c>
      <c r="J687">
        <v>80.900000000000006</v>
      </c>
      <c r="K687">
        <v>129.1</v>
      </c>
      <c r="L687">
        <v>489.6</v>
      </c>
      <c r="M687">
        <v>1000</v>
      </c>
      <c r="N687">
        <v>0</v>
      </c>
      <c r="O687">
        <v>4.7999999999999996E-3</v>
      </c>
      <c r="P687">
        <v>0</v>
      </c>
      <c r="Q687">
        <v>0</v>
      </c>
      <c r="R687">
        <v>0</v>
      </c>
    </row>
    <row r="688" spans="1:18" x14ac:dyDescent="0.2">
      <c r="A688" t="s">
        <v>3349</v>
      </c>
      <c r="B688" s="2" t="s">
        <v>3350</v>
      </c>
      <c r="C688">
        <v>2.8500000000000001E-2</v>
      </c>
      <c r="D688">
        <v>3.4000000000000002E-2</v>
      </c>
      <c r="E688">
        <v>3.8399999999999997E-2</v>
      </c>
      <c r="F688">
        <v>18.100000000000001</v>
      </c>
      <c r="G688">
        <v>20.399999999999999</v>
      </c>
      <c r="H688">
        <v>24.3</v>
      </c>
      <c r="I688">
        <v>22</v>
      </c>
      <c r="J688">
        <v>25.5</v>
      </c>
      <c r="K688">
        <v>32.1</v>
      </c>
      <c r="L688">
        <v>3443.5</v>
      </c>
      <c r="M688">
        <v>1000</v>
      </c>
      <c r="N688">
        <v>1</v>
      </c>
      <c r="O688">
        <v>3.782</v>
      </c>
      <c r="P688">
        <v>0.108</v>
      </c>
      <c r="Q688">
        <v>0.129</v>
      </c>
      <c r="R688">
        <v>0.14499999999999999</v>
      </c>
    </row>
    <row r="689" spans="1:18" x14ac:dyDescent="0.2">
      <c r="A689" t="s">
        <v>7489</v>
      </c>
      <c r="B689" s="2" t="s">
        <v>7490</v>
      </c>
      <c r="C689">
        <v>4.2099999999999999E-2</v>
      </c>
      <c r="D689">
        <v>5.8599999999999999E-2</v>
      </c>
      <c r="E689">
        <v>7.4800000000000005E-2</v>
      </c>
      <c r="F689">
        <v>9.3000000000000007</v>
      </c>
      <c r="G689">
        <v>11.8</v>
      </c>
      <c r="H689">
        <v>16.5</v>
      </c>
      <c r="I689">
        <v>10.199999999999999</v>
      </c>
      <c r="J689">
        <v>13.4</v>
      </c>
      <c r="K689">
        <v>19.7</v>
      </c>
      <c r="L689">
        <v>3737.7</v>
      </c>
      <c r="M689">
        <v>1000</v>
      </c>
      <c r="N689">
        <v>1</v>
      </c>
      <c r="O689">
        <v>10.76</v>
      </c>
      <c r="P689">
        <v>0.45300000000000001</v>
      </c>
      <c r="Q689">
        <v>0.63100000000000001</v>
      </c>
      <c r="R689">
        <v>0.80500000000000005</v>
      </c>
    </row>
    <row r="690" spans="1:18" x14ac:dyDescent="0.2">
      <c r="A690" t="s">
        <v>4558</v>
      </c>
      <c r="B690" s="2" t="s">
        <v>4559</v>
      </c>
      <c r="C690">
        <v>2.3800000000000002E-2</v>
      </c>
      <c r="D690">
        <v>0.03</v>
      </c>
      <c r="E690">
        <v>3.5400000000000001E-2</v>
      </c>
      <c r="F690">
        <v>19.600000000000001</v>
      </c>
      <c r="G690">
        <v>23.1</v>
      </c>
      <c r="H690">
        <v>29.1</v>
      </c>
      <c r="I690">
        <v>24.3</v>
      </c>
      <c r="J690">
        <v>30</v>
      </c>
      <c r="K690">
        <v>41</v>
      </c>
      <c r="L690">
        <v>3036.5</v>
      </c>
      <c r="M690">
        <v>1000</v>
      </c>
      <c r="N690">
        <v>1</v>
      </c>
      <c r="O690">
        <v>8.5969999999999995</v>
      </c>
      <c r="P690">
        <v>0.20499999999999999</v>
      </c>
      <c r="Q690">
        <v>0.25800000000000001</v>
      </c>
      <c r="R690">
        <v>0.30399999999999999</v>
      </c>
    </row>
    <row r="691" spans="1:18" x14ac:dyDescent="0.2">
      <c r="A691" t="s">
        <v>4078</v>
      </c>
      <c r="B691" s="2" t="s">
        <v>4079</v>
      </c>
      <c r="C691">
        <v>1.7600000000000001E-2</v>
      </c>
      <c r="D691">
        <v>2.0799999999999999E-2</v>
      </c>
      <c r="E691">
        <v>2.3800000000000002E-2</v>
      </c>
      <c r="F691">
        <v>29.1</v>
      </c>
      <c r="G691">
        <v>33.299999999999997</v>
      </c>
      <c r="H691">
        <v>39.5</v>
      </c>
      <c r="I691">
        <v>41</v>
      </c>
      <c r="J691">
        <v>49.8</v>
      </c>
      <c r="K691">
        <v>65</v>
      </c>
      <c r="L691">
        <v>4306.3</v>
      </c>
      <c r="M691">
        <v>1000</v>
      </c>
      <c r="N691">
        <v>1</v>
      </c>
      <c r="O691">
        <v>12.24</v>
      </c>
      <c r="P691">
        <v>0.216</v>
      </c>
      <c r="Q691">
        <v>0.255</v>
      </c>
      <c r="R691">
        <v>0.29099999999999998</v>
      </c>
    </row>
    <row r="692" spans="1:18" x14ac:dyDescent="0.2">
      <c r="A692" t="s">
        <v>1226</v>
      </c>
      <c r="B692" s="2" t="s">
        <v>1227</v>
      </c>
      <c r="C692">
        <v>0.03</v>
      </c>
      <c r="D692">
        <v>4.8099999999999997E-2</v>
      </c>
      <c r="E692">
        <v>6.7500000000000004E-2</v>
      </c>
      <c r="F692">
        <v>10.3</v>
      </c>
      <c r="G692">
        <v>14.4</v>
      </c>
      <c r="H692">
        <v>23.1</v>
      </c>
      <c r="I692">
        <v>11.4</v>
      </c>
      <c r="J692">
        <v>16.8</v>
      </c>
      <c r="K692">
        <v>30</v>
      </c>
      <c r="L692">
        <v>1859.3</v>
      </c>
      <c r="M692">
        <v>1000</v>
      </c>
      <c r="N692">
        <v>1</v>
      </c>
      <c r="O692">
        <v>26.97</v>
      </c>
      <c r="P692">
        <v>0.80900000000000005</v>
      </c>
      <c r="Q692">
        <v>1.2969999999999999</v>
      </c>
      <c r="R692">
        <v>1.821</v>
      </c>
    </row>
    <row r="693" spans="1:18" x14ac:dyDescent="0.2">
      <c r="A693" t="s">
        <v>5596</v>
      </c>
      <c r="B693" s="2" t="s">
        <v>5597</v>
      </c>
      <c r="C693">
        <v>9.1499999999999998E-2</v>
      </c>
      <c r="D693">
        <v>0.1046</v>
      </c>
      <c r="E693">
        <v>0.11799999999999999</v>
      </c>
      <c r="F693">
        <v>5.9</v>
      </c>
      <c r="G693">
        <v>6.6</v>
      </c>
      <c r="H693">
        <v>7.6</v>
      </c>
      <c r="I693">
        <v>6.2</v>
      </c>
      <c r="J693">
        <v>7.1</v>
      </c>
      <c r="K693">
        <v>8.1999999999999993</v>
      </c>
      <c r="L693">
        <v>3215.2</v>
      </c>
      <c r="M693">
        <v>1000</v>
      </c>
      <c r="N693">
        <v>1</v>
      </c>
      <c r="O693">
        <v>3.1819999999999999</v>
      </c>
      <c r="P693">
        <v>0.29099999999999998</v>
      </c>
      <c r="Q693">
        <v>0.33300000000000002</v>
      </c>
      <c r="R693">
        <v>0.376</v>
      </c>
    </row>
    <row r="694" spans="1:18" x14ac:dyDescent="0.2">
      <c r="A694" t="s">
        <v>8858</v>
      </c>
      <c r="B694" s="2" t="s">
        <v>8859</v>
      </c>
      <c r="C694">
        <v>9.3100000000000002E-2</v>
      </c>
      <c r="D694">
        <v>0.1132</v>
      </c>
      <c r="E694">
        <v>0.14510000000000001</v>
      </c>
      <c r="F694">
        <v>4.8</v>
      </c>
      <c r="G694">
        <v>6.1</v>
      </c>
      <c r="H694">
        <v>7.4</v>
      </c>
      <c r="I694">
        <v>5</v>
      </c>
      <c r="J694">
        <v>6.5</v>
      </c>
      <c r="K694">
        <v>8</v>
      </c>
      <c r="L694">
        <v>3245.9</v>
      </c>
      <c r="M694">
        <v>1000</v>
      </c>
      <c r="N694">
        <v>1</v>
      </c>
      <c r="O694">
        <v>32.159999999999997</v>
      </c>
      <c r="P694">
        <v>2.9940000000000002</v>
      </c>
      <c r="Q694">
        <v>3.641</v>
      </c>
      <c r="R694">
        <v>4.6660000000000004</v>
      </c>
    </row>
    <row r="695" spans="1:18" x14ac:dyDescent="0.2">
      <c r="A695" t="s">
        <v>5239</v>
      </c>
      <c r="B695" s="2" t="s">
        <v>5240</v>
      </c>
      <c r="C695">
        <v>5.8099999999999999E-2</v>
      </c>
      <c r="D695">
        <v>7.7499999999999999E-2</v>
      </c>
      <c r="E695">
        <v>9.5799999999999996E-2</v>
      </c>
      <c r="F695">
        <v>7.2</v>
      </c>
      <c r="G695">
        <v>8.9</v>
      </c>
      <c r="H695">
        <v>11.9</v>
      </c>
      <c r="I695">
        <v>7.8</v>
      </c>
      <c r="J695">
        <v>9.8000000000000007</v>
      </c>
      <c r="K695">
        <v>13.5</v>
      </c>
      <c r="L695">
        <v>18544.599999999999</v>
      </c>
      <c r="M695">
        <v>438</v>
      </c>
      <c r="N695">
        <v>1</v>
      </c>
      <c r="O695">
        <v>26.69</v>
      </c>
      <c r="P695">
        <v>1.5509999999999999</v>
      </c>
      <c r="Q695">
        <v>2.069</v>
      </c>
      <c r="R695">
        <v>2.5569999999999999</v>
      </c>
    </row>
    <row r="696" spans="1:18" x14ac:dyDescent="0.2">
      <c r="A696" t="s">
        <v>3843</v>
      </c>
      <c r="B696" s="2" t="s">
        <v>3844</v>
      </c>
      <c r="C696">
        <v>3.5999999999999997E-2</v>
      </c>
      <c r="D696">
        <v>4.2799999999999998E-2</v>
      </c>
      <c r="E696">
        <v>4.8899999999999999E-2</v>
      </c>
      <c r="F696">
        <v>14.2</v>
      </c>
      <c r="G696">
        <v>16.2</v>
      </c>
      <c r="H696">
        <v>19.3</v>
      </c>
      <c r="I696">
        <v>16.5</v>
      </c>
      <c r="J696">
        <v>19.3</v>
      </c>
      <c r="K696">
        <v>23.8</v>
      </c>
      <c r="L696">
        <v>936.9</v>
      </c>
      <c r="M696">
        <v>1000</v>
      </c>
      <c r="N696">
        <v>1</v>
      </c>
      <c r="O696">
        <v>0.18479999999999999</v>
      </c>
      <c r="P696">
        <v>7.0000000000000001E-3</v>
      </c>
      <c r="Q696">
        <v>8.0000000000000002E-3</v>
      </c>
      <c r="R696">
        <v>8.9999999999999993E-3</v>
      </c>
    </row>
    <row r="697" spans="1:18" x14ac:dyDescent="0.2">
      <c r="A697" t="s">
        <v>4084</v>
      </c>
      <c r="B697" s="2" t="s">
        <v>4085</v>
      </c>
      <c r="C697">
        <v>2.69E-2</v>
      </c>
      <c r="D697">
        <v>3.2099999999999997E-2</v>
      </c>
      <c r="E697">
        <v>3.6400000000000002E-2</v>
      </c>
      <c r="F697">
        <v>19.100000000000001</v>
      </c>
      <c r="G697">
        <v>21.6</v>
      </c>
      <c r="H697">
        <v>25.8</v>
      </c>
      <c r="I697">
        <v>23.5</v>
      </c>
      <c r="J697">
        <v>27.5</v>
      </c>
      <c r="K697">
        <v>34.6</v>
      </c>
      <c r="L697">
        <v>1938</v>
      </c>
      <c r="M697">
        <v>1000</v>
      </c>
      <c r="N697">
        <v>1</v>
      </c>
      <c r="O697">
        <v>2.97</v>
      </c>
      <c r="P697">
        <v>0.08</v>
      </c>
      <c r="Q697">
        <v>9.5000000000000001E-2</v>
      </c>
      <c r="R697">
        <v>0.108</v>
      </c>
    </row>
    <row r="698" spans="1:18" x14ac:dyDescent="0.2">
      <c r="A698" t="s">
        <v>1067</v>
      </c>
      <c r="B698" s="2" t="s">
        <v>1068</v>
      </c>
      <c r="C698">
        <v>6.08E-2</v>
      </c>
      <c r="D698">
        <v>7.5999999999999998E-2</v>
      </c>
      <c r="E698">
        <v>9.3100000000000002E-2</v>
      </c>
      <c r="F698">
        <v>7.4</v>
      </c>
      <c r="G698">
        <v>9.1</v>
      </c>
      <c r="H698">
        <v>11.4</v>
      </c>
      <c r="I698">
        <v>8</v>
      </c>
      <c r="J698">
        <v>10</v>
      </c>
      <c r="K698">
        <v>12.8</v>
      </c>
      <c r="L698">
        <v>6517.4</v>
      </c>
      <c r="M698">
        <v>998</v>
      </c>
      <c r="N698">
        <v>1</v>
      </c>
      <c r="O698">
        <v>6.1619999999999999</v>
      </c>
      <c r="P698">
        <v>0.375</v>
      </c>
      <c r="Q698">
        <v>0.46800000000000003</v>
      </c>
      <c r="R698">
        <v>0.57399999999999995</v>
      </c>
    </row>
    <row r="699" spans="1:18" x14ac:dyDescent="0.2">
      <c r="A699" t="s">
        <v>2016</v>
      </c>
      <c r="B699" s="2" t="s">
        <v>2017</v>
      </c>
      <c r="C699">
        <v>1.7100000000000001E-2</v>
      </c>
      <c r="D699">
        <v>2.0799999999999999E-2</v>
      </c>
      <c r="E699">
        <v>2.3699999999999999E-2</v>
      </c>
      <c r="F699">
        <v>29.2</v>
      </c>
      <c r="G699">
        <v>33.299999999999997</v>
      </c>
      <c r="H699">
        <v>40.5</v>
      </c>
      <c r="I699">
        <v>41.2</v>
      </c>
      <c r="J699">
        <v>49.8</v>
      </c>
      <c r="K699">
        <v>67.900000000000006</v>
      </c>
      <c r="L699">
        <v>13774.8</v>
      </c>
      <c r="M699">
        <v>1000</v>
      </c>
      <c r="N699">
        <v>1</v>
      </c>
      <c r="O699">
        <v>17.02</v>
      </c>
      <c r="P699">
        <v>0.29099999999999998</v>
      </c>
      <c r="Q699">
        <v>0.35399999999999998</v>
      </c>
      <c r="R699">
        <v>0.40400000000000003</v>
      </c>
    </row>
    <row r="700" spans="1:18" x14ac:dyDescent="0.2">
      <c r="A700" t="s">
        <v>6274</v>
      </c>
      <c r="B700" s="2" t="s">
        <v>6275</v>
      </c>
      <c r="C700">
        <v>4.9099999999999998E-2</v>
      </c>
      <c r="D700">
        <v>6.4399999999999999E-2</v>
      </c>
      <c r="E700">
        <v>8.2600000000000007E-2</v>
      </c>
      <c r="F700">
        <v>8.4</v>
      </c>
      <c r="G700">
        <v>10.8</v>
      </c>
      <c r="H700">
        <v>14.1</v>
      </c>
      <c r="I700">
        <v>9.1999999999999993</v>
      </c>
      <c r="J700">
        <v>12.1</v>
      </c>
      <c r="K700">
        <v>16.399999999999999</v>
      </c>
      <c r="L700">
        <v>6908.8</v>
      </c>
      <c r="M700">
        <v>1000</v>
      </c>
      <c r="N700">
        <v>1</v>
      </c>
      <c r="O700">
        <v>16.38</v>
      </c>
      <c r="P700">
        <v>0.80400000000000005</v>
      </c>
      <c r="Q700">
        <v>1.0549999999999999</v>
      </c>
      <c r="R700">
        <v>1.353</v>
      </c>
    </row>
    <row r="701" spans="1:18" x14ac:dyDescent="0.2">
      <c r="A701" t="s">
        <v>5115</v>
      </c>
      <c r="B701" s="2" t="s">
        <v>5116</v>
      </c>
      <c r="C701">
        <v>5.0599999999999999E-2</v>
      </c>
      <c r="D701">
        <v>5.9499999999999997E-2</v>
      </c>
      <c r="E701">
        <v>6.7500000000000004E-2</v>
      </c>
      <c r="F701">
        <v>10.3</v>
      </c>
      <c r="G701">
        <v>11.7</v>
      </c>
      <c r="H701">
        <v>13.7</v>
      </c>
      <c r="I701">
        <v>11.4</v>
      </c>
      <c r="J701">
        <v>13.2</v>
      </c>
      <c r="K701">
        <v>15.9</v>
      </c>
      <c r="L701">
        <v>1344.5</v>
      </c>
      <c r="M701">
        <v>1000</v>
      </c>
      <c r="N701">
        <v>1</v>
      </c>
      <c r="O701">
        <v>3.831</v>
      </c>
      <c r="P701">
        <v>0.19400000000000001</v>
      </c>
      <c r="Q701">
        <v>0.22800000000000001</v>
      </c>
      <c r="R701">
        <v>0.25900000000000001</v>
      </c>
    </row>
    <row r="702" spans="1:18" x14ac:dyDescent="0.2">
      <c r="A702" t="s">
        <v>8006</v>
      </c>
      <c r="B702" s="2" t="s">
        <v>8007</v>
      </c>
      <c r="C702">
        <v>5.96E-2</v>
      </c>
      <c r="D702">
        <v>7.3300000000000004E-2</v>
      </c>
      <c r="E702">
        <v>8.7099999999999997E-2</v>
      </c>
      <c r="F702">
        <v>8</v>
      </c>
      <c r="G702">
        <v>9.5</v>
      </c>
      <c r="H702">
        <v>11.6</v>
      </c>
      <c r="I702">
        <v>8.6</v>
      </c>
      <c r="J702">
        <v>10.4</v>
      </c>
      <c r="K702">
        <v>13.1</v>
      </c>
      <c r="L702">
        <v>1832</v>
      </c>
      <c r="M702">
        <v>1000</v>
      </c>
      <c r="N702">
        <v>1</v>
      </c>
      <c r="O702">
        <v>4.1509999999999998</v>
      </c>
      <c r="P702">
        <v>0.247</v>
      </c>
      <c r="Q702">
        <v>0.30399999999999999</v>
      </c>
      <c r="R702">
        <v>0.36199999999999999</v>
      </c>
    </row>
    <row r="703" spans="1:18" x14ac:dyDescent="0.2">
      <c r="A703" t="s">
        <v>4997</v>
      </c>
      <c r="B703" s="2" t="s">
        <v>4998</v>
      </c>
      <c r="C703">
        <v>3.5000000000000003E-2</v>
      </c>
      <c r="D703">
        <v>4.82E-2</v>
      </c>
      <c r="E703">
        <v>6.0100000000000001E-2</v>
      </c>
      <c r="F703">
        <v>11.5</v>
      </c>
      <c r="G703">
        <v>14.4</v>
      </c>
      <c r="H703">
        <v>19.8</v>
      </c>
      <c r="I703">
        <v>13</v>
      </c>
      <c r="J703">
        <v>16.8</v>
      </c>
      <c r="K703">
        <v>24.6</v>
      </c>
      <c r="L703">
        <v>17778.2</v>
      </c>
      <c r="M703">
        <v>817</v>
      </c>
      <c r="N703">
        <v>1</v>
      </c>
      <c r="O703">
        <v>0.4128</v>
      </c>
      <c r="P703">
        <v>1.4E-2</v>
      </c>
      <c r="Q703">
        <v>0.02</v>
      </c>
      <c r="R703">
        <v>2.5000000000000001E-2</v>
      </c>
    </row>
    <row r="704" spans="1:18" x14ac:dyDescent="0.2">
      <c r="A704" t="s">
        <v>7620</v>
      </c>
      <c r="B704" s="2" t="s">
        <v>7621</v>
      </c>
      <c r="C704">
        <v>0.05</v>
      </c>
      <c r="D704">
        <v>6.6699999999999995E-2</v>
      </c>
      <c r="E704">
        <v>8.6999999999999994E-2</v>
      </c>
      <c r="F704">
        <v>8</v>
      </c>
      <c r="G704">
        <v>10.4</v>
      </c>
      <c r="H704">
        <v>13.9</v>
      </c>
      <c r="I704">
        <v>8.6999999999999993</v>
      </c>
      <c r="J704">
        <v>11.6</v>
      </c>
      <c r="K704">
        <v>16.100000000000001</v>
      </c>
      <c r="L704">
        <v>9600.4</v>
      </c>
      <c r="M704">
        <v>993</v>
      </c>
      <c r="N704">
        <v>1</v>
      </c>
      <c r="O704">
        <v>3.532</v>
      </c>
      <c r="P704">
        <v>0.17699999999999999</v>
      </c>
      <c r="Q704">
        <v>0.23599999999999999</v>
      </c>
      <c r="R704">
        <v>0.307</v>
      </c>
    </row>
    <row r="705" spans="1:18" x14ac:dyDescent="0.2">
      <c r="A705" t="s">
        <v>8523</v>
      </c>
      <c r="B705" s="2" t="s">
        <v>8524</v>
      </c>
      <c r="C705">
        <v>3.4299999999999997E-2</v>
      </c>
      <c r="D705">
        <v>4.9200000000000001E-2</v>
      </c>
      <c r="E705">
        <v>6.2100000000000002E-2</v>
      </c>
      <c r="F705">
        <v>11.2</v>
      </c>
      <c r="G705">
        <v>14.1</v>
      </c>
      <c r="H705">
        <v>20.2</v>
      </c>
      <c r="I705">
        <v>12.6</v>
      </c>
      <c r="J705">
        <v>16.399999999999999</v>
      </c>
      <c r="K705">
        <v>25.3</v>
      </c>
      <c r="L705">
        <v>96.6</v>
      </c>
      <c r="M705">
        <v>1000</v>
      </c>
      <c r="N705">
        <v>0</v>
      </c>
      <c r="O705">
        <v>0.59279999999999999</v>
      </c>
      <c r="P705">
        <v>0.02</v>
      </c>
      <c r="Q705">
        <v>2.9000000000000001E-2</v>
      </c>
      <c r="R705">
        <v>3.6999999999999998E-2</v>
      </c>
    </row>
    <row r="706" spans="1:18" x14ac:dyDescent="0.2">
      <c r="A706" t="s">
        <v>1350</v>
      </c>
      <c r="B706" s="2" t="s">
        <v>1351</v>
      </c>
      <c r="C706">
        <v>3.9899999999999998E-2</v>
      </c>
      <c r="D706">
        <v>4.8899999999999999E-2</v>
      </c>
      <c r="E706">
        <v>5.7700000000000001E-2</v>
      </c>
      <c r="F706">
        <v>12</v>
      </c>
      <c r="G706">
        <v>14.2</v>
      </c>
      <c r="H706">
        <v>17.399999999999999</v>
      </c>
      <c r="I706">
        <v>13.6</v>
      </c>
      <c r="J706">
        <v>16.5</v>
      </c>
      <c r="K706">
        <v>21</v>
      </c>
      <c r="L706">
        <v>1061.3</v>
      </c>
      <c r="M706">
        <v>1000</v>
      </c>
      <c r="N706">
        <v>1</v>
      </c>
      <c r="O706">
        <v>1.579</v>
      </c>
      <c r="P706">
        <v>6.3E-2</v>
      </c>
      <c r="Q706">
        <v>7.6999999999999999E-2</v>
      </c>
      <c r="R706">
        <v>9.0999999999999998E-2</v>
      </c>
    </row>
    <row r="707" spans="1:18" x14ac:dyDescent="0.2">
      <c r="A707" t="s">
        <v>1880</v>
      </c>
      <c r="B707" s="2" t="s">
        <v>1881</v>
      </c>
      <c r="C707">
        <v>4.6899999999999997E-2</v>
      </c>
      <c r="D707">
        <v>6.54E-2</v>
      </c>
      <c r="E707">
        <v>8.3900000000000002E-2</v>
      </c>
      <c r="F707">
        <v>8.3000000000000007</v>
      </c>
      <c r="G707">
        <v>10.6</v>
      </c>
      <c r="H707">
        <v>14.8</v>
      </c>
      <c r="I707">
        <v>9</v>
      </c>
      <c r="J707">
        <v>11.8</v>
      </c>
      <c r="K707">
        <v>17.3</v>
      </c>
      <c r="L707">
        <v>277</v>
      </c>
      <c r="M707">
        <v>1000</v>
      </c>
      <c r="N707">
        <v>0</v>
      </c>
      <c r="O707">
        <v>0.22500000000000001</v>
      </c>
      <c r="P707">
        <v>1.0999999999999999E-2</v>
      </c>
      <c r="Q707">
        <v>1.4999999999999999E-2</v>
      </c>
      <c r="R707">
        <v>1.9E-2</v>
      </c>
    </row>
    <row r="708" spans="1:18" x14ac:dyDescent="0.2">
      <c r="A708" t="s">
        <v>4364</v>
      </c>
      <c r="B708" s="2" t="s">
        <v>4365</v>
      </c>
      <c r="C708">
        <v>2.9000000000000001E-2</v>
      </c>
      <c r="D708">
        <v>3.4799999999999998E-2</v>
      </c>
      <c r="E708">
        <v>4.2999999999999997E-2</v>
      </c>
      <c r="F708">
        <v>16.100000000000001</v>
      </c>
      <c r="G708">
        <v>19.899999999999999</v>
      </c>
      <c r="H708">
        <v>23.9</v>
      </c>
      <c r="I708">
        <v>19.2</v>
      </c>
      <c r="J708">
        <v>24.8</v>
      </c>
      <c r="K708">
        <v>31.3</v>
      </c>
      <c r="L708">
        <v>448.6</v>
      </c>
      <c r="M708">
        <v>1000</v>
      </c>
      <c r="N708">
        <v>0</v>
      </c>
      <c r="O708">
        <v>1.617</v>
      </c>
      <c r="P708">
        <v>4.7E-2</v>
      </c>
      <c r="Q708">
        <v>5.6000000000000001E-2</v>
      </c>
      <c r="R708">
        <v>7.0000000000000007E-2</v>
      </c>
    </row>
    <row r="709" spans="1:18" x14ac:dyDescent="0.2">
      <c r="A709" t="s">
        <v>3750</v>
      </c>
      <c r="B709" s="2" t="s">
        <v>3751</v>
      </c>
      <c r="C709">
        <v>7.7799999999999994E-2</v>
      </c>
      <c r="D709">
        <v>9.2799999999999994E-2</v>
      </c>
      <c r="E709">
        <v>0.114</v>
      </c>
      <c r="F709">
        <v>6.1</v>
      </c>
      <c r="G709">
        <v>7.5</v>
      </c>
      <c r="H709">
        <v>8.9</v>
      </c>
      <c r="I709">
        <v>6.5</v>
      </c>
      <c r="J709">
        <v>8.1</v>
      </c>
      <c r="K709">
        <v>9.8000000000000007</v>
      </c>
      <c r="L709">
        <v>20719.3</v>
      </c>
      <c r="M709">
        <v>358</v>
      </c>
      <c r="N709">
        <v>1</v>
      </c>
      <c r="O709">
        <v>18.36</v>
      </c>
      <c r="P709">
        <v>1.429</v>
      </c>
      <c r="Q709">
        <v>1.704</v>
      </c>
      <c r="R709">
        <v>2.093</v>
      </c>
    </row>
    <row r="710" spans="1:18" x14ac:dyDescent="0.2">
      <c r="A710" t="s">
        <v>6592</v>
      </c>
      <c r="B710" s="2" t="s">
        <v>6593</v>
      </c>
      <c r="C710">
        <v>5.9499999999999997E-2</v>
      </c>
      <c r="D710">
        <v>7.9600000000000004E-2</v>
      </c>
      <c r="E710">
        <v>9.9299999999999999E-2</v>
      </c>
      <c r="F710">
        <v>7</v>
      </c>
      <c r="G710">
        <v>8.6999999999999993</v>
      </c>
      <c r="H710">
        <v>11.6</v>
      </c>
      <c r="I710">
        <v>7.5</v>
      </c>
      <c r="J710">
        <v>9.5</v>
      </c>
      <c r="K710">
        <v>13.2</v>
      </c>
      <c r="L710">
        <v>8706.4</v>
      </c>
      <c r="M710">
        <v>937</v>
      </c>
      <c r="N710">
        <v>1</v>
      </c>
      <c r="O710">
        <v>5.617</v>
      </c>
      <c r="P710">
        <v>0.33400000000000002</v>
      </c>
      <c r="Q710">
        <v>0.44700000000000001</v>
      </c>
      <c r="R710">
        <v>0.55800000000000005</v>
      </c>
    </row>
    <row r="711" spans="1:18" x14ac:dyDescent="0.2">
      <c r="A711" t="s">
        <v>4247</v>
      </c>
      <c r="B711" s="2" t="s">
        <v>4248</v>
      </c>
      <c r="C711">
        <v>4.4699999999999997E-2</v>
      </c>
      <c r="D711">
        <v>5.6399999999999999E-2</v>
      </c>
      <c r="E711">
        <v>6.7599999999999993E-2</v>
      </c>
      <c r="F711">
        <v>10.3</v>
      </c>
      <c r="G711">
        <v>12.3</v>
      </c>
      <c r="H711">
        <v>15.5</v>
      </c>
      <c r="I711">
        <v>11.4</v>
      </c>
      <c r="J711">
        <v>14</v>
      </c>
      <c r="K711">
        <v>18.3</v>
      </c>
      <c r="L711">
        <v>6723.2</v>
      </c>
      <c r="M711">
        <v>1000</v>
      </c>
      <c r="N711">
        <v>1</v>
      </c>
      <c r="O711">
        <v>11.38</v>
      </c>
      <c r="P711">
        <v>0.50900000000000001</v>
      </c>
      <c r="Q711">
        <v>0.64200000000000002</v>
      </c>
      <c r="R711">
        <v>0.77</v>
      </c>
    </row>
    <row r="712" spans="1:18" x14ac:dyDescent="0.2">
      <c r="A712" t="s">
        <v>6268</v>
      </c>
      <c r="B712" s="2" t="s">
        <v>6269</v>
      </c>
      <c r="C712">
        <v>4.8099999999999997E-2</v>
      </c>
      <c r="D712">
        <v>5.5100000000000003E-2</v>
      </c>
      <c r="E712">
        <v>6.2E-2</v>
      </c>
      <c r="F712">
        <v>11.2</v>
      </c>
      <c r="G712">
        <v>12.6</v>
      </c>
      <c r="H712">
        <v>14.4</v>
      </c>
      <c r="I712">
        <v>12.6</v>
      </c>
      <c r="J712">
        <v>14.4</v>
      </c>
      <c r="K712">
        <v>16.8</v>
      </c>
      <c r="L712">
        <v>189.3</v>
      </c>
      <c r="M712">
        <v>1000</v>
      </c>
      <c r="N712">
        <v>0</v>
      </c>
      <c r="O712">
        <v>0.8448</v>
      </c>
      <c r="P712">
        <v>4.1000000000000002E-2</v>
      </c>
      <c r="Q712">
        <v>4.7E-2</v>
      </c>
      <c r="R712">
        <v>5.1999999999999998E-2</v>
      </c>
    </row>
    <row r="713" spans="1:18" x14ac:dyDescent="0.2">
      <c r="A713" t="s">
        <v>8409</v>
      </c>
      <c r="B713" s="2" t="s">
        <v>8410</v>
      </c>
      <c r="C713">
        <v>7.1499999999999994E-2</v>
      </c>
      <c r="D713">
        <v>8.3900000000000002E-2</v>
      </c>
      <c r="E713">
        <v>9.7000000000000003E-2</v>
      </c>
      <c r="F713">
        <v>7.1</v>
      </c>
      <c r="G713">
        <v>8.3000000000000007</v>
      </c>
      <c r="H713">
        <v>9.6999999999999993</v>
      </c>
      <c r="I713">
        <v>7.7</v>
      </c>
      <c r="J713">
        <v>9</v>
      </c>
      <c r="K713">
        <v>10.7</v>
      </c>
      <c r="L713">
        <v>223.8</v>
      </c>
      <c r="M713">
        <v>1000</v>
      </c>
      <c r="N713">
        <v>0</v>
      </c>
      <c r="O713">
        <v>3.8929999999999998</v>
      </c>
      <c r="P713">
        <v>0.27800000000000002</v>
      </c>
      <c r="Q713">
        <v>0.32700000000000001</v>
      </c>
      <c r="R713">
        <v>0.378</v>
      </c>
    </row>
    <row r="714" spans="1:18" x14ac:dyDescent="0.2">
      <c r="A714" t="s">
        <v>8194</v>
      </c>
      <c r="B714" s="2" t="s">
        <v>8195</v>
      </c>
      <c r="C714">
        <v>7.1099999999999997E-2</v>
      </c>
      <c r="D714">
        <v>8.2000000000000003E-2</v>
      </c>
      <c r="E714">
        <v>9.4500000000000001E-2</v>
      </c>
      <c r="F714">
        <v>7.3</v>
      </c>
      <c r="G714">
        <v>8.5</v>
      </c>
      <c r="H714">
        <v>9.6999999999999993</v>
      </c>
      <c r="I714">
        <v>7.9</v>
      </c>
      <c r="J714">
        <v>9.1999999999999993</v>
      </c>
      <c r="K714">
        <v>10.8</v>
      </c>
      <c r="L714">
        <v>4160.3</v>
      </c>
      <c r="M714">
        <v>1000</v>
      </c>
      <c r="N714">
        <v>1</v>
      </c>
      <c r="O714">
        <v>2.2120000000000002</v>
      </c>
      <c r="P714">
        <v>0.157</v>
      </c>
      <c r="Q714">
        <v>0.18099999999999999</v>
      </c>
      <c r="R714">
        <v>0.20899999999999999</v>
      </c>
    </row>
    <row r="715" spans="1:18" x14ac:dyDescent="0.2">
      <c r="A715" t="s">
        <v>7451</v>
      </c>
      <c r="B715" s="2" t="s">
        <v>7452</v>
      </c>
      <c r="C715">
        <v>0.10979999999999999</v>
      </c>
      <c r="D715">
        <v>0.1298</v>
      </c>
      <c r="E715">
        <v>0.15459999999999999</v>
      </c>
      <c r="F715">
        <v>4.5</v>
      </c>
      <c r="G715">
        <v>5.3</v>
      </c>
      <c r="H715">
        <v>6.3</v>
      </c>
      <c r="I715">
        <v>4.7</v>
      </c>
      <c r="J715">
        <v>5.6</v>
      </c>
      <c r="K715">
        <v>6.7</v>
      </c>
      <c r="L715">
        <v>1870.9</v>
      </c>
      <c r="M715">
        <v>1000</v>
      </c>
      <c r="N715">
        <v>1</v>
      </c>
      <c r="O715">
        <v>2.8</v>
      </c>
      <c r="P715">
        <v>0.308</v>
      </c>
      <c r="Q715">
        <v>0.36399999999999999</v>
      </c>
      <c r="R715">
        <v>0.433</v>
      </c>
    </row>
    <row r="716" spans="1:18" x14ac:dyDescent="0.2">
      <c r="A716" t="s">
        <v>3425</v>
      </c>
      <c r="B716" s="2" t="s">
        <v>3426</v>
      </c>
      <c r="C716">
        <v>6.4699999999999994E-2</v>
      </c>
      <c r="D716">
        <v>8.0299999999999996E-2</v>
      </c>
      <c r="E716">
        <v>0.10050000000000001</v>
      </c>
      <c r="F716">
        <v>6.9</v>
      </c>
      <c r="G716">
        <v>8.6</v>
      </c>
      <c r="H716">
        <v>10.7</v>
      </c>
      <c r="I716">
        <v>7.4</v>
      </c>
      <c r="J716">
        <v>9.4</v>
      </c>
      <c r="K716">
        <v>12</v>
      </c>
      <c r="L716">
        <v>13228.6</v>
      </c>
      <c r="M716">
        <v>874</v>
      </c>
      <c r="N716">
        <v>1</v>
      </c>
      <c r="O716">
        <v>7.819</v>
      </c>
      <c r="P716">
        <v>0.50600000000000001</v>
      </c>
      <c r="Q716">
        <v>0.628</v>
      </c>
      <c r="R716">
        <v>0.78600000000000003</v>
      </c>
    </row>
    <row r="717" spans="1:18" x14ac:dyDescent="0.2">
      <c r="A717" t="s">
        <v>7973</v>
      </c>
      <c r="B717" s="2" t="s">
        <v>7974</v>
      </c>
      <c r="C717">
        <v>0.1225</v>
      </c>
      <c r="D717">
        <v>0.1691</v>
      </c>
      <c r="E717">
        <v>0.21590000000000001</v>
      </c>
      <c r="F717">
        <v>3.2</v>
      </c>
      <c r="G717">
        <v>4.0999999999999996</v>
      </c>
      <c r="H717">
        <v>5.7</v>
      </c>
      <c r="I717">
        <v>3.3</v>
      </c>
      <c r="J717">
        <v>4.3</v>
      </c>
      <c r="K717">
        <v>6</v>
      </c>
      <c r="L717">
        <v>86.8</v>
      </c>
      <c r="M717">
        <v>1000</v>
      </c>
      <c r="N717">
        <v>0</v>
      </c>
      <c r="O717">
        <v>2.198</v>
      </c>
      <c r="P717">
        <v>0.26900000000000002</v>
      </c>
      <c r="Q717">
        <v>0.372</v>
      </c>
      <c r="R717">
        <v>0.47499999999999998</v>
      </c>
    </row>
    <row r="718" spans="1:18" x14ac:dyDescent="0.2">
      <c r="A718" t="s">
        <v>5396</v>
      </c>
      <c r="B718" s="2" t="s">
        <v>5397</v>
      </c>
      <c r="C718">
        <v>6.5000000000000002E-2</v>
      </c>
      <c r="D718">
        <v>7.7399999999999997E-2</v>
      </c>
      <c r="E718">
        <v>8.8200000000000001E-2</v>
      </c>
      <c r="F718">
        <v>7.9</v>
      </c>
      <c r="G718">
        <v>9</v>
      </c>
      <c r="H718">
        <v>10.7</v>
      </c>
      <c r="I718">
        <v>8.5</v>
      </c>
      <c r="J718">
        <v>9.8000000000000007</v>
      </c>
      <c r="K718">
        <v>11.9</v>
      </c>
      <c r="L718">
        <v>616.79999999999995</v>
      </c>
      <c r="M718">
        <v>1000</v>
      </c>
      <c r="N718">
        <v>1</v>
      </c>
      <c r="O718">
        <v>2.367</v>
      </c>
      <c r="P718">
        <v>0.154</v>
      </c>
      <c r="Q718">
        <v>0.183</v>
      </c>
      <c r="R718">
        <v>0.20899999999999999</v>
      </c>
    </row>
    <row r="719" spans="1:18" x14ac:dyDescent="0.2">
      <c r="A719" t="s">
        <v>6072</v>
      </c>
      <c r="B719" s="2" t="s">
        <v>6073</v>
      </c>
      <c r="C719">
        <v>8.1600000000000006E-2</v>
      </c>
      <c r="D719">
        <v>9.69E-2</v>
      </c>
      <c r="E719">
        <v>0.11409999999999999</v>
      </c>
      <c r="F719">
        <v>6.1</v>
      </c>
      <c r="G719">
        <v>7.2</v>
      </c>
      <c r="H719">
        <v>8.5</v>
      </c>
      <c r="I719">
        <v>6.5</v>
      </c>
      <c r="J719">
        <v>7.7</v>
      </c>
      <c r="K719">
        <v>9.3000000000000007</v>
      </c>
      <c r="L719">
        <v>11962.5</v>
      </c>
      <c r="M719">
        <v>938</v>
      </c>
      <c r="N719">
        <v>1</v>
      </c>
      <c r="O719">
        <v>2.3119999999999998</v>
      </c>
      <c r="P719">
        <v>0.189</v>
      </c>
      <c r="Q719">
        <v>0.224</v>
      </c>
      <c r="R719">
        <v>0.26400000000000001</v>
      </c>
    </row>
    <row r="720" spans="1:18" x14ac:dyDescent="0.2">
      <c r="A720" t="s">
        <v>418</v>
      </c>
      <c r="B720" s="2" t="s">
        <v>419</v>
      </c>
      <c r="C720">
        <v>4.9799999999999997E-2</v>
      </c>
      <c r="D720">
        <v>6.0999999999999999E-2</v>
      </c>
      <c r="E720">
        <v>7.1199999999999999E-2</v>
      </c>
      <c r="F720">
        <v>9.6999999999999993</v>
      </c>
      <c r="G720">
        <v>11.4</v>
      </c>
      <c r="H720">
        <v>13.9</v>
      </c>
      <c r="I720">
        <v>10.8</v>
      </c>
      <c r="J720">
        <v>12.8</v>
      </c>
      <c r="K720">
        <v>16.100000000000001</v>
      </c>
      <c r="L720">
        <v>14168</v>
      </c>
      <c r="M720">
        <v>978</v>
      </c>
      <c r="N720">
        <v>1</v>
      </c>
      <c r="O720">
        <v>6.4290000000000003</v>
      </c>
      <c r="P720">
        <v>0.32</v>
      </c>
      <c r="Q720">
        <v>0.39200000000000002</v>
      </c>
      <c r="R720">
        <v>0.45800000000000002</v>
      </c>
    </row>
    <row r="721" spans="1:18" x14ac:dyDescent="0.2">
      <c r="A721" t="s">
        <v>630</v>
      </c>
      <c r="B721" s="2" t="s">
        <v>631</v>
      </c>
      <c r="C721">
        <v>5.9700000000000003E-2</v>
      </c>
      <c r="D721">
        <v>7.0599999999999996E-2</v>
      </c>
      <c r="E721">
        <v>8.1100000000000005E-2</v>
      </c>
      <c r="F721">
        <v>8.5</v>
      </c>
      <c r="G721">
        <v>9.8000000000000007</v>
      </c>
      <c r="H721">
        <v>11.6</v>
      </c>
      <c r="I721">
        <v>9.3000000000000007</v>
      </c>
      <c r="J721">
        <v>10.9</v>
      </c>
      <c r="K721">
        <v>13.1</v>
      </c>
      <c r="L721">
        <v>1577.8</v>
      </c>
      <c r="M721">
        <v>1000</v>
      </c>
      <c r="N721">
        <v>1</v>
      </c>
      <c r="O721">
        <v>1.9279999999999999</v>
      </c>
      <c r="P721">
        <v>0.115</v>
      </c>
      <c r="Q721">
        <v>0.13600000000000001</v>
      </c>
      <c r="R721">
        <v>0.156</v>
      </c>
    </row>
    <row r="722" spans="1:18" x14ac:dyDescent="0.2">
      <c r="A722" t="s">
        <v>6902</v>
      </c>
      <c r="B722" s="2" t="s">
        <v>6903</v>
      </c>
      <c r="C722">
        <v>2.7E-2</v>
      </c>
      <c r="D722">
        <v>3.4099999999999998E-2</v>
      </c>
      <c r="E722">
        <v>4.2099999999999999E-2</v>
      </c>
      <c r="F722">
        <v>16.5</v>
      </c>
      <c r="G722">
        <v>20.3</v>
      </c>
      <c r="H722">
        <v>25.6</v>
      </c>
      <c r="I722">
        <v>19.7</v>
      </c>
      <c r="J722">
        <v>25.5</v>
      </c>
      <c r="K722">
        <v>34.4</v>
      </c>
      <c r="L722">
        <v>295.89999999999998</v>
      </c>
      <c r="M722">
        <v>1000</v>
      </c>
      <c r="N722">
        <v>0</v>
      </c>
      <c r="O722">
        <v>0.81420000000000003</v>
      </c>
      <c r="P722">
        <v>2.1999999999999999E-2</v>
      </c>
      <c r="Q722">
        <v>2.8000000000000001E-2</v>
      </c>
      <c r="R722">
        <v>3.4000000000000002E-2</v>
      </c>
    </row>
    <row r="723" spans="1:18" x14ac:dyDescent="0.2">
      <c r="A723" t="s">
        <v>8097</v>
      </c>
      <c r="B723" s="2" t="s">
        <v>8098</v>
      </c>
      <c r="C723">
        <v>9.3100000000000002E-2</v>
      </c>
      <c r="D723">
        <v>0.1069</v>
      </c>
      <c r="E723">
        <v>0.1216</v>
      </c>
      <c r="F723">
        <v>5.7</v>
      </c>
      <c r="G723">
        <v>6.5</v>
      </c>
      <c r="H723">
        <v>7.4</v>
      </c>
      <c r="I723">
        <v>6</v>
      </c>
      <c r="J723">
        <v>6.9</v>
      </c>
      <c r="K723">
        <v>8</v>
      </c>
      <c r="L723">
        <v>2681.7</v>
      </c>
      <c r="M723">
        <v>1000</v>
      </c>
      <c r="N723">
        <v>1</v>
      </c>
      <c r="O723">
        <v>3.496</v>
      </c>
      <c r="P723">
        <v>0.32600000000000001</v>
      </c>
      <c r="Q723">
        <v>0.374</v>
      </c>
      <c r="R723">
        <v>0.42499999999999999</v>
      </c>
    </row>
    <row r="724" spans="1:18" x14ac:dyDescent="0.2">
      <c r="A724" t="s">
        <v>7784</v>
      </c>
      <c r="B724" s="2" t="s">
        <v>7785</v>
      </c>
      <c r="C724">
        <v>7.2900000000000006E-2</v>
      </c>
      <c r="D724">
        <v>8.6800000000000002E-2</v>
      </c>
      <c r="E724">
        <v>0.1019</v>
      </c>
      <c r="F724">
        <v>6.8</v>
      </c>
      <c r="G724">
        <v>8</v>
      </c>
      <c r="H724">
        <v>9.5</v>
      </c>
      <c r="I724">
        <v>7.3</v>
      </c>
      <c r="J724">
        <v>8.6999999999999993</v>
      </c>
      <c r="K724">
        <v>10.5</v>
      </c>
      <c r="L724">
        <v>2249.8000000000002</v>
      </c>
      <c r="M724">
        <v>1000</v>
      </c>
      <c r="N724">
        <v>1</v>
      </c>
      <c r="O724">
        <v>4.7969999999999997</v>
      </c>
      <c r="P724">
        <v>0.35</v>
      </c>
      <c r="Q724">
        <v>0.41599999999999998</v>
      </c>
      <c r="R724">
        <v>0.48899999999999999</v>
      </c>
    </row>
    <row r="725" spans="1:18" x14ac:dyDescent="0.2">
      <c r="A725" t="s">
        <v>1094</v>
      </c>
      <c r="B725" s="2" t="s">
        <v>1095</v>
      </c>
      <c r="C725">
        <v>3.9E-2</v>
      </c>
      <c r="D725">
        <v>5.3600000000000002E-2</v>
      </c>
      <c r="E725">
        <v>7.0199999999999999E-2</v>
      </c>
      <c r="F725">
        <v>9.9</v>
      </c>
      <c r="G725">
        <v>12.9</v>
      </c>
      <c r="H725">
        <v>17.8</v>
      </c>
      <c r="I725">
        <v>10.9</v>
      </c>
      <c r="J725">
        <v>14.8</v>
      </c>
      <c r="K725">
        <v>21.6</v>
      </c>
      <c r="L725">
        <v>345.2</v>
      </c>
      <c r="M725">
        <v>1000</v>
      </c>
      <c r="N725">
        <v>0</v>
      </c>
      <c r="O725">
        <v>1.4870000000000001</v>
      </c>
      <c r="P725">
        <v>5.8000000000000003E-2</v>
      </c>
      <c r="Q725">
        <v>0.08</v>
      </c>
      <c r="R725">
        <v>0.104</v>
      </c>
    </row>
    <row r="726" spans="1:18" x14ac:dyDescent="0.2">
      <c r="A726" t="s">
        <v>4592</v>
      </c>
      <c r="B726" s="2" t="s">
        <v>4593</v>
      </c>
      <c r="C726">
        <v>0.1053</v>
      </c>
      <c r="D726">
        <v>0.13009999999999999</v>
      </c>
      <c r="E726">
        <v>0.15740000000000001</v>
      </c>
      <c r="F726">
        <v>4.4000000000000004</v>
      </c>
      <c r="G726">
        <v>5.3</v>
      </c>
      <c r="H726">
        <v>6.6</v>
      </c>
      <c r="I726">
        <v>4.5999999999999996</v>
      </c>
      <c r="J726">
        <v>5.6</v>
      </c>
      <c r="K726">
        <v>7</v>
      </c>
      <c r="L726">
        <v>94.5</v>
      </c>
      <c r="M726">
        <v>1000</v>
      </c>
      <c r="N726">
        <v>0</v>
      </c>
      <c r="O726">
        <v>0.73680000000000001</v>
      </c>
      <c r="P726">
        <v>7.8E-2</v>
      </c>
      <c r="Q726">
        <v>9.6000000000000002E-2</v>
      </c>
      <c r="R726">
        <v>0.11600000000000001</v>
      </c>
    </row>
    <row r="727" spans="1:18" x14ac:dyDescent="0.2">
      <c r="A727" t="s">
        <v>6944</v>
      </c>
      <c r="B727" s="2" t="s">
        <v>6945</v>
      </c>
      <c r="C727">
        <v>5.0900000000000001E-2</v>
      </c>
      <c r="D727">
        <v>6.4299999999999996E-2</v>
      </c>
      <c r="E727">
        <v>7.7600000000000002E-2</v>
      </c>
      <c r="F727">
        <v>8.9</v>
      </c>
      <c r="G727">
        <v>10.8</v>
      </c>
      <c r="H727">
        <v>13.6</v>
      </c>
      <c r="I727">
        <v>9.8000000000000007</v>
      </c>
      <c r="J727">
        <v>12.1</v>
      </c>
      <c r="K727">
        <v>15.7</v>
      </c>
      <c r="L727">
        <v>1046.0999999999999</v>
      </c>
      <c r="M727">
        <v>1000</v>
      </c>
      <c r="N727">
        <v>1</v>
      </c>
      <c r="O727">
        <v>1.5509999999999999</v>
      </c>
      <c r="P727">
        <v>7.9000000000000001E-2</v>
      </c>
      <c r="Q727">
        <v>0.1</v>
      </c>
      <c r="R727">
        <v>0.12</v>
      </c>
    </row>
    <row r="728" spans="1:18" x14ac:dyDescent="0.2">
      <c r="A728" t="s">
        <v>6509</v>
      </c>
      <c r="B728" s="2" t="s">
        <v>6510</v>
      </c>
      <c r="C728">
        <v>8.0600000000000005E-2</v>
      </c>
      <c r="D728">
        <v>9.5600000000000004E-2</v>
      </c>
      <c r="E728">
        <v>0.11269999999999999</v>
      </c>
      <c r="F728">
        <v>6.2</v>
      </c>
      <c r="G728">
        <v>7.3</v>
      </c>
      <c r="H728">
        <v>8.6</v>
      </c>
      <c r="I728">
        <v>6.6</v>
      </c>
      <c r="J728">
        <v>7.8</v>
      </c>
      <c r="K728">
        <v>9.4</v>
      </c>
      <c r="L728">
        <v>2410.3000000000002</v>
      </c>
      <c r="M728">
        <v>1000</v>
      </c>
      <c r="N728">
        <v>1</v>
      </c>
      <c r="O728">
        <v>3.8639999999999999</v>
      </c>
      <c r="P728">
        <v>0.311</v>
      </c>
      <c r="Q728">
        <v>0.36899999999999999</v>
      </c>
      <c r="R728">
        <v>0.436</v>
      </c>
    </row>
    <row r="729" spans="1:18" x14ac:dyDescent="0.2">
      <c r="A729" t="s">
        <v>9495</v>
      </c>
      <c r="B729" s="2" t="s">
        <v>9496</v>
      </c>
      <c r="C729">
        <v>6.0499999999999998E-2</v>
      </c>
      <c r="D729">
        <v>6.9000000000000006E-2</v>
      </c>
      <c r="E729">
        <v>8.0299999999999996E-2</v>
      </c>
      <c r="F729">
        <v>8.6</v>
      </c>
      <c r="G729">
        <v>10</v>
      </c>
      <c r="H729">
        <v>11.5</v>
      </c>
      <c r="I729">
        <v>9.4</v>
      </c>
      <c r="J729">
        <v>11.2</v>
      </c>
      <c r="K729">
        <v>12.9</v>
      </c>
      <c r="L729">
        <v>460.5</v>
      </c>
      <c r="M729">
        <v>1000</v>
      </c>
      <c r="N729">
        <v>1</v>
      </c>
      <c r="O729">
        <v>1.2569999999999999</v>
      </c>
      <c r="P729">
        <v>7.5999999999999998E-2</v>
      </c>
      <c r="Q729">
        <v>8.6999999999999994E-2</v>
      </c>
      <c r="R729">
        <v>0.10100000000000001</v>
      </c>
    </row>
    <row r="730" spans="1:18" x14ac:dyDescent="0.2">
      <c r="A730" t="s">
        <v>430</v>
      </c>
      <c r="B730" s="2" t="s">
        <v>431</v>
      </c>
      <c r="C730">
        <v>5.1900000000000002E-2</v>
      </c>
      <c r="D730">
        <v>6.2199999999999998E-2</v>
      </c>
      <c r="E730">
        <v>7.1999999999999995E-2</v>
      </c>
      <c r="F730">
        <v>9.6</v>
      </c>
      <c r="G730">
        <v>11.1</v>
      </c>
      <c r="H730">
        <v>13.4</v>
      </c>
      <c r="I730">
        <v>10.6</v>
      </c>
      <c r="J730">
        <v>12.5</v>
      </c>
      <c r="K730">
        <v>15.4</v>
      </c>
      <c r="L730">
        <v>1667.8</v>
      </c>
      <c r="M730">
        <v>1000</v>
      </c>
      <c r="N730">
        <v>1</v>
      </c>
      <c r="O730">
        <v>3.3530000000000002</v>
      </c>
      <c r="P730">
        <v>0.17399999999999999</v>
      </c>
      <c r="Q730">
        <v>0.20899999999999999</v>
      </c>
      <c r="R730">
        <v>0.24099999999999999</v>
      </c>
    </row>
    <row r="731" spans="1:18" x14ac:dyDescent="0.2">
      <c r="A731" t="s">
        <v>4437</v>
      </c>
      <c r="B731" s="2" t="s">
        <v>4438</v>
      </c>
      <c r="C731">
        <v>8.4099999999999994E-2</v>
      </c>
      <c r="D731">
        <v>9.9199999999999997E-2</v>
      </c>
      <c r="E731">
        <v>0.11609999999999999</v>
      </c>
      <c r="F731">
        <v>6</v>
      </c>
      <c r="G731">
        <v>7</v>
      </c>
      <c r="H731">
        <v>8.1999999999999993</v>
      </c>
      <c r="I731">
        <v>6.3</v>
      </c>
      <c r="J731">
        <v>7.5</v>
      </c>
      <c r="K731">
        <v>9</v>
      </c>
      <c r="L731">
        <v>3194.2</v>
      </c>
      <c r="M731">
        <v>1000</v>
      </c>
      <c r="N731">
        <v>1</v>
      </c>
      <c r="O731">
        <v>3.395</v>
      </c>
      <c r="P731">
        <v>0.28599999999999998</v>
      </c>
      <c r="Q731">
        <v>0.33700000000000002</v>
      </c>
      <c r="R731">
        <v>0.39400000000000002</v>
      </c>
    </row>
    <row r="732" spans="1:18" x14ac:dyDescent="0.2">
      <c r="A732" t="s">
        <v>6537</v>
      </c>
      <c r="B732" s="2" t="s">
        <v>6538</v>
      </c>
      <c r="C732">
        <v>9.4100000000000003E-2</v>
      </c>
      <c r="D732">
        <v>0.1085</v>
      </c>
      <c r="E732">
        <v>0.1236</v>
      </c>
      <c r="F732">
        <v>5.6</v>
      </c>
      <c r="G732">
        <v>6.4</v>
      </c>
      <c r="H732">
        <v>7.4</v>
      </c>
      <c r="I732">
        <v>5.9</v>
      </c>
      <c r="J732">
        <v>6.8</v>
      </c>
      <c r="K732">
        <v>8</v>
      </c>
      <c r="L732">
        <v>957.4</v>
      </c>
      <c r="M732">
        <v>1000</v>
      </c>
      <c r="N732">
        <v>1</v>
      </c>
      <c r="O732">
        <v>1.444</v>
      </c>
      <c r="P732">
        <v>0.13600000000000001</v>
      </c>
      <c r="Q732">
        <v>0.157</v>
      </c>
      <c r="R732">
        <v>0.17899999999999999</v>
      </c>
    </row>
    <row r="733" spans="1:18" x14ac:dyDescent="0.2">
      <c r="A733" t="s">
        <v>1938</v>
      </c>
      <c r="B733" s="2" t="s">
        <v>1939</v>
      </c>
      <c r="C733">
        <v>5.9900000000000002E-2</v>
      </c>
      <c r="D733">
        <v>7.1900000000000006E-2</v>
      </c>
      <c r="E733">
        <v>8.5800000000000001E-2</v>
      </c>
      <c r="F733">
        <v>8.1</v>
      </c>
      <c r="G733">
        <v>9.6</v>
      </c>
      <c r="H733">
        <v>11.6</v>
      </c>
      <c r="I733">
        <v>8.8000000000000007</v>
      </c>
      <c r="J733">
        <v>10.7</v>
      </c>
      <c r="K733">
        <v>13.1</v>
      </c>
      <c r="L733">
        <v>296</v>
      </c>
      <c r="M733">
        <v>1000</v>
      </c>
      <c r="N733">
        <v>0</v>
      </c>
      <c r="O733">
        <v>0.54479999999999995</v>
      </c>
      <c r="P733">
        <v>3.3000000000000002E-2</v>
      </c>
      <c r="Q733">
        <v>3.9E-2</v>
      </c>
      <c r="R733">
        <v>4.7E-2</v>
      </c>
    </row>
    <row r="734" spans="1:18" x14ac:dyDescent="0.2">
      <c r="A734" t="s">
        <v>7026</v>
      </c>
      <c r="B734" s="2" t="s">
        <v>7027</v>
      </c>
      <c r="C734">
        <v>7.7200000000000005E-2</v>
      </c>
      <c r="D734">
        <v>9.4399999999999998E-2</v>
      </c>
      <c r="E734">
        <v>0.1096</v>
      </c>
      <c r="F734">
        <v>6.3</v>
      </c>
      <c r="G734">
        <v>7.3</v>
      </c>
      <c r="H734">
        <v>9</v>
      </c>
      <c r="I734">
        <v>6.8</v>
      </c>
      <c r="J734">
        <v>7.9</v>
      </c>
      <c r="K734">
        <v>9.9</v>
      </c>
      <c r="L734">
        <v>555.70000000000005</v>
      </c>
      <c r="M734">
        <v>1000</v>
      </c>
      <c r="N734">
        <v>1</v>
      </c>
      <c r="O734">
        <v>0.46920000000000001</v>
      </c>
      <c r="P734">
        <v>3.5999999999999997E-2</v>
      </c>
      <c r="Q734">
        <v>4.3999999999999997E-2</v>
      </c>
      <c r="R734">
        <v>5.0999999999999997E-2</v>
      </c>
    </row>
    <row r="735" spans="1:18" x14ac:dyDescent="0.2">
      <c r="A735" t="s">
        <v>6999</v>
      </c>
      <c r="B735" s="2" t="s">
        <v>7000</v>
      </c>
      <c r="C735">
        <v>7.0099999999999996E-2</v>
      </c>
      <c r="D735">
        <v>8.3699999999999997E-2</v>
      </c>
      <c r="E735">
        <v>9.7199999999999995E-2</v>
      </c>
      <c r="F735">
        <v>7.1</v>
      </c>
      <c r="G735">
        <v>8.3000000000000007</v>
      </c>
      <c r="H735">
        <v>9.9</v>
      </c>
      <c r="I735">
        <v>7.7</v>
      </c>
      <c r="J735">
        <v>9</v>
      </c>
      <c r="K735">
        <v>11</v>
      </c>
      <c r="L735">
        <v>2574.4</v>
      </c>
      <c r="M735">
        <v>1000</v>
      </c>
      <c r="N735">
        <v>1</v>
      </c>
      <c r="O735">
        <v>1.8560000000000001</v>
      </c>
      <c r="P735">
        <v>0.13</v>
      </c>
      <c r="Q735">
        <v>0.155</v>
      </c>
      <c r="R735">
        <v>0.18</v>
      </c>
    </row>
    <row r="736" spans="1:18" x14ac:dyDescent="0.2">
      <c r="A736" t="s">
        <v>9020</v>
      </c>
      <c r="B736" s="2" t="s">
        <v>9021</v>
      </c>
      <c r="C736">
        <v>8.0399999999999999E-2</v>
      </c>
      <c r="D736">
        <v>9.2499999999999999E-2</v>
      </c>
      <c r="E736">
        <v>0.1052</v>
      </c>
      <c r="F736">
        <v>6.6</v>
      </c>
      <c r="G736">
        <v>7.5</v>
      </c>
      <c r="H736">
        <v>8.6</v>
      </c>
      <c r="I736">
        <v>7</v>
      </c>
      <c r="J736">
        <v>8.1</v>
      </c>
      <c r="K736">
        <v>9.4</v>
      </c>
      <c r="L736">
        <v>917.2</v>
      </c>
      <c r="M736">
        <v>1000</v>
      </c>
      <c r="N736">
        <v>1</v>
      </c>
      <c r="O736">
        <v>0.59399999999999997</v>
      </c>
      <c r="P736">
        <v>4.8000000000000001E-2</v>
      </c>
      <c r="Q736">
        <v>5.5E-2</v>
      </c>
      <c r="R736">
        <v>6.2E-2</v>
      </c>
    </row>
    <row r="737" spans="1:18" x14ac:dyDescent="0.2">
      <c r="A737" t="s">
        <v>6511</v>
      </c>
      <c r="B737" s="2" t="s">
        <v>6512</v>
      </c>
      <c r="C737">
        <v>0.11600000000000001</v>
      </c>
      <c r="D737">
        <v>0.13420000000000001</v>
      </c>
      <c r="E737">
        <v>0.15190000000000001</v>
      </c>
      <c r="F737">
        <v>4.5999999999999996</v>
      </c>
      <c r="G737">
        <v>5.2</v>
      </c>
      <c r="H737">
        <v>6</v>
      </c>
      <c r="I737">
        <v>4.8</v>
      </c>
      <c r="J737">
        <v>5.4</v>
      </c>
      <c r="K737">
        <v>6.4</v>
      </c>
      <c r="L737">
        <v>1420.2</v>
      </c>
      <c r="M737">
        <v>1000</v>
      </c>
      <c r="N737">
        <v>1</v>
      </c>
      <c r="O737">
        <v>1.2929999999999999</v>
      </c>
      <c r="P737">
        <v>0.15</v>
      </c>
      <c r="Q737">
        <v>0.17399999999999999</v>
      </c>
      <c r="R737">
        <v>0.19600000000000001</v>
      </c>
    </row>
    <row r="738" spans="1:18" x14ac:dyDescent="0.2">
      <c r="A738" t="s">
        <v>9654</v>
      </c>
      <c r="B738" s="2" t="s">
        <v>9655</v>
      </c>
      <c r="C738">
        <v>6.4000000000000001E-2</v>
      </c>
      <c r="D738">
        <v>7.4399999999999994E-2</v>
      </c>
      <c r="E738">
        <v>8.6400000000000005E-2</v>
      </c>
      <c r="F738">
        <v>8</v>
      </c>
      <c r="G738">
        <v>9.3000000000000007</v>
      </c>
      <c r="H738">
        <v>10.8</v>
      </c>
      <c r="I738">
        <v>8.6999999999999993</v>
      </c>
      <c r="J738">
        <v>10.3</v>
      </c>
      <c r="K738">
        <v>12.1</v>
      </c>
      <c r="L738">
        <v>3860</v>
      </c>
      <c r="M738">
        <v>1000</v>
      </c>
      <c r="N738">
        <v>1</v>
      </c>
      <c r="O738">
        <v>2.1120000000000001</v>
      </c>
      <c r="P738">
        <v>0.13500000000000001</v>
      </c>
      <c r="Q738">
        <v>0.157</v>
      </c>
      <c r="R738">
        <v>0.183</v>
      </c>
    </row>
    <row r="739" spans="1:18" x14ac:dyDescent="0.2">
      <c r="A739" t="s">
        <v>4328</v>
      </c>
      <c r="B739" s="2" t="s">
        <v>4329</v>
      </c>
      <c r="C739">
        <v>4.8800000000000003E-2</v>
      </c>
      <c r="D739">
        <v>6.93E-2</v>
      </c>
      <c r="E739">
        <v>0.09</v>
      </c>
      <c r="F739">
        <v>7.7</v>
      </c>
      <c r="G739">
        <v>10</v>
      </c>
      <c r="H739">
        <v>14.2</v>
      </c>
      <c r="I739">
        <v>8.3000000000000007</v>
      </c>
      <c r="J739">
        <v>11.1</v>
      </c>
      <c r="K739">
        <v>16.5</v>
      </c>
      <c r="L739">
        <v>388.5</v>
      </c>
      <c r="M739">
        <v>1000</v>
      </c>
      <c r="N739">
        <v>1</v>
      </c>
      <c r="O739">
        <v>2.7959999999999998</v>
      </c>
      <c r="P739">
        <v>0.13600000000000001</v>
      </c>
      <c r="Q739">
        <v>0.19400000000000001</v>
      </c>
      <c r="R739">
        <v>0.252</v>
      </c>
    </row>
    <row r="740" spans="1:18" x14ac:dyDescent="0.2">
      <c r="A740" t="s">
        <v>1757</v>
      </c>
      <c r="B740" s="2" t="s">
        <v>1758</v>
      </c>
      <c r="C740">
        <v>9.1700000000000004E-2</v>
      </c>
      <c r="D740">
        <v>0.10440000000000001</v>
      </c>
      <c r="E740">
        <v>0.12</v>
      </c>
      <c r="F740">
        <v>5.8</v>
      </c>
      <c r="G740">
        <v>6.6</v>
      </c>
      <c r="H740">
        <v>7.6</v>
      </c>
      <c r="I740">
        <v>6.1</v>
      </c>
      <c r="J740">
        <v>7.1</v>
      </c>
      <c r="K740">
        <v>8.1999999999999993</v>
      </c>
      <c r="L740">
        <v>2024.5</v>
      </c>
      <c r="M740">
        <v>1000</v>
      </c>
      <c r="N740">
        <v>1</v>
      </c>
      <c r="O740">
        <v>4.6459999999999999</v>
      </c>
      <c r="P740">
        <v>0.42599999999999999</v>
      </c>
      <c r="Q740">
        <v>0.48499999999999999</v>
      </c>
      <c r="R740">
        <v>0.55800000000000005</v>
      </c>
    </row>
    <row r="741" spans="1:18" x14ac:dyDescent="0.2">
      <c r="A741" t="s">
        <v>9288</v>
      </c>
      <c r="B741" s="2" t="s">
        <v>9289</v>
      </c>
      <c r="C741">
        <v>5.96E-2</v>
      </c>
      <c r="D741">
        <v>7.9600000000000004E-2</v>
      </c>
      <c r="E741">
        <v>0.10100000000000001</v>
      </c>
      <c r="F741">
        <v>6.9</v>
      </c>
      <c r="G741">
        <v>8.6999999999999993</v>
      </c>
      <c r="H741">
        <v>11.6</v>
      </c>
      <c r="I741">
        <v>7.4</v>
      </c>
      <c r="J741">
        <v>9.5</v>
      </c>
      <c r="K741">
        <v>13.1</v>
      </c>
      <c r="L741">
        <v>1958.7</v>
      </c>
      <c r="M741">
        <v>1000</v>
      </c>
      <c r="N741">
        <v>1</v>
      </c>
      <c r="O741">
        <v>3.1440000000000001</v>
      </c>
      <c r="P741">
        <v>0.187</v>
      </c>
      <c r="Q741">
        <v>0.25</v>
      </c>
      <c r="R741">
        <v>0.318</v>
      </c>
    </row>
    <row r="742" spans="1:18" x14ac:dyDescent="0.2">
      <c r="A742" t="s">
        <v>5535</v>
      </c>
      <c r="B742" s="2" t="s">
        <v>5536</v>
      </c>
      <c r="C742">
        <v>7.0000000000000007E-2</v>
      </c>
      <c r="D742">
        <v>7.9899999999999999E-2</v>
      </c>
      <c r="E742">
        <v>9.1200000000000003E-2</v>
      </c>
      <c r="F742">
        <v>7.6</v>
      </c>
      <c r="G742">
        <v>8.6999999999999993</v>
      </c>
      <c r="H742">
        <v>9.9</v>
      </c>
      <c r="I742">
        <v>8.1999999999999993</v>
      </c>
      <c r="J742">
        <v>9.5</v>
      </c>
      <c r="K742">
        <v>11</v>
      </c>
      <c r="L742">
        <v>1327.5</v>
      </c>
      <c r="M742">
        <v>1000</v>
      </c>
      <c r="N742">
        <v>1</v>
      </c>
      <c r="O742">
        <v>2.3450000000000002</v>
      </c>
      <c r="P742">
        <v>0.16400000000000001</v>
      </c>
      <c r="Q742">
        <v>0.187</v>
      </c>
      <c r="R742">
        <v>0.214</v>
      </c>
    </row>
    <row r="743" spans="1:18" x14ac:dyDescent="0.2">
      <c r="A743" t="s">
        <v>4735</v>
      </c>
      <c r="B743" s="2" t="s">
        <v>4736</v>
      </c>
      <c r="C743">
        <v>3.0300000000000001E-2</v>
      </c>
      <c r="D743">
        <v>3.7400000000000003E-2</v>
      </c>
      <c r="E743">
        <v>4.6699999999999998E-2</v>
      </c>
      <c r="F743">
        <v>14.8</v>
      </c>
      <c r="G743">
        <v>18.5</v>
      </c>
      <c r="H743">
        <v>22.9</v>
      </c>
      <c r="I743">
        <v>17.399999999999999</v>
      </c>
      <c r="J743">
        <v>22.7</v>
      </c>
      <c r="K743">
        <v>29.6</v>
      </c>
      <c r="L743">
        <v>781</v>
      </c>
      <c r="M743">
        <v>1000</v>
      </c>
      <c r="N743">
        <v>1</v>
      </c>
      <c r="O743">
        <v>2.0609999999999999</v>
      </c>
      <c r="P743">
        <v>6.2E-2</v>
      </c>
      <c r="Q743">
        <v>7.6999999999999999E-2</v>
      </c>
      <c r="R743">
        <v>9.6000000000000002E-2</v>
      </c>
    </row>
    <row r="744" spans="1:18" x14ac:dyDescent="0.2">
      <c r="A744" t="s">
        <v>6828</v>
      </c>
      <c r="B744" s="2" t="s">
        <v>6829</v>
      </c>
      <c r="C744">
        <v>8.1699999999999995E-2</v>
      </c>
      <c r="D744">
        <v>9.8299999999999998E-2</v>
      </c>
      <c r="E744">
        <v>0.11700000000000001</v>
      </c>
      <c r="F744">
        <v>5.9</v>
      </c>
      <c r="G744">
        <v>7</v>
      </c>
      <c r="H744">
        <v>8.5</v>
      </c>
      <c r="I744">
        <v>6.3</v>
      </c>
      <c r="J744">
        <v>7.6</v>
      </c>
      <c r="K744">
        <v>9.3000000000000007</v>
      </c>
      <c r="L744">
        <v>518.9</v>
      </c>
      <c r="M744">
        <v>1000</v>
      </c>
      <c r="N744">
        <v>1</v>
      </c>
      <c r="O744">
        <v>2.4049999999999998</v>
      </c>
      <c r="P744">
        <v>0.19700000000000001</v>
      </c>
      <c r="Q744">
        <v>0.23599999999999999</v>
      </c>
      <c r="R744">
        <v>0.28100000000000003</v>
      </c>
    </row>
    <row r="745" spans="1:18" x14ac:dyDescent="0.2">
      <c r="A745" t="s">
        <v>7165</v>
      </c>
      <c r="B745" s="2" t="s">
        <v>7166</v>
      </c>
      <c r="C745">
        <v>6.8099999999999994E-2</v>
      </c>
      <c r="D745">
        <v>8.2199999999999995E-2</v>
      </c>
      <c r="E745">
        <v>9.6000000000000002E-2</v>
      </c>
      <c r="F745">
        <v>7.2</v>
      </c>
      <c r="G745">
        <v>8.4</v>
      </c>
      <c r="H745">
        <v>10.199999999999999</v>
      </c>
      <c r="I745">
        <v>7.8</v>
      </c>
      <c r="J745">
        <v>9.1999999999999993</v>
      </c>
      <c r="K745">
        <v>11.3</v>
      </c>
      <c r="L745">
        <v>687</v>
      </c>
      <c r="M745">
        <v>1000</v>
      </c>
      <c r="N745">
        <v>1</v>
      </c>
      <c r="O745">
        <v>2.37</v>
      </c>
      <c r="P745">
        <v>0.161</v>
      </c>
      <c r="Q745">
        <v>0.19500000000000001</v>
      </c>
      <c r="R745">
        <v>0.22800000000000001</v>
      </c>
    </row>
    <row r="746" spans="1:18" x14ac:dyDescent="0.2">
      <c r="A746" t="s">
        <v>4184</v>
      </c>
      <c r="B746" s="2" t="s">
        <v>4185</v>
      </c>
      <c r="C746">
        <v>8.5999999999999993E-2</v>
      </c>
      <c r="D746">
        <v>9.8500000000000004E-2</v>
      </c>
      <c r="E746">
        <v>0.111</v>
      </c>
      <c r="F746">
        <v>6.2</v>
      </c>
      <c r="G746">
        <v>7</v>
      </c>
      <c r="H746">
        <v>8.1</v>
      </c>
      <c r="I746">
        <v>6.7</v>
      </c>
      <c r="J746">
        <v>7.6</v>
      </c>
      <c r="K746">
        <v>8.8000000000000007</v>
      </c>
      <c r="L746">
        <v>866.6</v>
      </c>
      <c r="M746">
        <v>1000</v>
      </c>
      <c r="N746">
        <v>1</v>
      </c>
      <c r="O746">
        <v>0.89580000000000004</v>
      </c>
      <c r="P746">
        <v>7.6999999999999999E-2</v>
      </c>
      <c r="Q746">
        <v>8.7999999999999995E-2</v>
      </c>
      <c r="R746">
        <v>9.9000000000000005E-2</v>
      </c>
    </row>
    <row r="747" spans="1:18" x14ac:dyDescent="0.2">
      <c r="A747" t="s">
        <v>855</v>
      </c>
      <c r="B747" s="2" t="s">
        <v>856</v>
      </c>
      <c r="C747">
        <v>4.6300000000000001E-2</v>
      </c>
      <c r="D747">
        <v>5.45E-2</v>
      </c>
      <c r="E747">
        <v>6.4899999999999999E-2</v>
      </c>
      <c r="F747">
        <v>10.7</v>
      </c>
      <c r="G747">
        <v>12.7</v>
      </c>
      <c r="H747">
        <v>15</v>
      </c>
      <c r="I747">
        <v>11.9</v>
      </c>
      <c r="J747">
        <v>14.6</v>
      </c>
      <c r="K747">
        <v>17.600000000000001</v>
      </c>
      <c r="L747">
        <v>855.4</v>
      </c>
      <c r="M747">
        <v>1000</v>
      </c>
      <c r="N747">
        <v>1</v>
      </c>
      <c r="O747">
        <v>9.2569999999999997</v>
      </c>
      <c r="P747">
        <v>0.42899999999999999</v>
      </c>
      <c r="Q747">
        <v>0.505</v>
      </c>
      <c r="R747">
        <v>0.60099999999999998</v>
      </c>
    </row>
    <row r="748" spans="1:18" x14ac:dyDescent="0.2">
      <c r="A748" t="s">
        <v>9637</v>
      </c>
      <c r="B748" s="2" t="s">
        <v>9638</v>
      </c>
      <c r="C748">
        <v>5.5899999999999998E-2</v>
      </c>
      <c r="D748">
        <v>6.4399999999999999E-2</v>
      </c>
      <c r="E748">
        <v>7.4800000000000005E-2</v>
      </c>
      <c r="F748">
        <v>9.3000000000000007</v>
      </c>
      <c r="G748">
        <v>10.8</v>
      </c>
      <c r="H748">
        <v>12.4</v>
      </c>
      <c r="I748">
        <v>10.199999999999999</v>
      </c>
      <c r="J748">
        <v>12.1</v>
      </c>
      <c r="K748">
        <v>14.1</v>
      </c>
      <c r="L748">
        <v>2759.3</v>
      </c>
      <c r="M748">
        <v>1000</v>
      </c>
      <c r="N748">
        <v>1</v>
      </c>
      <c r="O748">
        <v>1.88</v>
      </c>
      <c r="P748">
        <v>0.105</v>
      </c>
      <c r="Q748">
        <v>0.121</v>
      </c>
      <c r="R748">
        <v>0.14099999999999999</v>
      </c>
    </row>
    <row r="749" spans="1:18" x14ac:dyDescent="0.2">
      <c r="A749" t="s">
        <v>4300</v>
      </c>
      <c r="B749" s="2" t="s">
        <v>4301</v>
      </c>
      <c r="C749">
        <v>4.3700000000000003E-2</v>
      </c>
      <c r="D749">
        <v>5.4699999999999999E-2</v>
      </c>
      <c r="E749">
        <v>6.4299999999999996E-2</v>
      </c>
      <c r="F749">
        <v>10.8</v>
      </c>
      <c r="G749">
        <v>12.7</v>
      </c>
      <c r="H749">
        <v>15.9</v>
      </c>
      <c r="I749">
        <v>12.1</v>
      </c>
      <c r="J749">
        <v>14.5</v>
      </c>
      <c r="K749">
        <v>18.8</v>
      </c>
      <c r="L749">
        <v>1894.5</v>
      </c>
      <c r="M749">
        <v>1000</v>
      </c>
      <c r="N749">
        <v>1</v>
      </c>
      <c r="O749">
        <v>7.3929999999999998</v>
      </c>
      <c r="P749">
        <v>0.32300000000000001</v>
      </c>
      <c r="Q749">
        <v>0.40400000000000003</v>
      </c>
      <c r="R749">
        <v>0.47499999999999998</v>
      </c>
    </row>
    <row r="750" spans="1:18" x14ac:dyDescent="0.2">
      <c r="A750" t="s">
        <v>6565</v>
      </c>
      <c r="B750" s="2" t="s">
        <v>6566</v>
      </c>
      <c r="C750">
        <v>2.6700000000000002E-2</v>
      </c>
      <c r="D750">
        <v>4.2200000000000001E-2</v>
      </c>
      <c r="E750">
        <v>6.2199999999999998E-2</v>
      </c>
      <c r="F750">
        <v>11.1</v>
      </c>
      <c r="G750">
        <v>16.399999999999999</v>
      </c>
      <c r="H750">
        <v>25.9</v>
      </c>
      <c r="I750">
        <v>12.5</v>
      </c>
      <c r="J750">
        <v>19.600000000000001</v>
      </c>
      <c r="K750">
        <v>35</v>
      </c>
      <c r="L750">
        <v>66.900000000000006</v>
      </c>
      <c r="M750">
        <v>1000</v>
      </c>
      <c r="N750">
        <v>0</v>
      </c>
      <c r="O750">
        <v>0.89580000000000004</v>
      </c>
      <c r="P750">
        <v>2.4E-2</v>
      </c>
      <c r="Q750">
        <v>3.7999999999999999E-2</v>
      </c>
      <c r="R750">
        <v>5.6000000000000001E-2</v>
      </c>
    </row>
    <row r="751" spans="1:18" x14ac:dyDescent="0.2">
      <c r="A751" t="s">
        <v>1048</v>
      </c>
      <c r="B751" s="2" t="s">
        <v>1049</v>
      </c>
      <c r="C751">
        <v>6.0699999999999997E-2</v>
      </c>
      <c r="D751">
        <v>7.4099999999999999E-2</v>
      </c>
      <c r="E751">
        <v>8.8300000000000003E-2</v>
      </c>
      <c r="F751">
        <v>7.8</v>
      </c>
      <c r="G751">
        <v>9.4</v>
      </c>
      <c r="H751">
        <v>11.4</v>
      </c>
      <c r="I751">
        <v>8.5</v>
      </c>
      <c r="J751">
        <v>10.3</v>
      </c>
      <c r="K751">
        <v>12.9</v>
      </c>
      <c r="L751">
        <v>1309.9000000000001</v>
      </c>
      <c r="M751">
        <v>1000</v>
      </c>
      <c r="N751">
        <v>1</v>
      </c>
      <c r="O751">
        <v>1.9319999999999999</v>
      </c>
      <c r="P751">
        <v>0.11700000000000001</v>
      </c>
      <c r="Q751">
        <v>0.14299999999999999</v>
      </c>
      <c r="R751">
        <v>0.17100000000000001</v>
      </c>
    </row>
    <row r="752" spans="1:18" x14ac:dyDescent="0.2">
      <c r="A752" t="s">
        <v>8334</v>
      </c>
      <c r="B752" s="2" t="s">
        <v>8335</v>
      </c>
      <c r="C752">
        <v>0.10050000000000001</v>
      </c>
      <c r="D752">
        <v>0.1229</v>
      </c>
      <c r="E752">
        <v>0.1454</v>
      </c>
      <c r="F752">
        <v>4.8</v>
      </c>
      <c r="G752">
        <v>5.6</v>
      </c>
      <c r="H752">
        <v>6.9</v>
      </c>
      <c r="I752">
        <v>5</v>
      </c>
      <c r="J752">
        <v>6</v>
      </c>
      <c r="K752">
        <v>7.4</v>
      </c>
      <c r="L752">
        <v>5770.4</v>
      </c>
      <c r="M752">
        <v>1000</v>
      </c>
      <c r="N752">
        <v>1</v>
      </c>
      <c r="O752">
        <v>5.3390000000000004</v>
      </c>
      <c r="P752">
        <v>0.53700000000000003</v>
      </c>
      <c r="Q752">
        <v>0.65600000000000003</v>
      </c>
      <c r="R752">
        <v>0.77600000000000002</v>
      </c>
    </row>
    <row r="753" spans="1:18" x14ac:dyDescent="0.2">
      <c r="A753" t="s">
        <v>2134</v>
      </c>
      <c r="B753" s="2" t="s">
        <v>2135</v>
      </c>
      <c r="C753">
        <v>5.3800000000000001E-2</v>
      </c>
      <c r="D753">
        <v>6.1899999999999997E-2</v>
      </c>
      <c r="E753">
        <v>7.0400000000000004E-2</v>
      </c>
      <c r="F753">
        <v>9.8000000000000007</v>
      </c>
      <c r="G753">
        <v>11.2</v>
      </c>
      <c r="H753">
        <v>12.9</v>
      </c>
      <c r="I753">
        <v>10.9</v>
      </c>
      <c r="J753">
        <v>12.6</v>
      </c>
      <c r="K753">
        <v>14.8</v>
      </c>
      <c r="L753">
        <v>1246.5</v>
      </c>
      <c r="M753">
        <v>1000</v>
      </c>
      <c r="N753">
        <v>1</v>
      </c>
      <c r="O753">
        <v>2.6150000000000002</v>
      </c>
      <c r="P753">
        <v>0.14099999999999999</v>
      </c>
      <c r="Q753">
        <v>0.16200000000000001</v>
      </c>
      <c r="R753">
        <v>0.184</v>
      </c>
    </row>
    <row r="754" spans="1:18" x14ac:dyDescent="0.2">
      <c r="A754" t="s">
        <v>3585</v>
      </c>
      <c r="B754" s="2" t="s">
        <v>3586</v>
      </c>
      <c r="C754">
        <v>4.19E-2</v>
      </c>
      <c r="D754">
        <v>6.3100000000000003E-2</v>
      </c>
      <c r="E754">
        <v>8.5900000000000004E-2</v>
      </c>
      <c r="F754">
        <v>8.1</v>
      </c>
      <c r="G754">
        <v>11</v>
      </c>
      <c r="H754">
        <v>16.5</v>
      </c>
      <c r="I754">
        <v>8.8000000000000007</v>
      </c>
      <c r="J754">
        <v>12.3</v>
      </c>
      <c r="K754">
        <v>19.8</v>
      </c>
      <c r="L754">
        <v>8080</v>
      </c>
      <c r="M754">
        <v>997</v>
      </c>
      <c r="N754">
        <v>1</v>
      </c>
      <c r="O754">
        <v>1.0449999999999999</v>
      </c>
      <c r="P754">
        <v>4.3999999999999997E-2</v>
      </c>
      <c r="Q754">
        <v>6.6000000000000003E-2</v>
      </c>
      <c r="R754">
        <v>0.09</v>
      </c>
    </row>
    <row r="755" spans="1:18" x14ac:dyDescent="0.2">
      <c r="A755" t="s">
        <v>7307</v>
      </c>
      <c r="B755" s="2" t="s">
        <v>7308</v>
      </c>
      <c r="C755">
        <v>2.41E-2</v>
      </c>
      <c r="D755">
        <v>2.8799999999999999E-2</v>
      </c>
      <c r="E755">
        <v>3.2099999999999997E-2</v>
      </c>
      <c r="F755">
        <v>21.6</v>
      </c>
      <c r="G755">
        <v>24.1</v>
      </c>
      <c r="H755">
        <v>28.7</v>
      </c>
      <c r="I755">
        <v>27.5</v>
      </c>
      <c r="J755">
        <v>31.7</v>
      </c>
      <c r="K755">
        <v>40.200000000000003</v>
      </c>
      <c r="L755">
        <v>2646.5</v>
      </c>
      <c r="M755">
        <v>1000</v>
      </c>
      <c r="N755">
        <v>1</v>
      </c>
      <c r="O755">
        <v>6.3920000000000003</v>
      </c>
      <c r="P755">
        <v>0.154</v>
      </c>
      <c r="Q755">
        <v>0.184</v>
      </c>
      <c r="R755">
        <v>0.20499999999999999</v>
      </c>
    </row>
    <row r="756" spans="1:18" x14ac:dyDescent="0.2">
      <c r="A756" t="s">
        <v>5457</v>
      </c>
      <c r="B756" s="2" t="s">
        <v>5458</v>
      </c>
      <c r="C756">
        <v>3.09E-2</v>
      </c>
      <c r="D756">
        <v>3.6299999999999999E-2</v>
      </c>
      <c r="E756">
        <v>4.2500000000000003E-2</v>
      </c>
      <c r="F756">
        <v>16.3</v>
      </c>
      <c r="G756">
        <v>19.100000000000001</v>
      </c>
      <c r="H756">
        <v>22.4</v>
      </c>
      <c r="I756">
        <v>19.5</v>
      </c>
      <c r="J756">
        <v>23.6</v>
      </c>
      <c r="K756">
        <v>28.9</v>
      </c>
      <c r="L756">
        <v>788</v>
      </c>
      <c r="M756">
        <v>1000</v>
      </c>
      <c r="N756">
        <v>1</v>
      </c>
      <c r="O756">
        <v>1.3759999999999999</v>
      </c>
      <c r="P756">
        <v>4.2999999999999997E-2</v>
      </c>
      <c r="Q756">
        <v>0.05</v>
      </c>
      <c r="R756">
        <v>5.8000000000000003E-2</v>
      </c>
    </row>
    <row r="757" spans="1:18" x14ac:dyDescent="0.2">
      <c r="A757" t="s">
        <v>3224</v>
      </c>
      <c r="B757" s="2" t="s">
        <v>3225</v>
      </c>
      <c r="C757">
        <v>0.1019</v>
      </c>
      <c r="D757">
        <v>0.1171</v>
      </c>
      <c r="E757">
        <v>0.1326</v>
      </c>
      <c r="F757">
        <v>5.2</v>
      </c>
      <c r="G757">
        <v>5.9</v>
      </c>
      <c r="H757">
        <v>6.8</v>
      </c>
      <c r="I757">
        <v>5.5</v>
      </c>
      <c r="J757">
        <v>6.3</v>
      </c>
      <c r="K757">
        <v>7.3</v>
      </c>
      <c r="L757">
        <v>1292.8</v>
      </c>
      <c r="M757">
        <v>1000</v>
      </c>
      <c r="N757">
        <v>1</v>
      </c>
      <c r="O757">
        <v>2.2370000000000001</v>
      </c>
      <c r="P757">
        <v>0.22800000000000001</v>
      </c>
      <c r="Q757">
        <v>0.26200000000000001</v>
      </c>
      <c r="R757">
        <v>0.29699999999999999</v>
      </c>
    </row>
    <row r="758" spans="1:18" x14ac:dyDescent="0.2">
      <c r="A758" t="s">
        <v>6806</v>
      </c>
      <c r="B758" s="2" t="s">
        <v>6807</v>
      </c>
      <c r="C758">
        <v>3.2000000000000001E-2</v>
      </c>
      <c r="D758">
        <v>4.4200000000000003E-2</v>
      </c>
      <c r="E758">
        <v>5.5E-2</v>
      </c>
      <c r="F758">
        <v>12.6</v>
      </c>
      <c r="G758">
        <v>15.7</v>
      </c>
      <c r="H758">
        <v>21.7</v>
      </c>
      <c r="I758">
        <v>14.4</v>
      </c>
      <c r="J758">
        <v>18.600000000000001</v>
      </c>
      <c r="K758">
        <v>27.6</v>
      </c>
      <c r="L758">
        <v>881.3</v>
      </c>
      <c r="M758">
        <v>1000</v>
      </c>
      <c r="N758">
        <v>1</v>
      </c>
      <c r="O758">
        <v>1.8839999999999999</v>
      </c>
      <c r="P758">
        <v>0.06</v>
      </c>
      <c r="Q758">
        <v>8.3000000000000004E-2</v>
      </c>
      <c r="R758">
        <v>0.104</v>
      </c>
    </row>
    <row r="759" spans="1:18" x14ac:dyDescent="0.2">
      <c r="A759" t="s">
        <v>8431</v>
      </c>
      <c r="B759" s="2" t="s">
        <v>8432</v>
      </c>
      <c r="C759">
        <v>5.2600000000000001E-2</v>
      </c>
      <c r="D759">
        <v>7.17E-2</v>
      </c>
      <c r="E759">
        <v>9.0399999999999994E-2</v>
      </c>
      <c r="F759">
        <v>7.7</v>
      </c>
      <c r="G759">
        <v>9.6999999999999993</v>
      </c>
      <c r="H759">
        <v>13.2</v>
      </c>
      <c r="I759">
        <v>8.3000000000000007</v>
      </c>
      <c r="J759">
        <v>10.7</v>
      </c>
      <c r="K759">
        <v>15.2</v>
      </c>
      <c r="L759">
        <v>3365.7</v>
      </c>
      <c r="M759">
        <v>1000</v>
      </c>
      <c r="N759">
        <v>1</v>
      </c>
      <c r="O759">
        <v>4.726</v>
      </c>
      <c r="P759">
        <v>0.249</v>
      </c>
      <c r="Q759">
        <v>0.33900000000000002</v>
      </c>
      <c r="R759">
        <v>0.42699999999999999</v>
      </c>
    </row>
    <row r="760" spans="1:18" x14ac:dyDescent="0.2">
      <c r="A760" t="s">
        <v>3462</v>
      </c>
      <c r="B760" s="2" t="s">
        <v>3463</v>
      </c>
      <c r="C760">
        <v>9.4500000000000001E-2</v>
      </c>
      <c r="D760">
        <v>0.1154</v>
      </c>
      <c r="E760">
        <v>0.1326</v>
      </c>
      <c r="F760">
        <v>5.2</v>
      </c>
      <c r="G760">
        <v>6</v>
      </c>
      <c r="H760">
        <v>7.3</v>
      </c>
      <c r="I760">
        <v>5.5</v>
      </c>
      <c r="J760">
        <v>6.4</v>
      </c>
      <c r="K760">
        <v>7.9</v>
      </c>
      <c r="L760">
        <v>1600.3</v>
      </c>
      <c r="M760">
        <v>1000</v>
      </c>
      <c r="N760">
        <v>1</v>
      </c>
      <c r="O760">
        <v>1.3540000000000001</v>
      </c>
      <c r="P760">
        <v>0.128</v>
      </c>
      <c r="Q760">
        <v>0.156</v>
      </c>
      <c r="R760">
        <v>0.18</v>
      </c>
    </row>
    <row r="761" spans="1:18" x14ac:dyDescent="0.2">
      <c r="A761" t="s">
        <v>3316</v>
      </c>
      <c r="B761" s="2" t="s">
        <v>3317</v>
      </c>
      <c r="C761">
        <v>4.6300000000000001E-2</v>
      </c>
      <c r="D761">
        <v>6.1499999999999999E-2</v>
      </c>
      <c r="E761">
        <v>7.6399999999999996E-2</v>
      </c>
      <c r="F761">
        <v>9.1</v>
      </c>
      <c r="G761">
        <v>11.3</v>
      </c>
      <c r="H761">
        <v>15</v>
      </c>
      <c r="I761">
        <v>10</v>
      </c>
      <c r="J761">
        <v>12.7</v>
      </c>
      <c r="K761">
        <v>17.600000000000001</v>
      </c>
      <c r="L761">
        <v>906.6</v>
      </c>
      <c r="M761">
        <v>1000</v>
      </c>
      <c r="N761">
        <v>1</v>
      </c>
      <c r="O761">
        <v>1.405</v>
      </c>
      <c r="P761">
        <v>6.5000000000000002E-2</v>
      </c>
      <c r="Q761">
        <v>8.5999999999999993E-2</v>
      </c>
      <c r="R761">
        <v>0.107</v>
      </c>
    </row>
    <row r="762" spans="1:18" x14ac:dyDescent="0.2">
      <c r="A762" t="s">
        <v>9280</v>
      </c>
      <c r="B762" s="2" t="s">
        <v>9281</v>
      </c>
      <c r="C762">
        <v>4.87E-2</v>
      </c>
      <c r="D762">
        <v>5.8900000000000001E-2</v>
      </c>
      <c r="E762">
        <v>7.0300000000000001E-2</v>
      </c>
      <c r="F762">
        <v>9.9</v>
      </c>
      <c r="G762">
        <v>11.8</v>
      </c>
      <c r="H762">
        <v>14.2</v>
      </c>
      <c r="I762">
        <v>10.9</v>
      </c>
      <c r="J762">
        <v>13.3</v>
      </c>
      <c r="K762">
        <v>16.600000000000001</v>
      </c>
      <c r="L762">
        <v>1939.8</v>
      </c>
      <c r="M762">
        <v>1000</v>
      </c>
      <c r="N762">
        <v>1</v>
      </c>
      <c r="O762">
        <v>7.6749999999999998</v>
      </c>
      <c r="P762">
        <v>0.374</v>
      </c>
      <c r="Q762">
        <v>0.45200000000000001</v>
      </c>
      <c r="R762">
        <v>0.54</v>
      </c>
    </row>
    <row r="763" spans="1:18" x14ac:dyDescent="0.2">
      <c r="A763" t="s">
        <v>9692</v>
      </c>
      <c r="B763" s="2" t="s">
        <v>9693</v>
      </c>
      <c r="C763">
        <v>8.5500000000000007E-2</v>
      </c>
      <c r="D763">
        <v>0.1032</v>
      </c>
      <c r="E763">
        <v>0.12139999999999999</v>
      </c>
      <c r="F763">
        <v>5.7</v>
      </c>
      <c r="G763">
        <v>6.7</v>
      </c>
      <c r="H763">
        <v>8.1</v>
      </c>
      <c r="I763">
        <v>6.1</v>
      </c>
      <c r="J763">
        <v>7.2</v>
      </c>
      <c r="K763">
        <v>8.8000000000000007</v>
      </c>
      <c r="L763">
        <v>1567</v>
      </c>
      <c r="M763">
        <v>1000</v>
      </c>
      <c r="N763">
        <v>1</v>
      </c>
      <c r="O763">
        <v>2.274</v>
      </c>
      <c r="P763">
        <v>0.19400000000000001</v>
      </c>
      <c r="Q763">
        <v>0.23499999999999999</v>
      </c>
      <c r="R763">
        <v>0.27600000000000002</v>
      </c>
    </row>
    <row r="764" spans="1:18" x14ac:dyDescent="0.2">
      <c r="A764" t="s">
        <v>7272</v>
      </c>
      <c r="B764" s="2" t="s">
        <v>7273</v>
      </c>
      <c r="C764">
        <v>7.3099999999999998E-2</v>
      </c>
      <c r="D764">
        <v>9.1200000000000003E-2</v>
      </c>
      <c r="E764">
        <v>0.1116</v>
      </c>
      <c r="F764">
        <v>6.2</v>
      </c>
      <c r="G764">
        <v>7.6</v>
      </c>
      <c r="H764">
        <v>9.5</v>
      </c>
      <c r="I764">
        <v>6.6</v>
      </c>
      <c r="J764">
        <v>8.1999999999999993</v>
      </c>
      <c r="K764">
        <v>10.5</v>
      </c>
      <c r="L764">
        <v>902.6</v>
      </c>
      <c r="M764">
        <v>1000</v>
      </c>
      <c r="N764">
        <v>1</v>
      </c>
      <c r="O764">
        <v>1.794</v>
      </c>
      <c r="P764">
        <v>0.13100000000000001</v>
      </c>
      <c r="Q764">
        <v>0.16400000000000001</v>
      </c>
      <c r="R764">
        <v>0.2</v>
      </c>
    </row>
    <row r="765" spans="1:18" x14ac:dyDescent="0.2">
      <c r="A765" t="s">
        <v>7875</v>
      </c>
      <c r="B765" s="2" t="s">
        <v>7876</v>
      </c>
      <c r="C765">
        <v>5.1400000000000001E-2</v>
      </c>
      <c r="D765">
        <v>6.3700000000000007E-2</v>
      </c>
      <c r="E765">
        <v>7.6799999999999993E-2</v>
      </c>
      <c r="F765">
        <v>9</v>
      </c>
      <c r="G765">
        <v>10.9</v>
      </c>
      <c r="H765">
        <v>13.5</v>
      </c>
      <c r="I765">
        <v>9.9</v>
      </c>
      <c r="J765">
        <v>12.2</v>
      </c>
      <c r="K765">
        <v>15.6</v>
      </c>
      <c r="L765">
        <v>803.8</v>
      </c>
      <c r="M765">
        <v>1000</v>
      </c>
      <c r="N765">
        <v>1</v>
      </c>
      <c r="O765">
        <v>1.794</v>
      </c>
      <c r="P765">
        <v>9.1999999999999998E-2</v>
      </c>
      <c r="Q765">
        <v>0.114</v>
      </c>
      <c r="R765">
        <v>0.13800000000000001</v>
      </c>
    </row>
    <row r="766" spans="1:18" x14ac:dyDescent="0.2">
      <c r="A766" t="s">
        <v>1776</v>
      </c>
      <c r="B766" s="2" t="s">
        <v>1777</v>
      </c>
      <c r="C766">
        <v>5.7099999999999998E-2</v>
      </c>
      <c r="D766">
        <v>8.2299999999999998E-2</v>
      </c>
      <c r="E766">
        <v>0.1069</v>
      </c>
      <c r="F766">
        <v>6.5</v>
      </c>
      <c r="G766">
        <v>8.4</v>
      </c>
      <c r="H766">
        <v>12.1</v>
      </c>
      <c r="I766">
        <v>6.9</v>
      </c>
      <c r="J766">
        <v>9.1999999999999993</v>
      </c>
      <c r="K766">
        <v>13.8</v>
      </c>
      <c r="L766">
        <v>509.7</v>
      </c>
      <c r="M766">
        <v>1000</v>
      </c>
      <c r="N766">
        <v>1</v>
      </c>
      <c r="O766">
        <v>2.2730000000000001</v>
      </c>
      <c r="P766">
        <v>0.13</v>
      </c>
      <c r="Q766">
        <v>0.187</v>
      </c>
      <c r="R766">
        <v>0.24299999999999999</v>
      </c>
    </row>
    <row r="767" spans="1:18" x14ac:dyDescent="0.2">
      <c r="A767" t="s">
        <v>1454</v>
      </c>
      <c r="B767" s="2" t="s">
        <v>1455</v>
      </c>
      <c r="C767">
        <v>7.6499999999999999E-2</v>
      </c>
      <c r="D767">
        <v>9.8199999999999996E-2</v>
      </c>
      <c r="E767">
        <v>0.1226</v>
      </c>
      <c r="F767">
        <v>5.7</v>
      </c>
      <c r="G767">
        <v>7.1</v>
      </c>
      <c r="H767">
        <v>9.1</v>
      </c>
      <c r="I767">
        <v>6</v>
      </c>
      <c r="J767">
        <v>7.6</v>
      </c>
      <c r="K767">
        <v>10</v>
      </c>
      <c r="L767">
        <v>406.9</v>
      </c>
      <c r="M767">
        <v>1000</v>
      </c>
      <c r="N767">
        <v>1</v>
      </c>
      <c r="O767">
        <v>1.9910000000000001</v>
      </c>
      <c r="P767">
        <v>0.152</v>
      </c>
      <c r="Q767">
        <v>0.19600000000000001</v>
      </c>
      <c r="R767">
        <v>0.24399999999999999</v>
      </c>
    </row>
    <row r="768" spans="1:18" x14ac:dyDescent="0.2">
      <c r="A768" t="s">
        <v>2319</v>
      </c>
      <c r="B768" s="2" t="s">
        <v>2320</v>
      </c>
      <c r="C768">
        <v>4.1799999999999997E-2</v>
      </c>
      <c r="D768">
        <v>6.9500000000000006E-2</v>
      </c>
      <c r="E768">
        <v>9.7199999999999995E-2</v>
      </c>
      <c r="F768">
        <v>7.1</v>
      </c>
      <c r="G768">
        <v>10</v>
      </c>
      <c r="H768">
        <v>16.600000000000001</v>
      </c>
      <c r="I768">
        <v>7.7</v>
      </c>
      <c r="J768">
        <v>11.1</v>
      </c>
      <c r="K768">
        <v>19.8</v>
      </c>
      <c r="L768">
        <v>589.79999999999995</v>
      </c>
      <c r="M768">
        <v>1000</v>
      </c>
      <c r="N768">
        <v>1</v>
      </c>
      <c r="O768">
        <v>2.5720000000000001</v>
      </c>
      <c r="P768">
        <v>0.108</v>
      </c>
      <c r="Q768">
        <v>0.17899999999999999</v>
      </c>
      <c r="R768">
        <v>0.25</v>
      </c>
    </row>
    <row r="769" spans="1:18" x14ac:dyDescent="0.2">
      <c r="A769" t="s">
        <v>3894</v>
      </c>
      <c r="B769" s="2" t="s">
        <v>3895</v>
      </c>
      <c r="C769">
        <v>8.72E-2</v>
      </c>
      <c r="D769">
        <v>0.1037</v>
      </c>
      <c r="E769">
        <v>0.11899999999999999</v>
      </c>
      <c r="F769">
        <v>5.8</v>
      </c>
      <c r="G769">
        <v>6.7</v>
      </c>
      <c r="H769">
        <v>8</v>
      </c>
      <c r="I769">
        <v>6.2</v>
      </c>
      <c r="J769">
        <v>7.2</v>
      </c>
      <c r="K769">
        <v>8.6</v>
      </c>
      <c r="L769">
        <v>907.2</v>
      </c>
      <c r="M769">
        <v>1000</v>
      </c>
      <c r="N769">
        <v>1</v>
      </c>
      <c r="O769">
        <v>1.2809999999999999</v>
      </c>
      <c r="P769">
        <v>0.112</v>
      </c>
      <c r="Q769">
        <v>0.13300000000000001</v>
      </c>
      <c r="R769">
        <v>0.152</v>
      </c>
    </row>
    <row r="770" spans="1:18" x14ac:dyDescent="0.2">
      <c r="A770" t="s">
        <v>3254</v>
      </c>
      <c r="B770" s="2" t="s">
        <v>3255</v>
      </c>
      <c r="C770">
        <v>0.1011</v>
      </c>
      <c r="D770">
        <v>0.1258</v>
      </c>
      <c r="E770">
        <v>0.153</v>
      </c>
      <c r="F770">
        <v>4.5</v>
      </c>
      <c r="G770">
        <v>5.5</v>
      </c>
      <c r="H770">
        <v>6.9</v>
      </c>
      <c r="I770">
        <v>4.7</v>
      </c>
      <c r="J770">
        <v>5.8</v>
      </c>
      <c r="K770">
        <v>7.4</v>
      </c>
      <c r="L770">
        <v>157.69999999999999</v>
      </c>
      <c r="M770">
        <v>1000</v>
      </c>
      <c r="N770">
        <v>0</v>
      </c>
      <c r="O770">
        <v>1.1339999999999999</v>
      </c>
      <c r="P770">
        <v>0.115</v>
      </c>
      <c r="Q770">
        <v>0.14299999999999999</v>
      </c>
      <c r="R770">
        <v>0.17399999999999999</v>
      </c>
    </row>
    <row r="771" spans="1:18" x14ac:dyDescent="0.2">
      <c r="A771" t="s">
        <v>6426</v>
      </c>
      <c r="B771" s="2" t="s">
        <v>6427</v>
      </c>
      <c r="C771">
        <v>6.2799999999999995E-2</v>
      </c>
      <c r="D771">
        <v>8.4599999999999995E-2</v>
      </c>
      <c r="E771">
        <v>0.1075</v>
      </c>
      <c r="F771">
        <v>6.4</v>
      </c>
      <c r="G771">
        <v>8.1999999999999993</v>
      </c>
      <c r="H771">
        <v>11</v>
      </c>
      <c r="I771">
        <v>6.9</v>
      </c>
      <c r="J771">
        <v>8.9</v>
      </c>
      <c r="K771">
        <v>12.4</v>
      </c>
      <c r="L771">
        <v>254.5</v>
      </c>
      <c r="M771">
        <v>1000</v>
      </c>
      <c r="N771">
        <v>0</v>
      </c>
      <c r="O771">
        <v>1.2350000000000001</v>
      </c>
      <c r="P771">
        <v>7.8E-2</v>
      </c>
      <c r="Q771">
        <v>0.105</v>
      </c>
      <c r="R771">
        <v>0.13300000000000001</v>
      </c>
    </row>
    <row r="772" spans="1:18" x14ac:dyDescent="0.2">
      <c r="A772" t="s">
        <v>7803</v>
      </c>
      <c r="B772" s="2" t="s">
        <v>7804</v>
      </c>
      <c r="C772">
        <v>5.9799999999999999E-2</v>
      </c>
      <c r="D772">
        <v>7.6300000000000007E-2</v>
      </c>
      <c r="E772">
        <v>9.4299999999999995E-2</v>
      </c>
      <c r="F772">
        <v>7.4</v>
      </c>
      <c r="G772">
        <v>9.1</v>
      </c>
      <c r="H772">
        <v>11.6</v>
      </c>
      <c r="I772">
        <v>7.9</v>
      </c>
      <c r="J772">
        <v>10</v>
      </c>
      <c r="K772">
        <v>13.1</v>
      </c>
      <c r="L772">
        <v>631.20000000000005</v>
      </c>
      <c r="M772">
        <v>1000</v>
      </c>
      <c r="N772">
        <v>1</v>
      </c>
      <c r="O772">
        <v>2.4860000000000002</v>
      </c>
      <c r="P772">
        <v>0.14899999999999999</v>
      </c>
      <c r="Q772">
        <v>0.19</v>
      </c>
      <c r="R772">
        <v>0.23400000000000001</v>
      </c>
    </row>
    <row r="773" spans="1:18" x14ac:dyDescent="0.2">
      <c r="A773" t="s">
        <v>9089</v>
      </c>
      <c r="B773" s="2" t="s">
        <v>9090</v>
      </c>
      <c r="C773">
        <v>5.4800000000000001E-2</v>
      </c>
      <c r="D773">
        <v>6.6500000000000004E-2</v>
      </c>
      <c r="E773">
        <v>7.9000000000000001E-2</v>
      </c>
      <c r="F773">
        <v>8.8000000000000007</v>
      </c>
      <c r="G773">
        <v>10.4</v>
      </c>
      <c r="H773">
        <v>12.6</v>
      </c>
      <c r="I773">
        <v>9.6</v>
      </c>
      <c r="J773">
        <v>11.6</v>
      </c>
      <c r="K773">
        <v>14.5</v>
      </c>
      <c r="L773">
        <v>1130.3</v>
      </c>
      <c r="M773">
        <v>1000</v>
      </c>
      <c r="N773">
        <v>1</v>
      </c>
      <c r="O773">
        <v>3.08</v>
      </c>
      <c r="P773">
        <v>0.16900000000000001</v>
      </c>
      <c r="Q773">
        <v>0.20499999999999999</v>
      </c>
      <c r="R773">
        <v>0.24299999999999999</v>
      </c>
    </row>
    <row r="774" spans="1:18" x14ac:dyDescent="0.2">
      <c r="A774" t="s">
        <v>3099</v>
      </c>
      <c r="B774" s="2" t="s">
        <v>3100</v>
      </c>
      <c r="C774">
        <v>5.0700000000000002E-2</v>
      </c>
      <c r="D774">
        <v>7.8899999999999998E-2</v>
      </c>
      <c r="E774">
        <v>0.1041</v>
      </c>
      <c r="F774">
        <v>6.7</v>
      </c>
      <c r="G774">
        <v>8.8000000000000007</v>
      </c>
      <c r="H774">
        <v>13.7</v>
      </c>
      <c r="I774">
        <v>7.1</v>
      </c>
      <c r="J774">
        <v>9.6</v>
      </c>
      <c r="K774">
        <v>15.8</v>
      </c>
      <c r="L774">
        <v>5086</v>
      </c>
      <c r="M774">
        <v>999</v>
      </c>
      <c r="N774">
        <v>1</v>
      </c>
      <c r="O774">
        <v>4.9550000000000001</v>
      </c>
      <c r="P774">
        <v>0.251</v>
      </c>
      <c r="Q774">
        <v>0.39100000000000001</v>
      </c>
      <c r="R774">
        <v>0.51600000000000001</v>
      </c>
    </row>
    <row r="775" spans="1:18" x14ac:dyDescent="0.2">
      <c r="A775" t="s">
        <v>988</v>
      </c>
      <c r="B775" s="2" t="s">
        <v>989</v>
      </c>
      <c r="C775">
        <v>5.9200000000000003E-2</v>
      </c>
      <c r="D775">
        <v>7.7100000000000002E-2</v>
      </c>
      <c r="E775">
        <v>9.6699999999999994E-2</v>
      </c>
      <c r="F775">
        <v>7.2</v>
      </c>
      <c r="G775">
        <v>9</v>
      </c>
      <c r="H775">
        <v>11.7</v>
      </c>
      <c r="I775">
        <v>7.7</v>
      </c>
      <c r="J775">
        <v>9.9</v>
      </c>
      <c r="K775">
        <v>13.3</v>
      </c>
      <c r="L775">
        <v>20267</v>
      </c>
      <c r="M775">
        <v>364</v>
      </c>
      <c r="N775">
        <v>1</v>
      </c>
      <c r="O775">
        <v>9.6790000000000003</v>
      </c>
      <c r="P775">
        <v>0.57299999999999995</v>
      </c>
      <c r="Q775">
        <v>0.746</v>
      </c>
      <c r="R775">
        <v>0.93600000000000005</v>
      </c>
    </row>
    <row r="776" spans="1:18" x14ac:dyDescent="0.2">
      <c r="A776" t="s">
        <v>5468</v>
      </c>
      <c r="B776" s="2" t="s">
        <v>5469</v>
      </c>
      <c r="C776">
        <v>5.6300000000000003E-2</v>
      </c>
      <c r="D776">
        <v>7.8799999999999995E-2</v>
      </c>
      <c r="E776">
        <v>0.10349999999999999</v>
      </c>
      <c r="F776">
        <v>6.7</v>
      </c>
      <c r="G776">
        <v>8.8000000000000007</v>
      </c>
      <c r="H776">
        <v>12.3</v>
      </c>
      <c r="I776">
        <v>7.2</v>
      </c>
      <c r="J776">
        <v>9.6</v>
      </c>
      <c r="K776">
        <v>14</v>
      </c>
      <c r="L776">
        <v>6012</v>
      </c>
      <c r="M776">
        <v>996</v>
      </c>
      <c r="N776">
        <v>1</v>
      </c>
      <c r="O776">
        <v>8.8369999999999997</v>
      </c>
      <c r="P776">
        <v>0.498</v>
      </c>
      <c r="Q776">
        <v>0.69599999999999995</v>
      </c>
      <c r="R776">
        <v>0.91500000000000004</v>
      </c>
    </row>
    <row r="777" spans="1:18" x14ac:dyDescent="0.2">
      <c r="A777" t="s">
        <v>6730</v>
      </c>
      <c r="B777" s="2" t="s">
        <v>6731</v>
      </c>
      <c r="C777">
        <v>6.5699999999999995E-2</v>
      </c>
      <c r="D777">
        <v>8.8900000000000007E-2</v>
      </c>
      <c r="E777">
        <v>0.1124</v>
      </c>
      <c r="F777">
        <v>6.2</v>
      </c>
      <c r="G777">
        <v>7.8</v>
      </c>
      <c r="H777">
        <v>10.6</v>
      </c>
      <c r="I777">
        <v>6.6</v>
      </c>
      <c r="J777">
        <v>8.5</v>
      </c>
      <c r="K777">
        <v>11.8</v>
      </c>
      <c r="L777">
        <v>398.4</v>
      </c>
      <c r="M777">
        <v>1000</v>
      </c>
      <c r="N777">
        <v>1</v>
      </c>
      <c r="O777">
        <v>0.3342</v>
      </c>
      <c r="P777">
        <v>2.1999999999999999E-2</v>
      </c>
      <c r="Q777">
        <v>0.03</v>
      </c>
      <c r="R777">
        <v>3.7999999999999999E-2</v>
      </c>
    </row>
    <row r="778" spans="1:18" x14ac:dyDescent="0.2">
      <c r="A778" t="s">
        <v>7588</v>
      </c>
      <c r="B778" s="2" t="s">
        <v>7589</v>
      </c>
      <c r="C778">
        <v>1.8800000000000001E-2</v>
      </c>
      <c r="D778">
        <v>2.1700000000000001E-2</v>
      </c>
      <c r="E778">
        <v>2.4299999999999999E-2</v>
      </c>
      <c r="F778">
        <v>28.6</v>
      </c>
      <c r="G778">
        <v>31.9</v>
      </c>
      <c r="H778">
        <v>36.9</v>
      </c>
      <c r="I778">
        <v>39.9</v>
      </c>
      <c r="J778">
        <v>46.7</v>
      </c>
      <c r="K778">
        <v>58.2</v>
      </c>
      <c r="L778">
        <v>4873.8999999999996</v>
      </c>
      <c r="M778">
        <v>1000</v>
      </c>
      <c r="N778">
        <v>1</v>
      </c>
      <c r="O778">
        <v>8.1050000000000004</v>
      </c>
      <c r="P778">
        <v>0.152</v>
      </c>
      <c r="Q778">
        <v>0.17599999999999999</v>
      </c>
      <c r="R778">
        <v>0.19700000000000001</v>
      </c>
    </row>
    <row r="779" spans="1:18" x14ac:dyDescent="0.2">
      <c r="A779" t="s">
        <v>5140</v>
      </c>
      <c r="B779" s="2" t="s">
        <v>5141</v>
      </c>
      <c r="C779">
        <v>3.2199999999999999E-2</v>
      </c>
      <c r="D779">
        <v>3.73E-2</v>
      </c>
      <c r="E779">
        <v>4.19E-2</v>
      </c>
      <c r="F779">
        <v>16.5</v>
      </c>
      <c r="G779">
        <v>18.600000000000001</v>
      </c>
      <c r="H779">
        <v>21.5</v>
      </c>
      <c r="I779">
        <v>19.8</v>
      </c>
      <c r="J779">
        <v>22.8</v>
      </c>
      <c r="K779">
        <v>27.4</v>
      </c>
      <c r="L779">
        <v>876.7</v>
      </c>
      <c r="M779">
        <v>1000</v>
      </c>
      <c r="N779">
        <v>1</v>
      </c>
      <c r="O779">
        <v>10.74</v>
      </c>
      <c r="P779">
        <v>0.34599999999999997</v>
      </c>
      <c r="Q779">
        <v>0.4</v>
      </c>
      <c r="R779">
        <v>0.45</v>
      </c>
    </row>
    <row r="780" spans="1:18" x14ac:dyDescent="0.2">
      <c r="A780" t="s">
        <v>8423</v>
      </c>
      <c r="B780" s="2" t="s">
        <v>8424</v>
      </c>
      <c r="C780">
        <v>6.9099999999999995E-2</v>
      </c>
      <c r="D780">
        <v>7.8200000000000006E-2</v>
      </c>
      <c r="E780">
        <v>8.7499999999999994E-2</v>
      </c>
      <c r="F780">
        <v>7.9</v>
      </c>
      <c r="G780">
        <v>8.9</v>
      </c>
      <c r="H780">
        <v>10</v>
      </c>
      <c r="I780">
        <v>8.6</v>
      </c>
      <c r="J780">
        <v>9.6999999999999993</v>
      </c>
      <c r="K780">
        <v>11.2</v>
      </c>
      <c r="L780">
        <v>921.5</v>
      </c>
      <c r="M780">
        <v>1000</v>
      </c>
      <c r="N780">
        <v>1</v>
      </c>
      <c r="O780">
        <v>1.238</v>
      </c>
      <c r="P780">
        <v>8.5999999999999993E-2</v>
      </c>
      <c r="Q780">
        <v>9.7000000000000003E-2</v>
      </c>
      <c r="R780">
        <v>0.108</v>
      </c>
    </row>
    <row r="781" spans="1:18" x14ac:dyDescent="0.2">
      <c r="A781" t="s">
        <v>103</v>
      </c>
      <c r="B781" s="2" t="s">
        <v>104</v>
      </c>
      <c r="C781">
        <v>4.19E-2</v>
      </c>
      <c r="D781">
        <v>5.3900000000000003E-2</v>
      </c>
      <c r="E781">
        <v>6.5299999999999997E-2</v>
      </c>
      <c r="F781">
        <v>10.6</v>
      </c>
      <c r="G781">
        <v>12.9</v>
      </c>
      <c r="H781">
        <v>16.5</v>
      </c>
      <c r="I781">
        <v>11.9</v>
      </c>
      <c r="J781">
        <v>14.7</v>
      </c>
      <c r="K781">
        <v>19.8</v>
      </c>
      <c r="L781">
        <v>892.3</v>
      </c>
      <c r="M781">
        <v>1000</v>
      </c>
      <c r="N781">
        <v>1</v>
      </c>
      <c r="O781">
        <v>6.3339999999999996</v>
      </c>
      <c r="P781">
        <v>0.26500000000000001</v>
      </c>
      <c r="Q781">
        <v>0.34100000000000003</v>
      </c>
      <c r="R781">
        <v>0.41399999999999998</v>
      </c>
    </row>
    <row r="782" spans="1:18" x14ac:dyDescent="0.2">
      <c r="A782" t="s">
        <v>2484</v>
      </c>
      <c r="B782" s="2" t="s">
        <v>2485</v>
      </c>
      <c r="C782">
        <v>4.9599999999999998E-2</v>
      </c>
      <c r="D782">
        <v>6.4000000000000001E-2</v>
      </c>
      <c r="E782">
        <v>7.6600000000000001E-2</v>
      </c>
      <c r="F782">
        <v>9.1</v>
      </c>
      <c r="G782">
        <v>10.8</v>
      </c>
      <c r="H782">
        <v>14</v>
      </c>
      <c r="I782">
        <v>9.9</v>
      </c>
      <c r="J782">
        <v>12.1</v>
      </c>
      <c r="K782">
        <v>16.2</v>
      </c>
      <c r="L782">
        <v>309.39999999999998</v>
      </c>
      <c r="M782">
        <v>1000</v>
      </c>
      <c r="N782">
        <v>0</v>
      </c>
      <c r="O782">
        <v>2.5499999999999998</v>
      </c>
      <c r="P782">
        <v>0.127</v>
      </c>
      <c r="Q782">
        <v>0.16300000000000001</v>
      </c>
      <c r="R782">
        <v>0.19500000000000001</v>
      </c>
    </row>
    <row r="783" spans="1:18" x14ac:dyDescent="0.2">
      <c r="A783" t="s">
        <v>552</v>
      </c>
      <c r="B783" s="2" t="s">
        <v>553</v>
      </c>
      <c r="C783">
        <v>0.13600000000000001</v>
      </c>
      <c r="D783">
        <v>0.1618</v>
      </c>
      <c r="E783">
        <v>0.20269999999999999</v>
      </c>
      <c r="F783">
        <v>3.4</v>
      </c>
      <c r="G783">
        <v>4.3</v>
      </c>
      <c r="H783">
        <v>5.0999999999999996</v>
      </c>
      <c r="I783">
        <v>3.5</v>
      </c>
      <c r="J783">
        <v>4.5</v>
      </c>
      <c r="K783">
        <v>5.4</v>
      </c>
      <c r="L783">
        <v>4608</v>
      </c>
      <c r="M783">
        <v>1000</v>
      </c>
      <c r="N783">
        <v>1</v>
      </c>
      <c r="O783">
        <v>8.0649999999999995</v>
      </c>
      <c r="P783">
        <v>1.097</v>
      </c>
      <c r="Q783">
        <v>1.3049999999999999</v>
      </c>
      <c r="R783">
        <v>1.635</v>
      </c>
    </row>
    <row r="784" spans="1:18" x14ac:dyDescent="0.2">
      <c r="A784" t="s">
        <v>1312</v>
      </c>
      <c r="B784" s="2" t="s">
        <v>1313</v>
      </c>
      <c r="C784">
        <v>9.4E-2</v>
      </c>
      <c r="D784">
        <v>0.1077</v>
      </c>
      <c r="E784">
        <v>0.1225</v>
      </c>
      <c r="F784">
        <v>5.7</v>
      </c>
      <c r="G784">
        <v>6.4</v>
      </c>
      <c r="H784">
        <v>7.4</v>
      </c>
      <c r="I784">
        <v>6</v>
      </c>
      <c r="J784">
        <v>6.9</v>
      </c>
      <c r="K784">
        <v>8</v>
      </c>
      <c r="L784">
        <v>4799.5</v>
      </c>
      <c r="M784">
        <v>1000</v>
      </c>
      <c r="N784">
        <v>1</v>
      </c>
      <c r="O784">
        <v>2.3730000000000002</v>
      </c>
      <c r="P784">
        <v>0.223</v>
      </c>
      <c r="Q784">
        <v>0.25600000000000001</v>
      </c>
      <c r="R784">
        <v>0.29099999999999998</v>
      </c>
    </row>
    <row r="785" spans="1:18" x14ac:dyDescent="0.2">
      <c r="A785" t="s">
        <v>2237</v>
      </c>
      <c r="B785" s="2" t="s">
        <v>2238</v>
      </c>
      <c r="C785">
        <v>7.2599999999999998E-2</v>
      </c>
      <c r="D785">
        <v>8.8599999999999998E-2</v>
      </c>
      <c r="E785">
        <v>0.10639999999999999</v>
      </c>
      <c r="F785">
        <v>6.5</v>
      </c>
      <c r="G785">
        <v>7.8</v>
      </c>
      <c r="H785">
        <v>9.5</v>
      </c>
      <c r="I785">
        <v>7</v>
      </c>
      <c r="J785">
        <v>8.5</v>
      </c>
      <c r="K785">
        <v>10.5</v>
      </c>
      <c r="L785">
        <v>4324.2</v>
      </c>
      <c r="M785">
        <v>1000</v>
      </c>
      <c r="N785">
        <v>1</v>
      </c>
      <c r="O785">
        <v>2.855</v>
      </c>
      <c r="P785">
        <v>0.20699999999999999</v>
      </c>
      <c r="Q785">
        <v>0.253</v>
      </c>
      <c r="R785">
        <v>0.30399999999999999</v>
      </c>
    </row>
    <row r="786" spans="1:18" x14ac:dyDescent="0.2">
      <c r="A786" t="s">
        <v>4733</v>
      </c>
      <c r="B786" s="2" t="s">
        <v>4734</v>
      </c>
      <c r="C786">
        <v>7.7100000000000002E-2</v>
      </c>
      <c r="D786">
        <v>9.3700000000000006E-2</v>
      </c>
      <c r="E786">
        <v>0.1142</v>
      </c>
      <c r="F786">
        <v>6.1</v>
      </c>
      <c r="G786">
        <v>7.4</v>
      </c>
      <c r="H786">
        <v>9</v>
      </c>
      <c r="I786">
        <v>6.5</v>
      </c>
      <c r="J786">
        <v>8</v>
      </c>
      <c r="K786">
        <v>9.9</v>
      </c>
      <c r="L786">
        <v>21900.7</v>
      </c>
      <c r="M786">
        <v>330</v>
      </c>
      <c r="N786">
        <v>1</v>
      </c>
      <c r="O786">
        <v>4.6150000000000002</v>
      </c>
      <c r="P786">
        <v>0.35599999999999998</v>
      </c>
      <c r="Q786">
        <v>0.432</v>
      </c>
      <c r="R786">
        <v>0.52700000000000002</v>
      </c>
    </row>
    <row r="787" spans="1:18" x14ac:dyDescent="0.2">
      <c r="A787" t="s">
        <v>53</v>
      </c>
      <c r="B787" s="2" t="s">
        <v>54</v>
      </c>
      <c r="C787">
        <v>4.7100000000000003E-2</v>
      </c>
      <c r="D787">
        <v>8.2699999999999996E-2</v>
      </c>
      <c r="E787">
        <v>0.1047</v>
      </c>
      <c r="F787">
        <v>6.6</v>
      </c>
      <c r="G787">
        <v>8.4</v>
      </c>
      <c r="H787">
        <v>14.7</v>
      </c>
      <c r="I787">
        <v>7.1</v>
      </c>
      <c r="J787">
        <v>9.1</v>
      </c>
      <c r="K787">
        <v>17.2</v>
      </c>
      <c r="L787">
        <v>20174.900000000001</v>
      </c>
      <c r="M787">
        <v>355</v>
      </c>
      <c r="N787">
        <v>1</v>
      </c>
      <c r="O787">
        <v>32.229999999999997</v>
      </c>
      <c r="P787">
        <v>1.518</v>
      </c>
      <c r="Q787">
        <v>2.6659999999999999</v>
      </c>
      <c r="R787">
        <v>3.375</v>
      </c>
    </row>
    <row r="788" spans="1:18" x14ac:dyDescent="0.2">
      <c r="A788" t="s">
        <v>3692</v>
      </c>
      <c r="B788" s="2" t="s">
        <v>3693</v>
      </c>
      <c r="C788">
        <v>5.9700000000000003E-2</v>
      </c>
      <c r="D788">
        <v>7.7499999999999999E-2</v>
      </c>
      <c r="E788">
        <v>0.107</v>
      </c>
      <c r="F788">
        <v>6.5</v>
      </c>
      <c r="G788">
        <v>8.9</v>
      </c>
      <c r="H788">
        <v>11.6</v>
      </c>
      <c r="I788">
        <v>6.9</v>
      </c>
      <c r="J788">
        <v>9.8000000000000007</v>
      </c>
      <c r="K788">
        <v>13.1</v>
      </c>
      <c r="L788">
        <v>26382.5</v>
      </c>
      <c r="M788">
        <v>244</v>
      </c>
      <c r="N788">
        <v>1</v>
      </c>
      <c r="O788">
        <v>42.96</v>
      </c>
      <c r="P788">
        <v>2.5649999999999999</v>
      </c>
      <c r="Q788">
        <v>3.3290000000000002</v>
      </c>
      <c r="R788">
        <v>4.5970000000000004</v>
      </c>
    </row>
    <row r="789" spans="1:18" x14ac:dyDescent="0.2">
      <c r="A789" t="s">
        <v>8464</v>
      </c>
      <c r="B789" s="2" t="s">
        <v>8465</v>
      </c>
      <c r="C789">
        <v>6.1100000000000002E-2</v>
      </c>
      <c r="D789">
        <v>8.0199999999999994E-2</v>
      </c>
      <c r="E789">
        <v>0.1017</v>
      </c>
      <c r="F789">
        <v>6.8</v>
      </c>
      <c r="G789">
        <v>8.6</v>
      </c>
      <c r="H789">
        <v>11.3</v>
      </c>
      <c r="I789">
        <v>7.3</v>
      </c>
      <c r="J789">
        <v>9.5</v>
      </c>
      <c r="K789">
        <v>12.8</v>
      </c>
      <c r="L789">
        <v>2862.7</v>
      </c>
      <c r="M789">
        <v>999</v>
      </c>
      <c r="N789">
        <v>1</v>
      </c>
      <c r="O789">
        <v>7.2560000000000002</v>
      </c>
      <c r="P789">
        <v>0.443</v>
      </c>
      <c r="Q789">
        <v>0.58199999999999996</v>
      </c>
      <c r="R789">
        <v>0.73799999999999999</v>
      </c>
    </row>
    <row r="790" spans="1:18" x14ac:dyDescent="0.2">
      <c r="A790" t="s">
        <v>5451</v>
      </c>
      <c r="B790" s="2" t="s">
        <v>5452</v>
      </c>
      <c r="C790">
        <v>5.3999999999999999E-2</v>
      </c>
      <c r="D790">
        <v>6.7400000000000002E-2</v>
      </c>
      <c r="E790">
        <v>8.1199999999999994E-2</v>
      </c>
      <c r="F790">
        <v>8.5</v>
      </c>
      <c r="G790">
        <v>10.3</v>
      </c>
      <c r="H790">
        <v>12.8</v>
      </c>
      <c r="I790">
        <v>9.3000000000000007</v>
      </c>
      <c r="J790">
        <v>11.5</v>
      </c>
      <c r="K790">
        <v>14.7</v>
      </c>
      <c r="L790">
        <v>923</v>
      </c>
      <c r="M790">
        <v>1000</v>
      </c>
      <c r="N790">
        <v>1</v>
      </c>
      <c r="O790">
        <v>3.1150000000000002</v>
      </c>
      <c r="P790">
        <v>0.16800000000000001</v>
      </c>
      <c r="Q790">
        <v>0.21</v>
      </c>
      <c r="R790">
        <v>0.253</v>
      </c>
    </row>
    <row r="791" spans="1:18" x14ac:dyDescent="0.2">
      <c r="A791" t="s">
        <v>5805</v>
      </c>
      <c r="B791" s="2" t="s">
        <v>5806</v>
      </c>
      <c r="C791">
        <v>4.6899999999999997E-2</v>
      </c>
      <c r="D791">
        <v>5.7500000000000002E-2</v>
      </c>
      <c r="E791">
        <v>6.6400000000000001E-2</v>
      </c>
      <c r="F791">
        <v>10.4</v>
      </c>
      <c r="G791">
        <v>12.1</v>
      </c>
      <c r="H791">
        <v>14.8</v>
      </c>
      <c r="I791">
        <v>11.6</v>
      </c>
      <c r="J791">
        <v>13.7</v>
      </c>
      <c r="K791">
        <v>17.3</v>
      </c>
      <c r="L791">
        <v>288.7</v>
      </c>
      <c r="M791">
        <v>1000</v>
      </c>
      <c r="N791">
        <v>0</v>
      </c>
      <c r="O791">
        <v>3.3210000000000002</v>
      </c>
      <c r="P791">
        <v>0.156</v>
      </c>
      <c r="Q791">
        <v>0.191</v>
      </c>
      <c r="R791">
        <v>0.221</v>
      </c>
    </row>
    <row r="792" spans="1:18" x14ac:dyDescent="0.2">
      <c r="A792" t="s">
        <v>754</v>
      </c>
      <c r="B792" s="2" t="s">
        <v>755</v>
      </c>
      <c r="C792">
        <v>2.23E-2</v>
      </c>
      <c r="D792">
        <v>2.58E-2</v>
      </c>
      <c r="E792">
        <v>3.0099999999999998E-2</v>
      </c>
      <c r="F792">
        <v>23</v>
      </c>
      <c r="G792">
        <v>26.8</v>
      </c>
      <c r="H792">
        <v>31.1</v>
      </c>
      <c r="I792">
        <v>29.9</v>
      </c>
      <c r="J792">
        <v>36.6</v>
      </c>
      <c r="K792">
        <v>45.1</v>
      </c>
      <c r="L792">
        <v>562.9</v>
      </c>
      <c r="M792">
        <v>1000</v>
      </c>
      <c r="N792">
        <v>1</v>
      </c>
      <c r="O792">
        <v>5.133</v>
      </c>
      <c r="P792">
        <v>0.115</v>
      </c>
      <c r="Q792">
        <v>0.13200000000000001</v>
      </c>
      <c r="R792">
        <v>0.155</v>
      </c>
    </row>
    <row r="793" spans="1:18" x14ac:dyDescent="0.2">
      <c r="A793" t="s">
        <v>2047</v>
      </c>
      <c r="B793" s="2" t="s">
        <v>2048</v>
      </c>
      <c r="C793">
        <v>1.2999999999999999E-2</v>
      </c>
      <c r="D793">
        <v>1.52E-2</v>
      </c>
      <c r="E793">
        <v>1.72E-2</v>
      </c>
      <c r="F793">
        <v>40.200000000000003</v>
      </c>
      <c r="G793">
        <v>45.7</v>
      </c>
      <c r="H793">
        <v>53.2</v>
      </c>
      <c r="I793">
        <v>67.099999999999994</v>
      </c>
      <c r="J793">
        <v>84</v>
      </c>
      <c r="K793">
        <v>113</v>
      </c>
      <c r="L793">
        <v>1486.5</v>
      </c>
      <c r="M793">
        <v>1000</v>
      </c>
      <c r="N793">
        <v>1</v>
      </c>
      <c r="O793">
        <v>12.4</v>
      </c>
      <c r="P793">
        <v>0.161</v>
      </c>
      <c r="Q793">
        <v>0.189</v>
      </c>
      <c r="R793">
        <v>0.21299999999999999</v>
      </c>
    </row>
    <row r="794" spans="1:18" x14ac:dyDescent="0.2">
      <c r="A794" t="s">
        <v>6758</v>
      </c>
      <c r="B794" s="2" t="s">
        <v>6759</v>
      </c>
      <c r="C794">
        <v>2.81E-2</v>
      </c>
      <c r="D794">
        <v>3.5299999999999998E-2</v>
      </c>
      <c r="E794">
        <v>4.1000000000000002E-2</v>
      </c>
      <c r="F794">
        <v>16.899999999999999</v>
      </c>
      <c r="G794">
        <v>19.600000000000001</v>
      </c>
      <c r="H794">
        <v>24.6</v>
      </c>
      <c r="I794">
        <v>20.3</v>
      </c>
      <c r="J794">
        <v>24.4</v>
      </c>
      <c r="K794">
        <v>32.6</v>
      </c>
      <c r="L794">
        <v>11630.2</v>
      </c>
      <c r="M794">
        <v>1000</v>
      </c>
      <c r="N794">
        <v>1</v>
      </c>
      <c r="O794">
        <v>6.6040000000000001</v>
      </c>
      <c r="P794">
        <v>0.186</v>
      </c>
      <c r="Q794">
        <v>0.23300000000000001</v>
      </c>
      <c r="R794">
        <v>0.27100000000000002</v>
      </c>
    </row>
    <row r="795" spans="1:18" x14ac:dyDescent="0.2">
      <c r="A795" t="s">
        <v>4699</v>
      </c>
      <c r="B795" s="2" t="s">
        <v>4700</v>
      </c>
      <c r="C795">
        <v>0.06</v>
      </c>
      <c r="D795">
        <v>8.6199999999999999E-2</v>
      </c>
      <c r="E795">
        <v>0.1048</v>
      </c>
      <c r="F795">
        <v>6.6</v>
      </c>
      <c r="G795">
        <v>8</v>
      </c>
      <c r="H795">
        <v>11.6</v>
      </c>
      <c r="I795">
        <v>7.1</v>
      </c>
      <c r="J795">
        <v>8.6999999999999993</v>
      </c>
      <c r="K795">
        <v>13.1</v>
      </c>
      <c r="L795">
        <v>46.1</v>
      </c>
      <c r="M795">
        <v>1000</v>
      </c>
      <c r="N795">
        <v>0</v>
      </c>
      <c r="O795">
        <v>1.52</v>
      </c>
      <c r="P795">
        <v>9.0999999999999998E-2</v>
      </c>
      <c r="Q795">
        <v>0.13100000000000001</v>
      </c>
      <c r="R795">
        <v>0.159</v>
      </c>
    </row>
    <row r="796" spans="1:18" x14ac:dyDescent="0.2">
      <c r="A796" t="s">
        <v>4703</v>
      </c>
      <c r="B796" s="2" t="s">
        <v>4704</v>
      </c>
      <c r="C796">
        <v>7.1199999999999999E-2</v>
      </c>
      <c r="D796">
        <v>9.6199999999999994E-2</v>
      </c>
      <c r="E796">
        <v>0.12180000000000001</v>
      </c>
      <c r="F796">
        <v>5.7</v>
      </c>
      <c r="G796">
        <v>7.2</v>
      </c>
      <c r="H796">
        <v>9.6999999999999993</v>
      </c>
      <c r="I796">
        <v>6</v>
      </c>
      <c r="J796">
        <v>7.8</v>
      </c>
      <c r="K796">
        <v>10.8</v>
      </c>
      <c r="L796">
        <v>144.6</v>
      </c>
      <c r="M796">
        <v>1000</v>
      </c>
      <c r="N796">
        <v>0</v>
      </c>
      <c r="O796">
        <v>1.081</v>
      </c>
      <c r="P796">
        <v>7.6999999999999999E-2</v>
      </c>
      <c r="Q796">
        <v>0.104</v>
      </c>
      <c r="R796">
        <v>0.13200000000000001</v>
      </c>
    </row>
    <row r="797" spans="1:18" x14ac:dyDescent="0.2">
      <c r="A797" t="s">
        <v>4709</v>
      </c>
      <c r="B797" s="2" t="s">
        <v>4710</v>
      </c>
      <c r="C797">
        <v>2.7799999999999998E-2</v>
      </c>
      <c r="D797">
        <v>3.5499999999999997E-2</v>
      </c>
      <c r="E797">
        <v>4.2099999999999999E-2</v>
      </c>
      <c r="F797">
        <v>16.5</v>
      </c>
      <c r="G797">
        <v>19.5</v>
      </c>
      <c r="H797">
        <v>25</v>
      </c>
      <c r="I797">
        <v>19.7</v>
      </c>
      <c r="J797">
        <v>24.2</v>
      </c>
      <c r="K797">
        <v>33.200000000000003</v>
      </c>
      <c r="L797">
        <v>228.2</v>
      </c>
      <c r="M797">
        <v>1000</v>
      </c>
      <c r="N797">
        <v>0</v>
      </c>
      <c r="O797">
        <v>0.873</v>
      </c>
      <c r="P797">
        <v>2.4E-2</v>
      </c>
      <c r="Q797">
        <v>3.1E-2</v>
      </c>
      <c r="R797">
        <v>3.6999999999999998E-2</v>
      </c>
    </row>
    <row r="798" spans="1:18" x14ac:dyDescent="0.2">
      <c r="A798" t="s">
        <v>4701</v>
      </c>
      <c r="B798" s="2" t="s">
        <v>4702</v>
      </c>
      <c r="C798">
        <v>2.8400000000000002E-2</v>
      </c>
      <c r="D798">
        <v>4.41E-2</v>
      </c>
      <c r="E798">
        <v>6.4399999999999999E-2</v>
      </c>
      <c r="F798">
        <v>10.8</v>
      </c>
      <c r="G798">
        <v>15.7</v>
      </c>
      <c r="H798">
        <v>24.4</v>
      </c>
      <c r="I798">
        <v>12.1</v>
      </c>
      <c r="J798">
        <v>18.600000000000001</v>
      </c>
      <c r="K798">
        <v>32.200000000000003</v>
      </c>
      <c r="L798">
        <v>61.4</v>
      </c>
      <c r="M798">
        <v>1000</v>
      </c>
      <c r="N798">
        <v>0</v>
      </c>
      <c r="O798">
        <v>1.639</v>
      </c>
      <c r="P798">
        <v>4.7E-2</v>
      </c>
      <c r="Q798">
        <v>7.1999999999999995E-2</v>
      </c>
      <c r="R798">
        <v>0.106</v>
      </c>
    </row>
    <row r="799" spans="1:18" x14ac:dyDescent="0.2">
      <c r="A799" t="s">
        <v>5303</v>
      </c>
      <c r="B799" s="2" t="s">
        <v>5304</v>
      </c>
      <c r="C799">
        <v>4.1599999999999998E-2</v>
      </c>
      <c r="D799">
        <v>4.6699999999999998E-2</v>
      </c>
      <c r="E799">
        <v>5.1900000000000002E-2</v>
      </c>
      <c r="F799">
        <v>13.4</v>
      </c>
      <c r="G799">
        <v>14.8</v>
      </c>
      <c r="H799">
        <v>16.7</v>
      </c>
      <c r="I799">
        <v>15.4</v>
      </c>
      <c r="J799">
        <v>17.399999999999999</v>
      </c>
      <c r="K799">
        <v>20</v>
      </c>
      <c r="L799">
        <v>943</v>
      </c>
      <c r="M799">
        <v>1000</v>
      </c>
      <c r="N799">
        <v>1</v>
      </c>
      <c r="O799">
        <v>0.83699999999999997</v>
      </c>
      <c r="P799">
        <v>3.5000000000000003E-2</v>
      </c>
      <c r="Q799">
        <v>3.9E-2</v>
      </c>
      <c r="R799">
        <v>4.2999999999999997E-2</v>
      </c>
    </row>
    <row r="800" spans="1:18" x14ac:dyDescent="0.2">
      <c r="A800" t="s">
        <v>4707</v>
      </c>
      <c r="B800" s="2" t="s">
        <v>4708</v>
      </c>
      <c r="C800">
        <v>6.4000000000000001E-2</v>
      </c>
      <c r="D800">
        <v>7.6999999999999999E-2</v>
      </c>
      <c r="E800">
        <v>9.0399999999999994E-2</v>
      </c>
      <c r="F800">
        <v>7.7</v>
      </c>
      <c r="G800">
        <v>9</v>
      </c>
      <c r="H800">
        <v>10.8</v>
      </c>
      <c r="I800">
        <v>8.3000000000000007</v>
      </c>
      <c r="J800">
        <v>9.9</v>
      </c>
      <c r="K800">
        <v>12.1</v>
      </c>
      <c r="L800">
        <v>1212.5</v>
      </c>
      <c r="M800">
        <v>1000</v>
      </c>
      <c r="N800">
        <v>1</v>
      </c>
      <c r="O800">
        <v>1.079</v>
      </c>
      <c r="P800">
        <v>6.9000000000000006E-2</v>
      </c>
      <c r="Q800">
        <v>8.3000000000000004E-2</v>
      </c>
      <c r="R800">
        <v>9.8000000000000004E-2</v>
      </c>
    </row>
    <row r="801" spans="1:18" x14ac:dyDescent="0.2">
      <c r="A801" t="s">
        <v>4692</v>
      </c>
      <c r="B801" s="2" t="s">
        <v>4693</v>
      </c>
      <c r="C801">
        <v>0.1502</v>
      </c>
      <c r="D801">
        <v>0.1822</v>
      </c>
      <c r="E801">
        <v>0.24149999999999999</v>
      </c>
      <c r="F801">
        <v>2.9</v>
      </c>
      <c r="G801">
        <v>3.8</v>
      </c>
      <c r="H801">
        <v>4.5999999999999996</v>
      </c>
      <c r="I801">
        <v>3</v>
      </c>
      <c r="J801">
        <v>4</v>
      </c>
      <c r="K801">
        <v>4.8</v>
      </c>
      <c r="L801">
        <v>1933.2</v>
      </c>
      <c r="M801">
        <v>1000</v>
      </c>
      <c r="N801">
        <v>1</v>
      </c>
      <c r="O801">
        <v>3.4790000000000001</v>
      </c>
      <c r="P801">
        <v>0.52300000000000002</v>
      </c>
      <c r="Q801">
        <v>0.63400000000000001</v>
      </c>
      <c r="R801">
        <v>0.84</v>
      </c>
    </row>
    <row r="802" spans="1:18" x14ac:dyDescent="0.2">
      <c r="A802" t="s">
        <v>7923</v>
      </c>
      <c r="B802" s="2" t="s">
        <v>7924</v>
      </c>
      <c r="C802">
        <v>4.5999999999999999E-2</v>
      </c>
      <c r="D802">
        <v>5.8900000000000001E-2</v>
      </c>
      <c r="E802">
        <v>7.0599999999999996E-2</v>
      </c>
      <c r="F802">
        <v>9.8000000000000007</v>
      </c>
      <c r="G802">
        <v>11.8</v>
      </c>
      <c r="H802">
        <v>15.1</v>
      </c>
      <c r="I802">
        <v>10.9</v>
      </c>
      <c r="J802">
        <v>13.3</v>
      </c>
      <c r="K802">
        <v>17.7</v>
      </c>
      <c r="L802">
        <v>588.6</v>
      </c>
      <c r="M802">
        <v>1000</v>
      </c>
      <c r="N802">
        <v>1</v>
      </c>
      <c r="O802">
        <v>1.2250000000000001</v>
      </c>
      <c r="P802">
        <v>5.6000000000000001E-2</v>
      </c>
      <c r="Q802">
        <v>7.1999999999999995E-2</v>
      </c>
      <c r="R802">
        <v>8.6999999999999994E-2</v>
      </c>
    </row>
    <row r="803" spans="1:18" x14ac:dyDescent="0.2">
      <c r="A803" t="s">
        <v>3629</v>
      </c>
      <c r="B803" s="2" t="s">
        <v>3630</v>
      </c>
      <c r="C803">
        <v>6.9599999999999995E-2</v>
      </c>
      <c r="D803">
        <v>8.1100000000000005E-2</v>
      </c>
      <c r="E803">
        <v>9.2499999999999999E-2</v>
      </c>
      <c r="F803">
        <v>7.5</v>
      </c>
      <c r="G803">
        <v>8.5</v>
      </c>
      <c r="H803">
        <v>10</v>
      </c>
      <c r="I803">
        <v>8.1</v>
      </c>
      <c r="J803">
        <v>9.3000000000000007</v>
      </c>
      <c r="K803">
        <v>11.1</v>
      </c>
      <c r="L803">
        <v>1476.9</v>
      </c>
      <c r="M803">
        <v>1000</v>
      </c>
      <c r="N803">
        <v>1</v>
      </c>
      <c r="O803">
        <v>2.0030000000000001</v>
      </c>
      <c r="P803">
        <v>0.13900000000000001</v>
      </c>
      <c r="Q803">
        <v>0.16200000000000001</v>
      </c>
      <c r="R803">
        <v>0.185</v>
      </c>
    </row>
    <row r="804" spans="1:18" x14ac:dyDescent="0.2">
      <c r="A804" t="s">
        <v>5299</v>
      </c>
      <c r="B804" s="2" t="s">
        <v>5300</v>
      </c>
      <c r="C804">
        <v>1.26E-2</v>
      </c>
      <c r="D804">
        <v>1.61E-2</v>
      </c>
      <c r="E804">
        <v>2.07E-2</v>
      </c>
      <c r="F804">
        <v>33.5</v>
      </c>
      <c r="G804">
        <v>43.2</v>
      </c>
      <c r="H804">
        <v>55.2</v>
      </c>
      <c r="I804">
        <v>50.2</v>
      </c>
      <c r="J804">
        <v>75.7</v>
      </c>
      <c r="K804">
        <v>122.5</v>
      </c>
      <c r="L804">
        <v>1798.8</v>
      </c>
      <c r="M804">
        <v>1000</v>
      </c>
      <c r="N804">
        <v>0</v>
      </c>
      <c r="O804">
        <v>0.92100000000000004</v>
      </c>
      <c r="P804">
        <v>1.2E-2</v>
      </c>
      <c r="Q804">
        <v>1.4999999999999999E-2</v>
      </c>
      <c r="R804">
        <v>1.9E-2</v>
      </c>
    </row>
    <row r="805" spans="1:18" x14ac:dyDescent="0.2">
      <c r="A805" t="s">
        <v>5301</v>
      </c>
      <c r="B805" s="2" t="s">
        <v>5302</v>
      </c>
      <c r="C805">
        <v>0.10630000000000001</v>
      </c>
      <c r="D805">
        <v>0.16350000000000001</v>
      </c>
      <c r="E805">
        <v>0.28029999999999999</v>
      </c>
      <c r="F805">
        <v>2.5</v>
      </c>
      <c r="G805">
        <v>4.2</v>
      </c>
      <c r="H805">
        <v>6.5</v>
      </c>
      <c r="I805">
        <v>2.5</v>
      </c>
      <c r="J805">
        <v>4.4000000000000004</v>
      </c>
      <c r="K805">
        <v>7</v>
      </c>
      <c r="L805">
        <v>815.7</v>
      </c>
      <c r="M805">
        <v>1000</v>
      </c>
      <c r="N805">
        <v>1</v>
      </c>
      <c r="O805">
        <v>1.2070000000000001</v>
      </c>
      <c r="P805">
        <v>0.128</v>
      </c>
      <c r="Q805">
        <v>0.19700000000000001</v>
      </c>
      <c r="R805">
        <v>0.33800000000000002</v>
      </c>
    </row>
    <row r="806" spans="1:18" x14ac:dyDescent="0.2">
      <c r="A806" t="s">
        <v>9266</v>
      </c>
      <c r="B806" s="2" t="s">
        <v>9267</v>
      </c>
      <c r="C806">
        <v>4.4200000000000003E-2</v>
      </c>
      <c r="D806">
        <v>5.3600000000000002E-2</v>
      </c>
      <c r="E806">
        <v>6.3399999999999998E-2</v>
      </c>
      <c r="F806">
        <v>10.9</v>
      </c>
      <c r="G806">
        <v>12.9</v>
      </c>
      <c r="H806">
        <v>15.7</v>
      </c>
      <c r="I806">
        <v>12.3</v>
      </c>
      <c r="J806">
        <v>14.8</v>
      </c>
      <c r="K806">
        <v>18.600000000000001</v>
      </c>
      <c r="L806">
        <v>1463.7</v>
      </c>
      <c r="M806">
        <v>1000</v>
      </c>
      <c r="N806">
        <v>1</v>
      </c>
      <c r="O806">
        <v>6.2389999999999999</v>
      </c>
      <c r="P806">
        <v>0.27600000000000002</v>
      </c>
      <c r="Q806">
        <v>0.33400000000000002</v>
      </c>
      <c r="R806">
        <v>0.39600000000000002</v>
      </c>
    </row>
    <row r="807" spans="1:18" x14ac:dyDescent="0.2">
      <c r="A807" t="s">
        <v>4033</v>
      </c>
      <c r="B807" s="2" t="s">
        <v>4034</v>
      </c>
      <c r="C807">
        <v>4.8000000000000001E-2</v>
      </c>
      <c r="D807">
        <v>5.8299999999999998E-2</v>
      </c>
      <c r="E807">
        <v>6.7799999999999999E-2</v>
      </c>
      <c r="F807">
        <v>10.199999999999999</v>
      </c>
      <c r="G807">
        <v>11.9</v>
      </c>
      <c r="H807">
        <v>14.4</v>
      </c>
      <c r="I807">
        <v>11.4</v>
      </c>
      <c r="J807">
        <v>13.5</v>
      </c>
      <c r="K807">
        <v>16.8</v>
      </c>
      <c r="L807">
        <v>11657.1</v>
      </c>
      <c r="M807">
        <v>994</v>
      </c>
      <c r="N807">
        <v>1</v>
      </c>
      <c r="O807">
        <v>3.1030000000000002</v>
      </c>
      <c r="P807">
        <v>0.14899999999999999</v>
      </c>
      <c r="Q807">
        <v>0.18099999999999999</v>
      </c>
      <c r="R807">
        <v>0.21</v>
      </c>
    </row>
    <row r="808" spans="1:18" x14ac:dyDescent="0.2">
      <c r="A808" t="s">
        <v>4961</v>
      </c>
      <c r="B808" s="2" t="s">
        <v>4962</v>
      </c>
      <c r="C808">
        <v>0.1633</v>
      </c>
      <c r="D808">
        <v>0.2029</v>
      </c>
      <c r="E808">
        <v>0.2525</v>
      </c>
      <c r="F808">
        <v>2.7</v>
      </c>
      <c r="G808">
        <v>3.4</v>
      </c>
      <c r="H808">
        <v>4.2</v>
      </c>
      <c r="I808">
        <v>2.8</v>
      </c>
      <c r="J808">
        <v>3.5</v>
      </c>
      <c r="K808">
        <v>4.4000000000000004</v>
      </c>
      <c r="L808">
        <v>1144.8</v>
      </c>
      <c r="M808">
        <v>1000</v>
      </c>
      <c r="N808">
        <v>1</v>
      </c>
      <c r="O808">
        <v>1.7330000000000001</v>
      </c>
      <c r="P808">
        <v>0.28299999999999997</v>
      </c>
      <c r="Q808">
        <v>0.35199999999999998</v>
      </c>
      <c r="R808">
        <v>0.438</v>
      </c>
    </row>
    <row r="809" spans="1:18" x14ac:dyDescent="0.2">
      <c r="A809" t="s">
        <v>1542</v>
      </c>
      <c r="B809" s="2" t="s">
        <v>1543</v>
      </c>
      <c r="C809">
        <v>5.9799999999999999E-2</v>
      </c>
      <c r="D809">
        <v>7.0699999999999999E-2</v>
      </c>
      <c r="E809">
        <v>8.3500000000000005E-2</v>
      </c>
      <c r="F809">
        <v>8.3000000000000007</v>
      </c>
      <c r="G809">
        <v>9.8000000000000007</v>
      </c>
      <c r="H809">
        <v>11.6</v>
      </c>
      <c r="I809">
        <v>9.1</v>
      </c>
      <c r="J809">
        <v>10.9</v>
      </c>
      <c r="K809">
        <v>13.1</v>
      </c>
      <c r="L809">
        <v>479.8</v>
      </c>
      <c r="M809">
        <v>1000</v>
      </c>
      <c r="N809">
        <v>1</v>
      </c>
      <c r="O809">
        <v>1.5940000000000001</v>
      </c>
      <c r="P809">
        <v>9.5000000000000001E-2</v>
      </c>
      <c r="Q809">
        <v>0.113</v>
      </c>
      <c r="R809">
        <v>0.13300000000000001</v>
      </c>
    </row>
    <row r="810" spans="1:18" x14ac:dyDescent="0.2">
      <c r="A810" t="s">
        <v>6830</v>
      </c>
      <c r="B810" s="2" t="s">
        <v>6831</v>
      </c>
      <c r="C810">
        <v>8.7099999999999997E-2</v>
      </c>
      <c r="D810">
        <v>0.10680000000000001</v>
      </c>
      <c r="E810">
        <v>0.13350000000000001</v>
      </c>
      <c r="F810">
        <v>5.2</v>
      </c>
      <c r="G810">
        <v>6.5</v>
      </c>
      <c r="H810">
        <v>8</v>
      </c>
      <c r="I810">
        <v>5.5</v>
      </c>
      <c r="J810">
        <v>6.9</v>
      </c>
      <c r="K810">
        <v>8.6</v>
      </c>
      <c r="L810">
        <v>925.2</v>
      </c>
      <c r="M810">
        <v>1000</v>
      </c>
      <c r="N810">
        <v>1</v>
      </c>
      <c r="O810">
        <v>2.9889999999999999</v>
      </c>
      <c r="P810">
        <v>0.26</v>
      </c>
      <c r="Q810">
        <v>0.31900000000000001</v>
      </c>
      <c r="R810">
        <v>0.39900000000000002</v>
      </c>
    </row>
    <row r="811" spans="1:18" x14ac:dyDescent="0.2">
      <c r="A811" t="s">
        <v>3593</v>
      </c>
      <c r="B811" s="2" t="s">
        <v>3594</v>
      </c>
      <c r="C811">
        <v>7.9399999999999998E-2</v>
      </c>
      <c r="D811">
        <v>9.1999999999999998E-2</v>
      </c>
      <c r="E811">
        <v>0.1041</v>
      </c>
      <c r="F811">
        <v>6.7</v>
      </c>
      <c r="G811">
        <v>7.5</v>
      </c>
      <c r="H811">
        <v>8.6999999999999993</v>
      </c>
      <c r="I811">
        <v>7.1</v>
      </c>
      <c r="J811">
        <v>8.1</v>
      </c>
      <c r="K811">
        <v>9.6</v>
      </c>
      <c r="L811">
        <v>2613.3000000000002</v>
      </c>
      <c r="M811">
        <v>1000</v>
      </c>
      <c r="N811">
        <v>1</v>
      </c>
      <c r="O811">
        <v>2.8860000000000001</v>
      </c>
      <c r="P811">
        <v>0.22900000000000001</v>
      </c>
      <c r="Q811">
        <v>0.26600000000000001</v>
      </c>
      <c r="R811">
        <v>0.3</v>
      </c>
    </row>
    <row r="812" spans="1:18" x14ac:dyDescent="0.2">
      <c r="A812" t="s">
        <v>9614</v>
      </c>
      <c r="B812" s="2" t="s">
        <v>9615</v>
      </c>
      <c r="C812">
        <v>7.3200000000000001E-2</v>
      </c>
      <c r="D812">
        <v>8.4099999999999994E-2</v>
      </c>
      <c r="E812">
        <v>9.4899999999999998E-2</v>
      </c>
      <c r="F812">
        <v>7.3</v>
      </c>
      <c r="G812">
        <v>8.1999999999999993</v>
      </c>
      <c r="H812">
        <v>9.5</v>
      </c>
      <c r="I812">
        <v>7.9</v>
      </c>
      <c r="J812">
        <v>9</v>
      </c>
      <c r="K812">
        <v>10.5</v>
      </c>
      <c r="L812">
        <v>1366.6</v>
      </c>
      <c r="M812">
        <v>1000</v>
      </c>
      <c r="N812">
        <v>1</v>
      </c>
      <c r="O812">
        <v>1.649</v>
      </c>
      <c r="P812">
        <v>0.121</v>
      </c>
      <c r="Q812">
        <v>0.13900000000000001</v>
      </c>
      <c r="R812">
        <v>0.157</v>
      </c>
    </row>
    <row r="813" spans="1:18" x14ac:dyDescent="0.2">
      <c r="A813" t="s">
        <v>1590</v>
      </c>
      <c r="B813" s="2" t="s">
        <v>1591</v>
      </c>
      <c r="C813">
        <v>0.1424</v>
      </c>
      <c r="D813">
        <v>0.17019999999999999</v>
      </c>
      <c r="E813">
        <v>0.21840000000000001</v>
      </c>
      <c r="F813">
        <v>3.2</v>
      </c>
      <c r="G813">
        <v>4.0999999999999996</v>
      </c>
      <c r="H813">
        <v>4.9000000000000004</v>
      </c>
      <c r="I813">
        <v>3.3</v>
      </c>
      <c r="J813">
        <v>4.2</v>
      </c>
      <c r="K813">
        <v>5.0999999999999996</v>
      </c>
      <c r="L813">
        <v>1936.9</v>
      </c>
      <c r="M813">
        <v>1000</v>
      </c>
      <c r="N813">
        <v>1</v>
      </c>
      <c r="O813">
        <v>2.774</v>
      </c>
      <c r="P813">
        <v>0.39500000000000002</v>
      </c>
      <c r="Q813">
        <v>0.47199999999999998</v>
      </c>
      <c r="R813">
        <v>0.60599999999999998</v>
      </c>
    </row>
    <row r="814" spans="1:18" x14ac:dyDescent="0.2">
      <c r="A814" t="s">
        <v>9182</v>
      </c>
      <c r="B814" s="2" t="s">
        <v>9183</v>
      </c>
      <c r="C814">
        <v>5.7200000000000001E-2</v>
      </c>
      <c r="D814">
        <v>7.6499999999999999E-2</v>
      </c>
      <c r="E814">
        <v>9.5100000000000004E-2</v>
      </c>
      <c r="F814">
        <v>7.3</v>
      </c>
      <c r="G814">
        <v>9.1</v>
      </c>
      <c r="H814">
        <v>12.1</v>
      </c>
      <c r="I814">
        <v>7.9</v>
      </c>
      <c r="J814">
        <v>10</v>
      </c>
      <c r="K814">
        <v>13.8</v>
      </c>
      <c r="L814">
        <v>1714.8</v>
      </c>
      <c r="M814">
        <v>1000</v>
      </c>
      <c r="N814">
        <v>1</v>
      </c>
      <c r="O814">
        <v>0.66779999999999995</v>
      </c>
      <c r="P814">
        <v>3.7999999999999999E-2</v>
      </c>
      <c r="Q814">
        <v>5.0999999999999997E-2</v>
      </c>
      <c r="R814">
        <v>6.4000000000000001E-2</v>
      </c>
    </row>
    <row r="815" spans="1:18" x14ac:dyDescent="0.2">
      <c r="A815" t="s">
        <v>1168</v>
      </c>
      <c r="B815" s="2" t="s">
        <v>1169</v>
      </c>
      <c r="C815">
        <v>0.1061</v>
      </c>
      <c r="D815">
        <v>0.13600000000000001</v>
      </c>
      <c r="E815">
        <v>0.18779999999999999</v>
      </c>
      <c r="F815">
        <v>3.7</v>
      </c>
      <c r="G815">
        <v>5.0999999999999996</v>
      </c>
      <c r="H815">
        <v>6.5</v>
      </c>
      <c r="I815">
        <v>3.8</v>
      </c>
      <c r="J815">
        <v>5.4</v>
      </c>
      <c r="K815">
        <v>7</v>
      </c>
      <c r="L815">
        <v>2188.9</v>
      </c>
      <c r="M815">
        <v>1000</v>
      </c>
      <c r="N815">
        <v>1</v>
      </c>
      <c r="O815">
        <v>6.8280000000000003</v>
      </c>
      <c r="P815">
        <v>0.72399999999999998</v>
      </c>
      <c r="Q815">
        <v>0.92900000000000005</v>
      </c>
      <c r="R815">
        <v>1.282</v>
      </c>
    </row>
    <row r="816" spans="1:18" x14ac:dyDescent="0.2">
      <c r="A816" t="s">
        <v>7590</v>
      </c>
      <c r="B816" s="2" t="s">
        <v>7591</v>
      </c>
      <c r="C816">
        <v>4.2900000000000001E-2</v>
      </c>
      <c r="D816">
        <v>5.1400000000000001E-2</v>
      </c>
      <c r="E816">
        <v>5.9700000000000003E-2</v>
      </c>
      <c r="F816">
        <v>11.6</v>
      </c>
      <c r="G816">
        <v>13.5</v>
      </c>
      <c r="H816">
        <v>16.2</v>
      </c>
      <c r="I816">
        <v>13.1</v>
      </c>
      <c r="J816">
        <v>15.6</v>
      </c>
      <c r="K816">
        <v>19.3</v>
      </c>
      <c r="L816">
        <v>10659.4</v>
      </c>
      <c r="M816">
        <v>1000</v>
      </c>
      <c r="N816">
        <v>1</v>
      </c>
      <c r="O816">
        <v>24.48</v>
      </c>
      <c r="P816">
        <v>1.05</v>
      </c>
      <c r="Q816">
        <v>1.258</v>
      </c>
      <c r="R816">
        <v>1.4610000000000001</v>
      </c>
    </row>
    <row r="817" spans="1:18" x14ac:dyDescent="0.2">
      <c r="A817" t="s">
        <v>3174</v>
      </c>
      <c r="B817" s="2" t="s">
        <v>3175</v>
      </c>
      <c r="C817">
        <v>0.1207</v>
      </c>
      <c r="D817">
        <v>0.14299999999999999</v>
      </c>
      <c r="E817">
        <v>0.16470000000000001</v>
      </c>
      <c r="F817">
        <v>4.2</v>
      </c>
      <c r="G817">
        <v>4.8</v>
      </c>
      <c r="H817">
        <v>5.7</v>
      </c>
      <c r="I817">
        <v>4.4000000000000004</v>
      </c>
      <c r="J817">
        <v>5.0999999999999996</v>
      </c>
      <c r="K817">
        <v>6.1</v>
      </c>
      <c r="L817">
        <v>1372.5</v>
      </c>
      <c r="M817">
        <v>1000</v>
      </c>
      <c r="N817">
        <v>1</v>
      </c>
      <c r="O817">
        <v>12.88</v>
      </c>
      <c r="P817">
        <v>1.554</v>
      </c>
      <c r="Q817">
        <v>1.8420000000000001</v>
      </c>
      <c r="R817">
        <v>2.121</v>
      </c>
    </row>
    <row r="818" spans="1:18" x14ac:dyDescent="0.2">
      <c r="A818" t="s">
        <v>8437</v>
      </c>
      <c r="B818" s="2" t="s">
        <v>8438</v>
      </c>
      <c r="C818">
        <v>4.3900000000000002E-2</v>
      </c>
      <c r="D818">
        <v>5.0900000000000001E-2</v>
      </c>
      <c r="E818">
        <v>5.8900000000000001E-2</v>
      </c>
      <c r="F818">
        <v>11.8</v>
      </c>
      <c r="G818">
        <v>13.6</v>
      </c>
      <c r="H818">
        <v>15.8</v>
      </c>
      <c r="I818">
        <v>13.3</v>
      </c>
      <c r="J818">
        <v>15.8</v>
      </c>
      <c r="K818">
        <v>18.7</v>
      </c>
      <c r="L818">
        <v>7591.4</v>
      </c>
      <c r="M818">
        <v>1000</v>
      </c>
      <c r="N818">
        <v>1</v>
      </c>
      <c r="O818">
        <v>8.6609999999999996</v>
      </c>
      <c r="P818">
        <v>0.38</v>
      </c>
      <c r="Q818">
        <v>0.441</v>
      </c>
      <c r="R818">
        <v>0.51</v>
      </c>
    </row>
    <row r="819" spans="1:18" x14ac:dyDescent="0.2">
      <c r="A819" t="s">
        <v>8026</v>
      </c>
      <c r="B819" s="2" t="s">
        <v>8027</v>
      </c>
      <c r="C819">
        <v>8.0100000000000005E-2</v>
      </c>
      <c r="D819">
        <v>9.8000000000000004E-2</v>
      </c>
      <c r="E819">
        <v>0.1177</v>
      </c>
      <c r="F819">
        <v>5.9</v>
      </c>
      <c r="G819">
        <v>7.1</v>
      </c>
      <c r="H819">
        <v>8.6999999999999993</v>
      </c>
      <c r="I819">
        <v>6.3</v>
      </c>
      <c r="J819">
        <v>7.6</v>
      </c>
      <c r="K819">
        <v>9.5</v>
      </c>
      <c r="L819">
        <v>2704.6</v>
      </c>
      <c r="M819">
        <v>1000</v>
      </c>
      <c r="N819">
        <v>1</v>
      </c>
      <c r="O819">
        <v>3.089</v>
      </c>
      <c r="P819">
        <v>0.247</v>
      </c>
      <c r="Q819">
        <v>0.30299999999999999</v>
      </c>
      <c r="R819">
        <v>0.36399999999999999</v>
      </c>
    </row>
    <row r="820" spans="1:18" x14ac:dyDescent="0.2">
      <c r="A820" t="s">
        <v>5705</v>
      </c>
      <c r="B820" s="2" t="s">
        <v>5706</v>
      </c>
      <c r="C820">
        <v>0.1076</v>
      </c>
      <c r="D820">
        <v>0.126</v>
      </c>
      <c r="E820">
        <v>0.1512</v>
      </c>
      <c r="F820">
        <v>4.5999999999999996</v>
      </c>
      <c r="G820">
        <v>5.5</v>
      </c>
      <c r="H820">
        <v>6.4</v>
      </c>
      <c r="I820">
        <v>4.8</v>
      </c>
      <c r="J820">
        <v>5.8</v>
      </c>
      <c r="K820">
        <v>6.9</v>
      </c>
      <c r="L820">
        <v>2463.6999999999998</v>
      </c>
      <c r="M820">
        <v>1000</v>
      </c>
      <c r="N820">
        <v>1</v>
      </c>
      <c r="O820">
        <v>4.3289999999999997</v>
      </c>
      <c r="P820">
        <v>0.46600000000000003</v>
      </c>
      <c r="Q820">
        <v>0.54600000000000004</v>
      </c>
      <c r="R820">
        <v>0.65500000000000003</v>
      </c>
    </row>
    <row r="821" spans="1:18" x14ac:dyDescent="0.2">
      <c r="A821" t="s">
        <v>4292</v>
      </c>
      <c r="B821" s="2" t="s">
        <v>4293</v>
      </c>
      <c r="C821">
        <v>9.1999999999999998E-2</v>
      </c>
      <c r="D821">
        <v>0.1072</v>
      </c>
      <c r="E821">
        <v>0.126</v>
      </c>
      <c r="F821">
        <v>5.5</v>
      </c>
      <c r="G821">
        <v>6.5</v>
      </c>
      <c r="H821">
        <v>7.5</v>
      </c>
      <c r="I821">
        <v>5.8</v>
      </c>
      <c r="J821">
        <v>6.9</v>
      </c>
      <c r="K821">
        <v>8.1</v>
      </c>
      <c r="L821">
        <v>1431.2</v>
      </c>
      <c r="M821">
        <v>1000</v>
      </c>
      <c r="N821">
        <v>1</v>
      </c>
      <c r="O821">
        <v>3.9079999999999999</v>
      </c>
      <c r="P821">
        <v>0.36</v>
      </c>
      <c r="Q821">
        <v>0.41899999999999998</v>
      </c>
      <c r="R821">
        <v>0.49199999999999999</v>
      </c>
    </row>
    <row r="822" spans="1:18" x14ac:dyDescent="0.2">
      <c r="A822" t="s">
        <v>6364</v>
      </c>
      <c r="B822" s="2" t="s">
        <v>6365</v>
      </c>
      <c r="C822">
        <v>6.54E-2</v>
      </c>
      <c r="D822">
        <v>7.4200000000000002E-2</v>
      </c>
      <c r="E822">
        <v>8.2600000000000007E-2</v>
      </c>
      <c r="F822">
        <v>8.4</v>
      </c>
      <c r="G822">
        <v>9.3000000000000007</v>
      </c>
      <c r="H822">
        <v>10.6</v>
      </c>
      <c r="I822">
        <v>9.1999999999999993</v>
      </c>
      <c r="J822">
        <v>10.3</v>
      </c>
      <c r="K822">
        <v>11.8</v>
      </c>
      <c r="L822">
        <v>3283.8</v>
      </c>
      <c r="M822">
        <v>1000</v>
      </c>
      <c r="N822">
        <v>1</v>
      </c>
      <c r="O822">
        <v>7.5720000000000001</v>
      </c>
      <c r="P822">
        <v>0.495</v>
      </c>
      <c r="Q822">
        <v>0.56200000000000006</v>
      </c>
      <c r="R822">
        <v>0.625</v>
      </c>
    </row>
    <row r="823" spans="1:18" x14ac:dyDescent="0.2">
      <c r="A823" t="s">
        <v>5549</v>
      </c>
      <c r="B823" s="2" t="s">
        <v>5550</v>
      </c>
      <c r="C823">
        <v>3.1399999999999997E-2</v>
      </c>
      <c r="D823">
        <v>3.78E-2</v>
      </c>
      <c r="E823">
        <v>4.41E-2</v>
      </c>
      <c r="F823">
        <v>15.7</v>
      </c>
      <c r="G823">
        <v>18.3</v>
      </c>
      <c r="H823">
        <v>22.1</v>
      </c>
      <c r="I823">
        <v>18.600000000000001</v>
      </c>
      <c r="J823">
        <v>22.4</v>
      </c>
      <c r="K823">
        <v>28.3</v>
      </c>
      <c r="L823">
        <v>1098.4000000000001</v>
      </c>
      <c r="M823">
        <v>1000</v>
      </c>
      <c r="N823">
        <v>1</v>
      </c>
      <c r="O823">
        <v>2.3780000000000001</v>
      </c>
      <c r="P823">
        <v>7.4999999999999997E-2</v>
      </c>
      <c r="Q823">
        <v>0.09</v>
      </c>
      <c r="R823">
        <v>0.105</v>
      </c>
    </row>
    <row r="824" spans="1:18" x14ac:dyDescent="0.2">
      <c r="A824" t="s">
        <v>889</v>
      </c>
      <c r="B824" s="2" t="s">
        <v>890</v>
      </c>
      <c r="C824">
        <v>5.6000000000000001E-2</v>
      </c>
      <c r="D824">
        <v>7.0099999999999996E-2</v>
      </c>
      <c r="E824">
        <v>8.4199999999999997E-2</v>
      </c>
      <c r="F824">
        <v>8.1999999999999993</v>
      </c>
      <c r="G824">
        <v>9.9</v>
      </c>
      <c r="H824">
        <v>12.4</v>
      </c>
      <c r="I824">
        <v>9</v>
      </c>
      <c r="J824">
        <v>11</v>
      </c>
      <c r="K824">
        <v>14.1</v>
      </c>
      <c r="L824">
        <v>502.3</v>
      </c>
      <c r="M824">
        <v>1000</v>
      </c>
      <c r="N824">
        <v>1</v>
      </c>
      <c r="O824">
        <v>1.2669999999999999</v>
      </c>
      <c r="P824">
        <v>7.0999999999999994E-2</v>
      </c>
      <c r="Q824">
        <v>8.8999999999999996E-2</v>
      </c>
      <c r="R824">
        <v>0.107</v>
      </c>
    </row>
    <row r="825" spans="1:18" x14ac:dyDescent="0.2">
      <c r="A825" t="s">
        <v>4245</v>
      </c>
      <c r="B825" s="2" t="s">
        <v>4246</v>
      </c>
      <c r="C825">
        <v>5.11E-2</v>
      </c>
      <c r="D825">
        <v>6.0400000000000002E-2</v>
      </c>
      <c r="E825">
        <v>7.0300000000000001E-2</v>
      </c>
      <c r="F825">
        <v>9.9</v>
      </c>
      <c r="G825">
        <v>11.5</v>
      </c>
      <c r="H825">
        <v>13.6</v>
      </c>
      <c r="I825">
        <v>10.9</v>
      </c>
      <c r="J825">
        <v>12.9</v>
      </c>
      <c r="K825">
        <v>15.7</v>
      </c>
      <c r="L825">
        <v>663.9</v>
      </c>
      <c r="M825">
        <v>1000</v>
      </c>
      <c r="N825">
        <v>1</v>
      </c>
      <c r="O825">
        <v>3.742</v>
      </c>
      <c r="P825">
        <v>0.191</v>
      </c>
      <c r="Q825">
        <v>0.22600000000000001</v>
      </c>
      <c r="R825">
        <v>0.26300000000000001</v>
      </c>
    </row>
    <row r="826" spans="1:18" x14ac:dyDescent="0.2">
      <c r="A826" t="s">
        <v>4705</v>
      </c>
      <c r="B826" s="2" t="s">
        <v>4706</v>
      </c>
      <c r="C826">
        <v>3.5799999999999998E-2</v>
      </c>
      <c r="D826">
        <v>4.6399999999999997E-2</v>
      </c>
      <c r="E826">
        <v>5.7200000000000001E-2</v>
      </c>
      <c r="F826">
        <v>12.1</v>
      </c>
      <c r="G826">
        <v>14.9</v>
      </c>
      <c r="H826">
        <v>19.399999999999999</v>
      </c>
      <c r="I826">
        <v>13.8</v>
      </c>
      <c r="J826">
        <v>17.5</v>
      </c>
      <c r="K826">
        <v>24</v>
      </c>
      <c r="L826">
        <v>180.9</v>
      </c>
      <c r="M826">
        <v>1000</v>
      </c>
      <c r="N826">
        <v>0</v>
      </c>
      <c r="O826">
        <v>0.94079999999999997</v>
      </c>
      <c r="P826">
        <v>3.4000000000000002E-2</v>
      </c>
      <c r="Q826">
        <v>4.3999999999999997E-2</v>
      </c>
      <c r="R826">
        <v>5.3999999999999999E-2</v>
      </c>
    </row>
    <row r="827" spans="1:18" x14ac:dyDescent="0.2">
      <c r="A827" t="s">
        <v>8660</v>
      </c>
      <c r="B827" s="2" t="s">
        <v>8661</v>
      </c>
      <c r="C827">
        <v>7.0199999999999999E-2</v>
      </c>
      <c r="D827">
        <v>8.5199999999999998E-2</v>
      </c>
      <c r="E827">
        <v>0.1012</v>
      </c>
      <c r="F827">
        <v>6.9</v>
      </c>
      <c r="G827">
        <v>8.1</v>
      </c>
      <c r="H827">
        <v>9.9</v>
      </c>
      <c r="I827">
        <v>7.4</v>
      </c>
      <c r="J827">
        <v>8.9</v>
      </c>
      <c r="K827">
        <v>11</v>
      </c>
      <c r="L827">
        <v>546</v>
      </c>
      <c r="M827">
        <v>1000</v>
      </c>
      <c r="N827">
        <v>1</v>
      </c>
      <c r="O827">
        <v>0.64800000000000002</v>
      </c>
      <c r="P827">
        <v>4.4999999999999998E-2</v>
      </c>
      <c r="Q827">
        <v>5.5E-2</v>
      </c>
      <c r="R827">
        <v>6.6000000000000003E-2</v>
      </c>
    </row>
    <row r="828" spans="1:18" x14ac:dyDescent="0.2">
      <c r="A828" t="s">
        <v>6140</v>
      </c>
      <c r="B828" s="2" t="s">
        <v>6141</v>
      </c>
      <c r="C828">
        <v>4.6199999999999998E-2</v>
      </c>
      <c r="D828">
        <v>5.9499999999999997E-2</v>
      </c>
      <c r="E828">
        <v>7.2700000000000001E-2</v>
      </c>
      <c r="F828">
        <v>9.5</v>
      </c>
      <c r="G828">
        <v>11.7</v>
      </c>
      <c r="H828">
        <v>15</v>
      </c>
      <c r="I828">
        <v>10.5</v>
      </c>
      <c r="J828">
        <v>13.2</v>
      </c>
      <c r="K828">
        <v>17.600000000000001</v>
      </c>
      <c r="L828">
        <v>478.5</v>
      </c>
      <c r="M828">
        <v>1000</v>
      </c>
      <c r="N828">
        <v>1</v>
      </c>
      <c r="O828">
        <v>0.71099999999999997</v>
      </c>
      <c r="P828">
        <v>3.3000000000000002E-2</v>
      </c>
      <c r="Q828">
        <v>4.2000000000000003E-2</v>
      </c>
      <c r="R828">
        <v>5.1999999999999998E-2</v>
      </c>
    </row>
    <row r="829" spans="1:18" x14ac:dyDescent="0.2">
      <c r="A829" t="s">
        <v>8342</v>
      </c>
      <c r="B829" s="2" t="s">
        <v>8343</v>
      </c>
      <c r="C829">
        <v>1.9599999999999999E-2</v>
      </c>
      <c r="D829">
        <v>2.2599999999999999E-2</v>
      </c>
      <c r="E829">
        <v>2.5600000000000001E-2</v>
      </c>
      <c r="F829">
        <v>27.1</v>
      </c>
      <c r="G829">
        <v>30.6</v>
      </c>
      <c r="H829">
        <v>35.4</v>
      </c>
      <c r="I829">
        <v>37</v>
      </c>
      <c r="J829">
        <v>44</v>
      </c>
      <c r="K829">
        <v>54.6</v>
      </c>
      <c r="L829">
        <v>1877.5</v>
      </c>
      <c r="M829">
        <v>1000</v>
      </c>
      <c r="N829">
        <v>1</v>
      </c>
      <c r="O829">
        <v>4.5439999999999996</v>
      </c>
      <c r="P829">
        <v>8.8999999999999996E-2</v>
      </c>
      <c r="Q829">
        <v>0.10299999999999999</v>
      </c>
      <c r="R829">
        <v>0.11600000000000001</v>
      </c>
    </row>
    <row r="830" spans="1:18" x14ac:dyDescent="0.2">
      <c r="A830" t="s">
        <v>7599</v>
      </c>
      <c r="B830" s="2" t="s">
        <v>7600</v>
      </c>
      <c r="C830">
        <v>8.7099999999999997E-2</v>
      </c>
      <c r="D830">
        <v>0.10059999999999999</v>
      </c>
      <c r="E830">
        <v>0.11550000000000001</v>
      </c>
      <c r="F830">
        <v>6</v>
      </c>
      <c r="G830">
        <v>6.9</v>
      </c>
      <c r="H830">
        <v>8</v>
      </c>
      <c r="I830">
        <v>6.4</v>
      </c>
      <c r="J830">
        <v>7.4</v>
      </c>
      <c r="K830">
        <v>8.6</v>
      </c>
      <c r="L830">
        <v>7619</v>
      </c>
      <c r="M830">
        <v>1000</v>
      </c>
      <c r="N830">
        <v>1</v>
      </c>
      <c r="O830">
        <v>5.3970000000000002</v>
      </c>
      <c r="P830">
        <v>0.47</v>
      </c>
      <c r="Q830">
        <v>0.54300000000000004</v>
      </c>
      <c r="R830">
        <v>0.623</v>
      </c>
    </row>
    <row r="831" spans="1:18" x14ac:dyDescent="0.2">
      <c r="A831" t="s">
        <v>6479</v>
      </c>
      <c r="B831" s="2" t="s">
        <v>6480</v>
      </c>
      <c r="C831">
        <v>5.5500000000000001E-2</v>
      </c>
      <c r="D831">
        <v>6.8199999999999997E-2</v>
      </c>
      <c r="E831">
        <v>7.8700000000000006E-2</v>
      </c>
      <c r="F831">
        <v>8.8000000000000007</v>
      </c>
      <c r="G831">
        <v>10.199999999999999</v>
      </c>
      <c r="H831">
        <v>12.5</v>
      </c>
      <c r="I831">
        <v>9.6999999999999993</v>
      </c>
      <c r="J831">
        <v>11.3</v>
      </c>
      <c r="K831">
        <v>14.3</v>
      </c>
      <c r="L831">
        <v>2771.6</v>
      </c>
      <c r="M831">
        <v>1000</v>
      </c>
      <c r="N831">
        <v>1</v>
      </c>
      <c r="O831">
        <v>1.635</v>
      </c>
      <c r="P831">
        <v>9.0999999999999998E-2</v>
      </c>
      <c r="Q831">
        <v>0.112</v>
      </c>
      <c r="R831">
        <v>0.129</v>
      </c>
    </row>
    <row r="832" spans="1:18" x14ac:dyDescent="0.2">
      <c r="A832" t="s">
        <v>6353</v>
      </c>
      <c r="B832" s="2" t="s">
        <v>6354</v>
      </c>
      <c r="C832">
        <v>3.61E-2</v>
      </c>
      <c r="D832">
        <v>4.2799999999999998E-2</v>
      </c>
      <c r="E832">
        <v>4.8099999999999997E-2</v>
      </c>
      <c r="F832">
        <v>14.4</v>
      </c>
      <c r="G832">
        <v>16.2</v>
      </c>
      <c r="H832">
        <v>19.2</v>
      </c>
      <c r="I832">
        <v>16.8</v>
      </c>
      <c r="J832">
        <v>19.3</v>
      </c>
      <c r="K832">
        <v>23.7</v>
      </c>
      <c r="L832">
        <v>5413.9</v>
      </c>
      <c r="M832">
        <v>1000</v>
      </c>
      <c r="N832">
        <v>1</v>
      </c>
      <c r="O832">
        <v>4.8879999999999999</v>
      </c>
      <c r="P832">
        <v>0.17699999999999999</v>
      </c>
      <c r="Q832">
        <v>0.20899999999999999</v>
      </c>
      <c r="R832">
        <v>0.23499999999999999</v>
      </c>
    </row>
    <row r="833" spans="1:18" x14ac:dyDescent="0.2">
      <c r="A833" t="s">
        <v>8646</v>
      </c>
      <c r="B833" s="2" t="s">
        <v>8647</v>
      </c>
      <c r="C833">
        <v>4.4999999999999998E-2</v>
      </c>
      <c r="D833">
        <v>6.9500000000000006E-2</v>
      </c>
      <c r="E833">
        <v>9.6799999999999997E-2</v>
      </c>
      <c r="F833">
        <v>7.2</v>
      </c>
      <c r="G833">
        <v>10</v>
      </c>
      <c r="H833">
        <v>15.4</v>
      </c>
      <c r="I833">
        <v>7.7</v>
      </c>
      <c r="J833">
        <v>11.1</v>
      </c>
      <c r="K833">
        <v>18.2</v>
      </c>
      <c r="L833">
        <v>2374.8000000000002</v>
      </c>
      <c r="M833">
        <v>1000</v>
      </c>
      <c r="N833">
        <v>1</v>
      </c>
      <c r="O833">
        <v>1.4990000000000001</v>
      </c>
      <c r="P833">
        <v>6.7000000000000004E-2</v>
      </c>
      <c r="Q833">
        <v>0.104</v>
      </c>
      <c r="R833">
        <v>0.14499999999999999</v>
      </c>
    </row>
    <row r="834" spans="1:18" x14ac:dyDescent="0.2">
      <c r="A834" t="s">
        <v>2984</v>
      </c>
      <c r="B834" s="2" t="s">
        <v>2985</v>
      </c>
      <c r="C834">
        <v>0.1096</v>
      </c>
      <c r="D834">
        <v>0.1288</v>
      </c>
      <c r="E834">
        <v>0.24510000000000001</v>
      </c>
      <c r="F834">
        <v>2.8</v>
      </c>
      <c r="G834">
        <v>5.4</v>
      </c>
      <c r="H834">
        <v>6.3</v>
      </c>
      <c r="I834">
        <v>2.9</v>
      </c>
      <c r="J834">
        <v>5.7</v>
      </c>
      <c r="K834">
        <v>6.7</v>
      </c>
      <c r="L834">
        <v>22.4</v>
      </c>
      <c r="M834">
        <v>1000</v>
      </c>
      <c r="N834">
        <v>0</v>
      </c>
      <c r="O834">
        <v>0.41520000000000001</v>
      </c>
      <c r="P834">
        <v>4.5999999999999999E-2</v>
      </c>
      <c r="Q834">
        <v>5.2999999999999999E-2</v>
      </c>
      <c r="R834">
        <v>0.10199999999999999</v>
      </c>
    </row>
    <row r="835" spans="1:18" x14ac:dyDescent="0.2">
      <c r="A835" t="s">
        <v>5391</v>
      </c>
      <c r="B835" s="2" t="s">
        <v>5392</v>
      </c>
      <c r="C835">
        <v>4.8000000000000001E-2</v>
      </c>
      <c r="D835">
        <v>6.0199999999999997E-2</v>
      </c>
      <c r="E835">
        <v>7.3099999999999998E-2</v>
      </c>
      <c r="F835">
        <v>9.5</v>
      </c>
      <c r="G835">
        <v>11.5</v>
      </c>
      <c r="H835">
        <v>14.4</v>
      </c>
      <c r="I835">
        <v>10.5</v>
      </c>
      <c r="J835">
        <v>13</v>
      </c>
      <c r="K835">
        <v>16.899999999999999</v>
      </c>
      <c r="L835">
        <v>10667.5</v>
      </c>
      <c r="M835">
        <v>989</v>
      </c>
      <c r="N835">
        <v>1</v>
      </c>
      <c r="O835">
        <v>14.96</v>
      </c>
      <c r="P835">
        <v>0.71799999999999997</v>
      </c>
      <c r="Q835">
        <v>0.90100000000000002</v>
      </c>
      <c r="R835">
        <v>1.0940000000000001</v>
      </c>
    </row>
    <row r="836" spans="1:18" x14ac:dyDescent="0.2">
      <c r="A836" t="s">
        <v>9310</v>
      </c>
      <c r="B836" s="2" t="s">
        <v>9311</v>
      </c>
      <c r="C836">
        <v>7.1599999999999997E-2</v>
      </c>
      <c r="D836">
        <v>9.1600000000000001E-2</v>
      </c>
      <c r="E836">
        <v>0.1132</v>
      </c>
      <c r="F836">
        <v>6.1</v>
      </c>
      <c r="G836">
        <v>7.6</v>
      </c>
      <c r="H836">
        <v>9.6999999999999993</v>
      </c>
      <c r="I836">
        <v>6.5</v>
      </c>
      <c r="J836">
        <v>8.1999999999999993</v>
      </c>
      <c r="K836">
        <v>10.7</v>
      </c>
      <c r="L836">
        <v>952.7</v>
      </c>
      <c r="M836">
        <v>1000</v>
      </c>
      <c r="N836">
        <v>1</v>
      </c>
      <c r="O836">
        <v>1.1259999999999999</v>
      </c>
      <c r="P836">
        <v>8.1000000000000003E-2</v>
      </c>
      <c r="Q836">
        <v>0.10299999999999999</v>
      </c>
      <c r="R836">
        <v>0.128</v>
      </c>
    </row>
    <row r="837" spans="1:18" x14ac:dyDescent="0.2">
      <c r="A837" t="s">
        <v>2799</v>
      </c>
      <c r="B837" s="2" t="s">
        <v>2800</v>
      </c>
      <c r="C837">
        <v>6.2199999999999998E-2</v>
      </c>
      <c r="D837">
        <v>7.4399999999999994E-2</v>
      </c>
      <c r="E837">
        <v>8.7900000000000006E-2</v>
      </c>
      <c r="F837">
        <v>7.9</v>
      </c>
      <c r="G837">
        <v>9.3000000000000007</v>
      </c>
      <c r="H837">
        <v>11.1</v>
      </c>
      <c r="I837">
        <v>8.6</v>
      </c>
      <c r="J837">
        <v>10.3</v>
      </c>
      <c r="K837">
        <v>12.5</v>
      </c>
      <c r="L837">
        <v>1891.4</v>
      </c>
      <c r="M837">
        <v>1000</v>
      </c>
      <c r="N837">
        <v>1</v>
      </c>
      <c r="O837">
        <v>3.58</v>
      </c>
      <c r="P837">
        <v>0.223</v>
      </c>
      <c r="Q837">
        <v>0.26600000000000001</v>
      </c>
      <c r="R837">
        <v>0.315</v>
      </c>
    </row>
    <row r="838" spans="1:18" x14ac:dyDescent="0.2">
      <c r="A838" t="s">
        <v>8632</v>
      </c>
      <c r="B838" s="2" t="s">
        <v>8633</v>
      </c>
      <c r="C838">
        <v>3.8399999999999997E-2</v>
      </c>
      <c r="D838">
        <v>6.2300000000000001E-2</v>
      </c>
      <c r="E838">
        <v>8.5000000000000006E-2</v>
      </c>
      <c r="F838">
        <v>8.1999999999999993</v>
      </c>
      <c r="G838">
        <v>11.1</v>
      </c>
      <c r="H838">
        <v>18</v>
      </c>
      <c r="I838">
        <v>8.9</v>
      </c>
      <c r="J838">
        <v>12.5</v>
      </c>
      <c r="K838">
        <v>22</v>
      </c>
      <c r="L838">
        <v>480.4</v>
      </c>
      <c r="M838">
        <v>1000</v>
      </c>
      <c r="N838">
        <v>1</v>
      </c>
      <c r="O838">
        <v>3.2050000000000001</v>
      </c>
      <c r="P838">
        <v>0.123</v>
      </c>
      <c r="Q838">
        <v>0.2</v>
      </c>
      <c r="R838">
        <v>0.27200000000000002</v>
      </c>
    </row>
    <row r="839" spans="1:18" x14ac:dyDescent="0.2">
      <c r="A839" t="s">
        <v>8175</v>
      </c>
      <c r="B839" s="2" t="s">
        <v>8176</v>
      </c>
      <c r="C839">
        <v>2.69E-2</v>
      </c>
      <c r="D839">
        <v>6.1400000000000003E-2</v>
      </c>
      <c r="E839">
        <v>9.6799999999999997E-2</v>
      </c>
      <c r="F839">
        <v>7.2</v>
      </c>
      <c r="G839">
        <v>11.3</v>
      </c>
      <c r="H839">
        <v>25.8</v>
      </c>
      <c r="I839">
        <v>7.7</v>
      </c>
      <c r="J839">
        <v>12.7</v>
      </c>
      <c r="K839">
        <v>34.700000000000003</v>
      </c>
      <c r="L839">
        <v>1773.1</v>
      </c>
      <c r="M839">
        <v>999</v>
      </c>
      <c r="N839">
        <v>1</v>
      </c>
      <c r="O839">
        <v>8.3849999999999998</v>
      </c>
      <c r="P839">
        <v>0.22600000000000001</v>
      </c>
      <c r="Q839">
        <v>0.51500000000000001</v>
      </c>
      <c r="R839">
        <v>0.81200000000000006</v>
      </c>
    </row>
    <row r="840" spans="1:18" x14ac:dyDescent="0.2">
      <c r="A840" t="s">
        <v>7153</v>
      </c>
      <c r="B840" s="2" t="s">
        <v>7154</v>
      </c>
      <c r="C840">
        <v>1.5100000000000001E-2</v>
      </c>
      <c r="D840">
        <v>1.95E-2</v>
      </c>
      <c r="E840">
        <v>2.4400000000000002E-2</v>
      </c>
      <c r="F840">
        <v>28.4</v>
      </c>
      <c r="G840">
        <v>35.5</v>
      </c>
      <c r="H840">
        <v>45.9</v>
      </c>
      <c r="I840">
        <v>39.6</v>
      </c>
      <c r="J840">
        <v>55</v>
      </c>
      <c r="K840">
        <v>84.7</v>
      </c>
      <c r="L840">
        <v>1800.1</v>
      </c>
      <c r="M840">
        <v>1000</v>
      </c>
      <c r="N840">
        <v>1</v>
      </c>
      <c r="O840">
        <v>9.1549999999999994</v>
      </c>
      <c r="P840">
        <v>0.13800000000000001</v>
      </c>
      <c r="Q840">
        <v>0.17899999999999999</v>
      </c>
      <c r="R840">
        <v>0.223</v>
      </c>
    </row>
    <row r="841" spans="1:18" x14ac:dyDescent="0.2">
      <c r="A841" t="s">
        <v>8696</v>
      </c>
      <c r="B841" s="2" t="s">
        <v>8697</v>
      </c>
      <c r="C841">
        <v>6.6799999999999998E-2</v>
      </c>
      <c r="D841">
        <v>8.7400000000000005E-2</v>
      </c>
      <c r="E841">
        <v>0.1036</v>
      </c>
      <c r="F841">
        <v>6.7</v>
      </c>
      <c r="G841">
        <v>7.9</v>
      </c>
      <c r="H841">
        <v>10.4</v>
      </c>
      <c r="I841">
        <v>7.2</v>
      </c>
      <c r="J841">
        <v>8.6</v>
      </c>
      <c r="K841">
        <v>11.6</v>
      </c>
      <c r="L841">
        <v>56229.599999999999</v>
      </c>
      <c r="M841">
        <v>82</v>
      </c>
      <c r="N841">
        <v>1</v>
      </c>
      <c r="O841">
        <v>16.14</v>
      </c>
      <c r="P841">
        <v>1.0780000000000001</v>
      </c>
      <c r="Q841">
        <v>1.411</v>
      </c>
      <c r="R841">
        <v>1.6719999999999999</v>
      </c>
    </row>
    <row r="842" spans="1:18" x14ac:dyDescent="0.2">
      <c r="A842" t="s">
        <v>2874</v>
      </c>
      <c r="B842" s="2" t="s">
        <v>2875</v>
      </c>
      <c r="C842">
        <v>5.6800000000000003E-2</v>
      </c>
      <c r="D842">
        <v>6.6500000000000004E-2</v>
      </c>
      <c r="E842">
        <v>7.6700000000000004E-2</v>
      </c>
      <c r="F842">
        <v>9</v>
      </c>
      <c r="G842">
        <v>10.4</v>
      </c>
      <c r="H842">
        <v>12.2</v>
      </c>
      <c r="I842">
        <v>9.9</v>
      </c>
      <c r="J842">
        <v>11.6</v>
      </c>
      <c r="K842">
        <v>13.9</v>
      </c>
      <c r="L842">
        <v>1725.9</v>
      </c>
      <c r="M842">
        <v>1000</v>
      </c>
      <c r="N842">
        <v>1</v>
      </c>
      <c r="O842">
        <v>3.5640000000000001</v>
      </c>
      <c r="P842">
        <v>0.20200000000000001</v>
      </c>
      <c r="Q842">
        <v>0.23699999999999999</v>
      </c>
      <c r="R842">
        <v>0.27300000000000002</v>
      </c>
    </row>
    <row r="843" spans="1:18" x14ac:dyDescent="0.2">
      <c r="A843" t="s">
        <v>55</v>
      </c>
      <c r="B843" s="2" t="s">
        <v>56</v>
      </c>
      <c r="C843">
        <v>7.17E-2</v>
      </c>
      <c r="D843">
        <v>9.2299999999999993E-2</v>
      </c>
      <c r="E843">
        <v>0.1153</v>
      </c>
      <c r="F843">
        <v>6</v>
      </c>
      <c r="G843">
        <v>7.5</v>
      </c>
      <c r="H843">
        <v>9.6999999999999993</v>
      </c>
      <c r="I843">
        <v>6.4</v>
      </c>
      <c r="J843">
        <v>8.1</v>
      </c>
      <c r="K843">
        <v>10.7</v>
      </c>
      <c r="L843">
        <v>873.8</v>
      </c>
      <c r="M843">
        <v>1000</v>
      </c>
      <c r="N843">
        <v>1</v>
      </c>
      <c r="O843">
        <v>2.9350000000000001</v>
      </c>
      <c r="P843">
        <v>0.21099999999999999</v>
      </c>
      <c r="Q843">
        <v>0.27100000000000002</v>
      </c>
      <c r="R843">
        <v>0.33800000000000002</v>
      </c>
    </row>
    <row r="844" spans="1:18" x14ac:dyDescent="0.2">
      <c r="A844" t="s">
        <v>702</v>
      </c>
      <c r="B844" s="2" t="s">
        <v>703</v>
      </c>
      <c r="C844">
        <v>4.1399999999999999E-2</v>
      </c>
      <c r="D844">
        <v>4.82E-2</v>
      </c>
      <c r="E844">
        <v>5.45E-2</v>
      </c>
      <c r="F844">
        <v>12.7</v>
      </c>
      <c r="G844">
        <v>14.4</v>
      </c>
      <c r="H844">
        <v>16.7</v>
      </c>
      <c r="I844">
        <v>14.5</v>
      </c>
      <c r="J844">
        <v>16.8</v>
      </c>
      <c r="K844">
        <v>20.100000000000001</v>
      </c>
      <c r="L844">
        <v>1028.7</v>
      </c>
      <c r="M844">
        <v>1000</v>
      </c>
      <c r="N844">
        <v>1</v>
      </c>
      <c r="O844">
        <v>2.5859999999999999</v>
      </c>
      <c r="P844">
        <v>0.107</v>
      </c>
      <c r="Q844">
        <v>0.125</v>
      </c>
      <c r="R844">
        <v>0.14099999999999999</v>
      </c>
    </row>
    <row r="845" spans="1:18" x14ac:dyDescent="0.2">
      <c r="A845" t="s">
        <v>1588</v>
      </c>
      <c r="B845" s="2" t="s">
        <v>1589</v>
      </c>
      <c r="C845">
        <v>6.5699999999999995E-2</v>
      </c>
      <c r="D845">
        <v>8.2299999999999998E-2</v>
      </c>
      <c r="E845">
        <v>9.69E-2</v>
      </c>
      <c r="F845">
        <v>7.2</v>
      </c>
      <c r="G845">
        <v>8.4</v>
      </c>
      <c r="H845">
        <v>10.5</v>
      </c>
      <c r="I845">
        <v>7.7</v>
      </c>
      <c r="J845">
        <v>9.1999999999999993</v>
      </c>
      <c r="K845">
        <v>11.8</v>
      </c>
      <c r="L845">
        <v>1358.9</v>
      </c>
      <c r="M845">
        <v>1000</v>
      </c>
      <c r="N845">
        <v>1</v>
      </c>
      <c r="O845">
        <v>5.0350000000000001</v>
      </c>
      <c r="P845">
        <v>0.33100000000000002</v>
      </c>
      <c r="Q845">
        <v>0.41399999999999998</v>
      </c>
      <c r="R845">
        <v>0.48799999999999999</v>
      </c>
    </row>
    <row r="846" spans="1:18" x14ac:dyDescent="0.2">
      <c r="A846" t="s">
        <v>4465</v>
      </c>
      <c r="B846" s="2" t="s">
        <v>4466</v>
      </c>
      <c r="C846">
        <v>7.9799999999999996E-2</v>
      </c>
      <c r="D846">
        <v>0.11269999999999999</v>
      </c>
      <c r="E846">
        <v>0.1419</v>
      </c>
      <c r="F846">
        <v>4.9000000000000004</v>
      </c>
      <c r="G846">
        <v>6.2</v>
      </c>
      <c r="H846">
        <v>8.6999999999999993</v>
      </c>
      <c r="I846">
        <v>5.0999999999999996</v>
      </c>
      <c r="J846">
        <v>6.6</v>
      </c>
      <c r="K846">
        <v>9.5</v>
      </c>
      <c r="L846">
        <v>281.89999999999998</v>
      </c>
      <c r="M846">
        <v>1000</v>
      </c>
      <c r="N846">
        <v>1</v>
      </c>
      <c r="O846">
        <v>3.7770000000000001</v>
      </c>
      <c r="P846">
        <v>0.30099999999999999</v>
      </c>
      <c r="Q846">
        <v>0.42599999999999999</v>
      </c>
      <c r="R846">
        <v>0.53600000000000003</v>
      </c>
    </row>
    <row r="847" spans="1:18" x14ac:dyDescent="0.2">
      <c r="A847" t="s">
        <v>8407</v>
      </c>
      <c r="B847" s="2" t="s">
        <v>8408</v>
      </c>
      <c r="C847">
        <v>0.1348</v>
      </c>
      <c r="D847">
        <v>0.16159999999999999</v>
      </c>
      <c r="E847">
        <v>0.1893</v>
      </c>
      <c r="F847">
        <v>3.7</v>
      </c>
      <c r="G847">
        <v>4.3</v>
      </c>
      <c r="H847">
        <v>5.0999999999999996</v>
      </c>
      <c r="I847">
        <v>3.8</v>
      </c>
      <c r="J847">
        <v>4.5</v>
      </c>
      <c r="K847">
        <v>5.4</v>
      </c>
      <c r="L847">
        <v>1761.3</v>
      </c>
      <c r="M847">
        <v>1000</v>
      </c>
      <c r="N847">
        <v>1</v>
      </c>
      <c r="O847">
        <v>1.4330000000000001</v>
      </c>
      <c r="P847">
        <v>0.193</v>
      </c>
      <c r="Q847">
        <v>0.23200000000000001</v>
      </c>
      <c r="R847">
        <v>0.27100000000000002</v>
      </c>
    </row>
    <row r="848" spans="1:18" x14ac:dyDescent="0.2">
      <c r="A848" t="s">
        <v>7268</v>
      </c>
      <c r="B848" s="2" t="s">
        <v>7269</v>
      </c>
      <c r="C848">
        <v>4.8399999999999999E-2</v>
      </c>
      <c r="D848">
        <v>6.4399999999999999E-2</v>
      </c>
      <c r="E848">
        <v>8.1799999999999998E-2</v>
      </c>
      <c r="F848">
        <v>8.5</v>
      </c>
      <c r="G848">
        <v>10.8</v>
      </c>
      <c r="H848">
        <v>14.3</v>
      </c>
      <c r="I848">
        <v>9.3000000000000007</v>
      </c>
      <c r="J848">
        <v>12.1</v>
      </c>
      <c r="K848">
        <v>16.7</v>
      </c>
      <c r="L848">
        <v>4885.2</v>
      </c>
      <c r="M848">
        <v>1000</v>
      </c>
      <c r="N848">
        <v>1</v>
      </c>
      <c r="O848">
        <v>7.3550000000000004</v>
      </c>
      <c r="P848">
        <v>0.35599999999999998</v>
      </c>
      <c r="Q848">
        <v>0.47399999999999998</v>
      </c>
      <c r="R848">
        <v>0.60199999999999998</v>
      </c>
    </row>
    <row r="849" spans="1:18" x14ac:dyDescent="0.2">
      <c r="A849" t="s">
        <v>2206</v>
      </c>
      <c r="B849" s="2" t="s">
        <v>2207</v>
      </c>
      <c r="C849">
        <v>5.2200000000000003E-2</v>
      </c>
      <c r="D849">
        <v>7.0199999999999999E-2</v>
      </c>
      <c r="E849">
        <v>8.8800000000000004E-2</v>
      </c>
      <c r="F849">
        <v>7.8</v>
      </c>
      <c r="G849">
        <v>9.9</v>
      </c>
      <c r="H849">
        <v>13.3</v>
      </c>
      <c r="I849">
        <v>8.5</v>
      </c>
      <c r="J849">
        <v>10.9</v>
      </c>
      <c r="K849">
        <v>15.3</v>
      </c>
      <c r="L849">
        <v>5828.7</v>
      </c>
      <c r="M849">
        <v>1000</v>
      </c>
      <c r="N849">
        <v>1</v>
      </c>
      <c r="O849">
        <v>2.7429999999999999</v>
      </c>
      <c r="P849">
        <v>0.14299999999999999</v>
      </c>
      <c r="Q849">
        <v>0.193</v>
      </c>
      <c r="R849">
        <v>0.24399999999999999</v>
      </c>
    </row>
    <row r="850" spans="1:18" x14ac:dyDescent="0.2">
      <c r="A850" t="s">
        <v>8748</v>
      </c>
      <c r="B850" s="2" t="s">
        <v>8749</v>
      </c>
      <c r="C850">
        <v>5.96E-2</v>
      </c>
      <c r="D850">
        <v>8.3000000000000004E-2</v>
      </c>
      <c r="E850">
        <v>0.1042</v>
      </c>
      <c r="F850">
        <v>6.7</v>
      </c>
      <c r="G850">
        <v>8.4</v>
      </c>
      <c r="H850">
        <v>11.6</v>
      </c>
      <c r="I850">
        <v>7.1</v>
      </c>
      <c r="J850">
        <v>9.1</v>
      </c>
      <c r="K850">
        <v>13.2</v>
      </c>
      <c r="L850">
        <v>356.7</v>
      </c>
      <c r="M850">
        <v>1000</v>
      </c>
      <c r="N850">
        <v>1</v>
      </c>
      <c r="O850">
        <v>3.59</v>
      </c>
      <c r="P850">
        <v>0.214</v>
      </c>
      <c r="Q850">
        <v>0.29799999999999999</v>
      </c>
      <c r="R850">
        <v>0.374</v>
      </c>
    </row>
    <row r="851" spans="1:18" x14ac:dyDescent="0.2">
      <c r="A851" t="s">
        <v>8763</v>
      </c>
      <c r="B851" s="2" t="s">
        <v>8764</v>
      </c>
      <c r="C851">
        <v>4.8599999999999997E-2</v>
      </c>
      <c r="D851">
        <v>5.67E-2</v>
      </c>
      <c r="E851">
        <v>6.4199999999999993E-2</v>
      </c>
      <c r="F851">
        <v>10.8</v>
      </c>
      <c r="G851">
        <v>12.2</v>
      </c>
      <c r="H851">
        <v>14.3</v>
      </c>
      <c r="I851">
        <v>12.1</v>
      </c>
      <c r="J851">
        <v>13.9</v>
      </c>
      <c r="K851">
        <v>16.600000000000001</v>
      </c>
      <c r="L851">
        <v>2118.6</v>
      </c>
      <c r="M851">
        <v>1000</v>
      </c>
      <c r="N851">
        <v>1</v>
      </c>
      <c r="O851">
        <v>2.6829999999999998</v>
      </c>
      <c r="P851">
        <v>0.13</v>
      </c>
      <c r="Q851">
        <v>0.152</v>
      </c>
      <c r="R851">
        <v>0.17199999999999999</v>
      </c>
    </row>
    <row r="852" spans="1:18" x14ac:dyDescent="0.2">
      <c r="A852" t="s">
        <v>8874</v>
      </c>
      <c r="B852" s="2" t="s">
        <v>8875</v>
      </c>
      <c r="C852">
        <v>5.6300000000000003E-2</v>
      </c>
      <c r="D852">
        <v>6.9900000000000004E-2</v>
      </c>
      <c r="E852">
        <v>8.2699999999999996E-2</v>
      </c>
      <c r="F852">
        <v>8.4</v>
      </c>
      <c r="G852">
        <v>9.9</v>
      </c>
      <c r="H852">
        <v>12.3</v>
      </c>
      <c r="I852">
        <v>9.1</v>
      </c>
      <c r="J852">
        <v>11</v>
      </c>
      <c r="K852">
        <v>14</v>
      </c>
      <c r="L852">
        <v>3554.1</v>
      </c>
      <c r="M852">
        <v>1000</v>
      </c>
      <c r="N852">
        <v>1</v>
      </c>
      <c r="O852">
        <v>5.282</v>
      </c>
      <c r="P852">
        <v>0.29699999999999999</v>
      </c>
      <c r="Q852">
        <v>0.36899999999999999</v>
      </c>
      <c r="R852">
        <v>0.437</v>
      </c>
    </row>
    <row r="853" spans="1:18" x14ac:dyDescent="0.2">
      <c r="A853" t="s">
        <v>5503</v>
      </c>
      <c r="B853" s="2" t="s">
        <v>5504</v>
      </c>
      <c r="C853">
        <v>7.8600000000000003E-2</v>
      </c>
      <c r="D853">
        <v>9.0300000000000005E-2</v>
      </c>
      <c r="E853">
        <v>0.1045</v>
      </c>
      <c r="F853">
        <v>6.6</v>
      </c>
      <c r="G853">
        <v>7.7</v>
      </c>
      <c r="H853">
        <v>8.8000000000000007</v>
      </c>
      <c r="I853">
        <v>7.1</v>
      </c>
      <c r="J853">
        <v>8.3000000000000007</v>
      </c>
      <c r="K853">
        <v>9.6999999999999993</v>
      </c>
      <c r="L853">
        <v>2183.5</v>
      </c>
      <c r="M853">
        <v>1000</v>
      </c>
      <c r="N853">
        <v>1</v>
      </c>
      <c r="O853">
        <v>1.3979999999999999</v>
      </c>
      <c r="P853">
        <v>0.11</v>
      </c>
      <c r="Q853">
        <v>0.126</v>
      </c>
      <c r="R853">
        <v>0.14599999999999999</v>
      </c>
    </row>
    <row r="854" spans="1:18" x14ac:dyDescent="0.2">
      <c r="A854" t="s">
        <v>1379</v>
      </c>
      <c r="B854" s="2" t="s">
        <v>1380</v>
      </c>
      <c r="C854">
        <v>6.5600000000000006E-2</v>
      </c>
      <c r="D854">
        <v>8.0600000000000005E-2</v>
      </c>
      <c r="E854">
        <v>9.8000000000000004E-2</v>
      </c>
      <c r="F854">
        <v>7.1</v>
      </c>
      <c r="G854">
        <v>8.6</v>
      </c>
      <c r="H854">
        <v>10.6</v>
      </c>
      <c r="I854">
        <v>7.6</v>
      </c>
      <c r="J854">
        <v>9.4</v>
      </c>
      <c r="K854">
        <v>11.8</v>
      </c>
      <c r="L854">
        <v>11935.2</v>
      </c>
      <c r="M854">
        <v>866</v>
      </c>
      <c r="N854">
        <v>1</v>
      </c>
      <c r="O854">
        <v>1.073</v>
      </c>
      <c r="P854">
        <v>7.0000000000000007E-2</v>
      </c>
      <c r="Q854">
        <v>8.5999999999999993E-2</v>
      </c>
      <c r="R854">
        <v>0.105</v>
      </c>
    </row>
    <row r="855" spans="1:18" x14ac:dyDescent="0.2">
      <c r="A855" t="s">
        <v>5439</v>
      </c>
      <c r="B855" s="2" t="s">
        <v>5440</v>
      </c>
      <c r="C855">
        <v>8.3500000000000005E-2</v>
      </c>
      <c r="D855">
        <v>0.10249999999999999</v>
      </c>
      <c r="E855">
        <v>0.12559999999999999</v>
      </c>
      <c r="F855">
        <v>5.5</v>
      </c>
      <c r="G855">
        <v>6.8</v>
      </c>
      <c r="H855">
        <v>8.3000000000000007</v>
      </c>
      <c r="I855">
        <v>5.8</v>
      </c>
      <c r="J855">
        <v>7.3</v>
      </c>
      <c r="K855">
        <v>9</v>
      </c>
      <c r="L855">
        <v>895.8</v>
      </c>
      <c r="M855">
        <v>1000</v>
      </c>
      <c r="N855">
        <v>1</v>
      </c>
      <c r="O855">
        <v>2.4039999999999999</v>
      </c>
      <c r="P855">
        <v>0.20100000000000001</v>
      </c>
      <c r="Q855">
        <v>0.246</v>
      </c>
      <c r="R855">
        <v>0.30199999999999999</v>
      </c>
    </row>
    <row r="856" spans="1:18" x14ac:dyDescent="0.2">
      <c r="A856" t="s">
        <v>7404</v>
      </c>
      <c r="B856" s="2" t="s">
        <v>7405</v>
      </c>
      <c r="C856">
        <v>2.4E-2</v>
      </c>
      <c r="D856">
        <v>2.7300000000000001E-2</v>
      </c>
      <c r="E856">
        <v>3.1300000000000001E-2</v>
      </c>
      <c r="F856">
        <v>22.1</v>
      </c>
      <c r="G856">
        <v>25.4</v>
      </c>
      <c r="H856">
        <v>28.9</v>
      </c>
      <c r="I856">
        <v>28.4</v>
      </c>
      <c r="J856">
        <v>34</v>
      </c>
      <c r="K856">
        <v>40.6</v>
      </c>
      <c r="L856">
        <v>851.8</v>
      </c>
      <c r="M856">
        <v>1000</v>
      </c>
      <c r="N856">
        <v>1</v>
      </c>
      <c r="O856">
        <v>2.488</v>
      </c>
      <c r="P856">
        <v>0.06</v>
      </c>
      <c r="Q856">
        <v>6.8000000000000005E-2</v>
      </c>
      <c r="R856">
        <v>7.8E-2</v>
      </c>
    </row>
    <row r="857" spans="1:18" x14ac:dyDescent="0.2">
      <c r="A857" t="s">
        <v>8491</v>
      </c>
      <c r="B857" s="2" t="s">
        <v>8492</v>
      </c>
      <c r="C857">
        <v>4.2900000000000001E-2</v>
      </c>
      <c r="D857">
        <v>5.5E-2</v>
      </c>
      <c r="E857">
        <v>6.7199999999999996E-2</v>
      </c>
      <c r="F857">
        <v>10.3</v>
      </c>
      <c r="G857">
        <v>12.6</v>
      </c>
      <c r="H857">
        <v>16.100000000000001</v>
      </c>
      <c r="I857">
        <v>11.5</v>
      </c>
      <c r="J857">
        <v>14.4</v>
      </c>
      <c r="K857">
        <v>19.2</v>
      </c>
      <c r="L857">
        <v>1763.7</v>
      </c>
      <c r="M857">
        <v>1000</v>
      </c>
      <c r="N857">
        <v>1</v>
      </c>
      <c r="O857">
        <v>2.3119999999999998</v>
      </c>
      <c r="P857">
        <v>9.9000000000000005E-2</v>
      </c>
      <c r="Q857">
        <v>0.127</v>
      </c>
      <c r="R857">
        <v>0.155</v>
      </c>
    </row>
    <row r="858" spans="1:18" x14ac:dyDescent="0.2">
      <c r="A858" t="s">
        <v>1157</v>
      </c>
      <c r="B858" s="2" t="s">
        <v>1158</v>
      </c>
      <c r="C858">
        <v>4.3499999999999997E-2</v>
      </c>
      <c r="D858">
        <v>5.8700000000000002E-2</v>
      </c>
      <c r="E858">
        <v>7.6300000000000007E-2</v>
      </c>
      <c r="F858">
        <v>9.1</v>
      </c>
      <c r="G858">
        <v>11.8</v>
      </c>
      <c r="H858">
        <v>15.9</v>
      </c>
      <c r="I858">
        <v>10</v>
      </c>
      <c r="J858">
        <v>13.4</v>
      </c>
      <c r="K858">
        <v>18.899999999999999</v>
      </c>
      <c r="L858">
        <v>327.5</v>
      </c>
      <c r="M858">
        <v>1000</v>
      </c>
      <c r="N858">
        <v>0</v>
      </c>
      <c r="O858">
        <v>0.37919999999999998</v>
      </c>
      <c r="P858">
        <v>1.7000000000000001E-2</v>
      </c>
      <c r="Q858">
        <v>2.1999999999999999E-2</v>
      </c>
      <c r="R858">
        <v>2.9000000000000001E-2</v>
      </c>
    </row>
    <row r="859" spans="1:18" x14ac:dyDescent="0.2">
      <c r="A859" t="s">
        <v>4010</v>
      </c>
      <c r="B859" s="2" t="s">
        <v>4011</v>
      </c>
      <c r="C859">
        <v>7.1099999999999997E-2</v>
      </c>
      <c r="D859">
        <v>9.1399999999999995E-2</v>
      </c>
      <c r="E859">
        <v>0.11210000000000001</v>
      </c>
      <c r="F859">
        <v>6.2</v>
      </c>
      <c r="G859">
        <v>7.6</v>
      </c>
      <c r="H859">
        <v>9.8000000000000007</v>
      </c>
      <c r="I859">
        <v>6.6</v>
      </c>
      <c r="J859">
        <v>8.1999999999999993</v>
      </c>
      <c r="K859">
        <v>10.8</v>
      </c>
      <c r="L859">
        <v>596.79999999999995</v>
      </c>
      <c r="M859">
        <v>1000</v>
      </c>
      <c r="N859">
        <v>1</v>
      </c>
      <c r="O859">
        <v>1.6619999999999999</v>
      </c>
      <c r="P859">
        <v>0.11799999999999999</v>
      </c>
      <c r="Q859">
        <v>0.152</v>
      </c>
      <c r="R859">
        <v>0.186</v>
      </c>
    </row>
    <row r="860" spans="1:18" x14ac:dyDescent="0.2">
      <c r="A860" t="s">
        <v>9572</v>
      </c>
      <c r="B860" s="2" t="s">
        <v>9573</v>
      </c>
      <c r="C860">
        <v>3.6999999999999998E-2</v>
      </c>
      <c r="D860">
        <v>4.3200000000000002E-2</v>
      </c>
      <c r="E860">
        <v>4.9200000000000001E-2</v>
      </c>
      <c r="F860">
        <v>14.1</v>
      </c>
      <c r="G860">
        <v>16</v>
      </c>
      <c r="H860">
        <v>18.7</v>
      </c>
      <c r="I860">
        <v>16.399999999999999</v>
      </c>
      <c r="J860">
        <v>19.100000000000001</v>
      </c>
      <c r="K860">
        <v>23</v>
      </c>
      <c r="L860">
        <v>754.9</v>
      </c>
      <c r="M860">
        <v>1000</v>
      </c>
      <c r="N860">
        <v>1</v>
      </c>
      <c r="O860">
        <v>5.234</v>
      </c>
      <c r="P860">
        <v>0.19400000000000001</v>
      </c>
      <c r="Q860">
        <v>0.22600000000000001</v>
      </c>
      <c r="R860">
        <v>0.25800000000000001</v>
      </c>
    </row>
    <row r="861" spans="1:18" x14ac:dyDescent="0.2">
      <c r="A861" t="s">
        <v>6460</v>
      </c>
      <c r="B861" s="2" t="s">
        <v>6461</v>
      </c>
      <c r="C861">
        <v>4.6399999999999997E-2</v>
      </c>
      <c r="D861">
        <v>6.6600000000000006E-2</v>
      </c>
      <c r="E861">
        <v>9.4600000000000004E-2</v>
      </c>
      <c r="F861">
        <v>7.3</v>
      </c>
      <c r="G861">
        <v>10.4</v>
      </c>
      <c r="H861">
        <v>14.9</v>
      </c>
      <c r="I861">
        <v>7.9</v>
      </c>
      <c r="J861">
        <v>11.6</v>
      </c>
      <c r="K861">
        <v>17.600000000000001</v>
      </c>
      <c r="L861">
        <v>1458.2</v>
      </c>
      <c r="M861">
        <v>1000</v>
      </c>
      <c r="N861">
        <v>1</v>
      </c>
      <c r="O861">
        <v>3.8759999999999999</v>
      </c>
      <c r="P861">
        <v>0.18</v>
      </c>
      <c r="Q861">
        <v>0.25800000000000001</v>
      </c>
      <c r="R861">
        <v>0.36699999999999999</v>
      </c>
    </row>
    <row r="862" spans="1:18" x14ac:dyDescent="0.2">
      <c r="A862" t="s">
        <v>5723</v>
      </c>
      <c r="B862" s="2" t="s">
        <v>5724</v>
      </c>
      <c r="C862">
        <v>6.8199999999999997E-2</v>
      </c>
      <c r="D862">
        <v>9.4E-2</v>
      </c>
      <c r="E862">
        <v>0.1196</v>
      </c>
      <c r="F862">
        <v>5.8</v>
      </c>
      <c r="G862">
        <v>7.4</v>
      </c>
      <c r="H862">
        <v>10.199999999999999</v>
      </c>
      <c r="I862">
        <v>6.1</v>
      </c>
      <c r="J862">
        <v>8</v>
      </c>
      <c r="K862">
        <v>11.3</v>
      </c>
      <c r="L862">
        <v>267.2</v>
      </c>
      <c r="M862">
        <v>1000</v>
      </c>
      <c r="N862">
        <v>0</v>
      </c>
      <c r="O862">
        <v>5.9160000000000004</v>
      </c>
      <c r="P862">
        <v>0.40400000000000003</v>
      </c>
      <c r="Q862">
        <v>0.55600000000000005</v>
      </c>
      <c r="R862">
        <v>0.70799999999999996</v>
      </c>
    </row>
    <row r="863" spans="1:18" x14ac:dyDescent="0.2">
      <c r="A863" t="s">
        <v>5312</v>
      </c>
      <c r="B863" s="2" t="s">
        <v>5313</v>
      </c>
      <c r="C863">
        <v>4.8099999999999997E-2</v>
      </c>
      <c r="D863">
        <v>6.7000000000000004E-2</v>
      </c>
      <c r="E863">
        <v>8.3900000000000002E-2</v>
      </c>
      <c r="F863">
        <v>8.3000000000000007</v>
      </c>
      <c r="G863">
        <v>10.3</v>
      </c>
      <c r="H863">
        <v>14.4</v>
      </c>
      <c r="I863">
        <v>9</v>
      </c>
      <c r="J863">
        <v>11.5</v>
      </c>
      <c r="K863">
        <v>16.8</v>
      </c>
      <c r="L863">
        <v>1188.7</v>
      </c>
      <c r="M863">
        <v>1000</v>
      </c>
      <c r="N863">
        <v>1</v>
      </c>
      <c r="O863">
        <v>5.49</v>
      </c>
      <c r="P863">
        <v>0.26400000000000001</v>
      </c>
      <c r="Q863">
        <v>0.36799999999999999</v>
      </c>
      <c r="R863">
        <v>0.46100000000000002</v>
      </c>
    </row>
    <row r="864" spans="1:18" x14ac:dyDescent="0.2">
      <c r="A864" t="s">
        <v>3811</v>
      </c>
      <c r="B864" s="2" t="s">
        <v>3812</v>
      </c>
      <c r="C864">
        <v>0.1114</v>
      </c>
      <c r="D864">
        <v>0.1331</v>
      </c>
      <c r="E864">
        <v>0.161</v>
      </c>
      <c r="F864">
        <v>4.3</v>
      </c>
      <c r="G864">
        <v>5.2</v>
      </c>
      <c r="H864">
        <v>6.2</v>
      </c>
      <c r="I864">
        <v>4.5</v>
      </c>
      <c r="J864">
        <v>5.5</v>
      </c>
      <c r="K864">
        <v>6.6</v>
      </c>
      <c r="L864">
        <v>1700.6</v>
      </c>
      <c r="M864">
        <v>1000</v>
      </c>
      <c r="N864">
        <v>1</v>
      </c>
      <c r="O864">
        <v>2.5910000000000002</v>
      </c>
      <c r="P864">
        <v>0.28899999999999998</v>
      </c>
      <c r="Q864">
        <v>0.34499999999999997</v>
      </c>
      <c r="R864">
        <v>0.41699999999999998</v>
      </c>
    </row>
    <row r="865" spans="1:18" x14ac:dyDescent="0.2">
      <c r="A865" t="s">
        <v>6606</v>
      </c>
      <c r="B865" s="2" t="s">
        <v>6607</v>
      </c>
      <c r="C865">
        <v>6.8400000000000002E-2</v>
      </c>
      <c r="D865">
        <v>8.7800000000000003E-2</v>
      </c>
      <c r="E865">
        <v>0.1085</v>
      </c>
      <c r="F865">
        <v>6.4</v>
      </c>
      <c r="G865">
        <v>7.9</v>
      </c>
      <c r="H865">
        <v>10.1</v>
      </c>
      <c r="I865">
        <v>6.8</v>
      </c>
      <c r="J865">
        <v>8.6</v>
      </c>
      <c r="K865">
        <v>11.3</v>
      </c>
      <c r="L865">
        <v>778.5</v>
      </c>
      <c r="M865">
        <v>1000</v>
      </c>
      <c r="N865">
        <v>1</v>
      </c>
      <c r="O865">
        <v>3.2719999999999998</v>
      </c>
      <c r="P865">
        <v>0.224</v>
      </c>
      <c r="Q865">
        <v>0.28699999999999998</v>
      </c>
      <c r="R865">
        <v>0.35499999999999998</v>
      </c>
    </row>
    <row r="866" spans="1:18" x14ac:dyDescent="0.2">
      <c r="A866" t="s">
        <v>9064</v>
      </c>
      <c r="B866" s="2" t="s">
        <v>9065</v>
      </c>
      <c r="C866">
        <v>6.4299999999999996E-2</v>
      </c>
      <c r="D866">
        <v>8.3799999999999999E-2</v>
      </c>
      <c r="E866">
        <v>0.1046</v>
      </c>
      <c r="F866">
        <v>6.6</v>
      </c>
      <c r="G866">
        <v>8.3000000000000007</v>
      </c>
      <c r="H866">
        <v>10.8</v>
      </c>
      <c r="I866">
        <v>7.1</v>
      </c>
      <c r="J866">
        <v>9</v>
      </c>
      <c r="K866">
        <v>12.1</v>
      </c>
      <c r="L866">
        <v>2256</v>
      </c>
      <c r="M866">
        <v>1000</v>
      </c>
      <c r="N866">
        <v>1</v>
      </c>
      <c r="O866">
        <v>7.3079999999999998</v>
      </c>
      <c r="P866">
        <v>0.47</v>
      </c>
      <c r="Q866">
        <v>0.61199999999999999</v>
      </c>
      <c r="R866">
        <v>0.76400000000000001</v>
      </c>
    </row>
    <row r="867" spans="1:18" x14ac:dyDescent="0.2">
      <c r="A867" t="s">
        <v>2315</v>
      </c>
      <c r="B867" s="2" t="s">
        <v>2316</v>
      </c>
      <c r="C867">
        <v>8.0299999999999996E-2</v>
      </c>
      <c r="D867">
        <v>9.69E-2</v>
      </c>
      <c r="E867">
        <v>0.1148</v>
      </c>
      <c r="F867">
        <v>6</v>
      </c>
      <c r="G867">
        <v>7.2</v>
      </c>
      <c r="H867">
        <v>8.6</v>
      </c>
      <c r="I867">
        <v>6.4</v>
      </c>
      <c r="J867">
        <v>7.7</v>
      </c>
      <c r="K867">
        <v>9.4</v>
      </c>
      <c r="L867">
        <v>429.7</v>
      </c>
      <c r="M867">
        <v>1000</v>
      </c>
      <c r="N867">
        <v>1</v>
      </c>
      <c r="O867">
        <v>1.5289999999999999</v>
      </c>
      <c r="P867">
        <v>0.123</v>
      </c>
      <c r="Q867">
        <v>0.14799999999999999</v>
      </c>
      <c r="R867">
        <v>0.17599999999999999</v>
      </c>
    </row>
    <row r="868" spans="1:18" x14ac:dyDescent="0.2">
      <c r="A868" t="s">
        <v>9433</v>
      </c>
      <c r="B868" s="2" t="s">
        <v>9434</v>
      </c>
      <c r="C868">
        <v>3.78E-2</v>
      </c>
      <c r="D868">
        <v>4.3499999999999997E-2</v>
      </c>
      <c r="E868">
        <v>4.9299999999999997E-2</v>
      </c>
      <c r="F868">
        <v>14.1</v>
      </c>
      <c r="G868">
        <v>15.9</v>
      </c>
      <c r="H868">
        <v>18.399999999999999</v>
      </c>
      <c r="I868">
        <v>16.3</v>
      </c>
      <c r="J868">
        <v>18.899999999999999</v>
      </c>
      <c r="K868">
        <v>22.5</v>
      </c>
      <c r="L868">
        <v>2616.8000000000002</v>
      </c>
      <c r="M868">
        <v>1000</v>
      </c>
      <c r="N868">
        <v>1</v>
      </c>
      <c r="O868">
        <v>5.2210000000000001</v>
      </c>
      <c r="P868">
        <v>0.19700000000000001</v>
      </c>
      <c r="Q868">
        <v>0.22700000000000001</v>
      </c>
      <c r="R868">
        <v>0.25700000000000001</v>
      </c>
    </row>
    <row r="869" spans="1:18" x14ac:dyDescent="0.2">
      <c r="A869" t="s">
        <v>1950</v>
      </c>
      <c r="B869" s="2" t="s">
        <v>1951</v>
      </c>
      <c r="C869">
        <v>7.8600000000000003E-2</v>
      </c>
      <c r="D869">
        <v>9.5399999999999999E-2</v>
      </c>
      <c r="E869">
        <v>0.1129</v>
      </c>
      <c r="F869">
        <v>6.1</v>
      </c>
      <c r="G869">
        <v>7.3</v>
      </c>
      <c r="H869">
        <v>8.8000000000000007</v>
      </c>
      <c r="I869">
        <v>6.5</v>
      </c>
      <c r="J869">
        <v>7.8</v>
      </c>
      <c r="K869">
        <v>9.6999999999999993</v>
      </c>
      <c r="L869">
        <v>473.7</v>
      </c>
      <c r="M869">
        <v>1000</v>
      </c>
      <c r="N869">
        <v>1</v>
      </c>
      <c r="O869">
        <v>0.76019999999999999</v>
      </c>
      <c r="P869">
        <v>0.06</v>
      </c>
      <c r="Q869">
        <v>7.2999999999999995E-2</v>
      </c>
      <c r="R869">
        <v>8.5999999999999993E-2</v>
      </c>
    </row>
    <row r="870" spans="1:18" x14ac:dyDescent="0.2">
      <c r="A870" t="s">
        <v>6142</v>
      </c>
      <c r="B870" s="2" t="s">
        <v>6143</v>
      </c>
      <c r="C870">
        <v>8.48E-2</v>
      </c>
      <c r="D870">
        <v>9.7299999999999998E-2</v>
      </c>
      <c r="E870">
        <v>0.1105</v>
      </c>
      <c r="F870">
        <v>6.3</v>
      </c>
      <c r="G870">
        <v>7.1</v>
      </c>
      <c r="H870">
        <v>8.1999999999999993</v>
      </c>
      <c r="I870">
        <v>6.7</v>
      </c>
      <c r="J870">
        <v>7.7</v>
      </c>
      <c r="K870">
        <v>8.9</v>
      </c>
      <c r="L870">
        <v>8320</v>
      </c>
      <c r="M870">
        <v>1000</v>
      </c>
      <c r="N870">
        <v>1</v>
      </c>
      <c r="O870">
        <v>5.5229999999999997</v>
      </c>
      <c r="P870">
        <v>0.46800000000000003</v>
      </c>
      <c r="Q870">
        <v>0.53700000000000003</v>
      </c>
      <c r="R870">
        <v>0.61</v>
      </c>
    </row>
    <row r="871" spans="1:18" x14ac:dyDescent="0.2">
      <c r="A871" t="s">
        <v>9431</v>
      </c>
      <c r="B871" s="2" t="s">
        <v>9432</v>
      </c>
      <c r="C871">
        <v>8.0699999999999994E-2</v>
      </c>
      <c r="D871">
        <v>0.1087</v>
      </c>
      <c r="E871">
        <v>0.1389</v>
      </c>
      <c r="F871">
        <v>5</v>
      </c>
      <c r="G871">
        <v>6.4</v>
      </c>
      <c r="H871">
        <v>8.6</v>
      </c>
      <c r="I871">
        <v>5.3</v>
      </c>
      <c r="J871">
        <v>6.8</v>
      </c>
      <c r="K871">
        <v>9.4</v>
      </c>
      <c r="L871">
        <v>6369.2</v>
      </c>
      <c r="M871">
        <v>1000</v>
      </c>
      <c r="N871">
        <v>1</v>
      </c>
      <c r="O871">
        <v>4.8029999999999999</v>
      </c>
      <c r="P871">
        <v>0.38800000000000001</v>
      </c>
      <c r="Q871">
        <v>0.52200000000000002</v>
      </c>
      <c r="R871">
        <v>0.66700000000000004</v>
      </c>
    </row>
    <row r="872" spans="1:18" x14ac:dyDescent="0.2">
      <c r="A872" t="s">
        <v>8124</v>
      </c>
      <c r="B872" s="2" t="s">
        <v>8125</v>
      </c>
      <c r="C872">
        <v>7.4499999999999997E-2</v>
      </c>
      <c r="D872">
        <v>8.6400000000000005E-2</v>
      </c>
      <c r="E872">
        <v>0.1014</v>
      </c>
      <c r="F872">
        <v>6.8</v>
      </c>
      <c r="G872">
        <v>8</v>
      </c>
      <c r="H872">
        <v>9.3000000000000007</v>
      </c>
      <c r="I872">
        <v>7.3</v>
      </c>
      <c r="J872">
        <v>8.6999999999999993</v>
      </c>
      <c r="K872">
        <v>10.3</v>
      </c>
      <c r="L872">
        <v>9241.1</v>
      </c>
      <c r="M872">
        <v>994</v>
      </c>
      <c r="N872">
        <v>1</v>
      </c>
      <c r="O872">
        <v>6.056</v>
      </c>
      <c r="P872">
        <v>0.45100000000000001</v>
      </c>
      <c r="Q872">
        <v>0.52300000000000002</v>
      </c>
      <c r="R872">
        <v>0.61399999999999999</v>
      </c>
    </row>
    <row r="873" spans="1:18" x14ac:dyDescent="0.2">
      <c r="A873" t="s">
        <v>2191</v>
      </c>
      <c r="B873" s="2" t="s">
        <v>2192</v>
      </c>
      <c r="C873">
        <v>3.9E-2</v>
      </c>
      <c r="D873">
        <v>7.4999999999999997E-2</v>
      </c>
      <c r="E873">
        <v>0.1057</v>
      </c>
      <c r="F873">
        <v>6.6</v>
      </c>
      <c r="G873">
        <v>9.1999999999999993</v>
      </c>
      <c r="H873">
        <v>17.8</v>
      </c>
      <c r="I873">
        <v>7</v>
      </c>
      <c r="J873">
        <v>10.199999999999999</v>
      </c>
      <c r="K873">
        <v>21.6</v>
      </c>
      <c r="L873">
        <v>45</v>
      </c>
      <c r="M873">
        <v>1000</v>
      </c>
      <c r="N873">
        <v>0</v>
      </c>
      <c r="O873">
        <v>0.85980000000000001</v>
      </c>
      <c r="P873">
        <v>3.4000000000000002E-2</v>
      </c>
      <c r="Q873">
        <v>6.4000000000000001E-2</v>
      </c>
      <c r="R873">
        <v>9.0999999999999998E-2</v>
      </c>
    </row>
    <row r="874" spans="1:18" x14ac:dyDescent="0.2">
      <c r="A874" t="s">
        <v>2189</v>
      </c>
      <c r="B874" s="2" t="s">
        <v>2190</v>
      </c>
      <c r="C874">
        <v>6.9199999999999998E-2</v>
      </c>
      <c r="D874">
        <v>9.4500000000000001E-2</v>
      </c>
      <c r="E874">
        <v>0.12429999999999999</v>
      </c>
      <c r="F874">
        <v>5.6</v>
      </c>
      <c r="G874">
        <v>7.3</v>
      </c>
      <c r="H874">
        <v>10</v>
      </c>
      <c r="I874">
        <v>5.9</v>
      </c>
      <c r="J874">
        <v>7.9</v>
      </c>
      <c r="K874">
        <v>11.1</v>
      </c>
      <c r="L874">
        <v>65.7</v>
      </c>
      <c r="M874">
        <v>1000</v>
      </c>
      <c r="N874">
        <v>0</v>
      </c>
      <c r="O874">
        <v>0.222</v>
      </c>
      <c r="P874">
        <v>1.4999999999999999E-2</v>
      </c>
      <c r="Q874">
        <v>2.1000000000000001E-2</v>
      </c>
      <c r="R874">
        <v>2.8000000000000001E-2</v>
      </c>
    </row>
    <row r="875" spans="1:18" x14ac:dyDescent="0.2">
      <c r="A875" t="s">
        <v>4665</v>
      </c>
      <c r="B875" s="2" t="s">
        <v>4666</v>
      </c>
      <c r="C875">
        <v>6.6400000000000001E-2</v>
      </c>
      <c r="D875">
        <v>8.7800000000000003E-2</v>
      </c>
      <c r="E875">
        <v>0.1084</v>
      </c>
      <c r="F875">
        <v>6.4</v>
      </c>
      <c r="G875">
        <v>7.9</v>
      </c>
      <c r="H875">
        <v>10.4</v>
      </c>
      <c r="I875">
        <v>6.8</v>
      </c>
      <c r="J875">
        <v>8.6</v>
      </c>
      <c r="K875">
        <v>11.7</v>
      </c>
      <c r="L875">
        <v>1586.1</v>
      </c>
      <c r="M875">
        <v>1000</v>
      </c>
      <c r="N875">
        <v>1</v>
      </c>
      <c r="O875">
        <v>3.782</v>
      </c>
      <c r="P875">
        <v>0.251</v>
      </c>
      <c r="Q875">
        <v>0.33200000000000002</v>
      </c>
      <c r="R875">
        <v>0.41</v>
      </c>
    </row>
    <row r="876" spans="1:18" x14ac:dyDescent="0.2">
      <c r="A876" t="s">
        <v>1403</v>
      </c>
      <c r="B876" s="2" t="s">
        <v>1404</v>
      </c>
      <c r="C876">
        <v>5.6399999999999999E-2</v>
      </c>
      <c r="D876">
        <v>7.6499999999999999E-2</v>
      </c>
      <c r="E876">
        <v>9.8599999999999993E-2</v>
      </c>
      <c r="F876">
        <v>7</v>
      </c>
      <c r="G876">
        <v>9.1</v>
      </c>
      <c r="H876">
        <v>12.3</v>
      </c>
      <c r="I876">
        <v>7.6</v>
      </c>
      <c r="J876">
        <v>10</v>
      </c>
      <c r="K876">
        <v>14</v>
      </c>
      <c r="L876">
        <v>6184.6</v>
      </c>
      <c r="M876">
        <v>998</v>
      </c>
      <c r="N876">
        <v>1</v>
      </c>
      <c r="O876">
        <v>3.5830000000000002</v>
      </c>
      <c r="P876">
        <v>0.20200000000000001</v>
      </c>
      <c r="Q876">
        <v>0.27400000000000002</v>
      </c>
      <c r="R876">
        <v>0.35299999999999998</v>
      </c>
    </row>
    <row r="877" spans="1:18" x14ac:dyDescent="0.2">
      <c r="A877" t="s">
        <v>1409</v>
      </c>
      <c r="B877" s="2" t="s">
        <v>1410</v>
      </c>
      <c r="C877">
        <v>3.8300000000000001E-2</v>
      </c>
      <c r="D877">
        <v>4.5499999999999999E-2</v>
      </c>
      <c r="E877">
        <v>5.1200000000000002E-2</v>
      </c>
      <c r="F877">
        <v>13.5</v>
      </c>
      <c r="G877">
        <v>15.2</v>
      </c>
      <c r="H877">
        <v>18.100000000000001</v>
      </c>
      <c r="I877">
        <v>15.6</v>
      </c>
      <c r="J877">
        <v>18</v>
      </c>
      <c r="K877">
        <v>22.1</v>
      </c>
      <c r="L877">
        <v>3787.8</v>
      </c>
      <c r="M877">
        <v>1000</v>
      </c>
      <c r="N877">
        <v>1</v>
      </c>
      <c r="O877">
        <v>5.51</v>
      </c>
      <c r="P877">
        <v>0.21099999999999999</v>
      </c>
      <c r="Q877">
        <v>0.251</v>
      </c>
      <c r="R877">
        <v>0.28199999999999997</v>
      </c>
    </row>
    <row r="878" spans="1:18" x14ac:dyDescent="0.2">
      <c r="A878" t="s">
        <v>2535</v>
      </c>
      <c r="B878" s="2" t="s">
        <v>2536</v>
      </c>
      <c r="C878">
        <v>4.3999999999999997E-2</v>
      </c>
      <c r="D878">
        <v>5.3499999999999999E-2</v>
      </c>
      <c r="E878">
        <v>6.4000000000000001E-2</v>
      </c>
      <c r="F878">
        <v>10.8</v>
      </c>
      <c r="G878">
        <v>13</v>
      </c>
      <c r="H878">
        <v>15.8</v>
      </c>
      <c r="I878">
        <v>12.1</v>
      </c>
      <c r="J878">
        <v>14.9</v>
      </c>
      <c r="K878">
        <v>18.7</v>
      </c>
      <c r="L878">
        <v>20892.2</v>
      </c>
      <c r="M878">
        <v>768</v>
      </c>
      <c r="N878">
        <v>1</v>
      </c>
      <c r="O878">
        <v>21.86</v>
      </c>
      <c r="P878">
        <v>0.96199999999999997</v>
      </c>
      <c r="Q878">
        <v>1.169</v>
      </c>
      <c r="R878">
        <v>1.399</v>
      </c>
    </row>
    <row r="879" spans="1:18" x14ac:dyDescent="0.2">
      <c r="A879" t="s">
        <v>4817</v>
      </c>
      <c r="B879" s="2" t="s">
        <v>4818</v>
      </c>
      <c r="C879">
        <v>4.0399999999999998E-2</v>
      </c>
      <c r="D879">
        <v>4.82E-2</v>
      </c>
      <c r="E879">
        <v>5.5599999999999997E-2</v>
      </c>
      <c r="F879">
        <v>12.5</v>
      </c>
      <c r="G879">
        <v>14.4</v>
      </c>
      <c r="H879">
        <v>17.100000000000001</v>
      </c>
      <c r="I879">
        <v>14.2</v>
      </c>
      <c r="J879">
        <v>16.8</v>
      </c>
      <c r="K879">
        <v>20.7</v>
      </c>
      <c r="L879">
        <v>1107.3</v>
      </c>
      <c r="M879">
        <v>1000</v>
      </c>
      <c r="N879">
        <v>1</v>
      </c>
      <c r="O879">
        <v>4.5410000000000004</v>
      </c>
      <c r="P879">
        <v>0.183</v>
      </c>
      <c r="Q879">
        <v>0.219</v>
      </c>
      <c r="R879">
        <v>0.253</v>
      </c>
    </row>
    <row r="880" spans="1:18" x14ac:dyDescent="0.2">
      <c r="A880" t="s">
        <v>7070</v>
      </c>
      <c r="B880" s="2" t="s">
        <v>7071</v>
      </c>
      <c r="C880">
        <v>4.58E-2</v>
      </c>
      <c r="D880">
        <v>5.3800000000000001E-2</v>
      </c>
      <c r="E880">
        <v>6.0999999999999999E-2</v>
      </c>
      <c r="F880">
        <v>11.4</v>
      </c>
      <c r="G880">
        <v>12.9</v>
      </c>
      <c r="H880">
        <v>15.1</v>
      </c>
      <c r="I880">
        <v>12.8</v>
      </c>
      <c r="J880">
        <v>14.8</v>
      </c>
      <c r="K880">
        <v>17.8</v>
      </c>
      <c r="L880">
        <v>844.6</v>
      </c>
      <c r="M880">
        <v>1000</v>
      </c>
      <c r="N880">
        <v>1</v>
      </c>
      <c r="O880">
        <v>2.15</v>
      </c>
      <c r="P880">
        <v>9.8000000000000004E-2</v>
      </c>
      <c r="Q880">
        <v>0.11600000000000001</v>
      </c>
      <c r="R880">
        <v>0.13100000000000001</v>
      </c>
    </row>
    <row r="881" spans="1:18" x14ac:dyDescent="0.2">
      <c r="A881" t="s">
        <v>4195</v>
      </c>
      <c r="B881" s="2" t="s">
        <v>4196</v>
      </c>
      <c r="C881">
        <v>7.3499999999999996E-2</v>
      </c>
      <c r="D881">
        <v>9.0399999999999994E-2</v>
      </c>
      <c r="E881">
        <v>0.1108</v>
      </c>
      <c r="F881">
        <v>6.3</v>
      </c>
      <c r="G881">
        <v>7.7</v>
      </c>
      <c r="H881">
        <v>9.4</v>
      </c>
      <c r="I881">
        <v>6.7</v>
      </c>
      <c r="J881">
        <v>8.3000000000000007</v>
      </c>
      <c r="K881">
        <v>10.4</v>
      </c>
      <c r="L881">
        <v>4256.3</v>
      </c>
      <c r="M881">
        <v>1000</v>
      </c>
      <c r="N881">
        <v>1</v>
      </c>
      <c r="O881">
        <v>3.8540000000000001</v>
      </c>
      <c r="P881">
        <v>0.28299999999999997</v>
      </c>
      <c r="Q881">
        <v>0.34799999999999998</v>
      </c>
      <c r="R881">
        <v>0.42699999999999999</v>
      </c>
    </row>
    <row r="882" spans="1:18" x14ac:dyDescent="0.2">
      <c r="A882" t="s">
        <v>7595</v>
      </c>
      <c r="B882" s="2" t="s">
        <v>7596</v>
      </c>
      <c r="C882">
        <v>8.2699999999999996E-2</v>
      </c>
      <c r="D882">
        <v>9.69E-2</v>
      </c>
      <c r="E882">
        <v>0.1149</v>
      </c>
      <c r="F882">
        <v>6</v>
      </c>
      <c r="G882">
        <v>7.2</v>
      </c>
      <c r="H882">
        <v>8.4</v>
      </c>
      <c r="I882">
        <v>6.4</v>
      </c>
      <c r="J882">
        <v>7.7</v>
      </c>
      <c r="K882">
        <v>9.1</v>
      </c>
      <c r="L882">
        <v>2561.8000000000002</v>
      </c>
      <c r="M882">
        <v>1000</v>
      </c>
      <c r="N882">
        <v>1</v>
      </c>
      <c r="O882">
        <v>2.06</v>
      </c>
      <c r="P882">
        <v>0.17</v>
      </c>
      <c r="Q882">
        <v>0.2</v>
      </c>
      <c r="R882">
        <v>0.23699999999999999</v>
      </c>
    </row>
    <row r="883" spans="1:18" x14ac:dyDescent="0.2">
      <c r="A883" t="s">
        <v>2856</v>
      </c>
      <c r="B883" s="2" t="s">
        <v>2857</v>
      </c>
      <c r="C883">
        <v>3.4000000000000002E-2</v>
      </c>
      <c r="D883">
        <v>4.7100000000000003E-2</v>
      </c>
      <c r="E883">
        <v>0.06</v>
      </c>
      <c r="F883">
        <v>11.6</v>
      </c>
      <c r="G883">
        <v>14.7</v>
      </c>
      <c r="H883">
        <v>20.399999999999999</v>
      </c>
      <c r="I883">
        <v>13.1</v>
      </c>
      <c r="J883">
        <v>17.3</v>
      </c>
      <c r="K883">
        <v>25.6</v>
      </c>
      <c r="L883">
        <v>74.8</v>
      </c>
      <c r="M883">
        <v>1000</v>
      </c>
      <c r="N883">
        <v>0</v>
      </c>
      <c r="O883">
        <v>0.42780000000000001</v>
      </c>
      <c r="P883">
        <v>1.4999999999999999E-2</v>
      </c>
      <c r="Q883">
        <v>0.02</v>
      </c>
      <c r="R883">
        <v>2.5999999999999999E-2</v>
      </c>
    </row>
    <row r="884" spans="1:18" x14ac:dyDescent="0.2">
      <c r="A884" t="s">
        <v>7219</v>
      </c>
      <c r="B884" s="2" t="s">
        <v>7220</v>
      </c>
      <c r="C884">
        <v>3.8199999999999998E-2</v>
      </c>
      <c r="D884">
        <v>4.5199999999999997E-2</v>
      </c>
      <c r="E884">
        <v>5.3900000000000003E-2</v>
      </c>
      <c r="F884">
        <v>12.9</v>
      </c>
      <c r="G884">
        <v>15.3</v>
      </c>
      <c r="H884">
        <v>18.2</v>
      </c>
      <c r="I884">
        <v>14.8</v>
      </c>
      <c r="J884">
        <v>18.100000000000001</v>
      </c>
      <c r="K884">
        <v>22.2</v>
      </c>
      <c r="L884">
        <v>873.4</v>
      </c>
      <c r="M884">
        <v>1000</v>
      </c>
      <c r="N884">
        <v>1</v>
      </c>
      <c r="O884">
        <v>1.542</v>
      </c>
      <c r="P884">
        <v>5.8999999999999997E-2</v>
      </c>
      <c r="Q884">
        <v>7.0000000000000007E-2</v>
      </c>
      <c r="R884">
        <v>8.3000000000000004E-2</v>
      </c>
    </row>
    <row r="885" spans="1:18" x14ac:dyDescent="0.2">
      <c r="A885" t="s">
        <v>4282</v>
      </c>
      <c r="B885" s="2" t="s">
        <v>4283</v>
      </c>
      <c r="C885">
        <v>9.0700000000000003E-2</v>
      </c>
      <c r="D885">
        <v>0.10639999999999999</v>
      </c>
      <c r="E885">
        <v>0.1239</v>
      </c>
      <c r="F885">
        <v>5.6</v>
      </c>
      <c r="G885">
        <v>6.5</v>
      </c>
      <c r="H885">
        <v>7.6</v>
      </c>
      <c r="I885">
        <v>5.9</v>
      </c>
      <c r="J885">
        <v>7</v>
      </c>
      <c r="K885">
        <v>8.3000000000000007</v>
      </c>
      <c r="L885">
        <v>3388</v>
      </c>
      <c r="M885">
        <v>1000</v>
      </c>
      <c r="N885">
        <v>1</v>
      </c>
      <c r="O885">
        <v>1.9359999999999999</v>
      </c>
      <c r="P885">
        <v>0.17599999999999999</v>
      </c>
      <c r="Q885">
        <v>0.20599999999999999</v>
      </c>
      <c r="R885">
        <v>0.24</v>
      </c>
    </row>
    <row r="886" spans="1:18" x14ac:dyDescent="0.2">
      <c r="A886" t="s">
        <v>1660</v>
      </c>
      <c r="B886" s="2" t="s">
        <v>1661</v>
      </c>
      <c r="C886">
        <v>7.1599999999999997E-2</v>
      </c>
      <c r="D886">
        <v>9.0499999999999997E-2</v>
      </c>
      <c r="E886">
        <v>0.1114</v>
      </c>
      <c r="F886">
        <v>6.2</v>
      </c>
      <c r="G886">
        <v>7.7</v>
      </c>
      <c r="H886">
        <v>9.6999999999999993</v>
      </c>
      <c r="I886">
        <v>6.6</v>
      </c>
      <c r="J886">
        <v>8.3000000000000007</v>
      </c>
      <c r="K886">
        <v>10.7</v>
      </c>
      <c r="L886">
        <v>15926.4</v>
      </c>
      <c r="M886">
        <v>478</v>
      </c>
      <c r="N886">
        <v>1</v>
      </c>
      <c r="O886">
        <v>6.6230000000000002</v>
      </c>
      <c r="P886">
        <v>0.47399999999999998</v>
      </c>
      <c r="Q886">
        <v>0.59899999999999998</v>
      </c>
      <c r="R886">
        <v>0.73799999999999999</v>
      </c>
    </row>
    <row r="887" spans="1:18" x14ac:dyDescent="0.2">
      <c r="A887" t="s">
        <v>7132</v>
      </c>
      <c r="B887" s="2" t="s">
        <v>7133</v>
      </c>
      <c r="C887">
        <v>8.3699999999999997E-2</v>
      </c>
      <c r="D887">
        <v>0.1027</v>
      </c>
      <c r="E887">
        <v>0.1231</v>
      </c>
      <c r="F887">
        <v>5.6</v>
      </c>
      <c r="G887">
        <v>6.7</v>
      </c>
      <c r="H887">
        <v>8.3000000000000007</v>
      </c>
      <c r="I887">
        <v>6</v>
      </c>
      <c r="J887">
        <v>7.2</v>
      </c>
      <c r="K887">
        <v>9</v>
      </c>
      <c r="L887">
        <v>4048.7</v>
      </c>
      <c r="M887">
        <v>1000</v>
      </c>
      <c r="N887">
        <v>1</v>
      </c>
      <c r="O887">
        <v>3.1059999999999999</v>
      </c>
      <c r="P887">
        <v>0.26</v>
      </c>
      <c r="Q887">
        <v>0.31900000000000001</v>
      </c>
      <c r="R887">
        <v>0.38200000000000001</v>
      </c>
    </row>
    <row r="888" spans="1:18" x14ac:dyDescent="0.2">
      <c r="A888" t="s">
        <v>8367</v>
      </c>
      <c r="B888" s="2" t="s">
        <v>8368</v>
      </c>
      <c r="C888">
        <v>7.6799999999999993E-2</v>
      </c>
      <c r="D888">
        <v>9.1600000000000001E-2</v>
      </c>
      <c r="E888">
        <v>0.1045</v>
      </c>
      <c r="F888">
        <v>6.6</v>
      </c>
      <c r="G888">
        <v>7.6</v>
      </c>
      <c r="H888">
        <v>9</v>
      </c>
      <c r="I888">
        <v>7.1</v>
      </c>
      <c r="J888">
        <v>8.1999999999999993</v>
      </c>
      <c r="K888">
        <v>9.9</v>
      </c>
      <c r="L888">
        <v>767.1</v>
      </c>
      <c r="M888">
        <v>1000</v>
      </c>
      <c r="N888">
        <v>1</v>
      </c>
      <c r="O888">
        <v>1.1970000000000001</v>
      </c>
      <c r="P888">
        <v>9.1999999999999998E-2</v>
      </c>
      <c r="Q888">
        <v>0.11</v>
      </c>
      <c r="R888">
        <v>0.125</v>
      </c>
    </row>
    <row r="889" spans="1:18" x14ac:dyDescent="0.2">
      <c r="A889" t="s">
        <v>5849</v>
      </c>
      <c r="B889" s="2" t="s">
        <v>5850</v>
      </c>
      <c r="C889">
        <v>5.4399999999999997E-2</v>
      </c>
      <c r="D889">
        <v>6.5000000000000002E-2</v>
      </c>
      <c r="E889">
        <v>7.5899999999999995E-2</v>
      </c>
      <c r="F889">
        <v>9.1</v>
      </c>
      <c r="G889">
        <v>10.7</v>
      </c>
      <c r="H889">
        <v>12.7</v>
      </c>
      <c r="I889">
        <v>10.1</v>
      </c>
      <c r="J889">
        <v>11.9</v>
      </c>
      <c r="K889">
        <v>14.6</v>
      </c>
      <c r="L889">
        <v>6290.8</v>
      </c>
      <c r="M889">
        <v>1000</v>
      </c>
      <c r="N889">
        <v>1</v>
      </c>
      <c r="O889">
        <v>3.7229999999999999</v>
      </c>
      <c r="P889">
        <v>0.20300000000000001</v>
      </c>
      <c r="Q889">
        <v>0.24199999999999999</v>
      </c>
      <c r="R889">
        <v>0.28299999999999997</v>
      </c>
    </row>
    <row r="890" spans="1:18" x14ac:dyDescent="0.2">
      <c r="A890" t="s">
        <v>5652</v>
      </c>
      <c r="B890" s="2" t="s">
        <v>5653</v>
      </c>
      <c r="C890">
        <v>6.9500000000000006E-2</v>
      </c>
      <c r="D890">
        <v>8.3699999999999997E-2</v>
      </c>
      <c r="E890">
        <v>0.1003</v>
      </c>
      <c r="F890">
        <v>6.9</v>
      </c>
      <c r="G890">
        <v>8.3000000000000007</v>
      </c>
      <c r="H890">
        <v>10</v>
      </c>
      <c r="I890">
        <v>7.4</v>
      </c>
      <c r="J890">
        <v>9</v>
      </c>
      <c r="K890">
        <v>11.1</v>
      </c>
      <c r="L890">
        <v>5639.9</v>
      </c>
      <c r="M890">
        <v>1000</v>
      </c>
      <c r="N890">
        <v>1</v>
      </c>
      <c r="O890">
        <v>4.5090000000000003</v>
      </c>
      <c r="P890">
        <v>0.313</v>
      </c>
      <c r="Q890">
        <v>0.377</v>
      </c>
      <c r="R890">
        <v>0.45200000000000001</v>
      </c>
    </row>
    <row r="891" spans="1:18" x14ac:dyDescent="0.2">
      <c r="A891" t="s">
        <v>1618</v>
      </c>
      <c r="B891" s="2" t="s">
        <v>1619</v>
      </c>
      <c r="C891">
        <v>0.1414</v>
      </c>
      <c r="D891">
        <v>0.16819999999999999</v>
      </c>
      <c r="E891">
        <v>0.19409999999999999</v>
      </c>
      <c r="F891">
        <v>3.6</v>
      </c>
      <c r="G891">
        <v>4.0999999999999996</v>
      </c>
      <c r="H891">
        <v>4.9000000000000004</v>
      </c>
      <c r="I891">
        <v>3.7</v>
      </c>
      <c r="J891">
        <v>4.3</v>
      </c>
      <c r="K891">
        <v>5.2</v>
      </c>
      <c r="L891">
        <v>1747.8</v>
      </c>
      <c r="M891">
        <v>1000</v>
      </c>
      <c r="N891">
        <v>1</v>
      </c>
      <c r="O891">
        <v>1.4330000000000001</v>
      </c>
      <c r="P891">
        <v>0.20300000000000001</v>
      </c>
      <c r="Q891">
        <v>0.24099999999999999</v>
      </c>
      <c r="R891">
        <v>0.27800000000000002</v>
      </c>
    </row>
    <row r="892" spans="1:18" x14ac:dyDescent="0.2">
      <c r="A892" t="s">
        <v>3427</v>
      </c>
      <c r="B892" s="2" t="s">
        <v>3428</v>
      </c>
      <c r="C892">
        <v>5.9799999999999999E-2</v>
      </c>
      <c r="D892">
        <v>7.2800000000000004E-2</v>
      </c>
      <c r="E892">
        <v>8.8099999999999998E-2</v>
      </c>
      <c r="F892">
        <v>7.9</v>
      </c>
      <c r="G892">
        <v>9.5</v>
      </c>
      <c r="H892">
        <v>11.6</v>
      </c>
      <c r="I892">
        <v>8.5</v>
      </c>
      <c r="J892">
        <v>10.5</v>
      </c>
      <c r="K892">
        <v>13.1</v>
      </c>
      <c r="L892">
        <v>804.7</v>
      </c>
      <c r="M892">
        <v>1000</v>
      </c>
      <c r="N892">
        <v>1</v>
      </c>
      <c r="O892">
        <v>0.36599999999999999</v>
      </c>
      <c r="P892">
        <v>2.1999999999999999E-2</v>
      </c>
      <c r="Q892">
        <v>2.7E-2</v>
      </c>
      <c r="R892">
        <v>3.2000000000000001E-2</v>
      </c>
    </row>
    <row r="893" spans="1:18" x14ac:dyDescent="0.2">
      <c r="A893" t="s">
        <v>4064</v>
      </c>
      <c r="B893" s="2" t="s">
        <v>4065</v>
      </c>
      <c r="C893">
        <v>2.4500000000000001E-2</v>
      </c>
      <c r="D893">
        <v>3.04E-2</v>
      </c>
      <c r="E893">
        <v>3.5200000000000002E-2</v>
      </c>
      <c r="F893">
        <v>19.7</v>
      </c>
      <c r="G893">
        <v>22.8</v>
      </c>
      <c r="H893">
        <v>28.3</v>
      </c>
      <c r="I893">
        <v>24.5</v>
      </c>
      <c r="J893">
        <v>29.6</v>
      </c>
      <c r="K893">
        <v>39.299999999999997</v>
      </c>
      <c r="L893">
        <v>393.3</v>
      </c>
      <c r="M893">
        <v>1000</v>
      </c>
      <c r="N893">
        <v>0</v>
      </c>
      <c r="O893">
        <v>0.89700000000000002</v>
      </c>
      <c r="P893">
        <v>2.1999999999999999E-2</v>
      </c>
      <c r="Q893">
        <v>2.7E-2</v>
      </c>
      <c r="R893">
        <v>3.2000000000000001E-2</v>
      </c>
    </row>
    <row r="894" spans="1:18" x14ac:dyDescent="0.2">
      <c r="A894" t="s">
        <v>4062</v>
      </c>
      <c r="B894" s="2" t="s">
        <v>4063</v>
      </c>
      <c r="C894">
        <v>2.93E-2</v>
      </c>
      <c r="D894">
        <v>3.7400000000000003E-2</v>
      </c>
      <c r="E894">
        <v>4.5100000000000001E-2</v>
      </c>
      <c r="F894">
        <v>15.4</v>
      </c>
      <c r="G894">
        <v>18.5</v>
      </c>
      <c r="H894">
        <v>23.6</v>
      </c>
      <c r="I894">
        <v>18.100000000000001</v>
      </c>
      <c r="J894">
        <v>22.7</v>
      </c>
      <c r="K894">
        <v>30.9</v>
      </c>
      <c r="L894">
        <v>1330.6</v>
      </c>
      <c r="M894">
        <v>1000</v>
      </c>
      <c r="N894">
        <v>1</v>
      </c>
      <c r="O894">
        <v>4.7300000000000004</v>
      </c>
      <c r="P894">
        <v>0.13900000000000001</v>
      </c>
      <c r="Q894">
        <v>0.17699999999999999</v>
      </c>
      <c r="R894">
        <v>0.21299999999999999</v>
      </c>
    </row>
    <row r="895" spans="1:18" x14ac:dyDescent="0.2">
      <c r="A895" t="s">
        <v>7412</v>
      </c>
      <c r="B895" s="2" t="s">
        <v>7413</v>
      </c>
      <c r="C895">
        <v>2.6800000000000001E-2</v>
      </c>
      <c r="D895">
        <v>3.2500000000000001E-2</v>
      </c>
      <c r="E895">
        <v>3.9100000000000003E-2</v>
      </c>
      <c r="F895">
        <v>17.7</v>
      </c>
      <c r="G895">
        <v>21.3</v>
      </c>
      <c r="H895">
        <v>25.8</v>
      </c>
      <c r="I895">
        <v>21.5</v>
      </c>
      <c r="J895">
        <v>27.1</v>
      </c>
      <c r="K895">
        <v>34.799999999999997</v>
      </c>
      <c r="L895">
        <v>1412.5</v>
      </c>
      <c r="M895">
        <v>1000</v>
      </c>
      <c r="N895">
        <v>1</v>
      </c>
      <c r="O895">
        <v>4.6420000000000003</v>
      </c>
      <c r="P895">
        <v>0.124</v>
      </c>
      <c r="Q895">
        <v>0.151</v>
      </c>
      <c r="R895">
        <v>0.182</v>
      </c>
    </row>
    <row r="896" spans="1:18" x14ac:dyDescent="0.2">
      <c r="A896" t="s">
        <v>1965</v>
      </c>
      <c r="B896" s="2" t="s">
        <v>1966</v>
      </c>
      <c r="C896">
        <v>6.6699999999999995E-2</v>
      </c>
      <c r="D896">
        <v>8.7999999999999995E-2</v>
      </c>
      <c r="E896">
        <v>0.1095</v>
      </c>
      <c r="F896">
        <v>6.3</v>
      </c>
      <c r="G896">
        <v>7.9</v>
      </c>
      <c r="H896">
        <v>10.4</v>
      </c>
      <c r="I896">
        <v>6.8</v>
      </c>
      <c r="J896">
        <v>8.5</v>
      </c>
      <c r="K896">
        <v>11.6</v>
      </c>
      <c r="L896">
        <v>262.60000000000002</v>
      </c>
      <c r="M896">
        <v>1000</v>
      </c>
      <c r="N896">
        <v>0</v>
      </c>
      <c r="O896">
        <v>0.61319999999999997</v>
      </c>
      <c r="P896">
        <v>4.1000000000000002E-2</v>
      </c>
      <c r="Q896">
        <v>5.3999999999999999E-2</v>
      </c>
      <c r="R896">
        <v>6.7000000000000004E-2</v>
      </c>
    </row>
    <row r="897" spans="1:18" x14ac:dyDescent="0.2">
      <c r="A897" t="s">
        <v>1739</v>
      </c>
      <c r="B897" s="2" t="s">
        <v>1740</v>
      </c>
      <c r="C897">
        <v>8.1299999999999997E-2</v>
      </c>
      <c r="D897">
        <v>0.10290000000000001</v>
      </c>
      <c r="E897">
        <v>0.1242</v>
      </c>
      <c r="F897">
        <v>5.6</v>
      </c>
      <c r="G897">
        <v>6.7</v>
      </c>
      <c r="H897">
        <v>8.5</v>
      </c>
      <c r="I897">
        <v>5.9</v>
      </c>
      <c r="J897">
        <v>7.2</v>
      </c>
      <c r="K897">
        <v>9.3000000000000007</v>
      </c>
      <c r="L897">
        <v>8955.6</v>
      </c>
      <c r="M897">
        <v>996</v>
      </c>
      <c r="N897">
        <v>1</v>
      </c>
      <c r="O897">
        <v>3.1629999999999998</v>
      </c>
      <c r="P897">
        <v>0.25700000000000001</v>
      </c>
      <c r="Q897">
        <v>0.32600000000000001</v>
      </c>
      <c r="R897">
        <v>0.39300000000000002</v>
      </c>
    </row>
    <row r="898" spans="1:18" x14ac:dyDescent="0.2">
      <c r="A898" t="s">
        <v>1616</v>
      </c>
      <c r="B898" s="2" t="s">
        <v>1617</v>
      </c>
      <c r="C898">
        <v>6.9900000000000004E-2</v>
      </c>
      <c r="D898">
        <v>8.0399999999999999E-2</v>
      </c>
      <c r="E898">
        <v>9.01E-2</v>
      </c>
      <c r="F898">
        <v>7.7</v>
      </c>
      <c r="G898">
        <v>8.6</v>
      </c>
      <c r="H898">
        <v>9.9</v>
      </c>
      <c r="I898">
        <v>8.3000000000000007</v>
      </c>
      <c r="J898">
        <v>9.4</v>
      </c>
      <c r="K898">
        <v>11</v>
      </c>
      <c r="L898">
        <v>1117.7</v>
      </c>
      <c r="M898">
        <v>1000</v>
      </c>
      <c r="N898">
        <v>1</v>
      </c>
      <c r="O898">
        <v>4.4870000000000001</v>
      </c>
      <c r="P898">
        <v>0.314</v>
      </c>
      <c r="Q898">
        <v>0.36099999999999999</v>
      </c>
      <c r="R898">
        <v>0.40400000000000003</v>
      </c>
    </row>
    <row r="899" spans="1:18" x14ac:dyDescent="0.2">
      <c r="A899" t="s">
        <v>2253</v>
      </c>
      <c r="B899" s="2" t="s">
        <v>2254</v>
      </c>
      <c r="C899">
        <v>9.3100000000000002E-2</v>
      </c>
      <c r="D899">
        <v>0.10630000000000001</v>
      </c>
      <c r="E899">
        <v>0.1198</v>
      </c>
      <c r="F899">
        <v>5.8</v>
      </c>
      <c r="G899">
        <v>6.5</v>
      </c>
      <c r="H899">
        <v>7.4</v>
      </c>
      <c r="I899">
        <v>6.1</v>
      </c>
      <c r="J899">
        <v>7</v>
      </c>
      <c r="K899">
        <v>8</v>
      </c>
      <c r="L899">
        <v>1226.7</v>
      </c>
      <c r="M899">
        <v>1000</v>
      </c>
      <c r="N899">
        <v>1</v>
      </c>
      <c r="O899">
        <v>2.4710000000000001</v>
      </c>
      <c r="P899">
        <v>0.23</v>
      </c>
      <c r="Q899">
        <v>0.26300000000000001</v>
      </c>
      <c r="R899">
        <v>0.29599999999999999</v>
      </c>
    </row>
    <row r="900" spans="1:18" x14ac:dyDescent="0.2">
      <c r="A900" t="s">
        <v>4394</v>
      </c>
      <c r="B900" s="2" t="s">
        <v>4395</v>
      </c>
      <c r="C900">
        <v>2.5899999999999999E-2</v>
      </c>
      <c r="D900">
        <v>3.5000000000000003E-2</v>
      </c>
      <c r="E900">
        <v>4.4900000000000002E-2</v>
      </c>
      <c r="F900">
        <v>15.4</v>
      </c>
      <c r="G900">
        <v>19.8</v>
      </c>
      <c r="H900">
        <v>26.7</v>
      </c>
      <c r="I900">
        <v>18.2</v>
      </c>
      <c r="J900">
        <v>24.7</v>
      </c>
      <c r="K900">
        <v>36.4</v>
      </c>
      <c r="L900">
        <v>2435.6999999999998</v>
      </c>
      <c r="M900">
        <v>1000</v>
      </c>
      <c r="N900">
        <v>1</v>
      </c>
      <c r="O900">
        <v>5.423</v>
      </c>
      <c r="P900">
        <v>0.14099999999999999</v>
      </c>
      <c r="Q900">
        <v>0.19</v>
      </c>
      <c r="R900">
        <v>0.24399999999999999</v>
      </c>
    </row>
    <row r="901" spans="1:18" x14ac:dyDescent="0.2">
      <c r="A901" t="s">
        <v>2708</v>
      </c>
      <c r="B901" s="2" t="s">
        <v>2709</v>
      </c>
      <c r="C901">
        <v>0.1079</v>
      </c>
      <c r="D901">
        <v>0.14580000000000001</v>
      </c>
      <c r="E901">
        <v>0.19040000000000001</v>
      </c>
      <c r="F901">
        <v>3.6</v>
      </c>
      <c r="G901">
        <v>4.8</v>
      </c>
      <c r="H901">
        <v>6.4</v>
      </c>
      <c r="I901">
        <v>3.8</v>
      </c>
      <c r="J901">
        <v>5</v>
      </c>
      <c r="K901">
        <v>6.9</v>
      </c>
      <c r="L901">
        <v>3388.7</v>
      </c>
      <c r="M901">
        <v>1000</v>
      </c>
      <c r="N901">
        <v>1</v>
      </c>
      <c r="O901">
        <v>11.53</v>
      </c>
      <c r="P901">
        <v>1.244</v>
      </c>
      <c r="Q901">
        <v>1.681</v>
      </c>
      <c r="R901">
        <v>2.1949999999999998</v>
      </c>
    </row>
    <row r="902" spans="1:18" x14ac:dyDescent="0.2">
      <c r="A902" t="s">
        <v>4858</v>
      </c>
      <c r="B902" s="2" t="s">
        <v>4859</v>
      </c>
      <c r="C902">
        <v>0.1164</v>
      </c>
      <c r="D902">
        <v>0.13550000000000001</v>
      </c>
      <c r="E902">
        <v>0.15590000000000001</v>
      </c>
      <c r="F902">
        <v>4.4000000000000004</v>
      </c>
      <c r="G902">
        <v>5.0999999999999996</v>
      </c>
      <c r="H902">
        <v>6</v>
      </c>
      <c r="I902">
        <v>4.7</v>
      </c>
      <c r="J902">
        <v>5.4</v>
      </c>
      <c r="K902">
        <v>6.3</v>
      </c>
      <c r="L902">
        <v>1081.3</v>
      </c>
      <c r="M902">
        <v>1000</v>
      </c>
      <c r="N902">
        <v>1</v>
      </c>
      <c r="O902">
        <v>1.8620000000000001</v>
      </c>
      <c r="P902">
        <v>0.217</v>
      </c>
      <c r="Q902">
        <v>0.252</v>
      </c>
      <c r="R902">
        <v>0.28999999999999998</v>
      </c>
    </row>
    <row r="903" spans="1:18" x14ac:dyDescent="0.2">
      <c r="A903" t="s">
        <v>9718</v>
      </c>
      <c r="B903" s="2" t="s">
        <v>9719</v>
      </c>
      <c r="C903">
        <v>7.4800000000000005E-2</v>
      </c>
      <c r="D903">
        <v>8.7900000000000006E-2</v>
      </c>
      <c r="E903">
        <v>0.1011</v>
      </c>
      <c r="F903">
        <v>6.9</v>
      </c>
      <c r="G903">
        <v>7.9</v>
      </c>
      <c r="H903">
        <v>9.3000000000000007</v>
      </c>
      <c r="I903">
        <v>7.4</v>
      </c>
      <c r="J903">
        <v>8.6</v>
      </c>
      <c r="K903">
        <v>10.199999999999999</v>
      </c>
      <c r="L903">
        <v>2111.1</v>
      </c>
      <c r="M903">
        <v>1000</v>
      </c>
      <c r="N903">
        <v>1</v>
      </c>
      <c r="O903">
        <v>1.762</v>
      </c>
      <c r="P903">
        <v>0.13200000000000001</v>
      </c>
      <c r="Q903">
        <v>0.155</v>
      </c>
      <c r="R903">
        <v>0.17799999999999999</v>
      </c>
    </row>
    <row r="904" spans="1:18" x14ac:dyDescent="0.2">
      <c r="A904" t="s">
        <v>835</v>
      </c>
      <c r="B904" s="2" t="s">
        <v>836</v>
      </c>
      <c r="C904">
        <v>3.0599999999999999E-2</v>
      </c>
      <c r="D904">
        <v>3.5999999999999997E-2</v>
      </c>
      <c r="E904">
        <v>4.02E-2</v>
      </c>
      <c r="F904">
        <v>17.2</v>
      </c>
      <c r="G904">
        <v>19.2</v>
      </c>
      <c r="H904">
        <v>22.7</v>
      </c>
      <c r="I904">
        <v>20.8</v>
      </c>
      <c r="J904">
        <v>23.8</v>
      </c>
      <c r="K904">
        <v>29.3</v>
      </c>
      <c r="L904">
        <v>655.6</v>
      </c>
      <c r="M904">
        <v>1000</v>
      </c>
      <c r="N904">
        <v>1</v>
      </c>
      <c r="O904">
        <v>1.6890000000000001</v>
      </c>
      <c r="P904">
        <v>5.1999999999999998E-2</v>
      </c>
      <c r="Q904">
        <v>6.0999999999999999E-2</v>
      </c>
      <c r="R904">
        <v>6.8000000000000005E-2</v>
      </c>
    </row>
    <row r="905" spans="1:18" x14ac:dyDescent="0.2">
      <c r="A905" t="s">
        <v>1708</v>
      </c>
      <c r="B905" s="2" t="s">
        <v>1709</v>
      </c>
      <c r="C905">
        <v>5.16E-2</v>
      </c>
      <c r="D905">
        <v>6.1899999999999997E-2</v>
      </c>
      <c r="E905">
        <v>7.4099999999999999E-2</v>
      </c>
      <c r="F905">
        <v>9.4</v>
      </c>
      <c r="G905">
        <v>11.2</v>
      </c>
      <c r="H905">
        <v>13.4</v>
      </c>
      <c r="I905">
        <v>10.3</v>
      </c>
      <c r="J905">
        <v>12.6</v>
      </c>
      <c r="K905">
        <v>15.5</v>
      </c>
      <c r="L905">
        <v>705.3</v>
      </c>
      <c r="M905">
        <v>1000</v>
      </c>
      <c r="N905">
        <v>1</v>
      </c>
      <c r="O905">
        <v>4.3529999999999998</v>
      </c>
      <c r="P905">
        <v>0.22500000000000001</v>
      </c>
      <c r="Q905">
        <v>0.27</v>
      </c>
      <c r="R905">
        <v>0.32300000000000001</v>
      </c>
    </row>
    <row r="906" spans="1:18" x14ac:dyDescent="0.2">
      <c r="A906" t="s">
        <v>4545</v>
      </c>
      <c r="B906" s="2" t="s">
        <v>4546</v>
      </c>
      <c r="C906">
        <v>4.1500000000000002E-2</v>
      </c>
      <c r="D906">
        <v>4.7600000000000003E-2</v>
      </c>
      <c r="E906">
        <v>5.4300000000000001E-2</v>
      </c>
      <c r="F906">
        <v>12.8</v>
      </c>
      <c r="G906">
        <v>14.5</v>
      </c>
      <c r="H906">
        <v>16.7</v>
      </c>
      <c r="I906">
        <v>14.6</v>
      </c>
      <c r="J906">
        <v>17</v>
      </c>
      <c r="K906">
        <v>20</v>
      </c>
      <c r="L906">
        <v>1226</v>
      </c>
      <c r="M906">
        <v>1000</v>
      </c>
      <c r="N906">
        <v>1</v>
      </c>
      <c r="O906">
        <v>2.819</v>
      </c>
      <c r="P906">
        <v>0.11700000000000001</v>
      </c>
      <c r="Q906">
        <v>0.13400000000000001</v>
      </c>
      <c r="R906">
        <v>0.153</v>
      </c>
    </row>
    <row r="907" spans="1:18" x14ac:dyDescent="0.2">
      <c r="A907" t="s">
        <v>5619</v>
      </c>
      <c r="B907" s="2" t="s">
        <v>5620</v>
      </c>
      <c r="C907">
        <v>0.05</v>
      </c>
      <c r="D907">
        <v>6.4299999999999996E-2</v>
      </c>
      <c r="E907">
        <v>7.7499999999999999E-2</v>
      </c>
      <c r="F907">
        <v>8.9</v>
      </c>
      <c r="G907">
        <v>10.8</v>
      </c>
      <c r="H907">
        <v>13.9</v>
      </c>
      <c r="I907">
        <v>9.8000000000000007</v>
      </c>
      <c r="J907">
        <v>12.1</v>
      </c>
      <c r="K907">
        <v>16.100000000000001</v>
      </c>
      <c r="L907">
        <v>6263.5</v>
      </c>
      <c r="M907">
        <v>1000</v>
      </c>
      <c r="N907">
        <v>1</v>
      </c>
      <c r="O907">
        <v>3.9020000000000001</v>
      </c>
      <c r="P907">
        <v>0.19500000000000001</v>
      </c>
      <c r="Q907">
        <v>0.251</v>
      </c>
      <c r="R907">
        <v>0.30199999999999999</v>
      </c>
    </row>
    <row r="908" spans="1:18" x14ac:dyDescent="0.2">
      <c r="A908" t="s">
        <v>6200</v>
      </c>
      <c r="B908" s="2" t="s">
        <v>6201</v>
      </c>
      <c r="C908">
        <v>3.5299999999999998E-2</v>
      </c>
      <c r="D908">
        <v>4.5499999999999999E-2</v>
      </c>
      <c r="E908">
        <v>5.5500000000000001E-2</v>
      </c>
      <c r="F908">
        <v>12.5</v>
      </c>
      <c r="G908">
        <v>15.2</v>
      </c>
      <c r="H908">
        <v>19.7</v>
      </c>
      <c r="I908">
        <v>14.3</v>
      </c>
      <c r="J908">
        <v>18</v>
      </c>
      <c r="K908">
        <v>24.4</v>
      </c>
      <c r="L908">
        <v>4755.2</v>
      </c>
      <c r="M908">
        <v>1000</v>
      </c>
      <c r="N908">
        <v>1</v>
      </c>
      <c r="O908">
        <v>7.6079999999999997</v>
      </c>
      <c r="P908">
        <v>0.26900000000000002</v>
      </c>
      <c r="Q908">
        <v>0.34599999999999997</v>
      </c>
      <c r="R908">
        <v>0.42199999999999999</v>
      </c>
    </row>
    <row r="909" spans="1:18" x14ac:dyDescent="0.2">
      <c r="A909" t="s">
        <v>1996</v>
      </c>
      <c r="B909" s="2" t="s">
        <v>1997</v>
      </c>
      <c r="C909">
        <v>6.3E-2</v>
      </c>
      <c r="D909">
        <v>8.1600000000000006E-2</v>
      </c>
      <c r="E909">
        <v>9.9299999999999999E-2</v>
      </c>
      <c r="F909">
        <v>7</v>
      </c>
      <c r="G909">
        <v>8.5</v>
      </c>
      <c r="H909">
        <v>11</v>
      </c>
      <c r="I909">
        <v>7.5</v>
      </c>
      <c r="J909">
        <v>9.3000000000000007</v>
      </c>
      <c r="K909">
        <v>12.4</v>
      </c>
      <c r="L909">
        <v>6444.2</v>
      </c>
      <c r="M909">
        <v>1000</v>
      </c>
      <c r="N909">
        <v>1</v>
      </c>
      <c r="O909">
        <v>6.2190000000000003</v>
      </c>
      <c r="P909">
        <v>0.39200000000000002</v>
      </c>
      <c r="Q909">
        <v>0.50800000000000001</v>
      </c>
      <c r="R909">
        <v>0.61799999999999999</v>
      </c>
    </row>
    <row r="910" spans="1:18" x14ac:dyDescent="0.2">
      <c r="A910" t="s">
        <v>9730</v>
      </c>
      <c r="B910" s="2" t="s">
        <v>9731</v>
      </c>
      <c r="C910">
        <v>4.7899999999999998E-2</v>
      </c>
      <c r="D910">
        <v>6.3899999999999998E-2</v>
      </c>
      <c r="E910">
        <v>8.1699999999999995E-2</v>
      </c>
      <c r="F910">
        <v>8.5</v>
      </c>
      <c r="G910">
        <v>10.8</v>
      </c>
      <c r="H910">
        <v>14.5</v>
      </c>
      <c r="I910">
        <v>9.3000000000000007</v>
      </c>
      <c r="J910">
        <v>12.2</v>
      </c>
      <c r="K910">
        <v>16.899999999999999</v>
      </c>
      <c r="L910">
        <v>3673.4</v>
      </c>
      <c r="M910">
        <v>1000</v>
      </c>
      <c r="N910">
        <v>1</v>
      </c>
      <c r="O910">
        <v>17.68</v>
      </c>
      <c r="P910">
        <v>0.84699999999999998</v>
      </c>
      <c r="Q910">
        <v>1.1299999999999999</v>
      </c>
      <c r="R910">
        <v>1.4450000000000001</v>
      </c>
    </row>
    <row r="911" spans="1:18" x14ac:dyDescent="0.2">
      <c r="A911" t="s">
        <v>1982</v>
      </c>
      <c r="B911" s="2" t="s">
        <v>1983</v>
      </c>
      <c r="C911">
        <v>2.12E-2</v>
      </c>
      <c r="D911">
        <v>2.46E-2</v>
      </c>
      <c r="E911">
        <v>2.8000000000000001E-2</v>
      </c>
      <c r="F911">
        <v>24.8</v>
      </c>
      <c r="G911">
        <v>28.2</v>
      </c>
      <c r="H911">
        <v>32.700000000000003</v>
      </c>
      <c r="I911">
        <v>32.9</v>
      </c>
      <c r="J911">
        <v>39.200000000000003</v>
      </c>
      <c r="K911">
        <v>48.5</v>
      </c>
      <c r="L911">
        <v>4739.8</v>
      </c>
      <c r="M911">
        <v>1000</v>
      </c>
      <c r="N911">
        <v>1</v>
      </c>
      <c r="O911">
        <v>2.1720000000000002</v>
      </c>
      <c r="P911">
        <v>4.5999999999999999E-2</v>
      </c>
      <c r="Q911">
        <v>5.2999999999999999E-2</v>
      </c>
      <c r="R911">
        <v>6.0999999999999999E-2</v>
      </c>
    </row>
    <row r="912" spans="1:18" x14ac:dyDescent="0.2">
      <c r="A912" t="s">
        <v>5877</v>
      </c>
      <c r="B912" s="2" t="s">
        <v>5878</v>
      </c>
      <c r="C912">
        <v>3.1699999999999999E-2</v>
      </c>
      <c r="D912">
        <v>4.6800000000000001E-2</v>
      </c>
      <c r="E912">
        <v>6.5199999999999994E-2</v>
      </c>
      <c r="F912">
        <v>10.6</v>
      </c>
      <c r="G912">
        <v>14.8</v>
      </c>
      <c r="H912">
        <v>21.8</v>
      </c>
      <c r="I912">
        <v>11.9</v>
      </c>
      <c r="J912">
        <v>17.399999999999999</v>
      </c>
      <c r="K912">
        <v>27.9</v>
      </c>
      <c r="L912">
        <v>20598.099999999999</v>
      </c>
      <c r="M912">
        <v>572</v>
      </c>
      <c r="N912">
        <v>1</v>
      </c>
      <c r="O912">
        <v>17.059999999999999</v>
      </c>
      <c r="P912">
        <v>0.54100000000000004</v>
      </c>
      <c r="Q912">
        <v>0.79800000000000004</v>
      </c>
      <c r="R912">
        <v>1.1120000000000001</v>
      </c>
    </row>
    <row r="913" spans="1:18" x14ac:dyDescent="0.2">
      <c r="A913" t="s">
        <v>5786</v>
      </c>
      <c r="B913" s="2" t="s">
        <v>5787</v>
      </c>
      <c r="C913">
        <v>7.2300000000000003E-2</v>
      </c>
      <c r="D913">
        <v>8.2900000000000001E-2</v>
      </c>
      <c r="E913">
        <v>9.4100000000000003E-2</v>
      </c>
      <c r="F913">
        <v>7.4</v>
      </c>
      <c r="G913">
        <v>8.4</v>
      </c>
      <c r="H913">
        <v>9.6</v>
      </c>
      <c r="I913">
        <v>8</v>
      </c>
      <c r="J913">
        <v>9.1</v>
      </c>
      <c r="K913">
        <v>10.6</v>
      </c>
      <c r="L913">
        <v>1643.7</v>
      </c>
      <c r="M913">
        <v>1000</v>
      </c>
      <c r="N913">
        <v>1</v>
      </c>
      <c r="O913">
        <v>7.0359999999999996</v>
      </c>
      <c r="P913">
        <v>0.50900000000000001</v>
      </c>
      <c r="Q913">
        <v>0.58299999999999996</v>
      </c>
      <c r="R913">
        <v>0.66200000000000003</v>
      </c>
    </row>
    <row r="914" spans="1:18" x14ac:dyDescent="0.2">
      <c r="A914" t="s">
        <v>5860</v>
      </c>
      <c r="B914" s="2" t="s">
        <v>5861</v>
      </c>
      <c r="C914">
        <v>8.14E-2</v>
      </c>
      <c r="D914">
        <v>9.3299999999999994E-2</v>
      </c>
      <c r="E914">
        <v>0.108</v>
      </c>
      <c r="F914">
        <v>6.4</v>
      </c>
      <c r="G914">
        <v>7.4</v>
      </c>
      <c r="H914">
        <v>8.5</v>
      </c>
      <c r="I914">
        <v>6.9</v>
      </c>
      <c r="J914">
        <v>8</v>
      </c>
      <c r="K914">
        <v>9.3000000000000007</v>
      </c>
      <c r="L914">
        <v>6012.4</v>
      </c>
      <c r="M914">
        <v>1000</v>
      </c>
      <c r="N914">
        <v>1</v>
      </c>
      <c r="O914">
        <v>7.9790000000000001</v>
      </c>
      <c r="P914">
        <v>0.65</v>
      </c>
      <c r="Q914">
        <v>0.74399999999999999</v>
      </c>
      <c r="R914">
        <v>0.86199999999999999</v>
      </c>
    </row>
    <row r="915" spans="1:18" x14ac:dyDescent="0.2">
      <c r="A915" t="s">
        <v>79</v>
      </c>
      <c r="B915" s="2" t="s">
        <v>80</v>
      </c>
      <c r="C915">
        <v>6.5100000000000005E-2</v>
      </c>
      <c r="D915">
        <v>8.0199999999999994E-2</v>
      </c>
      <c r="E915">
        <v>0.1012</v>
      </c>
      <c r="F915">
        <v>6.9</v>
      </c>
      <c r="G915">
        <v>8.6</v>
      </c>
      <c r="H915">
        <v>10.6</v>
      </c>
      <c r="I915">
        <v>7.4</v>
      </c>
      <c r="J915">
        <v>9.5</v>
      </c>
      <c r="K915">
        <v>11.9</v>
      </c>
      <c r="L915">
        <v>16091.9</v>
      </c>
      <c r="M915">
        <v>622</v>
      </c>
      <c r="N915">
        <v>1</v>
      </c>
      <c r="O915">
        <v>6.1219999999999999</v>
      </c>
      <c r="P915">
        <v>0.39900000000000002</v>
      </c>
      <c r="Q915">
        <v>0.49099999999999999</v>
      </c>
      <c r="R915">
        <v>0.62</v>
      </c>
    </row>
    <row r="916" spans="1:18" x14ac:dyDescent="0.2">
      <c r="A916" t="s">
        <v>3359</v>
      </c>
      <c r="B916" s="2" t="s">
        <v>3360</v>
      </c>
      <c r="C916">
        <v>5.9299999999999999E-2</v>
      </c>
      <c r="D916">
        <v>7.0999999999999994E-2</v>
      </c>
      <c r="E916">
        <v>8.3400000000000002E-2</v>
      </c>
      <c r="F916">
        <v>8.3000000000000007</v>
      </c>
      <c r="G916">
        <v>9.8000000000000007</v>
      </c>
      <c r="H916">
        <v>11.7</v>
      </c>
      <c r="I916">
        <v>9.1</v>
      </c>
      <c r="J916">
        <v>10.8</v>
      </c>
      <c r="K916">
        <v>13.2</v>
      </c>
      <c r="L916">
        <v>2866.3</v>
      </c>
      <c r="M916">
        <v>1000</v>
      </c>
      <c r="N916">
        <v>1</v>
      </c>
      <c r="O916">
        <v>3.72</v>
      </c>
      <c r="P916">
        <v>0.221</v>
      </c>
      <c r="Q916">
        <v>0.26400000000000001</v>
      </c>
      <c r="R916">
        <v>0.31</v>
      </c>
    </row>
    <row r="917" spans="1:18" x14ac:dyDescent="0.2">
      <c r="A917" t="s">
        <v>2771</v>
      </c>
      <c r="B917" s="2" t="s">
        <v>2772</v>
      </c>
      <c r="C917">
        <v>7.17E-2</v>
      </c>
      <c r="D917">
        <v>9.5699999999999993E-2</v>
      </c>
      <c r="E917">
        <v>0.11600000000000001</v>
      </c>
      <c r="F917">
        <v>6</v>
      </c>
      <c r="G917">
        <v>7.2</v>
      </c>
      <c r="H917">
        <v>9.6999999999999993</v>
      </c>
      <c r="I917">
        <v>6.4</v>
      </c>
      <c r="J917">
        <v>7.8</v>
      </c>
      <c r="K917">
        <v>10.7</v>
      </c>
      <c r="L917">
        <v>9927.5</v>
      </c>
      <c r="M917">
        <v>983</v>
      </c>
      <c r="N917">
        <v>1</v>
      </c>
      <c r="O917">
        <v>7.6070000000000002</v>
      </c>
      <c r="P917">
        <v>0.54500000000000004</v>
      </c>
      <c r="Q917">
        <v>0.72799999999999998</v>
      </c>
      <c r="R917">
        <v>0.88200000000000001</v>
      </c>
    </row>
    <row r="918" spans="1:18" x14ac:dyDescent="0.2">
      <c r="A918" t="s">
        <v>4241</v>
      </c>
      <c r="B918" s="2" t="s">
        <v>4242</v>
      </c>
      <c r="C918">
        <v>0.32329999999999998</v>
      </c>
      <c r="D918">
        <v>0.44159999999999999</v>
      </c>
      <c r="E918">
        <v>0.61709999999999998</v>
      </c>
      <c r="F918">
        <v>1.1000000000000001</v>
      </c>
      <c r="G918">
        <v>1.6</v>
      </c>
      <c r="H918">
        <v>2.1</v>
      </c>
      <c r="I918">
        <v>1.1000000000000001</v>
      </c>
      <c r="J918">
        <v>1.6</v>
      </c>
      <c r="K918">
        <v>2.2000000000000002</v>
      </c>
      <c r="L918">
        <v>7414.4</v>
      </c>
      <c r="M918">
        <v>940</v>
      </c>
      <c r="N918">
        <v>1</v>
      </c>
      <c r="O918">
        <v>15.57</v>
      </c>
      <c r="P918">
        <v>5.0330000000000004</v>
      </c>
      <c r="Q918">
        <v>6.875</v>
      </c>
      <c r="R918">
        <v>9.6069999999999993</v>
      </c>
    </row>
    <row r="919" spans="1:18" x14ac:dyDescent="0.2">
      <c r="A919" t="s">
        <v>8794</v>
      </c>
      <c r="B919" s="2" t="s">
        <v>8795</v>
      </c>
      <c r="C919">
        <v>8.1799999999999998E-2</v>
      </c>
      <c r="D919">
        <v>9.74E-2</v>
      </c>
      <c r="E919">
        <v>0.1132</v>
      </c>
      <c r="F919">
        <v>6.1</v>
      </c>
      <c r="G919">
        <v>7.1</v>
      </c>
      <c r="H919">
        <v>8.5</v>
      </c>
      <c r="I919">
        <v>6.5</v>
      </c>
      <c r="J919">
        <v>7.7</v>
      </c>
      <c r="K919">
        <v>9.3000000000000007</v>
      </c>
      <c r="L919">
        <v>2012.7</v>
      </c>
      <c r="M919">
        <v>1000</v>
      </c>
      <c r="N919">
        <v>1</v>
      </c>
      <c r="O919">
        <v>3.173</v>
      </c>
      <c r="P919">
        <v>0.26</v>
      </c>
      <c r="Q919">
        <v>0.309</v>
      </c>
      <c r="R919">
        <v>0.35899999999999999</v>
      </c>
    </row>
    <row r="920" spans="1:18" x14ac:dyDescent="0.2">
      <c r="A920" t="s">
        <v>8072</v>
      </c>
      <c r="B920" s="2" t="s">
        <v>8073</v>
      </c>
      <c r="C920">
        <v>0.1099</v>
      </c>
      <c r="D920">
        <v>0.12509999999999999</v>
      </c>
      <c r="E920">
        <v>0.14019999999999999</v>
      </c>
      <c r="F920">
        <v>4.9000000000000004</v>
      </c>
      <c r="G920">
        <v>5.5</v>
      </c>
      <c r="H920">
        <v>6.3</v>
      </c>
      <c r="I920">
        <v>5.2</v>
      </c>
      <c r="J920">
        <v>5.9</v>
      </c>
      <c r="K920">
        <v>6.7</v>
      </c>
      <c r="L920">
        <v>29997.200000000001</v>
      </c>
      <c r="M920">
        <v>236</v>
      </c>
      <c r="N920">
        <v>1</v>
      </c>
      <c r="O920">
        <v>5.7910000000000004</v>
      </c>
      <c r="P920">
        <v>0.63700000000000001</v>
      </c>
      <c r="Q920">
        <v>0.72499999999999998</v>
      </c>
      <c r="R920">
        <v>0.81200000000000006</v>
      </c>
    </row>
    <row r="921" spans="1:18" x14ac:dyDescent="0.2">
      <c r="A921" t="s">
        <v>368</v>
      </c>
      <c r="B921" s="2" t="s">
        <v>369</v>
      </c>
      <c r="C921">
        <v>0.1242</v>
      </c>
      <c r="D921">
        <v>0.1469</v>
      </c>
      <c r="E921">
        <v>0.17460000000000001</v>
      </c>
      <c r="F921">
        <v>4</v>
      </c>
      <c r="G921">
        <v>4.7</v>
      </c>
      <c r="H921">
        <v>5.6</v>
      </c>
      <c r="I921">
        <v>4.0999999999999996</v>
      </c>
      <c r="J921">
        <v>5</v>
      </c>
      <c r="K921">
        <v>5.9</v>
      </c>
      <c r="L921">
        <v>1013.4</v>
      </c>
      <c r="M921">
        <v>1000</v>
      </c>
      <c r="N921">
        <v>1</v>
      </c>
      <c r="O921">
        <v>1.4019999999999999</v>
      </c>
      <c r="P921">
        <v>0.17399999999999999</v>
      </c>
      <c r="Q921">
        <v>0.20599999999999999</v>
      </c>
      <c r="R921">
        <v>0.245</v>
      </c>
    </row>
    <row r="922" spans="1:18" x14ac:dyDescent="0.2">
      <c r="A922" t="s">
        <v>7330</v>
      </c>
      <c r="B922" s="2" t="s">
        <v>7331</v>
      </c>
      <c r="C922">
        <v>5.1200000000000002E-2</v>
      </c>
      <c r="D922">
        <v>7.6499999999999999E-2</v>
      </c>
      <c r="E922">
        <v>0.10299999999999999</v>
      </c>
      <c r="F922">
        <v>6.7</v>
      </c>
      <c r="G922">
        <v>9.1</v>
      </c>
      <c r="H922">
        <v>13.5</v>
      </c>
      <c r="I922">
        <v>7.2</v>
      </c>
      <c r="J922">
        <v>10</v>
      </c>
      <c r="K922">
        <v>15.6</v>
      </c>
      <c r="L922">
        <v>5799.3</v>
      </c>
      <c r="M922">
        <v>999</v>
      </c>
      <c r="N922">
        <v>1</v>
      </c>
      <c r="O922">
        <v>10.119999999999999</v>
      </c>
      <c r="P922">
        <v>0.51800000000000002</v>
      </c>
      <c r="Q922">
        <v>0.77400000000000002</v>
      </c>
      <c r="R922">
        <v>1.042</v>
      </c>
    </row>
    <row r="923" spans="1:18" x14ac:dyDescent="0.2">
      <c r="A923" t="s">
        <v>7828</v>
      </c>
      <c r="B923" s="2" t="s">
        <v>7829</v>
      </c>
      <c r="C923">
        <v>7.0599999999999996E-2</v>
      </c>
      <c r="D923">
        <v>8.9499999999999996E-2</v>
      </c>
      <c r="E923">
        <v>0.10879999999999999</v>
      </c>
      <c r="F923">
        <v>6.4</v>
      </c>
      <c r="G923">
        <v>7.7</v>
      </c>
      <c r="H923">
        <v>9.8000000000000007</v>
      </c>
      <c r="I923">
        <v>6.8</v>
      </c>
      <c r="J923">
        <v>8.4</v>
      </c>
      <c r="K923">
        <v>10.9</v>
      </c>
      <c r="L923">
        <v>1247</v>
      </c>
      <c r="M923">
        <v>1000</v>
      </c>
      <c r="N923">
        <v>1</v>
      </c>
      <c r="O923">
        <v>3.0379999999999998</v>
      </c>
      <c r="P923">
        <v>0.215</v>
      </c>
      <c r="Q923">
        <v>0.27200000000000002</v>
      </c>
      <c r="R923">
        <v>0.33100000000000002</v>
      </c>
    </row>
    <row r="924" spans="1:18" x14ac:dyDescent="0.2">
      <c r="A924" t="s">
        <v>4672</v>
      </c>
      <c r="B924" s="2" t="s">
        <v>4673</v>
      </c>
      <c r="C924">
        <v>9.3700000000000006E-2</v>
      </c>
      <c r="D924">
        <v>0.1105</v>
      </c>
      <c r="E924">
        <v>0.13</v>
      </c>
      <c r="F924">
        <v>5.3</v>
      </c>
      <c r="G924">
        <v>6.3</v>
      </c>
      <c r="H924">
        <v>7.4</v>
      </c>
      <c r="I924">
        <v>5.6</v>
      </c>
      <c r="J924">
        <v>6.7</v>
      </c>
      <c r="K924">
        <v>8</v>
      </c>
      <c r="L924">
        <v>1603.8</v>
      </c>
      <c r="M924">
        <v>1000</v>
      </c>
      <c r="N924">
        <v>1</v>
      </c>
      <c r="O924">
        <v>2.0489999999999999</v>
      </c>
      <c r="P924">
        <v>0.192</v>
      </c>
      <c r="Q924">
        <v>0.22600000000000001</v>
      </c>
      <c r="R924">
        <v>0.26600000000000001</v>
      </c>
    </row>
    <row r="925" spans="1:18" x14ac:dyDescent="0.2">
      <c r="A925" t="s">
        <v>7351</v>
      </c>
      <c r="B925" s="2" t="s">
        <v>7352</v>
      </c>
      <c r="C925">
        <v>9.4700000000000006E-2</v>
      </c>
      <c r="D925">
        <v>0.1108</v>
      </c>
      <c r="E925">
        <v>0.12590000000000001</v>
      </c>
      <c r="F925">
        <v>5.5</v>
      </c>
      <c r="G925">
        <v>6.3</v>
      </c>
      <c r="H925">
        <v>7.3</v>
      </c>
      <c r="I925">
        <v>5.8</v>
      </c>
      <c r="J925">
        <v>6.7</v>
      </c>
      <c r="K925">
        <v>7.9</v>
      </c>
      <c r="L925">
        <v>1479.6</v>
      </c>
      <c r="M925">
        <v>1000</v>
      </c>
      <c r="N925">
        <v>1</v>
      </c>
      <c r="O925">
        <v>1.7769999999999999</v>
      </c>
      <c r="P925">
        <v>0.16800000000000001</v>
      </c>
      <c r="Q925">
        <v>0.19700000000000001</v>
      </c>
      <c r="R925">
        <v>0.224</v>
      </c>
    </row>
    <row r="926" spans="1:18" x14ac:dyDescent="0.2">
      <c r="A926" t="s">
        <v>9472</v>
      </c>
      <c r="B926" s="2" t="s">
        <v>9473</v>
      </c>
      <c r="C926">
        <v>0.06</v>
      </c>
      <c r="D926">
        <v>0.11260000000000001</v>
      </c>
      <c r="E926">
        <v>0.28199999999999997</v>
      </c>
      <c r="F926">
        <v>2.5</v>
      </c>
      <c r="G926">
        <v>6.2</v>
      </c>
      <c r="H926">
        <v>11.6</v>
      </c>
      <c r="I926">
        <v>2.5</v>
      </c>
      <c r="J926">
        <v>6.6</v>
      </c>
      <c r="K926">
        <v>13.1</v>
      </c>
      <c r="L926">
        <v>19.7</v>
      </c>
      <c r="M926">
        <v>1000</v>
      </c>
      <c r="N926">
        <v>0</v>
      </c>
      <c r="O926">
        <v>2.238</v>
      </c>
      <c r="P926">
        <v>0.13400000000000001</v>
      </c>
      <c r="Q926">
        <v>0.252</v>
      </c>
      <c r="R926">
        <v>0.63100000000000001</v>
      </c>
    </row>
    <row r="927" spans="1:18" x14ac:dyDescent="0.2">
      <c r="A927" t="s">
        <v>3120</v>
      </c>
      <c r="B927" s="2" t="s">
        <v>3121</v>
      </c>
      <c r="C927">
        <v>4.9500000000000002E-2</v>
      </c>
      <c r="D927">
        <v>5.7000000000000002E-2</v>
      </c>
      <c r="E927">
        <v>6.3600000000000004E-2</v>
      </c>
      <c r="F927">
        <v>10.9</v>
      </c>
      <c r="G927">
        <v>12.2</v>
      </c>
      <c r="H927">
        <v>14</v>
      </c>
      <c r="I927">
        <v>12.2</v>
      </c>
      <c r="J927">
        <v>13.8</v>
      </c>
      <c r="K927">
        <v>16.3</v>
      </c>
      <c r="L927">
        <v>2457.8000000000002</v>
      </c>
      <c r="M927">
        <v>1000</v>
      </c>
      <c r="N927">
        <v>1</v>
      </c>
      <c r="O927">
        <v>4.8079999999999998</v>
      </c>
      <c r="P927">
        <v>0.23799999999999999</v>
      </c>
      <c r="Q927">
        <v>0.27400000000000002</v>
      </c>
      <c r="R927">
        <v>0.30599999999999999</v>
      </c>
    </row>
    <row r="928" spans="1:18" x14ac:dyDescent="0.2">
      <c r="A928" t="s">
        <v>666</v>
      </c>
      <c r="B928" s="2" t="s">
        <v>667</v>
      </c>
      <c r="C928">
        <v>3.1199999999999999E-2</v>
      </c>
      <c r="D928">
        <v>4.4200000000000003E-2</v>
      </c>
      <c r="E928">
        <v>5.4699999999999999E-2</v>
      </c>
      <c r="F928">
        <v>12.7</v>
      </c>
      <c r="G928">
        <v>15.7</v>
      </c>
      <c r="H928">
        <v>22.2</v>
      </c>
      <c r="I928">
        <v>14.5</v>
      </c>
      <c r="J928">
        <v>18.600000000000001</v>
      </c>
      <c r="K928">
        <v>28.5</v>
      </c>
      <c r="L928">
        <v>102.3</v>
      </c>
      <c r="M928">
        <v>1000</v>
      </c>
      <c r="N928">
        <v>0</v>
      </c>
      <c r="O928">
        <v>0.16500000000000001</v>
      </c>
      <c r="P928">
        <v>5.0000000000000001E-3</v>
      </c>
      <c r="Q928">
        <v>7.0000000000000001E-3</v>
      </c>
      <c r="R928">
        <v>8.9999999999999993E-3</v>
      </c>
    </row>
    <row r="929" spans="1:18" x14ac:dyDescent="0.2">
      <c r="A929" t="s">
        <v>3042</v>
      </c>
      <c r="B929" s="2" t="s">
        <v>3043</v>
      </c>
      <c r="C929">
        <v>2.0400000000000001E-2</v>
      </c>
      <c r="D929">
        <v>2.5899999999999999E-2</v>
      </c>
      <c r="E929">
        <v>3.0499999999999999E-2</v>
      </c>
      <c r="F929">
        <v>22.7</v>
      </c>
      <c r="G929">
        <v>26.7</v>
      </c>
      <c r="H929">
        <v>34</v>
      </c>
      <c r="I929">
        <v>29.4</v>
      </c>
      <c r="J929">
        <v>36.4</v>
      </c>
      <c r="K929">
        <v>51.4</v>
      </c>
      <c r="L929">
        <v>20830.7</v>
      </c>
      <c r="M929">
        <v>979</v>
      </c>
      <c r="N929">
        <v>1</v>
      </c>
      <c r="O929">
        <v>22.88</v>
      </c>
      <c r="P929">
        <v>0.46700000000000003</v>
      </c>
      <c r="Q929">
        <v>0.59299999999999997</v>
      </c>
      <c r="R929">
        <v>0.69799999999999995</v>
      </c>
    </row>
    <row r="930" spans="1:18" x14ac:dyDescent="0.2">
      <c r="A930" t="s">
        <v>841</v>
      </c>
      <c r="B930" s="2" t="s">
        <v>842</v>
      </c>
      <c r="C930">
        <v>7.2300000000000003E-2</v>
      </c>
      <c r="D930">
        <v>8.3099999999999993E-2</v>
      </c>
      <c r="E930">
        <v>9.8900000000000002E-2</v>
      </c>
      <c r="F930">
        <v>7</v>
      </c>
      <c r="G930">
        <v>8.3000000000000007</v>
      </c>
      <c r="H930">
        <v>9.6</v>
      </c>
      <c r="I930">
        <v>7.5</v>
      </c>
      <c r="J930">
        <v>9.1</v>
      </c>
      <c r="K930">
        <v>10.6</v>
      </c>
      <c r="L930">
        <v>4470.8999999999996</v>
      </c>
      <c r="M930">
        <v>1000</v>
      </c>
      <c r="N930">
        <v>1</v>
      </c>
      <c r="O930">
        <v>2.0019999999999998</v>
      </c>
      <c r="P930">
        <v>0.14499999999999999</v>
      </c>
      <c r="Q930">
        <v>0.16600000000000001</v>
      </c>
      <c r="R930">
        <v>0.19800000000000001</v>
      </c>
    </row>
    <row r="931" spans="1:18" x14ac:dyDescent="0.2">
      <c r="A931" t="s">
        <v>7723</v>
      </c>
      <c r="B931" s="2" t="s">
        <v>7724</v>
      </c>
      <c r="C931">
        <v>7.4399999999999994E-2</v>
      </c>
      <c r="D931">
        <v>8.5199999999999998E-2</v>
      </c>
      <c r="E931">
        <v>9.69E-2</v>
      </c>
      <c r="F931">
        <v>7.2</v>
      </c>
      <c r="G931">
        <v>8.1</v>
      </c>
      <c r="H931">
        <v>9.3000000000000007</v>
      </c>
      <c r="I931">
        <v>7.7</v>
      </c>
      <c r="J931">
        <v>8.8000000000000007</v>
      </c>
      <c r="K931">
        <v>10.3</v>
      </c>
      <c r="L931">
        <v>642.70000000000005</v>
      </c>
      <c r="M931">
        <v>1000</v>
      </c>
      <c r="N931">
        <v>1</v>
      </c>
      <c r="O931">
        <v>2.5089999999999999</v>
      </c>
      <c r="P931">
        <v>0.187</v>
      </c>
      <c r="Q931">
        <v>0.214</v>
      </c>
      <c r="R931">
        <v>0.24299999999999999</v>
      </c>
    </row>
    <row r="932" spans="1:18" x14ac:dyDescent="0.2">
      <c r="A932" t="s">
        <v>1283</v>
      </c>
      <c r="B932" s="2" t="s">
        <v>1284</v>
      </c>
      <c r="C932">
        <v>5.3499999999999999E-2</v>
      </c>
      <c r="D932">
        <v>6.3799999999999996E-2</v>
      </c>
      <c r="E932">
        <v>7.1999999999999995E-2</v>
      </c>
      <c r="F932">
        <v>9.6</v>
      </c>
      <c r="G932">
        <v>10.9</v>
      </c>
      <c r="H932">
        <v>13</v>
      </c>
      <c r="I932">
        <v>10.6</v>
      </c>
      <c r="J932">
        <v>12.2</v>
      </c>
      <c r="K932">
        <v>14.9</v>
      </c>
      <c r="L932">
        <v>1751.1</v>
      </c>
      <c r="M932">
        <v>1000</v>
      </c>
      <c r="N932">
        <v>1</v>
      </c>
      <c r="O932">
        <v>1.4490000000000001</v>
      </c>
      <c r="P932">
        <v>7.8E-2</v>
      </c>
      <c r="Q932">
        <v>9.1999999999999998E-2</v>
      </c>
      <c r="R932">
        <v>0.104</v>
      </c>
    </row>
    <row r="933" spans="1:18" x14ac:dyDescent="0.2">
      <c r="A933" t="s">
        <v>3150</v>
      </c>
      <c r="B933" s="2" t="s">
        <v>3151</v>
      </c>
      <c r="C933">
        <v>5.4300000000000001E-2</v>
      </c>
      <c r="D933">
        <v>7.2400000000000006E-2</v>
      </c>
      <c r="E933">
        <v>9.0700000000000003E-2</v>
      </c>
      <c r="F933">
        <v>7.6</v>
      </c>
      <c r="G933">
        <v>9.6</v>
      </c>
      <c r="H933">
        <v>12.8</v>
      </c>
      <c r="I933">
        <v>8.3000000000000007</v>
      </c>
      <c r="J933">
        <v>10.6</v>
      </c>
      <c r="K933">
        <v>14.6</v>
      </c>
      <c r="L933">
        <v>343.3</v>
      </c>
      <c r="M933">
        <v>1000</v>
      </c>
      <c r="N933">
        <v>1</v>
      </c>
      <c r="O933">
        <v>2.1930000000000001</v>
      </c>
      <c r="P933">
        <v>0.11899999999999999</v>
      </c>
      <c r="Q933">
        <v>0.159</v>
      </c>
      <c r="R933">
        <v>0.19900000000000001</v>
      </c>
    </row>
    <row r="934" spans="1:18" x14ac:dyDescent="0.2">
      <c r="A934" t="s">
        <v>715</v>
      </c>
      <c r="B934" s="2" t="s">
        <v>9840</v>
      </c>
      <c r="C934">
        <v>7.2599999999999998E-2</v>
      </c>
      <c r="D934">
        <v>8.8700000000000001E-2</v>
      </c>
      <c r="E934">
        <v>0.1069</v>
      </c>
      <c r="F934">
        <v>6.5</v>
      </c>
      <c r="G934">
        <v>7.8</v>
      </c>
      <c r="H934">
        <v>9.5</v>
      </c>
      <c r="I934">
        <v>6.9</v>
      </c>
      <c r="J934">
        <v>8.5</v>
      </c>
      <c r="K934">
        <v>10.5</v>
      </c>
      <c r="L934">
        <v>4918.3</v>
      </c>
      <c r="M934">
        <v>1000</v>
      </c>
      <c r="N934">
        <v>1</v>
      </c>
      <c r="O934">
        <v>2.2930000000000001</v>
      </c>
      <c r="P934">
        <v>0.16700000000000001</v>
      </c>
      <c r="Q934">
        <v>0.20300000000000001</v>
      </c>
      <c r="R934">
        <v>0.245</v>
      </c>
    </row>
    <row r="935" spans="1:18" x14ac:dyDescent="0.2">
      <c r="A935" t="s">
        <v>3939</v>
      </c>
      <c r="B935" s="2" t="s">
        <v>3940</v>
      </c>
      <c r="C935">
        <v>6.4199999999999993E-2</v>
      </c>
      <c r="D935">
        <v>7.7700000000000005E-2</v>
      </c>
      <c r="E935">
        <v>9.1200000000000003E-2</v>
      </c>
      <c r="F935">
        <v>7.6</v>
      </c>
      <c r="G935">
        <v>8.9</v>
      </c>
      <c r="H935">
        <v>10.8</v>
      </c>
      <c r="I935">
        <v>8.1999999999999993</v>
      </c>
      <c r="J935">
        <v>9.8000000000000007</v>
      </c>
      <c r="K935">
        <v>12.1</v>
      </c>
      <c r="L935">
        <v>1050.3</v>
      </c>
      <c r="M935">
        <v>1000</v>
      </c>
      <c r="N935">
        <v>1</v>
      </c>
      <c r="O935">
        <v>1.07</v>
      </c>
      <c r="P935">
        <v>6.9000000000000006E-2</v>
      </c>
      <c r="Q935">
        <v>8.3000000000000004E-2</v>
      </c>
      <c r="R935">
        <v>9.8000000000000004E-2</v>
      </c>
    </row>
    <row r="936" spans="1:18" x14ac:dyDescent="0.2">
      <c r="A936" t="s">
        <v>6775</v>
      </c>
      <c r="B936" s="2" t="s">
        <v>6776</v>
      </c>
      <c r="C936">
        <v>8.1799999999999998E-2</v>
      </c>
      <c r="D936">
        <v>0.1021</v>
      </c>
      <c r="E936">
        <v>0.1241</v>
      </c>
      <c r="F936">
        <v>5.6</v>
      </c>
      <c r="G936">
        <v>6.8</v>
      </c>
      <c r="H936">
        <v>8.5</v>
      </c>
      <c r="I936">
        <v>5.9</v>
      </c>
      <c r="J936">
        <v>7.3</v>
      </c>
      <c r="K936">
        <v>9.3000000000000007</v>
      </c>
      <c r="L936">
        <v>744.1</v>
      </c>
      <c r="M936">
        <v>1000</v>
      </c>
      <c r="N936">
        <v>1</v>
      </c>
      <c r="O936">
        <v>2.17</v>
      </c>
      <c r="P936">
        <v>0.17799999999999999</v>
      </c>
      <c r="Q936">
        <v>0.222</v>
      </c>
      <c r="R936">
        <v>0.26900000000000002</v>
      </c>
    </row>
    <row r="937" spans="1:18" x14ac:dyDescent="0.2">
      <c r="A937" t="s">
        <v>6547</v>
      </c>
      <c r="B937" s="2" t="s">
        <v>6548</v>
      </c>
      <c r="C937">
        <v>9.8599999999999993E-2</v>
      </c>
      <c r="D937">
        <v>0.115</v>
      </c>
      <c r="E937">
        <v>0.13220000000000001</v>
      </c>
      <c r="F937">
        <v>5.2</v>
      </c>
      <c r="G937">
        <v>6</v>
      </c>
      <c r="H937">
        <v>7</v>
      </c>
      <c r="I937">
        <v>5.5</v>
      </c>
      <c r="J937">
        <v>6.4</v>
      </c>
      <c r="K937">
        <v>7.6</v>
      </c>
      <c r="L937">
        <v>2175</v>
      </c>
      <c r="M937">
        <v>1000</v>
      </c>
      <c r="N937">
        <v>1</v>
      </c>
      <c r="O937">
        <v>3.4180000000000001</v>
      </c>
      <c r="P937">
        <v>0.33700000000000002</v>
      </c>
      <c r="Q937">
        <v>0.39300000000000002</v>
      </c>
      <c r="R937">
        <v>0.45200000000000001</v>
      </c>
    </row>
    <row r="938" spans="1:18" x14ac:dyDescent="0.2">
      <c r="A938" t="s">
        <v>6554</v>
      </c>
      <c r="B938" s="2" t="s">
        <v>6555</v>
      </c>
      <c r="C938">
        <v>4.5100000000000001E-2</v>
      </c>
      <c r="D938">
        <v>5.3600000000000002E-2</v>
      </c>
      <c r="E938">
        <v>6.1800000000000001E-2</v>
      </c>
      <c r="F938">
        <v>11.2</v>
      </c>
      <c r="G938">
        <v>12.9</v>
      </c>
      <c r="H938">
        <v>15.4</v>
      </c>
      <c r="I938">
        <v>12.6</v>
      </c>
      <c r="J938">
        <v>14.9</v>
      </c>
      <c r="K938">
        <v>18.2</v>
      </c>
      <c r="L938">
        <v>1212.5999999999999</v>
      </c>
      <c r="M938">
        <v>1000</v>
      </c>
      <c r="N938">
        <v>1</v>
      </c>
      <c r="O938">
        <v>1.5860000000000001</v>
      </c>
      <c r="P938">
        <v>7.1999999999999995E-2</v>
      </c>
      <c r="Q938">
        <v>8.5000000000000006E-2</v>
      </c>
      <c r="R938">
        <v>9.8000000000000004E-2</v>
      </c>
    </row>
    <row r="939" spans="1:18" x14ac:dyDescent="0.2">
      <c r="A939" t="s">
        <v>788</v>
      </c>
      <c r="B939" s="2" t="s">
        <v>789</v>
      </c>
      <c r="C939">
        <v>1.9E-2</v>
      </c>
      <c r="D939">
        <v>2.3900000000000001E-2</v>
      </c>
      <c r="E939">
        <v>2.87E-2</v>
      </c>
      <c r="F939">
        <v>24.2</v>
      </c>
      <c r="G939">
        <v>29.1</v>
      </c>
      <c r="H939">
        <v>36.5</v>
      </c>
      <c r="I939">
        <v>31.8</v>
      </c>
      <c r="J939">
        <v>40.9</v>
      </c>
      <c r="K939">
        <v>57.4</v>
      </c>
      <c r="L939">
        <v>2065.5</v>
      </c>
      <c r="M939">
        <v>1000</v>
      </c>
      <c r="N939">
        <v>1</v>
      </c>
      <c r="O939">
        <v>5.5270000000000001</v>
      </c>
      <c r="P939">
        <v>0.105</v>
      </c>
      <c r="Q939">
        <v>0.13200000000000001</v>
      </c>
      <c r="R939">
        <v>0.159</v>
      </c>
    </row>
    <row r="940" spans="1:18" x14ac:dyDescent="0.2">
      <c r="A940" t="s">
        <v>5755</v>
      </c>
      <c r="B940" s="2" t="s">
        <v>5756</v>
      </c>
      <c r="C940">
        <v>8.8599999999999998E-2</v>
      </c>
      <c r="D940">
        <v>0.1047</v>
      </c>
      <c r="E940">
        <v>0.1221</v>
      </c>
      <c r="F940">
        <v>5.7</v>
      </c>
      <c r="G940">
        <v>6.6</v>
      </c>
      <c r="H940">
        <v>7.8</v>
      </c>
      <c r="I940">
        <v>6</v>
      </c>
      <c r="J940">
        <v>7.1</v>
      </c>
      <c r="K940">
        <v>8.5</v>
      </c>
      <c r="L940">
        <v>15738.9</v>
      </c>
      <c r="M940">
        <v>706</v>
      </c>
      <c r="N940">
        <v>1</v>
      </c>
      <c r="O940">
        <v>2.8580000000000001</v>
      </c>
      <c r="P940">
        <v>0.253</v>
      </c>
      <c r="Q940">
        <v>0.29899999999999999</v>
      </c>
      <c r="R940">
        <v>0.34899999999999998</v>
      </c>
    </row>
    <row r="941" spans="1:18" x14ac:dyDescent="0.2">
      <c r="A941" t="s">
        <v>2227</v>
      </c>
      <c r="B941" s="2" t="s">
        <v>2228</v>
      </c>
      <c r="C941">
        <v>1.8200000000000001E-2</v>
      </c>
      <c r="D941">
        <v>2.1999999999999999E-2</v>
      </c>
      <c r="E941">
        <v>2.5399999999999999E-2</v>
      </c>
      <c r="F941">
        <v>27.3</v>
      </c>
      <c r="G941">
        <v>31.5</v>
      </c>
      <c r="H941">
        <v>38.200000000000003</v>
      </c>
      <c r="I941">
        <v>37.4</v>
      </c>
      <c r="J941">
        <v>46</v>
      </c>
      <c r="K941">
        <v>61.6</v>
      </c>
      <c r="L941">
        <v>1368.3</v>
      </c>
      <c r="M941">
        <v>1000</v>
      </c>
      <c r="N941">
        <v>1</v>
      </c>
      <c r="O941">
        <v>5.8979999999999997</v>
      </c>
      <c r="P941">
        <v>0.107</v>
      </c>
      <c r="Q941">
        <v>0.13</v>
      </c>
      <c r="R941">
        <v>0.15</v>
      </c>
    </row>
    <row r="942" spans="1:18" x14ac:dyDescent="0.2">
      <c r="A942" t="s">
        <v>7370</v>
      </c>
      <c r="B942" s="2" t="s">
        <v>7371</v>
      </c>
      <c r="C942">
        <v>2.07E-2</v>
      </c>
      <c r="D942">
        <v>2.5000000000000001E-2</v>
      </c>
      <c r="E942">
        <v>2.9499999999999998E-2</v>
      </c>
      <c r="F942">
        <v>23.5</v>
      </c>
      <c r="G942">
        <v>27.8</v>
      </c>
      <c r="H942">
        <v>33.4</v>
      </c>
      <c r="I942">
        <v>30.7</v>
      </c>
      <c r="J942">
        <v>38.299999999999997</v>
      </c>
      <c r="K942">
        <v>50.1</v>
      </c>
      <c r="L942">
        <v>1017.4</v>
      </c>
      <c r="M942">
        <v>1000</v>
      </c>
      <c r="N942">
        <v>1</v>
      </c>
      <c r="O942">
        <v>1.8180000000000001</v>
      </c>
      <c r="P942">
        <v>3.7999999999999999E-2</v>
      </c>
      <c r="Q942">
        <v>4.4999999999999998E-2</v>
      </c>
      <c r="R942">
        <v>5.3999999999999999E-2</v>
      </c>
    </row>
    <row r="943" spans="1:18" x14ac:dyDescent="0.2">
      <c r="A943" t="s">
        <v>4106</v>
      </c>
      <c r="B943" s="2" t="s">
        <v>4107</v>
      </c>
      <c r="C943">
        <v>3.8199999999999998E-2</v>
      </c>
      <c r="D943">
        <v>4.6699999999999998E-2</v>
      </c>
      <c r="E943">
        <v>5.6800000000000003E-2</v>
      </c>
      <c r="F943">
        <v>12.2</v>
      </c>
      <c r="G943">
        <v>14.8</v>
      </c>
      <c r="H943">
        <v>18.2</v>
      </c>
      <c r="I943">
        <v>13.9</v>
      </c>
      <c r="J943">
        <v>17.399999999999999</v>
      </c>
      <c r="K943">
        <v>22.2</v>
      </c>
      <c r="L943">
        <v>10107.4</v>
      </c>
      <c r="M943">
        <v>1000</v>
      </c>
      <c r="N943">
        <v>1</v>
      </c>
      <c r="O943">
        <v>21.59</v>
      </c>
      <c r="P943">
        <v>0.82499999999999996</v>
      </c>
      <c r="Q943">
        <v>1.008</v>
      </c>
      <c r="R943">
        <v>1.226</v>
      </c>
    </row>
    <row r="944" spans="1:18" x14ac:dyDescent="0.2">
      <c r="A944" t="s">
        <v>2114</v>
      </c>
      <c r="B944" s="2" t="s">
        <v>2115</v>
      </c>
      <c r="C944">
        <v>8.9499999999999996E-2</v>
      </c>
      <c r="D944">
        <v>0.1052</v>
      </c>
      <c r="E944">
        <v>0.1234</v>
      </c>
      <c r="F944">
        <v>5.6</v>
      </c>
      <c r="G944">
        <v>6.6</v>
      </c>
      <c r="H944">
        <v>7.7</v>
      </c>
      <c r="I944">
        <v>5.9</v>
      </c>
      <c r="J944">
        <v>7.1</v>
      </c>
      <c r="K944">
        <v>8.4</v>
      </c>
      <c r="L944">
        <v>4738.8999999999996</v>
      </c>
      <c r="M944">
        <v>1000</v>
      </c>
      <c r="N944">
        <v>1</v>
      </c>
      <c r="O944">
        <v>2.3290000000000002</v>
      </c>
      <c r="P944">
        <v>0.20899999999999999</v>
      </c>
      <c r="Q944">
        <v>0.245</v>
      </c>
      <c r="R944">
        <v>0.28699999999999998</v>
      </c>
    </row>
    <row r="945" spans="1:18" x14ac:dyDescent="0.2">
      <c r="A945" t="s">
        <v>9483</v>
      </c>
      <c r="B945" s="2" t="s">
        <v>9484</v>
      </c>
      <c r="C945">
        <v>5.6099999999999997E-2</v>
      </c>
      <c r="D945">
        <v>7.8799999999999995E-2</v>
      </c>
      <c r="E945">
        <v>9.98E-2</v>
      </c>
      <c r="F945">
        <v>6.9</v>
      </c>
      <c r="G945">
        <v>8.8000000000000007</v>
      </c>
      <c r="H945">
        <v>12.4</v>
      </c>
      <c r="I945">
        <v>7.5</v>
      </c>
      <c r="J945">
        <v>9.6</v>
      </c>
      <c r="K945">
        <v>14.1</v>
      </c>
      <c r="L945">
        <v>2101</v>
      </c>
      <c r="M945">
        <v>1000</v>
      </c>
      <c r="N945">
        <v>1</v>
      </c>
      <c r="O945">
        <v>4.58</v>
      </c>
      <c r="P945">
        <v>0.25700000000000001</v>
      </c>
      <c r="Q945">
        <v>0.36099999999999999</v>
      </c>
      <c r="R945">
        <v>0.45700000000000002</v>
      </c>
    </row>
    <row r="946" spans="1:18" x14ac:dyDescent="0.2">
      <c r="A946" t="s">
        <v>2446</v>
      </c>
      <c r="B946" s="2" t="s">
        <v>2447</v>
      </c>
      <c r="C946">
        <v>0.1042</v>
      </c>
      <c r="D946">
        <v>0.12280000000000001</v>
      </c>
      <c r="E946">
        <v>0.1429</v>
      </c>
      <c r="F946">
        <v>4.9000000000000004</v>
      </c>
      <c r="G946">
        <v>5.6</v>
      </c>
      <c r="H946">
        <v>6.7</v>
      </c>
      <c r="I946">
        <v>5.0999999999999996</v>
      </c>
      <c r="J946">
        <v>6</v>
      </c>
      <c r="K946">
        <v>7.1</v>
      </c>
      <c r="L946">
        <v>473.4</v>
      </c>
      <c r="M946">
        <v>1000</v>
      </c>
      <c r="N946">
        <v>1</v>
      </c>
      <c r="O946">
        <v>2.8330000000000002</v>
      </c>
      <c r="P946">
        <v>0.29499999999999998</v>
      </c>
      <c r="Q946">
        <v>0.34799999999999998</v>
      </c>
      <c r="R946">
        <v>0.40500000000000003</v>
      </c>
    </row>
    <row r="947" spans="1:18" x14ac:dyDescent="0.2">
      <c r="A947" t="s">
        <v>5197</v>
      </c>
      <c r="B947" s="2" t="s">
        <v>5198</v>
      </c>
      <c r="C947">
        <v>3.5700000000000003E-2</v>
      </c>
      <c r="D947">
        <v>4.2799999999999998E-2</v>
      </c>
      <c r="E947">
        <v>4.9200000000000001E-2</v>
      </c>
      <c r="F947">
        <v>14.1</v>
      </c>
      <c r="G947">
        <v>16.2</v>
      </c>
      <c r="H947">
        <v>19.399999999999999</v>
      </c>
      <c r="I947">
        <v>16.399999999999999</v>
      </c>
      <c r="J947">
        <v>19.3</v>
      </c>
      <c r="K947">
        <v>24.1</v>
      </c>
      <c r="L947">
        <v>483.6</v>
      </c>
      <c r="M947">
        <v>1000</v>
      </c>
      <c r="N947">
        <v>1</v>
      </c>
      <c r="O947">
        <v>4.4169999999999998</v>
      </c>
      <c r="P947">
        <v>0.158</v>
      </c>
      <c r="Q947">
        <v>0.189</v>
      </c>
      <c r="R947">
        <v>0.217</v>
      </c>
    </row>
    <row r="948" spans="1:18" x14ac:dyDescent="0.2">
      <c r="A948" t="s">
        <v>7631</v>
      </c>
      <c r="B948" s="2" t="s">
        <v>7632</v>
      </c>
      <c r="C948">
        <v>9.0700000000000003E-2</v>
      </c>
      <c r="D948">
        <v>0.1056</v>
      </c>
      <c r="E948">
        <v>0.12230000000000001</v>
      </c>
      <c r="F948">
        <v>5.7</v>
      </c>
      <c r="G948">
        <v>6.6</v>
      </c>
      <c r="H948">
        <v>7.6</v>
      </c>
      <c r="I948">
        <v>6</v>
      </c>
      <c r="J948">
        <v>7</v>
      </c>
      <c r="K948">
        <v>8.3000000000000007</v>
      </c>
      <c r="L948">
        <v>788.6</v>
      </c>
      <c r="M948">
        <v>1000</v>
      </c>
      <c r="N948">
        <v>1</v>
      </c>
      <c r="O948">
        <v>3.79</v>
      </c>
      <c r="P948">
        <v>0.34399999999999997</v>
      </c>
      <c r="Q948">
        <v>0.4</v>
      </c>
      <c r="R948">
        <v>0.46400000000000002</v>
      </c>
    </row>
    <row r="949" spans="1:18" x14ac:dyDescent="0.2">
      <c r="A949" t="s">
        <v>5640</v>
      </c>
      <c r="B949" s="2" t="s">
        <v>5641</v>
      </c>
      <c r="C949">
        <v>9.8500000000000004E-2</v>
      </c>
      <c r="D949">
        <v>0.1149</v>
      </c>
      <c r="E949">
        <v>0.1318</v>
      </c>
      <c r="F949">
        <v>5.3</v>
      </c>
      <c r="G949">
        <v>6</v>
      </c>
      <c r="H949">
        <v>7</v>
      </c>
      <c r="I949">
        <v>5.5</v>
      </c>
      <c r="J949">
        <v>6.4</v>
      </c>
      <c r="K949">
        <v>7.6</v>
      </c>
      <c r="L949">
        <v>1541.4</v>
      </c>
      <c r="M949">
        <v>1000</v>
      </c>
      <c r="N949">
        <v>1</v>
      </c>
      <c r="O949">
        <v>6.1040000000000001</v>
      </c>
      <c r="P949">
        <v>0.60099999999999998</v>
      </c>
      <c r="Q949">
        <v>0.70099999999999996</v>
      </c>
      <c r="R949">
        <v>0.80500000000000005</v>
      </c>
    </row>
    <row r="950" spans="1:18" x14ac:dyDescent="0.2">
      <c r="A950" t="s">
        <v>7149</v>
      </c>
      <c r="B950" s="2" t="s">
        <v>7150</v>
      </c>
      <c r="C950">
        <v>7.3899999999999993E-2</v>
      </c>
      <c r="D950">
        <v>9.2899999999999996E-2</v>
      </c>
      <c r="E950">
        <v>0.11219999999999999</v>
      </c>
      <c r="F950">
        <v>6.2</v>
      </c>
      <c r="G950">
        <v>7.5</v>
      </c>
      <c r="H950">
        <v>9.4</v>
      </c>
      <c r="I950">
        <v>6.6</v>
      </c>
      <c r="J950">
        <v>8.1</v>
      </c>
      <c r="K950">
        <v>10.3</v>
      </c>
      <c r="L950">
        <v>4382.3</v>
      </c>
      <c r="M950">
        <v>1000</v>
      </c>
      <c r="N950">
        <v>1</v>
      </c>
      <c r="O950">
        <v>4.6180000000000003</v>
      </c>
      <c r="P950">
        <v>0.34100000000000003</v>
      </c>
      <c r="Q950">
        <v>0.42899999999999999</v>
      </c>
      <c r="R950">
        <v>0.51800000000000002</v>
      </c>
    </row>
    <row r="951" spans="1:18" x14ac:dyDescent="0.2">
      <c r="A951" t="s">
        <v>5586</v>
      </c>
      <c r="B951" s="2" t="s">
        <v>5587</v>
      </c>
      <c r="C951">
        <v>9.7799999999999998E-2</v>
      </c>
      <c r="D951">
        <v>0.1109</v>
      </c>
      <c r="E951">
        <v>0.124</v>
      </c>
      <c r="F951">
        <v>5.6</v>
      </c>
      <c r="G951">
        <v>6.3</v>
      </c>
      <c r="H951">
        <v>7.1</v>
      </c>
      <c r="I951">
        <v>5.9</v>
      </c>
      <c r="J951">
        <v>6.7</v>
      </c>
      <c r="K951">
        <v>7.6</v>
      </c>
      <c r="L951">
        <v>3094.7</v>
      </c>
      <c r="M951">
        <v>1000</v>
      </c>
      <c r="N951">
        <v>1</v>
      </c>
      <c r="O951">
        <v>28.15</v>
      </c>
      <c r="P951">
        <v>2.7530000000000001</v>
      </c>
      <c r="Q951">
        <v>3.1219999999999999</v>
      </c>
      <c r="R951">
        <v>3.49</v>
      </c>
    </row>
    <row r="952" spans="1:18" x14ac:dyDescent="0.2">
      <c r="A952" t="s">
        <v>1855</v>
      </c>
      <c r="B952" s="2" t="s">
        <v>1856</v>
      </c>
      <c r="C952">
        <v>6.9699999999999998E-2</v>
      </c>
      <c r="D952">
        <v>7.9500000000000001E-2</v>
      </c>
      <c r="E952">
        <v>9.1200000000000003E-2</v>
      </c>
      <c r="F952">
        <v>7.6</v>
      </c>
      <c r="G952">
        <v>8.6999999999999993</v>
      </c>
      <c r="H952">
        <v>9.9</v>
      </c>
      <c r="I952">
        <v>8.1999999999999993</v>
      </c>
      <c r="J952">
        <v>9.5</v>
      </c>
      <c r="K952">
        <v>11</v>
      </c>
      <c r="L952">
        <v>5696.1</v>
      </c>
      <c r="M952">
        <v>1000</v>
      </c>
      <c r="N952">
        <v>1</v>
      </c>
      <c r="O952">
        <v>3.161</v>
      </c>
      <c r="P952">
        <v>0.22</v>
      </c>
      <c r="Q952">
        <v>0.251</v>
      </c>
      <c r="R952">
        <v>0.28799999999999998</v>
      </c>
    </row>
    <row r="953" spans="1:18" x14ac:dyDescent="0.2">
      <c r="A953" t="s">
        <v>6370</v>
      </c>
      <c r="B953" s="2" t="s">
        <v>6371</v>
      </c>
      <c r="C953">
        <v>3.8100000000000002E-2</v>
      </c>
      <c r="D953">
        <v>4.4999999999999998E-2</v>
      </c>
      <c r="E953">
        <v>5.1400000000000001E-2</v>
      </c>
      <c r="F953">
        <v>13.5</v>
      </c>
      <c r="G953">
        <v>15.4</v>
      </c>
      <c r="H953">
        <v>18.2</v>
      </c>
      <c r="I953">
        <v>15.6</v>
      </c>
      <c r="J953">
        <v>18.2</v>
      </c>
      <c r="K953">
        <v>22.2</v>
      </c>
      <c r="L953">
        <v>471.9</v>
      </c>
      <c r="M953">
        <v>1000</v>
      </c>
      <c r="N953">
        <v>1</v>
      </c>
      <c r="O953">
        <v>1.0269999999999999</v>
      </c>
      <c r="P953">
        <v>3.9E-2</v>
      </c>
      <c r="Q953">
        <v>4.5999999999999999E-2</v>
      </c>
      <c r="R953">
        <v>5.2999999999999999E-2</v>
      </c>
    </row>
    <row r="954" spans="1:18" x14ac:dyDescent="0.2">
      <c r="A954" t="s">
        <v>3678</v>
      </c>
      <c r="B954" s="2" t="s">
        <v>3679</v>
      </c>
      <c r="C954">
        <v>0.25190000000000001</v>
      </c>
      <c r="D954">
        <v>0.34489999999999998</v>
      </c>
      <c r="E954">
        <v>0.46429999999999999</v>
      </c>
      <c r="F954">
        <v>1.5</v>
      </c>
      <c r="G954">
        <v>2</v>
      </c>
      <c r="H954">
        <v>2.8</v>
      </c>
      <c r="I954">
        <v>1.5</v>
      </c>
      <c r="J954">
        <v>2.1</v>
      </c>
      <c r="K954">
        <v>2.8</v>
      </c>
      <c r="L954">
        <v>390.2</v>
      </c>
      <c r="M954">
        <v>1000</v>
      </c>
      <c r="N954">
        <v>1</v>
      </c>
      <c r="O954">
        <v>7.6520000000000001</v>
      </c>
      <c r="P954">
        <v>1.927</v>
      </c>
      <c r="Q954">
        <v>2.6389999999999998</v>
      </c>
      <c r="R954">
        <v>3.5529999999999999</v>
      </c>
    </row>
    <row r="955" spans="1:18" x14ac:dyDescent="0.2">
      <c r="A955" t="s">
        <v>136</v>
      </c>
      <c r="B955" s="2" t="s">
        <v>137</v>
      </c>
      <c r="C955">
        <v>5.9900000000000002E-2</v>
      </c>
      <c r="D955">
        <v>7.46E-2</v>
      </c>
      <c r="E955">
        <v>8.9499999999999996E-2</v>
      </c>
      <c r="F955">
        <v>7.7</v>
      </c>
      <c r="G955">
        <v>9.3000000000000007</v>
      </c>
      <c r="H955">
        <v>11.6</v>
      </c>
      <c r="I955">
        <v>8.4</v>
      </c>
      <c r="J955">
        <v>10.199999999999999</v>
      </c>
      <c r="K955">
        <v>13.1</v>
      </c>
      <c r="L955">
        <v>758.4</v>
      </c>
      <c r="M955">
        <v>1000</v>
      </c>
      <c r="N955">
        <v>1</v>
      </c>
      <c r="O955">
        <v>4.1630000000000003</v>
      </c>
      <c r="P955">
        <v>0.249</v>
      </c>
      <c r="Q955">
        <v>0.311</v>
      </c>
      <c r="R955">
        <v>0.373</v>
      </c>
    </row>
    <row r="956" spans="1:18" x14ac:dyDescent="0.2">
      <c r="A956" t="s">
        <v>2468</v>
      </c>
      <c r="B956" s="2" t="s">
        <v>2469</v>
      </c>
      <c r="C956">
        <v>7.7600000000000002E-2</v>
      </c>
      <c r="D956">
        <v>9.2700000000000005E-2</v>
      </c>
      <c r="E956">
        <v>0.11</v>
      </c>
      <c r="F956">
        <v>6.3</v>
      </c>
      <c r="G956">
        <v>7.5</v>
      </c>
      <c r="H956">
        <v>8.9</v>
      </c>
      <c r="I956">
        <v>6.7</v>
      </c>
      <c r="J956">
        <v>8.1</v>
      </c>
      <c r="K956">
        <v>9.8000000000000007</v>
      </c>
      <c r="L956">
        <v>520.9</v>
      </c>
      <c r="M956">
        <v>1000</v>
      </c>
      <c r="N956">
        <v>1</v>
      </c>
      <c r="O956">
        <v>0.73380000000000001</v>
      </c>
      <c r="P956">
        <v>5.7000000000000002E-2</v>
      </c>
      <c r="Q956">
        <v>6.8000000000000005E-2</v>
      </c>
      <c r="R956">
        <v>8.1000000000000003E-2</v>
      </c>
    </row>
    <row r="957" spans="1:18" x14ac:dyDescent="0.2">
      <c r="A957" t="s">
        <v>4022</v>
      </c>
      <c r="B957" s="2" t="s">
        <v>4023</v>
      </c>
      <c r="C957">
        <v>0.159</v>
      </c>
      <c r="D957">
        <v>0.2442</v>
      </c>
      <c r="E957">
        <v>0.37740000000000001</v>
      </c>
      <c r="F957">
        <v>1.8</v>
      </c>
      <c r="G957">
        <v>2.8</v>
      </c>
      <c r="H957">
        <v>4.4000000000000004</v>
      </c>
      <c r="I957">
        <v>1.9</v>
      </c>
      <c r="J957">
        <v>2.9</v>
      </c>
      <c r="K957">
        <v>4.5999999999999996</v>
      </c>
      <c r="L957">
        <v>48.3</v>
      </c>
      <c r="M957">
        <v>1000</v>
      </c>
      <c r="N957">
        <v>0</v>
      </c>
      <c r="O957">
        <v>0.22020000000000001</v>
      </c>
      <c r="P957">
        <v>3.5000000000000003E-2</v>
      </c>
      <c r="Q957">
        <v>5.3999999999999999E-2</v>
      </c>
      <c r="R957">
        <v>8.3000000000000004E-2</v>
      </c>
    </row>
    <row r="958" spans="1:18" x14ac:dyDescent="0.2">
      <c r="A958" t="s">
        <v>261</v>
      </c>
      <c r="B958" s="2" t="s">
        <v>262</v>
      </c>
      <c r="C958">
        <v>0.06</v>
      </c>
      <c r="D958">
        <v>0.1041</v>
      </c>
      <c r="E958">
        <v>0.1447</v>
      </c>
      <c r="F958">
        <v>4.8</v>
      </c>
      <c r="G958">
        <v>6.7</v>
      </c>
      <c r="H958">
        <v>11.6</v>
      </c>
      <c r="I958">
        <v>5</v>
      </c>
      <c r="J958">
        <v>7.1</v>
      </c>
      <c r="K958">
        <v>13.1</v>
      </c>
      <c r="L958">
        <v>20.3</v>
      </c>
      <c r="M958">
        <v>1000</v>
      </c>
      <c r="N958">
        <v>0</v>
      </c>
      <c r="O958">
        <v>1.8720000000000001</v>
      </c>
      <c r="P958">
        <v>0.112</v>
      </c>
      <c r="Q958">
        <v>0.19500000000000001</v>
      </c>
      <c r="R958">
        <v>0.27100000000000002</v>
      </c>
    </row>
    <row r="959" spans="1:18" x14ac:dyDescent="0.2">
      <c r="A959" t="s">
        <v>4221</v>
      </c>
      <c r="B959" s="2" t="s">
        <v>4222</v>
      </c>
      <c r="C959">
        <v>6.0699999999999997E-2</v>
      </c>
      <c r="D959">
        <v>8.3599999999999994E-2</v>
      </c>
      <c r="E959">
        <v>0.1066</v>
      </c>
      <c r="F959">
        <v>6.5</v>
      </c>
      <c r="G959">
        <v>8.3000000000000007</v>
      </c>
      <c r="H959">
        <v>11.4</v>
      </c>
      <c r="I959">
        <v>7</v>
      </c>
      <c r="J959">
        <v>9</v>
      </c>
      <c r="K959">
        <v>12.9</v>
      </c>
      <c r="L959">
        <v>1942.4</v>
      </c>
      <c r="M959">
        <v>1000</v>
      </c>
      <c r="N959">
        <v>1</v>
      </c>
      <c r="O959">
        <v>5.8</v>
      </c>
      <c r="P959">
        <v>0.35199999999999998</v>
      </c>
      <c r="Q959">
        <v>0.48499999999999999</v>
      </c>
      <c r="R959">
        <v>0.61799999999999999</v>
      </c>
    </row>
    <row r="960" spans="1:18" x14ac:dyDescent="0.2">
      <c r="A960" t="s">
        <v>7074</v>
      </c>
      <c r="B960" s="2" t="s">
        <v>7075</v>
      </c>
      <c r="C960">
        <v>0.10150000000000001</v>
      </c>
      <c r="D960">
        <v>0.1186</v>
      </c>
      <c r="E960">
        <v>0.13730000000000001</v>
      </c>
      <c r="F960">
        <v>5.0999999999999996</v>
      </c>
      <c r="G960">
        <v>5.8</v>
      </c>
      <c r="H960">
        <v>6.8</v>
      </c>
      <c r="I960">
        <v>5.3</v>
      </c>
      <c r="J960">
        <v>6.2</v>
      </c>
      <c r="K960">
        <v>7.3</v>
      </c>
      <c r="L960">
        <v>2388.1999999999998</v>
      </c>
      <c r="M960">
        <v>1000</v>
      </c>
      <c r="N960">
        <v>1</v>
      </c>
      <c r="O960">
        <v>5.3230000000000004</v>
      </c>
      <c r="P960">
        <v>0.54</v>
      </c>
      <c r="Q960">
        <v>0.63100000000000001</v>
      </c>
      <c r="R960">
        <v>0.73099999999999998</v>
      </c>
    </row>
    <row r="961" spans="1:18" x14ac:dyDescent="0.2">
      <c r="A961" t="s">
        <v>1715</v>
      </c>
      <c r="B961" s="2" t="s">
        <v>1716</v>
      </c>
      <c r="C961">
        <v>7.7299999999999994E-2</v>
      </c>
      <c r="D961">
        <v>9.7799999999999998E-2</v>
      </c>
      <c r="E961">
        <v>0.11849999999999999</v>
      </c>
      <c r="F961">
        <v>5.8</v>
      </c>
      <c r="G961">
        <v>7.1</v>
      </c>
      <c r="H961">
        <v>9</v>
      </c>
      <c r="I961">
        <v>6.2</v>
      </c>
      <c r="J961">
        <v>7.6</v>
      </c>
      <c r="K961">
        <v>9.8000000000000007</v>
      </c>
      <c r="L961">
        <v>427.8</v>
      </c>
      <c r="M961">
        <v>1000</v>
      </c>
      <c r="N961">
        <v>1</v>
      </c>
      <c r="O961">
        <v>0.69179999999999997</v>
      </c>
      <c r="P961">
        <v>5.2999999999999999E-2</v>
      </c>
      <c r="Q961">
        <v>6.8000000000000005E-2</v>
      </c>
      <c r="R961">
        <v>8.2000000000000003E-2</v>
      </c>
    </row>
    <row r="962" spans="1:18" x14ac:dyDescent="0.2">
      <c r="A962" t="s">
        <v>6529</v>
      </c>
      <c r="B962" s="2" t="s">
        <v>6530</v>
      </c>
      <c r="C962">
        <v>5.4300000000000001E-2</v>
      </c>
      <c r="D962">
        <v>7.6499999999999999E-2</v>
      </c>
      <c r="E962">
        <v>0.10059999999999999</v>
      </c>
      <c r="F962">
        <v>6.9</v>
      </c>
      <c r="G962">
        <v>9.1</v>
      </c>
      <c r="H962">
        <v>12.8</v>
      </c>
      <c r="I962">
        <v>7.4</v>
      </c>
      <c r="J962">
        <v>10</v>
      </c>
      <c r="K962">
        <v>14.6</v>
      </c>
      <c r="L962">
        <v>265.3</v>
      </c>
      <c r="M962">
        <v>1000</v>
      </c>
      <c r="N962">
        <v>0</v>
      </c>
      <c r="O962">
        <v>4.9119999999999999</v>
      </c>
      <c r="P962">
        <v>0.26700000000000002</v>
      </c>
      <c r="Q962">
        <v>0.376</v>
      </c>
      <c r="R962">
        <v>0.49399999999999999</v>
      </c>
    </row>
    <row r="963" spans="1:18" x14ac:dyDescent="0.2">
      <c r="A963" t="s">
        <v>470</v>
      </c>
      <c r="B963" s="2" t="s">
        <v>471</v>
      </c>
      <c r="C963">
        <v>8.5900000000000004E-2</v>
      </c>
      <c r="D963">
        <v>9.8500000000000004E-2</v>
      </c>
      <c r="E963">
        <v>0.11</v>
      </c>
      <c r="F963">
        <v>6.3</v>
      </c>
      <c r="G963">
        <v>7</v>
      </c>
      <c r="H963">
        <v>8.1</v>
      </c>
      <c r="I963">
        <v>6.7</v>
      </c>
      <c r="J963">
        <v>7.6</v>
      </c>
      <c r="K963">
        <v>8.8000000000000007</v>
      </c>
      <c r="L963">
        <v>1944.6</v>
      </c>
      <c r="M963">
        <v>1000</v>
      </c>
      <c r="N963">
        <v>1</v>
      </c>
      <c r="O963">
        <v>0.83879999999999999</v>
      </c>
      <c r="P963">
        <v>7.1999999999999995E-2</v>
      </c>
      <c r="Q963">
        <v>8.3000000000000004E-2</v>
      </c>
      <c r="R963">
        <v>9.1999999999999998E-2</v>
      </c>
    </row>
    <row r="964" spans="1:18" x14ac:dyDescent="0.2">
      <c r="A964" t="s">
        <v>342</v>
      </c>
      <c r="B964" s="2" t="s">
        <v>343</v>
      </c>
      <c r="C964">
        <v>8.0699999999999994E-2</v>
      </c>
      <c r="D964">
        <v>9.7299999999999998E-2</v>
      </c>
      <c r="E964">
        <v>0.1142</v>
      </c>
      <c r="F964">
        <v>6.1</v>
      </c>
      <c r="G964">
        <v>7.1</v>
      </c>
      <c r="H964">
        <v>8.6</v>
      </c>
      <c r="I964">
        <v>6.5</v>
      </c>
      <c r="J964">
        <v>7.7</v>
      </c>
      <c r="K964">
        <v>9.4</v>
      </c>
      <c r="L964">
        <v>3247.7</v>
      </c>
      <c r="M964">
        <v>1000</v>
      </c>
      <c r="N964">
        <v>1</v>
      </c>
      <c r="O964">
        <v>3.9039999999999999</v>
      </c>
      <c r="P964">
        <v>0.315</v>
      </c>
      <c r="Q964">
        <v>0.38</v>
      </c>
      <c r="R964">
        <v>0.44600000000000001</v>
      </c>
    </row>
    <row r="965" spans="1:18" x14ac:dyDescent="0.2">
      <c r="A965" t="s">
        <v>6296</v>
      </c>
      <c r="B965" s="2" t="s">
        <v>6297</v>
      </c>
      <c r="C965">
        <v>9.1300000000000006E-2</v>
      </c>
      <c r="D965">
        <v>0.1077</v>
      </c>
      <c r="E965">
        <v>0.12709999999999999</v>
      </c>
      <c r="F965">
        <v>5.5</v>
      </c>
      <c r="G965">
        <v>6.4</v>
      </c>
      <c r="H965">
        <v>7.6</v>
      </c>
      <c r="I965">
        <v>5.8</v>
      </c>
      <c r="J965">
        <v>6.9</v>
      </c>
      <c r="K965">
        <v>8.1999999999999993</v>
      </c>
      <c r="L965">
        <v>1847.3</v>
      </c>
      <c r="M965">
        <v>1000</v>
      </c>
      <c r="N965">
        <v>1</v>
      </c>
      <c r="O965">
        <v>2.5550000000000002</v>
      </c>
      <c r="P965">
        <v>0.23300000000000001</v>
      </c>
      <c r="Q965">
        <v>0.27500000000000002</v>
      </c>
      <c r="R965">
        <v>0.32500000000000001</v>
      </c>
    </row>
    <row r="966" spans="1:18" x14ac:dyDescent="0.2">
      <c r="A966" t="s">
        <v>5042</v>
      </c>
      <c r="B966" s="2" t="s">
        <v>5043</v>
      </c>
      <c r="C966">
        <v>0.16739999999999999</v>
      </c>
      <c r="D966">
        <v>0.2029</v>
      </c>
      <c r="E966">
        <v>0.23599999999999999</v>
      </c>
      <c r="F966">
        <v>2.9</v>
      </c>
      <c r="G966">
        <v>3.4</v>
      </c>
      <c r="H966">
        <v>4.0999999999999996</v>
      </c>
      <c r="I966">
        <v>3</v>
      </c>
      <c r="J966">
        <v>3.5</v>
      </c>
      <c r="K966">
        <v>4.3</v>
      </c>
      <c r="L966">
        <v>1278.3</v>
      </c>
      <c r="M966">
        <v>1000</v>
      </c>
      <c r="N966">
        <v>1</v>
      </c>
      <c r="O966">
        <v>2.4289999999999998</v>
      </c>
      <c r="P966">
        <v>0.40699999999999997</v>
      </c>
      <c r="Q966">
        <v>0.49299999999999999</v>
      </c>
      <c r="R966">
        <v>0.57299999999999995</v>
      </c>
    </row>
    <row r="967" spans="1:18" x14ac:dyDescent="0.2">
      <c r="A967" t="s">
        <v>5234</v>
      </c>
      <c r="B967" s="2" t="s">
        <v>5235</v>
      </c>
      <c r="C967">
        <v>8.2100000000000006E-2</v>
      </c>
      <c r="D967">
        <v>9.7000000000000003E-2</v>
      </c>
      <c r="E967">
        <v>0.11650000000000001</v>
      </c>
      <c r="F967">
        <v>6</v>
      </c>
      <c r="G967">
        <v>7.1</v>
      </c>
      <c r="H967">
        <v>8.4</v>
      </c>
      <c r="I967">
        <v>6.3</v>
      </c>
      <c r="J967">
        <v>7.7</v>
      </c>
      <c r="K967">
        <v>9.1999999999999993</v>
      </c>
      <c r="L967">
        <v>2907.5</v>
      </c>
      <c r="M967">
        <v>1000</v>
      </c>
      <c r="N967">
        <v>1</v>
      </c>
      <c r="O967">
        <v>1.022</v>
      </c>
      <c r="P967">
        <v>8.4000000000000005E-2</v>
      </c>
      <c r="Q967">
        <v>9.9000000000000005E-2</v>
      </c>
      <c r="R967">
        <v>0.11899999999999999</v>
      </c>
    </row>
    <row r="968" spans="1:18" x14ac:dyDescent="0.2">
      <c r="A968" t="s">
        <v>8511</v>
      </c>
      <c r="B968" s="2" t="s">
        <v>8512</v>
      </c>
      <c r="C968">
        <v>8.4400000000000003E-2</v>
      </c>
      <c r="D968">
        <v>9.9900000000000003E-2</v>
      </c>
      <c r="E968">
        <v>0.1169</v>
      </c>
      <c r="F968">
        <v>5.9</v>
      </c>
      <c r="G968">
        <v>6.9</v>
      </c>
      <c r="H968">
        <v>8.1999999999999993</v>
      </c>
      <c r="I968">
        <v>6.3</v>
      </c>
      <c r="J968">
        <v>7.5</v>
      </c>
      <c r="K968">
        <v>8.9</v>
      </c>
      <c r="L968">
        <v>3693.3</v>
      </c>
      <c r="M968">
        <v>1000</v>
      </c>
      <c r="N968">
        <v>1</v>
      </c>
      <c r="O968">
        <v>3.113</v>
      </c>
      <c r="P968">
        <v>0.26300000000000001</v>
      </c>
      <c r="Q968">
        <v>0.311</v>
      </c>
      <c r="R968">
        <v>0.36399999999999999</v>
      </c>
    </row>
    <row r="969" spans="1:18" x14ac:dyDescent="0.2">
      <c r="A969" t="s">
        <v>6604</v>
      </c>
      <c r="B969" s="2" t="s">
        <v>6605</v>
      </c>
      <c r="C969">
        <v>0.1323</v>
      </c>
      <c r="D969">
        <v>0.15429999999999999</v>
      </c>
      <c r="E969">
        <v>0.17860000000000001</v>
      </c>
      <c r="F969">
        <v>3.9</v>
      </c>
      <c r="G969">
        <v>4.5</v>
      </c>
      <c r="H969">
        <v>5.2</v>
      </c>
      <c r="I969">
        <v>4</v>
      </c>
      <c r="J969">
        <v>4.7</v>
      </c>
      <c r="K969">
        <v>5.5</v>
      </c>
      <c r="L969">
        <v>6385</v>
      </c>
      <c r="M969">
        <v>1000</v>
      </c>
      <c r="N969">
        <v>1</v>
      </c>
      <c r="O969">
        <v>4.0869999999999997</v>
      </c>
      <c r="P969">
        <v>0.54100000000000004</v>
      </c>
      <c r="Q969">
        <v>0.63100000000000001</v>
      </c>
      <c r="R969">
        <v>0.73</v>
      </c>
    </row>
    <row r="970" spans="1:18" x14ac:dyDescent="0.2">
      <c r="A970" t="s">
        <v>660</v>
      </c>
      <c r="B970" s="2" t="s">
        <v>661</v>
      </c>
      <c r="C970">
        <v>3.8399999999999997E-2</v>
      </c>
      <c r="D970">
        <v>4.5900000000000003E-2</v>
      </c>
      <c r="E970">
        <v>5.2499999999999998E-2</v>
      </c>
      <c r="F970">
        <v>13.2</v>
      </c>
      <c r="G970">
        <v>15.1</v>
      </c>
      <c r="H970">
        <v>18</v>
      </c>
      <c r="I970">
        <v>15.2</v>
      </c>
      <c r="J970">
        <v>17.8</v>
      </c>
      <c r="K970">
        <v>22</v>
      </c>
      <c r="L970">
        <v>785</v>
      </c>
      <c r="M970">
        <v>1000</v>
      </c>
      <c r="N970">
        <v>1</v>
      </c>
      <c r="O970">
        <v>2.4089999999999998</v>
      </c>
      <c r="P970">
        <v>9.2999999999999999E-2</v>
      </c>
      <c r="Q970">
        <v>0.111</v>
      </c>
      <c r="R970">
        <v>0.127</v>
      </c>
    </row>
    <row r="971" spans="1:18" x14ac:dyDescent="0.2">
      <c r="A971" t="s">
        <v>2854</v>
      </c>
      <c r="B971" s="2" t="s">
        <v>2855</v>
      </c>
      <c r="C971">
        <v>0.10589999999999999</v>
      </c>
      <c r="D971">
        <v>0.1232</v>
      </c>
      <c r="E971">
        <v>0.14199999999999999</v>
      </c>
      <c r="F971">
        <v>4.9000000000000004</v>
      </c>
      <c r="G971">
        <v>5.6</v>
      </c>
      <c r="H971">
        <v>6.5</v>
      </c>
      <c r="I971">
        <v>5.0999999999999996</v>
      </c>
      <c r="J971">
        <v>6</v>
      </c>
      <c r="K971">
        <v>7</v>
      </c>
      <c r="L971">
        <v>3958.2</v>
      </c>
      <c r="M971">
        <v>1000</v>
      </c>
      <c r="N971">
        <v>1</v>
      </c>
      <c r="O971">
        <v>3.4359999999999999</v>
      </c>
      <c r="P971">
        <v>0.36399999999999999</v>
      </c>
      <c r="Q971">
        <v>0.42299999999999999</v>
      </c>
      <c r="R971">
        <v>0.48799999999999999</v>
      </c>
    </row>
    <row r="972" spans="1:18" x14ac:dyDescent="0.2">
      <c r="A972" t="s">
        <v>487</v>
      </c>
      <c r="B972" s="2" t="s">
        <v>488</v>
      </c>
      <c r="C972">
        <v>6.2399999999999997E-2</v>
      </c>
      <c r="D972">
        <v>7.3200000000000001E-2</v>
      </c>
      <c r="E972">
        <v>8.5800000000000001E-2</v>
      </c>
      <c r="F972">
        <v>8.1</v>
      </c>
      <c r="G972">
        <v>9.5</v>
      </c>
      <c r="H972">
        <v>11.1</v>
      </c>
      <c r="I972">
        <v>8.8000000000000007</v>
      </c>
      <c r="J972">
        <v>10.4</v>
      </c>
      <c r="K972">
        <v>12.5</v>
      </c>
      <c r="L972">
        <v>39654.400000000001</v>
      </c>
      <c r="M972">
        <v>144</v>
      </c>
      <c r="N972">
        <v>1</v>
      </c>
      <c r="O972">
        <v>85.67</v>
      </c>
      <c r="P972">
        <v>5.3460000000000001</v>
      </c>
      <c r="Q972">
        <v>6.2709999999999999</v>
      </c>
      <c r="R972">
        <v>7.351</v>
      </c>
    </row>
    <row r="973" spans="1:18" x14ac:dyDescent="0.2">
      <c r="A973" t="s">
        <v>6393</v>
      </c>
      <c r="B973" s="2" t="s">
        <v>6394</v>
      </c>
      <c r="C973">
        <v>5.5800000000000002E-2</v>
      </c>
      <c r="D973">
        <v>7.5399999999999995E-2</v>
      </c>
      <c r="E973">
        <v>9.5699999999999993E-2</v>
      </c>
      <c r="F973">
        <v>7.2</v>
      </c>
      <c r="G973">
        <v>9.1999999999999993</v>
      </c>
      <c r="H973">
        <v>12.4</v>
      </c>
      <c r="I973">
        <v>7.8</v>
      </c>
      <c r="J973">
        <v>10.1</v>
      </c>
      <c r="K973">
        <v>14.2</v>
      </c>
      <c r="L973">
        <v>3733.7</v>
      </c>
      <c r="M973">
        <v>1000</v>
      </c>
      <c r="N973">
        <v>1</v>
      </c>
      <c r="O973">
        <v>2.9249999999999998</v>
      </c>
      <c r="P973">
        <v>0.16300000000000001</v>
      </c>
      <c r="Q973">
        <v>0.221</v>
      </c>
      <c r="R973">
        <v>0.28000000000000003</v>
      </c>
    </row>
    <row r="974" spans="1:18" x14ac:dyDescent="0.2">
      <c r="A974" t="s">
        <v>5792</v>
      </c>
      <c r="B974" s="2" t="s">
        <v>5793</v>
      </c>
      <c r="C974">
        <v>3.5400000000000001E-2</v>
      </c>
      <c r="D974">
        <v>5.6000000000000001E-2</v>
      </c>
      <c r="E974">
        <v>7.4300000000000005E-2</v>
      </c>
      <c r="F974">
        <v>9.3000000000000007</v>
      </c>
      <c r="G974">
        <v>12.4</v>
      </c>
      <c r="H974">
        <v>19.600000000000001</v>
      </c>
      <c r="I974">
        <v>10.3</v>
      </c>
      <c r="J974">
        <v>14.1</v>
      </c>
      <c r="K974">
        <v>24.3</v>
      </c>
      <c r="L974">
        <v>950.6</v>
      </c>
      <c r="M974">
        <v>1000</v>
      </c>
      <c r="N974">
        <v>1</v>
      </c>
      <c r="O974">
        <v>2.0950000000000002</v>
      </c>
      <c r="P974">
        <v>7.3999999999999996E-2</v>
      </c>
      <c r="Q974">
        <v>0.11700000000000001</v>
      </c>
      <c r="R974">
        <v>0.156</v>
      </c>
    </row>
    <row r="975" spans="1:18" x14ac:dyDescent="0.2">
      <c r="A975" t="s">
        <v>7158</v>
      </c>
      <c r="B975" s="2" t="s">
        <v>7159</v>
      </c>
      <c r="C975">
        <v>8.8900000000000007E-2</v>
      </c>
      <c r="D975">
        <v>0.1033</v>
      </c>
      <c r="E975">
        <v>0.11849999999999999</v>
      </c>
      <c r="F975">
        <v>5.9</v>
      </c>
      <c r="G975">
        <v>6.7</v>
      </c>
      <c r="H975">
        <v>7.8</v>
      </c>
      <c r="I975">
        <v>6.2</v>
      </c>
      <c r="J975">
        <v>7.2</v>
      </c>
      <c r="K975">
        <v>8.5</v>
      </c>
      <c r="L975">
        <v>3785.9</v>
      </c>
      <c r="M975">
        <v>1000</v>
      </c>
      <c r="N975">
        <v>1</v>
      </c>
      <c r="O975">
        <v>2.3959999999999999</v>
      </c>
      <c r="P975">
        <v>0.21299999999999999</v>
      </c>
      <c r="Q975">
        <v>0.248</v>
      </c>
      <c r="R975">
        <v>0.28399999999999997</v>
      </c>
    </row>
    <row r="976" spans="1:18" x14ac:dyDescent="0.2">
      <c r="A976" t="s">
        <v>6620</v>
      </c>
      <c r="B976" s="2" t="s">
        <v>6621</v>
      </c>
      <c r="C976">
        <v>5.0099999999999999E-2</v>
      </c>
      <c r="D976">
        <v>5.9499999999999997E-2</v>
      </c>
      <c r="E976">
        <v>6.9400000000000003E-2</v>
      </c>
      <c r="F976">
        <v>10</v>
      </c>
      <c r="G976">
        <v>11.6</v>
      </c>
      <c r="H976">
        <v>13.8</v>
      </c>
      <c r="I976">
        <v>11.1</v>
      </c>
      <c r="J976">
        <v>13.2</v>
      </c>
      <c r="K976">
        <v>16</v>
      </c>
      <c r="L976">
        <v>1987</v>
      </c>
      <c r="M976">
        <v>1000</v>
      </c>
      <c r="N976">
        <v>1</v>
      </c>
      <c r="O976">
        <v>2.0390000000000001</v>
      </c>
      <c r="P976">
        <v>0.10199999999999999</v>
      </c>
      <c r="Q976">
        <v>0.121</v>
      </c>
      <c r="R976">
        <v>0.14199999999999999</v>
      </c>
    </row>
    <row r="977" spans="1:18" x14ac:dyDescent="0.2">
      <c r="A977" t="s">
        <v>5675</v>
      </c>
      <c r="B977" s="2" t="s">
        <v>5676</v>
      </c>
      <c r="C977">
        <v>1.2999999999999999E-2</v>
      </c>
      <c r="D977">
        <v>1.6899999999999998E-2</v>
      </c>
      <c r="E977">
        <v>2.0299999999999999E-2</v>
      </c>
      <c r="F977">
        <v>34.1</v>
      </c>
      <c r="G977">
        <v>41</v>
      </c>
      <c r="H977">
        <v>53.2</v>
      </c>
      <c r="I977">
        <v>51.6</v>
      </c>
      <c r="J977">
        <v>69.2</v>
      </c>
      <c r="K977">
        <v>112.9</v>
      </c>
      <c r="L977">
        <v>600.79999999999995</v>
      </c>
      <c r="M977">
        <v>1000</v>
      </c>
      <c r="N977">
        <v>0</v>
      </c>
      <c r="O977">
        <v>1.8260000000000001</v>
      </c>
      <c r="P977">
        <v>2.4E-2</v>
      </c>
      <c r="Q977">
        <v>3.1E-2</v>
      </c>
      <c r="R977">
        <v>3.6999999999999998E-2</v>
      </c>
    </row>
    <row r="978" spans="1:18" x14ac:dyDescent="0.2">
      <c r="A978" t="s">
        <v>3009</v>
      </c>
      <c r="B978" s="2" t="s">
        <v>3010</v>
      </c>
      <c r="C978">
        <v>4.9799999999999997E-2</v>
      </c>
      <c r="D978">
        <v>6.1600000000000002E-2</v>
      </c>
      <c r="E978">
        <v>7.2499999999999995E-2</v>
      </c>
      <c r="F978">
        <v>9.6</v>
      </c>
      <c r="G978">
        <v>11.2</v>
      </c>
      <c r="H978">
        <v>13.9</v>
      </c>
      <c r="I978">
        <v>10.6</v>
      </c>
      <c r="J978">
        <v>12.7</v>
      </c>
      <c r="K978">
        <v>16.2</v>
      </c>
      <c r="L978">
        <v>431.6</v>
      </c>
      <c r="M978">
        <v>1000</v>
      </c>
      <c r="N978">
        <v>1</v>
      </c>
      <c r="O978">
        <v>0.92520000000000002</v>
      </c>
      <c r="P978">
        <v>4.5999999999999999E-2</v>
      </c>
      <c r="Q978">
        <v>5.7000000000000002E-2</v>
      </c>
      <c r="R978">
        <v>6.7000000000000004E-2</v>
      </c>
    </row>
    <row r="979" spans="1:18" x14ac:dyDescent="0.2">
      <c r="A979" t="s">
        <v>3470</v>
      </c>
      <c r="B979" s="2" t="s">
        <v>3471</v>
      </c>
      <c r="C979">
        <v>4.6899999999999997E-2</v>
      </c>
      <c r="D979">
        <v>5.62E-2</v>
      </c>
      <c r="E979">
        <v>6.4399999999999999E-2</v>
      </c>
      <c r="F979">
        <v>10.8</v>
      </c>
      <c r="G979">
        <v>12.3</v>
      </c>
      <c r="H979">
        <v>14.8</v>
      </c>
      <c r="I979">
        <v>12.1</v>
      </c>
      <c r="J979">
        <v>14.1</v>
      </c>
      <c r="K979">
        <v>17.3</v>
      </c>
      <c r="L979">
        <v>2742.8</v>
      </c>
      <c r="M979">
        <v>1000</v>
      </c>
      <c r="N979">
        <v>1</v>
      </c>
      <c r="O979">
        <v>4.218</v>
      </c>
      <c r="P979">
        <v>0.19800000000000001</v>
      </c>
      <c r="Q979">
        <v>0.23699999999999999</v>
      </c>
      <c r="R979">
        <v>0.27200000000000002</v>
      </c>
    </row>
    <row r="980" spans="1:18" x14ac:dyDescent="0.2">
      <c r="A980" t="s">
        <v>3399</v>
      </c>
      <c r="B980" s="2" t="s">
        <v>3400</v>
      </c>
      <c r="C980">
        <v>8.8800000000000004E-2</v>
      </c>
      <c r="D980">
        <v>0.1031</v>
      </c>
      <c r="E980">
        <v>0.1202</v>
      </c>
      <c r="F980">
        <v>5.8</v>
      </c>
      <c r="G980">
        <v>6.7</v>
      </c>
      <c r="H980">
        <v>7.8</v>
      </c>
      <c r="I980">
        <v>6.1</v>
      </c>
      <c r="J980">
        <v>7.2</v>
      </c>
      <c r="K980">
        <v>8.5</v>
      </c>
      <c r="L980">
        <v>671.8</v>
      </c>
      <c r="M980">
        <v>1000</v>
      </c>
      <c r="N980">
        <v>1</v>
      </c>
      <c r="O980">
        <v>0.17280000000000001</v>
      </c>
      <c r="P980">
        <v>1.4999999999999999E-2</v>
      </c>
      <c r="Q980">
        <v>1.7999999999999999E-2</v>
      </c>
      <c r="R980">
        <v>2.1000000000000001E-2</v>
      </c>
    </row>
    <row r="981" spans="1:18" x14ac:dyDescent="0.2">
      <c r="A981" t="s">
        <v>2608</v>
      </c>
      <c r="B981" s="2" t="s">
        <v>2609</v>
      </c>
      <c r="C981">
        <v>4.3999999999999997E-2</v>
      </c>
      <c r="D981">
        <v>5.9700000000000003E-2</v>
      </c>
      <c r="E981">
        <v>7.5499999999999998E-2</v>
      </c>
      <c r="F981">
        <v>9.1999999999999993</v>
      </c>
      <c r="G981">
        <v>11.6</v>
      </c>
      <c r="H981">
        <v>15.8</v>
      </c>
      <c r="I981">
        <v>10.1</v>
      </c>
      <c r="J981">
        <v>13.1</v>
      </c>
      <c r="K981">
        <v>18.7</v>
      </c>
      <c r="L981">
        <v>1702.6</v>
      </c>
      <c r="M981">
        <v>1000</v>
      </c>
      <c r="N981">
        <v>1</v>
      </c>
      <c r="O981">
        <v>4.1479999999999997</v>
      </c>
      <c r="P981">
        <v>0.183</v>
      </c>
      <c r="Q981">
        <v>0.248</v>
      </c>
      <c r="R981">
        <v>0.313</v>
      </c>
    </row>
    <row r="982" spans="1:18" x14ac:dyDescent="0.2">
      <c r="A982" t="s">
        <v>2438</v>
      </c>
      <c r="B982" s="2" t="s">
        <v>2439</v>
      </c>
      <c r="C982">
        <v>8.5500000000000007E-2</v>
      </c>
      <c r="D982">
        <v>9.8299999999999998E-2</v>
      </c>
      <c r="E982">
        <v>0.11210000000000001</v>
      </c>
      <c r="F982">
        <v>6.2</v>
      </c>
      <c r="G982">
        <v>7.1</v>
      </c>
      <c r="H982">
        <v>8.1</v>
      </c>
      <c r="I982">
        <v>6.6</v>
      </c>
      <c r="J982">
        <v>7.6</v>
      </c>
      <c r="K982">
        <v>8.8000000000000007</v>
      </c>
      <c r="L982">
        <v>3874</v>
      </c>
      <c r="M982">
        <v>1000</v>
      </c>
      <c r="N982">
        <v>1</v>
      </c>
      <c r="O982">
        <v>4.4989999999999997</v>
      </c>
      <c r="P982">
        <v>0.38500000000000001</v>
      </c>
      <c r="Q982">
        <v>0.442</v>
      </c>
      <c r="R982">
        <v>0.504</v>
      </c>
    </row>
    <row r="983" spans="1:18" x14ac:dyDescent="0.2">
      <c r="A983" t="s">
        <v>412</v>
      </c>
      <c r="B983" s="2" t="s">
        <v>413</v>
      </c>
      <c r="C983">
        <v>2.6499999999999999E-2</v>
      </c>
      <c r="D983">
        <v>3.3099999999999997E-2</v>
      </c>
      <c r="E983">
        <v>3.9100000000000003E-2</v>
      </c>
      <c r="F983">
        <v>17.7</v>
      </c>
      <c r="G983">
        <v>21</v>
      </c>
      <c r="H983">
        <v>26.2</v>
      </c>
      <c r="I983">
        <v>21.5</v>
      </c>
      <c r="J983">
        <v>26.5</v>
      </c>
      <c r="K983">
        <v>35.4</v>
      </c>
      <c r="L983">
        <v>180.8</v>
      </c>
      <c r="M983">
        <v>1000</v>
      </c>
      <c r="N983">
        <v>0</v>
      </c>
      <c r="O983">
        <v>1.048</v>
      </c>
      <c r="P983">
        <v>2.8000000000000001E-2</v>
      </c>
      <c r="Q983">
        <v>3.5000000000000003E-2</v>
      </c>
      <c r="R983">
        <v>4.1000000000000002E-2</v>
      </c>
    </row>
    <row r="984" spans="1:18" x14ac:dyDescent="0.2">
      <c r="A984" t="s">
        <v>9140</v>
      </c>
      <c r="B984" s="2" t="s">
        <v>9141</v>
      </c>
      <c r="C984">
        <v>2.81E-2</v>
      </c>
      <c r="D984">
        <v>3.1899999999999998E-2</v>
      </c>
      <c r="E984">
        <v>3.5099999999999999E-2</v>
      </c>
      <c r="F984">
        <v>19.8</v>
      </c>
      <c r="G984">
        <v>21.7</v>
      </c>
      <c r="H984">
        <v>24.7</v>
      </c>
      <c r="I984">
        <v>24.6</v>
      </c>
      <c r="J984">
        <v>27.7</v>
      </c>
      <c r="K984">
        <v>32.700000000000003</v>
      </c>
      <c r="L984">
        <v>1136.4000000000001</v>
      </c>
      <c r="M984">
        <v>1000</v>
      </c>
      <c r="N984">
        <v>1</v>
      </c>
      <c r="O984">
        <v>2.16</v>
      </c>
      <c r="P984">
        <v>6.0999999999999999E-2</v>
      </c>
      <c r="Q984">
        <v>6.9000000000000006E-2</v>
      </c>
      <c r="R984">
        <v>7.5999999999999998E-2</v>
      </c>
    </row>
    <row r="985" spans="1:18" x14ac:dyDescent="0.2">
      <c r="A985" t="s">
        <v>3882</v>
      </c>
      <c r="B985" s="2" t="s">
        <v>3883</v>
      </c>
      <c r="C985">
        <v>2.76E-2</v>
      </c>
      <c r="D985">
        <v>3.1800000000000002E-2</v>
      </c>
      <c r="E985">
        <v>3.73E-2</v>
      </c>
      <c r="F985">
        <v>18.600000000000001</v>
      </c>
      <c r="G985">
        <v>21.8</v>
      </c>
      <c r="H985">
        <v>25.1</v>
      </c>
      <c r="I985">
        <v>22.8</v>
      </c>
      <c r="J985">
        <v>27.8</v>
      </c>
      <c r="K985">
        <v>33.5</v>
      </c>
      <c r="L985">
        <v>524</v>
      </c>
      <c r="M985">
        <v>1000</v>
      </c>
      <c r="N985">
        <v>1</v>
      </c>
      <c r="O985">
        <v>1.1399999999999999</v>
      </c>
      <c r="P985">
        <v>3.1E-2</v>
      </c>
      <c r="Q985">
        <v>3.5999999999999997E-2</v>
      </c>
      <c r="R985">
        <v>4.2999999999999997E-2</v>
      </c>
    </row>
    <row r="986" spans="1:18" x14ac:dyDescent="0.2">
      <c r="A986" t="s">
        <v>3979</v>
      </c>
      <c r="B986" s="2" t="s">
        <v>3980</v>
      </c>
      <c r="C986">
        <v>8.2400000000000001E-2</v>
      </c>
      <c r="D986">
        <v>9.7900000000000001E-2</v>
      </c>
      <c r="E986">
        <v>0.11609999999999999</v>
      </c>
      <c r="F986">
        <v>6</v>
      </c>
      <c r="G986">
        <v>7.1</v>
      </c>
      <c r="H986">
        <v>8.4</v>
      </c>
      <c r="I986">
        <v>6.3</v>
      </c>
      <c r="J986">
        <v>7.6</v>
      </c>
      <c r="K986">
        <v>9.1999999999999993</v>
      </c>
      <c r="L986">
        <v>3270.9</v>
      </c>
      <c r="M986">
        <v>1000</v>
      </c>
      <c r="N986">
        <v>1</v>
      </c>
      <c r="O986">
        <v>3.274</v>
      </c>
      <c r="P986">
        <v>0.27</v>
      </c>
      <c r="Q986">
        <v>0.32100000000000001</v>
      </c>
      <c r="R986">
        <v>0.38</v>
      </c>
    </row>
    <row r="987" spans="1:18" x14ac:dyDescent="0.2">
      <c r="A987" t="s">
        <v>7221</v>
      </c>
      <c r="B987" s="2" t="s">
        <v>7222</v>
      </c>
      <c r="C987">
        <v>3.5299999999999998E-2</v>
      </c>
      <c r="D987">
        <v>4.5600000000000002E-2</v>
      </c>
      <c r="E987">
        <v>5.5800000000000002E-2</v>
      </c>
      <c r="F987">
        <v>12.4</v>
      </c>
      <c r="G987">
        <v>15.2</v>
      </c>
      <c r="H987">
        <v>19.600000000000001</v>
      </c>
      <c r="I987">
        <v>14.2</v>
      </c>
      <c r="J987">
        <v>17.899999999999999</v>
      </c>
      <c r="K987">
        <v>24.4</v>
      </c>
      <c r="L987">
        <v>7993.6</v>
      </c>
      <c r="M987">
        <v>1000</v>
      </c>
      <c r="N987">
        <v>1</v>
      </c>
      <c r="O987">
        <v>4.2949999999999999</v>
      </c>
      <c r="P987">
        <v>0.152</v>
      </c>
      <c r="Q987">
        <v>0.19600000000000001</v>
      </c>
      <c r="R987">
        <v>0.24</v>
      </c>
    </row>
    <row r="988" spans="1:18" x14ac:dyDescent="0.2">
      <c r="A988" t="s">
        <v>8578</v>
      </c>
      <c r="B988" s="2" t="s">
        <v>8579</v>
      </c>
      <c r="C988">
        <v>2.1000000000000001E-2</v>
      </c>
      <c r="D988">
        <v>2.58E-2</v>
      </c>
      <c r="E988">
        <v>2.9700000000000001E-2</v>
      </c>
      <c r="F988">
        <v>23.4</v>
      </c>
      <c r="G988">
        <v>26.9</v>
      </c>
      <c r="H988">
        <v>33</v>
      </c>
      <c r="I988">
        <v>30.5</v>
      </c>
      <c r="J988">
        <v>36.700000000000003</v>
      </c>
      <c r="K988">
        <v>49.2</v>
      </c>
      <c r="L988">
        <v>6758.2</v>
      </c>
      <c r="M988">
        <v>1000</v>
      </c>
      <c r="N988">
        <v>1</v>
      </c>
      <c r="O988">
        <v>39.24</v>
      </c>
      <c r="P988">
        <v>0.82399999999999995</v>
      </c>
      <c r="Q988">
        <v>1.012</v>
      </c>
      <c r="R988">
        <v>1.165</v>
      </c>
    </row>
    <row r="989" spans="1:18" x14ac:dyDescent="0.2">
      <c r="A989" t="s">
        <v>2161</v>
      </c>
      <c r="B989" s="2" t="s">
        <v>2162</v>
      </c>
      <c r="C989">
        <v>2.35E-2</v>
      </c>
      <c r="D989">
        <v>2.9499999999999998E-2</v>
      </c>
      <c r="E989">
        <v>3.4799999999999998E-2</v>
      </c>
      <c r="F989">
        <v>19.899999999999999</v>
      </c>
      <c r="G989">
        <v>23.5</v>
      </c>
      <c r="H989">
        <v>29.5</v>
      </c>
      <c r="I989">
        <v>24.8</v>
      </c>
      <c r="J989">
        <v>30.7</v>
      </c>
      <c r="K989">
        <v>41.7</v>
      </c>
      <c r="L989">
        <v>6215.8</v>
      </c>
      <c r="M989">
        <v>1000</v>
      </c>
      <c r="N989">
        <v>1</v>
      </c>
      <c r="O989">
        <v>94.33</v>
      </c>
      <c r="P989">
        <v>2.2170000000000001</v>
      </c>
      <c r="Q989">
        <v>2.7829999999999999</v>
      </c>
      <c r="R989">
        <v>3.2829999999999999</v>
      </c>
    </row>
    <row r="990" spans="1:18" x14ac:dyDescent="0.2">
      <c r="A990" t="s">
        <v>9044</v>
      </c>
      <c r="B990" s="2" t="s">
        <v>9045</v>
      </c>
      <c r="C990">
        <v>1.5299999999999999E-2</v>
      </c>
      <c r="D990">
        <v>1.84E-2</v>
      </c>
      <c r="E990">
        <v>2.1000000000000001E-2</v>
      </c>
      <c r="F990">
        <v>33</v>
      </c>
      <c r="G990">
        <v>37.6</v>
      </c>
      <c r="H990">
        <v>45.2</v>
      </c>
      <c r="I990">
        <v>49.1</v>
      </c>
      <c r="J990">
        <v>60.2</v>
      </c>
      <c r="K990">
        <v>82.3</v>
      </c>
      <c r="L990">
        <v>20735.2</v>
      </c>
      <c r="M990">
        <v>1000</v>
      </c>
      <c r="N990">
        <v>1</v>
      </c>
      <c r="O990">
        <v>54.07</v>
      </c>
      <c r="P990">
        <v>0.82699999999999996</v>
      </c>
      <c r="Q990">
        <v>0.995</v>
      </c>
      <c r="R990">
        <v>1.135</v>
      </c>
    </row>
    <row r="991" spans="1:18" x14ac:dyDescent="0.2">
      <c r="A991" t="s">
        <v>4331</v>
      </c>
      <c r="B991" s="2" t="s">
        <v>4332</v>
      </c>
      <c r="C991">
        <v>2.24E-2</v>
      </c>
      <c r="D991">
        <v>2.7300000000000001E-2</v>
      </c>
      <c r="E991">
        <v>3.1399999999999997E-2</v>
      </c>
      <c r="F991">
        <v>22.1</v>
      </c>
      <c r="G991">
        <v>25.4</v>
      </c>
      <c r="H991">
        <v>31</v>
      </c>
      <c r="I991">
        <v>28.3</v>
      </c>
      <c r="J991">
        <v>34</v>
      </c>
      <c r="K991">
        <v>44.8</v>
      </c>
      <c r="L991">
        <v>8820.2999999999993</v>
      </c>
      <c r="M991">
        <v>1000</v>
      </c>
      <c r="N991">
        <v>1</v>
      </c>
      <c r="O991">
        <v>75.599999999999994</v>
      </c>
      <c r="P991">
        <v>1.694</v>
      </c>
      <c r="Q991">
        <v>2.0640000000000001</v>
      </c>
      <c r="R991">
        <v>2.3740000000000001</v>
      </c>
    </row>
    <row r="992" spans="1:18" x14ac:dyDescent="0.2">
      <c r="A992" t="s">
        <v>7943</v>
      </c>
      <c r="B992" s="2" t="s">
        <v>7944</v>
      </c>
      <c r="C992">
        <v>0.2266</v>
      </c>
      <c r="D992">
        <v>0.312</v>
      </c>
      <c r="E992">
        <v>0.44450000000000001</v>
      </c>
      <c r="F992">
        <v>1.6</v>
      </c>
      <c r="G992">
        <v>2.2000000000000002</v>
      </c>
      <c r="H992">
        <v>3.1</v>
      </c>
      <c r="I992">
        <v>1.6</v>
      </c>
      <c r="J992">
        <v>2.2999999999999998</v>
      </c>
      <c r="K992">
        <v>3.2</v>
      </c>
      <c r="L992">
        <v>18077</v>
      </c>
      <c r="M992">
        <v>304</v>
      </c>
      <c r="N992">
        <v>1</v>
      </c>
      <c r="O992">
        <v>19.760000000000002</v>
      </c>
      <c r="P992">
        <v>4.4770000000000003</v>
      </c>
      <c r="Q992">
        <v>6.165</v>
      </c>
      <c r="R992">
        <v>8.7829999999999995</v>
      </c>
    </row>
    <row r="993" spans="1:18" x14ac:dyDescent="0.2">
      <c r="A993" t="s">
        <v>1569</v>
      </c>
      <c r="B993" s="2" t="s">
        <v>1570</v>
      </c>
      <c r="C993">
        <v>6.7799999999999999E-2</v>
      </c>
      <c r="D993">
        <v>8.2600000000000007E-2</v>
      </c>
      <c r="E993">
        <v>0.1013</v>
      </c>
      <c r="F993">
        <v>6.8</v>
      </c>
      <c r="G993">
        <v>8.4</v>
      </c>
      <c r="H993">
        <v>10.199999999999999</v>
      </c>
      <c r="I993">
        <v>7.3</v>
      </c>
      <c r="J993">
        <v>9.1999999999999993</v>
      </c>
      <c r="K993">
        <v>11.4</v>
      </c>
      <c r="L993">
        <v>3116.2</v>
      </c>
      <c r="M993">
        <v>1000</v>
      </c>
      <c r="N993">
        <v>1</v>
      </c>
      <c r="O993">
        <v>2.944</v>
      </c>
      <c r="P993">
        <v>0.2</v>
      </c>
      <c r="Q993">
        <v>0.24299999999999999</v>
      </c>
      <c r="R993">
        <v>0.29799999999999999</v>
      </c>
    </row>
    <row r="994" spans="1:18" x14ac:dyDescent="0.2">
      <c r="A994" t="s">
        <v>662</v>
      </c>
      <c r="B994" s="2" t="s">
        <v>663</v>
      </c>
      <c r="C994">
        <v>5.7599999999999998E-2</v>
      </c>
      <c r="D994">
        <v>7.2700000000000001E-2</v>
      </c>
      <c r="E994">
        <v>8.7099999999999997E-2</v>
      </c>
      <c r="F994">
        <v>8</v>
      </c>
      <c r="G994">
        <v>9.5</v>
      </c>
      <c r="H994">
        <v>12</v>
      </c>
      <c r="I994">
        <v>8.6</v>
      </c>
      <c r="J994">
        <v>10.5</v>
      </c>
      <c r="K994">
        <v>13.7</v>
      </c>
      <c r="L994">
        <v>14989.9</v>
      </c>
      <c r="M994">
        <v>711</v>
      </c>
      <c r="N994">
        <v>1</v>
      </c>
      <c r="O994">
        <v>3.9260000000000002</v>
      </c>
      <c r="P994">
        <v>0.22600000000000001</v>
      </c>
      <c r="Q994">
        <v>0.28499999999999998</v>
      </c>
      <c r="R994">
        <v>0.34200000000000003</v>
      </c>
    </row>
    <row r="995" spans="1:18" x14ac:dyDescent="0.2">
      <c r="A995" t="s">
        <v>6914</v>
      </c>
      <c r="B995" s="2" t="s">
        <v>6915</v>
      </c>
      <c r="C995">
        <v>6.2100000000000002E-2</v>
      </c>
      <c r="D995">
        <v>8.4099999999999994E-2</v>
      </c>
      <c r="E995">
        <v>0.10680000000000001</v>
      </c>
      <c r="F995">
        <v>6.5</v>
      </c>
      <c r="G995">
        <v>8.1999999999999993</v>
      </c>
      <c r="H995">
        <v>11.2</v>
      </c>
      <c r="I995">
        <v>6.9</v>
      </c>
      <c r="J995">
        <v>9</v>
      </c>
      <c r="K995">
        <v>12.6</v>
      </c>
      <c r="L995">
        <v>5232.8</v>
      </c>
      <c r="M995">
        <v>1000</v>
      </c>
      <c r="N995">
        <v>1</v>
      </c>
      <c r="O995">
        <v>3.3940000000000001</v>
      </c>
      <c r="P995">
        <v>0.21099999999999999</v>
      </c>
      <c r="Q995">
        <v>0.28599999999999998</v>
      </c>
      <c r="R995">
        <v>0.36299999999999999</v>
      </c>
    </row>
    <row r="996" spans="1:18" x14ac:dyDescent="0.2">
      <c r="A996" t="s">
        <v>1751</v>
      </c>
      <c r="B996" s="2" t="s">
        <v>1752</v>
      </c>
      <c r="C996">
        <v>7.0599999999999996E-2</v>
      </c>
      <c r="D996">
        <v>8.0799999999999997E-2</v>
      </c>
      <c r="E996">
        <v>9.1499999999999998E-2</v>
      </c>
      <c r="F996">
        <v>7.6</v>
      </c>
      <c r="G996">
        <v>8.6</v>
      </c>
      <c r="H996">
        <v>9.8000000000000007</v>
      </c>
      <c r="I996">
        <v>8.1999999999999993</v>
      </c>
      <c r="J996">
        <v>9.4</v>
      </c>
      <c r="K996">
        <v>10.9</v>
      </c>
      <c r="L996">
        <v>1974.4</v>
      </c>
      <c r="M996">
        <v>1000</v>
      </c>
      <c r="N996">
        <v>1</v>
      </c>
      <c r="O996">
        <v>1.879</v>
      </c>
      <c r="P996">
        <v>0.13300000000000001</v>
      </c>
      <c r="Q996">
        <v>0.152</v>
      </c>
      <c r="R996">
        <v>0.17199999999999999</v>
      </c>
    </row>
    <row r="997" spans="1:18" x14ac:dyDescent="0.2">
      <c r="A997" t="s">
        <v>7780</v>
      </c>
      <c r="B997" s="2" t="s">
        <v>7781</v>
      </c>
      <c r="C997">
        <v>8.8099999999999998E-2</v>
      </c>
      <c r="D997">
        <v>0.10630000000000001</v>
      </c>
      <c r="E997">
        <v>0.13669999999999999</v>
      </c>
      <c r="F997">
        <v>5.0999999999999996</v>
      </c>
      <c r="G997">
        <v>6.5</v>
      </c>
      <c r="H997">
        <v>7.9</v>
      </c>
      <c r="I997">
        <v>5.3</v>
      </c>
      <c r="J997">
        <v>7</v>
      </c>
      <c r="K997">
        <v>8.5</v>
      </c>
      <c r="L997">
        <v>356.2</v>
      </c>
      <c r="M997">
        <v>1000</v>
      </c>
      <c r="N997">
        <v>1</v>
      </c>
      <c r="O997">
        <v>1.1439999999999999</v>
      </c>
      <c r="P997">
        <v>0.10100000000000001</v>
      </c>
      <c r="Q997">
        <v>0.122</v>
      </c>
      <c r="R997">
        <v>0.156</v>
      </c>
    </row>
    <row r="998" spans="1:18" x14ac:dyDescent="0.2">
      <c r="A998" t="s">
        <v>9058</v>
      </c>
      <c r="B998" s="2" t="s">
        <v>9059</v>
      </c>
      <c r="C998">
        <v>3.27E-2</v>
      </c>
      <c r="D998">
        <v>3.7199999999999997E-2</v>
      </c>
      <c r="E998">
        <v>4.2500000000000003E-2</v>
      </c>
      <c r="F998">
        <v>16.3</v>
      </c>
      <c r="G998">
        <v>18.600000000000001</v>
      </c>
      <c r="H998">
        <v>21.2</v>
      </c>
      <c r="I998">
        <v>19.5</v>
      </c>
      <c r="J998">
        <v>22.8</v>
      </c>
      <c r="K998">
        <v>26.8</v>
      </c>
      <c r="L998">
        <v>372.1</v>
      </c>
      <c r="M998">
        <v>1000</v>
      </c>
      <c r="N998">
        <v>0</v>
      </c>
      <c r="O998">
        <v>1.5720000000000001</v>
      </c>
      <c r="P998">
        <v>5.0999999999999997E-2</v>
      </c>
      <c r="Q998">
        <v>5.8000000000000003E-2</v>
      </c>
      <c r="R998">
        <v>6.7000000000000004E-2</v>
      </c>
    </row>
    <row r="999" spans="1:18" x14ac:dyDescent="0.2">
      <c r="A999" t="s">
        <v>5564</v>
      </c>
      <c r="B999" s="2" t="s">
        <v>5565</v>
      </c>
      <c r="C999">
        <v>2.3199999999999998E-2</v>
      </c>
      <c r="D999">
        <v>2.6800000000000001E-2</v>
      </c>
      <c r="E999">
        <v>2.9899999999999999E-2</v>
      </c>
      <c r="F999">
        <v>23.2</v>
      </c>
      <c r="G999">
        <v>25.8</v>
      </c>
      <c r="H999">
        <v>29.9</v>
      </c>
      <c r="I999">
        <v>30.1</v>
      </c>
      <c r="J999">
        <v>34.799999999999997</v>
      </c>
      <c r="K999">
        <v>42.5</v>
      </c>
      <c r="L999">
        <v>2284.9</v>
      </c>
      <c r="M999">
        <v>1000</v>
      </c>
      <c r="N999">
        <v>1</v>
      </c>
      <c r="O999">
        <v>8.5139999999999993</v>
      </c>
      <c r="P999">
        <v>0.19800000000000001</v>
      </c>
      <c r="Q999">
        <v>0.22800000000000001</v>
      </c>
      <c r="R999">
        <v>0.255</v>
      </c>
    </row>
    <row r="1000" spans="1:18" x14ac:dyDescent="0.2">
      <c r="A1000" t="s">
        <v>8596</v>
      </c>
      <c r="B1000" s="2" t="s">
        <v>8597</v>
      </c>
      <c r="C1000">
        <v>0.129</v>
      </c>
      <c r="D1000">
        <v>0.15340000000000001</v>
      </c>
      <c r="E1000">
        <v>0.17979999999999999</v>
      </c>
      <c r="F1000">
        <v>3.9</v>
      </c>
      <c r="G1000">
        <v>4.5</v>
      </c>
      <c r="H1000">
        <v>5.4</v>
      </c>
      <c r="I1000">
        <v>4</v>
      </c>
      <c r="J1000">
        <v>4.7</v>
      </c>
      <c r="K1000">
        <v>5.7</v>
      </c>
      <c r="L1000">
        <v>862</v>
      </c>
      <c r="M1000">
        <v>1000</v>
      </c>
      <c r="N1000">
        <v>1</v>
      </c>
      <c r="O1000">
        <v>1.681</v>
      </c>
      <c r="P1000">
        <v>0.217</v>
      </c>
      <c r="Q1000">
        <v>0.25800000000000001</v>
      </c>
      <c r="R1000">
        <v>0.30199999999999999</v>
      </c>
    </row>
    <row r="1001" spans="1:18" x14ac:dyDescent="0.2">
      <c r="A1001" t="s">
        <v>5394</v>
      </c>
      <c r="B1001" s="2" t="s">
        <v>5395</v>
      </c>
      <c r="C1001">
        <v>6.5799999999999997E-2</v>
      </c>
      <c r="D1001">
        <v>7.5999999999999998E-2</v>
      </c>
      <c r="E1001">
        <v>8.72E-2</v>
      </c>
      <c r="F1001">
        <v>7.9</v>
      </c>
      <c r="G1001">
        <v>9.1</v>
      </c>
      <c r="H1001">
        <v>10.5</v>
      </c>
      <c r="I1001">
        <v>8.6</v>
      </c>
      <c r="J1001">
        <v>10</v>
      </c>
      <c r="K1001">
        <v>11.8</v>
      </c>
      <c r="L1001">
        <v>1073.5999999999999</v>
      </c>
      <c r="M1001">
        <v>1000</v>
      </c>
      <c r="N1001">
        <v>1</v>
      </c>
      <c r="O1001">
        <v>1.2430000000000001</v>
      </c>
      <c r="P1001">
        <v>8.2000000000000003E-2</v>
      </c>
      <c r="Q1001">
        <v>9.4E-2</v>
      </c>
      <c r="R1001">
        <v>0.108</v>
      </c>
    </row>
    <row r="1002" spans="1:18" x14ac:dyDescent="0.2">
      <c r="A1002" t="s">
        <v>5032</v>
      </c>
      <c r="B1002" s="2" t="s">
        <v>5033</v>
      </c>
      <c r="C1002">
        <v>3.09E-2</v>
      </c>
      <c r="D1002">
        <v>3.8300000000000001E-2</v>
      </c>
      <c r="E1002">
        <v>4.4499999999999998E-2</v>
      </c>
      <c r="F1002">
        <v>15.6</v>
      </c>
      <c r="G1002">
        <v>18.100000000000001</v>
      </c>
      <c r="H1002">
        <v>22.4</v>
      </c>
      <c r="I1002">
        <v>18.399999999999999</v>
      </c>
      <c r="J1002">
        <v>22.1</v>
      </c>
      <c r="K1002">
        <v>28.8</v>
      </c>
      <c r="L1002">
        <v>3321.8</v>
      </c>
      <c r="M1002">
        <v>1000</v>
      </c>
      <c r="N1002">
        <v>1</v>
      </c>
      <c r="O1002">
        <v>14.71</v>
      </c>
      <c r="P1002">
        <v>0.45500000000000002</v>
      </c>
      <c r="Q1002">
        <v>0.56399999999999995</v>
      </c>
      <c r="R1002">
        <v>0.65500000000000003</v>
      </c>
    </row>
    <row r="1003" spans="1:18" x14ac:dyDescent="0.2">
      <c r="A1003" t="s">
        <v>3768</v>
      </c>
      <c r="B1003" s="2" t="s">
        <v>3769</v>
      </c>
      <c r="C1003">
        <v>7.9699999999999993E-2</v>
      </c>
      <c r="D1003">
        <v>9.3399999999999997E-2</v>
      </c>
      <c r="E1003">
        <v>0.10780000000000001</v>
      </c>
      <c r="F1003">
        <v>6.4</v>
      </c>
      <c r="G1003">
        <v>7.4</v>
      </c>
      <c r="H1003">
        <v>8.6999999999999993</v>
      </c>
      <c r="I1003">
        <v>6.9</v>
      </c>
      <c r="J1003">
        <v>8</v>
      </c>
      <c r="K1003">
        <v>9.5</v>
      </c>
      <c r="L1003">
        <v>4836.8</v>
      </c>
      <c r="M1003">
        <v>1000</v>
      </c>
      <c r="N1003">
        <v>1</v>
      </c>
      <c r="O1003">
        <v>4.75</v>
      </c>
      <c r="P1003">
        <v>0.379</v>
      </c>
      <c r="Q1003">
        <v>0.44400000000000001</v>
      </c>
      <c r="R1003">
        <v>0.51200000000000001</v>
      </c>
    </row>
    <row r="1004" spans="1:18" x14ac:dyDescent="0.2">
      <c r="A1004" t="s">
        <v>9125</v>
      </c>
      <c r="B1004" s="2" t="s">
        <v>9126</v>
      </c>
      <c r="C1004">
        <v>5.4100000000000002E-2</v>
      </c>
      <c r="D1004">
        <v>6.2399999999999997E-2</v>
      </c>
      <c r="E1004">
        <v>7.0900000000000005E-2</v>
      </c>
      <c r="F1004">
        <v>9.8000000000000007</v>
      </c>
      <c r="G1004">
        <v>11.1</v>
      </c>
      <c r="H1004">
        <v>12.8</v>
      </c>
      <c r="I1004">
        <v>10.8</v>
      </c>
      <c r="J1004">
        <v>12.5</v>
      </c>
      <c r="K1004">
        <v>14.7</v>
      </c>
      <c r="L1004">
        <v>2944.8</v>
      </c>
      <c r="M1004">
        <v>1000</v>
      </c>
      <c r="N1004">
        <v>1</v>
      </c>
      <c r="O1004">
        <v>4.008</v>
      </c>
      <c r="P1004">
        <v>0.217</v>
      </c>
      <c r="Q1004">
        <v>0.25</v>
      </c>
      <c r="R1004">
        <v>0.28399999999999997</v>
      </c>
    </row>
    <row r="1005" spans="1:18" x14ac:dyDescent="0.2">
      <c r="A1005" t="s">
        <v>9154</v>
      </c>
      <c r="B1005" s="2" t="s">
        <v>9155</v>
      </c>
      <c r="C1005">
        <v>5.6399999999999999E-2</v>
      </c>
      <c r="D1005">
        <v>6.9400000000000003E-2</v>
      </c>
      <c r="E1005">
        <v>8.2400000000000001E-2</v>
      </c>
      <c r="F1005">
        <v>8.4</v>
      </c>
      <c r="G1005">
        <v>10</v>
      </c>
      <c r="H1005">
        <v>12.3</v>
      </c>
      <c r="I1005">
        <v>9.1999999999999993</v>
      </c>
      <c r="J1005">
        <v>11.1</v>
      </c>
      <c r="K1005">
        <v>14</v>
      </c>
      <c r="L1005">
        <v>3159.8</v>
      </c>
      <c r="M1005">
        <v>1000</v>
      </c>
      <c r="N1005">
        <v>1</v>
      </c>
      <c r="O1005">
        <v>2.4049999999999998</v>
      </c>
      <c r="P1005">
        <v>0.13600000000000001</v>
      </c>
      <c r="Q1005">
        <v>0.16700000000000001</v>
      </c>
      <c r="R1005">
        <v>0.19800000000000001</v>
      </c>
    </row>
    <row r="1006" spans="1:18" x14ac:dyDescent="0.2">
      <c r="A1006" t="s">
        <v>7395</v>
      </c>
      <c r="B1006" s="2" t="s">
        <v>7396</v>
      </c>
      <c r="C1006">
        <v>8.8900000000000007E-2</v>
      </c>
      <c r="D1006">
        <v>9.9199999999999997E-2</v>
      </c>
      <c r="E1006">
        <v>0.1087</v>
      </c>
      <c r="F1006">
        <v>6.4</v>
      </c>
      <c r="G1006">
        <v>7</v>
      </c>
      <c r="H1006">
        <v>7.8</v>
      </c>
      <c r="I1006">
        <v>6.8</v>
      </c>
      <c r="J1006">
        <v>7.5</v>
      </c>
      <c r="K1006">
        <v>8.5</v>
      </c>
      <c r="L1006">
        <v>665.2</v>
      </c>
      <c r="M1006">
        <v>1000</v>
      </c>
      <c r="N1006">
        <v>1</v>
      </c>
      <c r="O1006">
        <v>2.0680000000000001</v>
      </c>
      <c r="P1006">
        <v>0.184</v>
      </c>
      <c r="Q1006">
        <v>0.20499999999999999</v>
      </c>
      <c r="R1006">
        <v>0.22500000000000001</v>
      </c>
    </row>
    <row r="1007" spans="1:18" x14ac:dyDescent="0.2">
      <c r="A1007" t="s">
        <v>933</v>
      </c>
      <c r="B1007" s="2" t="s">
        <v>934</v>
      </c>
      <c r="C1007">
        <v>6.3899999999999998E-2</v>
      </c>
      <c r="D1007">
        <v>7.7799999999999994E-2</v>
      </c>
      <c r="E1007">
        <v>0.10390000000000001</v>
      </c>
      <c r="F1007">
        <v>6.7</v>
      </c>
      <c r="G1007">
        <v>8.9</v>
      </c>
      <c r="H1007">
        <v>10.8</v>
      </c>
      <c r="I1007">
        <v>7.1</v>
      </c>
      <c r="J1007">
        <v>9.8000000000000007</v>
      </c>
      <c r="K1007">
        <v>12.2</v>
      </c>
      <c r="L1007">
        <v>16814.3</v>
      </c>
      <c r="M1007">
        <v>586</v>
      </c>
      <c r="N1007">
        <v>1</v>
      </c>
      <c r="O1007">
        <v>17.41</v>
      </c>
      <c r="P1007">
        <v>1.113</v>
      </c>
      <c r="Q1007">
        <v>1.355</v>
      </c>
      <c r="R1007">
        <v>1.8089999999999999</v>
      </c>
    </row>
    <row r="1008" spans="1:18" x14ac:dyDescent="0.2">
      <c r="A1008" t="s">
        <v>5206</v>
      </c>
      <c r="B1008" s="2" t="s">
        <v>5207</v>
      </c>
      <c r="C1008">
        <v>4.8399999999999999E-2</v>
      </c>
      <c r="D1008">
        <v>5.8999999999999997E-2</v>
      </c>
      <c r="E1008">
        <v>6.9199999999999998E-2</v>
      </c>
      <c r="F1008">
        <v>10</v>
      </c>
      <c r="G1008">
        <v>11.8</v>
      </c>
      <c r="H1008">
        <v>14.3</v>
      </c>
      <c r="I1008">
        <v>11.1</v>
      </c>
      <c r="J1008">
        <v>13.3</v>
      </c>
      <c r="K1008">
        <v>16.7</v>
      </c>
      <c r="L1008">
        <v>2381.4</v>
      </c>
      <c r="M1008">
        <v>1000</v>
      </c>
      <c r="N1008">
        <v>1</v>
      </c>
      <c r="O1008">
        <v>3.8479999999999999</v>
      </c>
      <c r="P1008">
        <v>0.186</v>
      </c>
      <c r="Q1008">
        <v>0.22700000000000001</v>
      </c>
      <c r="R1008">
        <v>0.26600000000000001</v>
      </c>
    </row>
    <row r="1009" spans="1:18" x14ac:dyDescent="0.2">
      <c r="A1009" t="s">
        <v>5646</v>
      </c>
      <c r="B1009" s="2" t="s">
        <v>5647</v>
      </c>
      <c r="C1009">
        <v>2.8899999999999999E-2</v>
      </c>
      <c r="D1009">
        <v>3.9899999999999998E-2</v>
      </c>
      <c r="E1009">
        <v>5.0099999999999999E-2</v>
      </c>
      <c r="F1009">
        <v>13.8</v>
      </c>
      <c r="G1009">
        <v>17.399999999999999</v>
      </c>
      <c r="H1009">
        <v>23.9</v>
      </c>
      <c r="I1009">
        <v>16.100000000000001</v>
      </c>
      <c r="J1009">
        <v>21</v>
      </c>
      <c r="K1009">
        <v>31.4</v>
      </c>
      <c r="L1009">
        <v>7381.1</v>
      </c>
      <c r="M1009">
        <v>1000</v>
      </c>
      <c r="N1009">
        <v>1</v>
      </c>
      <c r="O1009">
        <v>8.8040000000000003</v>
      </c>
      <c r="P1009">
        <v>0.254</v>
      </c>
      <c r="Q1009">
        <v>0.35099999999999998</v>
      </c>
      <c r="R1009">
        <v>0.441</v>
      </c>
    </row>
    <row r="1010" spans="1:18" x14ac:dyDescent="0.2">
      <c r="A1010" t="s">
        <v>3413</v>
      </c>
      <c r="B1010" s="2" t="s">
        <v>3414</v>
      </c>
      <c r="C1010">
        <v>3.5900000000000001E-2</v>
      </c>
      <c r="D1010">
        <v>4.0300000000000002E-2</v>
      </c>
      <c r="E1010">
        <v>4.3900000000000002E-2</v>
      </c>
      <c r="F1010">
        <v>15.8</v>
      </c>
      <c r="G1010">
        <v>17.2</v>
      </c>
      <c r="H1010">
        <v>19.3</v>
      </c>
      <c r="I1010">
        <v>18.7</v>
      </c>
      <c r="J1010">
        <v>20.7</v>
      </c>
      <c r="K1010">
        <v>23.9</v>
      </c>
      <c r="L1010">
        <v>2118.6</v>
      </c>
      <c r="M1010">
        <v>1000</v>
      </c>
      <c r="N1010">
        <v>1</v>
      </c>
      <c r="O1010">
        <v>11.62</v>
      </c>
      <c r="P1010">
        <v>0.41699999999999998</v>
      </c>
      <c r="Q1010">
        <v>0.46800000000000003</v>
      </c>
      <c r="R1010">
        <v>0.51</v>
      </c>
    </row>
    <row r="1011" spans="1:18" x14ac:dyDescent="0.2">
      <c r="A1011" t="s">
        <v>4422</v>
      </c>
      <c r="B1011" s="2" t="s">
        <v>4423</v>
      </c>
      <c r="C1011">
        <v>1.8800000000000001E-2</v>
      </c>
      <c r="D1011">
        <v>2.2700000000000001E-2</v>
      </c>
      <c r="E1011">
        <v>2.7300000000000001E-2</v>
      </c>
      <c r="F1011">
        <v>25.4</v>
      </c>
      <c r="G1011">
        <v>30.6</v>
      </c>
      <c r="H1011">
        <v>36.799999999999997</v>
      </c>
      <c r="I1011">
        <v>34</v>
      </c>
      <c r="J1011">
        <v>43.9</v>
      </c>
      <c r="K1011">
        <v>58</v>
      </c>
      <c r="L1011">
        <v>1647.8</v>
      </c>
      <c r="M1011">
        <v>1000</v>
      </c>
      <c r="N1011">
        <v>1</v>
      </c>
      <c r="O1011">
        <v>7.1840000000000002</v>
      </c>
      <c r="P1011">
        <v>0.13500000000000001</v>
      </c>
      <c r="Q1011">
        <v>0.16300000000000001</v>
      </c>
      <c r="R1011">
        <v>0.19600000000000001</v>
      </c>
    </row>
    <row r="1012" spans="1:18" x14ac:dyDescent="0.2">
      <c r="A1012" t="s">
        <v>6219</v>
      </c>
      <c r="B1012" s="2" t="s">
        <v>6220</v>
      </c>
      <c r="C1012">
        <v>3.5099999999999999E-2</v>
      </c>
      <c r="D1012">
        <v>3.9300000000000002E-2</v>
      </c>
      <c r="E1012">
        <v>4.3200000000000002E-2</v>
      </c>
      <c r="F1012">
        <v>16</v>
      </c>
      <c r="G1012">
        <v>17.600000000000001</v>
      </c>
      <c r="H1012">
        <v>19.7</v>
      </c>
      <c r="I1012">
        <v>19.100000000000001</v>
      </c>
      <c r="J1012">
        <v>21.4</v>
      </c>
      <c r="K1012">
        <v>24.6</v>
      </c>
      <c r="L1012">
        <v>3378.1</v>
      </c>
      <c r="M1012">
        <v>1000</v>
      </c>
      <c r="N1012">
        <v>1</v>
      </c>
      <c r="O1012">
        <v>8.6859999999999999</v>
      </c>
      <c r="P1012">
        <v>0.30499999999999999</v>
      </c>
      <c r="Q1012">
        <v>0.34100000000000003</v>
      </c>
      <c r="R1012">
        <v>0.375</v>
      </c>
    </row>
    <row r="1013" spans="1:18" x14ac:dyDescent="0.2">
      <c r="A1013" t="s">
        <v>2369</v>
      </c>
      <c r="B1013" s="2" t="s">
        <v>2370</v>
      </c>
      <c r="C1013">
        <v>4.3999999999999997E-2</v>
      </c>
      <c r="D1013">
        <v>6.7500000000000004E-2</v>
      </c>
      <c r="E1013">
        <v>9.1999999999999998E-2</v>
      </c>
      <c r="F1013">
        <v>7.5</v>
      </c>
      <c r="G1013">
        <v>10.3</v>
      </c>
      <c r="H1013">
        <v>15.7</v>
      </c>
      <c r="I1013">
        <v>8.1</v>
      </c>
      <c r="J1013">
        <v>11.4</v>
      </c>
      <c r="K1013">
        <v>18.7</v>
      </c>
      <c r="L1013">
        <v>997.4</v>
      </c>
      <c r="M1013">
        <v>1000</v>
      </c>
      <c r="N1013">
        <v>1</v>
      </c>
      <c r="O1013">
        <v>6.7709999999999999</v>
      </c>
      <c r="P1013">
        <v>0.29799999999999999</v>
      </c>
      <c r="Q1013">
        <v>0.45700000000000002</v>
      </c>
      <c r="R1013">
        <v>0.623</v>
      </c>
    </row>
    <row r="1014" spans="1:18" x14ac:dyDescent="0.2">
      <c r="A1014" t="s">
        <v>2376</v>
      </c>
      <c r="B1014" s="2" t="s">
        <v>2377</v>
      </c>
      <c r="C1014">
        <v>5.7000000000000002E-2</v>
      </c>
      <c r="D1014">
        <v>7.9899999999999999E-2</v>
      </c>
      <c r="E1014">
        <v>0.10440000000000001</v>
      </c>
      <c r="F1014">
        <v>6.6</v>
      </c>
      <c r="G1014">
        <v>8.6999999999999993</v>
      </c>
      <c r="H1014">
        <v>12.2</v>
      </c>
      <c r="I1014">
        <v>7.1</v>
      </c>
      <c r="J1014">
        <v>9.5</v>
      </c>
      <c r="K1014">
        <v>13.8</v>
      </c>
      <c r="L1014">
        <v>8172</v>
      </c>
      <c r="M1014">
        <v>971</v>
      </c>
      <c r="N1014">
        <v>1</v>
      </c>
      <c r="O1014">
        <v>9.6679999999999993</v>
      </c>
      <c r="P1014">
        <v>0.55100000000000005</v>
      </c>
      <c r="Q1014">
        <v>0.77300000000000002</v>
      </c>
      <c r="R1014">
        <v>1.0089999999999999</v>
      </c>
    </row>
    <row r="1015" spans="1:18" x14ac:dyDescent="0.2">
      <c r="A1015" t="s">
        <v>8210</v>
      </c>
      <c r="B1015" s="2" t="s">
        <v>8211</v>
      </c>
      <c r="C1015">
        <v>3.49E-2</v>
      </c>
      <c r="D1015">
        <v>5.1900000000000002E-2</v>
      </c>
      <c r="E1015">
        <v>6.93E-2</v>
      </c>
      <c r="F1015">
        <v>10</v>
      </c>
      <c r="G1015">
        <v>13.3</v>
      </c>
      <c r="H1015">
        <v>19.899999999999999</v>
      </c>
      <c r="I1015">
        <v>11.1</v>
      </c>
      <c r="J1015">
        <v>15.4</v>
      </c>
      <c r="K1015">
        <v>24.8</v>
      </c>
      <c r="L1015">
        <v>961.6</v>
      </c>
      <c r="M1015">
        <v>1000</v>
      </c>
      <c r="N1015">
        <v>1</v>
      </c>
      <c r="O1015">
        <v>3.77</v>
      </c>
      <c r="P1015">
        <v>0.13200000000000001</v>
      </c>
      <c r="Q1015">
        <v>0.19600000000000001</v>
      </c>
      <c r="R1015">
        <v>0.26100000000000001</v>
      </c>
    </row>
    <row r="1016" spans="1:18" x14ac:dyDescent="0.2">
      <c r="A1016" t="s">
        <v>3366</v>
      </c>
      <c r="B1016" s="2" t="s">
        <v>3367</v>
      </c>
      <c r="C1016">
        <v>2.7900000000000001E-2</v>
      </c>
      <c r="D1016">
        <v>3.6900000000000002E-2</v>
      </c>
      <c r="E1016">
        <v>4.5100000000000001E-2</v>
      </c>
      <c r="F1016">
        <v>15.4</v>
      </c>
      <c r="G1016">
        <v>18.8</v>
      </c>
      <c r="H1016">
        <v>24.9</v>
      </c>
      <c r="I1016">
        <v>18.100000000000001</v>
      </c>
      <c r="J1016">
        <v>23.1</v>
      </c>
      <c r="K1016">
        <v>33.1</v>
      </c>
      <c r="L1016">
        <v>10108.700000000001</v>
      </c>
      <c r="M1016">
        <v>1000</v>
      </c>
      <c r="N1016">
        <v>1</v>
      </c>
      <c r="O1016">
        <v>17.29</v>
      </c>
      <c r="P1016">
        <v>0.48299999999999998</v>
      </c>
      <c r="Q1016">
        <v>0.63800000000000001</v>
      </c>
      <c r="R1016">
        <v>0.78</v>
      </c>
    </row>
    <row r="1017" spans="1:18" x14ac:dyDescent="0.2">
      <c r="A1017" t="s">
        <v>6060</v>
      </c>
      <c r="B1017" s="2" t="s">
        <v>6061</v>
      </c>
      <c r="C1017">
        <v>4.5699999999999998E-2</v>
      </c>
      <c r="D1017">
        <v>6.1600000000000002E-2</v>
      </c>
      <c r="E1017">
        <v>7.51E-2</v>
      </c>
      <c r="F1017">
        <v>9.1999999999999993</v>
      </c>
      <c r="G1017">
        <v>11.2</v>
      </c>
      <c r="H1017">
        <v>15.2</v>
      </c>
      <c r="I1017">
        <v>10.199999999999999</v>
      </c>
      <c r="J1017">
        <v>12.7</v>
      </c>
      <c r="K1017">
        <v>17.899999999999999</v>
      </c>
      <c r="L1017">
        <v>554.29999999999995</v>
      </c>
      <c r="M1017">
        <v>1000</v>
      </c>
      <c r="N1017">
        <v>1</v>
      </c>
      <c r="O1017">
        <v>1.145</v>
      </c>
      <c r="P1017">
        <v>5.1999999999999998E-2</v>
      </c>
      <c r="Q1017">
        <v>7.0999999999999994E-2</v>
      </c>
      <c r="R1017">
        <v>8.5999999999999993E-2</v>
      </c>
    </row>
    <row r="1018" spans="1:18" x14ac:dyDescent="0.2">
      <c r="A1018" t="s">
        <v>2946</v>
      </c>
      <c r="B1018" s="2" t="s">
        <v>2947</v>
      </c>
      <c r="C1018">
        <v>4.1000000000000002E-2</v>
      </c>
      <c r="D1018">
        <v>4.8000000000000001E-2</v>
      </c>
      <c r="E1018">
        <v>5.4800000000000001E-2</v>
      </c>
      <c r="F1018">
        <v>12.6</v>
      </c>
      <c r="G1018">
        <v>14.4</v>
      </c>
      <c r="H1018">
        <v>16.899999999999999</v>
      </c>
      <c r="I1018">
        <v>14.5</v>
      </c>
      <c r="J1018">
        <v>16.899999999999999</v>
      </c>
      <c r="K1018">
        <v>20.3</v>
      </c>
      <c r="L1018">
        <v>5239.2</v>
      </c>
      <c r="M1018">
        <v>1000</v>
      </c>
      <c r="N1018">
        <v>1</v>
      </c>
      <c r="O1018">
        <v>5.0579999999999998</v>
      </c>
      <c r="P1018">
        <v>0.20699999999999999</v>
      </c>
      <c r="Q1018">
        <v>0.24299999999999999</v>
      </c>
      <c r="R1018">
        <v>0.27700000000000002</v>
      </c>
    </row>
    <row r="1019" spans="1:18" x14ac:dyDescent="0.2">
      <c r="A1019" t="s">
        <v>6064</v>
      </c>
      <c r="B1019" s="2" t="s">
        <v>6065</v>
      </c>
      <c r="C1019">
        <v>4.6399999999999997E-2</v>
      </c>
      <c r="D1019">
        <v>5.3999999999999999E-2</v>
      </c>
      <c r="E1019">
        <v>6.2899999999999998E-2</v>
      </c>
      <c r="F1019">
        <v>11</v>
      </c>
      <c r="G1019">
        <v>12.8</v>
      </c>
      <c r="H1019">
        <v>14.9</v>
      </c>
      <c r="I1019">
        <v>12.4</v>
      </c>
      <c r="J1019">
        <v>14.7</v>
      </c>
      <c r="K1019">
        <v>17.600000000000001</v>
      </c>
      <c r="L1019">
        <v>24902</v>
      </c>
      <c r="M1019">
        <v>756</v>
      </c>
      <c r="N1019">
        <v>1</v>
      </c>
      <c r="O1019">
        <v>10.44</v>
      </c>
      <c r="P1019">
        <v>0.48499999999999999</v>
      </c>
      <c r="Q1019">
        <v>0.56399999999999995</v>
      </c>
      <c r="R1019">
        <v>0.65700000000000003</v>
      </c>
    </row>
    <row r="1020" spans="1:18" x14ac:dyDescent="0.2">
      <c r="A1020" t="s">
        <v>7921</v>
      </c>
      <c r="B1020" s="2" t="s">
        <v>7922</v>
      </c>
      <c r="C1020">
        <v>9.4100000000000003E-2</v>
      </c>
      <c r="D1020">
        <v>0.1082</v>
      </c>
      <c r="E1020">
        <v>0.1275</v>
      </c>
      <c r="F1020">
        <v>5.4</v>
      </c>
      <c r="G1020">
        <v>6.4</v>
      </c>
      <c r="H1020">
        <v>7.4</v>
      </c>
      <c r="I1020">
        <v>5.7</v>
      </c>
      <c r="J1020">
        <v>6.8</v>
      </c>
      <c r="K1020">
        <v>7.9</v>
      </c>
      <c r="L1020">
        <v>6295.5</v>
      </c>
      <c r="M1020">
        <v>999</v>
      </c>
      <c r="N1020">
        <v>1</v>
      </c>
      <c r="O1020">
        <v>3.45</v>
      </c>
      <c r="P1020">
        <v>0.32500000000000001</v>
      </c>
      <c r="Q1020">
        <v>0.373</v>
      </c>
      <c r="R1020">
        <v>0.44</v>
      </c>
    </row>
    <row r="1021" spans="1:18" x14ac:dyDescent="0.2">
      <c r="A1021" t="s">
        <v>1573</v>
      </c>
      <c r="B1021" s="2" t="s">
        <v>1574</v>
      </c>
      <c r="C1021">
        <v>5.3199999999999997E-2</v>
      </c>
      <c r="D1021">
        <v>6.4899999999999999E-2</v>
      </c>
      <c r="E1021">
        <v>7.6300000000000007E-2</v>
      </c>
      <c r="F1021">
        <v>9.1</v>
      </c>
      <c r="G1021">
        <v>10.7</v>
      </c>
      <c r="H1021">
        <v>13</v>
      </c>
      <c r="I1021">
        <v>10</v>
      </c>
      <c r="J1021">
        <v>11.9</v>
      </c>
      <c r="K1021">
        <v>15</v>
      </c>
      <c r="L1021">
        <v>768.2</v>
      </c>
      <c r="M1021">
        <v>1000</v>
      </c>
      <c r="N1021">
        <v>1</v>
      </c>
      <c r="O1021">
        <v>0.21479999999999999</v>
      </c>
      <c r="P1021">
        <v>1.0999999999999999E-2</v>
      </c>
      <c r="Q1021">
        <v>1.4E-2</v>
      </c>
      <c r="R1021">
        <v>1.6E-2</v>
      </c>
    </row>
    <row r="1022" spans="1:18" x14ac:dyDescent="0.2">
      <c r="A1022" t="s">
        <v>1571</v>
      </c>
      <c r="B1022" s="2" t="s">
        <v>1572</v>
      </c>
      <c r="C1022">
        <v>6.4500000000000002E-2</v>
      </c>
      <c r="D1022">
        <v>7.9699999999999993E-2</v>
      </c>
      <c r="E1022">
        <v>0.1004</v>
      </c>
      <c r="F1022">
        <v>6.9</v>
      </c>
      <c r="G1022">
        <v>8.6999999999999993</v>
      </c>
      <c r="H1022">
        <v>10.8</v>
      </c>
      <c r="I1022">
        <v>7.4</v>
      </c>
      <c r="J1022">
        <v>9.5</v>
      </c>
      <c r="K1022">
        <v>12</v>
      </c>
      <c r="L1022">
        <v>930.2</v>
      </c>
      <c r="M1022">
        <v>1000</v>
      </c>
      <c r="N1022">
        <v>1</v>
      </c>
      <c r="O1022">
        <v>1.9950000000000001</v>
      </c>
      <c r="P1022">
        <v>0.129</v>
      </c>
      <c r="Q1022">
        <v>0.159</v>
      </c>
      <c r="R1022">
        <v>0.2</v>
      </c>
    </row>
    <row r="1023" spans="1:18" x14ac:dyDescent="0.2">
      <c r="A1023" t="s">
        <v>8352</v>
      </c>
      <c r="B1023" s="2" t="s">
        <v>8353</v>
      </c>
      <c r="C1023">
        <v>8.0100000000000005E-2</v>
      </c>
      <c r="D1023">
        <v>0.10100000000000001</v>
      </c>
      <c r="E1023">
        <v>0.1229</v>
      </c>
      <c r="F1023">
        <v>5.6</v>
      </c>
      <c r="G1023">
        <v>6.9</v>
      </c>
      <c r="H1023">
        <v>8.6999999999999993</v>
      </c>
      <c r="I1023">
        <v>6</v>
      </c>
      <c r="J1023">
        <v>7.4</v>
      </c>
      <c r="K1023">
        <v>9.5</v>
      </c>
      <c r="L1023">
        <v>4985.1000000000004</v>
      </c>
      <c r="M1023">
        <v>1000</v>
      </c>
      <c r="N1023">
        <v>1</v>
      </c>
      <c r="O1023">
        <v>7.9870000000000001</v>
      </c>
      <c r="P1023">
        <v>0.64</v>
      </c>
      <c r="Q1023">
        <v>0.80700000000000005</v>
      </c>
      <c r="R1023">
        <v>0.98199999999999998</v>
      </c>
    </row>
    <row r="1024" spans="1:18" x14ac:dyDescent="0.2">
      <c r="A1024" t="s">
        <v>7546</v>
      </c>
      <c r="B1024" s="2" t="s">
        <v>7547</v>
      </c>
      <c r="C1024">
        <v>4.53E-2</v>
      </c>
      <c r="D1024">
        <v>5.2699999999999997E-2</v>
      </c>
      <c r="E1024">
        <v>5.9900000000000002E-2</v>
      </c>
      <c r="F1024">
        <v>11.6</v>
      </c>
      <c r="G1024">
        <v>13.1</v>
      </c>
      <c r="H1024">
        <v>15.3</v>
      </c>
      <c r="I1024">
        <v>13.1</v>
      </c>
      <c r="J1024">
        <v>15.1</v>
      </c>
      <c r="K1024">
        <v>18</v>
      </c>
      <c r="L1024">
        <v>3005.7</v>
      </c>
      <c r="M1024">
        <v>1000</v>
      </c>
      <c r="N1024">
        <v>1</v>
      </c>
      <c r="O1024">
        <v>7.718</v>
      </c>
      <c r="P1024">
        <v>0.35</v>
      </c>
      <c r="Q1024">
        <v>0.40699999999999997</v>
      </c>
      <c r="R1024">
        <v>0.46200000000000002</v>
      </c>
    </row>
    <row r="1025" spans="1:18" x14ac:dyDescent="0.2">
      <c r="A1025" t="s">
        <v>778</v>
      </c>
      <c r="B1025" s="2" t="s">
        <v>779</v>
      </c>
      <c r="C1025">
        <v>7.0900000000000005E-2</v>
      </c>
      <c r="D1025">
        <v>8.0600000000000005E-2</v>
      </c>
      <c r="E1025">
        <v>9.1300000000000006E-2</v>
      </c>
      <c r="F1025">
        <v>7.6</v>
      </c>
      <c r="G1025">
        <v>8.6</v>
      </c>
      <c r="H1025">
        <v>9.8000000000000007</v>
      </c>
      <c r="I1025">
        <v>8.1999999999999993</v>
      </c>
      <c r="J1025">
        <v>9.4</v>
      </c>
      <c r="K1025">
        <v>10.8</v>
      </c>
      <c r="L1025">
        <v>2667.4</v>
      </c>
      <c r="M1025">
        <v>1000</v>
      </c>
      <c r="N1025">
        <v>1</v>
      </c>
      <c r="O1025">
        <v>5.4640000000000004</v>
      </c>
      <c r="P1025">
        <v>0.38700000000000001</v>
      </c>
      <c r="Q1025">
        <v>0.44</v>
      </c>
      <c r="R1025">
        <v>0.499</v>
      </c>
    </row>
    <row r="1026" spans="1:18" x14ac:dyDescent="0.2">
      <c r="A1026" t="s">
        <v>3676</v>
      </c>
      <c r="B1026" s="2" t="s">
        <v>3677</v>
      </c>
      <c r="C1026">
        <v>0.1149</v>
      </c>
      <c r="D1026">
        <v>0.13539999999999999</v>
      </c>
      <c r="E1026">
        <v>0.1545</v>
      </c>
      <c r="F1026">
        <v>4.5</v>
      </c>
      <c r="G1026">
        <v>5.0999999999999996</v>
      </c>
      <c r="H1026">
        <v>6</v>
      </c>
      <c r="I1026">
        <v>4.7</v>
      </c>
      <c r="J1026">
        <v>5.4</v>
      </c>
      <c r="K1026">
        <v>6.4</v>
      </c>
      <c r="L1026">
        <v>1474.6</v>
      </c>
      <c r="M1026">
        <v>1000</v>
      </c>
      <c r="N1026">
        <v>1</v>
      </c>
      <c r="O1026">
        <v>4.6239999999999997</v>
      </c>
      <c r="P1026">
        <v>0.53100000000000003</v>
      </c>
      <c r="Q1026">
        <v>0.626</v>
      </c>
      <c r="R1026">
        <v>0.71399999999999997</v>
      </c>
    </row>
    <row r="1027" spans="1:18" x14ac:dyDescent="0.2">
      <c r="A1027" t="s">
        <v>1383</v>
      </c>
      <c r="B1027" s="2" t="s">
        <v>1384</v>
      </c>
      <c r="C1027">
        <v>7.9000000000000001E-2</v>
      </c>
      <c r="D1027">
        <v>9.5899999999999999E-2</v>
      </c>
      <c r="E1027">
        <v>0.1177</v>
      </c>
      <c r="F1027">
        <v>5.9</v>
      </c>
      <c r="G1027">
        <v>7.2</v>
      </c>
      <c r="H1027">
        <v>8.8000000000000007</v>
      </c>
      <c r="I1027">
        <v>6.3</v>
      </c>
      <c r="J1027">
        <v>7.8</v>
      </c>
      <c r="K1027">
        <v>9.6</v>
      </c>
      <c r="L1027">
        <v>2690.1</v>
      </c>
      <c r="M1027">
        <v>1000</v>
      </c>
      <c r="N1027">
        <v>1</v>
      </c>
      <c r="O1027">
        <v>4.1619999999999999</v>
      </c>
      <c r="P1027">
        <v>0.32900000000000001</v>
      </c>
      <c r="Q1027">
        <v>0.39900000000000002</v>
      </c>
      <c r="R1027">
        <v>0.49</v>
      </c>
    </row>
    <row r="1028" spans="1:18" x14ac:dyDescent="0.2">
      <c r="A1028" t="s">
        <v>6255</v>
      </c>
      <c r="B1028" s="2" t="s">
        <v>6256</v>
      </c>
      <c r="C1028">
        <v>6.5100000000000005E-2</v>
      </c>
      <c r="D1028">
        <v>8.3099999999999993E-2</v>
      </c>
      <c r="E1028">
        <v>0.1028</v>
      </c>
      <c r="F1028">
        <v>6.7</v>
      </c>
      <c r="G1028">
        <v>8.3000000000000007</v>
      </c>
      <c r="H1028">
        <v>10.7</v>
      </c>
      <c r="I1028">
        <v>7.2</v>
      </c>
      <c r="J1028">
        <v>9.1</v>
      </c>
      <c r="K1028">
        <v>11.9</v>
      </c>
      <c r="L1028">
        <v>9449.7000000000007</v>
      </c>
      <c r="M1028">
        <v>854</v>
      </c>
      <c r="N1028">
        <v>1</v>
      </c>
      <c r="O1028">
        <v>5.8769999999999998</v>
      </c>
      <c r="P1028">
        <v>0.38300000000000001</v>
      </c>
      <c r="Q1028">
        <v>0.48799999999999999</v>
      </c>
      <c r="R1028">
        <v>0.60399999999999998</v>
      </c>
    </row>
    <row r="1029" spans="1:18" x14ac:dyDescent="0.2">
      <c r="A1029" t="s">
        <v>5262</v>
      </c>
      <c r="B1029" s="2" t="s">
        <v>5263</v>
      </c>
      <c r="C1029">
        <v>5.7700000000000001E-2</v>
      </c>
      <c r="D1029">
        <v>7.1099999999999997E-2</v>
      </c>
      <c r="E1029">
        <v>8.5699999999999998E-2</v>
      </c>
      <c r="F1029">
        <v>8.1</v>
      </c>
      <c r="G1029">
        <v>9.6999999999999993</v>
      </c>
      <c r="H1029">
        <v>12</v>
      </c>
      <c r="I1029">
        <v>8.8000000000000007</v>
      </c>
      <c r="J1029">
        <v>10.8</v>
      </c>
      <c r="K1029">
        <v>13.6</v>
      </c>
      <c r="L1029">
        <v>4639.1000000000004</v>
      </c>
      <c r="M1029">
        <v>1000</v>
      </c>
      <c r="N1029">
        <v>1</v>
      </c>
      <c r="O1029">
        <v>4.125</v>
      </c>
      <c r="P1029">
        <v>0.23799999999999999</v>
      </c>
      <c r="Q1029">
        <v>0.29299999999999998</v>
      </c>
      <c r="R1029">
        <v>0.35399999999999998</v>
      </c>
    </row>
    <row r="1030" spans="1:18" x14ac:dyDescent="0.2">
      <c r="A1030" t="s">
        <v>5910</v>
      </c>
      <c r="B1030" s="2" t="s">
        <v>5911</v>
      </c>
      <c r="C1030">
        <v>7.5800000000000006E-2</v>
      </c>
      <c r="D1030">
        <v>9.35E-2</v>
      </c>
      <c r="E1030">
        <v>0.1116</v>
      </c>
      <c r="F1030">
        <v>6.2</v>
      </c>
      <c r="G1030">
        <v>7.4</v>
      </c>
      <c r="H1030">
        <v>9.1</v>
      </c>
      <c r="I1030">
        <v>6.6</v>
      </c>
      <c r="J1030">
        <v>8</v>
      </c>
      <c r="K1030">
        <v>10.1</v>
      </c>
      <c r="L1030">
        <v>1678</v>
      </c>
      <c r="M1030">
        <v>1000</v>
      </c>
      <c r="N1030">
        <v>1</v>
      </c>
      <c r="O1030">
        <v>0.79620000000000002</v>
      </c>
      <c r="P1030">
        <v>0.06</v>
      </c>
      <c r="Q1030">
        <v>7.3999999999999996E-2</v>
      </c>
      <c r="R1030">
        <v>8.8999999999999996E-2</v>
      </c>
    </row>
    <row r="1031" spans="1:18" x14ac:dyDescent="0.2">
      <c r="A1031" t="s">
        <v>1761</v>
      </c>
      <c r="B1031" s="2" t="s">
        <v>1762</v>
      </c>
      <c r="C1031">
        <v>9.2200000000000004E-2</v>
      </c>
      <c r="D1031">
        <v>0.1094</v>
      </c>
      <c r="E1031">
        <v>0.1265</v>
      </c>
      <c r="F1031">
        <v>5.5</v>
      </c>
      <c r="G1031">
        <v>6.3</v>
      </c>
      <c r="H1031">
        <v>7.5</v>
      </c>
      <c r="I1031">
        <v>5.8</v>
      </c>
      <c r="J1031">
        <v>6.8</v>
      </c>
      <c r="K1031">
        <v>8.1</v>
      </c>
      <c r="L1031">
        <v>1778.9</v>
      </c>
      <c r="M1031">
        <v>1000</v>
      </c>
      <c r="N1031">
        <v>1</v>
      </c>
      <c r="O1031">
        <v>5.2869999999999999</v>
      </c>
      <c r="P1031">
        <v>0.48799999999999999</v>
      </c>
      <c r="Q1031">
        <v>0.57799999999999996</v>
      </c>
      <c r="R1031">
        <v>0.66900000000000004</v>
      </c>
    </row>
    <row r="1032" spans="1:18" x14ac:dyDescent="0.2">
      <c r="A1032" t="s">
        <v>6037</v>
      </c>
      <c r="B1032" s="2" t="s">
        <v>6038</v>
      </c>
      <c r="C1032">
        <v>3.4500000000000003E-2</v>
      </c>
      <c r="D1032">
        <v>4.3799999999999999E-2</v>
      </c>
      <c r="E1032">
        <v>5.0799999999999998E-2</v>
      </c>
      <c r="F1032">
        <v>13.6</v>
      </c>
      <c r="G1032">
        <v>15.8</v>
      </c>
      <c r="H1032">
        <v>20.100000000000001</v>
      </c>
      <c r="I1032">
        <v>15.8</v>
      </c>
      <c r="J1032">
        <v>18.8</v>
      </c>
      <c r="K1032">
        <v>25.1</v>
      </c>
      <c r="L1032">
        <v>1919.1</v>
      </c>
      <c r="M1032">
        <v>1000</v>
      </c>
      <c r="N1032">
        <v>1</v>
      </c>
      <c r="O1032">
        <v>8.9949999999999992</v>
      </c>
      <c r="P1032">
        <v>0.31</v>
      </c>
      <c r="Q1032">
        <v>0.39400000000000002</v>
      </c>
      <c r="R1032">
        <v>0.45700000000000002</v>
      </c>
    </row>
    <row r="1033" spans="1:18" x14ac:dyDescent="0.2">
      <c r="A1033" t="s">
        <v>3557</v>
      </c>
      <c r="B1033" s="2" t="s">
        <v>3558</v>
      </c>
      <c r="C1033">
        <v>0.1021</v>
      </c>
      <c r="D1033">
        <v>0.1285</v>
      </c>
      <c r="E1033">
        <v>0.15340000000000001</v>
      </c>
      <c r="F1033">
        <v>4.5</v>
      </c>
      <c r="G1033">
        <v>5.4</v>
      </c>
      <c r="H1033">
        <v>6.8</v>
      </c>
      <c r="I1033">
        <v>4.7</v>
      </c>
      <c r="J1033">
        <v>5.7</v>
      </c>
      <c r="K1033">
        <v>7.3</v>
      </c>
      <c r="L1033">
        <v>1810.2</v>
      </c>
      <c r="M1033">
        <v>1000</v>
      </c>
      <c r="N1033">
        <v>1</v>
      </c>
      <c r="O1033">
        <v>2.1960000000000002</v>
      </c>
      <c r="P1033">
        <v>0.224</v>
      </c>
      <c r="Q1033">
        <v>0.28199999999999997</v>
      </c>
      <c r="R1033">
        <v>0.33700000000000002</v>
      </c>
    </row>
    <row r="1034" spans="1:18" x14ac:dyDescent="0.2">
      <c r="A1034" t="s">
        <v>9383</v>
      </c>
      <c r="B1034" s="2" t="s">
        <v>9384</v>
      </c>
      <c r="C1034">
        <v>5.9799999999999999E-2</v>
      </c>
      <c r="D1034">
        <v>6.9599999999999995E-2</v>
      </c>
      <c r="E1034">
        <v>7.9200000000000007E-2</v>
      </c>
      <c r="F1034">
        <v>8.8000000000000007</v>
      </c>
      <c r="G1034">
        <v>10</v>
      </c>
      <c r="H1034">
        <v>11.6</v>
      </c>
      <c r="I1034">
        <v>9.6</v>
      </c>
      <c r="J1034">
        <v>11.1</v>
      </c>
      <c r="K1034">
        <v>13.1</v>
      </c>
      <c r="L1034">
        <v>1171</v>
      </c>
      <c r="M1034">
        <v>1000</v>
      </c>
      <c r="N1034">
        <v>1</v>
      </c>
      <c r="O1034">
        <v>1.5820000000000001</v>
      </c>
      <c r="P1034">
        <v>9.5000000000000001E-2</v>
      </c>
      <c r="Q1034">
        <v>0.11</v>
      </c>
      <c r="R1034">
        <v>0.125</v>
      </c>
    </row>
    <row r="1035" spans="1:18" x14ac:dyDescent="0.2">
      <c r="A1035" t="s">
        <v>8765</v>
      </c>
      <c r="B1035" s="2" t="s">
        <v>8766</v>
      </c>
      <c r="C1035">
        <v>3.8699999999999998E-2</v>
      </c>
      <c r="D1035">
        <v>5.0599999999999999E-2</v>
      </c>
      <c r="E1035">
        <v>6.1499999999999999E-2</v>
      </c>
      <c r="F1035">
        <v>11.3</v>
      </c>
      <c r="G1035">
        <v>13.7</v>
      </c>
      <c r="H1035">
        <v>17.899999999999999</v>
      </c>
      <c r="I1035">
        <v>12.7</v>
      </c>
      <c r="J1035">
        <v>15.9</v>
      </c>
      <c r="K1035">
        <v>21.8</v>
      </c>
      <c r="L1035">
        <v>4889.1000000000004</v>
      </c>
      <c r="M1035">
        <v>1000</v>
      </c>
      <c r="N1035">
        <v>1</v>
      </c>
      <c r="O1035">
        <v>5.649</v>
      </c>
      <c r="P1035">
        <v>0.219</v>
      </c>
      <c r="Q1035">
        <v>0.28599999999999998</v>
      </c>
      <c r="R1035">
        <v>0.34699999999999998</v>
      </c>
    </row>
    <row r="1036" spans="1:18" x14ac:dyDescent="0.2">
      <c r="A1036" t="s">
        <v>7538</v>
      </c>
      <c r="B1036" s="2" t="s">
        <v>7539</v>
      </c>
      <c r="C1036">
        <v>8.8999999999999996E-2</v>
      </c>
      <c r="D1036">
        <v>0.1052</v>
      </c>
      <c r="E1036">
        <v>0.12509999999999999</v>
      </c>
      <c r="F1036">
        <v>5.5</v>
      </c>
      <c r="G1036">
        <v>6.6</v>
      </c>
      <c r="H1036">
        <v>7.8</v>
      </c>
      <c r="I1036">
        <v>5.9</v>
      </c>
      <c r="J1036">
        <v>7.1</v>
      </c>
      <c r="K1036">
        <v>8.4</v>
      </c>
      <c r="L1036">
        <v>3017.7</v>
      </c>
      <c r="M1036">
        <v>1000</v>
      </c>
      <c r="N1036">
        <v>1</v>
      </c>
      <c r="O1036">
        <v>6.61</v>
      </c>
      <c r="P1036">
        <v>0.58799999999999997</v>
      </c>
      <c r="Q1036">
        <v>0.69499999999999995</v>
      </c>
      <c r="R1036">
        <v>0.82699999999999996</v>
      </c>
    </row>
    <row r="1037" spans="1:18" x14ac:dyDescent="0.2">
      <c r="A1037" t="s">
        <v>2910</v>
      </c>
      <c r="B1037" s="2" t="s">
        <v>2911</v>
      </c>
      <c r="C1037">
        <v>0.12529999999999999</v>
      </c>
      <c r="D1037">
        <v>0.15670000000000001</v>
      </c>
      <c r="E1037">
        <v>0.221</v>
      </c>
      <c r="F1037">
        <v>3.1</v>
      </c>
      <c r="G1037">
        <v>4.4000000000000004</v>
      </c>
      <c r="H1037">
        <v>5.5</v>
      </c>
      <c r="I1037">
        <v>3.2</v>
      </c>
      <c r="J1037">
        <v>4.5999999999999996</v>
      </c>
      <c r="K1037">
        <v>5.9</v>
      </c>
      <c r="L1037">
        <v>1921.3</v>
      </c>
      <c r="M1037">
        <v>1000</v>
      </c>
      <c r="N1037">
        <v>1</v>
      </c>
      <c r="O1037">
        <v>3.08</v>
      </c>
      <c r="P1037">
        <v>0.38600000000000001</v>
      </c>
      <c r="Q1037">
        <v>0.48299999999999998</v>
      </c>
      <c r="R1037">
        <v>0.68100000000000005</v>
      </c>
    </row>
    <row r="1038" spans="1:18" x14ac:dyDescent="0.2">
      <c r="A1038" t="s">
        <v>4382</v>
      </c>
      <c r="B1038" s="2" t="s">
        <v>4383</v>
      </c>
      <c r="C1038">
        <v>7.2599999999999998E-2</v>
      </c>
      <c r="D1038">
        <v>8.7400000000000005E-2</v>
      </c>
      <c r="E1038">
        <v>0.10539999999999999</v>
      </c>
      <c r="F1038">
        <v>6.6</v>
      </c>
      <c r="G1038">
        <v>7.9</v>
      </c>
      <c r="H1038">
        <v>9.5</v>
      </c>
      <c r="I1038">
        <v>7</v>
      </c>
      <c r="J1038">
        <v>8.6</v>
      </c>
      <c r="K1038">
        <v>10.5</v>
      </c>
      <c r="L1038">
        <v>4908.2</v>
      </c>
      <c r="M1038">
        <v>1000</v>
      </c>
      <c r="N1038">
        <v>1</v>
      </c>
      <c r="O1038">
        <v>3.4180000000000001</v>
      </c>
      <c r="P1038">
        <v>0.248</v>
      </c>
      <c r="Q1038">
        <v>0.29899999999999999</v>
      </c>
      <c r="R1038">
        <v>0.36</v>
      </c>
    </row>
    <row r="1039" spans="1:18" x14ac:dyDescent="0.2">
      <c r="A1039" t="s">
        <v>4210</v>
      </c>
      <c r="B1039" s="2" t="s">
        <v>4211</v>
      </c>
      <c r="C1039">
        <v>4.6399999999999997E-2</v>
      </c>
      <c r="D1039">
        <v>5.62E-2</v>
      </c>
      <c r="E1039">
        <v>6.59E-2</v>
      </c>
      <c r="F1039">
        <v>10.5</v>
      </c>
      <c r="G1039">
        <v>12.3</v>
      </c>
      <c r="H1039">
        <v>15</v>
      </c>
      <c r="I1039">
        <v>11.7</v>
      </c>
      <c r="J1039">
        <v>14.1</v>
      </c>
      <c r="K1039">
        <v>17.600000000000001</v>
      </c>
      <c r="L1039">
        <v>5814.9</v>
      </c>
      <c r="M1039">
        <v>1000</v>
      </c>
      <c r="N1039">
        <v>1</v>
      </c>
      <c r="O1039">
        <v>2.2570000000000001</v>
      </c>
      <c r="P1039">
        <v>0.105</v>
      </c>
      <c r="Q1039">
        <v>0.127</v>
      </c>
      <c r="R1039">
        <v>0.14899999999999999</v>
      </c>
    </row>
    <row r="1040" spans="1:18" x14ac:dyDescent="0.2">
      <c r="A1040" t="s">
        <v>6946</v>
      </c>
      <c r="B1040" s="2" t="s">
        <v>6947</v>
      </c>
      <c r="C1040">
        <v>8.4900000000000003E-2</v>
      </c>
      <c r="D1040">
        <v>9.7100000000000006E-2</v>
      </c>
      <c r="E1040">
        <v>0.11219999999999999</v>
      </c>
      <c r="F1040">
        <v>6.2</v>
      </c>
      <c r="G1040">
        <v>7.1</v>
      </c>
      <c r="H1040">
        <v>8.1999999999999993</v>
      </c>
      <c r="I1040">
        <v>6.6</v>
      </c>
      <c r="J1040">
        <v>7.7</v>
      </c>
      <c r="K1040">
        <v>8.9</v>
      </c>
      <c r="L1040">
        <v>6494.9</v>
      </c>
      <c r="M1040">
        <v>1000</v>
      </c>
      <c r="N1040">
        <v>1</v>
      </c>
      <c r="O1040">
        <v>6.1740000000000004</v>
      </c>
      <c r="P1040">
        <v>0.52400000000000002</v>
      </c>
      <c r="Q1040">
        <v>0.6</v>
      </c>
      <c r="R1040">
        <v>0.69299999999999995</v>
      </c>
    </row>
    <row r="1041" spans="1:18" x14ac:dyDescent="0.2">
      <c r="A1041" t="s">
        <v>4041</v>
      </c>
      <c r="B1041" s="2" t="s">
        <v>4042</v>
      </c>
      <c r="C1041">
        <v>6.8699999999999997E-2</v>
      </c>
      <c r="D1041">
        <v>8.48E-2</v>
      </c>
      <c r="E1041">
        <v>0.1016</v>
      </c>
      <c r="F1041">
        <v>6.8</v>
      </c>
      <c r="G1041">
        <v>8.1999999999999993</v>
      </c>
      <c r="H1041">
        <v>10.1</v>
      </c>
      <c r="I1041">
        <v>7.3</v>
      </c>
      <c r="J1041">
        <v>8.9</v>
      </c>
      <c r="K1041">
        <v>11.2</v>
      </c>
      <c r="L1041">
        <v>5998.2</v>
      </c>
      <c r="M1041">
        <v>1000</v>
      </c>
      <c r="N1041">
        <v>1</v>
      </c>
      <c r="O1041">
        <v>3.2469999999999999</v>
      </c>
      <c r="P1041">
        <v>0.223</v>
      </c>
      <c r="Q1041">
        <v>0.27500000000000002</v>
      </c>
      <c r="R1041">
        <v>0.33</v>
      </c>
    </row>
    <row r="1042" spans="1:18" x14ac:dyDescent="0.2">
      <c r="A1042" t="s">
        <v>2210</v>
      </c>
      <c r="B1042" s="2" t="s">
        <v>2211</v>
      </c>
      <c r="C1042">
        <v>7.4200000000000002E-2</v>
      </c>
      <c r="D1042">
        <v>9.5000000000000001E-2</v>
      </c>
      <c r="E1042">
        <v>0.1138</v>
      </c>
      <c r="F1042">
        <v>6.1</v>
      </c>
      <c r="G1042">
        <v>7.3</v>
      </c>
      <c r="H1042">
        <v>9.3000000000000007</v>
      </c>
      <c r="I1042">
        <v>6.5</v>
      </c>
      <c r="J1042">
        <v>7.9</v>
      </c>
      <c r="K1042">
        <v>10.3</v>
      </c>
      <c r="L1042">
        <v>932.3</v>
      </c>
      <c r="M1042">
        <v>1000</v>
      </c>
      <c r="N1042">
        <v>1</v>
      </c>
      <c r="O1042">
        <v>2.3679999999999999</v>
      </c>
      <c r="P1042">
        <v>0.17599999999999999</v>
      </c>
      <c r="Q1042">
        <v>0.22500000000000001</v>
      </c>
      <c r="R1042">
        <v>0.27</v>
      </c>
    </row>
    <row r="1043" spans="1:18" x14ac:dyDescent="0.2">
      <c r="A1043" t="s">
        <v>255</v>
      </c>
      <c r="B1043" s="2" t="s">
        <v>256</v>
      </c>
      <c r="C1043">
        <v>1.78E-2</v>
      </c>
      <c r="D1043">
        <v>2.1700000000000001E-2</v>
      </c>
      <c r="E1043">
        <v>2.64E-2</v>
      </c>
      <c r="F1043">
        <v>26.3</v>
      </c>
      <c r="G1043">
        <v>31.9</v>
      </c>
      <c r="H1043">
        <v>38.9</v>
      </c>
      <c r="I1043">
        <v>35.6</v>
      </c>
      <c r="J1043">
        <v>46.7</v>
      </c>
      <c r="K1043">
        <v>63.6</v>
      </c>
      <c r="L1043">
        <v>4942.3999999999996</v>
      </c>
      <c r="M1043">
        <v>1000</v>
      </c>
      <c r="N1043">
        <v>1</v>
      </c>
      <c r="O1043">
        <v>8.5990000000000002</v>
      </c>
      <c r="P1043">
        <v>0.153</v>
      </c>
      <c r="Q1043">
        <v>0.187</v>
      </c>
      <c r="R1043">
        <v>0.22700000000000001</v>
      </c>
    </row>
    <row r="1044" spans="1:18" x14ac:dyDescent="0.2">
      <c r="A1044" t="s">
        <v>6322</v>
      </c>
      <c r="B1044" s="2" t="s">
        <v>6323</v>
      </c>
      <c r="C1044">
        <v>6.6500000000000004E-2</v>
      </c>
      <c r="D1044">
        <v>8.4099999999999994E-2</v>
      </c>
      <c r="E1044">
        <v>0.10100000000000001</v>
      </c>
      <c r="F1044">
        <v>6.9</v>
      </c>
      <c r="G1044">
        <v>8.1999999999999993</v>
      </c>
      <c r="H1044">
        <v>10.4</v>
      </c>
      <c r="I1044">
        <v>7.4</v>
      </c>
      <c r="J1044">
        <v>9</v>
      </c>
      <c r="K1044">
        <v>11.6</v>
      </c>
      <c r="L1044">
        <v>845.8</v>
      </c>
      <c r="M1044">
        <v>1000</v>
      </c>
      <c r="N1044">
        <v>1</v>
      </c>
      <c r="O1044">
        <v>1.401</v>
      </c>
      <c r="P1044">
        <v>9.2999999999999999E-2</v>
      </c>
      <c r="Q1044">
        <v>0.11799999999999999</v>
      </c>
      <c r="R1044">
        <v>0.14199999999999999</v>
      </c>
    </row>
    <row r="1045" spans="1:18" x14ac:dyDescent="0.2">
      <c r="A1045" t="s">
        <v>7215</v>
      </c>
      <c r="B1045" s="2" t="s">
        <v>7216</v>
      </c>
      <c r="C1045">
        <v>4.6699999999999998E-2</v>
      </c>
      <c r="D1045">
        <v>5.7000000000000002E-2</v>
      </c>
      <c r="E1045">
        <v>7.0400000000000004E-2</v>
      </c>
      <c r="F1045">
        <v>9.9</v>
      </c>
      <c r="G1045">
        <v>12.2</v>
      </c>
      <c r="H1045">
        <v>14.8</v>
      </c>
      <c r="I1045">
        <v>10.9</v>
      </c>
      <c r="J1045">
        <v>13.8</v>
      </c>
      <c r="K1045">
        <v>17.399999999999999</v>
      </c>
      <c r="L1045">
        <v>7921.4</v>
      </c>
      <c r="M1045">
        <v>1000</v>
      </c>
      <c r="N1045">
        <v>1</v>
      </c>
      <c r="O1045">
        <v>4.8920000000000003</v>
      </c>
      <c r="P1045">
        <v>0.22800000000000001</v>
      </c>
      <c r="Q1045">
        <v>0.27900000000000003</v>
      </c>
      <c r="R1045">
        <v>0.34399999999999997</v>
      </c>
    </row>
    <row r="1046" spans="1:18" x14ac:dyDescent="0.2">
      <c r="A1046" t="s">
        <v>7205</v>
      </c>
      <c r="B1046" s="2" t="s">
        <v>7206</v>
      </c>
      <c r="C1046">
        <v>2.07E-2</v>
      </c>
      <c r="D1046">
        <v>2.4500000000000001E-2</v>
      </c>
      <c r="E1046">
        <v>2.8500000000000001E-2</v>
      </c>
      <c r="F1046">
        <v>24.3</v>
      </c>
      <c r="G1046">
        <v>28.3</v>
      </c>
      <c r="H1046">
        <v>33.4</v>
      </c>
      <c r="I1046">
        <v>32.1</v>
      </c>
      <c r="J1046">
        <v>39.5</v>
      </c>
      <c r="K1046">
        <v>50.1</v>
      </c>
      <c r="L1046">
        <v>30331.1</v>
      </c>
      <c r="M1046">
        <v>850</v>
      </c>
      <c r="N1046">
        <v>1</v>
      </c>
      <c r="O1046">
        <v>17.89</v>
      </c>
      <c r="P1046">
        <v>0.37</v>
      </c>
      <c r="Q1046">
        <v>0.438</v>
      </c>
      <c r="R1046">
        <v>0.51</v>
      </c>
    </row>
    <row r="1047" spans="1:18" x14ac:dyDescent="0.2">
      <c r="A1047" t="s">
        <v>4990</v>
      </c>
      <c r="B1047" s="2" t="s">
        <v>4991</v>
      </c>
      <c r="C1047">
        <v>2.76E-2</v>
      </c>
      <c r="D1047">
        <v>3.4299999999999997E-2</v>
      </c>
      <c r="E1047">
        <v>4.0300000000000002E-2</v>
      </c>
      <c r="F1047">
        <v>17.2</v>
      </c>
      <c r="G1047">
        <v>20.2</v>
      </c>
      <c r="H1047">
        <v>25.1</v>
      </c>
      <c r="I1047">
        <v>20.7</v>
      </c>
      <c r="J1047">
        <v>25.3</v>
      </c>
      <c r="K1047">
        <v>33.5</v>
      </c>
      <c r="L1047">
        <v>24577</v>
      </c>
      <c r="M1047">
        <v>828</v>
      </c>
      <c r="N1047">
        <v>1</v>
      </c>
      <c r="O1047">
        <v>17.52</v>
      </c>
      <c r="P1047">
        <v>0.48399999999999999</v>
      </c>
      <c r="Q1047">
        <v>0.60099999999999998</v>
      </c>
      <c r="R1047">
        <v>0.70599999999999996</v>
      </c>
    </row>
    <row r="1048" spans="1:18" x14ac:dyDescent="0.2">
      <c r="A1048" t="s">
        <v>7864</v>
      </c>
      <c r="B1048" s="2" t="s">
        <v>7865</v>
      </c>
      <c r="C1048">
        <v>3.1399999999999997E-2</v>
      </c>
      <c r="D1048">
        <v>3.6999999999999998E-2</v>
      </c>
      <c r="E1048">
        <v>4.1500000000000002E-2</v>
      </c>
      <c r="F1048">
        <v>16.7</v>
      </c>
      <c r="G1048">
        <v>18.8</v>
      </c>
      <c r="H1048">
        <v>22.1</v>
      </c>
      <c r="I1048">
        <v>20</v>
      </c>
      <c r="J1048">
        <v>23.1</v>
      </c>
      <c r="K1048">
        <v>28.3</v>
      </c>
      <c r="L1048">
        <v>16842.8</v>
      </c>
      <c r="M1048">
        <v>996</v>
      </c>
      <c r="N1048">
        <v>1</v>
      </c>
      <c r="O1048">
        <v>5.391</v>
      </c>
      <c r="P1048">
        <v>0.16900000000000001</v>
      </c>
      <c r="Q1048">
        <v>0.2</v>
      </c>
      <c r="R1048">
        <v>0.224</v>
      </c>
    </row>
    <row r="1049" spans="1:18" x14ac:dyDescent="0.2">
      <c r="A1049" t="s">
        <v>3061</v>
      </c>
      <c r="B1049" s="2" t="s">
        <v>3062</v>
      </c>
      <c r="C1049">
        <v>1.2699999999999999E-2</v>
      </c>
      <c r="D1049">
        <v>1.4800000000000001E-2</v>
      </c>
      <c r="E1049">
        <v>1.66E-2</v>
      </c>
      <c r="F1049">
        <v>41.7</v>
      </c>
      <c r="G1049">
        <v>46.7</v>
      </c>
      <c r="H1049">
        <v>54.4</v>
      </c>
      <c r="I1049">
        <v>71.400000000000006</v>
      </c>
      <c r="J1049">
        <v>87.3</v>
      </c>
      <c r="K1049">
        <v>118.9</v>
      </c>
      <c r="L1049">
        <v>9575.2000000000007</v>
      </c>
      <c r="M1049">
        <v>1000</v>
      </c>
      <c r="N1049">
        <v>1</v>
      </c>
      <c r="O1049">
        <v>6.2939999999999996</v>
      </c>
      <c r="P1049">
        <v>0.08</v>
      </c>
      <c r="Q1049">
        <v>9.2999999999999999E-2</v>
      </c>
      <c r="R1049">
        <v>0.105</v>
      </c>
    </row>
    <row r="1050" spans="1:18" x14ac:dyDescent="0.2">
      <c r="A1050" t="s">
        <v>6099</v>
      </c>
      <c r="B1050" s="2" t="s">
        <v>6100</v>
      </c>
      <c r="C1050">
        <v>3.1899999999999998E-2</v>
      </c>
      <c r="D1050">
        <v>3.95E-2</v>
      </c>
      <c r="E1050">
        <v>4.6899999999999997E-2</v>
      </c>
      <c r="F1050">
        <v>14.8</v>
      </c>
      <c r="G1050">
        <v>17.5</v>
      </c>
      <c r="H1050">
        <v>21.7</v>
      </c>
      <c r="I1050">
        <v>17.3</v>
      </c>
      <c r="J1050">
        <v>21.2</v>
      </c>
      <c r="K1050">
        <v>27.7</v>
      </c>
      <c r="L1050">
        <v>10499.7</v>
      </c>
      <c r="M1050">
        <v>1000</v>
      </c>
      <c r="N1050">
        <v>1</v>
      </c>
      <c r="O1050">
        <v>11.52</v>
      </c>
      <c r="P1050">
        <v>0.36799999999999999</v>
      </c>
      <c r="Q1050">
        <v>0.45500000000000002</v>
      </c>
      <c r="R1050">
        <v>0.54</v>
      </c>
    </row>
    <row r="1051" spans="1:18" x14ac:dyDescent="0.2">
      <c r="A1051" t="s">
        <v>6883</v>
      </c>
      <c r="B1051" s="2" t="s">
        <v>6884</v>
      </c>
      <c r="C1051">
        <v>5.9299999999999999E-2</v>
      </c>
      <c r="D1051">
        <v>6.7900000000000002E-2</v>
      </c>
      <c r="E1051">
        <v>7.6899999999999996E-2</v>
      </c>
      <c r="F1051">
        <v>9</v>
      </c>
      <c r="G1051">
        <v>10.199999999999999</v>
      </c>
      <c r="H1051">
        <v>11.7</v>
      </c>
      <c r="I1051">
        <v>9.9</v>
      </c>
      <c r="J1051">
        <v>11.4</v>
      </c>
      <c r="K1051">
        <v>13.2</v>
      </c>
      <c r="L1051">
        <v>22845.3</v>
      </c>
      <c r="M1051">
        <v>802</v>
      </c>
      <c r="N1051">
        <v>1</v>
      </c>
      <c r="O1051">
        <v>8.0250000000000004</v>
      </c>
      <c r="P1051">
        <v>0.47599999999999998</v>
      </c>
      <c r="Q1051">
        <v>0.54500000000000004</v>
      </c>
      <c r="R1051">
        <v>0.61699999999999999</v>
      </c>
    </row>
    <row r="1052" spans="1:18" x14ac:dyDescent="0.2">
      <c r="A1052" t="s">
        <v>4116</v>
      </c>
      <c r="B1052" s="2" t="s">
        <v>4117</v>
      </c>
      <c r="C1052">
        <v>5.45E-2</v>
      </c>
      <c r="D1052">
        <v>6.7400000000000002E-2</v>
      </c>
      <c r="E1052">
        <v>8.5300000000000001E-2</v>
      </c>
      <c r="F1052">
        <v>8.1</v>
      </c>
      <c r="G1052">
        <v>10.3</v>
      </c>
      <c r="H1052">
        <v>12.7</v>
      </c>
      <c r="I1052">
        <v>8.8000000000000007</v>
      </c>
      <c r="J1052">
        <v>11.4</v>
      </c>
      <c r="K1052">
        <v>14.6</v>
      </c>
      <c r="L1052">
        <v>15092.2</v>
      </c>
      <c r="M1052">
        <v>839</v>
      </c>
      <c r="N1052">
        <v>1</v>
      </c>
      <c r="O1052">
        <v>4.617</v>
      </c>
      <c r="P1052">
        <v>0.252</v>
      </c>
      <c r="Q1052">
        <v>0.311</v>
      </c>
      <c r="R1052">
        <v>0.39400000000000002</v>
      </c>
    </row>
    <row r="1053" spans="1:18" x14ac:dyDescent="0.2">
      <c r="A1053" t="s">
        <v>7235</v>
      </c>
      <c r="B1053" s="2" t="s">
        <v>7236</v>
      </c>
      <c r="C1053">
        <v>4.0800000000000003E-2</v>
      </c>
      <c r="D1053">
        <v>4.9599999999999998E-2</v>
      </c>
      <c r="E1053">
        <v>5.7000000000000002E-2</v>
      </c>
      <c r="F1053">
        <v>12.2</v>
      </c>
      <c r="G1053">
        <v>14</v>
      </c>
      <c r="H1053">
        <v>17</v>
      </c>
      <c r="I1053">
        <v>13.8</v>
      </c>
      <c r="J1053">
        <v>16.2</v>
      </c>
      <c r="K1053">
        <v>20.399999999999999</v>
      </c>
      <c r="L1053">
        <v>8509.4</v>
      </c>
      <c r="M1053">
        <v>1000</v>
      </c>
      <c r="N1053">
        <v>1</v>
      </c>
      <c r="O1053">
        <v>4.6319999999999997</v>
      </c>
      <c r="P1053">
        <v>0.189</v>
      </c>
      <c r="Q1053">
        <v>0.23</v>
      </c>
      <c r="R1053">
        <v>0.26400000000000001</v>
      </c>
    </row>
    <row r="1054" spans="1:18" x14ac:dyDescent="0.2">
      <c r="A1054" t="s">
        <v>4326</v>
      </c>
      <c r="B1054" s="2" t="s">
        <v>4327</v>
      </c>
      <c r="C1054">
        <v>4.2799999999999998E-2</v>
      </c>
      <c r="D1054">
        <v>5.2699999999999997E-2</v>
      </c>
      <c r="E1054">
        <v>6.3899999999999998E-2</v>
      </c>
      <c r="F1054">
        <v>10.8</v>
      </c>
      <c r="G1054">
        <v>13.1</v>
      </c>
      <c r="H1054">
        <v>16.2</v>
      </c>
      <c r="I1054">
        <v>12.2</v>
      </c>
      <c r="J1054">
        <v>15.1</v>
      </c>
      <c r="K1054">
        <v>19.3</v>
      </c>
      <c r="L1054">
        <v>21893</v>
      </c>
      <c r="M1054">
        <v>672</v>
      </c>
      <c r="N1054">
        <v>1</v>
      </c>
      <c r="O1054">
        <v>10.71</v>
      </c>
      <c r="P1054">
        <v>0.45800000000000002</v>
      </c>
      <c r="Q1054">
        <v>0.56399999999999995</v>
      </c>
      <c r="R1054">
        <v>0.68400000000000005</v>
      </c>
    </row>
    <row r="1055" spans="1:18" x14ac:dyDescent="0.2">
      <c r="A1055" t="s">
        <v>9142</v>
      </c>
      <c r="B1055" s="2" t="s">
        <v>9143</v>
      </c>
      <c r="C1055">
        <v>1.47E-2</v>
      </c>
      <c r="D1055">
        <v>1.7500000000000002E-2</v>
      </c>
      <c r="E1055">
        <v>2.0500000000000001E-2</v>
      </c>
      <c r="F1055">
        <v>33.799999999999997</v>
      </c>
      <c r="G1055">
        <v>39.6</v>
      </c>
      <c r="H1055">
        <v>47.2</v>
      </c>
      <c r="I1055">
        <v>50.9</v>
      </c>
      <c r="J1055">
        <v>65.3</v>
      </c>
      <c r="K1055">
        <v>89</v>
      </c>
      <c r="L1055">
        <v>288.5</v>
      </c>
      <c r="M1055">
        <v>1000</v>
      </c>
      <c r="N1055">
        <v>0</v>
      </c>
      <c r="O1055">
        <v>6.181</v>
      </c>
      <c r="P1055">
        <v>9.0999999999999998E-2</v>
      </c>
      <c r="Q1055">
        <v>0.108</v>
      </c>
      <c r="R1055">
        <v>0.127</v>
      </c>
    </row>
    <row r="1056" spans="1:18" x14ac:dyDescent="0.2">
      <c r="A1056" t="s">
        <v>3036</v>
      </c>
      <c r="B1056" s="2" t="s">
        <v>3037</v>
      </c>
      <c r="C1056">
        <v>1.8100000000000002E-2</v>
      </c>
      <c r="D1056">
        <v>2.3400000000000001E-2</v>
      </c>
      <c r="E1056">
        <v>2.9700000000000001E-2</v>
      </c>
      <c r="F1056">
        <v>23.4</v>
      </c>
      <c r="G1056">
        <v>29.6</v>
      </c>
      <c r="H1056">
        <v>38.4</v>
      </c>
      <c r="I1056">
        <v>30.4</v>
      </c>
      <c r="J1056">
        <v>41.9</v>
      </c>
      <c r="K1056">
        <v>62.1</v>
      </c>
      <c r="L1056">
        <v>3261.2</v>
      </c>
      <c r="M1056">
        <v>1000</v>
      </c>
      <c r="N1056">
        <v>1</v>
      </c>
      <c r="O1056">
        <v>2.4540000000000002</v>
      </c>
      <c r="P1056">
        <v>4.3999999999999997E-2</v>
      </c>
      <c r="Q1056">
        <v>5.7000000000000002E-2</v>
      </c>
      <c r="R1056">
        <v>7.2999999999999995E-2</v>
      </c>
    </row>
    <row r="1057" spans="1:18" x14ac:dyDescent="0.2">
      <c r="A1057" t="s">
        <v>6858</v>
      </c>
      <c r="B1057" s="2" t="s">
        <v>6859</v>
      </c>
      <c r="C1057">
        <v>5.57E-2</v>
      </c>
      <c r="D1057">
        <v>7.0099999999999996E-2</v>
      </c>
      <c r="E1057">
        <v>8.5900000000000004E-2</v>
      </c>
      <c r="F1057">
        <v>8.1</v>
      </c>
      <c r="G1057">
        <v>9.9</v>
      </c>
      <c r="H1057">
        <v>12.5</v>
      </c>
      <c r="I1057">
        <v>8.8000000000000007</v>
      </c>
      <c r="J1057">
        <v>11</v>
      </c>
      <c r="K1057">
        <v>14.2</v>
      </c>
      <c r="L1057">
        <v>8818.2000000000007</v>
      </c>
      <c r="M1057">
        <v>1000</v>
      </c>
      <c r="N1057">
        <v>1</v>
      </c>
      <c r="O1057">
        <v>7.2939999999999996</v>
      </c>
      <c r="P1057">
        <v>0.40600000000000003</v>
      </c>
      <c r="Q1057">
        <v>0.51100000000000001</v>
      </c>
      <c r="R1057">
        <v>0.627</v>
      </c>
    </row>
    <row r="1058" spans="1:18" x14ac:dyDescent="0.2">
      <c r="A1058" t="s">
        <v>148</v>
      </c>
      <c r="B1058" s="2" t="s">
        <v>149</v>
      </c>
      <c r="C1058">
        <v>1.7100000000000001E-2</v>
      </c>
      <c r="D1058">
        <v>2.0400000000000001E-2</v>
      </c>
      <c r="E1058">
        <v>2.3300000000000001E-2</v>
      </c>
      <c r="F1058">
        <v>29.7</v>
      </c>
      <c r="G1058">
        <v>33.9</v>
      </c>
      <c r="H1058">
        <v>40.6</v>
      </c>
      <c r="I1058">
        <v>42.2</v>
      </c>
      <c r="J1058">
        <v>51.2</v>
      </c>
      <c r="K1058">
        <v>68.2</v>
      </c>
      <c r="L1058">
        <v>10305.6</v>
      </c>
      <c r="M1058">
        <v>1000</v>
      </c>
      <c r="N1058">
        <v>1</v>
      </c>
      <c r="O1058">
        <v>14.07</v>
      </c>
      <c r="P1058">
        <v>0.24099999999999999</v>
      </c>
      <c r="Q1058">
        <v>0.28699999999999998</v>
      </c>
      <c r="R1058">
        <v>0.32800000000000001</v>
      </c>
    </row>
    <row r="1059" spans="1:18" x14ac:dyDescent="0.2">
      <c r="A1059" t="s">
        <v>43</v>
      </c>
      <c r="B1059" s="2" t="s">
        <v>44</v>
      </c>
      <c r="C1059">
        <v>3.0200000000000001E-2</v>
      </c>
      <c r="D1059">
        <v>3.49E-2</v>
      </c>
      <c r="E1059">
        <v>3.8600000000000002E-2</v>
      </c>
      <c r="F1059">
        <v>17.899999999999999</v>
      </c>
      <c r="G1059">
        <v>19.899999999999999</v>
      </c>
      <c r="H1059">
        <v>23</v>
      </c>
      <c r="I1059">
        <v>21.8</v>
      </c>
      <c r="J1059">
        <v>24.8</v>
      </c>
      <c r="K1059">
        <v>29.8</v>
      </c>
      <c r="L1059">
        <v>5024.8</v>
      </c>
      <c r="M1059">
        <v>1000</v>
      </c>
      <c r="N1059">
        <v>1</v>
      </c>
      <c r="O1059">
        <v>8.8409999999999993</v>
      </c>
      <c r="P1059">
        <v>0.26700000000000002</v>
      </c>
      <c r="Q1059">
        <v>0.309</v>
      </c>
      <c r="R1059">
        <v>0.34100000000000003</v>
      </c>
    </row>
    <row r="1060" spans="1:18" x14ac:dyDescent="0.2">
      <c r="A1060" t="s">
        <v>1149</v>
      </c>
      <c r="B1060" s="2" t="s">
        <v>1150</v>
      </c>
      <c r="C1060">
        <v>2.4199999999999999E-2</v>
      </c>
      <c r="D1060">
        <v>2.8500000000000001E-2</v>
      </c>
      <c r="E1060">
        <v>3.2800000000000003E-2</v>
      </c>
      <c r="F1060">
        <v>21.1</v>
      </c>
      <c r="G1060">
        <v>24.3</v>
      </c>
      <c r="H1060">
        <v>28.6</v>
      </c>
      <c r="I1060">
        <v>26.7</v>
      </c>
      <c r="J1060">
        <v>32.1</v>
      </c>
      <c r="K1060">
        <v>40.1</v>
      </c>
      <c r="L1060">
        <v>1756.4</v>
      </c>
      <c r="M1060">
        <v>1000</v>
      </c>
      <c r="N1060">
        <v>1</v>
      </c>
      <c r="O1060">
        <v>2.5649999999999999</v>
      </c>
      <c r="P1060">
        <v>6.2E-2</v>
      </c>
      <c r="Q1060">
        <v>7.2999999999999995E-2</v>
      </c>
      <c r="R1060">
        <v>8.4000000000000005E-2</v>
      </c>
    </row>
    <row r="1061" spans="1:18" x14ac:dyDescent="0.2">
      <c r="A1061" t="s">
        <v>8387</v>
      </c>
      <c r="B1061" s="2" t="s">
        <v>8388</v>
      </c>
      <c r="C1061">
        <v>3.49E-2</v>
      </c>
      <c r="D1061">
        <v>4.1200000000000001E-2</v>
      </c>
      <c r="E1061">
        <v>4.7100000000000003E-2</v>
      </c>
      <c r="F1061">
        <v>14.7</v>
      </c>
      <c r="G1061">
        <v>16.8</v>
      </c>
      <c r="H1061">
        <v>19.899999999999999</v>
      </c>
      <c r="I1061">
        <v>17.2</v>
      </c>
      <c r="J1061">
        <v>20.2</v>
      </c>
      <c r="K1061">
        <v>24.8</v>
      </c>
      <c r="L1061">
        <v>2505.9</v>
      </c>
      <c r="M1061">
        <v>1000</v>
      </c>
      <c r="N1061">
        <v>1</v>
      </c>
      <c r="O1061">
        <v>4.3579999999999997</v>
      </c>
      <c r="P1061">
        <v>0.152</v>
      </c>
      <c r="Q1061">
        <v>0.18</v>
      </c>
      <c r="R1061">
        <v>0.20499999999999999</v>
      </c>
    </row>
    <row r="1062" spans="1:18" x14ac:dyDescent="0.2">
      <c r="A1062" t="s">
        <v>4186</v>
      </c>
      <c r="B1062" s="2" t="s">
        <v>4187</v>
      </c>
      <c r="C1062">
        <v>3.32E-2</v>
      </c>
      <c r="D1062">
        <v>4.1300000000000003E-2</v>
      </c>
      <c r="E1062">
        <v>4.8599999999999997E-2</v>
      </c>
      <c r="F1062">
        <v>14.3</v>
      </c>
      <c r="G1062">
        <v>16.8</v>
      </c>
      <c r="H1062">
        <v>20.9</v>
      </c>
      <c r="I1062">
        <v>16.600000000000001</v>
      </c>
      <c r="J1062">
        <v>20.100000000000001</v>
      </c>
      <c r="K1062">
        <v>26.4</v>
      </c>
      <c r="L1062">
        <v>2492.1</v>
      </c>
      <c r="M1062">
        <v>1000</v>
      </c>
      <c r="N1062">
        <v>1</v>
      </c>
      <c r="O1062">
        <v>5.5990000000000002</v>
      </c>
      <c r="P1062">
        <v>0.186</v>
      </c>
      <c r="Q1062">
        <v>0.23100000000000001</v>
      </c>
      <c r="R1062">
        <v>0.27200000000000002</v>
      </c>
    </row>
    <row r="1063" spans="1:18" x14ac:dyDescent="0.2">
      <c r="A1063" t="s">
        <v>3063</v>
      </c>
      <c r="B1063" s="2" t="s">
        <v>3064</v>
      </c>
      <c r="C1063">
        <v>2.63E-2</v>
      </c>
      <c r="D1063">
        <v>2.9899999999999999E-2</v>
      </c>
      <c r="E1063">
        <v>3.27E-2</v>
      </c>
      <c r="F1063">
        <v>21.2</v>
      </c>
      <c r="G1063">
        <v>23.2</v>
      </c>
      <c r="H1063">
        <v>26.4</v>
      </c>
      <c r="I1063">
        <v>26.9</v>
      </c>
      <c r="J1063">
        <v>30.2</v>
      </c>
      <c r="K1063">
        <v>35.799999999999997</v>
      </c>
      <c r="L1063">
        <v>2160</v>
      </c>
      <c r="M1063">
        <v>1000</v>
      </c>
      <c r="N1063">
        <v>1</v>
      </c>
      <c r="O1063">
        <v>4.165</v>
      </c>
      <c r="P1063">
        <v>0.11</v>
      </c>
      <c r="Q1063">
        <v>0.125</v>
      </c>
      <c r="R1063">
        <v>0.13600000000000001</v>
      </c>
    </row>
    <row r="1064" spans="1:18" x14ac:dyDescent="0.2">
      <c r="A1064" t="s">
        <v>1077</v>
      </c>
      <c r="B1064" s="2" t="s">
        <v>1078</v>
      </c>
      <c r="C1064">
        <v>3.1199999999999999E-2</v>
      </c>
      <c r="D1064">
        <v>4.1200000000000001E-2</v>
      </c>
      <c r="E1064">
        <v>4.8800000000000003E-2</v>
      </c>
      <c r="F1064">
        <v>14.2</v>
      </c>
      <c r="G1064">
        <v>16.8</v>
      </c>
      <c r="H1064">
        <v>22.2</v>
      </c>
      <c r="I1064">
        <v>16.5</v>
      </c>
      <c r="J1064">
        <v>20.2</v>
      </c>
      <c r="K1064">
        <v>28.5</v>
      </c>
      <c r="L1064">
        <v>2248.9</v>
      </c>
      <c r="M1064">
        <v>1000</v>
      </c>
      <c r="N1064">
        <v>1</v>
      </c>
      <c r="O1064">
        <v>1.2589999999999999</v>
      </c>
      <c r="P1064">
        <v>3.9E-2</v>
      </c>
      <c r="Q1064">
        <v>5.1999999999999998E-2</v>
      </c>
      <c r="R1064">
        <v>6.0999999999999999E-2</v>
      </c>
    </row>
    <row r="1065" spans="1:18" x14ac:dyDescent="0.2">
      <c r="A1065" t="s">
        <v>764</v>
      </c>
      <c r="B1065" s="2" t="s">
        <v>765</v>
      </c>
      <c r="C1065">
        <v>9.5399999999999999E-2</v>
      </c>
      <c r="D1065">
        <v>0.11550000000000001</v>
      </c>
      <c r="E1065">
        <v>0.13689999999999999</v>
      </c>
      <c r="F1065">
        <v>5.0999999999999996</v>
      </c>
      <c r="G1065">
        <v>6</v>
      </c>
      <c r="H1065">
        <v>7.3</v>
      </c>
      <c r="I1065">
        <v>5.3</v>
      </c>
      <c r="J1065">
        <v>6.4</v>
      </c>
      <c r="K1065">
        <v>7.8</v>
      </c>
      <c r="L1065">
        <v>737.6</v>
      </c>
      <c r="M1065">
        <v>1000</v>
      </c>
      <c r="N1065">
        <v>1</v>
      </c>
      <c r="O1065">
        <v>2.4790000000000001</v>
      </c>
      <c r="P1065">
        <v>0.23699999999999999</v>
      </c>
      <c r="Q1065">
        <v>0.28599999999999998</v>
      </c>
      <c r="R1065">
        <v>0.33900000000000002</v>
      </c>
    </row>
    <row r="1066" spans="1:18" x14ac:dyDescent="0.2">
      <c r="A1066" t="s">
        <v>3498</v>
      </c>
      <c r="B1066" s="2" t="s">
        <v>3499</v>
      </c>
      <c r="C1066">
        <v>2.64E-2</v>
      </c>
      <c r="D1066">
        <v>3.5999999999999997E-2</v>
      </c>
      <c r="E1066">
        <v>4.3900000000000002E-2</v>
      </c>
      <c r="F1066">
        <v>15.8</v>
      </c>
      <c r="G1066">
        <v>19.2</v>
      </c>
      <c r="H1066">
        <v>26.3</v>
      </c>
      <c r="I1066">
        <v>18.8</v>
      </c>
      <c r="J1066">
        <v>23.8</v>
      </c>
      <c r="K1066">
        <v>35.6</v>
      </c>
      <c r="L1066">
        <v>1273.2</v>
      </c>
      <c r="M1066">
        <v>1000</v>
      </c>
      <c r="N1066">
        <v>1</v>
      </c>
      <c r="O1066">
        <v>4.6020000000000003</v>
      </c>
      <c r="P1066">
        <v>0.122</v>
      </c>
      <c r="Q1066">
        <v>0.16600000000000001</v>
      </c>
      <c r="R1066">
        <v>0.20200000000000001</v>
      </c>
    </row>
    <row r="1067" spans="1:18" x14ac:dyDescent="0.2">
      <c r="A1067" t="s">
        <v>3136</v>
      </c>
      <c r="B1067" s="2" t="s">
        <v>3137</v>
      </c>
      <c r="C1067">
        <v>8.5000000000000006E-3</v>
      </c>
      <c r="D1067">
        <v>1.0699999999999999E-2</v>
      </c>
      <c r="E1067">
        <v>1.24E-2</v>
      </c>
      <c r="F1067">
        <v>55.7</v>
      </c>
      <c r="G1067">
        <v>65</v>
      </c>
      <c r="H1067">
        <v>81.099999999999994</v>
      </c>
      <c r="I1067">
        <v>125.3</v>
      </c>
      <c r="J1067">
        <v>184</v>
      </c>
      <c r="K1067">
        <v>420.9</v>
      </c>
      <c r="L1067">
        <v>3259.8</v>
      </c>
      <c r="M1067">
        <v>1000</v>
      </c>
      <c r="N1067">
        <v>1</v>
      </c>
      <c r="O1067">
        <v>15.22</v>
      </c>
      <c r="P1067">
        <v>0.129</v>
      </c>
      <c r="Q1067">
        <v>0.16300000000000001</v>
      </c>
      <c r="R1067">
        <v>0.189</v>
      </c>
    </row>
    <row r="1068" spans="1:18" x14ac:dyDescent="0.2">
      <c r="A1068" t="s">
        <v>717</v>
      </c>
      <c r="B1068" s="2" t="s">
        <v>718</v>
      </c>
      <c r="C1068">
        <v>3.4700000000000002E-2</v>
      </c>
      <c r="D1068">
        <v>4.02E-2</v>
      </c>
      <c r="E1068">
        <v>4.53E-2</v>
      </c>
      <c r="F1068">
        <v>15.3</v>
      </c>
      <c r="G1068">
        <v>17.2</v>
      </c>
      <c r="H1068">
        <v>20</v>
      </c>
      <c r="I1068">
        <v>18</v>
      </c>
      <c r="J1068">
        <v>20.8</v>
      </c>
      <c r="K1068">
        <v>24.9</v>
      </c>
      <c r="L1068">
        <v>1244.5</v>
      </c>
      <c r="M1068">
        <v>1000</v>
      </c>
      <c r="N1068">
        <v>1</v>
      </c>
      <c r="O1068">
        <v>4.41</v>
      </c>
      <c r="P1068">
        <v>0.153</v>
      </c>
      <c r="Q1068">
        <v>0.17699999999999999</v>
      </c>
      <c r="R1068">
        <v>0.2</v>
      </c>
    </row>
    <row r="1069" spans="1:18" x14ac:dyDescent="0.2">
      <c r="A1069" t="s">
        <v>9510</v>
      </c>
      <c r="B1069" s="2" t="s">
        <v>9511</v>
      </c>
      <c r="C1069">
        <v>2.3400000000000001E-2</v>
      </c>
      <c r="D1069">
        <v>3.0700000000000002E-2</v>
      </c>
      <c r="E1069">
        <v>3.6900000000000002E-2</v>
      </c>
      <c r="F1069">
        <v>18.8</v>
      </c>
      <c r="G1069">
        <v>22.6</v>
      </c>
      <c r="H1069">
        <v>29.6</v>
      </c>
      <c r="I1069">
        <v>23.1</v>
      </c>
      <c r="J1069">
        <v>29.1</v>
      </c>
      <c r="K1069">
        <v>41.9</v>
      </c>
      <c r="L1069">
        <v>1724</v>
      </c>
      <c r="M1069">
        <v>1000</v>
      </c>
      <c r="N1069">
        <v>1</v>
      </c>
      <c r="O1069">
        <v>3.7989999999999999</v>
      </c>
      <c r="P1069">
        <v>8.8999999999999996E-2</v>
      </c>
      <c r="Q1069">
        <v>0.11700000000000001</v>
      </c>
      <c r="R1069">
        <v>0.14000000000000001</v>
      </c>
    </row>
    <row r="1070" spans="1:18" x14ac:dyDescent="0.2">
      <c r="A1070" t="s">
        <v>6669</v>
      </c>
      <c r="B1070" s="2" t="s">
        <v>6670</v>
      </c>
      <c r="C1070">
        <v>3.1300000000000001E-2</v>
      </c>
      <c r="D1070">
        <v>4.07E-2</v>
      </c>
      <c r="E1070">
        <v>4.8399999999999999E-2</v>
      </c>
      <c r="F1070">
        <v>14.3</v>
      </c>
      <c r="G1070">
        <v>17</v>
      </c>
      <c r="H1070">
        <v>22.1</v>
      </c>
      <c r="I1070">
        <v>16.7</v>
      </c>
      <c r="J1070">
        <v>20.5</v>
      </c>
      <c r="K1070">
        <v>28.4</v>
      </c>
      <c r="L1070">
        <v>6576.7</v>
      </c>
      <c r="M1070">
        <v>1000</v>
      </c>
      <c r="N1070">
        <v>1</v>
      </c>
      <c r="O1070">
        <v>15.09</v>
      </c>
      <c r="P1070">
        <v>0.47199999999999998</v>
      </c>
      <c r="Q1070">
        <v>0.61399999999999999</v>
      </c>
      <c r="R1070">
        <v>0.73</v>
      </c>
    </row>
    <row r="1071" spans="1:18" x14ac:dyDescent="0.2">
      <c r="A1071" t="s">
        <v>3901</v>
      </c>
      <c r="B1071" s="2" t="s">
        <v>3902</v>
      </c>
      <c r="C1071">
        <v>1.67E-2</v>
      </c>
      <c r="D1071">
        <v>1.9800000000000002E-2</v>
      </c>
      <c r="E1071">
        <v>2.2200000000000001E-2</v>
      </c>
      <c r="F1071">
        <v>31.3</v>
      </c>
      <c r="G1071">
        <v>35.1</v>
      </c>
      <c r="H1071">
        <v>41.4</v>
      </c>
      <c r="I1071">
        <v>45.4</v>
      </c>
      <c r="J1071">
        <v>53.9</v>
      </c>
      <c r="K1071">
        <v>70.400000000000006</v>
      </c>
      <c r="L1071">
        <v>12417.3</v>
      </c>
      <c r="M1071">
        <v>1000</v>
      </c>
      <c r="N1071">
        <v>1</v>
      </c>
      <c r="O1071">
        <v>6.2629999999999999</v>
      </c>
      <c r="P1071">
        <v>0.105</v>
      </c>
      <c r="Q1071">
        <v>0.124</v>
      </c>
      <c r="R1071">
        <v>0.13900000000000001</v>
      </c>
    </row>
    <row r="1072" spans="1:18" x14ac:dyDescent="0.2">
      <c r="A1072" t="s">
        <v>6752</v>
      </c>
      <c r="B1072" s="2" t="s">
        <v>6753</v>
      </c>
      <c r="C1072">
        <v>2.6700000000000002E-2</v>
      </c>
      <c r="D1072">
        <v>3.09E-2</v>
      </c>
      <c r="E1072">
        <v>3.4000000000000002E-2</v>
      </c>
      <c r="F1072">
        <v>20.399999999999999</v>
      </c>
      <c r="G1072">
        <v>22.4</v>
      </c>
      <c r="H1072">
        <v>25.9</v>
      </c>
      <c r="I1072">
        <v>25.6</v>
      </c>
      <c r="J1072">
        <v>28.9</v>
      </c>
      <c r="K1072">
        <v>34.9</v>
      </c>
      <c r="L1072">
        <v>4809.6000000000004</v>
      </c>
      <c r="M1072">
        <v>1000</v>
      </c>
      <c r="N1072">
        <v>1</v>
      </c>
      <c r="O1072">
        <v>4.1429999999999998</v>
      </c>
      <c r="P1072">
        <v>0.111</v>
      </c>
      <c r="Q1072">
        <v>0.128</v>
      </c>
      <c r="R1072">
        <v>0.14099999999999999</v>
      </c>
    </row>
    <row r="1073" spans="1:18" x14ac:dyDescent="0.2">
      <c r="A1073" t="s">
        <v>109</v>
      </c>
      <c r="B1073" s="2" t="s">
        <v>110</v>
      </c>
      <c r="C1073">
        <v>3.7100000000000001E-2</v>
      </c>
      <c r="D1073">
        <v>5.3999999999999999E-2</v>
      </c>
      <c r="E1073">
        <v>7.0099999999999996E-2</v>
      </c>
      <c r="F1073">
        <v>9.9</v>
      </c>
      <c r="G1073">
        <v>12.8</v>
      </c>
      <c r="H1073">
        <v>18.7</v>
      </c>
      <c r="I1073">
        <v>11</v>
      </c>
      <c r="J1073">
        <v>14.7</v>
      </c>
      <c r="K1073">
        <v>22.9</v>
      </c>
      <c r="L1073">
        <v>12014.8</v>
      </c>
      <c r="M1073">
        <v>924</v>
      </c>
      <c r="N1073">
        <v>1</v>
      </c>
      <c r="O1073">
        <v>9.7859999999999996</v>
      </c>
      <c r="P1073">
        <v>0.36299999999999999</v>
      </c>
      <c r="Q1073">
        <v>0.52800000000000002</v>
      </c>
      <c r="R1073">
        <v>0.68600000000000005</v>
      </c>
    </row>
    <row r="1074" spans="1:18" x14ac:dyDescent="0.2">
      <c r="A1074" t="s">
        <v>8761</v>
      </c>
      <c r="B1074" s="2" t="s">
        <v>8762</v>
      </c>
      <c r="C1074">
        <v>5.1299999999999998E-2</v>
      </c>
      <c r="D1074">
        <v>6.1899999999999997E-2</v>
      </c>
      <c r="E1074">
        <v>7.1999999999999995E-2</v>
      </c>
      <c r="F1074">
        <v>9.6</v>
      </c>
      <c r="G1074">
        <v>11.2</v>
      </c>
      <c r="H1074">
        <v>13.5</v>
      </c>
      <c r="I1074">
        <v>10.7</v>
      </c>
      <c r="J1074">
        <v>12.6</v>
      </c>
      <c r="K1074">
        <v>15.6</v>
      </c>
      <c r="L1074">
        <v>1420.6</v>
      </c>
      <c r="M1074">
        <v>1000</v>
      </c>
      <c r="N1074">
        <v>1</v>
      </c>
      <c r="O1074">
        <v>2.9159999999999999</v>
      </c>
      <c r="P1074">
        <v>0.15</v>
      </c>
      <c r="Q1074">
        <v>0.18099999999999999</v>
      </c>
      <c r="R1074">
        <v>0.21</v>
      </c>
    </row>
    <row r="1075" spans="1:18" x14ac:dyDescent="0.2">
      <c r="A1075" t="s">
        <v>7610</v>
      </c>
      <c r="B1075" s="2" t="s">
        <v>7611</v>
      </c>
      <c r="C1075">
        <v>6.9900000000000004E-2</v>
      </c>
      <c r="D1075">
        <v>8.5900000000000004E-2</v>
      </c>
      <c r="E1075">
        <v>0.1021</v>
      </c>
      <c r="F1075">
        <v>6.8</v>
      </c>
      <c r="G1075">
        <v>8.1</v>
      </c>
      <c r="H1075">
        <v>9.9</v>
      </c>
      <c r="I1075">
        <v>7.3</v>
      </c>
      <c r="J1075">
        <v>8.8000000000000007</v>
      </c>
      <c r="K1075">
        <v>11</v>
      </c>
      <c r="L1075">
        <v>4127.1000000000004</v>
      </c>
      <c r="M1075">
        <v>1000</v>
      </c>
      <c r="N1075">
        <v>1</v>
      </c>
      <c r="O1075">
        <v>5.3730000000000002</v>
      </c>
      <c r="P1075">
        <v>0.376</v>
      </c>
      <c r="Q1075">
        <v>0.46200000000000002</v>
      </c>
      <c r="R1075">
        <v>0.54900000000000004</v>
      </c>
    </row>
    <row r="1076" spans="1:18" x14ac:dyDescent="0.2">
      <c r="A1076" t="s">
        <v>7233</v>
      </c>
      <c r="B1076" s="2" t="s">
        <v>7234</v>
      </c>
      <c r="C1076">
        <v>7.9799999999999996E-2</v>
      </c>
      <c r="D1076">
        <v>9.5699999999999993E-2</v>
      </c>
      <c r="E1076">
        <v>0.112</v>
      </c>
      <c r="F1076">
        <v>6.2</v>
      </c>
      <c r="G1076">
        <v>7.2</v>
      </c>
      <c r="H1076">
        <v>8.6999999999999993</v>
      </c>
      <c r="I1076">
        <v>6.6</v>
      </c>
      <c r="J1076">
        <v>7.8</v>
      </c>
      <c r="K1076">
        <v>9.5</v>
      </c>
      <c r="L1076">
        <v>5329.5</v>
      </c>
      <c r="M1076">
        <v>1000</v>
      </c>
      <c r="N1076">
        <v>1</v>
      </c>
      <c r="O1076">
        <v>2.8220000000000001</v>
      </c>
      <c r="P1076">
        <v>0.22500000000000001</v>
      </c>
      <c r="Q1076">
        <v>0.27</v>
      </c>
      <c r="R1076">
        <v>0.316</v>
      </c>
    </row>
    <row r="1077" spans="1:18" x14ac:dyDescent="0.2">
      <c r="A1077" t="s">
        <v>2120</v>
      </c>
      <c r="B1077" s="2" t="s">
        <v>2121</v>
      </c>
      <c r="C1077">
        <v>0.1125</v>
      </c>
      <c r="D1077">
        <v>0.1341</v>
      </c>
      <c r="E1077">
        <v>0.1555</v>
      </c>
      <c r="F1077">
        <v>4.5</v>
      </c>
      <c r="G1077">
        <v>5.2</v>
      </c>
      <c r="H1077">
        <v>6.2</v>
      </c>
      <c r="I1077">
        <v>4.7</v>
      </c>
      <c r="J1077">
        <v>5.4</v>
      </c>
      <c r="K1077">
        <v>6.6</v>
      </c>
      <c r="L1077">
        <v>746.3</v>
      </c>
      <c r="M1077">
        <v>1000</v>
      </c>
      <c r="N1077">
        <v>1</v>
      </c>
      <c r="O1077">
        <v>1.325</v>
      </c>
      <c r="P1077">
        <v>0.14899999999999999</v>
      </c>
      <c r="Q1077">
        <v>0.17799999999999999</v>
      </c>
      <c r="R1077">
        <v>0.20599999999999999</v>
      </c>
    </row>
    <row r="1078" spans="1:18" x14ac:dyDescent="0.2">
      <c r="A1078" t="s">
        <v>8117</v>
      </c>
      <c r="B1078" s="2" t="s">
        <v>8118</v>
      </c>
      <c r="C1078">
        <v>6.0199999999999997E-2</v>
      </c>
      <c r="D1078">
        <v>7.0000000000000007E-2</v>
      </c>
      <c r="E1078">
        <v>7.8299999999999995E-2</v>
      </c>
      <c r="F1078">
        <v>8.8000000000000007</v>
      </c>
      <c r="G1078">
        <v>9.9</v>
      </c>
      <c r="H1078">
        <v>11.5</v>
      </c>
      <c r="I1078">
        <v>9.6999999999999993</v>
      </c>
      <c r="J1078">
        <v>11</v>
      </c>
      <c r="K1078">
        <v>13</v>
      </c>
      <c r="L1078">
        <v>1167.3</v>
      </c>
      <c r="M1078">
        <v>1000</v>
      </c>
      <c r="N1078">
        <v>1</v>
      </c>
      <c r="O1078">
        <v>1.675</v>
      </c>
      <c r="P1078">
        <v>0.10100000000000001</v>
      </c>
      <c r="Q1078">
        <v>0.11700000000000001</v>
      </c>
      <c r="R1078">
        <v>0.13100000000000001</v>
      </c>
    </row>
    <row r="1079" spans="1:18" x14ac:dyDescent="0.2">
      <c r="A1079" t="s">
        <v>2126</v>
      </c>
      <c r="B1079" s="2" t="s">
        <v>2127</v>
      </c>
      <c r="C1079">
        <v>8.0799999999999997E-2</v>
      </c>
      <c r="D1079">
        <v>9.1300000000000006E-2</v>
      </c>
      <c r="E1079">
        <v>0.104</v>
      </c>
      <c r="F1079">
        <v>6.7</v>
      </c>
      <c r="G1079">
        <v>7.6</v>
      </c>
      <c r="H1079">
        <v>8.6</v>
      </c>
      <c r="I1079">
        <v>7.1</v>
      </c>
      <c r="J1079">
        <v>8.1999999999999993</v>
      </c>
      <c r="K1079">
        <v>9.4</v>
      </c>
      <c r="L1079">
        <v>6472.3</v>
      </c>
      <c r="M1079">
        <v>1000</v>
      </c>
      <c r="N1079">
        <v>1</v>
      </c>
      <c r="O1079">
        <v>9.0459999999999994</v>
      </c>
      <c r="P1079">
        <v>0.73099999999999998</v>
      </c>
      <c r="Q1079">
        <v>0.82599999999999996</v>
      </c>
      <c r="R1079">
        <v>0.94099999999999995</v>
      </c>
    </row>
    <row r="1080" spans="1:18" x14ac:dyDescent="0.2">
      <c r="A1080" t="s">
        <v>8054</v>
      </c>
      <c r="B1080" s="2" t="s">
        <v>8055</v>
      </c>
      <c r="C1080">
        <v>7.9000000000000001E-2</v>
      </c>
      <c r="D1080">
        <v>9.9000000000000005E-2</v>
      </c>
      <c r="E1080">
        <v>0.11990000000000001</v>
      </c>
      <c r="F1080">
        <v>5.8</v>
      </c>
      <c r="G1080">
        <v>7</v>
      </c>
      <c r="H1080">
        <v>8.8000000000000007</v>
      </c>
      <c r="I1080">
        <v>6.1</v>
      </c>
      <c r="J1080">
        <v>7.5</v>
      </c>
      <c r="K1080">
        <v>9.6</v>
      </c>
      <c r="L1080">
        <v>640.9</v>
      </c>
      <c r="M1080">
        <v>1000</v>
      </c>
      <c r="N1080">
        <v>1</v>
      </c>
      <c r="O1080">
        <v>7.718</v>
      </c>
      <c r="P1080">
        <v>0.61</v>
      </c>
      <c r="Q1080">
        <v>0.76400000000000001</v>
      </c>
      <c r="R1080">
        <v>0.92500000000000004</v>
      </c>
    </row>
    <row r="1081" spans="1:18" x14ac:dyDescent="0.2">
      <c r="A1081" t="s">
        <v>3602</v>
      </c>
      <c r="B1081" s="2" t="s">
        <v>3603</v>
      </c>
      <c r="C1081">
        <v>0.1066</v>
      </c>
      <c r="D1081">
        <v>0.1363</v>
      </c>
      <c r="E1081">
        <v>0.1653</v>
      </c>
      <c r="F1081">
        <v>4.2</v>
      </c>
      <c r="G1081">
        <v>5.0999999999999996</v>
      </c>
      <c r="H1081">
        <v>6.5</v>
      </c>
      <c r="I1081">
        <v>4.4000000000000004</v>
      </c>
      <c r="J1081">
        <v>5.4</v>
      </c>
      <c r="K1081">
        <v>7</v>
      </c>
      <c r="L1081">
        <v>4655.2</v>
      </c>
      <c r="M1081">
        <v>1000</v>
      </c>
      <c r="N1081">
        <v>1</v>
      </c>
      <c r="O1081">
        <v>1.7789999999999999</v>
      </c>
      <c r="P1081">
        <v>0.19</v>
      </c>
      <c r="Q1081">
        <v>0.24299999999999999</v>
      </c>
      <c r="R1081">
        <v>0.29399999999999998</v>
      </c>
    </row>
    <row r="1082" spans="1:18" x14ac:dyDescent="0.2">
      <c r="A1082" t="s">
        <v>5097</v>
      </c>
      <c r="B1082" s="2" t="s">
        <v>5098</v>
      </c>
      <c r="C1082">
        <v>3.15E-2</v>
      </c>
      <c r="D1082">
        <v>4.6399999999999997E-2</v>
      </c>
      <c r="E1082">
        <v>6.08E-2</v>
      </c>
      <c r="F1082">
        <v>11.4</v>
      </c>
      <c r="G1082">
        <v>14.9</v>
      </c>
      <c r="H1082">
        <v>22</v>
      </c>
      <c r="I1082">
        <v>12.9</v>
      </c>
      <c r="J1082">
        <v>17.5</v>
      </c>
      <c r="K1082">
        <v>28.1</v>
      </c>
      <c r="L1082">
        <v>2358.8000000000002</v>
      </c>
      <c r="M1082">
        <v>1000</v>
      </c>
      <c r="N1082">
        <v>1</v>
      </c>
      <c r="O1082">
        <v>7.4450000000000003</v>
      </c>
      <c r="P1082">
        <v>0.23499999999999999</v>
      </c>
      <c r="Q1082">
        <v>0.34499999999999997</v>
      </c>
      <c r="R1082">
        <v>0.45300000000000001</v>
      </c>
    </row>
    <row r="1083" spans="1:18" x14ac:dyDescent="0.2">
      <c r="A1083" t="s">
        <v>6302</v>
      </c>
      <c r="B1083" s="2" t="s">
        <v>6303</v>
      </c>
      <c r="C1083">
        <v>6.3799999999999996E-2</v>
      </c>
      <c r="D1083">
        <v>8.1699999999999995E-2</v>
      </c>
      <c r="E1083">
        <v>9.9400000000000002E-2</v>
      </c>
      <c r="F1083">
        <v>7</v>
      </c>
      <c r="G1083">
        <v>8.5</v>
      </c>
      <c r="H1083">
        <v>10.9</v>
      </c>
      <c r="I1083">
        <v>7.5</v>
      </c>
      <c r="J1083">
        <v>9.3000000000000007</v>
      </c>
      <c r="K1083">
        <v>12.2</v>
      </c>
      <c r="L1083">
        <v>788.7</v>
      </c>
      <c r="M1083">
        <v>1000</v>
      </c>
      <c r="N1083">
        <v>1</v>
      </c>
      <c r="O1083">
        <v>0.79500000000000004</v>
      </c>
      <c r="P1083">
        <v>5.0999999999999997E-2</v>
      </c>
      <c r="Q1083">
        <v>6.5000000000000002E-2</v>
      </c>
      <c r="R1083">
        <v>7.9000000000000001E-2</v>
      </c>
    </row>
    <row r="1084" spans="1:18" x14ac:dyDescent="0.2">
      <c r="A1084" t="s">
        <v>6418</v>
      </c>
      <c r="B1084" s="2" t="s">
        <v>6419</v>
      </c>
      <c r="C1084">
        <v>8.4400000000000003E-2</v>
      </c>
      <c r="D1084">
        <v>0.1018</v>
      </c>
      <c r="E1084">
        <v>0.1182</v>
      </c>
      <c r="F1084">
        <v>5.9</v>
      </c>
      <c r="G1084">
        <v>6.8</v>
      </c>
      <c r="H1084">
        <v>8.1999999999999993</v>
      </c>
      <c r="I1084">
        <v>6.2</v>
      </c>
      <c r="J1084">
        <v>7.3</v>
      </c>
      <c r="K1084">
        <v>8.9</v>
      </c>
      <c r="L1084">
        <v>688.1</v>
      </c>
      <c r="M1084">
        <v>1000</v>
      </c>
      <c r="N1084">
        <v>1</v>
      </c>
      <c r="O1084">
        <v>1.22</v>
      </c>
      <c r="P1084">
        <v>0.10299999999999999</v>
      </c>
      <c r="Q1084">
        <v>0.124</v>
      </c>
      <c r="R1084">
        <v>0.14399999999999999</v>
      </c>
    </row>
    <row r="1085" spans="1:18" x14ac:dyDescent="0.2">
      <c r="A1085" t="s">
        <v>4390</v>
      </c>
      <c r="B1085" s="2" t="s">
        <v>4391</v>
      </c>
      <c r="C1085">
        <v>3.1199999999999999E-2</v>
      </c>
      <c r="D1085">
        <v>3.5900000000000001E-2</v>
      </c>
      <c r="E1085">
        <v>3.9899999999999998E-2</v>
      </c>
      <c r="F1085">
        <v>17.399999999999999</v>
      </c>
      <c r="G1085">
        <v>19.3</v>
      </c>
      <c r="H1085">
        <v>22.2</v>
      </c>
      <c r="I1085">
        <v>21</v>
      </c>
      <c r="J1085">
        <v>23.9</v>
      </c>
      <c r="K1085">
        <v>28.5</v>
      </c>
      <c r="L1085">
        <v>1358.2</v>
      </c>
      <c r="M1085">
        <v>1000</v>
      </c>
      <c r="N1085">
        <v>1</v>
      </c>
      <c r="O1085">
        <v>3.1640000000000001</v>
      </c>
      <c r="P1085">
        <v>9.9000000000000005E-2</v>
      </c>
      <c r="Q1085">
        <v>0.114</v>
      </c>
      <c r="R1085">
        <v>0.126</v>
      </c>
    </row>
    <row r="1086" spans="1:18" x14ac:dyDescent="0.2">
      <c r="A1086" t="s">
        <v>3931</v>
      </c>
      <c r="B1086" s="2" t="s">
        <v>3932</v>
      </c>
      <c r="C1086">
        <v>7.9600000000000004E-2</v>
      </c>
      <c r="D1086">
        <v>9.3299999999999994E-2</v>
      </c>
      <c r="E1086">
        <v>0.1077</v>
      </c>
      <c r="F1086">
        <v>6.4</v>
      </c>
      <c r="G1086">
        <v>7.4</v>
      </c>
      <c r="H1086">
        <v>8.6999999999999993</v>
      </c>
      <c r="I1086">
        <v>6.9</v>
      </c>
      <c r="J1086">
        <v>8</v>
      </c>
      <c r="K1086">
        <v>9.5</v>
      </c>
      <c r="L1086">
        <v>1521.2</v>
      </c>
      <c r="M1086">
        <v>1000</v>
      </c>
      <c r="N1086">
        <v>1</v>
      </c>
      <c r="O1086">
        <v>0.42899999999999999</v>
      </c>
      <c r="P1086">
        <v>3.4000000000000002E-2</v>
      </c>
      <c r="Q1086">
        <v>0.04</v>
      </c>
      <c r="R1086">
        <v>4.5999999999999999E-2</v>
      </c>
    </row>
    <row r="1087" spans="1:18" x14ac:dyDescent="0.2">
      <c r="A1087" t="s">
        <v>401</v>
      </c>
      <c r="B1087" s="2" t="s">
        <v>402</v>
      </c>
      <c r="C1087">
        <v>3.1600000000000003E-2</v>
      </c>
      <c r="D1087">
        <v>3.6700000000000003E-2</v>
      </c>
      <c r="E1087">
        <v>4.1399999999999999E-2</v>
      </c>
      <c r="F1087">
        <v>16.7</v>
      </c>
      <c r="G1087">
        <v>18.899999999999999</v>
      </c>
      <c r="H1087">
        <v>22</v>
      </c>
      <c r="I1087">
        <v>20.100000000000001</v>
      </c>
      <c r="J1087">
        <v>23.3</v>
      </c>
      <c r="K1087">
        <v>28.1</v>
      </c>
      <c r="L1087">
        <v>3609.1</v>
      </c>
      <c r="M1087">
        <v>1000</v>
      </c>
      <c r="N1087">
        <v>1</v>
      </c>
      <c r="O1087">
        <v>4.4829999999999997</v>
      </c>
      <c r="P1087">
        <v>0.14199999999999999</v>
      </c>
      <c r="Q1087">
        <v>0.16500000000000001</v>
      </c>
      <c r="R1087">
        <v>0.186</v>
      </c>
    </row>
    <row r="1088" spans="1:18" x14ac:dyDescent="0.2">
      <c r="A1088" t="s">
        <v>8445</v>
      </c>
      <c r="B1088" s="2" t="s">
        <v>8446</v>
      </c>
      <c r="C1088">
        <v>4.1000000000000002E-2</v>
      </c>
      <c r="D1088">
        <v>4.7699999999999999E-2</v>
      </c>
      <c r="E1088">
        <v>5.3400000000000003E-2</v>
      </c>
      <c r="F1088">
        <v>13</v>
      </c>
      <c r="G1088">
        <v>14.5</v>
      </c>
      <c r="H1088">
        <v>16.899999999999999</v>
      </c>
      <c r="I1088">
        <v>14.9</v>
      </c>
      <c r="J1088">
        <v>17</v>
      </c>
      <c r="K1088">
        <v>20.399999999999999</v>
      </c>
      <c r="L1088">
        <v>3928.8</v>
      </c>
      <c r="M1088">
        <v>1000</v>
      </c>
      <c r="N1088">
        <v>1</v>
      </c>
      <c r="O1088">
        <v>8.3239999999999998</v>
      </c>
      <c r="P1088">
        <v>0.34100000000000003</v>
      </c>
      <c r="Q1088">
        <v>0.39700000000000002</v>
      </c>
      <c r="R1088">
        <v>0.44500000000000001</v>
      </c>
    </row>
    <row r="1089" spans="1:18" x14ac:dyDescent="0.2">
      <c r="A1089" t="s">
        <v>2380</v>
      </c>
      <c r="B1089" s="2" t="s">
        <v>2381</v>
      </c>
      <c r="C1089">
        <v>3.9100000000000003E-2</v>
      </c>
      <c r="D1089">
        <v>4.6899999999999997E-2</v>
      </c>
      <c r="E1089">
        <v>5.5E-2</v>
      </c>
      <c r="F1089">
        <v>12.6</v>
      </c>
      <c r="G1089">
        <v>14.8</v>
      </c>
      <c r="H1089">
        <v>17.7</v>
      </c>
      <c r="I1089">
        <v>14.4</v>
      </c>
      <c r="J1089">
        <v>17.3</v>
      </c>
      <c r="K1089">
        <v>21.5</v>
      </c>
      <c r="L1089">
        <v>6323.5</v>
      </c>
      <c r="M1089">
        <v>1000</v>
      </c>
      <c r="N1089">
        <v>1</v>
      </c>
      <c r="O1089">
        <v>5.0659999999999998</v>
      </c>
      <c r="P1089">
        <v>0.19800000000000001</v>
      </c>
      <c r="Q1089">
        <v>0.23799999999999999</v>
      </c>
      <c r="R1089">
        <v>0.27900000000000003</v>
      </c>
    </row>
    <row r="1090" spans="1:18" x14ac:dyDescent="0.2">
      <c r="A1090" t="s">
        <v>1946</v>
      </c>
      <c r="B1090" s="2" t="s">
        <v>1947</v>
      </c>
      <c r="C1090">
        <v>5.8400000000000001E-2</v>
      </c>
      <c r="D1090">
        <v>7.5499999999999998E-2</v>
      </c>
      <c r="E1090">
        <v>9.11E-2</v>
      </c>
      <c r="F1090">
        <v>7.6</v>
      </c>
      <c r="G1090">
        <v>9.1999999999999993</v>
      </c>
      <c r="H1090">
        <v>11.9</v>
      </c>
      <c r="I1090">
        <v>8.1999999999999993</v>
      </c>
      <c r="J1090">
        <v>10.1</v>
      </c>
      <c r="K1090">
        <v>13.5</v>
      </c>
      <c r="L1090">
        <v>5052.1000000000004</v>
      </c>
      <c r="M1090">
        <v>1000</v>
      </c>
      <c r="N1090">
        <v>1</v>
      </c>
      <c r="O1090">
        <v>6.7530000000000001</v>
      </c>
      <c r="P1090">
        <v>0.39400000000000002</v>
      </c>
      <c r="Q1090">
        <v>0.51</v>
      </c>
      <c r="R1090">
        <v>0.61499999999999999</v>
      </c>
    </row>
    <row r="1091" spans="1:18" x14ac:dyDescent="0.2">
      <c r="A1091" t="s">
        <v>8414</v>
      </c>
      <c r="B1091" s="2" t="s">
        <v>8415</v>
      </c>
      <c r="C1091">
        <v>7.0000000000000007E-2</v>
      </c>
      <c r="D1091">
        <v>8.1699999999999995E-2</v>
      </c>
      <c r="E1091">
        <v>9.4899999999999998E-2</v>
      </c>
      <c r="F1091">
        <v>7.3</v>
      </c>
      <c r="G1091">
        <v>8.5</v>
      </c>
      <c r="H1091">
        <v>9.9</v>
      </c>
      <c r="I1091">
        <v>7.9</v>
      </c>
      <c r="J1091">
        <v>9.3000000000000007</v>
      </c>
      <c r="K1091">
        <v>11</v>
      </c>
      <c r="L1091">
        <v>2845.8</v>
      </c>
      <c r="M1091">
        <v>1000</v>
      </c>
      <c r="N1091">
        <v>1</v>
      </c>
      <c r="O1091">
        <v>2.2480000000000002</v>
      </c>
      <c r="P1091">
        <v>0.157</v>
      </c>
      <c r="Q1091">
        <v>0.184</v>
      </c>
      <c r="R1091">
        <v>0.21299999999999999</v>
      </c>
    </row>
    <row r="1092" spans="1:18" x14ac:dyDescent="0.2">
      <c r="A1092" t="s">
        <v>636</v>
      </c>
      <c r="B1092" s="2" t="s">
        <v>637</v>
      </c>
      <c r="C1092">
        <v>6.3399999999999998E-2</v>
      </c>
      <c r="D1092">
        <v>7.1599999999999997E-2</v>
      </c>
      <c r="E1092">
        <v>7.8600000000000003E-2</v>
      </c>
      <c r="F1092">
        <v>8.8000000000000007</v>
      </c>
      <c r="G1092">
        <v>9.6999999999999993</v>
      </c>
      <c r="H1092">
        <v>10.9</v>
      </c>
      <c r="I1092">
        <v>9.6999999999999993</v>
      </c>
      <c r="J1092">
        <v>10.7</v>
      </c>
      <c r="K1092">
        <v>12.3</v>
      </c>
      <c r="L1092">
        <v>1994.4</v>
      </c>
      <c r="M1092">
        <v>1000</v>
      </c>
      <c r="N1092">
        <v>1</v>
      </c>
      <c r="O1092">
        <v>2.5939999999999999</v>
      </c>
      <c r="P1092">
        <v>0.16400000000000001</v>
      </c>
      <c r="Q1092">
        <v>0.186</v>
      </c>
      <c r="R1092">
        <v>0.20399999999999999</v>
      </c>
    </row>
    <row r="1093" spans="1:18" x14ac:dyDescent="0.2">
      <c r="A1093" t="s">
        <v>4850</v>
      </c>
      <c r="B1093" s="2" t="s">
        <v>4851</v>
      </c>
      <c r="C1093">
        <v>5.3800000000000001E-2</v>
      </c>
      <c r="D1093">
        <v>6.1699999999999998E-2</v>
      </c>
      <c r="E1093">
        <v>6.9800000000000001E-2</v>
      </c>
      <c r="F1093">
        <v>9.9</v>
      </c>
      <c r="G1093">
        <v>11.2</v>
      </c>
      <c r="H1093">
        <v>12.9</v>
      </c>
      <c r="I1093">
        <v>11</v>
      </c>
      <c r="J1093">
        <v>12.6</v>
      </c>
      <c r="K1093">
        <v>14.8</v>
      </c>
      <c r="L1093">
        <v>1697.2</v>
      </c>
      <c r="M1093">
        <v>1000</v>
      </c>
      <c r="N1093">
        <v>1</v>
      </c>
      <c r="O1093">
        <v>2.0270000000000001</v>
      </c>
      <c r="P1093">
        <v>0.109</v>
      </c>
      <c r="Q1093">
        <v>0.125</v>
      </c>
      <c r="R1093">
        <v>0.14199999999999999</v>
      </c>
    </row>
    <row r="1094" spans="1:18" x14ac:dyDescent="0.2">
      <c r="A1094" t="s">
        <v>532</v>
      </c>
      <c r="B1094" s="2" t="s">
        <v>533</v>
      </c>
      <c r="C1094">
        <v>8.7400000000000005E-2</v>
      </c>
      <c r="D1094">
        <v>0.10150000000000001</v>
      </c>
      <c r="E1094">
        <v>0.1159</v>
      </c>
      <c r="F1094">
        <v>6</v>
      </c>
      <c r="G1094">
        <v>6.8</v>
      </c>
      <c r="H1094">
        <v>7.9</v>
      </c>
      <c r="I1094">
        <v>6.4</v>
      </c>
      <c r="J1094">
        <v>7.3</v>
      </c>
      <c r="K1094">
        <v>8.6</v>
      </c>
      <c r="L1094">
        <v>2471.6999999999998</v>
      </c>
      <c r="M1094">
        <v>1000</v>
      </c>
      <c r="N1094">
        <v>1</v>
      </c>
      <c r="O1094">
        <v>2.1760000000000002</v>
      </c>
      <c r="P1094">
        <v>0.19</v>
      </c>
      <c r="Q1094">
        <v>0.221</v>
      </c>
      <c r="R1094">
        <v>0.252</v>
      </c>
    </row>
    <row r="1095" spans="1:18" x14ac:dyDescent="0.2">
      <c r="A1095" t="s">
        <v>2569</v>
      </c>
      <c r="B1095" s="2" t="s">
        <v>2570</v>
      </c>
      <c r="C1095">
        <v>4.8099999999999997E-2</v>
      </c>
      <c r="D1095">
        <v>5.5899999999999998E-2</v>
      </c>
      <c r="E1095">
        <v>6.5000000000000002E-2</v>
      </c>
      <c r="F1095">
        <v>10.7</v>
      </c>
      <c r="G1095">
        <v>12.4</v>
      </c>
      <c r="H1095">
        <v>14.4</v>
      </c>
      <c r="I1095">
        <v>11.9</v>
      </c>
      <c r="J1095">
        <v>14.1</v>
      </c>
      <c r="K1095">
        <v>16.8</v>
      </c>
      <c r="L1095">
        <v>814.5</v>
      </c>
      <c r="M1095">
        <v>1000</v>
      </c>
      <c r="N1095">
        <v>1</v>
      </c>
      <c r="O1095">
        <v>0.92100000000000004</v>
      </c>
      <c r="P1095">
        <v>4.3999999999999997E-2</v>
      </c>
      <c r="Q1095">
        <v>5.0999999999999997E-2</v>
      </c>
      <c r="R1095">
        <v>0.06</v>
      </c>
    </row>
    <row r="1096" spans="1:18" x14ac:dyDescent="0.2">
      <c r="A1096" t="s">
        <v>4392</v>
      </c>
      <c r="B1096" s="2" t="s">
        <v>4393</v>
      </c>
      <c r="C1096">
        <v>7.5600000000000001E-2</v>
      </c>
      <c r="D1096">
        <v>9.1600000000000001E-2</v>
      </c>
      <c r="E1096">
        <v>0.1076</v>
      </c>
      <c r="F1096">
        <v>6.4</v>
      </c>
      <c r="G1096">
        <v>7.6</v>
      </c>
      <c r="H1096">
        <v>9.1999999999999993</v>
      </c>
      <c r="I1096">
        <v>6.9</v>
      </c>
      <c r="J1096">
        <v>8.1999999999999993</v>
      </c>
      <c r="K1096">
        <v>10.1</v>
      </c>
      <c r="L1096">
        <v>5045.8999999999996</v>
      </c>
      <c r="M1096">
        <v>1000</v>
      </c>
      <c r="N1096">
        <v>1</v>
      </c>
      <c r="O1096">
        <v>6.0609999999999999</v>
      </c>
      <c r="P1096">
        <v>0.45800000000000002</v>
      </c>
      <c r="Q1096">
        <v>0.55500000000000005</v>
      </c>
      <c r="R1096">
        <v>0.65200000000000002</v>
      </c>
    </row>
    <row r="1097" spans="1:18" x14ac:dyDescent="0.2">
      <c r="A1097" t="s">
        <v>7283</v>
      </c>
      <c r="B1097" s="2" t="s">
        <v>7284</v>
      </c>
      <c r="C1097">
        <v>7.2800000000000004E-2</v>
      </c>
      <c r="D1097">
        <v>8.6800000000000002E-2</v>
      </c>
      <c r="E1097">
        <v>0.106</v>
      </c>
      <c r="F1097">
        <v>6.5</v>
      </c>
      <c r="G1097">
        <v>8</v>
      </c>
      <c r="H1097">
        <v>9.5</v>
      </c>
      <c r="I1097">
        <v>7</v>
      </c>
      <c r="J1097">
        <v>8.6999999999999993</v>
      </c>
      <c r="K1097">
        <v>10.5</v>
      </c>
      <c r="L1097">
        <v>19068.599999999999</v>
      </c>
      <c r="M1097">
        <v>420</v>
      </c>
      <c r="N1097">
        <v>1</v>
      </c>
      <c r="O1097">
        <v>18.600000000000001</v>
      </c>
      <c r="P1097">
        <v>1.3540000000000001</v>
      </c>
      <c r="Q1097">
        <v>1.615</v>
      </c>
      <c r="R1097">
        <v>1.972</v>
      </c>
    </row>
    <row r="1098" spans="1:18" x14ac:dyDescent="0.2">
      <c r="A1098" t="s">
        <v>2996</v>
      </c>
      <c r="B1098" s="2" t="s">
        <v>2997</v>
      </c>
      <c r="C1098">
        <v>0.1075</v>
      </c>
      <c r="D1098">
        <v>0.13089999999999999</v>
      </c>
      <c r="E1098">
        <v>0.1598</v>
      </c>
      <c r="F1098">
        <v>4.3</v>
      </c>
      <c r="G1098">
        <v>5.3</v>
      </c>
      <c r="H1098">
        <v>6.4</v>
      </c>
      <c r="I1098">
        <v>4.5</v>
      </c>
      <c r="J1098">
        <v>5.6</v>
      </c>
      <c r="K1098">
        <v>6.9</v>
      </c>
      <c r="L1098">
        <v>4362.1000000000004</v>
      </c>
      <c r="M1098">
        <v>1000</v>
      </c>
      <c r="N1098">
        <v>1</v>
      </c>
      <c r="O1098">
        <v>3.1970000000000001</v>
      </c>
      <c r="P1098">
        <v>0.34399999999999997</v>
      </c>
      <c r="Q1098">
        <v>0.41899999999999998</v>
      </c>
      <c r="R1098">
        <v>0.51100000000000001</v>
      </c>
    </row>
    <row r="1099" spans="1:18" x14ac:dyDescent="0.2">
      <c r="A1099" t="s">
        <v>1188</v>
      </c>
      <c r="B1099" s="2" t="s">
        <v>1189</v>
      </c>
      <c r="C1099">
        <v>4.6600000000000003E-2</v>
      </c>
      <c r="D1099">
        <v>5.2600000000000001E-2</v>
      </c>
      <c r="E1099">
        <v>5.79E-2</v>
      </c>
      <c r="F1099">
        <v>12</v>
      </c>
      <c r="G1099">
        <v>13.2</v>
      </c>
      <c r="H1099">
        <v>14.9</v>
      </c>
      <c r="I1099">
        <v>13.6</v>
      </c>
      <c r="J1099">
        <v>15.2</v>
      </c>
      <c r="K1099">
        <v>17.399999999999999</v>
      </c>
      <c r="L1099">
        <v>1323</v>
      </c>
      <c r="M1099">
        <v>1000</v>
      </c>
      <c r="N1099">
        <v>1</v>
      </c>
      <c r="O1099">
        <v>2.0790000000000002</v>
      </c>
      <c r="P1099">
        <v>9.7000000000000003E-2</v>
      </c>
      <c r="Q1099">
        <v>0.109</v>
      </c>
      <c r="R1099">
        <v>0.12</v>
      </c>
    </row>
    <row r="1100" spans="1:18" x14ac:dyDescent="0.2">
      <c r="A1100" t="s">
        <v>4408</v>
      </c>
      <c r="B1100" s="2" t="s">
        <v>4409</v>
      </c>
      <c r="C1100">
        <v>0.1004</v>
      </c>
      <c r="D1100">
        <v>0.1216</v>
      </c>
      <c r="E1100">
        <v>0.14710000000000001</v>
      </c>
      <c r="F1100">
        <v>4.7</v>
      </c>
      <c r="G1100">
        <v>5.7</v>
      </c>
      <c r="H1100">
        <v>6.9</v>
      </c>
      <c r="I1100">
        <v>4.9000000000000004</v>
      </c>
      <c r="J1100">
        <v>6</v>
      </c>
      <c r="K1100">
        <v>7.4</v>
      </c>
      <c r="L1100">
        <v>491.2</v>
      </c>
      <c r="M1100">
        <v>1000</v>
      </c>
      <c r="N1100">
        <v>1</v>
      </c>
      <c r="O1100">
        <v>1.542</v>
      </c>
      <c r="P1100">
        <v>0.155</v>
      </c>
      <c r="Q1100">
        <v>0.188</v>
      </c>
      <c r="R1100">
        <v>0.22700000000000001</v>
      </c>
    </row>
    <row r="1101" spans="1:18" x14ac:dyDescent="0.2">
      <c r="A1101" t="s">
        <v>1544</v>
      </c>
      <c r="B1101" s="2" t="s">
        <v>1545</v>
      </c>
      <c r="C1101">
        <v>7.7399999999999997E-2</v>
      </c>
      <c r="D1101">
        <v>9.8900000000000002E-2</v>
      </c>
      <c r="E1101">
        <v>0.1182</v>
      </c>
      <c r="F1101">
        <v>5.9</v>
      </c>
      <c r="G1101">
        <v>7</v>
      </c>
      <c r="H1101">
        <v>9</v>
      </c>
      <c r="I1101">
        <v>6.2</v>
      </c>
      <c r="J1101">
        <v>7.5</v>
      </c>
      <c r="K1101">
        <v>9.8000000000000007</v>
      </c>
      <c r="L1101">
        <v>326.39999999999998</v>
      </c>
      <c r="M1101">
        <v>1000</v>
      </c>
      <c r="N1101">
        <v>1</v>
      </c>
      <c r="O1101">
        <v>1.976</v>
      </c>
      <c r="P1101">
        <v>0.153</v>
      </c>
      <c r="Q1101">
        <v>0.19500000000000001</v>
      </c>
      <c r="R1101">
        <v>0.23400000000000001</v>
      </c>
    </row>
    <row r="1102" spans="1:18" x14ac:dyDescent="0.2">
      <c r="A1102" t="s">
        <v>7442</v>
      </c>
      <c r="B1102" s="2" t="s">
        <v>7443</v>
      </c>
      <c r="C1102">
        <v>8.09E-2</v>
      </c>
      <c r="D1102">
        <v>9.4200000000000006E-2</v>
      </c>
      <c r="E1102">
        <v>0.1109</v>
      </c>
      <c r="F1102">
        <v>6.2</v>
      </c>
      <c r="G1102">
        <v>7.4</v>
      </c>
      <c r="H1102">
        <v>8.6</v>
      </c>
      <c r="I1102">
        <v>6.7</v>
      </c>
      <c r="J1102">
        <v>7.9</v>
      </c>
      <c r="K1102">
        <v>9.4</v>
      </c>
      <c r="L1102">
        <v>2786.1</v>
      </c>
      <c r="M1102">
        <v>1000</v>
      </c>
      <c r="N1102">
        <v>1</v>
      </c>
      <c r="O1102">
        <v>2.31</v>
      </c>
      <c r="P1102">
        <v>0.187</v>
      </c>
      <c r="Q1102">
        <v>0.218</v>
      </c>
      <c r="R1102">
        <v>0.25600000000000001</v>
      </c>
    </row>
    <row r="1103" spans="1:18" x14ac:dyDescent="0.2">
      <c r="A1103" t="s">
        <v>1390</v>
      </c>
      <c r="B1103" s="2" t="s">
        <v>1391</v>
      </c>
      <c r="C1103">
        <v>3.5000000000000003E-2</v>
      </c>
      <c r="D1103">
        <v>4.4499999999999998E-2</v>
      </c>
      <c r="E1103">
        <v>5.21E-2</v>
      </c>
      <c r="F1103">
        <v>13.3</v>
      </c>
      <c r="G1103">
        <v>15.6</v>
      </c>
      <c r="H1103">
        <v>19.8</v>
      </c>
      <c r="I1103">
        <v>15.3</v>
      </c>
      <c r="J1103">
        <v>18.399999999999999</v>
      </c>
      <c r="K1103">
        <v>24.7</v>
      </c>
      <c r="L1103">
        <v>807.3</v>
      </c>
      <c r="M1103">
        <v>1000</v>
      </c>
      <c r="N1103">
        <v>1</v>
      </c>
      <c r="O1103">
        <v>4.6210000000000004</v>
      </c>
      <c r="P1103">
        <v>0.16200000000000001</v>
      </c>
      <c r="Q1103">
        <v>0.20599999999999999</v>
      </c>
      <c r="R1103">
        <v>0.24099999999999999</v>
      </c>
    </row>
    <row r="1104" spans="1:18" x14ac:dyDescent="0.2">
      <c r="A1104" t="s">
        <v>4974</v>
      </c>
      <c r="B1104" s="2" t="s">
        <v>4975</v>
      </c>
      <c r="C1104">
        <v>7.5899999999999995E-2</v>
      </c>
      <c r="D1104">
        <v>8.7099999999999997E-2</v>
      </c>
      <c r="E1104">
        <v>9.8299999999999998E-2</v>
      </c>
      <c r="F1104">
        <v>7.1</v>
      </c>
      <c r="G1104">
        <v>8</v>
      </c>
      <c r="H1104">
        <v>9.1</v>
      </c>
      <c r="I1104">
        <v>7.6</v>
      </c>
      <c r="J1104">
        <v>8.6</v>
      </c>
      <c r="K1104">
        <v>10</v>
      </c>
      <c r="L1104">
        <v>11483.2</v>
      </c>
      <c r="M1104">
        <v>1000</v>
      </c>
      <c r="N1104">
        <v>1</v>
      </c>
      <c r="O1104">
        <v>11.08</v>
      </c>
      <c r="P1104">
        <v>0.84099999999999997</v>
      </c>
      <c r="Q1104">
        <v>0.96499999999999997</v>
      </c>
      <c r="R1104">
        <v>1.089</v>
      </c>
    </row>
    <row r="1105" spans="1:18" x14ac:dyDescent="0.2">
      <c r="A1105" t="s">
        <v>6308</v>
      </c>
      <c r="B1105" s="2" t="s">
        <v>6309</v>
      </c>
      <c r="C1105">
        <v>7.3300000000000004E-2</v>
      </c>
      <c r="D1105">
        <v>8.2900000000000001E-2</v>
      </c>
      <c r="E1105">
        <v>9.2100000000000001E-2</v>
      </c>
      <c r="F1105">
        <v>7.5</v>
      </c>
      <c r="G1105">
        <v>8.4</v>
      </c>
      <c r="H1105">
        <v>9.5</v>
      </c>
      <c r="I1105">
        <v>8.1</v>
      </c>
      <c r="J1105">
        <v>9.1</v>
      </c>
      <c r="K1105">
        <v>10.4</v>
      </c>
      <c r="L1105">
        <v>928.5</v>
      </c>
      <c r="M1105">
        <v>1000</v>
      </c>
      <c r="N1105">
        <v>1</v>
      </c>
      <c r="O1105">
        <v>1.518</v>
      </c>
      <c r="P1105">
        <v>0.111</v>
      </c>
      <c r="Q1105">
        <v>0.126</v>
      </c>
      <c r="R1105">
        <v>0.14000000000000001</v>
      </c>
    </row>
    <row r="1106" spans="1:18" x14ac:dyDescent="0.2">
      <c r="A1106" t="s">
        <v>7614</v>
      </c>
      <c r="B1106" s="2" t="s">
        <v>7615</v>
      </c>
      <c r="C1106">
        <v>7.9100000000000004E-2</v>
      </c>
      <c r="D1106">
        <v>8.9899999999999994E-2</v>
      </c>
      <c r="E1106">
        <v>0.10249999999999999</v>
      </c>
      <c r="F1106">
        <v>6.8</v>
      </c>
      <c r="G1106">
        <v>7.7</v>
      </c>
      <c r="H1106">
        <v>8.8000000000000007</v>
      </c>
      <c r="I1106">
        <v>7.3</v>
      </c>
      <c r="J1106">
        <v>8.4</v>
      </c>
      <c r="K1106">
        <v>9.6</v>
      </c>
      <c r="L1106">
        <v>3322</v>
      </c>
      <c r="M1106">
        <v>1000</v>
      </c>
      <c r="N1106">
        <v>1</v>
      </c>
      <c r="O1106">
        <v>1.629</v>
      </c>
      <c r="P1106">
        <v>0.129</v>
      </c>
      <c r="Q1106">
        <v>0.14599999999999999</v>
      </c>
      <c r="R1106">
        <v>0.16700000000000001</v>
      </c>
    </row>
    <row r="1107" spans="1:18" x14ac:dyDescent="0.2">
      <c r="A1107" t="s">
        <v>6949</v>
      </c>
      <c r="B1107" s="2" t="s">
        <v>6950</v>
      </c>
      <c r="C1107">
        <v>2.1100000000000001E-2</v>
      </c>
      <c r="D1107">
        <v>2.4299999999999999E-2</v>
      </c>
      <c r="E1107">
        <v>2.75E-2</v>
      </c>
      <c r="F1107">
        <v>25.2</v>
      </c>
      <c r="G1107">
        <v>28.6</v>
      </c>
      <c r="H1107">
        <v>32.9</v>
      </c>
      <c r="I1107">
        <v>33.6</v>
      </c>
      <c r="J1107">
        <v>39.9</v>
      </c>
      <c r="K1107">
        <v>48.9</v>
      </c>
      <c r="L1107">
        <v>289.3</v>
      </c>
      <c r="M1107">
        <v>1000</v>
      </c>
      <c r="N1107">
        <v>0</v>
      </c>
      <c r="O1107">
        <v>1.66</v>
      </c>
      <c r="P1107">
        <v>3.5000000000000003E-2</v>
      </c>
      <c r="Q1107">
        <v>0.04</v>
      </c>
      <c r="R1107">
        <v>4.5999999999999999E-2</v>
      </c>
    </row>
    <row r="1108" spans="1:18" x14ac:dyDescent="0.2">
      <c r="A1108" t="s">
        <v>2976</v>
      </c>
      <c r="B1108" s="2" t="s">
        <v>2977</v>
      </c>
      <c r="C1108">
        <v>5.21E-2</v>
      </c>
      <c r="D1108">
        <v>6.3500000000000001E-2</v>
      </c>
      <c r="E1108">
        <v>7.4999999999999997E-2</v>
      </c>
      <c r="F1108">
        <v>9.1999999999999993</v>
      </c>
      <c r="G1108">
        <v>10.9</v>
      </c>
      <c r="H1108">
        <v>13.3</v>
      </c>
      <c r="I1108">
        <v>10.199999999999999</v>
      </c>
      <c r="J1108">
        <v>12.3</v>
      </c>
      <c r="K1108">
        <v>15.3</v>
      </c>
      <c r="L1108">
        <v>302.89999999999998</v>
      </c>
      <c r="M1108">
        <v>1000</v>
      </c>
      <c r="N1108">
        <v>0</v>
      </c>
      <c r="O1108">
        <v>1.0309999999999999</v>
      </c>
      <c r="P1108">
        <v>5.3999999999999999E-2</v>
      </c>
      <c r="Q1108">
        <v>6.5000000000000002E-2</v>
      </c>
      <c r="R1108">
        <v>7.6999999999999999E-2</v>
      </c>
    </row>
    <row r="1109" spans="1:18" x14ac:dyDescent="0.2">
      <c r="A1109" t="s">
        <v>6909</v>
      </c>
      <c r="B1109" s="2" t="s">
        <v>6910</v>
      </c>
      <c r="C1109">
        <v>0.05</v>
      </c>
      <c r="D1109">
        <v>5.7700000000000001E-2</v>
      </c>
      <c r="E1109">
        <v>6.3700000000000007E-2</v>
      </c>
      <c r="F1109">
        <v>10.9</v>
      </c>
      <c r="G1109">
        <v>12</v>
      </c>
      <c r="H1109">
        <v>13.9</v>
      </c>
      <c r="I1109">
        <v>12.2</v>
      </c>
      <c r="J1109">
        <v>13.6</v>
      </c>
      <c r="K1109">
        <v>16.100000000000001</v>
      </c>
      <c r="L1109">
        <v>2919.7</v>
      </c>
      <c r="M1109">
        <v>1000</v>
      </c>
      <c r="N1109">
        <v>1</v>
      </c>
      <c r="O1109">
        <v>1.994</v>
      </c>
      <c r="P1109">
        <v>0.1</v>
      </c>
      <c r="Q1109">
        <v>0.115</v>
      </c>
      <c r="R1109">
        <v>0.127</v>
      </c>
    </row>
    <row r="1110" spans="1:18" x14ac:dyDescent="0.2">
      <c r="A1110" t="s">
        <v>5602</v>
      </c>
      <c r="B1110" s="2" t="s">
        <v>5603</v>
      </c>
      <c r="C1110">
        <v>6.4100000000000004E-2</v>
      </c>
      <c r="D1110">
        <v>8.2900000000000001E-2</v>
      </c>
      <c r="E1110">
        <v>0.1066</v>
      </c>
      <c r="F1110">
        <v>6.5</v>
      </c>
      <c r="G1110">
        <v>8.4</v>
      </c>
      <c r="H1110">
        <v>10.8</v>
      </c>
      <c r="I1110">
        <v>7</v>
      </c>
      <c r="J1110">
        <v>9.1</v>
      </c>
      <c r="K1110">
        <v>12.1</v>
      </c>
      <c r="L1110">
        <v>373140</v>
      </c>
      <c r="M1110">
        <v>6</v>
      </c>
      <c r="N1110">
        <v>1</v>
      </c>
      <c r="O1110">
        <v>33.200000000000003</v>
      </c>
      <c r="P1110">
        <v>2.1280000000000001</v>
      </c>
      <c r="Q1110">
        <v>2.7519999999999998</v>
      </c>
      <c r="R1110">
        <v>3.5390000000000001</v>
      </c>
    </row>
    <row r="1111" spans="1:18" x14ac:dyDescent="0.2">
      <c r="A1111" t="s">
        <v>9373</v>
      </c>
      <c r="B1111" s="2" t="s">
        <v>9374</v>
      </c>
      <c r="C1111">
        <v>5.8400000000000001E-2</v>
      </c>
      <c r="D1111">
        <v>6.7299999999999999E-2</v>
      </c>
      <c r="E1111">
        <v>0.10580000000000001</v>
      </c>
      <c r="F1111">
        <v>6.6</v>
      </c>
      <c r="G1111">
        <v>10.3</v>
      </c>
      <c r="H1111">
        <v>11.9</v>
      </c>
      <c r="I1111">
        <v>7</v>
      </c>
      <c r="J1111">
        <v>11.5</v>
      </c>
      <c r="K1111">
        <v>13.5</v>
      </c>
      <c r="L1111">
        <v>228757.7</v>
      </c>
      <c r="M1111">
        <v>20</v>
      </c>
      <c r="N1111">
        <v>1</v>
      </c>
      <c r="O1111">
        <v>32.340000000000003</v>
      </c>
      <c r="P1111">
        <v>1.8879999999999999</v>
      </c>
      <c r="Q1111">
        <v>2.1760000000000002</v>
      </c>
      <c r="R1111">
        <v>3.4209999999999998</v>
      </c>
    </row>
    <row r="1112" spans="1:18" x14ac:dyDescent="0.2">
      <c r="A1112" t="s">
        <v>428</v>
      </c>
      <c r="B1112" s="2" t="s">
        <v>429</v>
      </c>
      <c r="C1112">
        <v>5.5599999999999997E-2</v>
      </c>
      <c r="D1112">
        <v>6.6900000000000001E-2</v>
      </c>
      <c r="E1112">
        <v>7.7700000000000005E-2</v>
      </c>
      <c r="F1112">
        <v>8.9</v>
      </c>
      <c r="G1112">
        <v>10.4</v>
      </c>
      <c r="H1112">
        <v>12.5</v>
      </c>
      <c r="I1112">
        <v>9.8000000000000007</v>
      </c>
      <c r="J1112">
        <v>11.6</v>
      </c>
      <c r="K1112">
        <v>14.2</v>
      </c>
      <c r="L1112">
        <v>9416.1</v>
      </c>
      <c r="M1112">
        <v>1000</v>
      </c>
      <c r="N1112">
        <v>1</v>
      </c>
      <c r="O1112">
        <v>4.6040000000000001</v>
      </c>
      <c r="P1112">
        <v>0.25600000000000001</v>
      </c>
      <c r="Q1112">
        <v>0.308</v>
      </c>
      <c r="R1112">
        <v>0.35799999999999998</v>
      </c>
    </row>
    <row r="1113" spans="1:18" x14ac:dyDescent="0.2">
      <c r="A1113" t="s">
        <v>2865</v>
      </c>
      <c r="B1113" s="2" t="s">
        <v>2866</v>
      </c>
      <c r="C1113">
        <v>1.8800000000000001E-2</v>
      </c>
      <c r="D1113">
        <v>2.18E-2</v>
      </c>
      <c r="E1113">
        <v>2.4199999999999999E-2</v>
      </c>
      <c r="F1113">
        <v>28.6</v>
      </c>
      <c r="G1113">
        <v>31.8</v>
      </c>
      <c r="H1113">
        <v>36.9</v>
      </c>
      <c r="I1113">
        <v>40</v>
      </c>
      <c r="J1113">
        <v>46.6</v>
      </c>
      <c r="K1113">
        <v>58.4</v>
      </c>
      <c r="L1113">
        <v>1156.4000000000001</v>
      </c>
      <c r="M1113">
        <v>1000</v>
      </c>
      <c r="N1113">
        <v>1</v>
      </c>
      <c r="O1113">
        <v>4.6890000000000001</v>
      </c>
      <c r="P1113">
        <v>8.7999999999999995E-2</v>
      </c>
      <c r="Q1113">
        <v>0.10199999999999999</v>
      </c>
      <c r="R1113">
        <v>0.114</v>
      </c>
    </row>
    <row r="1114" spans="1:18" x14ac:dyDescent="0.2">
      <c r="A1114" t="s">
        <v>4970</v>
      </c>
      <c r="B1114" s="2" t="s">
        <v>4971</v>
      </c>
      <c r="C1114">
        <v>5.6800000000000003E-2</v>
      </c>
      <c r="D1114">
        <v>6.6900000000000001E-2</v>
      </c>
      <c r="E1114">
        <v>7.6300000000000007E-2</v>
      </c>
      <c r="F1114">
        <v>9.1</v>
      </c>
      <c r="G1114">
        <v>10.4</v>
      </c>
      <c r="H1114">
        <v>12.2</v>
      </c>
      <c r="I1114">
        <v>10</v>
      </c>
      <c r="J1114">
        <v>11.5</v>
      </c>
      <c r="K1114">
        <v>13.9</v>
      </c>
      <c r="L1114">
        <v>1363.4</v>
      </c>
      <c r="M1114">
        <v>1000</v>
      </c>
      <c r="N1114">
        <v>1</v>
      </c>
      <c r="O1114">
        <v>2.4300000000000002</v>
      </c>
      <c r="P1114">
        <v>0.13800000000000001</v>
      </c>
      <c r="Q1114">
        <v>0.16300000000000001</v>
      </c>
      <c r="R1114">
        <v>0.185</v>
      </c>
    </row>
    <row r="1115" spans="1:18" x14ac:dyDescent="0.2">
      <c r="A1115" t="s">
        <v>2083</v>
      </c>
      <c r="B1115" s="2" t="s">
        <v>2084</v>
      </c>
      <c r="C1115">
        <v>3.49E-2</v>
      </c>
      <c r="D1115">
        <v>0.04</v>
      </c>
      <c r="E1115">
        <v>4.5900000000000003E-2</v>
      </c>
      <c r="F1115">
        <v>15.1</v>
      </c>
      <c r="G1115">
        <v>17.3</v>
      </c>
      <c r="H1115">
        <v>19.899999999999999</v>
      </c>
      <c r="I1115">
        <v>17.8</v>
      </c>
      <c r="J1115">
        <v>21</v>
      </c>
      <c r="K1115">
        <v>24.8</v>
      </c>
      <c r="L1115">
        <v>1468.3</v>
      </c>
      <c r="M1115">
        <v>1000</v>
      </c>
      <c r="N1115">
        <v>1</v>
      </c>
      <c r="O1115">
        <v>8.9209999999999994</v>
      </c>
      <c r="P1115">
        <v>0.311</v>
      </c>
      <c r="Q1115">
        <v>0.35699999999999998</v>
      </c>
      <c r="R1115">
        <v>0.41</v>
      </c>
    </row>
    <row r="1116" spans="1:18" x14ac:dyDescent="0.2">
      <c r="A1116" t="s">
        <v>6020</v>
      </c>
      <c r="B1116" s="2" t="s">
        <v>6021</v>
      </c>
      <c r="C1116">
        <v>0.10780000000000001</v>
      </c>
      <c r="D1116">
        <v>0.1244</v>
      </c>
      <c r="E1116">
        <v>0.1406</v>
      </c>
      <c r="F1116">
        <v>4.9000000000000004</v>
      </c>
      <c r="G1116">
        <v>5.6</v>
      </c>
      <c r="H1116">
        <v>6.4</v>
      </c>
      <c r="I1116">
        <v>5.2</v>
      </c>
      <c r="J1116">
        <v>5.9</v>
      </c>
      <c r="K1116">
        <v>6.9</v>
      </c>
      <c r="L1116">
        <v>339.7</v>
      </c>
      <c r="M1116">
        <v>1000</v>
      </c>
      <c r="N1116">
        <v>1</v>
      </c>
      <c r="O1116">
        <v>7.1529999999999996</v>
      </c>
      <c r="P1116">
        <v>0.77100000000000002</v>
      </c>
      <c r="Q1116">
        <v>0.89</v>
      </c>
      <c r="R1116">
        <v>1.006</v>
      </c>
    </row>
    <row r="1117" spans="1:18" x14ac:dyDescent="0.2">
      <c r="A1117" t="s">
        <v>5692</v>
      </c>
      <c r="B1117" s="2" t="s">
        <v>5693</v>
      </c>
      <c r="C1117">
        <v>5.6800000000000003E-2</v>
      </c>
      <c r="D1117">
        <v>6.9800000000000001E-2</v>
      </c>
      <c r="E1117">
        <v>8.1799999999999998E-2</v>
      </c>
      <c r="F1117">
        <v>8.5</v>
      </c>
      <c r="G1117">
        <v>9.9</v>
      </c>
      <c r="H1117">
        <v>12.2</v>
      </c>
      <c r="I1117">
        <v>9.3000000000000007</v>
      </c>
      <c r="J1117">
        <v>11</v>
      </c>
      <c r="K1117">
        <v>13.9</v>
      </c>
      <c r="L1117">
        <v>2352.1999999999998</v>
      </c>
      <c r="M1117">
        <v>1000</v>
      </c>
      <c r="N1117">
        <v>1</v>
      </c>
      <c r="O1117">
        <v>2.944</v>
      </c>
      <c r="P1117">
        <v>0.16700000000000001</v>
      </c>
      <c r="Q1117">
        <v>0.20599999999999999</v>
      </c>
      <c r="R1117">
        <v>0.24099999999999999</v>
      </c>
    </row>
    <row r="1118" spans="1:18" x14ac:dyDescent="0.2">
      <c r="A1118" t="s">
        <v>7332</v>
      </c>
      <c r="B1118" s="2" t="s">
        <v>7333</v>
      </c>
      <c r="C1118">
        <v>7.6100000000000001E-2</v>
      </c>
      <c r="D1118">
        <v>9.1399999999999995E-2</v>
      </c>
      <c r="E1118">
        <v>0.10920000000000001</v>
      </c>
      <c r="F1118">
        <v>6.3</v>
      </c>
      <c r="G1118">
        <v>7.6</v>
      </c>
      <c r="H1118">
        <v>9.1</v>
      </c>
      <c r="I1118">
        <v>6.8</v>
      </c>
      <c r="J1118">
        <v>8.1999999999999993</v>
      </c>
      <c r="K1118">
        <v>10</v>
      </c>
      <c r="L1118">
        <v>5244.8</v>
      </c>
      <c r="M1118">
        <v>1000</v>
      </c>
      <c r="N1118">
        <v>1</v>
      </c>
      <c r="O1118">
        <v>3.2450000000000001</v>
      </c>
      <c r="P1118">
        <v>0.247</v>
      </c>
      <c r="Q1118">
        <v>0.29699999999999999</v>
      </c>
      <c r="R1118">
        <v>0.35399999999999998</v>
      </c>
    </row>
    <row r="1119" spans="1:18" x14ac:dyDescent="0.2">
      <c r="A1119" t="s">
        <v>9548</v>
      </c>
      <c r="B1119" s="2" t="s">
        <v>9549</v>
      </c>
      <c r="C1119">
        <v>5.7200000000000001E-2</v>
      </c>
      <c r="D1119">
        <v>8.09E-2</v>
      </c>
      <c r="E1119">
        <v>0.10680000000000001</v>
      </c>
      <c r="F1119">
        <v>6.5</v>
      </c>
      <c r="G1119">
        <v>8.6</v>
      </c>
      <c r="H1119">
        <v>12.1</v>
      </c>
      <c r="I1119">
        <v>6.9</v>
      </c>
      <c r="J1119">
        <v>9.4</v>
      </c>
      <c r="K1119">
        <v>13.8</v>
      </c>
      <c r="L1119">
        <v>1462.3</v>
      </c>
      <c r="M1119">
        <v>1000</v>
      </c>
      <c r="N1119">
        <v>1</v>
      </c>
      <c r="O1119">
        <v>13.29</v>
      </c>
      <c r="P1119">
        <v>0.76</v>
      </c>
      <c r="Q1119">
        <v>1.075</v>
      </c>
      <c r="R1119">
        <v>1.419</v>
      </c>
    </row>
    <row r="1120" spans="1:18" x14ac:dyDescent="0.2">
      <c r="A1120" t="s">
        <v>2658</v>
      </c>
      <c r="B1120" s="2" t="s">
        <v>2659</v>
      </c>
      <c r="C1120">
        <v>4.9099999999999998E-2</v>
      </c>
      <c r="D1120">
        <v>0.1148</v>
      </c>
      <c r="E1120">
        <v>0.16569999999999999</v>
      </c>
      <c r="F1120">
        <v>4.2</v>
      </c>
      <c r="G1120">
        <v>6</v>
      </c>
      <c r="H1120">
        <v>14.1</v>
      </c>
      <c r="I1120">
        <v>4.4000000000000004</v>
      </c>
      <c r="J1120">
        <v>6.4</v>
      </c>
      <c r="K1120">
        <v>16.399999999999999</v>
      </c>
      <c r="L1120">
        <v>2242.9</v>
      </c>
      <c r="M1120">
        <v>996</v>
      </c>
      <c r="N1120">
        <v>1</v>
      </c>
      <c r="O1120">
        <v>2.5350000000000001</v>
      </c>
      <c r="P1120">
        <v>0.125</v>
      </c>
      <c r="Q1120">
        <v>0.29099999999999998</v>
      </c>
      <c r="R1120">
        <v>0.42</v>
      </c>
    </row>
    <row r="1121" spans="1:18" x14ac:dyDescent="0.2">
      <c r="A1121" t="s">
        <v>2660</v>
      </c>
      <c r="B1121" s="2" t="s">
        <v>2661</v>
      </c>
      <c r="C1121">
        <v>4.02E-2</v>
      </c>
      <c r="D1121">
        <v>0.1004</v>
      </c>
      <c r="E1121">
        <v>0.1575</v>
      </c>
      <c r="F1121">
        <v>4.4000000000000004</v>
      </c>
      <c r="G1121">
        <v>6.9</v>
      </c>
      <c r="H1121">
        <v>17.2</v>
      </c>
      <c r="I1121">
        <v>4.5999999999999996</v>
      </c>
      <c r="J1121">
        <v>7.4</v>
      </c>
      <c r="K1121">
        <v>20.8</v>
      </c>
      <c r="L1121">
        <v>280.89999999999998</v>
      </c>
      <c r="M1121">
        <v>1000</v>
      </c>
      <c r="N1121">
        <v>0</v>
      </c>
      <c r="O1121">
        <v>0.32279999999999998</v>
      </c>
      <c r="P1121">
        <v>1.2999999999999999E-2</v>
      </c>
      <c r="Q1121">
        <v>3.2000000000000001E-2</v>
      </c>
      <c r="R1121">
        <v>5.0999999999999997E-2</v>
      </c>
    </row>
    <row r="1122" spans="1:18" x14ac:dyDescent="0.2">
      <c r="A1122" t="s">
        <v>2411</v>
      </c>
      <c r="B1122" s="2" t="s">
        <v>2412</v>
      </c>
      <c r="C1122">
        <v>4.58E-2</v>
      </c>
      <c r="D1122">
        <v>5.57E-2</v>
      </c>
      <c r="E1122">
        <v>6.3299999999999995E-2</v>
      </c>
      <c r="F1122">
        <v>10.9</v>
      </c>
      <c r="G1122">
        <v>12.4</v>
      </c>
      <c r="H1122">
        <v>15.1</v>
      </c>
      <c r="I1122">
        <v>12.3</v>
      </c>
      <c r="J1122">
        <v>14.2</v>
      </c>
      <c r="K1122">
        <v>17.8</v>
      </c>
      <c r="L1122">
        <v>1909.5</v>
      </c>
      <c r="M1122">
        <v>1000</v>
      </c>
      <c r="N1122">
        <v>1</v>
      </c>
      <c r="O1122">
        <v>3.089</v>
      </c>
      <c r="P1122">
        <v>0.14199999999999999</v>
      </c>
      <c r="Q1122">
        <v>0.17199999999999999</v>
      </c>
      <c r="R1122">
        <v>0.19600000000000001</v>
      </c>
    </row>
    <row r="1123" spans="1:18" x14ac:dyDescent="0.2">
      <c r="A1123" t="s">
        <v>1021</v>
      </c>
      <c r="B1123" s="2" t="s">
        <v>1022</v>
      </c>
      <c r="C1123">
        <v>4.5600000000000002E-2</v>
      </c>
      <c r="D1123">
        <v>5.33E-2</v>
      </c>
      <c r="E1123">
        <v>6.0999999999999999E-2</v>
      </c>
      <c r="F1123">
        <v>11.4</v>
      </c>
      <c r="G1123">
        <v>13</v>
      </c>
      <c r="H1123">
        <v>15.2</v>
      </c>
      <c r="I1123">
        <v>12.8</v>
      </c>
      <c r="J1123">
        <v>14.9</v>
      </c>
      <c r="K1123">
        <v>17.899999999999999</v>
      </c>
      <c r="L1123">
        <v>6120.3</v>
      </c>
      <c r="M1123">
        <v>1000</v>
      </c>
      <c r="N1123">
        <v>1</v>
      </c>
      <c r="O1123">
        <v>13.21</v>
      </c>
      <c r="P1123">
        <v>0.60299999999999998</v>
      </c>
      <c r="Q1123">
        <v>0.70399999999999996</v>
      </c>
      <c r="R1123">
        <v>0.80600000000000005</v>
      </c>
    </row>
    <row r="1124" spans="1:18" x14ac:dyDescent="0.2">
      <c r="A1124" t="s">
        <v>1011</v>
      </c>
      <c r="B1124" s="2" t="s">
        <v>1012</v>
      </c>
      <c r="C1124">
        <v>6.3E-2</v>
      </c>
      <c r="D1124">
        <v>7.3300000000000004E-2</v>
      </c>
      <c r="E1124">
        <v>8.43E-2</v>
      </c>
      <c r="F1124">
        <v>8.1999999999999993</v>
      </c>
      <c r="G1124">
        <v>9.4</v>
      </c>
      <c r="H1124">
        <v>11</v>
      </c>
      <c r="I1124">
        <v>9</v>
      </c>
      <c r="J1124">
        <v>10.4</v>
      </c>
      <c r="K1124">
        <v>12.4</v>
      </c>
      <c r="L1124">
        <v>4887</v>
      </c>
      <c r="M1124">
        <v>1000</v>
      </c>
      <c r="N1124">
        <v>1</v>
      </c>
      <c r="O1124">
        <v>2.0110000000000001</v>
      </c>
      <c r="P1124">
        <v>0.127</v>
      </c>
      <c r="Q1124">
        <v>0.14699999999999999</v>
      </c>
      <c r="R1124">
        <v>0.17</v>
      </c>
    </row>
    <row r="1125" spans="1:18" x14ac:dyDescent="0.2">
      <c r="A1125" t="s">
        <v>530</v>
      </c>
      <c r="B1125" s="2" t="s">
        <v>531</v>
      </c>
      <c r="C1125">
        <v>5.9900000000000002E-2</v>
      </c>
      <c r="D1125">
        <v>7.0800000000000002E-2</v>
      </c>
      <c r="E1125">
        <v>8.3500000000000005E-2</v>
      </c>
      <c r="F1125">
        <v>8.3000000000000007</v>
      </c>
      <c r="G1125">
        <v>9.8000000000000007</v>
      </c>
      <c r="H1125">
        <v>11.6</v>
      </c>
      <c r="I1125">
        <v>9</v>
      </c>
      <c r="J1125">
        <v>10.9</v>
      </c>
      <c r="K1125">
        <v>13.1</v>
      </c>
      <c r="L1125">
        <v>3243.9</v>
      </c>
      <c r="M1125">
        <v>1000</v>
      </c>
      <c r="N1125">
        <v>1</v>
      </c>
      <c r="O1125">
        <v>5.1479999999999997</v>
      </c>
      <c r="P1125">
        <v>0.308</v>
      </c>
      <c r="Q1125">
        <v>0.36499999999999999</v>
      </c>
      <c r="R1125">
        <v>0.43</v>
      </c>
    </row>
    <row r="1126" spans="1:18" x14ac:dyDescent="0.2">
      <c r="A1126" t="s">
        <v>6959</v>
      </c>
      <c r="B1126" s="2" t="s">
        <v>6960</v>
      </c>
      <c r="C1126">
        <v>6.8400000000000002E-2</v>
      </c>
      <c r="D1126">
        <v>8.5400000000000004E-2</v>
      </c>
      <c r="E1126">
        <v>0.1089</v>
      </c>
      <c r="F1126">
        <v>6.4</v>
      </c>
      <c r="G1126">
        <v>8.1</v>
      </c>
      <c r="H1126">
        <v>10.1</v>
      </c>
      <c r="I1126">
        <v>6.8</v>
      </c>
      <c r="J1126">
        <v>8.8000000000000007</v>
      </c>
      <c r="K1126">
        <v>11.3</v>
      </c>
      <c r="L1126">
        <v>35592.6</v>
      </c>
      <c r="M1126">
        <v>100</v>
      </c>
      <c r="N1126">
        <v>1</v>
      </c>
      <c r="O1126">
        <v>17.84</v>
      </c>
      <c r="P1126">
        <v>1.22</v>
      </c>
      <c r="Q1126">
        <v>1.5229999999999999</v>
      </c>
      <c r="R1126">
        <v>1.9419999999999999</v>
      </c>
    </row>
    <row r="1127" spans="1:18" x14ac:dyDescent="0.2">
      <c r="A1127" t="s">
        <v>7409</v>
      </c>
      <c r="B1127" s="2" t="s">
        <v>7410</v>
      </c>
      <c r="C1127">
        <v>4.6800000000000001E-2</v>
      </c>
      <c r="D1127">
        <v>5.3800000000000001E-2</v>
      </c>
      <c r="E1127">
        <v>6.0499999999999998E-2</v>
      </c>
      <c r="F1127">
        <v>11.5</v>
      </c>
      <c r="G1127">
        <v>12.9</v>
      </c>
      <c r="H1127">
        <v>14.8</v>
      </c>
      <c r="I1127">
        <v>12.9</v>
      </c>
      <c r="J1127">
        <v>14.8</v>
      </c>
      <c r="K1127">
        <v>17.399999999999999</v>
      </c>
      <c r="L1127">
        <v>4345.8</v>
      </c>
      <c r="M1127">
        <v>1000</v>
      </c>
      <c r="N1127">
        <v>1</v>
      </c>
      <c r="O1127">
        <v>3.117</v>
      </c>
      <c r="P1127">
        <v>0.14599999999999999</v>
      </c>
      <c r="Q1127">
        <v>0.16800000000000001</v>
      </c>
      <c r="R1127">
        <v>0.189</v>
      </c>
    </row>
    <row r="1128" spans="1:18" x14ac:dyDescent="0.2">
      <c r="A1128" t="s">
        <v>2934</v>
      </c>
      <c r="B1128" s="2" t="s">
        <v>2935</v>
      </c>
      <c r="C1128">
        <v>4.6800000000000001E-2</v>
      </c>
      <c r="D1128">
        <v>0.06</v>
      </c>
      <c r="E1128">
        <v>7.3099999999999998E-2</v>
      </c>
      <c r="F1128">
        <v>9.5</v>
      </c>
      <c r="G1128">
        <v>11.6</v>
      </c>
      <c r="H1128">
        <v>14.8</v>
      </c>
      <c r="I1128">
        <v>10.5</v>
      </c>
      <c r="J1128">
        <v>13.1</v>
      </c>
      <c r="K1128">
        <v>17.399999999999999</v>
      </c>
      <c r="L1128">
        <v>9274.1</v>
      </c>
      <c r="M1128">
        <v>997</v>
      </c>
      <c r="N1128">
        <v>1</v>
      </c>
      <c r="O1128">
        <v>3.464</v>
      </c>
      <c r="P1128">
        <v>0.16200000000000001</v>
      </c>
      <c r="Q1128">
        <v>0.20799999999999999</v>
      </c>
      <c r="R1128">
        <v>0.253</v>
      </c>
    </row>
    <row r="1129" spans="1:18" x14ac:dyDescent="0.2">
      <c r="A1129" t="s">
        <v>9601</v>
      </c>
      <c r="B1129" s="2" t="s">
        <v>9602</v>
      </c>
      <c r="C1129">
        <v>9.5699999999999993E-2</v>
      </c>
      <c r="D1129">
        <v>0.1115</v>
      </c>
      <c r="E1129">
        <v>0.1308</v>
      </c>
      <c r="F1129">
        <v>5.3</v>
      </c>
      <c r="G1129">
        <v>6.2</v>
      </c>
      <c r="H1129">
        <v>7.2</v>
      </c>
      <c r="I1129">
        <v>5.6</v>
      </c>
      <c r="J1129">
        <v>6.6</v>
      </c>
      <c r="K1129">
        <v>7.8</v>
      </c>
      <c r="L1129">
        <v>4030</v>
      </c>
      <c r="M1129">
        <v>1000</v>
      </c>
      <c r="N1129">
        <v>1</v>
      </c>
      <c r="O1129">
        <v>1.6879999999999999</v>
      </c>
      <c r="P1129">
        <v>0.16200000000000001</v>
      </c>
      <c r="Q1129">
        <v>0.188</v>
      </c>
      <c r="R1129">
        <v>0.221</v>
      </c>
    </row>
    <row r="1130" spans="1:18" x14ac:dyDescent="0.2">
      <c r="A1130" t="s">
        <v>3651</v>
      </c>
      <c r="B1130" s="2" t="s">
        <v>3652</v>
      </c>
      <c r="C1130">
        <v>2.81E-2</v>
      </c>
      <c r="D1130">
        <v>3.1600000000000003E-2</v>
      </c>
      <c r="E1130">
        <v>3.4700000000000002E-2</v>
      </c>
      <c r="F1130">
        <v>19.899999999999999</v>
      </c>
      <c r="G1130">
        <v>22</v>
      </c>
      <c r="H1130">
        <v>24.7</v>
      </c>
      <c r="I1130">
        <v>24.9</v>
      </c>
      <c r="J1130">
        <v>28.1</v>
      </c>
      <c r="K1130">
        <v>32.700000000000003</v>
      </c>
      <c r="L1130">
        <v>652.6</v>
      </c>
      <c r="M1130">
        <v>1000</v>
      </c>
      <c r="N1130">
        <v>1</v>
      </c>
      <c r="O1130">
        <v>1.7929999999999999</v>
      </c>
      <c r="P1130">
        <v>0.05</v>
      </c>
      <c r="Q1130">
        <v>5.7000000000000002E-2</v>
      </c>
      <c r="R1130">
        <v>6.2E-2</v>
      </c>
    </row>
    <row r="1131" spans="1:18" x14ac:dyDescent="0.2">
      <c r="A1131" t="s">
        <v>426</v>
      </c>
      <c r="B1131" s="2" t="s">
        <v>427</v>
      </c>
      <c r="C1131">
        <v>0.1022</v>
      </c>
      <c r="D1131">
        <v>0.1991</v>
      </c>
      <c r="E1131">
        <v>0.28389999999999999</v>
      </c>
      <c r="F1131">
        <v>2.4</v>
      </c>
      <c r="G1131">
        <v>3.5</v>
      </c>
      <c r="H1131">
        <v>6.8</v>
      </c>
      <c r="I1131">
        <v>2.5</v>
      </c>
      <c r="J1131">
        <v>3.6</v>
      </c>
      <c r="K1131">
        <v>7.3</v>
      </c>
      <c r="L1131">
        <v>29</v>
      </c>
      <c r="M1131">
        <v>1000</v>
      </c>
      <c r="N1131">
        <v>0</v>
      </c>
      <c r="O1131">
        <v>3.573</v>
      </c>
      <c r="P1131">
        <v>0.36499999999999999</v>
      </c>
      <c r="Q1131">
        <v>0.71099999999999997</v>
      </c>
      <c r="R1131">
        <v>1.014</v>
      </c>
    </row>
    <row r="1132" spans="1:18" x14ac:dyDescent="0.2">
      <c r="A1132" t="s">
        <v>1100</v>
      </c>
      <c r="B1132" s="2" t="s">
        <v>1101</v>
      </c>
      <c r="C1132">
        <v>0.3014</v>
      </c>
      <c r="D1132">
        <v>0.47199999999999998</v>
      </c>
      <c r="E1132">
        <v>0.68069999999999997</v>
      </c>
      <c r="F1132">
        <v>1</v>
      </c>
      <c r="G1132">
        <v>1.5</v>
      </c>
      <c r="H1132">
        <v>2.2999999999999998</v>
      </c>
      <c r="I1132">
        <v>1</v>
      </c>
      <c r="J1132">
        <v>1.5</v>
      </c>
      <c r="K1132">
        <v>2.4</v>
      </c>
      <c r="L1132">
        <v>1082.8</v>
      </c>
      <c r="M1132">
        <v>1000</v>
      </c>
      <c r="N1132">
        <v>1</v>
      </c>
      <c r="O1132">
        <v>17.809999999999999</v>
      </c>
      <c r="P1132">
        <v>5.367</v>
      </c>
      <c r="Q1132">
        <v>8.4049999999999994</v>
      </c>
      <c r="R1132">
        <v>12.12</v>
      </c>
    </row>
    <row r="1133" spans="1:18" x14ac:dyDescent="0.2">
      <c r="A1133" t="s">
        <v>7939</v>
      </c>
      <c r="B1133" s="2" t="s">
        <v>7940</v>
      </c>
      <c r="C1133">
        <v>8.1600000000000006E-2</v>
      </c>
      <c r="D1133">
        <v>9.8299999999999998E-2</v>
      </c>
      <c r="E1133">
        <v>0.1143</v>
      </c>
      <c r="F1133">
        <v>6.1</v>
      </c>
      <c r="G1133">
        <v>7.1</v>
      </c>
      <c r="H1133">
        <v>8.5</v>
      </c>
      <c r="I1133">
        <v>6.5</v>
      </c>
      <c r="J1133">
        <v>7.6</v>
      </c>
      <c r="K1133">
        <v>9.3000000000000007</v>
      </c>
      <c r="L1133">
        <v>988.4</v>
      </c>
      <c r="M1133">
        <v>1000</v>
      </c>
      <c r="N1133">
        <v>1</v>
      </c>
      <c r="O1133">
        <v>1.306</v>
      </c>
      <c r="P1133">
        <v>0.107</v>
      </c>
      <c r="Q1133">
        <v>0.128</v>
      </c>
      <c r="R1133">
        <v>0.14899999999999999</v>
      </c>
    </row>
    <row r="1134" spans="1:18" x14ac:dyDescent="0.2">
      <c r="A1134" t="s">
        <v>1725</v>
      </c>
      <c r="B1134" s="2" t="s">
        <v>1726</v>
      </c>
      <c r="C1134">
        <v>7.0199999999999999E-2</v>
      </c>
      <c r="D1134">
        <v>8.48E-2</v>
      </c>
      <c r="E1134">
        <v>9.8900000000000002E-2</v>
      </c>
      <c r="F1134">
        <v>7</v>
      </c>
      <c r="G1134">
        <v>8.1999999999999993</v>
      </c>
      <c r="H1134">
        <v>9.9</v>
      </c>
      <c r="I1134">
        <v>7.5</v>
      </c>
      <c r="J1134">
        <v>8.9</v>
      </c>
      <c r="K1134">
        <v>11</v>
      </c>
      <c r="L1134">
        <v>756.5</v>
      </c>
      <c r="M1134">
        <v>1000</v>
      </c>
      <c r="N1134">
        <v>1</v>
      </c>
      <c r="O1134">
        <v>0.96479999999999999</v>
      </c>
      <c r="P1134">
        <v>6.8000000000000005E-2</v>
      </c>
      <c r="Q1134">
        <v>8.2000000000000003E-2</v>
      </c>
      <c r="R1134">
        <v>9.5000000000000001E-2</v>
      </c>
    </row>
    <row r="1135" spans="1:18" x14ac:dyDescent="0.2">
      <c r="A1135" t="s">
        <v>5216</v>
      </c>
      <c r="B1135" s="2" t="s">
        <v>5217</v>
      </c>
      <c r="C1135">
        <v>8.9300000000000004E-2</v>
      </c>
      <c r="D1135">
        <v>0.10879999999999999</v>
      </c>
      <c r="E1135">
        <v>0.13170000000000001</v>
      </c>
      <c r="F1135">
        <v>5.3</v>
      </c>
      <c r="G1135">
        <v>6.4</v>
      </c>
      <c r="H1135">
        <v>7.8</v>
      </c>
      <c r="I1135">
        <v>5.6</v>
      </c>
      <c r="J1135">
        <v>6.8</v>
      </c>
      <c r="K1135">
        <v>8.4</v>
      </c>
      <c r="L1135">
        <v>735.3</v>
      </c>
      <c r="M1135">
        <v>1000</v>
      </c>
      <c r="N1135">
        <v>1</v>
      </c>
      <c r="O1135">
        <v>2.9449999999999998</v>
      </c>
      <c r="P1135">
        <v>0.26300000000000001</v>
      </c>
      <c r="Q1135">
        <v>0.32</v>
      </c>
      <c r="R1135">
        <v>0.38800000000000001</v>
      </c>
    </row>
    <row r="1136" spans="1:18" x14ac:dyDescent="0.2">
      <c r="A1136" t="s">
        <v>2603</v>
      </c>
      <c r="B1136" s="2" t="s">
        <v>2604</v>
      </c>
      <c r="C1136">
        <v>0.25230000000000002</v>
      </c>
      <c r="D1136">
        <v>0.31929999999999997</v>
      </c>
      <c r="E1136">
        <v>0.42899999999999999</v>
      </c>
      <c r="F1136">
        <v>1.6</v>
      </c>
      <c r="G1136">
        <v>2.2000000000000002</v>
      </c>
      <c r="H1136">
        <v>2.7</v>
      </c>
      <c r="I1136">
        <v>1.6</v>
      </c>
      <c r="J1136">
        <v>2.2000000000000002</v>
      </c>
      <c r="K1136">
        <v>2.8</v>
      </c>
      <c r="L1136">
        <v>837</v>
      </c>
      <c r="M1136">
        <v>1000</v>
      </c>
      <c r="N1136">
        <v>1</v>
      </c>
      <c r="O1136">
        <v>2.7370000000000001</v>
      </c>
      <c r="P1136">
        <v>0.69099999999999995</v>
      </c>
      <c r="Q1136">
        <v>0.874</v>
      </c>
      <c r="R1136">
        <v>1.1739999999999999</v>
      </c>
    </row>
    <row r="1137" spans="1:18" x14ac:dyDescent="0.2">
      <c r="A1137" t="s">
        <v>4487</v>
      </c>
      <c r="B1137" s="2" t="s">
        <v>4488</v>
      </c>
      <c r="C1137">
        <v>4.1099999999999998E-2</v>
      </c>
      <c r="D1137">
        <v>5.2499999999999998E-2</v>
      </c>
      <c r="E1137">
        <v>6.2700000000000006E-2</v>
      </c>
      <c r="F1137">
        <v>11</v>
      </c>
      <c r="G1137">
        <v>13.2</v>
      </c>
      <c r="H1137">
        <v>16.8</v>
      </c>
      <c r="I1137">
        <v>12.4</v>
      </c>
      <c r="J1137">
        <v>15.2</v>
      </c>
      <c r="K1137">
        <v>20.2</v>
      </c>
      <c r="L1137">
        <v>756.1</v>
      </c>
      <c r="M1137">
        <v>1000</v>
      </c>
      <c r="N1137">
        <v>1</v>
      </c>
      <c r="O1137">
        <v>7.1139999999999999</v>
      </c>
      <c r="P1137">
        <v>0.29199999999999998</v>
      </c>
      <c r="Q1137">
        <v>0.374</v>
      </c>
      <c r="R1137">
        <v>0.44600000000000001</v>
      </c>
    </row>
    <row r="1138" spans="1:18" x14ac:dyDescent="0.2">
      <c r="A1138" t="s">
        <v>2406</v>
      </c>
      <c r="B1138" s="2" t="s">
        <v>2407</v>
      </c>
      <c r="C1138">
        <v>9.1499999999999998E-2</v>
      </c>
      <c r="D1138">
        <v>0.1207</v>
      </c>
      <c r="E1138">
        <v>0.1615</v>
      </c>
      <c r="F1138">
        <v>4.3</v>
      </c>
      <c r="G1138">
        <v>5.7</v>
      </c>
      <c r="H1138">
        <v>7.6</v>
      </c>
      <c r="I1138">
        <v>4.5</v>
      </c>
      <c r="J1138">
        <v>6.1</v>
      </c>
      <c r="K1138">
        <v>8.1999999999999993</v>
      </c>
      <c r="L1138">
        <v>360.6</v>
      </c>
      <c r="M1138">
        <v>1000</v>
      </c>
      <c r="N1138">
        <v>1</v>
      </c>
      <c r="O1138">
        <v>0.37619999999999998</v>
      </c>
      <c r="P1138">
        <v>3.4000000000000002E-2</v>
      </c>
      <c r="Q1138">
        <v>4.4999999999999998E-2</v>
      </c>
      <c r="R1138">
        <v>6.0999999999999999E-2</v>
      </c>
    </row>
    <row r="1139" spans="1:18" x14ac:dyDescent="0.2">
      <c r="A1139" t="s">
        <v>8980</v>
      </c>
      <c r="B1139" s="2" t="s">
        <v>8981</v>
      </c>
      <c r="C1139">
        <v>6.0900000000000003E-2</v>
      </c>
      <c r="D1139">
        <v>8.5999999999999993E-2</v>
      </c>
      <c r="E1139">
        <v>0.1128</v>
      </c>
      <c r="F1139">
        <v>6.1</v>
      </c>
      <c r="G1139">
        <v>8.1</v>
      </c>
      <c r="H1139">
        <v>11.4</v>
      </c>
      <c r="I1139">
        <v>6.5</v>
      </c>
      <c r="J1139">
        <v>8.8000000000000007</v>
      </c>
      <c r="K1139">
        <v>12.8</v>
      </c>
      <c r="L1139">
        <v>326.5</v>
      </c>
      <c r="M1139">
        <v>1000</v>
      </c>
      <c r="N1139">
        <v>1</v>
      </c>
      <c r="O1139">
        <v>10.56</v>
      </c>
      <c r="P1139">
        <v>0.64300000000000002</v>
      </c>
      <c r="Q1139">
        <v>0.90900000000000003</v>
      </c>
      <c r="R1139">
        <v>1.1919999999999999</v>
      </c>
    </row>
    <row r="1140" spans="1:18" x14ac:dyDescent="0.2">
      <c r="A1140" t="s">
        <v>8982</v>
      </c>
      <c r="B1140" s="2" t="s">
        <v>8983</v>
      </c>
      <c r="C1140">
        <v>0.14299999999999999</v>
      </c>
      <c r="D1140">
        <v>0.1759</v>
      </c>
      <c r="E1140">
        <v>0.2155</v>
      </c>
      <c r="F1140">
        <v>3.2</v>
      </c>
      <c r="G1140">
        <v>3.9</v>
      </c>
      <c r="H1140">
        <v>4.8</v>
      </c>
      <c r="I1140">
        <v>3.3</v>
      </c>
      <c r="J1140">
        <v>4.0999999999999996</v>
      </c>
      <c r="K1140">
        <v>5.0999999999999996</v>
      </c>
      <c r="L1140">
        <v>661.9</v>
      </c>
      <c r="M1140">
        <v>1000</v>
      </c>
      <c r="N1140">
        <v>1</v>
      </c>
      <c r="O1140">
        <v>15.16</v>
      </c>
      <c r="P1140">
        <v>2.1680000000000001</v>
      </c>
      <c r="Q1140">
        <v>2.6659999999999999</v>
      </c>
      <c r="R1140">
        <v>3.2669999999999999</v>
      </c>
    </row>
    <row r="1141" spans="1:18" x14ac:dyDescent="0.2">
      <c r="A1141" t="s">
        <v>4590</v>
      </c>
      <c r="B1141" s="2" t="s">
        <v>4591</v>
      </c>
      <c r="C1141">
        <v>6.7500000000000004E-2</v>
      </c>
      <c r="D1141">
        <v>8.5900000000000004E-2</v>
      </c>
      <c r="E1141">
        <v>0.105</v>
      </c>
      <c r="F1141">
        <v>6.6</v>
      </c>
      <c r="G1141">
        <v>8.1</v>
      </c>
      <c r="H1141">
        <v>10.3</v>
      </c>
      <c r="I1141">
        <v>7.1</v>
      </c>
      <c r="J1141">
        <v>8.8000000000000007</v>
      </c>
      <c r="K1141">
        <v>11.4</v>
      </c>
      <c r="L1141">
        <v>1915.6</v>
      </c>
      <c r="M1141">
        <v>1000</v>
      </c>
      <c r="N1141">
        <v>1</v>
      </c>
      <c r="O1141">
        <v>2.4670000000000001</v>
      </c>
      <c r="P1141">
        <v>0.16700000000000001</v>
      </c>
      <c r="Q1141">
        <v>0.21199999999999999</v>
      </c>
      <c r="R1141">
        <v>0.25900000000000001</v>
      </c>
    </row>
    <row r="1142" spans="1:18" x14ac:dyDescent="0.2">
      <c r="A1142" t="s">
        <v>7514</v>
      </c>
      <c r="B1142" s="2" t="s">
        <v>7515</v>
      </c>
      <c r="C1142">
        <v>0.12939999999999999</v>
      </c>
      <c r="D1142">
        <v>0.1578</v>
      </c>
      <c r="E1142">
        <v>0.19800000000000001</v>
      </c>
      <c r="F1142">
        <v>3.5</v>
      </c>
      <c r="G1142">
        <v>4.4000000000000004</v>
      </c>
      <c r="H1142">
        <v>5.4</v>
      </c>
      <c r="I1142">
        <v>3.6</v>
      </c>
      <c r="J1142">
        <v>4.5999999999999996</v>
      </c>
      <c r="K1142">
        <v>5.7</v>
      </c>
      <c r="L1142">
        <v>2006.8</v>
      </c>
      <c r="M1142">
        <v>1000</v>
      </c>
      <c r="N1142">
        <v>1</v>
      </c>
      <c r="O1142">
        <v>2.581</v>
      </c>
      <c r="P1142">
        <v>0.33400000000000002</v>
      </c>
      <c r="Q1142">
        <v>0.40699999999999997</v>
      </c>
      <c r="R1142">
        <v>0.51100000000000001</v>
      </c>
    </row>
    <row r="1143" spans="1:18" x14ac:dyDescent="0.2">
      <c r="A1143" t="s">
        <v>6449</v>
      </c>
      <c r="B1143" s="2" t="s">
        <v>6450</v>
      </c>
      <c r="C1143">
        <v>6.3600000000000004E-2</v>
      </c>
      <c r="D1143">
        <v>8.6499999999999994E-2</v>
      </c>
      <c r="E1143">
        <v>0.1106</v>
      </c>
      <c r="F1143">
        <v>6.3</v>
      </c>
      <c r="G1143">
        <v>8</v>
      </c>
      <c r="H1143">
        <v>10.9</v>
      </c>
      <c r="I1143">
        <v>6.7</v>
      </c>
      <c r="J1143">
        <v>8.6999999999999993</v>
      </c>
      <c r="K1143">
        <v>12.2</v>
      </c>
      <c r="L1143">
        <v>305326.40000000002</v>
      </c>
      <c r="M1143">
        <v>49</v>
      </c>
      <c r="N1143">
        <v>1</v>
      </c>
      <c r="O1143">
        <v>42.82</v>
      </c>
      <c r="P1143">
        <v>2.7229999999999999</v>
      </c>
      <c r="Q1143">
        <v>3.7040000000000002</v>
      </c>
      <c r="R1143">
        <v>4.7359999999999998</v>
      </c>
    </row>
    <row r="1144" spans="1:18" x14ac:dyDescent="0.2">
      <c r="A1144" t="s">
        <v>7386</v>
      </c>
      <c r="B1144" s="2" t="s">
        <v>7387</v>
      </c>
      <c r="C1144">
        <v>8.3500000000000005E-2</v>
      </c>
      <c r="D1144">
        <v>9.6299999999999997E-2</v>
      </c>
      <c r="E1144">
        <v>0.1087</v>
      </c>
      <c r="F1144">
        <v>6.4</v>
      </c>
      <c r="G1144">
        <v>7.2</v>
      </c>
      <c r="H1144">
        <v>8.3000000000000007</v>
      </c>
      <c r="I1144">
        <v>6.8</v>
      </c>
      <c r="J1144">
        <v>7.8</v>
      </c>
      <c r="K1144">
        <v>9.1</v>
      </c>
      <c r="L1144">
        <v>771.7</v>
      </c>
      <c r="M1144">
        <v>1000</v>
      </c>
      <c r="N1144">
        <v>1</v>
      </c>
      <c r="O1144">
        <v>0.55679999999999996</v>
      </c>
      <c r="P1144">
        <v>4.5999999999999999E-2</v>
      </c>
      <c r="Q1144">
        <v>5.3999999999999999E-2</v>
      </c>
      <c r="R1144">
        <v>6.0999999999999999E-2</v>
      </c>
    </row>
    <row r="1145" spans="1:18" x14ac:dyDescent="0.2">
      <c r="A1145" t="s">
        <v>9354</v>
      </c>
      <c r="B1145" s="2" t="s">
        <v>9355</v>
      </c>
      <c r="C1145">
        <v>5.62E-2</v>
      </c>
      <c r="D1145">
        <v>6.4399999999999999E-2</v>
      </c>
      <c r="E1145">
        <v>7.2999999999999995E-2</v>
      </c>
      <c r="F1145">
        <v>9.5</v>
      </c>
      <c r="G1145">
        <v>10.8</v>
      </c>
      <c r="H1145">
        <v>12.3</v>
      </c>
      <c r="I1145">
        <v>10.5</v>
      </c>
      <c r="J1145">
        <v>12.1</v>
      </c>
      <c r="K1145">
        <v>14.1</v>
      </c>
      <c r="L1145">
        <v>19127.400000000001</v>
      </c>
      <c r="M1145">
        <v>928</v>
      </c>
      <c r="N1145">
        <v>1</v>
      </c>
      <c r="O1145">
        <v>7.6539999999999999</v>
      </c>
      <c r="P1145">
        <v>0.43</v>
      </c>
      <c r="Q1145">
        <v>0.49299999999999999</v>
      </c>
      <c r="R1145">
        <v>0.55900000000000005</v>
      </c>
    </row>
    <row r="1146" spans="1:18" x14ac:dyDescent="0.2">
      <c r="A1146" t="s">
        <v>126</v>
      </c>
      <c r="B1146" s="2" t="s">
        <v>127</v>
      </c>
      <c r="C1146">
        <v>7.5999999999999998E-2</v>
      </c>
      <c r="D1146">
        <v>9.0800000000000006E-2</v>
      </c>
      <c r="E1146">
        <v>0.10979999999999999</v>
      </c>
      <c r="F1146">
        <v>6.3</v>
      </c>
      <c r="G1146">
        <v>7.6</v>
      </c>
      <c r="H1146">
        <v>9.1</v>
      </c>
      <c r="I1146">
        <v>6.7</v>
      </c>
      <c r="J1146">
        <v>8.3000000000000007</v>
      </c>
      <c r="K1146">
        <v>10</v>
      </c>
      <c r="L1146">
        <v>15523.5</v>
      </c>
      <c r="M1146">
        <v>606</v>
      </c>
      <c r="N1146">
        <v>1</v>
      </c>
      <c r="O1146">
        <v>6.7080000000000002</v>
      </c>
      <c r="P1146">
        <v>0.51</v>
      </c>
      <c r="Q1146">
        <v>0.60899999999999999</v>
      </c>
      <c r="R1146">
        <v>0.73699999999999999</v>
      </c>
    </row>
    <row r="1147" spans="1:18" x14ac:dyDescent="0.2">
      <c r="A1147" t="s">
        <v>3271</v>
      </c>
      <c r="B1147" s="2" t="s">
        <v>3272</v>
      </c>
      <c r="C1147">
        <v>7.6799999999999993E-2</v>
      </c>
      <c r="D1147">
        <v>8.8800000000000004E-2</v>
      </c>
      <c r="E1147">
        <v>0.1038</v>
      </c>
      <c r="F1147">
        <v>6.7</v>
      </c>
      <c r="G1147">
        <v>7.8</v>
      </c>
      <c r="H1147">
        <v>9</v>
      </c>
      <c r="I1147">
        <v>7.2</v>
      </c>
      <c r="J1147">
        <v>8.5</v>
      </c>
      <c r="K1147">
        <v>9.9</v>
      </c>
      <c r="L1147">
        <v>7788.2</v>
      </c>
      <c r="M1147">
        <v>1000</v>
      </c>
      <c r="N1147">
        <v>1</v>
      </c>
      <c r="O1147">
        <v>2.8170000000000002</v>
      </c>
      <c r="P1147">
        <v>0.216</v>
      </c>
      <c r="Q1147">
        <v>0.25</v>
      </c>
      <c r="R1147">
        <v>0.29199999999999998</v>
      </c>
    </row>
    <row r="1148" spans="1:18" x14ac:dyDescent="0.2">
      <c r="A1148" t="s">
        <v>6552</v>
      </c>
      <c r="B1148" s="2" t="s">
        <v>6553</v>
      </c>
      <c r="C1148">
        <v>2.9899999999999999E-2</v>
      </c>
      <c r="D1148">
        <v>3.5299999999999998E-2</v>
      </c>
      <c r="E1148">
        <v>4.0599999999999997E-2</v>
      </c>
      <c r="F1148">
        <v>17.100000000000001</v>
      </c>
      <c r="G1148">
        <v>19.7</v>
      </c>
      <c r="H1148">
        <v>23.2</v>
      </c>
      <c r="I1148">
        <v>20.5</v>
      </c>
      <c r="J1148">
        <v>24.4</v>
      </c>
      <c r="K1148">
        <v>30.2</v>
      </c>
      <c r="L1148">
        <v>881.3</v>
      </c>
      <c r="M1148">
        <v>1000</v>
      </c>
      <c r="N1148">
        <v>1</v>
      </c>
      <c r="O1148">
        <v>1.165</v>
      </c>
      <c r="P1148">
        <v>3.5000000000000003E-2</v>
      </c>
      <c r="Q1148">
        <v>4.1000000000000002E-2</v>
      </c>
      <c r="R1148">
        <v>4.7E-2</v>
      </c>
    </row>
    <row r="1149" spans="1:18" x14ac:dyDescent="0.2">
      <c r="A1149" t="s">
        <v>184</v>
      </c>
      <c r="B1149" s="2" t="s">
        <v>185</v>
      </c>
      <c r="C1149">
        <v>9.7500000000000003E-2</v>
      </c>
      <c r="D1149">
        <v>0.13059999999999999</v>
      </c>
      <c r="E1149">
        <v>0.17630000000000001</v>
      </c>
      <c r="F1149">
        <v>3.9</v>
      </c>
      <c r="G1149">
        <v>5.3</v>
      </c>
      <c r="H1149">
        <v>7.1</v>
      </c>
      <c r="I1149">
        <v>4.0999999999999996</v>
      </c>
      <c r="J1149">
        <v>5.6</v>
      </c>
      <c r="K1149">
        <v>7.6</v>
      </c>
      <c r="L1149">
        <v>181.2</v>
      </c>
      <c r="M1149">
        <v>1000</v>
      </c>
      <c r="N1149">
        <v>0</v>
      </c>
      <c r="O1149">
        <v>1.1999999999999999E-3</v>
      </c>
      <c r="P1149">
        <v>0</v>
      </c>
      <c r="Q1149">
        <v>0</v>
      </c>
      <c r="R1149">
        <v>0</v>
      </c>
    </row>
    <row r="1150" spans="1:18" x14ac:dyDescent="0.2">
      <c r="A1150" t="s">
        <v>5842</v>
      </c>
      <c r="B1150" s="2" t="s">
        <v>5843</v>
      </c>
      <c r="C1150">
        <v>0.1537</v>
      </c>
      <c r="D1150">
        <v>0.21390000000000001</v>
      </c>
      <c r="E1150">
        <v>0.3024</v>
      </c>
      <c r="F1150">
        <v>2.2999999999999998</v>
      </c>
      <c r="G1150">
        <v>3.2</v>
      </c>
      <c r="H1150">
        <v>4.5</v>
      </c>
      <c r="I1150">
        <v>2.2999999999999998</v>
      </c>
      <c r="J1150">
        <v>3.3</v>
      </c>
      <c r="K1150">
        <v>4.7</v>
      </c>
      <c r="L1150">
        <v>380.2</v>
      </c>
      <c r="M1150">
        <v>1000</v>
      </c>
      <c r="N1150">
        <v>1</v>
      </c>
      <c r="O1150">
        <v>0.82979999999999998</v>
      </c>
      <c r="P1150">
        <v>0.128</v>
      </c>
      <c r="Q1150">
        <v>0.17799999999999999</v>
      </c>
      <c r="R1150">
        <v>0.251</v>
      </c>
    </row>
    <row r="1151" spans="1:18" x14ac:dyDescent="0.2">
      <c r="A1151" t="s">
        <v>4367</v>
      </c>
      <c r="B1151" s="2" t="s">
        <v>4368</v>
      </c>
      <c r="C1151">
        <v>0.14829999999999999</v>
      </c>
      <c r="D1151">
        <v>0.26979999999999998</v>
      </c>
      <c r="E1151">
        <v>0.64629999999999999</v>
      </c>
      <c r="F1151">
        <v>1.1000000000000001</v>
      </c>
      <c r="G1151">
        <v>2.6</v>
      </c>
      <c r="H1151">
        <v>4.7</v>
      </c>
      <c r="I1151">
        <v>1.1000000000000001</v>
      </c>
      <c r="J1151">
        <v>2.6</v>
      </c>
      <c r="K1151">
        <v>4.9000000000000004</v>
      </c>
      <c r="L1151">
        <v>691.5</v>
      </c>
      <c r="M1151">
        <v>999</v>
      </c>
      <c r="N1151">
        <v>1</v>
      </c>
      <c r="O1151">
        <v>1.8240000000000001</v>
      </c>
      <c r="P1151">
        <v>0.27100000000000002</v>
      </c>
      <c r="Q1151">
        <v>0.49199999999999999</v>
      </c>
      <c r="R1151">
        <v>1.179</v>
      </c>
    </row>
    <row r="1152" spans="1:18" x14ac:dyDescent="0.2">
      <c r="A1152" t="s">
        <v>2746</v>
      </c>
      <c r="B1152" s="2" t="s">
        <v>2747</v>
      </c>
      <c r="C1152">
        <v>8.2000000000000003E-2</v>
      </c>
      <c r="D1152">
        <v>9.9199999999999997E-2</v>
      </c>
      <c r="E1152">
        <v>0.1181</v>
      </c>
      <c r="F1152">
        <v>5.9</v>
      </c>
      <c r="G1152">
        <v>7</v>
      </c>
      <c r="H1152">
        <v>8.4</v>
      </c>
      <c r="I1152">
        <v>6.2</v>
      </c>
      <c r="J1152">
        <v>7.5</v>
      </c>
      <c r="K1152">
        <v>9.1999999999999993</v>
      </c>
      <c r="L1152">
        <v>2646.5</v>
      </c>
      <c r="M1152">
        <v>1000</v>
      </c>
      <c r="N1152">
        <v>1</v>
      </c>
      <c r="O1152">
        <v>1.585</v>
      </c>
      <c r="P1152">
        <v>0.13</v>
      </c>
      <c r="Q1152">
        <v>0.157</v>
      </c>
      <c r="R1152">
        <v>0.187</v>
      </c>
    </row>
    <row r="1153" spans="1:18" x14ac:dyDescent="0.2">
      <c r="A1153" t="s">
        <v>370</v>
      </c>
      <c r="B1153" s="2" t="s">
        <v>371</v>
      </c>
      <c r="C1153">
        <v>6.6400000000000001E-2</v>
      </c>
      <c r="D1153">
        <v>7.7899999999999997E-2</v>
      </c>
      <c r="E1153">
        <v>8.9300000000000004E-2</v>
      </c>
      <c r="F1153">
        <v>7.8</v>
      </c>
      <c r="G1153">
        <v>8.9</v>
      </c>
      <c r="H1153">
        <v>10.4</v>
      </c>
      <c r="I1153">
        <v>8.4</v>
      </c>
      <c r="J1153">
        <v>9.8000000000000007</v>
      </c>
      <c r="K1153">
        <v>11.6</v>
      </c>
      <c r="L1153">
        <v>1837.5</v>
      </c>
      <c r="M1153">
        <v>1000</v>
      </c>
      <c r="N1153">
        <v>1</v>
      </c>
      <c r="O1153">
        <v>1.8220000000000001</v>
      </c>
      <c r="P1153">
        <v>0.121</v>
      </c>
      <c r="Q1153">
        <v>0.14199999999999999</v>
      </c>
      <c r="R1153">
        <v>0.16300000000000001</v>
      </c>
    </row>
    <row r="1154" spans="1:18" x14ac:dyDescent="0.2">
      <c r="A1154" t="s">
        <v>4596</v>
      </c>
      <c r="B1154" s="2" t="s">
        <v>4597</v>
      </c>
      <c r="C1154">
        <v>0.04</v>
      </c>
      <c r="D1154">
        <v>4.9299999999999997E-2</v>
      </c>
      <c r="E1154">
        <v>5.8299999999999998E-2</v>
      </c>
      <c r="F1154">
        <v>11.9</v>
      </c>
      <c r="G1154">
        <v>14.1</v>
      </c>
      <c r="H1154">
        <v>17.3</v>
      </c>
      <c r="I1154">
        <v>13.5</v>
      </c>
      <c r="J1154">
        <v>16.3</v>
      </c>
      <c r="K1154">
        <v>21</v>
      </c>
      <c r="L1154">
        <v>989.4</v>
      </c>
      <c r="M1154">
        <v>1000</v>
      </c>
      <c r="N1154">
        <v>1</v>
      </c>
      <c r="O1154">
        <v>1.7809999999999999</v>
      </c>
      <c r="P1154">
        <v>7.0999999999999994E-2</v>
      </c>
      <c r="Q1154">
        <v>8.7999999999999995E-2</v>
      </c>
      <c r="R1154">
        <v>0.104</v>
      </c>
    </row>
    <row r="1155" spans="1:18" x14ac:dyDescent="0.2">
      <c r="A1155" t="s">
        <v>4537</v>
      </c>
      <c r="B1155" s="2" t="s">
        <v>4538</v>
      </c>
      <c r="C1155">
        <v>2.98E-2</v>
      </c>
      <c r="D1155">
        <v>3.7100000000000001E-2</v>
      </c>
      <c r="E1155">
        <v>4.5400000000000003E-2</v>
      </c>
      <c r="F1155">
        <v>15.3</v>
      </c>
      <c r="G1155">
        <v>18.7</v>
      </c>
      <c r="H1155">
        <v>23.2</v>
      </c>
      <c r="I1155">
        <v>18</v>
      </c>
      <c r="J1155">
        <v>22.9</v>
      </c>
      <c r="K1155">
        <v>30.2</v>
      </c>
      <c r="L1155">
        <v>555.29999999999995</v>
      </c>
      <c r="M1155">
        <v>1000</v>
      </c>
      <c r="N1155">
        <v>1</v>
      </c>
      <c r="O1155">
        <v>2.556</v>
      </c>
      <c r="P1155">
        <v>7.5999999999999998E-2</v>
      </c>
      <c r="Q1155">
        <v>9.5000000000000001E-2</v>
      </c>
      <c r="R1155">
        <v>0.11600000000000001</v>
      </c>
    </row>
    <row r="1156" spans="1:18" x14ac:dyDescent="0.2">
      <c r="A1156" t="s">
        <v>1904</v>
      </c>
      <c r="B1156" s="2" t="s">
        <v>1905</v>
      </c>
      <c r="C1156">
        <v>2.69E-2</v>
      </c>
      <c r="D1156">
        <v>3.3300000000000003E-2</v>
      </c>
      <c r="E1156">
        <v>3.8199999999999998E-2</v>
      </c>
      <c r="F1156">
        <v>18.100000000000001</v>
      </c>
      <c r="G1156">
        <v>20.8</v>
      </c>
      <c r="H1156">
        <v>25.8</v>
      </c>
      <c r="I1156">
        <v>22.1</v>
      </c>
      <c r="J1156">
        <v>26.2</v>
      </c>
      <c r="K1156">
        <v>34.700000000000003</v>
      </c>
      <c r="L1156">
        <v>2519.9</v>
      </c>
      <c r="M1156">
        <v>1000</v>
      </c>
      <c r="N1156">
        <v>1</v>
      </c>
      <c r="O1156">
        <v>3.6059999999999999</v>
      </c>
      <c r="P1156">
        <v>9.7000000000000003E-2</v>
      </c>
      <c r="Q1156">
        <v>0.12</v>
      </c>
      <c r="R1156">
        <v>0.13800000000000001</v>
      </c>
    </row>
    <row r="1157" spans="1:18" x14ac:dyDescent="0.2">
      <c r="A1157" t="s">
        <v>4303</v>
      </c>
      <c r="B1157" s="2" t="s">
        <v>4304</v>
      </c>
      <c r="C1157">
        <v>4.99E-2</v>
      </c>
      <c r="D1157">
        <v>6.25E-2</v>
      </c>
      <c r="E1157">
        <v>7.6499999999999999E-2</v>
      </c>
      <c r="F1157">
        <v>9.1</v>
      </c>
      <c r="G1157">
        <v>11.1</v>
      </c>
      <c r="H1157">
        <v>13.9</v>
      </c>
      <c r="I1157">
        <v>10</v>
      </c>
      <c r="J1157">
        <v>12.5</v>
      </c>
      <c r="K1157">
        <v>16.100000000000001</v>
      </c>
      <c r="L1157">
        <v>530.4</v>
      </c>
      <c r="M1157">
        <v>1000</v>
      </c>
      <c r="N1157">
        <v>1</v>
      </c>
      <c r="O1157">
        <v>1.119</v>
      </c>
      <c r="P1157">
        <v>5.6000000000000001E-2</v>
      </c>
      <c r="Q1157">
        <v>7.0000000000000007E-2</v>
      </c>
      <c r="R1157">
        <v>8.5999999999999993E-2</v>
      </c>
    </row>
    <row r="1158" spans="1:18" x14ac:dyDescent="0.2">
      <c r="A1158" t="s">
        <v>2863</v>
      </c>
      <c r="B1158" s="2" t="s">
        <v>2864</v>
      </c>
      <c r="C1158">
        <v>3.4200000000000001E-2</v>
      </c>
      <c r="D1158">
        <v>4.2299999999999997E-2</v>
      </c>
      <c r="E1158">
        <v>4.8800000000000003E-2</v>
      </c>
      <c r="F1158">
        <v>14.2</v>
      </c>
      <c r="G1158">
        <v>16.399999999999999</v>
      </c>
      <c r="H1158">
        <v>20.3</v>
      </c>
      <c r="I1158">
        <v>16.600000000000001</v>
      </c>
      <c r="J1158">
        <v>19.600000000000001</v>
      </c>
      <c r="K1158">
        <v>25.4</v>
      </c>
      <c r="L1158">
        <v>1012.3</v>
      </c>
      <c r="M1158">
        <v>1000</v>
      </c>
      <c r="N1158">
        <v>1</v>
      </c>
      <c r="O1158">
        <v>2.1509999999999998</v>
      </c>
      <c r="P1158">
        <v>7.3999999999999996E-2</v>
      </c>
      <c r="Q1158">
        <v>9.0999999999999998E-2</v>
      </c>
      <c r="R1158">
        <v>0.105</v>
      </c>
    </row>
    <row r="1159" spans="1:18" x14ac:dyDescent="0.2">
      <c r="A1159" t="s">
        <v>1620</v>
      </c>
      <c r="B1159" s="2" t="s">
        <v>1621</v>
      </c>
      <c r="C1159">
        <v>1.67E-2</v>
      </c>
      <c r="D1159">
        <v>2.1600000000000001E-2</v>
      </c>
      <c r="E1159">
        <v>2.6599999999999999E-2</v>
      </c>
      <c r="F1159">
        <v>26.1</v>
      </c>
      <c r="G1159">
        <v>32.1</v>
      </c>
      <c r="H1159">
        <v>41.4</v>
      </c>
      <c r="I1159">
        <v>35.299999999999997</v>
      </c>
      <c r="J1159">
        <v>47.1</v>
      </c>
      <c r="K1159">
        <v>70.400000000000006</v>
      </c>
      <c r="L1159">
        <v>1168.5999999999999</v>
      </c>
      <c r="M1159">
        <v>1000</v>
      </c>
      <c r="N1159">
        <v>1</v>
      </c>
      <c r="O1159">
        <v>1.3160000000000001</v>
      </c>
      <c r="P1159">
        <v>2.1999999999999999E-2</v>
      </c>
      <c r="Q1159">
        <v>2.8000000000000001E-2</v>
      </c>
      <c r="R1159">
        <v>3.5000000000000003E-2</v>
      </c>
    </row>
    <row r="1160" spans="1:18" x14ac:dyDescent="0.2">
      <c r="A1160" t="s">
        <v>820</v>
      </c>
      <c r="B1160" s="2" t="s">
        <v>821</v>
      </c>
      <c r="C1160">
        <v>2.9700000000000001E-2</v>
      </c>
      <c r="D1160">
        <v>4.3499999999999997E-2</v>
      </c>
      <c r="E1160">
        <v>5.8900000000000001E-2</v>
      </c>
      <c r="F1160">
        <v>11.8</v>
      </c>
      <c r="G1160">
        <v>15.9</v>
      </c>
      <c r="H1160">
        <v>23.3</v>
      </c>
      <c r="I1160">
        <v>13.3</v>
      </c>
      <c r="J1160">
        <v>18.899999999999999</v>
      </c>
      <c r="K1160">
        <v>30.4</v>
      </c>
      <c r="L1160">
        <v>2345</v>
      </c>
      <c r="M1160">
        <v>1000</v>
      </c>
      <c r="N1160">
        <v>1</v>
      </c>
      <c r="O1160">
        <v>4.3479999999999999</v>
      </c>
      <c r="P1160">
        <v>0.129</v>
      </c>
      <c r="Q1160">
        <v>0.189</v>
      </c>
      <c r="R1160">
        <v>0.25600000000000001</v>
      </c>
    </row>
    <row r="1161" spans="1:18" x14ac:dyDescent="0.2">
      <c r="A1161" t="s">
        <v>440</v>
      </c>
      <c r="B1161" s="2" t="s">
        <v>441</v>
      </c>
      <c r="C1161">
        <v>3.9300000000000002E-2</v>
      </c>
      <c r="D1161">
        <v>8.3699999999999997E-2</v>
      </c>
      <c r="E1161">
        <v>0.1452</v>
      </c>
      <c r="F1161">
        <v>4.8</v>
      </c>
      <c r="G1161">
        <v>8.3000000000000007</v>
      </c>
      <c r="H1161">
        <v>17.7</v>
      </c>
      <c r="I1161">
        <v>5</v>
      </c>
      <c r="J1161">
        <v>9</v>
      </c>
      <c r="K1161">
        <v>21.4</v>
      </c>
      <c r="L1161">
        <v>44.2</v>
      </c>
      <c r="M1161">
        <v>1000</v>
      </c>
      <c r="N1161">
        <v>0</v>
      </c>
      <c r="O1161">
        <v>3.8460000000000001</v>
      </c>
      <c r="P1161">
        <v>0.151</v>
      </c>
      <c r="Q1161">
        <v>0.32200000000000001</v>
      </c>
      <c r="R1161">
        <v>0.55800000000000005</v>
      </c>
    </row>
    <row r="1162" spans="1:18" x14ac:dyDescent="0.2">
      <c r="A1162" t="s">
        <v>6054</v>
      </c>
      <c r="B1162" s="2" t="s">
        <v>6055</v>
      </c>
      <c r="C1162">
        <v>5.57E-2</v>
      </c>
      <c r="D1162">
        <v>7.0000000000000007E-2</v>
      </c>
      <c r="E1162">
        <v>8.4099999999999994E-2</v>
      </c>
      <c r="F1162">
        <v>8.1999999999999993</v>
      </c>
      <c r="G1162">
        <v>9.9</v>
      </c>
      <c r="H1162">
        <v>12.4</v>
      </c>
      <c r="I1162">
        <v>9</v>
      </c>
      <c r="J1162">
        <v>11</v>
      </c>
      <c r="K1162">
        <v>14.2</v>
      </c>
      <c r="L1162">
        <v>2366.9</v>
      </c>
      <c r="M1162">
        <v>1000</v>
      </c>
      <c r="N1162">
        <v>1</v>
      </c>
      <c r="O1162">
        <v>3.6040000000000001</v>
      </c>
      <c r="P1162">
        <v>0.20100000000000001</v>
      </c>
      <c r="Q1162">
        <v>0.252</v>
      </c>
      <c r="R1162">
        <v>0.30299999999999999</v>
      </c>
    </row>
    <row r="1163" spans="1:18" x14ac:dyDescent="0.2">
      <c r="A1163" t="s">
        <v>6637</v>
      </c>
      <c r="B1163" s="2" t="s">
        <v>6638</v>
      </c>
      <c r="C1163">
        <v>5.6500000000000002E-2</v>
      </c>
      <c r="D1163">
        <v>6.9900000000000004E-2</v>
      </c>
      <c r="E1163">
        <v>8.6900000000000005E-2</v>
      </c>
      <c r="F1163">
        <v>8</v>
      </c>
      <c r="G1163">
        <v>9.9</v>
      </c>
      <c r="H1163">
        <v>12.3</v>
      </c>
      <c r="I1163">
        <v>8.6999999999999993</v>
      </c>
      <c r="J1163">
        <v>11</v>
      </c>
      <c r="K1163">
        <v>14</v>
      </c>
      <c r="L1163">
        <v>17390.099999999999</v>
      </c>
      <c r="M1163">
        <v>776</v>
      </c>
      <c r="N1163">
        <v>1</v>
      </c>
      <c r="O1163">
        <v>3.8170000000000002</v>
      </c>
      <c r="P1163">
        <v>0.216</v>
      </c>
      <c r="Q1163">
        <v>0.26700000000000002</v>
      </c>
      <c r="R1163">
        <v>0.33200000000000002</v>
      </c>
    </row>
    <row r="1164" spans="1:18" x14ac:dyDescent="0.2">
      <c r="A1164" t="s">
        <v>9157</v>
      </c>
      <c r="B1164" s="2" t="s">
        <v>9158</v>
      </c>
      <c r="C1164">
        <v>5.2200000000000003E-2</v>
      </c>
      <c r="D1164">
        <v>6.0900000000000003E-2</v>
      </c>
      <c r="E1164">
        <v>6.88E-2</v>
      </c>
      <c r="F1164">
        <v>10.1</v>
      </c>
      <c r="G1164">
        <v>11.4</v>
      </c>
      <c r="H1164">
        <v>13.3</v>
      </c>
      <c r="I1164">
        <v>11.2</v>
      </c>
      <c r="J1164">
        <v>12.8</v>
      </c>
      <c r="K1164">
        <v>15.3</v>
      </c>
      <c r="L1164">
        <v>1596.8</v>
      </c>
      <c r="M1164">
        <v>1000</v>
      </c>
      <c r="N1164">
        <v>1</v>
      </c>
      <c r="O1164">
        <v>1.57</v>
      </c>
      <c r="P1164">
        <v>8.2000000000000003E-2</v>
      </c>
      <c r="Q1164">
        <v>9.6000000000000002E-2</v>
      </c>
      <c r="R1164">
        <v>0.108</v>
      </c>
    </row>
    <row r="1165" spans="1:18" x14ac:dyDescent="0.2">
      <c r="A1165" t="s">
        <v>2942</v>
      </c>
      <c r="B1165" s="2" t="s">
        <v>2943</v>
      </c>
      <c r="C1165">
        <v>6.5000000000000002E-2</v>
      </c>
      <c r="D1165">
        <v>7.9799999999999996E-2</v>
      </c>
      <c r="E1165">
        <v>9.3700000000000006E-2</v>
      </c>
      <c r="F1165">
        <v>7.4</v>
      </c>
      <c r="G1165">
        <v>8.6999999999999993</v>
      </c>
      <c r="H1165">
        <v>10.7</v>
      </c>
      <c r="I1165">
        <v>8</v>
      </c>
      <c r="J1165">
        <v>9.5</v>
      </c>
      <c r="K1165">
        <v>11.9</v>
      </c>
      <c r="L1165">
        <v>408.7</v>
      </c>
      <c r="M1165">
        <v>1000</v>
      </c>
      <c r="N1165">
        <v>1</v>
      </c>
      <c r="O1165">
        <v>3.2480000000000002</v>
      </c>
      <c r="P1165">
        <v>0.21099999999999999</v>
      </c>
      <c r="Q1165">
        <v>0.25900000000000001</v>
      </c>
      <c r="R1165">
        <v>0.30399999999999999</v>
      </c>
    </row>
    <row r="1166" spans="1:18" x14ac:dyDescent="0.2">
      <c r="A1166" t="s">
        <v>4979</v>
      </c>
      <c r="B1166" s="2" t="s">
        <v>4980</v>
      </c>
      <c r="C1166">
        <v>4.3799999999999999E-2</v>
      </c>
      <c r="D1166">
        <v>6.9099999999999995E-2</v>
      </c>
      <c r="E1166">
        <v>9.1800000000000007E-2</v>
      </c>
      <c r="F1166">
        <v>7.5</v>
      </c>
      <c r="G1166">
        <v>10</v>
      </c>
      <c r="H1166">
        <v>15.8</v>
      </c>
      <c r="I1166">
        <v>8.1999999999999993</v>
      </c>
      <c r="J1166">
        <v>11.1</v>
      </c>
      <c r="K1166">
        <v>18.8</v>
      </c>
      <c r="L1166">
        <v>182.8</v>
      </c>
      <c r="M1166">
        <v>1000</v>
      </c>
      <c r="N1166">
        <v>0</v>
      </c>
      <c r="O1166">
        <v>1.0529999999999999</v>
      </c>
      <c r="P1166">
        <v>4.5999999999999999E-2</v>
      </c>
      <c r="Q1166">
        <v>7.2999999999999995E-2</v>
      </c>
      <c r="R1166">
        <v>9.7000000000000003E-2</v>
      </c>
    </row>
    <row r="1167" spans="1:18" x14ac:dyDescent="0.2">
      <c r="A1167" t="s">
        <v>3178</v>
      </c>
      <c r="B1167" s="2" t="s">
        <v>3179</v>
      </c>
      <c r="C1167">
        <v>7.46E-2</v>
      </c>
      <c r="D1167">
        <v>0.1038</v>
      </c>
      <c r="E1167">
        <v>0.13320000000000001</v>
      </c>
      <c r="F1167">
        <v>5.2</v>
      </c>
      <c r="G1167">
        <v>6.7</v>
      </c>
      <c r="H1167">
        <v>9.3000000000000007</v>
      </c>
      <c r="I1167">
        <v>5.5</v>
      </c>
      <c r="J1167">
        <v>7.2</v>
      </c>
      <c r="K1167">
        <v>10.199999999999999</v>
      </c>
      <c r="L1167">
        <v>1069.0999999999999</v>
      </c>
      <c r="M1167">
        <v>1000</v>
      </c>
      <c r="N1167">
        <v>1</v>
      </c>
      <c r="O1167">
        <v>7.2859999999999996</v>
      </c>
      <c r="P1167">
        <v>0.54400000000000004</v>
      </c>
      <c r="Q1167">
        <v>0.75600000000000001</v>
      </c>
      <c r="R1167">
        <v>0.97099999999999997</v>
      </c>
    </row>
    <row r="1168" spans="1:18" x14ac:dyDescent="0.2">
      <c r="A1168" t="s">
        <v>9357</v>
      </c>
      <c r="B1168" s="2" t="s">
        <v>9358</v>
      </c>
      <c r="C1168">
        <v>4.6199999999999998E-2</v>
      </c>
      <c r="D1168">
        <v>6.9800000000000001E-2</v>
      </c>
      <c r="E1168">
        <v>9.7500000000000003E-2</v>
      </c>
      <c r="F1168">
        <v>7.1</v>
      </c>
      <c r="G1168">
        <v>9.9</v>
      </c>
      <c r="H1168">
        <v>15</v>
      </c>
      <c r="I1168">
        <v>7.6</v>
      </c>
      <c r="J1168">
        <v>11</v>
      </c>
      <c r="K1168">
        <v>17.600000000000001</v>
      </c>
      <c r="L1168">
        <v>1823.4</v>
      </c>
      <c r="M1168">
        <v>1000</v>
      </c>
      <c r="N1168">
        <v>1</v>
      </c>
      <c r="O1168">
        <v>0.52680000000000005</v>
      </c>
      <c r="P1168">
        <v>2.4E-2</v>
      </c>
      <c r="Q1168">
        <v>3.6999999999999998E-2</v>
      </c>
      <c r="R1168">
        <v>5.0999999999999997E-2</v>
      </c>
    </row>
    <row r="1169" spans="1:18" x14ac:dyDescent="0.2">
      <c r="A1169" t="s">
        <v>7687</v>
      </c>
      <c r="B1169" s="2" t="s">
        <v>7688</v>
      </c>
      <c r="C1169">
        <v>3.3000000000000002E-2</v>
      </c>
      <c r="D1169">
        <v>4.24E-2</v>
      </c>
      <c r="E1169">
        <v>5.0799999999999998E-2</v>
      </c>
      <c r="F1169">
        <v>13.7</v>
      </c>
      <c r="G1169">
        <v>16.3</v>
      </c>
      <c r="H1169">
        <v>21</v>
      </c>
      <c r="I1169">
        <v>15.8</v>
      </c>
      <c r="J1169">
        <v>19.5</v>
      </c>
      <c r="K1169">
        <v>26.5</v>
      </c>
      <c r="L1169">
        <v>2940.6</v>
      </c>
      <c r="M1169">
        <v>1000</v>
      </c>
      <c r="N1169">
        <v>1</v>
      </c>
      <c r="O1169">
        <v>3.0129999999999999</v>
      </c>
      <c r="P1169">
        <v>9.9000000000000005E-2</v>
      </c>
      <c r="Q1169">
        <v>0.128</v>
      </c>
      <c r="R1169">
        <v>0.153</v>
      </c>
    </row>
    <row r="1170" spans="1:18" x14ac:dyDescent="0.2">
      <c r="A1170" t="s">
        <v>3835</v>
      </c>
      <c r="B1170" s="2" t="s">
        <v>3836</v>
      </c>
      <c r="C1170">
        <v>4.4600000000000001E-2</v>
      </c>
      <c r="D1170">
        <v>6.0299999999999999E-2</v>
      </c>
      <c r="E1170">
        <v>7.7899999999999997E-2</v>
      </c>
      <c r="F1170">
        <v>8.9</v>
      </c>
      <c r="G1170">
        <v>11.5</v>
      </c>
      <c r="H1170">
        <v>15.5</v>
      </c>
      <c r="I1170">
        <v>9.8000000000000007</v>
      </c>
      <c r="J1170">
        <v>13</v>
      </c>
      <c r="K1170">
        <v>18.399999999999999</v>
      </c>
      <c r="L1170">
        <v>429.4</v>
      </c>
      <c r="M1170">
        <v>1000</v>
      </c>
      <c r="N1170">
        <v>1</v>
      </c>
      <c r="O1170">
        <v>4.17</v>
      </c>
      <c r="P1170">
        <v>0.186</v>
      </c>
      <c r="Q1170">
        <v>0.252</v>
      </c>
      <c r="R1170">
        <v>0.32500000000000001</v>
      </c>
    </row>
    <row r="1171" spans="1:18" x14ac:dyDescent="0.2">
      <c r="A1171" t="s">
        <v>1475</v>
      </c>
      <c r="B1171" s="2" t="s">
        <v>1476</v>
      </c>
      <c r="C1171">
        <v>3.4700000000000002E-2</v>
      </c>
      <c r="D1171">
        <v>7.2800000000000004E-2</v>
      </c>
      <c r="E1171">
        <v>0.109</v>
      </c>
      <c r="F1171">
        <v>6.4</v>
      </c>
      <c r="G1171">
        <v>9.5</v>
      </c>
      <c r="H1171">
        <v>20</v>
      </c>
      <c r="I1171">
        <v>6.8</v>
      </c>
      <c r="J1171">
        <v>10.5</v>
      </c>
      <c r="K1171">
        <v>25</v>
      </c>
      <c r="L1171">
        <v>1701.5</v>
      </c>
      <c r="M1171">
        <v>999</v>
      </c>
      <c r="N1171">
        <v>1</v>
      </c>
      <c r="O1171">
        <v>0.50219999999999998</v>
      </c>
      <c r="P1171">
        <v>1.7000000000000001E-2</v>
      </c>
      <c r="Q1171">
        <v>3.6999999999999998E-2</v>
      </c>
      <c r="R1171">
        <v>5.5E-2</v>
      </c>
    </row>
    <row r="1172" spans="1:18" x14ac:dyDescent="0.2">
      <c r="A1172" t="s">
        <v>5746</v>
      </c>
      <c r="B1172" s="2" t="s">
        <v>5747</v>
      </c>
      <c r="C1172">
        <v>3.4700000000000002E-2</v>
      </c>
      <c r="D1172">
        <v>4.8000000000000001E-2</v>
      </c>
      <c r="E1172">
        <v>0.06</v>
      </c>
      <c r="F1172">
        <v>11.6</v>
      </c>
      <c r="G1172">
        <v>14.4</v>
      </c>
      <c r="H1172">
        <v>20</v>
      </c>
      <c r="I1172">
        <v>13.1</v>
      </c>
      <c r="J1172">
        <v>16.8</v>
      </c>
      <c r="K1172">
        <v>24.9</v>
      </c>
      <c r="L1172">
        <v>528.4</v>
      </c>
      <c r="M1172">
        <v>1000</v>
      </c>
      <c r="N1172">
        <v>1</v>
      </c>
      <c r="O1172">
        <v>1.3740000000000001</v>
      </c>
      <c r="P1172">
        <v>4.8000000000000001E-2</v>
      </c>
      <c r="Q1172">
        <v>6.6000000000000003E-2</v>
      </c>
      <c r="R1172">
        <v>8.2000000000000003E-2</v>
      </c>
    </row>
    <row r="1173" spans="1:18" x14ac:dyDescent="0.2">
      <c r="A1173" t="s">
        <v>3534</v>
      </c>
      <c r="B1173" s="2" t="s">
        <v>3535</v>
      </c>
      <c r="C1173">
        <v>0.1038</v>
      </c>
      <c r="D1173">
        <v>0.1457</v>
      </c>
      <c r="E1173">
        <v>0.19650000000000001</v>
      </c>
      <c r="F1173">
        <v>3.5</v>
      </c>
      <c r="G1173">
        <v>4.8</v>
      </c>
      <c r="H1173">
        <v>6.7</v>
      </c>
      <c r="I1173">
        <v>3.7</v>
      </c>
      <c r="J1173">
        <v>5</v>
      </c>
      <c r="K1173">
        <v>7.2</v>
      </c>
      <c r="L1173">
        <v>466</v>
      </c>
      <c r="M1173">
        <v>1000</v>
      </c>
      <c r="N1173">
        <v>1</v>
      </c>
      <c r="O1173">
        <v>0.88200000000000001</v>
      </c>
      <c r="P1173">
        <v>9.1999999999999998E-2</v>
      </c>
      <c r="Q1173">
        <v>0.129</v>
      </c>
      <c r="R1173">
        <v>0.17299999999999999</v>
      </c>
    </row>
    <row r="1174" spans="1:18" x14ac:dyDescent="0.2">
      <c r="A1174" t="s">
        <v>2548</v>
      </c>
      <c r="B1174" s="2" t="s">
        <v>2549</v>
      </c>
      <c r="C1174">
        <v>3.7100000000000001E-2</v>
      </c>
      <c r="D1174">
        <v>5.4600000000000003E-2</v>
      </c>
      <c r="E1174">
        <v>7.3400000000000007E-2</v>
      </c>
      <c r="F1174">
        <v>9.4</v>
      </c>
      <c r="G1174">
        <v>12.7</v>
      </c>
      <c r="H1174">
        <v>18.7</v>
      </c>
      <c r="I1174">
        <v>10.4</v>
      </c>
      <c r="J1174">
        <v>14.5</v>
      </c>
      <c r="K1174">
        <v>22.9</v>
      </c>
      <c r="L1174">
        <v>4496.8</v>
      </c>
      <c r="M1174">
        <v>1000</v>
      </c>
      <c r="N1174">
        <v>1</v>
      </c>
      <c r="O1174">
        <v>5.593</v>
      </c>
      <c r="P1174">
        <v>0.20799999999999999</v>
      </c>
      <c r="Q1174">
        <v>0.30499999999999999</v>
      </c>
      <c r="R1174">
        <v>0.41099999999999998</v>
      </c>
    </row>
    <row r="1175" spans="1:18" x14ac:dyDescent="0.2">
      <c r="A1175" t="s">
        <v>6892</v>
      </c>
      <c r="B1175" s="2" t="s">
        <v>6893</v>
      </c>
      <c r="C1175">
        <v>6.6100000000000006E-2</v>
      </c>
      <c r="D1175">
        <v>7.7299999999999994E-2</v>
      </c>
      <c r="E1175">
        <v>8.8499999999999995E-2</v>
      </c>
      <c r="F1175">
        <v>7.8</v>
      </c>
      <c r="G1175">
        <v>9</v>
      </c>
      <c r="H1175">
        <v>10.5</v>
      </c>
      <c r="I1175">
        <v>8.5</v>
      </c>
      <c r="J1175">
        <v>9.9</v>
      </c>
      <c r="K1175">
        <v>11.7</v>
      </c>
      <c r="L1175">
        <v>1776.1</v>
      </c>
      <c r="M1175">
        <v>1000</v>
      </c>
      <c r="N1175">
        <v>1</v>
      </c>
      <c r="O1175">
        <v>1.9770000000000001</v>
      </c>
      <c r="P1175">
        <v>0.13100000000000001</v>
      </c>
      <c r="Q1175">
        <v>0.153</v>
      </c>
      <c r="R1175">
        <v>0.17499999999999999</v>
      </c>
    </row>
    <row r="1176" spans="1:18" x14ac:dyDescent="0.2">
      <c r="A1176" t="s">
        <v>204</v>
      </c>
      <c r="B1176" s="2" t="s">
        <v>205</v>
      </c>
      <c r="C1176">
        <v>7.5399999999999995E-2</v>
      </c>
      <c r="D1176">
        <v>9.2399999999999996E-2</v>
      </c>
      <c r="E1176">
        <v>0.1103</v>
      </c>
      <c r="F1176">
        <v>6.3</v>
      </c>
      <c r="G1176">
        <v>7.5</v>
      </c>
      <c r="H1176">
        <v>9.1999999999999993</v>
      </c>
      <c r="I1176">
        <v>6.7</v>
      </c>
      <c r="J1176">
        <v>8.1</v>
      </c>
      <c r="K1176">
        <v>10.1</v>
      </c>
      <c r="L1176">
        <v>827.3</v>
      </c>
      <c r="M1176">
        <v>1000</v>
      </c>
      <c r="N1176">
        <v>1</v>
      </c>
      <c r="O1176">
        <v>0.20519999999999999</v>
      </c>
      <c r="P1176">
        <v>1.4999999999999999E-2</v>
      </c>
      <c r="Q1176">
        <v>1.9E-2</v>
      </c>
      <c r="R1176">
        <v>2.3E-2</v>
      </c>
    </row>
    <row r="1177" spans="1:18" x14ac:dyDescent="0.2">
      <c r="A1177" t="s">
        <v>1689</v>
      </c>
      <c r="B1177" s="2" t="s">
        <v>1690</v>
      </c>
      <c r="C1177">
        <v>4.24E-2</v>
      </c>
      <c r="D1177">
        <v>4.9399999999999999E-2</v>
      </c>
      <c r="E1177">
        <v>5.79E-2</v>
      </c>
      <c r="F1177">
        <v>12</v>
      </c>
      <c r="G1177">
        <v>14</v>
      </c>
      <c r="H1177">
        <v>16.3</v>
      </c>
      <c r="I1177">
        <v>13.6</v>
      </c>
      <c r="J1177">
        <v>16.3</v>
      </c>
      <c r="K1177">
        <v>19.5</v>
      </c>
      <c r="L1177">
        <v>1972.2</v>
      </c>
      <c r="M1177">
        <v>1000</v>
      </c>
      <c r="N1177">
        <v>1</v>
      </c>
      <c r="O1177">
        <v>1.466</v>
      </c>
      <c r="P1177">
        <v>6.2E-2</v>
      </c>
      <c r="Q1177">
        <v>7.1999999999999995E-2</v>
      </c>
      <c r="R1177">
        <v>8.5000000000000006E-2</v>
      </c>
    </row>
    <row r="1178" spans="1:18" x14ac:dyDescent="0.2">
      <c r="A1178" t="s">
        <v>7824</v>
      </c>
      <c r="B1178" s="2" t="s">
        <v>7825</v>
      </c>
      <c r="C1178">
        <v>7.4399999999999994E-2</v>
      </c>
      <c r="D1178">
        <v>8.7499999999999994E-2</v>
      </c>
      <c r="E1178">
        <v>9.9400000000000002E-2</v>
      </c>
      <c r="F1178">
        <v>7</v>
      </c>
      <c r="G1178">
        <v>7.9</v>
      </c>
      <c r="H1178">
        <v>9.3000000000000007</v>
      </c>
      <c r="I1178">
        <v>7.5</v>
      </c>
      <c r="J1178">
        <v>8.6</v>
      </c>
      <c r="K1178">
        <v>10.3</v>
      </c>
      <c r="L1178">
        <v>4299.1000000000004</v>
      </c>
      <c r="M1178">
        <v>1000</v>
      </c>
      <c r="N1178">
        <v>1</v>
      </c>
      <c r="O1178">
        <v>3.625</v>
      </c>
      <c r="P1178">
        <v>0.27</v>
      </c>
      <c r="Q1178">
        <v>0.317</v>
      </c>
      <c r="R1178">
        <v>0.36</v>
      </c>
    </row>
    <row r="1179" spans="1:18" x14ac:dyDescent="0.2">
      <c r="A1179" t="s">
        <v>3875</v>
      </c>
      <c r="B1179" s="2" t="s">
        <v>3876</v>
      </c>
      <c r="C1179">
        <v>3.5099999999999999E-2</v>
      </c>
      <c r="D1179">
        <v>0.04</v>
      </c>
      <c r="E1179">
        <v>4.3700000000000003E-2</v>
      </c>
      <c r="F1179">
        <v>15.9</v>
      </c>
      <c r="G1179">
        <v>17.3</v>
      </c>
      <c r="H1179">
        <v>19.8</v>
      </c>
      <c r="I1179">
        <v>18.8</v>
      </c>
      <c r="J1179">
        <v>20.9</v>
      </c>
      <c r="K1179">
        <v>24.6</v>
      </c>
      <c r="L1179">
        <v>4738.2</v>
      </c>
      <c r="M1179">
        <v>1000</v>
      </c>
      <c r="N1179">
        <v>1</v>
      </c>
      <c r="O1179">
        <v>13.7</v>
      </c>
      <c r="P1179">
        <v>0.48099999999999998</v>
      </c>
      <c r="Q1179">
        <v>0.54800000000000004</v>
      </c>
      <c r="R1179">
        <v>0.59899999999999998</v>
      </c>
    </row>
    <row r="1180" spans="1:18" x14ac:dyDescent="0.2">
      <c r="A1180" t="s">
        <v>7053</v>
      </c>
      <c r="B1180" s="2" t="s">
        <v>7054</v>
      </c>
      <c r="C1180">
        <v>4.4699999999999997E-2</v>
      </c>
      <c r="D1180">
        <v>5.0700000000000002E-2</v>
      </c>
      <c r="E1180">
        <v>5.7200000000000001E-2</v>
      </c>
      <c r="F1180">
        <v>12.1</v>
      </c>
      <c r="G1180">
        <v>13.7</v>
      </c>
      <c r="H1180">
        <v>15.5</v>
      </c>
      <c r="I1180">
        <v>13.8</v>
      </c>
      <c r="J1180">
        <v>15.8</v>
      </c>
      <c r="K1180">
        <v>18.3</v>
      </c>
      <c r="L1180">
        <v>1381.8</v>
      </c>
      <c r="M1180">
        <v>1000</v>
      </c>
      <c r="N1180">
        <v>1</v>
      </c>
      <c r="O1180">
        <v>2.1110000000000002</v>
      </c>
      <c r="P1180">
        <v>9.4E-2</v>
      </c>
      <c r="Q1180">
        <v>0.107</v>
      </c>
      <c r="R1180">
        <v>0.121</v>
      </c>
    </row>
    <row r="1181" spans="1:18" x14ac:dyDescent="0.2">
      <c r="A1181" t="s">
        <v>5684</v>
      </c>
      <c r="B1181" s="2" t="s">
        <v>5685</v>
      </c>
      <c r="C1181">
        <v>4.1799999999999997E-2</v>
      </c>
      <c r="D1181">
        <v>5.3900000000000003E-2</v>
      </c>
      <c r="E1181">
        <v>6.8099999999999994E-2</v>
      </c>
      <c r="F1181">
        <v>10.199999999999999</v>
      </c>
      <c r="G1181">
        <v>12.9</v>
      </c>
      <c r="H1181">
        <v>16.600000000000001</v>
      </c>
      <c r="I1181">
        <v>11.3</v>
      </c>
      <c r="J1181">
        <v>14.7</v>
      </c>
      <c r="K1181">
        <v>19.8</v>
      </c>
      <c r="L1181">
        <v>559.70000000000005</v>
      </c>
      <c r="M1181">
        <v>1000</v>
      </c>
      <c r="N1181">
        <v>1</v>
      </c>
      <c r="O1181">
        <v>1.9139999999999999</v>
      </c>
      <c r="P1181">
        <v>0.08</v>
      </c>
      <c r="Q1181">
        <v>0.10299999999999999</v>
      </c>
      <c r="R1181">
        <v>0.13</v>
      </c>
    </row>
    <row r="1182" spans="1:18" x14ac:dyDescent="0.2">
      <c r="A1182" t="s">
        <v>8041</v>
      </c>
      <c r="B1182" s="2" t="s">
        <v>8042</v>
      </c>
      <c r="C1182">
        <v>7.6300000000000007E-2</v>
      </c>
      <c r="D1182">
        <v>9.1399999999999995E-2</v>
      </c>
      <c r="E1182">
        <v>0.1074</v>
      </c>
      <c r="F1182">
        <v>6.5</v>
      </c>
      <c r="G1182">
        <v>7.6</v>
      </c>
      <c r="H1182">
        <v>9.1</v>
      </c>
      <c r="I1182">
        <v>6.9</v>
      </c>
      <c r="J1182">
        <v>8.1999999999999993</v>
      </c>
      <c r="K1182">
        <v>10</v>
      </c>
      <c r="L1182">
        <v>8743.5</v>
      </c>
      <c r="M1182">
        <v>982</v>
      </c>
      <c r="N1182">
        <v>1</v>
      </c>
      <c r="O1182">
        <v>1.3320000000000001</v>
      </c>
      <c r="P1182">
        <v>0.10199999999999999</v>
      </c>
      <c r="Q1182">
        <v>0.122</v>
      </c>
      <c r="R1182">
        <v>0.14299999999999999</v>
      </c>
    </row>
    <row r="1183" spans="1:18" x14ac:dyDescent="0.2">
      <c r="A1183" t="s">
        <v>7629</v>
      </c>
      <c r="B1183" s="2" t="s">
        <v>7630</v>
      </c>
      <c r="C1183">
        <v>2.0199999999999999E-2</v>
      </c>
      <c r="D1183">
        <v>2.9899999999999999E-2</v>
      </c>
      <c r="E1183">
        <v>4.2000000000000003E-2</v>
      </c>
      <c r="F1183">
        <v>16.5</v>
      </c>
      <c r="G1183">
        <v>23.2</v>
      </c>
      <c r="H1183">
        <v>34.299999999999997</v>
      </c>
      <c r="I1183">
        <v>19.8</v>
      </c>
      <c r="J1183">
        <v>30.1</v>
      </c>
      <c r="K1183">
        <v>52</v>
      </c>
      <c r="L1183">
        <v>10416</v>
      </c>
      <c r="M1183">
        <v>1000</v>
      </c>
      <c r="N1183">
        <v>1</v>
      </c>
      <c r="O1183">
        <v>38.020000000000003</v>
      </c>
      <c r="P1183">
        <v>0.76800000000000002</v>
      </c>
      <c r="Q1183">
        <v>1.137</v>
      </c>
      <c r="R1183">
        <v>1.597</v>
      </c>
    </row>
    <row r="1184" spans="1:18" x14ac:dyDescent="0.2">
      <c r="A1184" t="s">
        <v>2382</v>
      </c>
      <c r="B1184" s="2" t="s">
        <v>2383</v>
      </c>
      <c r="C1184">
        <v>1.2800000000000001E-2</v>
      </c>
      <c r="D1184">
        <v>1.4999999999999999E-2</v>
      </c>
      <c r="E1184">
        <v>1.7000000000000001E-2</v>
      </c>
      <c r="F1184">
        <v>40.9</v>
      </c>
      <c r="G1184">
        <v>46.1</v>
      </c>
      <c r="H1184">
        <v>54.3</v>
      </c>
      <c r="I1184">
        <v>69</v>
      </c>
      <c r="J1184">
        <v>85.1</v>
      </c>
      <c r="K1184">
        <v>118.4</v>
      </c>
      <c r="L1184">
        <v>3356.8</v>
      </c>
      <c r="M1184">
        <v>1000</v>
      </c>
      <c r="N1184">
        <v>1</v>
      </c>
      <c r="O1184">
        <v>8.0500000000000007</v>
      </c>
      <c r="P1184">
        <v>0.10299999999999999</v>
      </c>
      <c r="Q1184">
        <v>0.121</v>
      </c>
      <c r="R1184">
        <v>0.13700000000000001</v>
      </c>
    </row>
    <row r="1185" spans="1:18" x14ac:dyDescent="0.2">
      <c r="A1185" t="s">
        <v>6766</v>
      </c>
      <c r="B1185" s="2" t="s">
        <v>6767</v>
      </c>
      <c r="C1185">
        <v>4.7100000000000003E-2</v>
      </c>
      <c r="D1185">
        <v>7.0499999999999993E-2</v>
      </c>
      <c r="E1185">
        <v>9.69E-2</v>
      </c>
      <c r="F1185">
        <v>7.2</v>
      </c>
      <c r="G1185">
        <v>9.8000000000000007</v>
      </c>
      <c r="H1185">
        <v>14.7</v>
      </c>
      <c r="I1185">
        <v>7.7</v>
      </c>
      <c r="J1185">
        <v>10.9</v>
      </c>
      <c r="K1185">
        <v>17.2</v>
      </c>
      <c r="L1185">
        <v>7554.2</v>
      </c>
      <c r="M1185">
        <v>975</v>
      </c>
      <c r="N1185">
        <v>1</v>
      </c>
      <c r="O1185">
        <v>50.14</v>
      </c>
      <c r="P1185">
        <v>2.3620000000000001</v>
      </c>
      <c r="Q1185">
        <v>3.5350000000000001</v>
      </c>
      <c r="R1185">
        <v>4.859</v>
      </c>
    </row>
    <row r="1186" spans="1:18" x14ac:dyDescent="0.2">
      <c r="A1186" t="s">
        <v>6627</v>
      </c>
      <c r="B1186" s="2" t="s">
        <v>6628</v>
      </c>
      <c r="C1186">
        <v>5.8999999999999997E-2</v>
      </c>
      <c r="D1186">
        <v>7.9699999999999993E-2</v>
      </c>
      <c r="E1186">
        <v>0.10340000000000001</v>
      </c>
      <c r="F1186">
        <v>6.7</v>
      </c>
      <c r="G1186">
        <v>8.6999999999999993</v>
      </c>
      <c r="H1186">
        <v>11.7</v>
      </c>
      <c r="I1186">
        <v>7.2</v>
      </c>
      <c r="J1186">
        <v>9.5</v>
      </c>
      <c r="K1186">
        <v>13.3</v>
      </c>
      <c r="L1186">
        <v>2783.4</v>
      </c>
      <c r="M1186">
        <v>1000</v>
      </c>
      <c r="N1186">
        <v>1</v>
      </c>
      <c r="O1186">
        <v>10.58</v>
      </c>
      <c r="P1186">
        <v>0.624</v>
      </c>
      <c r="Q1186">
        <v>0.84299999999999997</v>
      </c>
      <c r="R1186">
        <v>1.0940000000000001</v>
      </c>
    </row>
    <row r="1187" spans="1:18" x14ac:dyDescent="0.2">
      <c r="A1187" t="s">
        <v>5920</v>
      </c>
      <c r="B1187" s="2" t="s">
        <v>5921</v>
      </c>
      <c r="C1187">
        <v>7.22E-2</v>
      </c>
      <c r="D1187">
        <v>8.5900000000000004E-2</v>
      </c>
      <c r="E1187">
        <v>0.1002</v>
      </c>
      <c r="F1187">
        <v>6.9</v>
      </c>
      <c r="G1187">
        <v>8.1</v>
      </c>
      <c r="H1187">
        <v>9.6</v>
      </c>
      <c r="I1187">
        <v>7.4</v>
      </c>
      <c r="J1187">
        <v>8.8000000000000007</v>
      </c>
      <c r="K1187">
        <v>10.6</v>
      </c>
      <c r="L1187">
        <v>6877.2</v>
      </c>
      <c r="M1187">
        <v>1000</v>
      </c>
      <c r="N1187">
        <v>1</v>
      </c>
      <c r="O1187">
        <v>5.5209999999999999</v>
      </c>
      <c r="P1187">
        <v>0.39900000000000002</v>
      </c>
      <c r="Q1187">
        <v>0.47399999999999998</v>
      </c>
      <c r="R1187">
        <v>0.55300000000000005</v>
      </c>
    </row>
    <row r="1188" spans="1:18" x14ac:dyDescent="0.2">
      <c r="A1188" t="s">
        <v>5896</v>
      </c>
      <c r="B1188" s="2" t="s">
        <v>5897</v>
      </c>
      <c r="C1188">
        <v>7.17E-2</v>
      </c>
      <c r="D1188">
        <v>8.5300000000000001E-2</v>
      </c>
      <c r="E1188">
        <v>0.1</v>
      </c>
      <c r="F1188">
        <v>6.9</v>
      </c>
      <c r="G1188">
        <v>8.1</v>
      </c>
      <c r="H1188">
        <v>9.6999999999999993</v>
      </c>
      <c r="I1188">
        <v>7.4</v>
      </c>
      <c r="J1188">
        <v>8.8000000000000007</v>
      </c>
      <c r="K1188">
        <v>10.7</v>
      </c>
      <c r="L1188">
        <v>7481.7</v>
      </c>
      <c r="M1188">
        <v>1000</v>
      </c>
      <c r="N1188">
        <v>1</v>
      </c>
      <c r="O1188">
        <v>5.28</v>
      </c>
      <c r="P1188">
        <v>0.379</v>
      </c>
      <c r="Q1188">
        <v>0.45</v>
      </c>
      <c r="R1188">
        <v>0.52800000000000002</v>
      </c>
    </row>
    <row r="1189" spans="1:18" x14ac:dyDescent="0.2">
      <c r="A1189" t="s">
        <v>3395</v>
      </c>
      <c r="B1189" s="2" t="s">
        <v>3396</v>
      </c>
      <c r="C1189">
        <v>4.1300000000000003E-2</v>
      </c>
      <c r="D1189">
        <v>6.3600000000000004E-2</v>
      </c>
      <c r="E1189">
        <v>8.6400000000000005E-2</v>
      </c>
      <c r="F1189">
        <v>8</v>
      </c>
      <c r="G1189">
        <v>10.9</v>
      </c>
      <c r="H1189">
        <v>16.8</v>
      </c>
      <c r="I1189">
        <v>8.6999999999999993</v>
      </c>
      <c r="J1189">
        <v>12.2</v>
      </c>
      <c r="K1189">
        <v>20.100000000000001</v>
      </c>
      <c r="L1189">
        <v>1894.9</v>
      </c>
      <c r="M1189">
        <v>1000</v>
      </c>
      <c r="N1189">
        <v>1</v>
      </c>
      <c r="O1189">
        <v>9.2520000000000007</v>
      </c>
      <c r="P1189">
        <v>0.38200000000000001</v>
      </c>
      <c r="Q1189">
        <v>0.58799999999999997</v>
      </c>
      <c r="R1189">
        <v>0.79900000000000004</v>
      </c>
    </row>
    <row r="1190" spans="1:18" x14ac:dyDescent="0.2">
      <c r="A1190" t="s">
        <v>6270</v>
      </c>
      <c r="B1190" s="2" t="s">
        <v>6271</v>
      </c>
      <c r="C1190">
        <v>0.15079999999999999</v>
      </c>
      <c r="D1190">
        <v>0.17910000000000001</v>
      </c>
      <c r="E1190">
        <v>0.2104</v>
      </c>
      <c r="F1190">
        <v>3.3</v>
      </c>
      <c r="G1190">
        <v>3.9</v>
      </c>
      <c r="H1190">
        <v>4.5999999999999996</v>
      </c>
      <c r="I1190">
        <v>3.4</v>
      </c>
      <c r="J1190">
        <v>4</v>
      </c>
      <c r="K1190">
        <v>4.8</v>
      </c>
      <c r="L1190">
        <v>3947.5</v>
      </c>
      <c r="M1190">
        <v>1000</v>
      </c>
      <c r="N1190">
        <v>1</v>
      </c>
      <c r="O1190">
        <v>2.3490000000000002</v>
      </c>
      <c r="P1190">
        <v>0.35399999999999998</v>
      </c>
      <c r="Q1190">
        <v>0.42099999999999999</v>
      </c>
      <c r="R1190">
        <v>0.49399999999999999</v>
      </c>
    </row>
    <row r="1191" spans="1:18" x14ac:dyDescent="0.2">
      <c r="A1191" t="s">
        <v>5666</v>
      </c>
      <c r="B1191" s="2" t="s">
        <v>5667</v>
      </c>
      <c r="C1191">
        <v>7.4300000000000005E-2</v>
      </c>
      <c r="D1191">
        <v>8.7499999999999994E-2</v>
      </c>
      <c r="E1191">
        <v>0.10340000000000001</v>
      </c>
      <c r="F1191">
        <v>6.7</v>
      </c>
      <c r="G1191">
        <v>7.9</v>
      </c>
      <c r="H1191">
        <v>9.3000000000000007</v>
      </c>
      <c r="I1191">
        <v>7.2</v>
      </c>
      <c r="J1191">
        <v>8.6</v>
      </c>
      <c r="K1191">
        <v>10.3</v>
      </c>
      <c r="L1191">
        <v>656.5</v>
      </c>
      <c r="M1191">
        <v>1000</v>
      </c>
      <c r="N1191">
        <v>1</v>
      </c>
      <c r="O1191">
        <v>0.56820000000000004</v>
      </c>
      <c r="P1191">
        <v>4.2000000000000003E-2</v>
      </c>
      <c r="Q1191">
        <v>0.05</v>
      </c>
      <c r="R1191">
        <v>5.8999999999999997E-2</v>
      </c>
    </row>
    <row r="1192" spans="1:18" x14ac:dyDescent="0.2">
      <c r="A1192" t="s">
        <v>8978</v>
      </c>
      <c r="B1192" s="2" t="s">
        <v>8979</v>
      </c>
      <c r="C1192">
        <v>7.7200000000000005E-2</v>
      </c>
      <c r="D1192">
        <v>9.2100000000000001E-2</v>
      </c>
      <c r="E1192">
        <v>0.1129</v>
      </c>
      <c r="F1192">
        <v>6.1</v>
      </c>
      <c r="G1192">
        <v>7.5</v>
      </c>
      <c r="H1192">
        <v>9</v>
      </c>
      <c r="I1192">
        <v>6.5</v>
      </c>
      <c r="J1192">
        <v>8.1</v>
      </c>
      <c r="K1192">
        <v>9.9</v>
      </c>
      <c r="L1192">
        <v>861</v>
      </c>
      <c r="M1192">
        <v>1000</v>
      </c>
      <c r="N1192">
        <v>1</v>
      </c>
      <c r="O1192">
        <v>1.0760000000000001</v>
      </c>
      <c r="P1192">
        <v>8.3000000000000004E-2</v>
      </c>
      <c r="Q1192">
        <v>9.9000000000000005E-2</v>
      </c>
      <c r="R1192">
        <v>0.122</v>
      </c>
    </row>
    <row r="1193" spans="1:18" x14ac:dyDescent="0.2">
      <c r="A1193" t="s">
        <v>8066</v>
      </c>
      <c r="B1193" s="2" t="s">
        <v>8067</v>
      </c>
      <c r="C1193">
        <v>0.1075</v>
      </c>
      <c r="D1193">
        <v>0.1305</v>
      </c>
      <c r="E1193">
        <v>0.1535</v>
      </c>
      <c r="F1193">
        <v>4.5</v>
      </c>
      <c r="G1193">
        <v>5.3</v>
      </c>
      <c r="H1193">
        <v>6.5</v>
      </c>
      <c r="I1193">
        <v>4.7</v>
      </c>
      <c r="J1193">
        <v>5.6</v>
      </c>
      <c r="K1193">
        <v>6.9</v>
      </c>
      <c r="L1193">
        <v>116.9</v>
      </c>
      <c r="M1193">
        <v>1000</v>
      </c>
      <c r="N1193">
        <v>0</v>
      </c>
      <c r="O1193">
        <v>0.36780000000000002</v>
      </c>
      <c r="P1193">
        <v>0.04</v>
      </c>
      <c r="Q1193">
        <v>4.8000000000000001E-2</v>
      </c>
      <c r="R1193">
        <v>5.6000000000000001E-2</v>
      </c>
    </row>
    <row r="1194" spans="1:18" x14ac:dyDescent="0.2">
      <c r="A1194" t="s">
        <v>8984</v>
      </c>
      <c r="B1194" s="2" t="s">
        <v>8985</v>
      </c>
      <c r="C1194">
        <v>0.06</v>
      </c>
      <c r="D1194">
        <v>0.10249999999999999</v>
      </c>
      <c r="E1194">
        <v>0.13109999999999999</v>
      </c>
      <c r="F1194">
        <v>5.3</v>
      </c>
      <c r="G1194">
        <v>6.8</v>
      </c>
      <c r="H1194">
        <v>11.6</v>
      </c>
      <c r="I1194">
        <v>5.6</v>
      </c>
      <c r="J1194">
        <v>7.3</v>
      </c>
      <c r="K1194">
        <v>13.1</v>
      </c>
      <c r="L1194">
        <v>22.3</v>
      </c>
      <c r="M1194">
        <v>1000</v>
      </c>
      <c r="N1194">
        <v>0</v>
      </c>
      <c r="O1194">
        <v>0.44579999999999997</v>
      </c>
      <c r="P1194">
        <v>2.7E-2</v>
      </c>
      <c r="Q1194">
        <v>4.5999999999999999E-2</v>
      </c>
      <c r="R1194">
        <v>5.8000000000000003E-2</v>
      </c>
    </row>
    <row r="1195" spans="1:18" x14ac:dyDescent="0.2">
      <c r="A1195" t="s">
        <v>5926</v>
      </c>
      <c r="B1195" s="2" t="s">
        <v>5927</v>
      </c>
      <c r="C1195">
        <v>0.10630000000000001</v>
      </c>
      <c r="D1195">
        <v>0.1275</v>
      </c>
      <c r="E1195">
        <v>0.14910000000000001</v>
      </c>
      <c r="F1195">
        <v>4.5999999999999996</v>
      </c>
      <c r="G1195">
        <v>5.4</v>
      </c>
      <c r="H1195">
        <v>6.5</v>
      </c>
      <c r="I1195">
        <v>4.9000000000000004</v>
      </c>
      <c r="J1195">
        <v>5.7</v>
      </c>
      <c r="K1195">
        <v>7</v>
      </c>
      <c r="L1195">
        <v>2801.9</v>
      </c>
      <c r="M1195">
        <v>1000</v>
      </c>
      <c r="N1195">
        <v>1</v>
      </c>
      <c r="O1195">
        <v>4.1829999999999998</v>
      </c>
      <c r="P1195">
        <v>0.44500000000000001</v>
      </c>
      <c r="Q1195">
        <v>0.53300000000000003</v>
      </c>
      <c r="R1195">
        <v>0.624</v>
      </c>
    </row>
    <row r="1196" spans="1:18" x14ac:dyDescent="0.2">
      <c r="A1196" t="s">
        <v>8347</v>
      </c>
      <c r="B1196" s="2" t="s">
        <v>8348</v>
      </c>
      <c r="C1196">
        <v>4.3099999999999999E-2</v>
      </c>
      <c r="D1196">
        <v>5.4100000000000002E-2</v>
      </c>
      <c r="E1196">
        <v>6.6299999999999998E-2</v>
      </c>
      <c r="F1196">
        <v>10.4</v>
      </c>
      <c r="G1196">
        <v>12.8</v>
      </c>
      <c r="H1196">
        <v>16.100000000000001</v>
      </c>
      <c r="I1196">
        <v>11.7</v>
      </c>
      <c r="J1196">
        <v>14.7</v>
      </c>
      <c r="K1196">
        <v>19.100000000000001</v>
      </c>
      <c r="L1196">
        <v>114.5</v>
      </c>
      <c r="M1196">
        <v>1000</v>
      </c>
      <c r="N1196">
        <v>0</v>
      </c>
      <c r="O1196">
        <v>0.88200000000000001</v>
      </c>
      <c r="P1196">
        <v>3.7999999999999999E-2</v>
      </c>
      <c r="Q1196">
        <v>4.8000000000000001E-2</v>
      </c>
      <c r="R1196">
        <v>5.8000000000000003E-2</v>
      </c>
    </row>
    <row r="1197" spans="1:18" x14ac:dyDescent="0.2">
      <c r="A1197" t="s">
        <v>6016</v>
      </c>
      <c r="B1197" s="2" t="s">
        <v>6017</v>
      </c>
      <c r="C1197">
        <v>9.3700000000000006E-2</v>
      </c>
      <c r="D1197">
        <v>0.1071</v>
      </c>
      <c r="E1197">
        <v>0.1207</v>
      </c>
      <c r="F1197">
        <v>5.7</v>
      </c>
      <c r="G1197">
        <v>6.5</v>
      </c>
      <c r="H1197">
        <v>7.4</v>
      </c>
      <c r="I1197">
        <v>6.1</v>
      </c>
      <c r="J1197">
        <v>6.9</v>
      </c>
      <c r="K1197">
        <v>8</v>
      </c>
      <c r="L1197">
        <v>3521</v>
      </c>
      <c r="M1197">
        <v>1000</v>
      </c>
      <c r="N1197">
        <v>1</v>
      </c>
      <c r="O1197">
        <v>0.94499999999999995</v>
      </c>
      <c r="P1197">
        <v>8.8999999999999996E-2</v>
      </c>
      <c r="Q1197">
        <v>0.10100000000000001</v>
      </c>
      <c r="R1197">
        <v>0.114</v>
      </c>
    </row>
    <row r="1198" spans="1:18" x14ac:dyDescent="0.2">
      <c r="A1198" t="s">
        <v>9219</v>
      </c>
      <c r="B1198" s="2" t="s">
        <v>9220</v>
      </c>
      <c r="C1198">
        <v>0.15820000000000001</v>
      </c>
      <c r="D1198">
        <v>0.2137</v>
      </c>
      <c r="E1198">
        <v>0.33169999999999999</v>
      </c>
      <c r="F1198">
        <v>2.1</v>
      </c>
      <c r="G1198">
        <v>3.2</v>
      </c>
      <c r="H1198">
        <v>4.4000000000000004</v>
      </c>
      <c r="I1198">
        <v>2.1</v>
      </c>
      <c r="J1198">
        <v>3.4</v>
      </c>
      <c r="K1198">
        <v>4.5999999999999996</v>
      </c>
      <c r="L1198">
        <v>2278.6999999999998</v>
      </c>
      <c r="M1198">
        <v>1000</v>
      </c>
      <c r="N1198">
        <v>1</v>
      </c>
      <c r="O1198">
        <v>1.7030000000000001</v>
      </c>
      <c r="P1198">
        <v>0.26900000000000002</v>
      </c>
      <c r="Q1198">
        <v>0.36399999999999999</v>
      </c>
      <c r="R1198">
        <v>0.56499999999999995</v>
      </c>
    </row>
    <row r="1199" spans="1:18" x14ac:dyDescent="0.2">
      <c r="A1199" t="s">
        <v>2138</v>
      </c>
      <c r="B1199" s="2" t="s">
        <v>2139</v>
      </c>
      <c r="C1199">
        <v>2.07E-2</v>
      </c>
      <c r="D1199">
        <v>2.3699999999999999E-2</v>
      </c>
      <c r="E1199">
        <v>2.64E-2</v>
      </c>
      <c r="F1199">
        <v>26.3</v>
      </c>
      <c r="G1199">
        <v>29.3</v>
      </c>
      <c r="H1199">
        <v>33.4</v>
      </c>
      <c r="I1199">
        <v>35.5</v>
      </c>
      <c r="J1199">
        <v>41.3</v>
      </c>
      <c r="K1199">
        <v>50.1</v>
      </c>
      <c r="L1199">
        <v>2689</v>
      </c>
      <c r="M1199">
        <v>1000</v>
      </c>
      <c r="N1199">
        <v>1</v>
      </c>
      <c r="O1199">
        <v>7.2549999999999999</v>
      </c>
      <c r="P1199">
        <v>0.15</v>
      </c>
      <c r="Q1199">
        <v>0.17199999999999999</v>
      </c>
      <c r="R1199">
        <v>0.192</v>
      </c>
    </row>
    <row r="1200" spans="1:18" x14ac:dyDescent="0.2">
      <c r="A1200" t="s">
        <v>2906</v>
      </c>
      <c r="B1200" s="2" t="s">
        <v>2907</v>
      </c>
      <c r="C1200">
        <v>5.21E-2</v>
      </c>
      <c r="D1200">
        <v>7.6999999999999999E-2</v>
      </c>
      <c r="E1200">
        <v>0.1022</v>
      </c>
      <c r="F1200">
        <v>6.8</v>
      </c>
      <c r="G1200">
        <v>9</v>
      </c>
      <c r="H1200">
        <v>13.3</v>
      </c>
      <c r="I1200">
        <v>7.3</v>
      </c>
      <c r="J1200">
        <v>9.9</v>
      </c>
      <c r="K1200">
        <v>15.3</v>
      </c>
      <c r="L1200">
        <v>4335.8</v>
      </c>
      <c r="M1200">
        <v>999</v>
      </c>
      <c r="N1200">
        <v>1</v>
      </c>
      <c r="O1200">
        <v>15.86</v>
      </c>
      <c r="P1200">
        <v>0.82599999999999996</v>
      </c>
      <c r="Q1200">
        <v>1.2210000000000001</v>
      </c>
      <c r="R1200">
        <v>1.621</v>
      </c>
    </row>
    <row r="1201" spans="1:18" x14ac:dyDescent="0.2">
      <c r="A1201" t="s">
        <v>8894</v>
      </c>
      <c r="B1201" s="2" t="s">
        <v>8895</v>
      </c>
      <c r="C1201">
        <v>6.5000000000000002E-2</v>
      </c>
      <c r="D1201">
        <v>7.6499999999999999E-2</v>
      </c>
      <c r="E1201">
        <v>8.9099999999999999E-2</v>
      </c>
      <c r="F1201">
        <v>7.8</v>
      </c>
      <c r="G1201">
        <v>9.1</v>
      </c>
      <c r="H1201">
        <v>10.7</v>
      </c>
      <c r="I1201">
        <v>8.4</v>
      </c>
      <c r="J1201">
        <v>10</v>
      </c>
      <c r="K1201">
        <v>11.9</v>
      </c>
      <c r="L1201">
        <v>3523.2</v>
      </c>
      <c r="M1201">
        <v>1000</v>
      </c>
      <c r="N1201">
        <v>1</v>
      </c>
      <c r="O1201">
        <v>1.7170000000000001</v>
      </c>
      <c r="P1201">
        <v>0.112</v>
      </c>
      <c r="Q1201">
        <v>0.13100000000000001</v>
      </c>
      <c r="R1201">
        <v>0.153</v>
      </c>
    </row>
    <row r="1202" spans="1:18" x14ac:dyDescent="0.2">
      <c r="A1202" t="s">
        <v>84</v>
      </c>
      <c r="B1202" s="2" t="s">
        <v>85</v>
      </c>
      <c r="C1202">
        <v>6.3E-2</v>
      </c>
      <c r="D1202">
        <v>7.7100000000000002E-2</v>
      </c>
      <c r="E1202">
        <v>9.0800000000000006E-2</v>
      </c>
      <c r="F1202">
        <v>7.6</v>
      </c>
      <c r="G1202">
        <v>9</v>
      </c>
      <c r="H1202">
        <v>11</v>
      </c>
      <c r="I1202">
        <v>8.3000000000000007</v>
      </c>
      <c r="J1202">
        <v>9.9</v>
      </c>
      <c r="K1202">
        <v>12.4</v>
      </c>
      <c r="L1202">
        <v>950.4</v>
      </c>
      <c r="M1202">
        <v>1000</v>
      </c>
      <c r="N1202">
        <v>1</v>
      </c>
      <c r="O1202">
        <v>1.798</v>
      </c>
      <c r="P1202">
        <v>0.113</v>
      </c>
      <c r="Q1202">
        <v>0.13900000000000001</v>
      </c>
      <c r="R1202">
        <v>0.16300000000000001</v>
      </c>
    </row>
    <row r="1203" spans="1:18" x14ac:dyDescent="0.2">
      <c r="A1203" t="s">
        <v>8804</v>
      </c>
      <c r="B1203" s="2" t="s">
        <v>8805</v>
      </c>
      <c r="C1203">
        <v>5.3400000000000003E-2</v>
      </c>
      <c r="D1203">
        <v>6.8099999999999994E-2</v>
      </c>
      <c r="E1203">
        <v>8.48E-2</v>
      </c>
      <c r="F1203">
        <v>8.1999999999999993</v>
      </c>
      <c r="G1203">
        <v>10.199999999999999</v>
      </c>
      <c r="H1203">
        <v>13</v>
      </c>
      <c r="I1203">
        <v>8.9</v>
      </c>
      <c r="J1203">
        <v>11.3</v>
      </c>
      <c r="K1203">
        <v>14.9</v>
      </c>
      <c r="L1203">
        <v>3218.6</v>
      </c>
      <c r="M1203">
        <v>1000</v>
      </c>
      <c r="N1203">
        <v>1</v>
      </c>
      <c r="O1203">
        <v>8.3870000000000005</v>
      </c>
      <c r="P1203">
        <v>0.44800000000000001</v>
      </c>
      <c r="Q1203">
        <v>0.57099999999999995</v>
      </c>
      <c r="R1203">
        <v>0.71099999999999997</v>
      </c>
    </row>
    <row r="1204" spans="1:18" x14ac:dyDescent="0.2">
      <c r="A1204" t="s">
        <v>4073</v>
      </c>
      <c r="B1204" s="2" t="s">
        <v>4074</v>
      </c>
      <c r="C1204">
        <v>3.5999999999999997E-2</v>
      </c>
      <c r="D1204">
        <v>5.0099999999999999E-2</v>
      </c>
      <c r="E1204">
        <v>6.5299999999999997E-2</v>
      </c>
      <c r="F1204">
        <v>10.6</v>
      </c>
      <c r="G1204">
        <v>13.8</v>
      </c>
      <c r="H1204">
        <v>19.3</v>
      </c>
      <c r="I1204">
        <v>11.9</v>
      </c>
      <c r="J1204">
        <v>16.100000000000001</v>
      </c>
      <c r="K1204">
        <v>23.8</v>
      </c>
      <c r="L1204">
        <v>3474.7</v>
      </c>
      <c r="M1204">
        <v>1000</v>
      </c>
      <c r="N1204">
        <v>1</v>
      </c>
      <c r="O1204">
        <v>9.4540000000000006</v>
      </c>
      <c r="P1204">
        <v>0.34</v>
      </c>
      <c r="Q1204">
        <v>0.47399999999999998</v>
      </c>
      <c r="R1204">
        <v>0.61699999999999999</v>
      </c>
    </row>
    <row r="1205" spans="1:18" x14ac:dyDescent="0.2">
      <c r="A1205" t="s">
        <v>7238</v>
      </c>
      <c r="B1205" s="2" t="s">
        <v>7239</v>
      </c>
      <c r="C1205">
        <v>4.6699999999999998E-2</v>
      </c>
      <c r="D1205">
        <v>6.1400000000000003E-2</v>
      </c>
      <c r="E1205">
        <v>7.8299999999999995E-2</v>
      </c>
      <c r="F1205">
        <v>8.9</v>
      </c>
      <c r="G1205">
        <v>11.3</v>
      </c>
      <c r="H1205">
        <v>14.8</v>
      </c>
      <c r="I1205">
        <v>9.6999999999999993</v>
      </c>
      <c r="J1205">
        <v>12.7</v>
      </c>
      <c r="K1205">
        <v>17.399999999999999</v>
      </c>
      <c r="L1205">
        <v>1601.6</v>
      </c>
      <c r="M1205">
        <v>1000</v>
      </c>
      <c r="N1205">
        <v>1</v>
      </c>
      <c r="O1205">
        <v>3.363</v>
      </c>
      <c r="P1205">
        <v>0.157</v>
      </c>
      <c r="Q1205">
        <v>0.20699999999999999</v>
      </c>
      <c r="R1205">
        <v>0.26300000000000001</v>
      </c>
    </row>
    <row r="1206" spans="1:18" x14ac:dyDescent="0.2">
      <c r="A1206" t="s">
        <v>8820</v>
      </c>
      <c r="B1206" s="2" t="s">
        <v>8821</v>
      </c>
      <c r="C1206">
        <v>3.1E-2</v>
      </c>
      <c r="D1206">
        <v>3.73E-2</v>
      </c>
      <c r="E1206">
        <v>4.3200000000000002E-2</v>
      </c>
      <c r="F1206">
        <v>16</v>
      </c>
      <c r="G1206">
        <v>18.600000000000001</v>
      </c>
      <c r="H1206">
        <v>22.3</v>
      </c>
      <c r="I1206">
        <v>19.100000000000001</v>
      </c>
      <c r="J1206">
        <v>22.8</v>
      </c>
      <c r="K1206">
        <v>28.7</v>
      </c>
      <c r="L1206">
        <v>1096.7</v>
      </c>
      <c r="M1206">
        <v>1000</v>
      </c>
      <c r="N1206">
        <v>1</v>
      </c>
      <c r="O1206">
        <v>3.1709999999999998</v>
      </c>
      <c r="P1206">
        <v>9.8000000000000004E-2</v>
      </c>
      <c r="Q1206">
        <v>0.11799999999999999</v>
      </c>
      <c r="R1206">
        <v>0.13700000000000001</v>
      </c>
    </row>
    <row r="1207" spans="1:18" x14ac:dyDescent="0.2">
      <c r="A1207" t="s">
        <v>713</v>
      </c>
      <c r="B1207" s="2" t="s">
        <v>714</v>
      </c>
      <c r="C1207">
        <v>5.57E-2</v>
      </c>
      <c r="D1207">
        <v>6.7599999999999993E-2</v>
      </c>
      <c r="E1207">
        <v>7.9899999999999999E-2</v>
      </c>
      <c r="F1207">
        <v>8.6999999999999993</v>
      </c>
      <c r="G1207">
        <v>10.3</v>
      </c>
      <c r="H1207">
        <v>12.5</v>
      </c>
      <c r="I1207">
        <v>9.5</v>
      </c>
      <c r="J1207">
        <v>11.4</v>
      </c>
      <c r="K1207">
        <v>14.2</v>
      </c>
      <c r="L1207">
        <v>5347.8</v>
      </c>
      <c r="M1207">
        <v>1000</v>
      </c>
      <c r="N1207">
        <v>1</v>
      </c>
      <c r="O1207">
        <v>4.6449999999999996</v>
      </c>
      <c r="P1207">
        <v>0.25900000000000001</v>
      </c>
      <c r="Q1207">
        <v>0.314</v>
      </c>
      <c r="R1207">
        <v>0.371</v>
      </c>
    </row>
    <row r="1208" spans="1:18" x14ac:dyDescent="0.2">
      <c r="A1208" t="s">
        <v>2803</v>
      </c>
      <c r="B1208" s="2" t="s">
        <v>2804</v>
      </c>
      <c r="C1208">
        <v>5.2999999999999999E-2</v>
      </c>
      <c r="D1208">
        <v>7.1199999999999999E-2</v>
      </c>
      <c r="E1208">
        <v>8.7599999999999997E-2</v>
      </c>
      <c r="F1208">
        <v>7.9</v>
      </c>
      <c r="G1208">
        <v>9.6999999999999993</v>
      </c>
      <c r="H1208">
        <v>13.1</v>
      </c>
      <c r="I1208">
        <v>8.6</v>
      </c>
      <c r="J1208">
        <v>10.8</v>
      </c>
      <c r="K1208">
        <v>15</v>
      </c>
      <c r="L1208">
        <v>7980.8</v>
      </c>
      <c r="M1208">
        <v>997</v>
      </c>
      <c r="N1208">
        <v>1</v>
      </c>
      <c r="O1208">
        <v>7.2469999999999999</v>
      </c>
      <c r="P1208">
        <v>0.38400000000000001</v>
      </c>
      <c r="Q1208">
        <v>0.51600000000000001</v>
      </c>
      <c r="R1208">
        <v>0.63500000000000001</v>
      </c>
    </row>
    <row r="1209" spans="1:18" x14ac:dyDescent="0.2">
      <c r="A1209" t="s">
        <v>1080</v>
      </c>
      <c r="B1209" s="2" t="s">
        <v>1081</v>
      </c>
      <c r="C1209">
        <v>3.6299999999999999E-2</v>
      </c>
      <c r="D1209">
        <v>5.0599999999999999E-2</v>
      </c>
      <c r="E1209">
        <v>6.6000000000000003E-2</v>
      </c>
      <c r="F1209">
        <v>10.5</v>
      </c>
      <c r="G1209">
        <v>13.7</v>
      </c>
      <c r="H1209">
        <v>19.100000000000001</v>
      </c>
      <c r="I1209">
        <v>11.7</v>
      </c>
      <c r="J1209">
        <v>15.9</v>
      </c>
      <c r="K1209">
        <v>23.5</v>
      </c>
      <c r="L1209">
        <v>649.1</v>
      </c>
      <c r="M1209">
        <v>1000</v>
      </c>
      <c r="N1209">
        <v>1</v>
      </c>
      <c r="O1209">
        <v>2.8290000000000002</v>
      </c>
      <c r="P1209">
        <v>0.10299999999999999</v>
      </c>
      <c r="Q1209">
        <v>0.14299999999999999</v>
      </c>
      <c r="R1209">
        <v>0.187</v>
      </c>
    </row>
    <row r="1210" spans="1:18" x14ac:dyDescent="0.2">
      <c r="A1210" t="s">
        <v>259</v>
      </c>
      <c r="B1210" s="2" t="s">
        <v>260</v>
      </c>
      <c r="C1210">
        <v>7.6200000000000004E-2</v>
      </c>
      <c r="D1210">
        <v>9.1700000000000004E-2</v>
      </c>
      <c r="E1210">
        <v>0.111</v>
      </c>
      <c r="F1210">
        <v>6.2</v>
      </c>
      <c r="G1210">
        <v>7.6</v>
      </c>
      <c r="H1210">
        <v>9.1</v>
      </c>
      <c r="I1210">
        <v>6.7</v>
      </c>
      <c r="J1210">
        <v>8.1999999999999993</v>
      </c>
      <c r="K1210">
        <v>10</v>
      </c>
      <c r="L1210">
        <v>3306.9</v>
      </c>
      <c r="M1210">
        <v>1000</v>
      </c>
      <c r="N1210">
        <v>1</v>
      </c>
      <c r="O1210">
        <v>3.4049999999999998</v>
      </c>
      <c r="P1210">
        <v>0.26</v>
      </c>
      <c r="Q1210">
        <v>0.312</v>
      </c>
      <c r="R1210">
        <v>0.378</v>
      </c>
    </row>
    <row r="1211" spans="1:18" x14ac:dyDescent="0.2">
      <c r="A1211" t="s">
        <v>9426</v>
      </c>
      <c r="B1211" s="2" t="s">
        <v>9427</v>
      </c>
      <c r="C1211">
        <v>2.9100000000000001E-2</v>
      </c>
      <c r="D1211">
        <v>3.9399999999999998E-2</v>
      </c>
      <c r="E1211">
        <v>4.9500000000000002E-2</v>
      </c>
      <c r="F1211">
        <v>14</v>
      </c>
      <c r="G1211">
        <v>17.600000000000001</v>
      </c>
      <c r="H1211">
        <v>23.8</v>
      </c>
      <c r="I1211">
        <v>16.3</v>
      </c>
      <c r="J1211">
        <v>21.4</v>
      </c>
      <c r="K1211">
        <v>31.3</v>
      </c>
      <c r="L1211">
        <v>15586.6</v>
      </c>
      <c r="M1211">
        <v>957</v>
      </c>
      <c r="N1211">
        <v>1</v>
      </c>
      <c r="O1211">
        <v>10.49</v>
      </c>
      <c r="P1211">
        <v>0.30499999999999999</v>
      </c>
      <c r="Q1211">
        <v>0.41299999999999998</v>
      </c>
      <c r="R1211">
        <v>0.51900000000000002</v>
      </c>
    </row>
    <row r="1212" spans="1:18" x14ac:dyDescent="0.2">
      <c r="A1212" t="s">
        <v>45</v>
      </c>
      <c r="B1212" s="2" t="s">
        <v>46</v>
      </c>
      <c r="C1212">
        <v>2.6800000000000001E-2</v>
      </c>
      <c r="D1212">
        <v>3.39E-2</v>
      </c>
      <c r="E1212">
        <v>4.0099999999999997E-2</v>
      </c>
      <c r="F1212">
        <v>17.3</v>
      </c>
      <c r="G1212">
        <v>20.399999999999999</v>
      </c>
      <c r="H1212">
        <v>25.9</v>
      </c>
      <c r="I1212">
        <v>20.9</v>
      </c>
      <c r="J1212">
        <v>25.7</v>
      </c>
      <c r="K1212">
        <v>34.9</v>
      </c>
      <c r="L1212">
        <v>1558.9</v>
      </c>
      <c r="M1212">
        <v>1000</v>
      </c>
      <c r="N1212">
        <v>1</v>
      </c>
      <c r="O1212">
        <v>4.984</v>
      </c>
      <c r="P1212">
        <v>0.13400000000000001</v>
      </c>
      <c r="Q1212">
        <v>0.16900000000000001</v>
      </c>
      <c r="R1212">
        <v>0.2</v>
      </c>
    </row>
    <row r="1213" spans="1:18" x14ac:dyDescent="0.2">
      <c r="A1213" t="s">
        <v>96</v>
      </c>
      <c r="B1213" s="2" t="s">
        <v>97</v>
      </c>
      <c r="C1213">
        <v>0.1087</v>
      </c>
      <c r="D1213">
        <v>0.12909999999999999</v>
      </c>
      <c r="E1213">
        <v>0.15679999999999999</v>
      </c>
      <c r="F1213">
        <v>4.4000000000000004</v>
      </c>
      <c r="G1213">
        <v>5.4</v>
      </c>
      <c r="H1213">
        <v>6.4</v>
      </c>
      <c r="I1213">
        <v>4.5999999999999996</v>
      </c>
      <c r="J1213">
        <v>5.7</v>
      </c>
      <c r="K1213">
        <v>6.8</v>
      </c>
      <c r="L1213">
        <v>1027.8</v>
      </c>
      <c r="M1213">
        <v>1000</v>
      </c>
      <c r="N1213">
        <v>1</v>
      </c>
      <c r="O1213">
        <v>1.474</v>
      </c>
      <c r="P1213">
        <v>0.16</v>
      </c>
      <c r="Q1213">
        <v>0.19</v>
      </c>
      <c r="R1213">
        <v>0.23100000000000001</v>
      </c>
    </row>
    <row r="1214" spans="1:18" x14ac:dyDescent="0.2">
      <c r="A1214" t="s">
        <v>71</v>
      </c>
      <c r="B1214" s="2" t="s">
        <v>72</v>
      </c>
      <c r="C1214">
        <v>5.1299999999999998E-2</v>
      </c>
      <c r="D1214">
        <v>6.7299999999999999E-2</v>
      </c>
      <c r="E1214">
        <v>8.0799999999999997E-2</v>
      </c>
      <c r="F1214">
        <v>8.6</v>
      </c>
      <c r="G1214">
        <v>10.3</v>
      </c>
      <c r="H1214">
        <v>13.5</v>
      </c>
      <c r="I1214">
        <v>9.4</v>
      </c>
      <c r="J1214">
        <v>11.5</v>
      </c>
      <c r="K1214">
        <v>15.6</v>
      </c>
      <c r="L1214">
        <v>6593.3</v>
      </c>
      <c r="M1214">
        <v>1000</v>
      </c>
      <c r="N1214">
        <v>1</v>
      </c>
      <c r="O1214">
        <v>2.1749999999999998</v>
      </c>
      <c r="P1214">
        <v>0.112</v>
      </c>
      <c r="Q1214">
        <v>0.14599999999999999</v>
      </c>
      <c r="R1214">
        <v>0.17599999999999999</v>
      </c>
    </row>
    <row r="1215" spans="1:18" x14ac:dyDescent="0.2">
      <c r="A1215" t="s">
        <v>65</v>
      </c>
      <c r="B1215" s="2" t="s">
        <v>66</v>
      </c>
      <c r="C1215">
        <v>7.7499999999999999E-2</v>
      </c>
      <c r="D1215">
        <v>9.0999999999999998E-2</v>
      </c>
      <c r="E1215">
        <v>0.10879999999999999</v>
      </c>
      <c r="F1215">
        <v>6.4</v>
      </c>
      <c r="G1215">
        <v>7.6</v>
      </c>
      <c r="H1215">
        <v>8.9</v>
      </c>
      <c r="I1215">
        <v>6.8</v>
      </c>
      <c r="J1215">
        <v>8.1999999999999993</v>
      </c>
      <c r="K1215">
        <v>9.8000000000000007</v>
      </c>
      <c r="L1215">
        <v>6644.5</v>
      </c>
      <c r="M1215">
        <v>1000</v>
      </c>
      <c r="N1215">
        <v>1</v>
      </c>
      <c r="O1215">
        <v>3.3759999999999999</v>
      </c>
      <c r="P1215">
        <v>0.26200000000000001</v>
      </c>
      <c r="Q1215">
        <v>0.307</v>
      </c>
      <c r="R1215">
        <v>0.36699999999999999</v>
      </c>
    </row>
    <row r="1216" spans="1:18" x14ac:dyDescent="0.2">
      <c r="A1216" t="s">
        <v>4215</v>
      </c>
      <c r="B1216" s="2" t="s">
        <v>4216</v>
      </c>
      <c r="C1216">
        <v>2.9499999999999998E-2</v>
      </c>
      <c r="D1216">
        <v>3.39E-2</v>
      </c>
      <c r="E1216">
        <v>3.8800000000000001E-2</v>
      </c>
      <c r="F1216">
        <v>17.8</v>
      </c>
      <c r="G1216">
        <v>20.399999999999999</v>
      </c>
      <c r="H1216">
        <v>23.5</v>
      </c>
      <c r="I1216">
        <v>21.7</v>
      </c>
      <c r="J1216">
        <v>25.6</v>
      </c>
      <c r="K1216">
        <v>30.7</v>
      </c>
      <c r="L1216">
        <v>6519.8</v>
      </c>
      <c r="M1216">
        <v>1000</v>
      </c>
      <c r="N1216">
        <v>1</v>
      </c>
      <c r="O1216">
        <v>13.61</v>
      </c>
      <c r="P1216">
        <v>0.40200000000000002</v>
      </c>
      <c r="Q1216">
        <v>0.46100000000000002</v>
      </c>
      <c r="R1216">
        <v>0.52800000000000002</v>
      </c>
    </row>
    <row r="1217" spans="1:18" x14ac:dyDescent="0.2">
      <c r="A1217" t="s">
        <v>393</v>
      </c>
      <c r="B1217" s="2" t="s">
        <v>394</v>
      </c>
      <c r="C1217">
        <v>0.13830000000000001</v>
      </c>
      <c r="D1217">
        <v>0.16830000000000001</v>
      </c>
      <c r="E1217">
        <v>0.2011</v>
      </c>
      <c r="F1217">
        <v>3.4</v>
      </c>
      <c r="G1217">
        <v>4.0999999999999996</v>
      </c>
      <c r="H1217">
        <v>5</v>
      </c>
      <c r="I1217">
        <v>3.6</v>
      </c>
      <c r="J1217">
        <v>4.3</v>
      </c>
      <c r="K1217">
        <v>5.3</v>
      </c>
      <c r="L1217">
        <v>1443.2</v>
      </c>
      <c r="M1217">
        <v>1000</v>
      </c>
      <c r="N1217">
        <v>1</v>
      </c>
      <c r="O1217">
        <v>2.1040000000000001</v>
      </c>
      <c r="P1217">
        <v>0.29099999999999998</v>
      </c>
      <c r="Q1217">
        <v>0.35399999999999998</v>
      </c>
      <c r="R1217">
        <v>0.42299999999999999</v>
      </c>
    </row>
    <row r="1218" spans="1:18" x14ac:dyDescent="0.2">
      <c r="A1218" t="s">
        <v>903</v>
      </c>
      <c r="B1218" s="2" t="s">
        <v>904</v>
      </c>
      <c r="C1218">
        <v>0.17730000000000001</v>
      </c>
      <c r="D1218">
        <v>0.2331</v>
      </c>
      <c r="E1218">
        <v>0.33129999999999998</v>
      </c>
      <c r="F1218">
        <v>2.1</v>
      </c>
      <c r="G1218">
        <v>3</v>
      </c>
      <c r="H1218">
        <v>3.9</v>
      </c>
      <c r="I1218">
        <v>2.1</v>
      </c>
      <c r="J1218">
        <v>3.1</v>
      </c>
      <c r="K1218">
        <v>4.0999999999999996</v>
      </c>
      <c r="L1218">
        <v>917.7</v>
      </c>
      <c r="M1218">
        <v>1000</v>
      </c>
      <c r="N1218">
        <v>1</v>
      </c>
      <c r="O1218">
        <v>11.8</v>
      </c>
      <c r="P1218">
        <v>2.0920000000000001</v>
      </c>
      <c r="Q1218">
        <v>2.7509999999999999</v>
      </c>
      <c r="R1218">
        <v>3.91</v>
      </c>
    </row>
    <row r="1219" spans="1:18" x14ac:dyDescent="0.2">
      <c r="A1219" t="s">
        <v>7256</v>
      </c>
      <c r="B1219" s="2" t="s">
        <v>7257</v>
      </c>
      <c r="C1219">
        <v>0.1154</v>
      </c>
      <c r="D1219">
        <v>0.14019999999999999</v>
      </c>
      <c r="E1219">
        <v>0.16619999999999999</v>
      </c>
      <c r="F1219">
        <v>4.2</v>
      </c>
      <c r="G1219">
        <v>4.9000000000000004</v>
      </c>
      <c r="H1219">
        <v>6</v>
      </c>
      <c r="I1219">
        <v>4.4000000000000004</v>
      </c>
      <c r="J1219">
        <v>5.2</v>
      </c>
      <c r="K1219">
        <v>6.4</v>
      </c>
      <c r="L1219">
        <v>285.89999999999998</v>
      </c>
      <c r="M1219">
        <v>1000</v>
      </c>
      <c r="N1219">
        <v>1</v>
      </c>
      <c r="O1219">
        <v>1.9690000000000001</v>
      </c>
      <c r="P1219">
        <v>0.22700000000000001</v>
      </c>
      <c r="Q1219">
        <v>0.27600000000000002</v>
      </c>
      <c r="R1219">
        <v>0.32700000000000001</v>
      </c>
    </row>
    <row r="1220" spans="1:18" x14ac:dyDescent="0.2">
      <c r="A1220" t="s">
        <v>210</v>
      </c>
      <c r="B1220" s="2" t="s">
        <v>211</v>
      </c>
      <c r="C1220">
        <v>7.4800000000000005E-2</v>
      </c>
      <c r="D1220">
        <v>8.8700000000000001E-2</v>
      </c>
      <c r="E1220">
        <v>0.1041</v>
      </c>
      <c r="F1220">
        <v>6.7</v>
      </c>
      <c r="G1220">
        <v>7.8</v>
      </c>
      <c r="H1220">
        <v>9.3000000000000007</v>
      </c>
      <c r="I1220">
        <v>7.1</v>
      </c>
      <c r="J1220">
        <v>8.5</v>
      </c>
      <c r="K1220">
        <v>10.199999999999999</v>
      </c>
      <c r="L1220">
        <v>2321.6</v>
      </c>
      <c r="M1220">
        <v>1000</v>
      </c>
      <c r="N1220">
        <v>1</v>
      </c>
      <c r="O1220">
        <v>5.8120000000000003</v>
      </c>
      <c r="P1220">
        <v>0.435</v>
      </c>
      <c r="Q1220">
        <v>0.51600000000000001</v>
      </c>
      <c r="R1220">
        <v>0.60499999999999998</v>
      </c>
    </row>
    <row r="1221" spans="1:18" x14ac:dyDescent="0.2">
      <c r="A1221" t="s">
        <v>1550</v>
      </c>
      <c r="B1221" s="2" t="s">
        <v>1551</v>
      </c>
      <c r="C1221">
        <v>2.8000000000000001E-2</v>
      </c>
      <c r="D1221">
        <v>3.5400000000000001E-2</v>
      </c>
      <c r="E1221">
        <v>4.6399999999999997E-2</v>
      </c>
      <c r="F1221">
        <v>14.9</v>
      </c>
      <c r="G1221">
        <v>19.600000000000001</v>
      </c>
      <c r="H1221">
        <v>24.8</v>
      </c>
      <c r="I1221">
        <v>17.600000000000001</v>
      </c>
      <c r="J1221">
        <v>24.3</v>
      </c>
      <c r="K1221">
        <v>32.9</v>
      </c>
      <c r="L1221">
        <v>1011.2</v>
      </c>
      <c r="M1221">
        <v>1000</v>
      </c>
      <c r="N1221">
        <v>1</v>
      </c>
      <c r="O1221">
        <v>8.4749999999999996</v>
      </c>
      <c r="P1221">
        <v>0.23699999999999999</v>
      </c>
      <c r="Q1221">
        <v>0.3</v>
      </c>
      <c r="R1221">
        <v>0.39300000000000002</v>
      </c>
    </row>
    <row r="1222" spans="1:18" x14ac:dyDescent="0.2">
      <c r="A1222" t="s">
        <v>4535</v>
      </c>
      <c r="B1222" s="2" t="s">
        <v>4536</v>
      </c>
      <c r="C1222">
        <v>7.6399999999999996E-2</v>
      </c>
      <c r="D1222">
        <v>9.8400000000000001E-2</v>
      </c>
      <c r="E1222">
        <v>0.1176</v>
      </c>
      <c r="F1222">
        <v>5.9</v>
      </c>
      <c r="G1222">
        <v>7</v>
      </c>
      <c r="H1222">
        <v>9.1</v>
      </c>
      <c r="I1222">
        <v>6.3</v>
      </c>
      <c r="J1222">
        <v>7.6</v>
      </c>
      <c r="K1222">
        <v>10</v>
      </c>
      <c r="L1222">
        <v>391.6</v>
      </c>
      <c r="M1222">
        <v>1000</v>
      </c>
      <c r="N1222">
        <v>1</v>
      </c>
      <c r="O1222">
        <v>0.98699999999999999</v>
      </c>
      <c r="P1222">
        <v>7.4999999999999997E-2</v>
      </c>
      <c r="Q1222">
        <v>9.7000000000000003E-2</v>
      </c>
      <c r="R1222">
        <v>0.11600000000000001</v>
      </c>
    </row>
    <row r="1223" spans="1:18" x14ac:dyDescent="0.2">
      <c r="A1223" t="s">
        <v>4088</v>
      </c>
      <c r="B1223" s="2" t="s">
        <v>4089</v>
      </c>
      <c r="C1223">
        <v>3.0800000000000001E-2</v>
      </c>
      <c r="D1223">
        <v>3.5400000000000001E-2</v>
      </c>
      <c r="E1223">
        <v>4.0099999999999997E-2</v>
      </c>
      <c r="F1223">
        <v>17.3</v>
      </c>
      <c r="G1223">
        <v>19.600000000000001</v>
      </c>
      <c r="H1223">
        <v>22.5</v>
      </c>
      <c r="I1223">
        <v>20.9</v>
      </c>
      <c r="J1223">
        <v>24.3</v>
      </c>
      <c r="K1223">
        <v>29</v>
      </c>
      <c r="L1223">
        <v>474.5</v>
      </c>
      <c r="M1223">
        <v>1000</v>
      </c>
      <c r="N1223">
        <v>1</v>
      </c>
      <c r="O1223">
        <v>2.9</v>
      </c>
      <c r="P1223">
        <v>8.8999999999999996E-2</v>
      </c>
      <c r="Q1223">
        <v>0.10299999999999999</v>
      </c>
      <c r="R1223">
        <v>0.11600000000000001</v>
      </c>
    </row>
    <row r="1224" spans="1:18" x14ac:dyDescent="0.2">
      <c r="A1224" t="s">
        <v>954</v>
      </c>
      <c r="B1224" s="2" t="s">
        <v>955</v>
      </c>
      <c r="C1224">
        <v>4.0099999999999997E-2</v>
      </c>
      <c r="D1224">
        <v>4.9799999999999997E-2</v>
      </c>
      <c r="E1224">
        <v>5.96E-2</v>
      </c>
      <c r="F1224">
        <v>11.6</v>
      </c>
      <c r="G1224">
        <v>13.9</v>
      </c>
      <c r="H1224">
        <v>17.3</v>
      </c>
      <c r="I1224">
        <v>13.2</v>
      </c>
      <c r="J1224">
        <v>16.100000000000001</v>
      </c>
      <c r="K1224">
        <v>20.9</v>
      </c>
      <c r="L1224">
        <v>1217.3</v>
      </c>
      <c r="M1224">
        <v>1000</v>
      </c>
      <c r="N1224">
        <v>1</v>
      </c>
      <c r="O1224">
        <v>1.1180000000000001</v>
      </c>
      <c r="P1224">
        <v>4.4999999999999998E-2</v>
      </c>
      <c r="Q1224">
        <v>5.6000000000000001E-2</v>
      </c>
      <c r="R1224">
        <v>6.7000000000000004E-2</v>
      </c>
    </row>
    <row r="1225" spans="1:18" x14ac:dyDescent="0.2">
      <c r="A1225" t="s">
        <v>7626</v>
      </c>
      <c r="B1225" s="2" t="s">
        <v>7627</v>
      </c>
      <c r="C1225">
        <v>7.2099999999999997E-2</v>
      </c>
      <c r="D1225">
        <v>8.6300000000000002E-2</v>
      </c>
      <c r="E1225">
        <v>0.1003</v>
      </c>
      <c r="F1225">
        <v>6.9</v>
      </c>
      <c r="G1225">
        <v>8</v>
      </c>
      <c r="H1225">
        <v>9.6</v>
      </c>
      <c r="I1225">
        <v>7.4</v>
      </c>
      <c r="J1225">
        <v>8.6999999999999993</v>
      </c>
      <c r="K1225">
        <v>10.6</v>
      </c>
      <c r="L1225">
        <v>280.3</v>
      </c>
      <c r="M1225">
        <v>1000</v>
      </c>
      <c r="N1225">
        <v>1</v>
      </c>
      <c r="O1225">
        <v>2.0819999999999999</v>
      </c>
      <c r="P1225">
        <v>0.15</v>
      </c>
      <c r="Q1225">
        <v>0.18</v>
      </c>
      <c r="R1225">
        <v>0.20899999999999999</v>
      </c>
    </row>
    <row r="1226" spans="1:18" x14ac:dyDescent="0.2">
      <c r="A1226" t="s">
        <v>6041</v>
      </c>
      <c r="B1226" s="2" t="s">
        <v>6042</v>
      </c>
      <c r="C1226">
        <v>5.4399999999999997E-2</v>
      </c>
      <c r="D1226">
        <v>6.59E-2</v>
      </c>
      <c r="E1226">
        <v>7.5399999999999995E-2</v>
      </c>
      <c r="F1226">
        <v>9.1999999999999993</v>
      </c>
      <c r="G1226">
        <v>10.5</v>
      </c>
      <c r="H1226">
        <v>12.7</v>
      </c>
      <c r="I1226">
        <v>10.1</v>
      </c>
      <c r="J1226">
        <v>11.7</v>
      </c>
      <c r="K1226">
        <v>14.6</v>
      </c>
      <c r="L1226">
        <v>393.2</v>
      </c>
      <c r="M1226">
        <v>1000</v>
      </c>
      <c r="N1226">
        <v>1</v>
      </c>
      <c r="O1226">
        <v>3.9169999999999998</v>
      </c>
      <c r="P1226">
        <v>0.21299999999999999</v>
      </c>
      <c r="Q1226">
        <v>0.25800000000000001</v>
      </c>
      <c r="R1226">
        <v>0.29499999999999998</v>
      </c>
    </row>
    <row r="1227" spans="1:18" x14ac:dyDescent="0.2">
      <c r="A1227" t="s">
        <v>3760</v>
      </c>
      <c r="B1227" s="2" t="s">
        <v>3761</v>
      </c>
      <c r="C1227">
        <v>0.10929999999999999</v>
      </c>
      <c r="D1227">
        <v>0.1646</v>
      </c>
      <c r="E1227">
        <v>0.24149999999999999</v>
      </c>
      <c r="F1227">
        <v>2.9</v>
      </c>
      <c r="G1227">
        <v>4.2</v>
      </c>
      <c r="H1227">
        <v>6.3</v>
      </c>
      <c r="I1227">
        <v>3</v>
      </c>
      <c r="J1227">
        <v>4.4000000000000004</v>
      </c>
      <c r="K1227">
        <v>6.8</v>
      </c>
      <c r="L1227">
        <v>654.20000000000005</v>
      </c>
      <c r="M1227">
        <v>1000</v>
      </c>
      <c r="N1227">
        <v>1</v>
      </c>
      <c r="O1227">
        <v>2.6819999999999999</v>
      </c>
      <c r="P1227">
        <v>0.29299999999999998</v>
      </c>
      <c r="Q1227">
        <v>0.442</v>
      </c>
      <c r="R1227">
        <v>0.64800000000000002</v>
      </c>
    </row>
    <row r="1228" spans="1:18" x14ac:dyDescent="0.2">
      <c r="A1228" t="s">
        <v>3452</v>
      </c>
      <c r="B1228" s="2" t="s">
        <v>3453</v>
      </c>
      <c r="C1228">
        <v>9.6699999999999994E-2</v>
      </c>
      <c r="D1228">
        <v>0.12429999999999999</v>
      </c>
      <c r="E1228">
        <v>0.16089999999999999</v>
      </c>
      <c r="F1228">
        <v>4.3</v>
      </c>
      <c r="G1228">
        <v>5.6</v>
      </c>
      <c r="H1228">
        <v>7.2</v>
      </c>
      <c r="I1228">
        <v>4.5</v>
      </c>
      <c r="J1228">
        <v>5.9</v>
      </c>
      <c r="K1228">
        <v>7.7</v>
      </c>
      <c r="L1228">
        <v>485.3</v>
      </c>
      <c r="M1228">
        <v>1000</v>
      </c>
      <c r="N1228">
        <v>1</v>
      </c>
      <c r="O1228">
        <v>1.069</v>
      </c>
      <c r="P1228">
        <v>0.10299999999999999</v>
      </c>
      <c r="Q1228">
        <v>0.13300000000000001</v>
      </c>
      <c r="R1228">
        <v>0.17199999999999999</v>
      </c>
    </row>
    <row r="1229" spans="1:18" x14ac:dyDescent="0.2">
      <c r="A1229" t="s">
        <v>664</v>
      </c>
      <c r="B1229" s="2" t="s">
        <v>665</v>
      </c>
      <c r="C1229">
        <v>9.0999999999999998E-2</v>
      </c>
      <c r="D1229">
        <v>0.1067</v>
      </c>
      <c r="E1229">
        <v>0.1246</v>
      </c>
      <c r="F1229">
        <v>5.6</v>
      </c>
      <c r="G1229">
        <v>6.5</v>
      </c>
      <c r="H1229">
        <v>7.6</v>
      </c>
      <c r="I1229">
        <v>5.9</v>
      </c>
      <c r="J1229">
        <v>6.9</v>
      </c>
      <c r="K1229">
        <v>8.1999999999999993</v>
      </c>
      <c r="L1229">
        <v>2606.6999999999998</v>
      </c>
      <c r="M1229">
        <v>1000</v>
      </c>
      <c r="N1229">
        <v>1</v>
      </c>
      <c r="O1229">
        <v>1.9379999999999999</v>
      </c>
      <c r="P1229">
        <v>0.17599999999999999</v>
      </c>
      <c r="Q1229">
        <v>0.20699999999999999</v>
      </c>
      <c r="R1229">
        <v>0.24199999999999999</v>
      </c>
    </row>
    <row r="1230" spans="1:18" x14ac:dyDescent="0.2">
      <c r="A1230" t="s">
        <v>6074</v>
      </c>
      <c r="B1230" s="2" t="s">
        <v>6075</v>
      </c>
      <c r="C1230">
        <v>4.5900000000000003E-2</v>
      </c>
      <c r="D1230">
        <v>5.5800000000000002E-2</v>
      </c>
      <c r="E1230">
        <v>6.4500000000000002E-2</v>
      </c>
      <c r="F1230">
        <v>10.8</v>
      </c>
      <c r="G1230">
        <v>12.4</v>
      </c>
      <c r="H1230">
        <v>15.1</v>
      </c>
      <c r="I1230">
        <v>12</v>
      </c>
      <c r="J1230">
        <v>14.2</v>
      </c>
      <c r="K1230">
        <v>17.8</v>
      </c>
      <c r="L1230">
        <v>6790.1</v>
      </c>
      <c r="M1230">
        <v>1000</v>
      </c>
      <c r="N1230">
        <v>1</v>
      </c>
      <c r="O1230">
        <v>3.484</v>
      </c>
      <c r="P1230">
        <v>0.16</v>
      </c>
      <c r="Q1230">
        <v>0.19400000000000001</v>
      </c>
      <c r="R1230">
        <v>0.22500000000000001</v>
      </c>
    </row>
    <row r="1231" spans="1:18" x14ac:dyDescent="0.2">
      <c r="A1231" t="s">
        <v>6642</v>
      </c>
      <c r="B1231" s="2" t="s">
        <v>6643</v>
      </c>
      <c r="C1231">
        <v>9.3200000000000005E-2</v>
      </c>
      <c r="D1231">
        <v>0.10929999999999999</v>
      </c>
      <c r="E1231">
        <v>0.1242</v>
      </c>
      <c r="F1231">
        <v>5.6</v>
      </c>
      <c r="G1231">
        <v>6.3</v>
      </c>
      <c r="H1231">
        <v>7.4</v>
      </c>
      <c r="I1231">
        <v>5.9</v>
      </c>
      <c r="J1231">
        <v>6.8</v>
      </c>
      <c r="K1231">
        <v>8</v>
      </c>
      <c r="L1231">
        <v>2513.3000000000002</v>
      </c>
      <c r="M1231">
        <v>1000</v>
      </c>
      <c r="N1231">
        <v>1</v>
      </c>
      <c r="O1231">
        <v>3.145</v>
      </c>
      <c r="P1231">
        <v>0.29299999999999998</v>
      </c>
      <c r="Q1231">
        <v>0.34399999999999997</v>
      </c>
      <c r="R1231">
        <v>0.39100000000000001</v>
      </c>
    </row>
    <row r="1232" spans="1:18" x14ac:dyDescent="0.2">
      <c r="A1232" t="s">
        <v>8656</v>
      </c>
      <c r="B1232" s="2" t="s">
        <v>8657</v>
      </c>
      <c r="C1232">
        <v>6.0999999999999999E-2</v>
      </c>
      <c r="D1232">
        <v>8.5599999999999996E-2</v>
      </c>
      <c r="E1232">
        <v>0.1086</v>
      </c>
      <c r="F1232">
        <v>6.4</v>
      </c>
      <c r="G1232">
        <v>8.1</v>
      </c>
      <c r="H1232">
        <v>11.4</v>
      </c>
      <c r="I1232">
        <v>6.8</v>
      </c>
      <c r="J1232">
        <v>8.8000000000000007</v>
      </c>
      <c r="K1232">
        <v>12.8</v>
      </c>
      <c r="L1232">
        <v>632.79999999999995</v>
      </c>
      <c r="M1232">
        <v>1000</v>
      </c>
      <c r="N1232">
        <v>1</v>
      </c>
      <c r="O1232">
        <v>0.93300000000000005</v>
      </c>
      <c r="P1232">
        <v>5.7000000000000002E-2</v>
      </c>
      <c r="Q1232">
        <v>0.08</v>
      </c>
      <c r="R1232">
        <v>0.10100000000000001</v>
      </c>
    </row>
    <row r="1233" spans="1:18" x14ac:dyDescent="0.2">
      <c r="A1233" t="s">
        <v>7287</v>
      </c>
      <c r="B1233" s="2" t="s">
        <v>7288</v>
      </c>
      <c r="C1233">
        <v>4.3200000000000002E-2</v>
      </c>
      <c r="D1233">
        <v>7.1199999999999999E-2</v>
      </c>
      <c r="E1233">
        <v>9.7799999999999998E-2</v>
      </c>
      <c r="F1233">
        <v>7.1</v>
      </c>
      <c r="G1233">
        <v>9.6999999999999993</v>
      </c>
      <c r="H1233">
        <v>16</v>
      </c>
      <c r="I1233">
        <v>7.6</v>
      </c>
      <c r="J1233">
        <v>10.8</v>
      </c>
      <c r="K1233">
        <v>19.100000000000001</v>
      </c>
      <c r="L1233">
        <v>9041.7999999999993</v>
      </c>
      <c r="M1233">
        <v>925</v>
      </c>
      <c r="N1233">
        <v>1</v>
      </c>
      <c r="O1233">
        <v>2.2530000000000001</v>
      </c>
      <c r="P1233">
        <v>9.7000000000000003E-2</v>
      </c>
      <c r="Q1233">
        <v>0.16</v>
      </c>
      <c r="R1233">
        <v>0.22</v>
      </c>
    </row>
    <row r="1234" spans="1:18" x14ac:dyDescent="0.2">
      <c r="A1234" t="s">
        <v>391</v>
      </c>
      <c r="B1234" s="2" t="s">
        <v>392</v>
      </c>
      <c r="C1234">
        <v>6.88E-2</v>
      </c>
      <c r="D1234">
        <v>8.4900000000000003E-2</v>
      </c>
      <c r="E1234">
        <v>0.1</v>
      </c>
      <c r="F1234">
        <v>6.9</v>
      </c>
      <c r="G1234">
        <v>8.1999999999999993</v>
      </c>
      <c r="H1234">
        <v>10.1</v>
      </c>
      <c r="I1234">
        <v>7.4</v>
      </c>
      <c r="J1234">
        <v>8.9</v>
      </c>
      <c r="K1234">
        <v>11.2</v>
      </c>
      <c r="L1234">
        <v>864.3</v>
      </c>
      <c r="M1234">
        <v>1000</v>
      </c>
      <c r="N1234">
        <v>1</v>
      </c>
      <c r="O1234">
        <v>0.44879999999999998</v>
      </c>
      <c r="P1234">
        <v>3.1E-2</v>
      </c>
      <c r="Q1234">
        <v>3.7999999999999999E-2</v>
      </c>
      <c r="R1234">
        <v>4.4999999999999998E-2</v>
      </c>
    </row>
    <row r="1235" spans="1:18" x14ac:dyDescent="0.2">
      <c r="A1235" t="s">
        <v>389</v>
      </c>
      <c r="B1235" s="2" t="s">
        <v>390</v>
      </c>
      <c r="C1235">
        <v>2.1700000000000001E-2</v>
      </c>
      <c r="D1235">
        <v>2.6200000000000001E-2</v>
      </c>
      <c r="E1235">
        <v>3.09E-2</v>
      </c>
      <c r="F1235">
        <v>22.4</v>
      </c>
      <c r="G1235">
        <v>26.5</v>
      </c>
      <c r="H1235">
        <v>32</v>
      </c>
      <c r="I1235">
        <v>28.8</v>
      </c>
      <c r="J1235">
        <v>36</v>
      </c>
      <c r="K1235">
        <v>46.9</v>
      </c>
      <c r="L1235">
        <v>73.7</v>
      </c>
      <c r="M1235">
        <v>1000</v>
      </c>
      <c r="N1235">
        <v>0</v>
      </c>
      <c r="O1235">
        <v>0.98880000000000001</v>
      </c>
      <c r="P1235">
        <v>2.1000000000000001E-2</v>
      </c>
      <c r="Q1235">
        <v>2.5999999999999999E-2</v>
      </c>
      <c r="R1235">
        <v>3.1E-2</v>
      </c>
    </row>
    <row r="1236" spans="1:18" x14ac:dyDescent="0.2">
      <c r="A1236" t="s">
        <v>8171</v>
      </c>
      <c r="B1236" s="2" t="s">
        <v>8172</v>
      </c>
      <c r="C1236">
        <v>0.11940000000000001</v>
      </c>
      <c r="D1236">
        <v>0.15140000000000001</v>
      </c>
      <c r="E1236">
        <v>0.20860000000000001</v>
      </c>
      <c r="F1236">
        <v>3.3</v>
      </c>
      <c r="G1236">
        <v>4.5999999999999996</v>
      </c>
      <c r="H1236">
        <v>5.8</v>
      </c>
      <c r="I1236">
        <v>3.4</v>
      </c>
      <c r="J1236">
        <v>4.8</v>
      </c>
      <c r="K1236">
        <v>6.2</v>
      </c>
      <c r="L1236">
        <v>3534.4</v>
      </c>
      <c r="M1236">
        <v>1000</v>
      </c>
      <c r="N1236">
        <v>1</v>
      </c>
      <c r="O1236">
        <v>4.8390000000000004</v>
      </c>
      <c r="P1236">
        <v>0.57799999999999996</v>
      </c>
      <c r="Q1236">
        <v>0.73299999999999998</v>
      </c>
      <c r="R1236">
        <v>1.0089999999999999</v>
      </c>
    </row>
    <row r="1237" spans="1:18" x14ac:dyDescent="0.2">
      <c r="A1237" t="s">
        <v>1527</v>
      </c>
      <c r="B1237" s="2" t="s">
        <v>1528</v>
      </c>
      <c r="C1237">
        <v>6.0100000000000001E-2</v>
      </c>
      <c r="D1237">
        <v>7.17E-2</v>
      </c>
      <c r="E1237">
        <v>8.2400000000000001E-2</v>
      </c>
      <c r="F1237">
        <v>8.4</v>
      </c>
      <c r="G1237">
        <v>9.6999999999999993</v>
      </c>
      <c r="H1237">
        <v>11.5</v>
      </c>
      <c r="I1237">
        <v>9.1999999999999993</v>
      </c>
      <c r="J1237">
        <v>10.7</v>
      </c>
      <c r="K1237">
        <v>13</v>
      </c>
      <c r="L1237">
        <v>314.60000000000002</v>
      </c>
      <c r="M1237">
        <v>1000</v>
      </c>
      <c r="N1237">
        <v>0</v>
      </c>
      <c r="O1237">
        <v>0.49199999999999999</v>
      </c>
      <c r="P1237">
        <v>0.03</v>
      </c>
      <c r="Q1237">
        <v>3.5000000000000003E-2</v>
      </c>
      <c r="R1237">
        <v>4.1000000000000002E-2</v>
      </c>
    </row>
    <row r="1238" spans="1:18" x14ac:dyDescent="0.2">
      <c r="A1238" t="s">
        <v>9402</v>
      </c>
      <c r="B1238" s="2" t="s">
        <v>9403</v>
      </c>
      <c r="C1238">
        <v>0.1215</v>
      </c>
      <c r="D1238">
        <v>0.14349999999999999</v>
      </c>
      <c r="E1238">
        <v>0.16869999999999999</v>
      </c>
      <c r="F1238">
        <v>4.0999999999999996</v>
      </c>
      <c r="G1238">
        <v>4.8</v>
      </c>
      <c r="H1238">
        <v>5.7</v>
      </c>
      <c r="I1238">
        <v>4.3</v>
      </c>
      <c r="J1238">
        <v>5.0999999999999996</v>
      </c>
      <c r="K1238">
        <v>6</v>
      </c>
      <c r="L1238">
        <v>310.8</v>
      </c>
      <c r="M1238">
        <v>1000</v>
      </c>
      <c r="N1238">
        <v>1</v>
      </c>
      <c r="O1238">
        <v>1.3089999999999999</v>
      </c>
      <c r="P1238">
        <v>0.159</v>
      </c>
      <c r="Q1238">
        <v>0.188</v>
      </c>
      <c r="R1238">
        <v>0.221</v>
      </c>
    </row>
    <row r="1239" spans="1:18" x14ac:dyDescent="0.2">
      <c r="A1239" t="s">
        <v>387</v>
      </c>
      <c r="B1239" s="2" t="s">
        <v>388</v>
      </c>
      <c r="C1239">
        <v>3.3000000000000002E-2</v>
      </c>
      <c r="D1239">
        <v>3.7400000000000003E-2</v>
      </c>
      <c r="E1239">
        <v>4.1099999999999998E-2</v>
      </c>
      <c r="F1239">
        <v>16.899999999999999</v>
      </c>
      <c r="G1239">
        <v>18.5</v>
      </c>
      <c r="H1239">
        <v>21</v>
      </c>
      <c r="I1239">
        <v>20.3</v>
      </c>
      <c r="J1239">
        <v>22.7</v>
      </c>
      <c r="K1239">
        <v>26.5</v>
      </c>
      <c r="L1239">
        <v>121.6</v>
      </c>
      <c r="M1239">
        <v>1000</v>
      </c>
      <c r="N1239">
        <v>0</v>
      </c>
      <c r="O1239">
        <v>0.25679999999999997</v>
      </c>
      <c r="P1239">
        <v>8.0000000000000002E-3</v>
      </c>
      <c r="Q1239">
        <v>0.01</v>
      </c>
      <c r="R1239">
        <v>1.0999999999999999E-2</v>
      </c>
    </row>
    <row r="1240" spans="1:18" x14ac:dyDescent="0.2">
      <c r="A1240" t="s">
        <v>6725</v>
      </c>
      <c r="B1240" s="2" t="s">
        <v>6726</v>
      </c>
      <c r="C1240">
        <v>5.3999999999999999E-2</v>
      </c>
      <c r="D1240">
        <v>6.93E-2</v>
      </c>
      <c r="E1240">
        <v>8.4699999999999998E-2</v>
      </c>
      <c r="F1240">
        <v>8.1999999999999993</v>
      </c>
      <c r="G1240">
        <v>10</v>
      </c>
      <c r="H1240">
        <v>12.8</v>
      </c>
      <c r="I1240">
        <v>8.9</v>
      </c>
      <c r="J1240">
        <v>11.1</v>
      </c>
      <c r="K1240">
        <v>14.7</v>
      </c>
      <c r="L1240">
        <v>5021.6000000000004</v>
      </c>
      <c r="M1240">
        <v>1000</v>
      </c>
      <c r="N1240">
        <v>1</v>
      </c>
      <c r="O1240">
        <v>4.3040000000000003</v>
      </c>
      <c r="P1240">
        <v>0.23200000000000001</v>
      </c>
      <c r="Q1240">
        <v>0.29799999999999999</v>
      </c>
      <c r="R1240">
        <v>0.36499999999999999</v>
      </c>
    </row>
    <row r="1241" spans="1:18" x14ac:dyDescent="0.2">
      <c r="A1241" t="s">
        <v>2593</v>
      </c>
      <c r="B1241" s="2" t="s">
        <v>2594</v>
      </c>
      <c r="C1241">
        <v>5.9799999999999999E-2</v>
      </c>
      <c r="D1241">
        <v>8.1000000000000003E-2</v>
      </c>
      <c r="E1241">
        <v>0.10299999999999999</v>
      </c>
      <c r="F1241">
        <v>6.7</v>
      </c>
      <c r="G1241">
        <v>8.6</v>
      </c>
      <c r="H1241">
        <v>11.6</v>
      </c>
      <c r="I1241">
        <v>7.2</v>
      </c>
      <c r="J1241">
        <v>9.4</v>
      </c>
      <c r="K1241">
        <v>13.1</v>
      </c>
      <c r="L1241">
        <v>3837.8</v>
      </c>
      <c r="M1241">
        <v>1000</v>
      </c>
      <c r="N1241">
        <v>1</v>
      </c>
      <c r="O1241">
        <v>3.9249999999999998</v>
      </c>
      <c r="P1241">
        <v>0.23499999999999999</v>
      </c>
      <c r="Q1241">
        <v>0.318</v>
      </c>
      <c r="R1241">
        <v>0.40400000000000003</v>
      </c>
    </row>
    <row r="1242" spans="1:18" x14ac:dyDescent="0.2">
      <c r="A1242" t="s">
        <v>5731</v>
      </c>
      <c r="B1242" s="2" t="s">
        <v>5732</v>
      </c>
      <c r="C1242">
        <v>5.2400000000000002E-2</v>
      </c>
      <c r="D1242">
        <v>6.8000000000000005E-2</v>
      </c>
      <c r="E1242">
        <v>8.4599999999999995E-2</v>
      </c>
      <c r="F1242">
        <v>8.1999999999999993</v>
      </c>
      <c r="G1242">
        <v>10.199999999999999</v>
      </c>
      <c r="H1242">
        <v>13.2</v>
      </c>
      <c r="I1242">
        <v>8.9</v>
      </c>
      <c r="J1242">
        <v>11.3</v>
      </c>
      <c r="K1242">
        <v>15.2</v>
      </c>
      <c r="L1242">
        <v>1953.4</v>
      </c>
      <c r="M1242">
        <v>1000</v>
      </c>
      <c r="N1242">
        <v>1</v>
      </c>
      <c r="O1242">
        <v>1.3460000000000001</v>
      </c>
      <c r="P1242">
        <v>7.0999999999999994E-2</v>
      </c>
      <c r="Q1242">
        <v>9.1999999999999998E-2</v>
      </c>
      <c r="R1242">
        <v>0.114</v>
      </c>
    </row>
    <row r="1243" spans="1:18" x14ac:dyDescent="0.2">
      <c r="A1243" t="s">
        <v>4149</v>
      </c>
      <c r="B1243" s="2" t="s">
        <v>4150</v>
      </c>
      <c r="C1243">
        <v>5.1999999999999998E-2</v>
      </c>
      <c r="D1243">
        <v>7.0199999999999999E-2</v>
      </c>
      <c r="E1243">
        <v>8.5999999999999993E-2</v>
      </c>
      <c r="F1243">
        <v>8.1</v>
      </c>
      <c r="G1243">
        <v>9.9</v>
      </c>
      <c r="H1243">
        <v>13.3</v>
      </c>
      <c r="I1243">
        <v>8.8000000000000007</v>
      </c>
      <c r="J1243">
        <v>11</v>
      </c>
      <c r="K1243">
        <v>15.4</v>
      </c>
      <c r="L1243">
        <v>2451.1</v>
      </c>
      <c r="M1243">
        <v>1000</v>
      </c>
      <c r="N1243">
        <v>1</v>
      </c>
      <c r="O1243">
        <v>35.590000000000003</v>
      </c>
      <c r="P1243">
        <v>1.851</v>
      </c>
      <c r="Q1243">
        <v>2.4990000000000001</v>
      </c>
      <c r="R1243">
        <v>3.0609999999999999</v>
      </c>
    </row>
    <row r="1244" spans="1:18" x14ac:dyDescent="0.2">
      <c r="A1244" t="s">
        <v>6452</v>
      </c>
      <c r="B1244" s="2" t="s">
        <v>6453</v>
      </c>
      <c r="C1244">
        <v>5.9900000000000002E-2</v>
      </c>
      <c r="D1244">
        <v>8.0500000000000002E-2</v>
      </c>
      <c r="E1244">
        <v>0.1089</v>
      </c>
      <c r="F1244">
        <v>6.4</v>
      </c>
      <c r="G1244">
        <v>8.6</v>
      </c>
      <c r="H1244">
        <v>11.6</v>
      </c>
      <c r="I1244">
        <v>6.8</v>
      </c>
      <c r="J1244">
        <v>9.4</v>
      </c>
      <c r="K1244">
        <v>13.1</v>
      </c>
      <c r="L1244">
        <v>1545.6</v>
      </c>
      <c r="M1244">
        <v>998</v>
      </c>
      <c r="N1244">
        <v>1</v>
      </c>
      <c r="O1244">
        <v>0.78779999999999994</v>
      </c>
      <c r="P1244">
        <v>4.7E-2</v>
      </c>
      <c r="Q1244">
        <v>6.3E-2</v>
      </c>
      <c r="R1244">
        <v>8.5999999999999993E-2</v>
      </c>
    </row>
    <row r="1245" spans="1:18" x14ac:dyDescent="0.2">
      <c r="A1245" t="s">
        <v>7227</v>
      </c>
      <c r="B1245" s="2" t="s">
        <v>7228</v>
      </c>
      <c r="C1245">
        <v>4.6800000000000001E-2</v>
      </c>
      <c r="D1245">
        <v>5.9200000000000003E-2</v>
      </c>
      <c r="E1245">
        <v>7.1499999999999994E-2</v>
      </c>
      <c r="F1245">
        <v>9.6999999999999993</v>
      </c>
      <c r="G1245">
        <v>11.7</v>
      </c>
      <c r="H1245">
        <v>14.8</v>
      </c>
      <c r="I1245">
        <v>10.7</v>
      </c>
      <c r="J1245">
        <v>13.3</v>
      </c>
      <c r="K1245">
        <v>17.399999999999999</v>
      </c>
      <c r="L1245">
        <v>17198.400000000001</v>
      </c>
      <c r="M1245">
        <v>737</v>
      </c>
      <c r="N1245">
        <v>1</v>
      </c>
      <c r="O1245">
        <v>8.1460000000000008</v>
      </c>
      <c r="P1245">
        <v>0.38100000000000001</v>
      </c>
      <c r="Q1245">
        <v>0.48199999999999998</v>
      </c>
      <c r="R1245">
        <v>0.58299999999999996</v>
      </c>
    </row>
    <row r="1246" spans="1:18" x14ac:dyDescent="0.2">
      <c r="A1246" t="s">
        <v>8310</v>
      </c>
      <c r="B1246" s="2" t="s">
        <v>8311</v>
      </c>
      <c r="C1246">
        <v>2.5499999999999998E-2</v>
      </c>
      <c r="D1246">
        <v>3.1600000000000003E-2</v>
      </c>
      <c r="E1246">
        <v>3.7199999999999997E-2</v>
      </c>
      <c r="F1246">
        <v>18.600000000000001</v>
      </c>
      <c r="G1246">
        <v>22</v>
      </c>
      <c r="H1246">
        <v>27.2</v>
      </c>
      <c r="I1246">
        <v>22.9</v>
      </c>
      <c r="J1246">
        <v>28.1</v>
      </c>
      <c r="K1246">
        <v>37.299999999999997</v>
      </c>
      <c r="L1246">
        <v>63.8</v>
      </c>
      <c r="M1246">
        <v>1000</v>
      </c>
      <c r="N1246">
        <v>0</v>
      </c>
      <c r="O1246">
        <v>0.38400000000000001</v>
      </c>
      <c r="P1246">
        <v>0.01</v>
      </c>
      <c r="Q1246">
        <v>1.2E-2</v>
      </c>
      <c r="R1246">
        <v>1.4E-2</v>
      </c>
    </row>
    <row r="1247" spans="1:18" x14ac:dyDescent="0.2">
      <c r="A1247" t="s">
        <v>8140</v>
      </c>
      <c r="B1247" s="2" t="s">
        <v>8141</v>
      </c>
      <c r="C1247">
        <v>5.91E-2</v>
      </c>
      <c r="D1247">
        <v>7.7399999999999997E-2</v>
      </c>
      <c r="E1247">
        <v>9.5100000000000004E-2</v>
      </c>
      <c r="F1247">
        <v>7.3</v>
      </c>
      <c r="G1247">
        <v>9</v>
      </c>
      <c r="H1247">
        <v>11.7</v>
      </c>
      <c r="I1247">
        <v>7.9</v>
      </c>
      <c r="J1247">
        <v>9.8000000000000007</v>
      </c>
      <c r="K1247">
        <v>13.3</v>
      </c>
      <c r="L1247">
        <v>12169</v>
      </c>
      <c r="M1247">
        <v>765</v>
      </c>
      <c r="N1247">
        <v>1</v>
      </c>
      <c r="O1247">
        <v>14.34</v>
      </c>
      <c r="P1247">
        <v>0.84699999999999998</v>
      </c>
      <c r="Q1247">
        <v>1.1100000000000001</v>
      </c>
      <c r="R1247">
        <v>1.363</v>
      </c>
    </row>
    <row r="1248" spans="1:18" x14ac:dyDescent="0.2">
      <c r="A1248" t="s">
        <v>2904</v>
      </c>
      <c r="B1248" s="2" t="s">
        <v>2905</v>
      </c>
      <c r="C1248">
        <v>0.1371</v>
      </c>
      <c r="D1248">
        <v>0.21</v>
      </c>
      <c r="E1248">
        <v>0.30109999999999998</v>
      </c>
      <c r="F1248">
        <v>2.2999999999999998</v>
      </c>
      <c r="G1248">
        <v>3.3</v>
      </c>
      <c r="H1248">
        <v>5.0999999999999996</v>
      </c>
      <c r="I1248">
        <v>2.4</v>
      </c>
      <c r="J1248">
        <v>3.4</v>
      </c>
      <c r="K1248">
        <v>5.3</v>
      </c>
      <c r="L1248">
        <v>927.4</v>
      </c>
      <c r="M1248">
        <v>1000</v>
      </c>
      <c r="N1248">
        <v>1</v>
      </c>
      <c r="O1248">
        <v>2.7730000000000001</v>
      </c>
      <c r="P1248">
        <v>0.38</v>
      </c>
      <c r="Q1248">
        <v>0.58199999999999996</v>
      </c>
      <c r="R1248">
        <v>0.83499999999999996</v>
      </c>
    </row>
    <row r="1249" spans="1:18" x14ac:dyDescent="0.2">
      <c r="A1249" t="s">
        <v>7086</v>
      </c>
      <c r="B1249" s="2" t="s">
        <v>7087</v>
      </c>
      <c r="C1249">
        <v>0.23139999999999999</v>
      </c>
      <c r="D1249">
        <v>0.3322</v>
      </c>
      <c r="E1249">
        <v>0.44440000000000002</v>
      </c>
      <c r="F1249">
        <v>1.6</v>
      </c>
      <c r="G1249">
        <v>2.1</v>
      </c>
      <c r="H1249">
        <v>3</v>
      </c>
      <c r="I1249">
        <v>1.6</v>
      </c>
      <c r="J1249">
        <v>2.1</v>
      </c>
      <c r="K1249">
        <v>3.1</v>
      </c>
      <c r="L1249">
        <v>709.5</v>
      </c>
      <c r="M1249">
        <v>1000</v>
      </c>
      <c r="N1249">
        <v>1</v>
      </c>
      <c r="O1249">
        <v>4.9649999999999999</v>
      </c>
      <c r="P1249">
        <v>1.149</v>
      </c>
      <c r="Q1249">
        <v>1.649</v>
      </c>
      <c r="R1249">
        <v>2.206</v>
      </c>
    </row>
    <row r="1250" spans="1:18" x14ac:dyDescent="0.2">
      <c r="A1250" t="s">
        <v>884</v>
      </c>
      <c r="B1250" s="2" t="s">
        <v>885</v>
      </c>
      <c r="C1250">
        <v>5.9499999999999997E-2</v>
      </c>
      <c r="D1250">
        <v>8.14E-2</v>
      </c>
      <c r="E1250">
        <v>0.1053</v>
      </c>
      <c r="F1250">
        <v>6.6</v>
      </c>
      <c r="G1250">
        <v>8.5</v>
      </c>
      <c r="H1250">
        <v>11.7</v>
      </c>
      <c r="I1250">
        <v>7</v>
      </c>
      <c r="J1250">
        <v>9.3000000000000007</v>
      </c>
      <c r="K1250">
        <v>13.2</v>
      </c>
      <c r="L1250">
        <v>6999.8</v>
      </c>
      <c r="M1250">
        <v>979</v>
      </c>
      <c r="N1250">
        <v>1</v>
      </c>
      <c r="O1250">
        <v>8.7050000000000001</v>
      </c>
      <c r="P1250">
        <v>0.51800000000000002</v>
      </c>
      <c r="Q1250">
        <v>0.70899999999999996</v>
      </c>
      <c r="R1250">
        <v>0.91700000000000004</v>
      </c>
    </row>
    <row r="1251" spans="1:18" x14ac:dyDescent="0.2">
      <c r="A1251" t="s">
        <v>8789</v>
      </c>
      <c r="B1251" s="2" t="s">
        <v>8790</v>
      </c>
      <c r="C1251">
        <v>0.1024</v>
      </c>
      <c r="D1251">
        <v>0.1191</v>
      </c>
      <c r="E1251">
        <v>0.1366</v>
      </c>
      <c r="F1251">
        <v>5.0999999999999996</v>
      </c>
      <c r="G1251">
        <v>5.8</v>
      </c>
      <c r="H1251">
        <v>6.8</v>
      </c>
      <c r="I1251">
        <v>5.3</v>
      </c>
      <c r="J1251">
        <v>6.2</v>
      </c>
      <c r="K1251">
        <v>7.3</v>
      </c>
      <c r="L1251">
        <v>5756.8</v>
      </c>
      <c r="M1251">
        <v>1000</v>
      </c>
      <c r="N1251">
        <v>1</v>
      </c>
      <c r="O1251">
        <v>7.6529999999999996</v>
      </c>
      <c r="P1251">
        <v>0.78400000000000003</v>
      </c>
      <c r="Q1251">
        <v>0.91200000000000003</v>
      </c>
      <c r="R1251">
        <v>1.0449999999999999</v>
      </c>
    </row>
    <row r="1252" spans="1:18" x14ac:dyDescent="0.2">
      <c r="A1252" t="s">
        <v>7504</v>
      </c>
      <c r="B1252" s="2" t="s">
        <v>7505</v>
      </c>
      <c r="C1252">
        <v>4.7600000000000003E-2</v>
      </c>
      <c r="D1252">
        <v>5.3400000000000003E-2</v>
      </c>
      <c r="E1252">
        <v>6.08E-2</v>
      </c>
      <c r="F1252">
        <v>11.4</v>
      </c>
      <c r="G1252">
        <v>13</v>
      </c>
      <c r="H1252">
        <v>14.5</v>
      </c>
      <c r="I1252">
        <v>12.9</v>
      </c>
      <c r="J1252">
        <v>14.9</v>
      </c>
      <c r="K1252">
        <v>17</v>
      </c>
      <c r="L1252">
        <v>2644</v>
      </c>
      <c r="M1252">
        <v>1000</v>
      </c>
      <c r="N1252">
        <v>1</v>
      </c>
      <c r="O1252">
        <v>2.4790000000000001</v>
      </c>
      <c r="P1252">
        <v>0.11799999999999999</v>
      </c>
      <c r="Q1252">
        <v>0.13200000000000001</v>
      </c>
      <c r="R1252">
        <v>0.151</v>
      </c>
    </row>
    <row r="1253" spans="1:18" x14ac:dyDescent="0.2">
      <c r="A1253" t="s">
        <v>4918</v>
      </c>
      <c r="B1253" s="2" t="s">
        <v>4919</v>
      </c>
      <c r="C1253">
        <v>9.3399999999999997E-2</v>
      </c>
      <c r="D1253">
        <v>0.1077</v>
      </c>
      <c r="E1253">
        <v>0.1229</v>
      </c>
      <c r="F1253">
        <v>5.6</v>
      </c>
      <c r="G1253">
        <v>6.4</v>
      </c>
      <c r="H1253">
        <v>7.4</v>
      </c>
      <c r="I1253">
        <v>6</v>
      </c>
      <c r="J1253">
        <v>6.9</v>
      </c>
      <c r="K1253">
        <v>8</v>
      </c>
      <c r="L1253">
        <v>1291.7</v>
      </c>
      <c r="M1253">
        <v>1000</v>
      </c>
      <c r="N1253">
        <v>1</v>
      </c>
      <c r="O1253">
        <v>4.1079999999999997</v>
      </c>
      <c r="P1253">
        <v>0.38400000000000001</v>
      </c>
      <c r="Q1253">
        <v>0.443</v>
      </c>
      <c r="R1253">
        <v>0.505</v>
      </c>
    </row>
    <row r="1254" spans="1:18" x14ac:dyDescent="0.2">
      <c r="A1254" t="s">
        <v>3579</v>
      </c>
      <c r="B1254" s="2" t="s">
        <v>3580</v>
      </c>
      <c r="C1254">
        <v>8.3799999999999999E-2</v>
      </c>
      <c r="D1254">
        <v>0.1047</v>
      </c>
      <c r="E1254">
        <v>0.1225</v>
      </c>
      <c r="F1254">
        <v>5.7</v>
      </c>
      <c r="G1254">
        <v>6.6</v>
      </c>
      <c r="H1254">
        <v>8.3000000000000007</v>
      </c>
      <c r="I1254">
        <v>6</v>
      </c>
      <c r="J1254">
        <v>7.1</v>
      </c>
      <c r="K1254">
        <v>9</v>
      </c>
      <c r="L1254">
        <v>2260.6</v>
      </c>
      <c r="M1254">
        <v>1000</v>
      </c>
      <c r="N1254">
        <v>1</v>
      </c>
      <c r="O1254">
        <v>6.93</v>
      </c>
      <c r="P1254">
        <v>0.58099999999999996</v>
      </c>
      <c r="Q1254">
        <v>0.72599999999999998</v>
      </c>
      <c r="R1254">
        <v>0.84899999999999998</v>
      </c>
    </row>
    <row r="1255" spans="1:18" x14ac:dyDescent="0.2">
      <c r="A1255" t="s">
        <v>1863</v>
      </c>
      <c r="B1255" s="2" t="s">
        <v>1864</v>
      </c>
      <c r="C1255">
        <v>6.5799999999999997E-2</v>
      </c>
      <c r="D1255">
        <v>7.6799999999999993E-2</v>
      </c>
      <c r="E1255">
        <v>9.2200000000000004E-2</v>
      </c>
      <c r="F1255">
        <v>7.5</v>
      </c>
      <c r="G1255">
        <v>9</v>
      </c>
      <c r="H1255">
        <v>10.5</v>
      </c>
      <c r="I1255">
        <v>8.1</v>
      </c>
      <c r="J1255">
        <v>9.9</v>
      </c>
      <c r="K1255">
        <v>11.8</v>
      </c>
      <c r="L1255">
        <v>6608.9</v>
      </c>
      <c r="M1255">
        <v>1000</v>
      </c>
      <c r="N1255">
        <v>1</v>
      </c>
      <c r="O1255">
        <v>5.7949999999999999</v>
      </c>
      <c r="P1255">
        <v>0.38100000000000001</v>
      </c>
      <c r="Q1255">
        <v>0.44500000000000001</v>
      </c>
      <c r="R1255">
        <v>0.53400000000000003</v>
      </c>
    </row>
    <row r="1256" spans="1:18" x14ac:dyDescent="0.2">
      <c r="A1256" t="s">
        <v>6381</v>
      </c>
      <c r="B1256" s="2" t="s">
        <v>6382</v>
      </c>
      <c r="C1256">
        <v>6.8699999999999997E-2</v>
      </c>
      <c r="D1256">
        <v>8.0699999999999994E-2</v>
      </c>
      <c r="E1256">
        <v>9.1399999999999995E-2</v>
      </c>
      <c r="F1256">
        <v>7.6</v>
      </c>
      <c r="G1256">
        <v>8.6</v>
      </c>
      <c r="H1256">
        <v>10.1</v>
      </c>
      <c r="I1256">
        <v>8.1999999999999993</v>
      </c>
      <c r="J1256">
        <v>9.4</v>
      </c>
      <c r="K1256">
        <v>11.2</v>
      </c>
      <c r="L1256">
        <v>3250.5</v>
      </c>
      <c r="M1256">
        <v>1000</v>
      </c>
      <c r="N1256">
        <v>1</v>
      </c>
      <c r="O1256">
        <v>6.7270000000000003</v>
      </c>
      <c r="P1256">
        <v>0.46200000000000002</v>
      </c>
      <c r="Q1256">
        <v>0.54300000000000004</v>
      </c>
      <c r="R1256">
        <v>0.61499999999999999</v>
      </c>
    </row>
    <row r="1257" spans="1:18" x14ac:dyDescent="0.2">
      <c r="A1257" t="s">
        <v>1980</v>
      </c>
      <c r="B1257" s="2" t="s">
        <v>1981</v>
      </c>
      <c r="C1257">
        <v>6.9099999999999995E-2</v>
      </c>
      <c r="D1257">
        <v>8.3900000000000002E-2</v>
      </c>
      <c r="E1257">
        <v>0.1007</v>
      </c>
      <c r="F1257">
        <v>6.9</v>
      </c>
      <c r="G1257">
        <v>8.3000000000000007</v>
      </c>
      <c r="H1257">
        <v>10</v>
      </c>
      <c r="I1257">
        <v>7.4</v>
      </c>
      <c r="J1257">
        <v>9</v>
      </c>
      <c r="K1257">
        <v>11.1</v>
      </c>
      <c r="L1257">
        <v>8354</v>
      </c>
      <c r="M1257">
        <v>998</v>
      </c>
      <c r="N1257">
        <v>1</v>
      </c>
      <c r="O1257">
        <v>3.3079999999999998</v>
      </c>
      <c r="P1257">
        <v>0.22900000000000001</v>
      </c>
      <c r="Q1257">
        <v>0.27800000000000002</v>
      </c>
      <c r="R1257">
        <v>0.33300000000000002</v>
      </c>
    </row>
    <row r="1258" spans="1:18" x14ac:dyDescent="0.2">
      <c r="A1258" t="s">
        <v>2978</v>
      </c>
      <c r="B1258" s="2" t="s">
        <v>2979</v>
      </c>
      <c r="C1258">
        <v>5.4199999999999998E-2</v>
      </c>
      <c r="D1258">
        <v>6.7000000000000004E-2</v>
      </c>
      <c r="E1258">
        <v>8.1799999999999998E-2</v>
      </c>
      <c r="F1258">
        <v>8.5</v>
      </c>
      <c r="G1258">
        <v>10.3</v>
      </c>
      <c r="H1258">
        <v>12.8</v>
      </c>
      <c r="I1258">
        <v>9.3000000000000007</v>
      </c>
      <c r="J1258">
        <v>11.5</v>
      </c>
      <c r="K1258">
        <v>14.7</v>
      </c>
      <c r="L1258">
        <v>11841.1</v>
      </c>
      <c r="M1258">
        <v>964</v>
      </c>
      <c r="N1258">
        <v>1</v>
      </c>
      <c r="O1258">
        <v>8.3699999999999992</v>
      </c>
      <c r="P1258">
        <v>0.45400000000000001</v>
      </c>
      <c r="Q1258">
        <v>0.56100000000000005</v>
      </c>
      <c r="R1258">
        <v>0.68500000000000005</v>
      </c>
    </row>
    <row r="1259" spans="1:18" x14ac:dyDescent="0.2">
      <c r="A1259" t="s">
        <v>5709</v>
      </c>
      <c r="B1259" s="2" t="s">
        <v>5710</v>
      </c>
      <c r="C1259">
        <v>5.5500000000000001E-2</v>
      </c>
      <c r="D1259">
        <v>6.6699999999999995E-2</v>
      </c>
      <c r="E1259">
        <v>7.6999999999999999E-2</v>
      </c>
      <c r="F1259">
        <v>9</v>
      </c>
      <c r="G1259">
        <v>10.4</v>
      </c>
      <c r="H1259">
        <v>12.5</v>
      </c>
      <c r="I1259">
        <v>9.9</v>
      </c>
      <c r="J1259">
        <v>11.6</v>
      </c>
      <c r="K1259">
        <v>14.3</v>
      </c>
      <c r="L1259">
        <v>2337.4</v>
      </c>
      <c r="M1259">
        <v>1000</v>
      </c>
      <c r="N1259">
        <v>1</v>
      </c>
      <c r="O1259">
        <v>6.077</v>
      </c>
      <c r="P1259">
        <v>0.33700000000000002</v>
      </c>
      <c r="Q1259">
        <v>0.40500000000000003</v>
      </c>
      <c r="R1259">
        <v>0.46800000000000003</v>
      </c>
    </row>
    <row r="1260" spans="1:18" x14ac:dyDescent="0.2">
      <c r="A1260" t="s">
        <v>2430</v>
      </c>
      <c r="B1260" s="2" t="s">
        <v>2431</v>
      </c>
      <c r="C1260">
        <v>5.0500000000000003E-2</v>
      </c>
      <c r="D1260">
        <v>5.8200000000000002E-2</v>
      </c>
      <c r="E1260">
        <v>6.6199999999999995E-2</v>
      </c>
      <c r="F1260">
        <v>10.5</v>
      </c>
      <c r="G1260">
        <v>11.9</v>
      </c>
      <c r="H1260">
        <v>13.7</v>
      </c>
      <c r="I1260">
        <v>11.7</v>
      </c>
      <c r="J1260">
        <v>13.5</v>
      </c>
      <c r="K1260">
        <v>15.9</v>
      </c>
      <c r="L1260">
        <v>15841.1</v>
      </c>
      <c r="M1260">
        <v>983</v>
      </c>
      <c r="N1260">
        <v>1</v>
      </c>
      <c r="O1260">
        <v>31.18</v>
      </c>
      <c r="P1260">
        <v>1.575</v>
      </c>
      <c r="Q1260">
        <v>1.8149999999999999</v>
      </c>
      <c r="R1260">
        <v>2.0640000000000001</v>
      </c>
    </row>
    <row r="1261" spans="1:18" x14ac:dyDescent="0.2">
      <c r="A1261" t="s">
        <v>3852</v>
      </c>
      <c r="B1261" s="2" t="s">
        <v>3853</v>
      </c>
      <c r="C1261">
        <v>8.3799999999999999E-2</v>
      </c>
      <c r="D1261">
        <v>9.9099999999999994E-2</v>
      </c>
      <c r="E1261">
        <v>0.1162</v>
      </c>
      <c r="F1261">
        <v>6</v>
      </c>
      <c r="G1261">
        <v>7</v>
      </c>
      <c r="H1261">
        <v>8.3000000000000007</v>
      </c>
      <c r="I1261">
        <v>6.3</v>
      </c>
      <c r="J1261">
        <v>7.5</v>
      </c>
      <c r="K1261">
        <v>9</v>
      </c>
      <c r="L1261">
        <v>1749.4</v>
      </c>
      <c r="M1261">
        <v>1000</v>
      </c>
      <c r="N1261">
        <v>1</v>
      </c>
      <c r="O1261">
        <v>2.7530000000000001</v>
      </c>
      <c r="P1261">
        <v>0.23100000000000001</v>
      </c>
      <c r="Q1261">
        <v>0.27300000000000002</v>
      </c>
      <c r="R1261">
        <v>0.32</v>
      </c>
    </row>
    <row r="1262" spans="1:18" x14ac:dyDescent="0.2">
      <c r="A1262" t="s">
        <v>9106</v>
      </c>
      <c r="B1262" s="2" t="s">
        <v>9107</v>
      </c>
      <c r="C1262">
        <v>0.1077</v>
      </c>
      <c r="D1262">
        <v>0.12509999999999999</v>
      </c>
      <c r="E1262">
        <v>0.14349999999999999</v>
      </c>
      <c r="F1262">
        <v>4.8</v>
      </c>
      <c r="G1262">
        <v>5.5</v>
      </c>
      <c r="H1262">
        <v>6.4</v>
      </c>
      <c r="I1262">
        <v>5.0999999999999996</v>
      </c>
      <c r="J1262">
        <v>5.9</v>
      </c>
      <c r="K1262">
        <v>6.9</v>
      </c>
      <c r="L1262">
        <v>3963.5</v>
      </c>
      <c r="M1262">
        <v>1000</v>
      </c>
      <c r="N1262">
        <v>1</v>
      </c>
      <c r="O1262">
        <v>2.9590000000000001</v>
      </c>
      <c r="P1262">
        <v>0.31900000000000001</v>
      </c>
      <c r="Q1262">
        <v>0.37</v>
      </c>
      <c r="R1262">
        <v>0.42499999999999999</v>
      </c>
    </row>
    <row r="1263" spans="1:18" x14ac:dyDescent="0.2">
      <c r="A1263" t="s">
        <v>7732</v>
      </c>
      <c r="B1263" s="2" t="s">
        <v>7733</v>
      </c>
      <c r="C1263">
        <v>8.7499999999999994E-2</v>
      </c>
      <c r="D1263">
        <v>0.10340000000000001</v>
      </c>
      <c r="E1263">
        <v>0.11990000000000001</v>
      </c>
      <c r="F1263">
        <v>5.8</v>
      </c>
      <c r="G1263">
        <v>6.7</v>
      </c>
      <c r="H1263">
        <v>7.9</v>
      </c>
      <c r="I1263">
        <v>6.1</v>
      </c>
      <c r="J1263">
        <v>7.2</v>
      </c>
      <c r="K1263">
        <v>8.6</v>
      </c>
      <c r="L1263">
        <v>2789.2</v>
      </c>
      <c r="M1263">
        <v>1000</v>
      </c>
      <c r="N1263">
        <v>1</v>
      </c>
      <c r="O1263">
        <v>3.1579999999999999</v>
      </c>
      <c r="P1263">
        <v>0.27600000000000002</v>
      </c>
      <c r="Q1263">
        <v>0.32700000000000001</v>
      </c>
      <c r="R1263">
        <v>0.379</v>
      </c>
    </row>
    <row r="1264" spans="1:18" x14ac:dyDescent="0.2">
      <c r="A1264" t="s">
        <v>1483</v>
      </c>
      <c r="B1264" s="2" t="s">
        <v>1484</v>
      </c>
      <c r="C1264">
        <v>4.6399999999999997E-2</v>
      </c>
      <c r="D1264">
        <v>6.2399999999999997E-2</v>
      </c>
      <c r="E1264">
        <v>7.9399999999999998E-2</v>
      </c>
      <c r="F1264">
        <v>8.6999999999999993</v>
      </c>
      <c r="G1264">
        <v>11.1</v>
      </c>
      <c r="H1264">
        <v>14.9</v>
      </c>
      <c r="I1264">
        <v>9.6</v>
      </c>
      <c r="J1264">
        <v>12.5</v>
      </c>
      <c r="K1264">
        <v>17.600000000000001</v>
      </c>
      <c r="L1264">
        <v>4154.3999999999996</v>
      </c>
      <c r="M1264">
        <v>1000</v>
      </c>
      <c r="N1264">
        <v>1</v>
      </c>
      <c r="O1264">
        <v>7.9640000000000004</v>
      </c>
      <c r="P1264">
        <v>0.37</v>
      </c>
      <c r="Q1264">
        <v>0.497</v>
      </c>
      <c r="R1264">
        <v>0.63200000000000001</v>
      </c>
    </row>
    <row r="1265" spans="1:18" x14ac:dyDescent="0.2">
      <c r="A1265" t="s">
        <v>1540</v>
      </c>
      <c r="B1265" s="2" t="s">
        <v>1541</v>
      </c>
      <c r="C1265">
        <v>5.9299999999999999E-2</v>
      </c>
      <c r="D1265">
        <v>7.9799999999999996E-2</v>
      </c>
      <c r="E1265">
        <v>9.8000000000000004E-2</v>
      </c>
      <c r="F1265">
        <v>7.1</v>
      </c>
      <c r="G1265">
        <v>8.6999999999999993</v>
      </c>
      <c r="H1265">
        <v>11.7</v>
      </c>
      <c r="I1265">
        <v>7.6</v>
      </c>
      <c r="J1265">
        <v>9.5</v>
      </c>
      <c r="K1265">
        <v>13.2</v>
      </c>
      <c r="L1265">
        <v>8609.7000000000007</v>
      </c>
      <c r="M1265">
        <v>1000</v>
      </c>
      <c r="N1265">
        <v>1</v>
      </c>
      <c r="O1265">
        <v>8.6110000000000007</v>
      </c>
      <c r="P1265">
        <v>0.51100000000000001</v>
      </c>
      <c r="Q1265">
        <v>0.68700000000000006</v>
      </c>
      <c r="R1265">
        <v>0.84399999999999997</v>
      </c>
    </row>
    <row r="1266" spans="1:18" x14ac:dyDescent="0.2">
      <c r="A1266" t="s">
        <v>113</v>
      </c>
      <c r="B1266" s="2" t="s">
        <v>114</v>
      </c>
      <c r="C1266">
        <v>2.1499999999999998E-2</v>
      </c>
      <c r="D1266">
        <v>3.0099999999999998E-2</v>
      </c>
      <c r="E1266">
        <v>3.6999999999999998E-2</v>
      </c>
      <c r="F1266">
        <v>18.7</v>
      </c>
      <c r="G1266">
        <v>23</v>
      </c>
      <c r="H1266">
        <v>32.200000000000003</v>
      </c>
      <c r="I1266">
        <v>23</v>
      </c>
      <c r="J1266">
        <v>29.9</v>
      </c>
      <c r="K1266">
        <v>47.4</v>
      </c>
      <c r="L1266">
        <v>7224.2</v>
      </c>
      <c r="M1266">
        <v>1000</v>
      </c>
      <c r="N1266">
        <v>1</v>
      </c>
      <c r="O1266">
        <v>23.43</v>
      </c>
      <c r="P1266">
        <v>0.504</v>
      </c>
      <c r="Q1266">
        <v>0.70499999999999996</v>
      </c>
      <c r="R1266">
        <v>0.86699999999999999</v>
      </c>
    </row>
    <row r="1267" spans="1:18" x14ac:dyDescent="0.2">
      <c r="A1267" t="s">
        <v>8556</v>
      </c>
      <c r="B1267" s="2" t="s">
        <v>8557</v>
      </c>
      <c r="C1267">
        <v>5.3199999999999997E-2</v>
      </c>
      <c r="D1267">
        <v>6.4799999999999996E-2</v>
      </c>
      <c r="E1267">
        <v>7.5899999999999995E-2</v>
      </c>
      <c r="F1267">
        <v>9.1</v>
      </c>
      <c r="G1267">
        <v>10.7</v>
      </c>
      <c r="H1267">
        <v>13</v>
      </c>
      <c r="I1267">
        <v>10</v>
      </c>
      <c r="J1267">
        <v>12</v>
      </c>
      <c r="K1267">
        <v>15</v>
      </c>
      <c r="L1267">
        <v>1246</v>
      </c>
      <c r="M1267">
        <v>1000</v>
      </c>
      <c r="N1267">
        <v>1</v>
      </c>
      <c r="O1267">
        <v>3.7610000000000001</v>
      </c>
      <c r="P1267">
        <v>0.2</v>
      </c>
      <c r="Q1267">
        <v>0.24399999999999999</v>
      </c>
      <c r="R1267">
        <v>0.28499999999999998</v>
      </c>
    </row>
    <row r="1268" spans="1:18" x14ac:dyDescent="0.2">
      <c r="A1268" t="s">
        <v>2488</v>
      </c>
      <c r="B1268" s="2" t="s">
        <v>2489</v>
      </c>
      <c r="C1268">
        <v>5.2400000000000002E-2</v>
      </c>
      <c r="D1268">
        <v>6.54E-2</v>
      </c>
      <c r="E1268">
        <v>7.9200000000000007E-2</v>
      </c>
      <c r="F1268">
        <v>8.6999999999999993</v>
      </c>
      <c r="G1268">
        <v>10.6</v>
      </c>
      <c r="H1268">
        <v>13.2</v>
      </c>
      <c r="I1268">
        <v>9.6</v>
      </c>
      <c r="J1268">
        <v>11.9</v>
      </c>
      <c r="K1268">
        <v>15.2</v>
      </c>
      <c r="L1268">
        <v>16423.3</v>
      </c>
      <c r="M1268">
        <v>781</v>
      </c>
      <c r="N1268">
        <v>1</v>
      </c>
      <c r="O1268">
        <v>8.1349999999999998</v>
      </c>
      <c r="P1268">
        <v>0.42599999999999999</v>
      </c>
      <c r="Q1268">
        <v>0.53200000000000003</v>
      </c>
      <c r="R1268">
        <v>0.64400000000000002</v>
      </c>
    </row>
    <row r="1269" spans="1:18" x14ac:dyDescent="0.2">
      <c r="A1269" t="s">
        <v>9166</v>
      </c>
      <c r="B1269" s="2" t="s">
        <v>9167</v>
      </c>
      <c r="C1269">
        <v>7.6499999999999999E-2</v>
      </c>
      <c r="D1269">
        <v>9.3200000000000005E-2</v>
      </c>
      <c r="E1269">
        <v>0.10879999999999999</v>
      </c>
      <c r="F1269">
        <v>6.4</v>
      </c>
      <c r="G1269">
        <v>7.4</v>
      </c>
      <c r="H1269">
        <v>9.1</v>
      </c>
      <c r="I1269">
        <v>6.8</v>
      </c>
      <c r="J1269">
        <v>8</v>
      </c>
      <c r="K1269">
        <v>10</v>
      </c>
      <c r="L1269">
        <v>2483.6</v>
      </c>
      <c r="M1269">
        <v>1000</v>
      </c>
      <c r="N1269">
        <v>1</v>
      </c>
      <c r="O1269">
        <v>1.857</v>
      </c>
      <c r="P1269">
        <v>0.14199999999999999</v>
      </c>
      <c r="Q1269">
        <v>0.17299999999999999</v>
      </c>
      <c r="R1269">
        <v>0.20200000000000001</v>
      </c>
    </row>
    <row r="1270" spans="1:18" x14ac:dyDescent="0.2">
      <c r="A1270" t="s">
        <v>8970</v>
      </c>
      <c r="B1270" s="2" t="s">
        <v>8971</v>
      </c>
      <c r="C1270">
        <v>0.04</v>
      </c>
      <c r="D1270">
        <v>5.5599999999999997E-2</v>
      </c>
      <c r="E1270">
        <v>6.9099999999999995E-2</v>
      </c>
      <c r="F1270">
        <v>10</v>
      </c>
      <c r="G1270">
        <v>12.5</v>
      </c>
      <c r="H1270">
        <v>17.3</v>
      </c>
      <c r="I1270">
        <v>11.1</v>
      </c>
      <c r="J1270">
        <v>14.2</v>
      </c>
      <c r="K1270">
        <v>20.9</v>
      </c>
      <c r="L1270">
        <v>6027.3</v>
      </c>
      <c r="M1270">
        <v>1000</v>
      </c>
      <c r="N1270">
        <v>1</v>
      </c>
      <c r="O1270">
        <v>12.53</v>
      </c>
      <c r="P1270">
        <v>0.501</v>
      </c>
      <c r="Q1270">
        <v>0.69699999999999995</v>
      </c>
      <c r="R1270">
        <v>0.86599999999999999</v>
      </c>
    </row>
    <row r="1271" spans="1:18" x14ac:dyDescent="0.2">
      <c r="A1271" t="s">
        <v>1465</v>
      </c>
      <c r="B1271" s="2" t="s">
        <v>1466</v>
      </c>
      <c r="C1271">
        <v>4.9799999999999997E-2</v>
      </c>
      <c r="D1271">
        <v>6.0499999999999998E-2</v>
      </c>
      <c r="E1271">
        <v>7.0099999999999996E-2</v>
      </c>
      <c r="F1271">
        <v>9.9</v>
      </c>
      <c r="G1271">
        <v>11.5</v>
      </c>
      <c r="H1271">
        <v>13.9</v>
      </c>
      <c r="I1271">
        <v>11</v>
      </c>
      <c r="J1271">
        <v>12.9</v>
      </c>
      <c r="K1271">
        <v>16.100000000000001</v>
      </c>
      <c r="L1271">
        <v>3469.3</v>
      </c>
      <c r="M1271">
        <v>1000</v>
      </c>
      <c r="N1271">
        <v>1</v>
      </c>
      <c r="O1271">
        <v>6.3860000000000001</v>
      </c>
      <c r="P1271">
        <v>0.318</v>
      </c>
      <c r="Q1271">
        <v>0.38600000000000001</v>
      </c>
      <c r="R1271">
        <v>0.44800000000000001</v>
      </c>
    </row>
    <row r="1272" spans="1:18" x14ac:dyDescent="0.2">
      <c r="A1272" t="s">
        <v>142</v>
      </c>
      <c r="B1272" s="2" t="s">
        <v>143</v>
      </c>
      <c r="C1272">
        <v>3.4700000000000002E-2</v>
      </c>
      <c r="D1272">
        <v>4.6399999999999997E-2</v>
      </c>
      <c r="E1272">
        <v>5.6800000000000003E-2</v>
      </c>
      <c r="F1272">
        <v>12.2</v>
      </c>
      <c r="G1272">
        <v>14.9</v>
      </c>
      <c r="H1272">
        <v>20</v>
      </c>
      <c r="I1272">
        <v>13.9</v>
      </c>
      <c r="J1272">
        <v>17.5</v>
      </c>
      <c r="K1272">
        <v>25</v>
      </c>
      <c r="L1272">
        <v>172.6</v>
      </c>
      <c r="M1272">
        <v>1000</v>
      </c>
      <c r="N1272">
        <v>0</v>
      </c>
      <c r="O1272">
        <v>1.8120000000000001</v>
      </c>
      <c r="P1272">
        <v>6.3E-2</v>
      </c>
      <c r="Q1272">
        <v>8.4000000000000005E-2</v>
      </c>
      <c r="R1272">
        <v>0.10299999999999999</v>
      </c>
    </row>
    <row r="1273" spans="1:18" x14ac:dyDescent="0.2">
      <c r="A1273" t="s">
        <v>2789</v>
      </c>
      <c r="B1273" s="2" t="s">
        <v>2790</v>
      </c>
      <c r="C1273">
        <v>5.0500000000000003E-2</v>
      </c>
      <c r="D1273">
        <v>5.96E-2</v>
      </c>
      <c r="E1273">
        <v>7.2099999999999997E-2</v>
      </c>
      <c r="F1273">
        <v>9.6</v>
      </c>
      <c r="G1273">
        <v>11.6</v>
      </c>
      <c r="H1273">
        <v>13.7</v>
      </c>
      <c r="I1273">
        <v>10.6</v>
      </c>
      <c r="J1273">
        <v>13.2</v>
      </c>
      <c r="K1273">
        <v>15.9</v>
      </c>
      <c r="L1273">
        <v>11945.7</v>
      </c>
      <c r="M1273">
        <v>994</v>
      </c>
      <c r="N1273">
        <v>1</v>
      </c>
      <c r="O1273">
        <v>9.8010000000000002</v>
      </c>
      <c r="P1273">
        <v>0.495</v>
      </c>
      <c r="Q1273">
        <v>0.58399999999999996</v>
      </c>
      <c r="R1273">
        <v>0.70699999999999996</v>
      </c>
    </row>
    <row r="1274" spans="1:18" x14ac:dyDescent="0.2">
      <c r="A1274" t="s">
        <v>8936</v>
      </c>
      <c r="B1274" s="2" t="s">
        <v>8937</v>
      </c>
      <c r="C1274">
        <v>0.123</v>
      </c>
      <c r="D1274">
        <v>0.15260000000000001</v>
      </c>
      <c r="E1274">
        <v>0.18859999999999999</v>
      </c>
      <c r="F1274">
        <v>3.7</v>
      </c>
      <c r="G1274">
        <v>4.5</v>
      </c>
      <c r="H1274">
        <v>5.6</v>
      </c>
      <c r="I1274">
        <v>3.8</v>
      </c>
      <c r="J1274">
        <v>4.8</v>
      </c>
      <c r="K1274">
        <v>6</v>
      </c>
      <c r="L1274">
        <v>7353.9</v>
      </c>
      <c r="M1274">
        <v>999</v>
      </c>
      <c r="N1274">
        <v>1</v>
      </c>
      <c r="O1274">
        <v>5.3419999999999996</v>
      </c>
      <c r="P1274">
        <v>0.65700000000000003</v>
      </c>
      <c r="Q1274">
        <v>0.81499999999999995</v>
      </c>
      <c r="R1274">
        <v>1.0069999999999999</v>
      </c>
    </row>
    <row r="1275" spans="1:18" x14ac:dyDescent="0.2">
      <c r="A1275" t="s">
        <v>679</v>
      </c>
      <c r="B1275" s="2" t="s">
        <v>680</v>
      </c>
      <c r="C1275">
        <v>3.04E-2</v>
      </c>
      <c r="D1275">
        <v>3.73E-2</v>
      </c>
      <c r="E1275">
        <v>4.2999999999999997E-2</v>
      </c>
      <c r="F1275">
        <v>16.100000000000001</v>
      </c>
      <c r="G1275">
        <v>18.600000000000001</v>
      </c>
      <c r="H1275">
        <v>22.8</v>
      </c>
      <c r="I1275">
        <v>19.2</v>
      </c>
      <c r="J1275">
        <v>22.8</v>
      </c>
      <c r="K1275">
        <v>29.5</v>
      </c>
      <c r="L1275">
        <v>8714.5</v>
      </c>
      <c r="M1275">
        <v>1000</v>
      </c>
      <c r="N1275">
        <v>1</v>
      </c>
      <c r="O1275">
        <v>10.01</v>
      </c>
      <c r="P1275">
        <v>0.30399999999999999</v>
      </c>
      <c r="Q1275">
        <v>0.373</v>
      </c>
      <c r="R1275">
        <v>0.43</v>
      </c>
    </row>
    <row r="1276" spans="1:18" x14ac:dyDescent="0.2">
      <c r="A1276" t="s">
        <v>5113</v>
      </c>
      <c r="B1276" s="2" t="s">
        <v>5114</v>
      </c>
      <c r="C1276">
        <v>6.5000000000000002E-2</v>
      </c>
      <c r="D1276">
        <v>8.0199999999999994E-2</v>
      </c>
      <c r="E1276">
        <v>9.5299999999999996E-2</v>
      </c>
      <c r="F1276">
        <v>7.3</v>
      </c>
      <c r="G1276">
        <v>8.6</v>
      </c>
      <c r="H1276">
        <v>10.7</v>
      </c>
      <c r="I1276">
        <v>7.8</v>
      </c>
      <c r="J1276">
        <v>9.5</v>
      </c>
      <c r="K1276">
        <v>11.9</v>
      </c>
      <c r="L1276">
        <v>6529.9</v>
      </c>
      <c r="M1276">
        <v>1000</v>
      </c>
      <c r="N1276">
        <v>1</v>
      </c>
      <c r="O1276">
        <v>2.266</v>
      </c>
      <c r="P1276">
        <v>0.14699999999999999</v>
      </c>
      <c r="Q1276">
        <v>0.182</v>
      </c>
      <c r="R1276">
        <v>0.216</v>
      </c>
    </row>
    <row r="1277" spans="1:18" x14ac:dyDescent="0.2">
      <c r="A1277" t="s">
        <v>2455</v>
      </c>
      <c r="B1277" s="2" t="s">
        <v>2456</v>
      </c>
      <c r="C1277">
        <v>9.06E-2</v>
      </c>
      <c r="D1277">
        <v>0.10879999999999999</v>
      </c>
      <c r="E1277">
        <v>0.12970000000000001</v>
      </c>
      <c r="F1277">
        <v>5.3</v>
      </c>
      <c r="G1277">
        <v>6.4</v>
      </c>
      <c r="H1277">
        <v>7.6</v>
      </c>
      <c r="I1277">
        <v>5.6</v>
      </c>
      <c r="J1277">
        <v>6.8</v>
      </c>
      <c r="K1277">
        <v>8.3000000000000007</v>
      </c>
      <c r="L1277">
        <v>6724.2</v>
      </c>
      <c r="M1277">
        <v>1000</v>
      </c>
      <c r="N1277">
        <v>1</v>
      </c>
      <c r="O1277">
        <v>4.5510000000000002</v>
      </c>
      <c r="P1277">
        <v>0.41199999999999998</v>
      </c>
      <c r="Q1277">
        <v>0.495</v>
      </c>
      <c r="R1277">
        <v>0.59</v>
      </c>
    </row>
    <row r="1278" spans="1:18" x14ac:dyDescent="0.2">
      <c r="A1278" t="s">
        <v>5126</v>
      </c>
      <c r="B1278" s="2" t="s">
        <v>5127</v>
      </c>
      <c r="C1278">
        <v>6.2199999999999998E-2</v>
      </c>
      <c r="D1278">
        <v>7.4800000000000005E-2</v>
      </c>
      <c r="E1278">
        <v>8.7800000000000003E-2</v>
      </c>
      <c r="F1278">
        <v>7.9</v>
      </c>
      <c r="G1278">
        <v>9.3000000000000007</v>
      </c>
      <c r="H1278">
        <v>11.1</v>
      </c>
      <c r="I1278">
        <v>8.6</v>
      </c>
      <c r="J1278">
        <v>10.199999999999999</v>
      </c>
      <c r="K1278">
        <v>12.5</v>
      </c>
      <c r="L1278">
        <v>6933.1</v>
      </c>
      <c r="M1278">
        <v>1000</v>
      </c>
      <c r="N1278">
        <v>1</v>
      </c>
      <c r="O1278">
        <v>2.6930000000000001</v>
      </c>
      <c r="P1278">
        <v>0.16800000000000001</v>
      </c>
      <c r="Q1278">
        <v>0.20100000000000001</v>
      </c>
      <c r="R1278">
        <v>0.23599999999999999</v>
      </c>
    </row>
    <row r="1279" spans="1:18" x14ac:dyDescent="0.2">
      <c r="A1279" t="s">
        <v>120</v>
      </c>
      <c r="B1279" s="2" t="s">
        <v>121</v>
      </c>
      <c r="C1279">
        <v>6.6000000000000003E-2</v>
      </c>
      <c r="D1279">
        <v>7.6399999999999996E-2</v>
      </c>
      <c r="E1279">
        <v>8.8999999999999996E-2</v>
      </c>
      <c r="F1279">
        <v>7.8</v>
      </c>
      <c r="G1279">
        <v>9.1</v>
      </c>
      <c r="H1279">
        <v>10.5</v>
      </c>
      <c r="I1279">
        <v>8.4</v>
      </c>
      <c r="J1279">
        <v>10</v>
      </c>
      <c r="K1279">
        <v>11.7</v>
      </c>
      <c r="L1279">
        <v>2195.8000000000002</v>
      </c>
      <c r="M1279">
        <v>1000</v>
      </c>
      <c r="N1279">
        <v>1</v>
      </c>
      <c r="O1279">
        <v>1.0409999999999999</v>
      </c>
      <c r="P1279">
        <v>6.9000000000000006E-2</v>
      </c>
      <c r="Q1279">
        <v>0.08</v>
      </c>
      <c r="R1279">
        <v>9.2999999999999999E-2</v>
      </c>
    </row>
    <row r="1280" spans="1:18" x14ac:dyDescent="0.2">
      <c r="A1280" t="s">
        <v>8698</v>
      </c>
      <c r="B1280" s="2" t="s">
        <v>8699</v>
      </c>
      <c r="C1280">
        <v>9.4600000000000004E-2</v>
      </c>
      <c r="D1280">
        <v>0.1071</v>
      </c>
      <c r="E1280">
        <v>0.122</v>
      </c>
      <c r="F1280">
        <v>5.7</v>
      </c>
      <c r="G1280">
        <v>6.5</v>
      </c>
      <c r="H1280">
        <v>7.3</v>
      </c>
      <c r="I1280">
        <v>6</v>
      </c>
      <c r="J1280">
        <v>6.9</v>
      </c>
      <c r="K1280">
        <v>7.9</v>
      </c>
      <c r="L1280">
        <v>1114</v>
      </c>
      <c r="M1280">
        <v>1000</v>
      </c>
      <c r="N1280">
        <v>1</v>
      </c>
      <c r="O1280">
        <v>2.6829999999999998</v>
      </c>
      <c r="P1280">
        <v>0.254</v>
      </c>
      <c r="Q1280">
        <v>0.28699999999999998</v>
      </c>
      <c r="R1280">
        <v>0.32700000000000001</v>
      </c>
    </row>
    <row r="1281" spans="1:18" x14ac:dyDescent="0.2">
      <c r="A1281" t="s">
        <v>4166</v>
      </c>
      <c r="B1281" s="2" t="s">
        <v>4167</v>
      </c>
      <c r="C1281">
        <v>3.9E-2</v>
      </c>
      <c r="D1281">
        <v>4.7199999999999999E-2</v>
      </c>
      <c r="E1281">
        <v>5.4800000000000001E-2</v>
      </c>
      <c r="F1281">
        <v>12.7</v>
      </c>
      <c r="G1281">
        <v>14.7</v>
      </c>
      <c r="H1281">
        <v>17.8</v>
      </c>
      <c r="I1281">
        <v>14.5</v>
      </c>
      <c r="J1281">
        <v>17.2</v>
      </c>
      <c r="K1281">
        <v>21.6</v>
      </c>
      <c r="L1281">
        <v>1233</v>
      </c>
      <c r="M1281">
        <v>1000</v>
      </c>
      <c r="N1281">
        <v>1</v>
      </c>
      <c r="O1281">
        <v>1.7769999999999999</v>
      </c>
      <c r="P1281">
        <v>6.9000000000000006E-2</v>
      </c>
      <c r="Q1281">
        <v>8.4000000000000005E-2</v>
      </c>
      <c r="R1281">
        <v>9.7000000000000003E-2</v>
      </c>
    </row>
    <row r="1282" spans="1:18" x14ac:dyDescent="0.2">
      <c r="A1282" t="s">
        <v>6080</v>
      </c>
      <c r="B1282" s="2" t="s">
        <v>6081</v>
      </c>
      <c r="C1282">
        <v>6.4799999999999996E-2</v>
      </c>
      <c r="D1282">
        <v>8.6099999999999996E-2</v>
      </c>
      <c r="E1282">
        <v>0.10680000000000001</v>
      </c>
      <c r="F1282">
        <v>6.5</v>
      </c>
      <c r="G1282">
        <v>8.1</v>
      </c>
      <c r="H1282">
        <v>10.7</v>
      </c>
      <c r="I1282">
        <v>6.9</v>
      </c>
      <c r="J1282">
        <v>8.8000000000000007</v>
      </c>
      <c r="K1282">
        <v>12</v>
      </c>
      <c r="L1282">
        <v>572</v>
      </c>
      <c r="M1282">
        <v>1000</v>
      </c>
      <c r="N1282">
        <v>1</v>
      </c>
      <c r="O1282">
        <v>1.038</v>
      </c>
      <c r="P1282">
        <v>6.7000000000000004E-2</v>
      </c>
      <c r="Q1282">
        <v>8.8999999999999996E-2</v>
      </c>
      <c r="R1282">
        <v>0.111</v>
      </c>
    </row>
    <row r="1283" spans="1:18" x14ac:dyDescent="0.2">
      <c r="A1283" t="s">
        <v>3142</v>
      </c>
      <c r="B1283" s="2" t="s">
        <v>3143</v>
      </c>
      <c r="C1283">
        <v>3.5700000000000003E-2</v>
      </c>
      <c r="D1283">
        <v>4.24E-2</v>
      </c>
      <c r="E1283">
        <v>5.0599999999999999E-2</v>
      </c>
      <c r="F1283">
        <v>13.7</v>
      </c>
      <c r="G1283">
        <v>16.3</v>
      </c>
      <c r="H1283">
        <v>19.399999999999999</v>
      </c>
      <c r="I1283">
        <v>15.9</v>
      </c>
      <c r="J1283">
        <v>19.5</v>
      </c>
      <c r="K1283">
        <v>24.1</v>
      </c>
      <c r="L1283">
        <v>689.9</v>
      </c>
      <c r="M1283">
        <v>1000</v>
      </c>
      <c r="N1283">
        <v>1</v>
      </c>
      <c r="O1283">
        <v>1.0229999999999999</v>
      </c>
      <c r="P1283">
        <v>3.6999999999999998E-2</v>
      </c>
      <c r="Q1283">
        <v>4.2999999999999997E-2</v>
      </c>
      <c r="R1283">
        <v>5.1999999999999998E-2</v>
      </c>
    </row>
    <row r="1284" spans="1:18" x14ac:dyDescent="0.2">
      <c r="A1284" t="s">
        <v>3091</v>
      </c>
      <c r="B1284" s="2" t="s">
        <v>3092</v>
      </c>
      <c r="C1284">
        <v>2.58E-2</v>
      </c>
      <c r="D1284">
        <v>3.04E-2</v>
      </c>
      <c r="E1284">
        <v>3.5000000000000003E-2</v>
      </c>
      <c r="F1284">
        <v>19.8</v>
      </c>
      <c r="G1284">
        <v>22.8</v>
      </c>
      <c r="H1284">
        <v>26.9</v>
      </c>
      <c r="I1284">
        <v>24.7</v>
      </c>
      <c r="J1284">
        <v>29.5</v>
      </c>
      <c r="K1284">
        <v>36.700000000000003</v>
      </c>
      <c r="L1284">
        <v>2966.4</v>
      </c>
      <c r="M1284">
        <v>1000</v>
      </c>
      <c r="N1284">
        <v>1</v>
      </c>
      <c r="O1284">
        <v>6.2169999999999996</v>
      </c>
      <c r="P1284">
        <v>0.16</v>
      </c>
      <c r="Q1284">
        <v>0.189</v>
      </c>
      <c r="R1284">
        <v>0.218</v>
      </c>
    </row>
    <row r="1285" spans="1:18" x14ac:dyDescent="0.2">
      <c r="A1285" t="s">
        <v>2701</v>
      </c>
      <c r="B1285" s="2" t="s">
        <v>2702</v>
      </c>
      <c r="C1285">
        <v>5.8099999999999999E-2</v>
      </c>
      <c r="D1285">
        <v>7.4700000000000003E-2</v>
      </c>
      <c r="E1285">
        <v>9.1999999999999998E-2</v>
      </c>
      <c r="F1285">
        <v>7.5</v>
      </c>
      <c r="G1285">
        <v>9.3000000000000007</v>
      </c>
      <c r="H1285">
        <v>11.9</v>
      </c>
      <c r="I1285">
        <v>8.1</v>
      </c>
      <c r="J1285">
        <v>10.199999999999999</v>
      </c>
      <c r="K1285">
        <v>13.5</v>
      </c>
      <c r="L1285">
        <v>5317.4</v>
      </c>
      <c r="M1285">
        <v>1000</v>
      </c>
      <c r="N1285">
        <v>1</v>
      </c>
      <c r="O1285">
        <v>7.0039999999999996</v>
      </c>
      <c r="P1285">
        <v>0.40699999999999997</v>
      </c>
      <c r="Q1285">
        <v>0.52300000000000002</v>
      </c>
      <c r="R1285">
        <v>0.64400000000000002</v>
      </c>
    </row>
    <row r="1286" spans="1:18" x14ac:dyDescent="0.2">
      <c r="A1286" t="s">
        <v>1281</v>
      </c>
      <c r="B1286" s="2" t="s">
        <v>1282</v>
      </c>
      <c r="C1286">
        <v>2.86E-2</v>
      </c>
      <c r="D1286">
        <v>3.6499999999999998E-2</v>
      </c>
      <c r="E1286">
        <v>4.4200000000000003E-2</v>
      </c>
      <c r="F1286">
        <v>15.7</v>
      </c>
      <c r="G1286">
        <v>19</v>
      </c>
      <c r="H1286">
        <v>24.2</v>
      </c>
      <c r="I1286">
        <v>18.600000000000001</v>
      </c>
      <c r="J1286">
        <v>23.4</v>
      </c>
      <c r="K1286">
        <v>31.9</v>
      </c>
      <c r="L1286">
        <v>14344.4</v>
      </c>
      <c r="M1286">
        <v>993</v>
      </c>
      <c r="N1286">
        <v>1</v>
      </c>
      <c r="O1286">
        <v>16.93</v>
      </c>
      <c r="P1286">
        <v>0.48399999999999999</v>
      </c>
      <c r="Q1286">
        <v>0.61799999999999999</v>
      </c>
      <c r="R1286">
        <v>0.748</v>
      </c>
    </row>
    <row r="1287" spans="1:18" x14ac:dyDescent="0.2">
      <c r="A1287" t="s">
        <v>8634</v>
      </c>
      <c r="B1287" s="2" t="s">
        <v>8635</v>
      </c>
      <c r="C1287">
        <v>1.52E-2</v>
      </c>
      <c r="D1287">
        <v>1.83E-2</v>
      </c>
      <c r="E1287">
        <v>2.1600000000000001E-2</v>
      </c>
      <c r="F1287">
        <v>32</v>
      </c>
      <c r="G1287">
        <v>37.9</v>
      </c>
      <c r="H1287">
        <v>45.6</v>
      </c>
      <c r="I1287">
        <v>47.1</v>
      </c>
      <c r="J1287">
        <v>61</v>
      </c>
      <c r="K1287">
        <v>83.5</v>
      </c>
      <c r="L1287">
        <v>3183.7</v>
      </c>
      <c r="M1287">
        <v>1000</v>
      </c>
      <c r="N1287">
        <v>1</v>
      </c>
      <c r="O1287">
        <v>6.6769999999999996</v>
      </c>
      <c r="P1287">
        <v>0.10199999999999999</v>
      </c>
      <c r="Q1287">
        <v>0.122</v>
      </c>
      <c r="R1287">
        <v>0.14399999999999999</v>
      </c>
    </row>
    <row r="1288" spans="1:18" x14ac:dyDescent="0.2">
      <c r="A1288" t="s">
        <v>5847</v>
      </c>
      <c r="B1288" s="2" t="s">
        <v>5848</v>
      </c>
      <c r="C1288">
        <v>4.1799999999999997E-2</v>
      </c>
      <c r="D1288">
        <v>5.74E-2</v>
      </c>
      <c r="E1288">
        <v>7.4700000000000003E-2</v>
      </c>
      <c r="F1288">
        <v>9.3000000000000007</v>
      </c>
      <c r="G1288">
        <v>12.1</v>
      </c>
      <c r="H1288">
        <v>16.600000000000001</v>
      </c>
      <c r="I1288">
        <v>10.199999999999999</v>
      </c>
      <c r="J1288">
        <v>13.7</v>
      </c>
      <c r="K1288">
        <v>19.8</v>
      </c>
      <c r="L1288">
        <v>122.2</v>
      </c>
      <c r="M1288">
        <v>1000</v>
      </c>
      <c r="N1288">
        <v>0</v>
      </c>
      <c r="O1288">
        <v>0.44879999999999998</v>
      </c>
      <c r="P1288">
        <v>1.9E-2</v>
      </c>
      <c r="Q1288">
        <v>2.5999999999999999E-2</v>
      </c>
      <c r="R1288">
        <v>3.4000000000000002E-2</v>
      </c>
    </row>
    <row r="1289" spans="1:18" x14ac:dyDescent="0.2">
      <c r="A1289" t="s">
        <v>5477</v>
      </c>
      <c r="B1289" s="2" t="s">
        <v>5478</v>
      </c>
      <c r="C1289">
        <v>5.8500000000000003E-2</v>
      </c>
      <c r="D1289">
        <v>7.0999999999999994E-2</v>
      </c>
      <c r="E1289">
        <v>9.8900000000000002E-2</v>
      </c>
      <c r="F1289">
        <v>7</v>
      </c>
      <c r="G1289">
        <v>9.8000000000000007</v>
      </c>
      <c r="H1289">
        <v>11.8</v>
      </c>
      <c r="I1289">
        <v>7.5</v>
      </c>
      <c r="J1289">
        <v>10.8</v>
      </c>
      <c r="K1289">
        <v>13.4</v>
      </c>
      <c r="L1289">
        <v>29232.7</v>
      </c>
      <c r="M1289">
        <v>201</v>
      </c>
      <c r="N1289">
        <v>1</v>
      </c>
      <c r="O1289">
        <v>12.93</v>
      </c>
      <c r="P1289">
        <v>0.75600000000000001</v>
      </c>
      <c r="Q1289">
        <v>0.91800000000000004</v>
      </c>
      <c r="R1289">
        <v>1.278</v>
      </c>
    </row>
    <row r="1290" spans="1:18" x14ac:dyDescent="0.2">
      <c r="A1290" t="s">
        <v>7293</v>
      </c>
      <c r="B1290" s="2" t="s">
        <v>7294</v>
      </c>
      <c r="C1290">
        <v>4.6300000000000001E-2</v>
      </c>
      <c r="D1290">
        <v>5.6300000000000003E-2</v>
      </c>
      <c r="E1290">
        <v>6.6500000000000004E-2</v>
      </c>
      <c r="F1290">
        <v>10.4</v>
      </c>
      <c r="G1290">
        <v>12.3</v>
      </c>
      <c r="H1290">
        <v>15</v>
      </c>
      <c r="I1290">
        <v>11.6</v>
      </c>
      <c r="J1290">
        <v>14</v>
      </c>
      <c r="K1290">
        <v>17.600000000000001</v>
      </c>
      <c r="L1290">
        <v>935.8</v>
      </c>
      <c r="M1290">
        <v>1000</v>
      </c>
      <c r="N1290">
        <v>1</v>
      </c>
      <c r="O1290">
        <v>3.6230000000000002</v>
      </c>
      <c r="P1290">
        <v>0.16800000000000001</v>
      </c>
      <c r="Q1290">
        <v>0.20399999999999999</v>
      </c>
      <c r="R1290">
        <v>0.24099999999999999</v>
      </c>
    </row>
    <row r="1291" spans="1:18" x14ac:dyDescent="0.2">
      <c r="A1291" t="s">
        <v>921</v>
      </c>
      <c r="B1291" s="2" t="s">
        <v>922</v>
      </c>
      <c r="C1291">
        <v>6.8000000000000005E-2</v>
      </c>
      <c r="D1291">
        <v>8.8200000000000001E-2</v>
      </c>
      <c r="E1291">
        <v>0.11119999999999999</v>
      </c>
      <c r="F1291">
        <v>6.2</v>
      </c>
      <c r="G1291">
        <v>7.9</v>
      </c>
      <c r="H1291">
        <v>10.199999999999999</v>
      </c>
      <c r="I1291">
        <v>6.6</v>
      </c>
      <c r="J1291">
        <v>8.5</v>
      </c>
      <c r="K1291">
        <v>11.3</v>
      </c>
      <c r="L1291">
        <v>808.6</v>
      </c>
      <c r="M1291">
        <v>1000</v>
      </c>
      <c r="N1291">
        <v>1</v>
      </c>
      <c r="O1291">
        <v>3.3820000000000001</v>
      </c>
      <c r="P1291">
        <v>0.23</v>
      </c>
      <c r="Q1291">
        <v>0.29799999999999999</v>
      </c>
      <c r="R1291">
        <v>0.376</v>
      </c>
    </row>
    <row r="1292" spans="1:18" x14ac:dyDescent="0.2">
      <c r="A1292" t="s">
        <v>2112</v>
      </c>
      <c r="B1292" s="2" t="s">
        <v>2113</v>
      </c>
      <c r="C1292">
        <v>6.5199999999999994E-2</v>
      </c>
      <c r="D1292">
        <v>8.0699999999999994E-2</v>
      </c>
      <c r="E1292">
        <v>9.4500000000000001E-2</v>
      </c>
      <c r="F1292">
        <v>7.3</v>
      </c>
      <c r="G1292">
        <v>8.6</v>
      </c>
      <c r="H1292">
        <v>10.6</v>
      </c>
      <c r="I1292">
        <v>7.9</v>
      </c>
      <c r="J1292">
        <v>9.4</v>
      </c>
      <c r="K1292">
        <v>11.9</v>
      </c>
      <c r="L1292">
        <v>1969</v>
      </c>
      <c r="M1292">
        <v>1000</v>
      </c>
      <c r="N1292">
        <v>1</v>
      </c>
      <c r="O1292">
        <v>2.0339999999999998</v>
      </c>
      <c r="P1292">
        <v>0.13300000000000001</v>
      </c>
      <c r="Q1292">
        <v>0.16400000000000001</v>
      </c>
      <c r="R1292">
        <v>0.192</v>
      </c>
    </row>
    <row r="1293" spans="1:18" x14ac:dyDescent="0.2">
      <c r="A1293" t="s">
        <v>4182</v>
      </c>
      <c r="B1293" s="2" t="s">
        <v>4183</v>
      </c>
      <c r="C1293">
        <v>5.5599999999999997E-2</v>
      </c>
      <c r="D1293">
        <v>7.0599999999999996E-2</v>
      </c>
      <c r="E1293">
        <v>8.9300000000000004E-2</v>
      </c>
      <c r="F1293">
        <v>7.8</v>
      </c>
      <c r="G1293">
        <v>9.8000000000000007</v>
      </c>
      <c r="H1293">
        <v>12.5</v>
      </c>
      <c r="I1293">
        <v>8.4</v>
      </c>
      <c r="J1293">
        <v>10.9</v>
      </c>
      <c r="K1293">
        <v>14.2</v>
      </c>
      <c r="L1293">
        <v>12352.1</v>
      </c>
      <c r="M1293">
        <v>861</v>
      </c>
      <c r="N1293">
        <v>1</v>
      </c>
      <c r="O1293">
        <v>8.6310000000000002</v>
      </c>
      <c r="P1293">
        <v>0.48</v>
      </c>
      <c r="Q1293">
        <v>0.60899999999999999</v>
      </c>
      <c r="R1293">
        <v>0.77100000000000002</v>
      </c>
    </row>
    <row r="1294" spans="1:18" x14ac:dyDescent="0.2">
      <c r="A1294" t="s">
        <v>1434</v>
      </c>
      <c r="B1294" s="2" t="s">
        <v>1435</v>
      </c>
      <c r="C1294">
        <v>3.6900000000000002E-2</v>
      </c>
      <c r="D1294">
        <v>4.8599999999999997E-2</v>
      </c>
      <c r="E1294">
        <v>5.8299999999999998E-2</v>
      </c>
      <c r="F1294">
        <v>11.9</v>
      </c>
      <c r="G1294">
        <v>14.3</v>
      </c>
      <c r="H1294">
        <v>18.8</v>
      </c>
      <c r="I1294">
        <v>13.5</v>
      </c>
      <c r="J1294">
        <v>16.600000000000001</v>
      </c>
      <c r="K1294">
        <v>23.1</v>
      </c>
      <c r="L1294">
        <v>5326.6</v>
      </c>
      <c r="M1294">
        <v>1000</v>
      </c>
      <c r="N1294">
        <v>1</v>
      </c>
      <c r="O1294">
        <v>17.87</v>
      </c>
      <c r="P1294">
        <v>0.65900000000000003</v>
      </c>
      <c r="Q1294">
        <v>0.86899999999999999</v>
      </c>
      <c r="R1294">
        <v>1.042</v>
      </c>
    </row>
    <row r="1295" spans="1:18" x14ac:dyDescent="0.2">
      <c r="A1295" t="s">
        <v>4092</v>
      </c>
      <c r="B1295" s="2" t="s">
        <v>4093</v>
      </c>
      <c r="C1295">
        <v>8.6199999999999999E-2</v>
      </c>
      <c r="D1295">
        <v>0.10249999999999999</v>
      </c>
      <c r="E1295">
        <v>0.1201</v>
      </c>
      <c r="F1295">
        <v>5.8</v>
      </c>
      <c r="G1295">
        <v>6.8</v>
      </c>
      <c r="H1295">
        <v>8</v>
      </c>
      <c r="I1295">
        <v>6.1</v>
      </c>
      <c r="J1295">
        <v>7.2</v>
      </c>
      <c r="K1295">
        <v>8.6999999999999993</v>
      </c>
      <c r="L1295">
        <v>963.1</v>
      </c>
      <c r="M1295">
        <v>1000</v>
      </c>
      <c r="N1295">
        <v>1</v>
      </c>
      <c r="O1295">
        <v>1.9019999999999999</v>
      </c>
      <c r="P1295">
        <v>0.16400000000000001</v>
      </c>
      <c r="Q1295">
        <v>0.19500000000000001</v>
      </c>
      <c r="R1295">
        <v>0.22800000000000001</v>
      </c>
    </row>
    <row r="1296" spans="1:18" x14ac:dyDescent="0.2">
      <c r="A1296" t="s">
        <v>2024</v>
      </c>
      <c r="B1296" s="2" t="s">
        <v>2025</v>
      </c>
      <c r="C1296">
        <v>0.2397</v>
      </c>
      <c r="D1296">
        <v>0.36570000000000003</v>
      </c>
      <c r="E1296">
        <v>0.63470000000000004</v>
      </c>
      <c r="F1296">
        <v>1.1000000000000001</v>
      </c>
      <c r="G1296">
        <v>1.9</v>
      </c>
      <c r="H1296">
        <v>2.9</v>
      </c>
      <c r="I1296">
        <v>1.1000000000000001</v>
      </c>
      <c r="J1296">
        <v>1.9</v>
      </c>
      <c r="K1296">
        <v>3</v>
      </c>
      <c r="L1296">
        <v>1876.5</v>
      </c>
      <c r="M1296">
        <v>1000</v>
      </c>
      <c r="N1296">
        <v>1</v>
      </c>
      <c r="O1296">
        <v>15.99</v>
      </c>
      <c r="P1296">
        <v>3.8319999999999999</v>
      </c>
      <c r="Q1296">
        <v>5.8460000000000001</v>
      </c>
      <c r="R1296">
        <v>10.15</v>
      </c>
    </row>
    <row r="1297" spans="1:18" x14ac:dyDescent="0.2">
      <c r="A1297" t="s">
        <v>927</v>
      </c>
      <c r="B1297" s="2" t="s">
        <v>928</v>
      </c>
      <c r="C1297">
        <v>8.1799999999999998E-2</v>
      </c>
      <c r="D1297">
        <v>9.74E-2</v>
      </c>
      <c r="E1297">
        <v>0.11509999999999999</v>
      </c>
      <c r="F1297">
        <v>6</v>
      </c>
      <c r="G1297">
        <v>7.1</v>
      </c>
      <c r="H1297">
        <v>8.5</v>
      </c>
      <c r="I1297">
        <v>6.4</v>
      </c>
      <c r="J1297">
        <v>7.7</v>
      </c>
      <c r="K1297">
        <v>9.3000000000000007</v>
      </c>
      <c r="L1297">
        <v>2001.8</v>
      </c>
      <c r="M1297">
        <v>1000</v>
      </c>
      <c r="N1297">
        <v>1</v>
      </c>
      <c r="O1297">
        <v>7.0910000000000002</v>
      </c>
      <c r="P1297">
        <v>0.57999999999999996</v>
      </c>
      <c r="Q1297">
        <v>0.69099999999999995</v>
      </c>
      <c r="R1297">
        <v>0.81599999999999995</v>
      </c>
    </row>
    <row r="1298" spans="1:18" x14ac:dyDescent="0.2">
      <c r="A1298" t="s">
        <v>7084</v>
      </c>
      <c r="B1298" s="2" t="s">
        <v>7085</v>
      </c>
      <c r="C1298">
        <v>5.0299999999999997E-2</v>
      </c>
      <c r="D1298">
        <v>6.1699999999999998E-2</v>
      </c>
      <c r="E1298">
        <v>7.3800000000000004E-2</v>
      </c>
      <c r="F1298">
        <v>9.4</v>
      </c>
      <c r="G1298">
        <v>11.2</v>
      </c>
      <c r="H1298">
        <v>13.8</v>
      </c>
      <c r="I1298">
        <v>10.4</v>
      </c>
      <c r="J1298">
        <v>12.6</v>
      </c>
      <c r="K1298">
        <v>16</v>
      </c>
      <c r="L1298">
        <v>2323.9</v>
      </c>
      <c r="M1298">
        <v>1000</v>
      </c>
      <c r="N1298">
        <v>1</v>
      </c>
      <c r="O1298">
        <v>1.9750000000000001</v>
      </c>
      <c r="P1298">
        <v>9.9000000000000005E-2</v>
      </c>
      <c r="Q1298">
        <v>0.122</v>
      </c>
      <c r="R1298">
        <v>0.14599999999999999</v>
      </c>
    </row>
    <row r="1299" spans="1:18" x14ac:dyDescent="0.2">
      <c r="A1299" t="s">
        <v>7661</v>
      </c>
      <c r="B1299" s="2" t="s">
        <v>7662</v>
      </c>
      <c r="C1299">
        <v>4.4299999999999999E-2</v>
      </c>
      <c r="D1299">
        <v>5.8500000000000003E-2</v>
      </c>
      <c r="E1299">
        <v>7.2300000000000003E-2</v>
      </c>
      <c r="F1299">
        <v>9.6</v>
      </c>
      <c r="G1299">
        <v>11.9</v>
      </c>
      <c r="H1299">
        <v>15.6</v>
      </c>
      <c r="I1299">
        <v>10.6</v>
      </c>
      <c r="J1299">
        <v>13.4</v>
      </c>
      <c r="K1299">
        <v>18.5</v>
      </c>
      <c r="L1299">
        <v>1180.3</v>
      </c>
      <c r="M1299">
        <v>1000</v>
      </c>
      <c r="N1299">
        <v>1</v>
      </c>
      <c r="O1299">
        <v>8.5749999999999993</v>
      </c>
      <c r="P1299">
        <v>0.38</v>
      </c>
      <c r="Q1299">
        <v>0.502</v>
      </c>
      <c r="R1299">
        <v>0.62</v>
      </c>
    </row>
    <row r="1300" spans="1:18" x14ac:dyDescent="0.2">
      <c r="A1300" t="s">
        <v>2420</v>
      </c>
      <c r="B1300" s="2" t="s">
        <v>2421</v>
      </c>
      <c r="C1300">
        <v>8.8000000000000005E-3</v>
      </c>
      <c r="D1300">
        <v>1.04E-2</v>
      </c>
      <c r="E1300">
        <v>1.17E-2</v>
      </c>
      <c r="F1300">
        <v>59.4</v>
      </c>
      <c r="G1300">
        <v>66.8</v>
      </c>
      <c r="H1300">
        <v>78.400000000000006</v>
      </c>
      <c r="I1300">
        <v>145.4</v>
      </c>
      <c r="J1300">
        <v>199.2</v>
      </c>
      <c r="K1300">
        <v>356.9</v>
      </c>
      <c r="L1300">
        <v>1479.6</v>
      </c>
      <c r="M1300">
        <v>1000</v>
      </c>
      <c r="N1300">
        <v>1</v>
      </c>
      <c r="O1300">
        <v>10.92</v>
      </c>
      <c r="P1300">
        <v>9.6000000000000002E-2</v>
      </c>
      <c r="Q1300">
        <v>0.114</v>
      </c>
      <c r="R1300">
        <v>0.128</v>
      </c>
    </row>
    <row r="1301" spans="1:18" x14ac:dyDescent="0.2">
      <c r="A1301" t="s">
        <v>6794</v>
      </c>
      <c r="B1301" s="2" t="s">
        <v>6795</v>
      </c>
      <c r="C1301">
        <v>4.8899999999999999E-2</v>
      </c>
      <c r="D1301">
        <v>5.8000000000000003E-2</v>
      </c>
      <c r="E1301">
        <v>6.7400000000000002E-2</v>
      </c>
      <c r="F1301">
        <v>10.3</v>
      </c>
      <c r="G1301">
        <v>11.9</v>
      </c>
      <c r="H1301">
        <v>14.2</v>
      </c>
      <c r="I1301">
        <v>11.5</v>
      </c>
      <c r="J1301">
        <v>13.6</v>
      </c>
      <c r="K1301">
        <v>16.5</v>
      </c>
      <c r="L1301">
        <v>727.5</v>
      </c>
      <c r="M1301">
        <v>1000</v>
      </c>
      <c r="N1301">
        <v>1</v>
      </c>
      <c r="O1301">
        <v>3.8140000000000001</v>
      </c>
      <c r="P1301">
        <v>0.187</v>
      </c>
      <c r="Q1301">
        <v>0.221</v>
      </c>
      <c r="R1301">
        <v>0.25700000000000001</v>
      </c>
    </row>
    <row r="1302" spans="1:18" x14ac:dyDescent="0.2">
      <c r="A1302" t="s">
        <v>2363</v>
      </c>
      <c r="B1302" s="2" t="s">
        <v>2364</v>
      </c>
      <c r="C1302">
        <v>0.1004</v>
      </c>
      <c r="D1302">
        <v>0.12189999999999999</v>
      </c>
      <c r="E1302">
        <v>0.14280000000000001</v>
      </c>
      <c r="F1302">
        <v>4.9000000000000004</v>
      </c>
      <c r="G1302">
        <v>5.7</v>
      </c>
      <c r="H1302">
        <v>6.9</v>
      </c>
      <c r="I1302">
        <v>5.0999999999999996</v>
      </c>
      <c r="J1302">
        <v>6</v>
      </c>
      <c r="K1302">
        <v>7.4</v>
      </c>
      <c r="L1302">
        <v>4525.6000000000004</v>
      </c>
      <c r="M1302">
        <v>1000</v>
      </c>
      <c r="N1302">
        <v>1</v>
      </c>
      <c r="O1302">
        <v>3.8540000000000001</v>
      </c>
      <c r="P1302">
        <v>0.38700000000000001</v>
      </c>
      <c r="Q1302">
        <v>0.47</v>
      </c>
      <c r="R1302">
        <v>0.55000000000000004</v>
      </c>
    </row>
    <row r="1303" spans="1:18" x14ac:dyDescent="0.2">
      <c r="A1303" t="s">
        <v>436</v>
      </c>
      <c r="B1303" s="2" t="s">
        <v>437</v>
      </c>
      <c r="C1303">
        <v>6.4100000000000004E-2</v>
      </c>
      <c r="D1303">
        <v>8.0500000000000002E-2</v>
      </c>
      <c r="E1303">
        <v>9.8799999999999999E-2</v>
      </c>
      <c r="F1303">
        <v>7</v>
      </c>
      <c r="G1303">
        <v>8.6</v>
      </c>
      <c r="H1303">
        <v>10.8</v>
      </c>
      <c r="I1303">
        <v>7.5</v>
      </c>
      <c r="J1303">
        <v>9.4</v>
      </c>
      <c r="K1303">
        <v>12.1</v>
      </c>
      <c r="L1303">
        <v>471.6</v>
      </c>
      <c r="M1303">
        <v>1000</v>
      </c>
      <c r="N1303">
        <v>1</v>
      </c>
      <c r="O1303">
        <v>0.76319999999999999</v>
      </c>
      <c r="P1303">
        <v>4.9000000000000002E-2</v>
      </c>
      <c r="Q1303">
        <v>6.0999999999999999E-2</v>
      </c>
      <c r="R1303">
        <v>7.4999999999999997E-2</v>
      </c>
    </row>
    <row r="1304" spans="1:18" x14ac:dyDescent="0.2">
      <c r="A1304" t="s">
        <v>2646</v>
      </c>
      <c r="B1304" s="2" t="s">
        <v>2647</v>
      </c>
      <c r="C1304">
        <v>5.8700000000000002E-2</v>
      </c>
      <c r="D1304">
        <v>8.48E-2</v>
      </c>
      <c r="E1304">
        <v>0.10970000000000001</v>
      </c>
      <c r="F1304">
        <v>6.3</v>
      </c>
      <c r="G1304">
        <v>8.1999999999999993</v>
      </c>
      <c r="H1304">
        <v>11.8</v>
      </c>
      <c r="I1304">
        <v>6.7</v>
      </c>
      <c r="J1304">
        <v>8.9</v>
      </c>
      <c r="K1304">
        <v>13.4</v>
      </c>
      <c r="L1304">
        <v>793.9</v>
      </c>
      <c r="M1304">
        <v>1000</v>
      </c>
      <c r="N1304">
        <v>1</v>
      </c>
      <c r="O1304">
        <v>0.93720000000000003</v>
      </c>
      <c r="P1304">
        <v>5.5E-2</v>
      </c>
      <c r="Q1304">
        <v>7.9000000000000001E-2</v>
      </c>
      <c r="R1304">
        <v>0.10299999999999999</v>
      </c>
    </row>
    <row r="1305" spans="1:18" x14ac:dyDescent="0.2">
      <c r="A1305" t="s">
        <v>9211</v>
      </c>
      <c r="B1305" s="2" t="s">
        <v>9212</v>
      </c>
      <c r="C1305">
        <v>8.3699999999999997E-2</v>
      </c>
      <c r="D1305">
        <v>9.7199999999999995E-2</v>
      </c>
      <c r="E1305">
        <v>0.12520000000000001</v>
      </c>
      <c r="F1305">
        <v>5.5</v>
      </c>
      <c r="G1305">
        <v>7.1</v>
      </c>
      <c r="H1305">
        <v>8.3000000000000007</v>
      </c>
      <c r="I1305">
        <v>5.9</v>
      </c>
      <c r="J1305">
        <v>7.7</v>
      </c>
      <c r="K1305">
        <v>9</v>
      </c>
      <c r="L1305">
        <v>13176.3</v>
      </c>
      <c r="M1305">
        <v>756</v>
      </c>
      <c r="N1305">
        <v>1</v>
      </c>
      <c r="O1305">
        <v>3.419</v>
      </c>
      <c r="P1305">
        <v>0.28599999999999998</v>
      </c>
      <c r="Q1305">
        <v>0.33200000000000002</v>
      </c>
      <c r="R1305">
        <v>0.42799999999999999</v>
      </c>
    </row>
    <row r="1306" spans="1:18" x14ac:dyDescent="0.2">
      <c r="A1306" t="s">
        <v>90</v>
      </c>
      <c r="B1306" s="2" t="s">
        <v>91</v>
      </c>
      <c r="C1306">
        <v>0.1003</v>
      </c>
      <c r="D1306">
        <v>0.1148</v>
      </c>
      <c r="E1306">
        <v>0.13339999999999999</v>
      </c>
      <c r="F1306">
        <v>5.2</v>
      </c>
      <c r="G1306">
        <v>6</v>
      </c>
      <c r="H1306">
        <v>6.9</v>
      </c>
      <c r="I1306">
        <v>5.5</v>
      </c>
      <c r="J1306">
        <v>6.4</v>
      </c>
      <c r="K1306">
        <v>7.4</v>
      </c>
      <c r="L1306">
        <v>2478.1</v>
      </c>
      <c r="M1306">
        <v>1000</v>
      </c>
      <c r="N1306">
        <v>1</v>
      </c>
      <c r="O1306">
        <v>1.8140000000000001</v>
      </c>
      <c r="P1306">
        <v>0.182</v>
      </c>
      <c r="Q1306">
        <v>0.20799999999999999</v>
      </c>
      <c r="R1306">
        <v>0.24199999999999999</v>
      </c>
    </row>
    <row r="1307" spans="1:18" x14ac:dyDescent="0.2">
      <c r="A1307" t="s">
        <v>1759</v>
      </c>
      <c r="B1307" s="2" t="s">
        <v>1760</v>
      </c>
      <c r="C1307">
        <v>6.3500000000000001E-2</v>
      </c>
      <c r="D1307">
        <v>7.2700000000000001E-2</v>
      </c>
      <c r="E1307">
        <v>8.1600000000000006E-2</v>
      </c>
      <c r="F1307">
        <v>8.5</v>
      </c>
      <c r="G1307">
        <v>9.5</v>
      </c>
      <c r="H1307">
        <v>10.9</v>
      </c>
      <c r="I1307">
        <v>9.3000000000000007</v>
      </c>
      <c r="J1307">
        <v>10.5</v>
      </c>
      <c r="K1307">
        <v>12.3</v>
      </c>
      <c r="L1307">
        <v>2547.6999999999998</v>
      </c>
      <c r="M1307">
        <v>1000</v>
      </c>
      <c r="N1307">
        <v>1</v>
      </c>
      <c r="O1307">
        <v>9.3729999999999993</v>
      </c>
      <c r="P1307">
        <v>0.59499999999999997</v>
      </c>
      <c r="Q1307">
        <v>0.68100000000000005</v>
      </c>
      <c r="R1307">
        <v>0.76500000000000001</v>
      </c>
    </row>
    <row r="1308" spans="1:18" x14ac:dyDescent="0.2">
      <c r="A1308" t="s">
        <v>1662</v>
      </c>
      <c r="B1308" s="2" t="s">
        <v>1663</v>
      </c>
      <c r="C1308">
        <v>0.13089999999999999</v>
      </c>
      <c r="D1308">
        <v>0.15390000000000001</v>
      </c>
      <c r="E1308">
        <v>0.1822</v>
      </c>
      <c r="F1308">
        <v>3.8</v>
      </c>
      <c r="G1308">
        <v>4.5</v>
      </c>
      <c r="H1308">
        <v>5.3</v>
      </c>
      <c r="I1308">
        <v>4</v>
      </c>
      <c r="J1308">
        <v>4.7</v>
      </c>
      <c r="K1308">
        <v>5.6</v>
      </c>
      <c r="L1308">
        <v>3024.4</v>
      </c>
      <c r="M1308">
        <v>1000</v>
      </c>
      <c r="N1308">
        <v>1</v>
      </c>
      <c r="O1308">
        <v>2.8340000000000001</v>
      </c>
      <c r="P1308">
        <v>0.371</v>
      </c>
      <c r="Q1308">
        <v>0.436</v>
      </c>
      <c r="R1308">
        <v>0.51600000000000001</v>
      </c>
    </row>
    <row r="1309" spans="1:18" x14ac:dyDescent="0.2">
      <c r="A1309" t="s">
        <v>7822</v>
      </c>
      <c r="B1309" s="2" t="s">
        <v>7823</v>
      </c>
      <c r="C1309">
        <v>4.1200000000000001E-2</v>
      </c>
      <c r="D1309">
        <v>5.3900000000000003E-2</v>
      </c>
      <c r="E1309">
        <v>6.6000000000000003E-2</v>
      </c>
      <c r="F1309">
        <v>10.5</v>
      </c>
      <c r="G1309">
        <v>12.9</v>
      </c>
      <c r="H1309">
        <v>16.8</v>
      </c>
      <c r="I1309">
        <v>11.7</v>
      </c>
      <c r="J1309">
        <v>14.8</v>
      </c>
      <c r="K1309">
        <v>20.2</v>
      </c>
      <c r="L1309">
        <v>7055.1</v>
      </c>
      <c r="M1309">
        <v>1000</v>
      </c>
      <c r="N1309">
        <v>1</v>
      </c>
      <c r="O1309">
        <v>12.15</v>
      </c>
      <c r="P1309">
        <v>0.501</v>
      </c>
      <c r="Q1309">
        <v>0.65500000000000003</v>
      </c>
      <c r="R1309">
        <v>0.80200000000000005</v>
      </c>
    </row>
    <row r="1310" spans="1:18" x14ac:dyDescent="0.2">
      <c r="A1310" t="s">
        <v>6086</v>
      </c>
      <c r="B1310" s="2" t="s">
        <v>6087</v>
      </c>
      <c r="C1310">
        <v>0.1032</v>
      </c>
      <c r="D1310">
        <v>0.13220000000000001</v>
      </c>
      <c r="E1310">
        <v>0.16800000000000001</v>
      </c>
      <c r="F1310">
        <v>4.0999999999999996</v>
      </c>
      <c r="G1310">
        <v>5.2</v>
      </c>
      <c r="H1310">
        <v>6.7</v>
      </c>
      <c r="I1310">
        <v>4.3</v>
      </c>
      <c r="J1310">
        <v>5.5</v>
      </c>
      <c r="K1310">
        <v>7.2</v>
      </c>
      <c r="L1310">
        <v>982.5</v>
      </c>
      <c r="M1310">
        <v>1000</v>
      </c>
      <c r="N1310">
        <v>1</v>
      </c>
      <c r="O1310">
        <v>3.9849999999999999</v>
      </c>
      <c r="P1310">
        <v>0.41099999999999998</v>
      </c>
      <c r="Q1310">
        <v>0.52700000000000002</v>
      </c>
      <c r="R1310">
        <v>0.67</v>
      </c>
    </row>
    <row r="1311" spans="1:18" x14ac:dyDescent="0.2">
      <c r="A1311" t="s">
        <v>6657</v>
      </c>
      <c r="B1311" s="2" t="s">
        <v>6658</v>
      </c>
      <c r="C1311">
        <v>8.4400000000000003E-2</v>
      </c>
      <c r="D1311">
        <v>9.69E-2</v>
      </c>
      <c r="E1311">
        <v>0.10879999999999999</v>
      </c>
      <c r="F1311">
        <v>6.4</v>
      </c>
      <c r="G1311">
        <v>7.2</v>
      </c>
      <c r="H1311">
        <v>8.1999999999999993</v>
      </c>
      <c r="I1311">
        <v>6.8</v>
      </c>
      <c r="J1311">
        <v>7.7</v>
      </c>
      <c r="K1311">
        <v>8.9</v>
      </c>
      <c r="L1311">
        <v>1735.7</v>
      </c>
      <c r="M1311">
        <v>1000</v>
      </c>
      <c r="N1311">
        <v>1</v>
      </c>
      <c r="O1311">
        <v>2.9510000000000001</v>
      </c>
      <c r="P1311">
        <v>0.249</v>
      </c>
      <c r="Q1311">
        <v>0.28599999999999998</v>
      </c>
      <c r="R1311">
        <v>0.32100000000000001</v>
      </c>
    </row>
    <row r="1312" spans="1:18" x14ac:dyDescent="0.2">
      <c r="A1312" t="s">
        <v>1111</v>
      </c>
      <c r="B1312" s="2" t="s">
        <v>1112</v>
      </c>
      <c r="C1312">
        <v>3.3399999999999999E-2</v>
      </c>
      <c r="D1312">
        <v>4.19E-2</v>
      </c>
      <c r="E1312">
        <v>5.1999999999999998E-2</v>
      </c>
      <c r="F1312">
        <v>13.3</v>
      </c>
      <c r="G1312">
        <v>16.5</v>
      </c>
      <c r="H1312">
        <v>20.8</v>
      </c>
      <c r="I1312">
        <v>15.4</v>
      </c>
      <c r="J1312">
        <v>19.8</v>
      </c>
      <c r="K1312">
        <v>26.2</v>
      </c>
      <c r="L1312">
        <v>243.2</v>
      </c>
      <c r="M1312">
        <v>1000</v>
      </c>
      <c r="N1312">
        <v>0</v>
      </c>
      <c r="O1312">
        <v>0.42720000000000002</v>
      </c>
      <c r="P1312">
        <v>1.4E-2</v>
      </c>
      <c r="Q1312">
        <v>1.7999999999999999E-2</v>
      </c>
      <c r="R1312">
        <v>2.1999999999999999E-2</v>
      </c>
    </row>
    <row r="1313" spans="1:18" x14ac:dyDescent="0.2">
      <c r="A1313" t="s">
        <v>2432</v>
      </c>
      <c r="B1313" s="2" t="s">
        <v>2433</v>
      </c>
      <c r="C1313">
        <v>5.4699999999999999E-2</v>
      </c>
      <c r="D1313">
        <v>7.3499999999999996E-2</v>
      </c>
      <c r="E1313">
        <v>9.0800000000000006E-2</v>
      </c>
      <c r="F1313">
        <v>7.6</v>
      </c>
      <c r="G1313">
        <v>9.4</v>
      </c>
      <c r="H1313">
        <v>12.7</v>
      </c>
      <c r="I1313">
        <v>8.3000000000000007</v>
      </c>
      <c r="J1313">
        <v>10.4</v>
      </c>
      <c r="K1313">
        <v>14.5</v>
      </c>
      <c r="L1313">
        <v>7945.9</v>
      </c>
      <c r="M1313">
        <v>996</v>
      </c>
      <c r="N1313">
        <v>1</v>
      </c>
      <c r="O1313">
        <v>3.1669999999999998</v>
      </c>
      <c r="P1313">
        <v>0.17299999999999999</v>
      </c>
      <c r="Q1313">
        <v>0.23300000000000001</v>
      </c>
      <c r="R1313">
        <v>0.28799999999999998</v>
      </c>
    </row>
    <row r="1314" spans="1:18" x14ac:dyDescent="0.2">
      <c r="A1314" t="s">
        <v>2786</v>
      </c>
      <c r="B1314" s="2" t="s">
        <v>2787</v>
      </c>
      <c r="C1314">
        <v>3.6999999999999998E-2</v>
      </c>
      <c r="D1314">
        <v>5.1799999999999999E-2</v>
      </c>
      <c r="E1314">
        <v>6.7699999999999996E-2</v>
      </c>
      <c r="F1314">
        <v>10.199999999999999</v>
      </c>
      <c r="G1314">
        <v>13.4</v>
      </c>
      <c r="H1314">
        <v>18.8</v>
      </c>
      <c r="I1314">
        <v>11.4</v>
      </c>
      <c r="J1314">
        <v>15.4</v>
      </c>
      <c r="K1314">
        <v>23.1</v>
      </c>
      <c r="L1314">
        <v>2057.6999999999998</v>
      </c>
      <c r="M1314">
        <v>1000</v>
      </c>
      <c r="N1314">
        <v>1</v>
      </c>
      <c r="O1314">
        <v>13.87</v>
      </c>
      <c r="P1314">
        <v>0.51300000000000001</v>
      </c>
      <c r="Q1314">
        <v>0.71899999999999997</v>
      </c>
      <c r="R1314">
        <v>0.93899999999999995</v>
      </c>
    </row>
    <row r="1315" spans="1:18" x14ac:dyDescent="0.2">
      <c r="A1315" t="s">
        <v>7393</v>
      </c>
      <c r="B1315" s="2" t="s">
        <v>7394</v>
      </c>
      <c r="C1315">
        <v>5.5599999999999997E-2</v>
      </c>
      <c r="D1315">
        <v>7.9100000000000004E-2</v>
      </c>
      <c r="E1315">
        <v>0.1052</v>
      </c>
      <c r="F1315">
        <v>6.6</v>
      </c>
      <c r="G1315">
        <v>8.8000000000000007</v>
      </c>
      <c r="H1315">
        <v>12.5</v>
      </c>
      <c r="I1315">
        <v>7</v>
      </c>
      <c r="J1315">
        <v>9.6</v>
      </c>
      <c r="K1315">
        <v>14.2</v>
      </c>
      <c r="L1315">
        <v>2624.3</v>
      </c>
      <c r="M1315">
        <v>1000</v>
      </c>
      <c r="N1315">
        <v>1</v>
      </c>
      <c r="O1315">
        <v>6.7560000000000002</v>
      </c>
      <c r="P1315">
        <v>0.376</v>
      </c>
      <c r="Q1315">
        <v>0.53400000000000003</v>
      </c>
      <c r="R1315">
        <v>0.71099999999999997</v>
      </c>
    </row>
    <row r="1316" spans="1:18" x14ac:dyDescent="0.2">
      <c r="A1316" t="s">
        <v>1450</v>
      </c>
      <c r="B1316" s="2" t="s">
        <v>1451</v>
      </c>
      <c r="C1316">
        <v>7.9600000000000004E-2</v>
      </c>
      <c r="D1316">
        <v>9.4600000000000004E-2</v>
      </c>
      <c r="E1316">
        <v>0.10970000000000001</v>
      </c>
      <c r="F1316">
        <v>6.3</v>
      </c>
      <c r="G1316">
        <v>7.3</v>
      </c>
      <c r="H1316">
        <v>8.6999999999999993</v>
      </c>
      <c r="I1316">
        <v>6.7</v>
      </c>
      <c r="J1316">
        <v>7.9</v>
      </c>
      <c r="K1316">
        <v>9.5</v>
      </c>
      <c r="L1316">
        <v>1753.2</v>
      </c>
      <c r="M1316">
        <v>1000</v>
      </c>
      <c r="N1316">
        <v>1</v>
      </c>
      <c r="O1316">
        <v>3.5790000000000002</v>
      </c>
      <c r="P1316">
        <v>0.28499999999999998</v>
      </c>
      <c r="Q1316">
        <v>0.33900000000000002</v>
      </c>
      <c r="R1316">
        <v>0.39300000000000002</v>
      </c>
    </row>
    <row r="1317" spans="1:18" x14ac:dyDescent="0.2">
      <c r="A1317" t="s">
        <v>2744</v>
      </c>
      <c r="B1317" s="2" t="s">
        <v>2745</v>
      </c>
      <c r="C1317">
        <v>4.9099999999999998E-2</v>
      </c>
      <c r="D1317">
        <v>5.7099999999999998E-2</v>
      </c>
      <c r="E1317">
        <v>6.5600000000000006E-2</v>
      </c>
      <c r="F1317">
        <v>10.6</v>
      </c>
      <c r="G1317">
        <v>12.1</v>
      </c>
      <c r="H1317">
        <v>14.1</v>
      </c>
      <c r="I1317">
        <v>11.8</v>
      </c>
      <c r="J1317">
        <v>13.8</v>
      </c>
      <c r="K1317">
        <v>16.399999999999999</v>
      </c>
      <c r="L1317">
        <v>2674.9</v>
      </c>
      <c r="M1317">
        <v>1000</v>
      </c>
      <c r="N1317">
        <v>1</v>
      </c>
      <c r="O1317">
        <v>4.3259999999999996</v>
      </c>
      <c r="P1317">
        <v>0.21199999999999999</v>
      </c>
      <c r="Q1317">
        <v>0.247</v>
      </c>
      <c r="R1317">
        <v>0.28399999999999997</v>
      </c>
    </row>
    <row r="1318" spans="1:18" x14ac:dyDescent="0.2">
      <c r="A1318" t="s">
        <v>5761</v>
      </c>
      <c r="B1318" s="2" t="s">
        <v>5762</v>
      </c>
      <c r="C1318">
        <v>6.8000000000000005E-2</v>
      </c>
      <c r="D1318">
        <v>8.3199999999999996E-2</v>
      </c>
      <c r="E1318">
        <v>0.10059999999999999</v>
      </c>
      <c r="F1318">
        <v>6.9</v>
      </c>
      <c r="G1318">
        <v>8.3000000000000007</v>
      </c>
      <c r="H1318">
        <v>10.199999999999999</v>
      </c>
      <c r="I1318">
        <v>7.4</v>
      </c>
      <c r="J1318">
        <v>9.1</v>
      </c>
      <c r="K1318">
        <v>11.3</v>
      </c>
      <c r="L1318">
        <v>1473.9</v>
      </c>
      <c r="M1318">
        <v>1000</v>
      </c>
      <c r="N1318">
        <v>1</v>
      </c>
      <c r="O1318">
        <v>3.419</v>
      </c>
      <c r="P1318">
        <v>0.23300000000000001</v>
      </c>
      <c r="Q1318">
        <v>0.28399999999999997</v>
      </c>
      <c r="R1318">
        <v>0.34399999999999997</v>
      </c>
    </row>
    <row r="1319" spans="1:18" x14ac:dyDescent="0.2">
      <c r="A1319" t="s">
        <v>4939</v>
      </c>
      <c r="B1319" s="2" t="s">
        <v>4940</v>
      </c>
      <c r="C1319">
        <v>6.7699999999999996E-2</v>
      </c>
      <c r="D1319">
        <v>8.8300000000000003E-2</v>
      </c>
      <c r="E1319">
        <v>0.108</v>
      </c>
      <c r="F1319">
        <v>6.4</v>
      </c>
      <c r="G1319">
        <v>7.9</v>
      </c>
      <c r="H1319">
        <v>10.199999999999999</v>
      </c>
      <c r="I1319">
        <v>6.9</v>
      </c>
      <c r="J1319">
        <v>8.5</v>
      </c>
      <c r="K1319">
        <v>11.4</v>
      </c>
      <c r="L1319">
        <v>830.5</v>
      </c>
      <c r="M1319">
        <v>1000</v>
      </c>
      <c r="N1319">
        <v>1</v>
      </c>
      <c r="O1319">
        <v>1.131</v>
      </c>
      <c r="P1319">
        <v>7.6999999999999999E-2</v>
      </c>
      <c r="Q1319">
        <v>0.1</v>
      </c>
      <c r="R1319">
        <v>0.122</v>
      </c>
    </row>
    <row r="1320" spans="1:18" x14ac:dyDescent="0.2">
      <c r="A1320" t="s">
        <v>9505</v>
      </c>
      <c r="B1320" s="2" t="s">
        <v>9506</v>
      </c>
      <c r="C1320">
        <v>6.1899999999999997E-2</v>
      </c>
      <c r="D1320">
        <v>8.5999999999999993E-2</v>
      </c>
      <c r="E1320">
        <v>0.1086</v>
      </c>
      <c r="F1320">
        <v>6.4</v>
      </c>
      <c r="G1320">
        <v>8.1</v>
      </c>
      <c r="H1320">
        <v>11.2</v>
      </c>
      <c r="I1320">
        <v>6.8</v>
      </c>
      <c r="J1320">
        <v>8.8000000000000007</v>
      </c>
      <c r="K1320">
        <v>12.6</v>
      </c>
      <c r="L1320">
        <v>9727</v>
      </c>
      <c r="M1320">
        <v>924</v>
      </c>
      <c r="N1320">
        <v>1</v>
      </c>
      <c r="O1320">
        <v>84.41</v>
      </c>
      <c r="P1320">
        <v>5.2249999999999996</v>
      </c>
      <c r="Q1320">
        <v>7.2590000000000003</v>
      </c>
      <c r="R1320">
        <v>9.1669999999999998</v>
      </c>
    </row>
    <row r="1321" spans="1:18" x14ac:dyDescent="0.2">
      <c r="A1321" t="s">
        <v>2620</v>
      </c>
      <c r="B1321" s="2" t="s">
        <v>2621</v>
      </c>
      <c r="C1321">
        <v>0.13800000000000001</v>
      </c>
      <c r="D1321">
        <v>0.16700000000000001</v>
      </c>
      <c r="E1321">
        <v>0.22459999999999999</v>
      </c>
      <c r="F1321">
        <v>3.1</v>
      </c>
      <c r="G1321">
        <v>4.2</v>
      </c>
      <c r="H1321">
        <v>5</v>
      </c>
      <c r="I1321">
        <v>3.2</v>
      </c>
      <c r="J1321">
        <v>4.3</v>
      </c>
      <c r="K1321">
        <v>5.3</v>
      </c>
      <c r="L1321">
        <v>1610.1</v>
      </c>
      <c r="M1321">
        <v>1000</v>
      </c>
      <c r="N1321">
        <v>1</v>
      </c>
      <c r="O1321">
        <v>2.1880000000000002</v>
      </c>
      <c r="P1321">
        <v>0.30199999999999999</v>
      </c>
      <c r="Q1321">
        <v>0.36499999999999999</v>
      </c>
      <c r="R1321">
        <v>0.49199999999999999</v>
      </c>
    </row>
    <row r="1322" spans="1:18" x14ac:dyDescent="0.2">
      <c r="A1322" t="s">
        <v>8640</v>
      </c>
      <c r="B1322" s="2" t="s">
        <v>8641</v>
      </c>
      <c r="C1322">
        <v>5.0700000000000002E-2</v>
      </c>
      <c r="D1322">
        <v>5.9900000000000002E-2</v>
      </c>
      <c r="E1322">
        <v>6.8099999999999994E-2</v>
      </c>
      <c r="F1322">
        <v>10.199999999999999</v>
      </c>
      <c r="G1322">
        <v>11.6</v>
      </c>
      <c r="H1322">
        <v>13.7</v>
      </c>
      <c r="I1322">
        <v>11.3</v>
      </c>
      <c r="J1322">
        <v>13.1</v>
      </c>
      <c r="K1322">
        <v>15.8</v>
      </c>
      <c r="L1322">
        <v>14033.7</v>
      </c>
      <c r="M1322">
        <v>994</v>
      </c>
      <c r="N1322">
        <v>1</v>
      </c>
      <c r="O1322">
        <v>15.93</v>
      </c>
      <c r="P1322">
        <v>0.80800000000000005</v>
      </c>
      <c r="Q1322">
        <v>0.95499999999999996</v>
      </c>
      <c r="R1322">
        <v>1.085</v>
      </c>
    </row>
    <row r="1323" spans="1:18" x14ac:dyDescent="0.2">
      <c r="A1323" t="s">
        <v>6653</v>
      </c>
      <c r="B1323" s="2" t="s">
        <v>6654</v>
      </c>
      <c r="C1323">
        <v>3.2800000000000003E-2</v>
      </c>
      <c r="D1323">
        <v>4.5400000000000003E-2</v>
      </c>
      <c r="E1323">
        <v>5.5100000000000003E-2</v>
      </c>
      <c r="F1323">
        <v>12.6</v>
      </c>
      <c r="G1323">
        <v>15.3</v>
      </c>
      <c r="H1323">
        <v>21.1</v>
      </c>
      <c r="I1323">
        <v>14.4</v>
      </c>
      <c r="J1323">
        <v>18</v>
      </c>
      <c r="K1323">
        <v>26.7</v>
      </c>
      <c r="L1323">
        <v>9203.2000000000007</v>
      </c>
      <c r="M1323">
        <v>1000</v>
      </c>
      <c r="N1323">
        <v>1</v>
      </c>
      <c r="O1323">
        <v>18.96</v>
      </c>
      <c r="P1323">
        <v>0.622</v>
      </c>
      <c r="Q1323">
        <v>0.86099999999999999</v>
      </c>
      <c r="R1323">
        <v>1.0449999999999999</v>
      </c>
    </row>
    <row r="1324" spans="1:18" x14ac:dyDescent="0.2">
      <c r="A1324" t="s">
        <v>1963</v>
      </c>
      <c r="B1324" s="2" t="s">
        <v>1964</v>
      </c>
      <c r="C1324">
        <v>3.8199999999999998E-2</v>
      </c>
      <c r="D1324">
        <v>4.6800000000000001E-2</v>
      </c>
      <c r="E1324">
        <v>5.3600000000000002E-2</v>
      </c>
      <c r="F1324">
        <v>12.9</v>
      </c>
      <c r="G1324">
        <v>14.8</v>
      </c>
      <c r="H1324">
        <v>18.2</v>
      </c>
      <c r="I1324">
        <v>14.8</v>
      </c>
      <c r="J1324">
        <v>17.399999999999999</v>
      </c>
      <c r="K1324">
        <v>22.2</v>
      </c>
      <c r="L1324">
        <v>3297.5</v>
      </c>
      <c r="M1324">
        <v>1000</v>
      </c>
      <c r="N1324">
        <v>1</v>
      </c>
      <c r="O1324">
        <v>5.4619999999999997</v>
      </c>
      <c r="P1324">
        <v>0.20899999999999999</v>
      </c>
      <c r="Q1324">
        <v>0.25600000000000001</v>
      </c>
      <c r="R1324">
        <v>0.29299999999999998</v>
      </c>
    </row>
    <row r="1325" spans="1:18" x14ac:dyDescent="0.2">
      <c r="A1325" t="s">
        <v>2767</v>
      </c>
      <c r="B1325" s="2" t="s">
        <v>2768</v>
      </c>
      <c r="C1325">
        <v>6.4399999999999999E-2</v>
      </c>
      <c r="D1325">
        <v>8.0399999999999999E-2</v>
      </c>
      <c r="E1325">
        <v>9.5100000000000004E-2</v>
      </c>
      <c r="F1325">
        <v>7.3</v>
      </c>
      <c r="G1325">
        <v>8.6</v>
      </c>
      <c r="H1325">
        <v>10.8</v>
      </c>
      <c r="I1325">
        <v>7.9</v>
      </c>
      <c r="J1325">
        <v>9.4</v>
      </c>
      <c r="K1325">
        <v>12.1</v>
      </c>
      <c r="L1325">
        <v>10045.5</v>
      </c>
      <c r="M1325">
        <v>956</v>
      </c>
      <c r="N1325">
        <v>1</v>
      </c>
      <c r="O1325">
        <v>10.24</v>
      </c>
      <c r="P1325">
        <v>0.66</v>
      </c>
      <c r="Q1325">
        <v>0.82399999999999995</v>
      </c>
      <c r="R1325">
        <v>0.97399999999999998</v>
      </c>
    </row>
    <row r="1326" spans="1:18" x14ac:dyDescent="0.2">
      <c r="A1326" t="s">
        <v>8429</v>
      </c>
      <c r="B1326" s="2" t="s">
        <v>8430</v>
      </c>
      <c r="C1326">
        <v>5.0999999999999997E-2</v>
      </c>
      <c r="D1326">
        <v>7.1199999999999999E-2</v>
      </c>
      <c r="E1326">
        <v>8.77E-2</v>
      </c>
      <c r="F1326">
        <v>7.9</v>
      </c>
      <c r="G1326">
        <v>9.6999999999999993</v>
      </c>
      <c r="H1326">
        <v>13.6</v>
      </c>
      <c r="I1326">
        <v>8.6</v>
      </c>
      <c r="J1326">
        <v>10.8</v>
      </c>
      <c r="K1326">
        <v>15.7</v>
      </c>
      <c r="L1326">
        <v>267.89999999999998</v>
      </c>
      <c r="M1326">
        <v>1000</v>
      </c>
      <c r="N1326">
        <v>0</v>
      </c>
      <c r="O1326">
        <v>0.25019999999999998</v>
      </c>
      <c r="P1326">
        <v>1.2999999999999999E-2</v>
      </c>
      <c r="Q1326">
        <v>1.7999999999999999E-2</v>
      </c>
      <c r="R1326">
        <v>2.1999999999999999E-2</v>
      </c>
    </row>
    <row r="1327" spans="1:18" x14ac:dyDescent="0.2">
      <c r="A1327" t="s">
        <v>9132</v>
      </c>
      <c r="B1327" s="2" t="s">
        <v>9133</v>
      </c>
      <c r="C1327">
        <v>3.8300000000000001E-2</v>
      </c>
      <c r="D1327">
        <v>4.7899999999999998E-2</v>
      </c>
      <c r="E1327">
        <v>5.7500000000000002E-2</v>
      </c>
      <c r="F1327">
        <v>12.1</v>
      </c>
      <c r="G1327">
        <v>14.5</v>
      </c>
      <c r="H1327">
        <v>18.100000000000001</v>
      </c>
      <c r="I1327">
        <v>13.7</v>
      </c>
      <c r="J1327">
        <v>16.899999999999999</v>
      </c>
      <c r="K1327">
        <v>22.1</v>
      </c>
      <c r="L1327">
        <v>7874</v>
      </c>
      <c r="M1327">
        <v>1000</v>
      </c>
      <c r="N1327">
        <v>1</v>
      </c>
      <c r="O1327">
        <v>7.8710000000000004</v>
      </c>
      <c r="P1327">
        <v>0.30199999999999999</v>
      </c>
      <c r="Q1327">
        <v>0.377</v>
      </c>
      <c r="R1327">
        <v>0.45300000000000001</v>
      </c>
    </row>
    <row r="1328" spans="1:18" x14ac:dyDescent="0.2">
      <c r="A1328" t="s">
        <v>2494</v>
      </c>
      <c r="B1328" s="2" t="s">
        <v>2495</v>
      </c>
      <c r="C1328">
        <v>0.10290000000000001</v>
      </c>
      <c r="D1328">
        <v>0.1198</v>
      </c>
      <c r="E1328">
        <v>0.14219999999999999</v>
      </c>
      <c r="F1328">
        <v>4.9000000000000004</v>
      </c>
      <c r="G1328">
        <v>5.8</v>
      </c>
      <c r="H1328">
        <v>6.7</v>
      </c>
      <c r="I1328">
        <v>5.0999999999999996</v>
      </c>
      <c r="J1328">
        <v>6.1</v>
      </c>
      <c r="K1328">
        <v>7.2</v>
      </c>
      <c r="L1328">
        <v>15278.4</v>
      </c>
      <c r="M1328">
        <v>686</v>
      </c>
      <c r="N1328">
        <v>1</v>
      </c>
      <c r="O1328">
        <v>29.3</v>
      </c>
      <c r="P1328">
        <v>3.0150000000000001</v>
      </c>
      <c r="Q1328">
        <v>3.51</v>
      </c>
      <c r="R1328">
        <v>4.1669999999999998</v>
      </c>
    </row>
    <row r="1329" spans="1:18" x14ac:dyDescent="0.2">
      <c r="A1329" t="s">
        <v>2361</v>
      </c>
      <c r="B1329" s="2" t="s">
        <v>2362</v>
      </c>
      <c r="C1329">
        <v>6.7299999999999999E-2</v>
      </c>
      <c r="D1329">
        <v>7.9500000000000001E-2</v>
      </c>
      <c r="E1329">
        <v>9.2999999999999999E-2</v>
      </c>
      <c r="F1329">
        <v>7.5</v>
      </c>
      <c r="G1329">
        <v>8.6999999999999993</v>
      </c>
      <c r="H1329">
        <v>10.3</v>
      </c>
      <c r="I1329">
        <v>8.1</v>
      </c>
      <c r="J1329">
        <v>9.6</v>
      </c>
      <c r="K1329">
        <v>11.5</v>
      </c>
      <c r="L1329">
        <v>1720.6</v>
      </c>
      <c r="M1329">
        <v>1000</v>
      </c>
      <c r="N1329">
        <v>1</v>
      </c>
      <c r="O1329">
        <v>0.86819999999999997</v>
      </c>
      <c r="P1329">
        <v>5.8000000000000003E-2</v>
      </c>
      <c r="Q1329">
        <v>6.9000000000000006E-2</v>
      </c>
      <c r="R1329">
        <v>8.1000000000000003E-2</v>
      </c>
    </row>
    <row r="1330" spans="1:18" x14ac:dyDescent="0.2">
      <c r="A1330" t="s">
        <v>5717</v>
      </c>
      <c r="B1330" s="2" t="s">
        <v>5718</v>
      </c>
      <c r="C1330">
        <v>4.2799999999999998E-2</v>
      </c>
      <c r="D1330">
        <v>5.0500000000000003E-2</v>
      </c>
      <c r="E1330">
        <v>5.67E-2</v>
      </c>
      <c r="F1330">
        <v>12.2</v>
      </c>
      <c r="G1330">
        <v>13.7</v>
      </c>
      <c r="H1330">
        <v>16.2</v>
      </c>
      <c r="I1330">
        <v>13.9</v>
      </c>
      <c r="J1330">
        <v>15.9</v>
      </c>
      <c r="K1330">
        <v>19.3</v>
      </c>
      <c r="L1330">
        <v>2069.6</v>
      </c>
      <c r="M1330">
        <v>1000</v>
      </c>
      <c r="N1330">
        <v>1</v>
      </c>
      <c r="O1330">
        <v>3.93</v>
      </c>
      <c r="P1330">
        <v>0.16800000000000001</v>
      </c>
      <c r="Q1330">
        <v>0.19900000000000001</v>
      </c>
      <c r="R1330">
        <v>0.223</v>
      </c>
    </row>
    <row r="1331" spans="1:18" x14ac:dyDescent="0.2">
      <c r="A1331" t="s">
        <v>2898</v>
      </c>
      <c r="B1331" s="2" t="s">
        <v>2899</v>
      </c>
      <c r="C1331">
        <v>3.9899999999999998E-2</v>
      </c>
      <c r="D1331">
        <v>5.21E-2</v>
      </c>
      <c r="E1331">
        <v>6.4299999999999996E-2</v>
      </c>
      <c r="F1331">
        <v>10.8</v>
      </c>
      <c r="G1331">
        <v>13.3</v>
      </c>
      <c r="H1331">
        <v>17.399999999999999</v>
      </c>
      <c r="I1331">
        <v>12.1</v>
      </c>
      <c r="J1331">
        <v>15.3</v>
      </c>
      <c r="K1331">
        <v>21</v>
      </c>
      <c r="L1331">
        <v>1273.0999999999999</v>
      </c>
      <c r="M1331">
        <v>1000</v>
      </c>
      <c r="N1331">
        <v>1</v>
      </c>
      <c r="O1331">
        <v>5.1340000000000003</v>
      </c>
      <c r="P1331">
        <v>0.20499999999999999</v>
      </c>
      <c r="Q1331">
        <v>0.26800000000000002</v>
      </c>
      <c r="R1331">
        <v>0.33</v>
      </c>
    </row>
    <row r="1332" spans="1:18" x14ac:dyDescent="0.2">
      <c r="A1332" t="s">
        <v>4314</v>
      </c>
      <c r="B1332" s="2" t="s">
        <v>4315</v>
      </c>
      <c r="C1332">
        <v>3.7600000000000001E-2</v>
      </c>
      <c r="D1332">
        <v>5.1700000000000003E-2</v>
      </c>
      <c r="E1332">
        <v>6.5100000000000005E-2</v>
      </c>
      <c r="F1332">
        <v>10.6</v>
      </c>
      <c r="G1332">
        <v>13.4</v>
      </c>
      <c r="H1332">
        <v>18.5</v>
      </c>
      <c r="I1332">
        <v>11.9</v>
      </c>
      <c r="J1332">
        <v>15.5</v>
      </c>
      <c r="K1332">
        <v>22.6</v>
      </c>
      <c r="L1332">
        <v>31854.799999999999</v>
      </c>
      <c r="M1332">
        <v>239</v>
      </c>
      <c r="N1332">
        <v>1</v>
      </c>
      <c r="O1332">
        <v>48.25</v>
      </c>
      <c r="P1332">
        <v>1.8140000000000001</v>
      </c>
      <c r="Q1332">
        <v>2.4950000000000001</v>
      </c>
      <c r="R1332">
        <v>3.141</v>
      </c>
    </row>
    <row r="1333" spans="1:18" x14ac:dyDescent="0.2">
      <c r="A1333" t="s">
        <v>3858</v>
      </c>
      <c r="B1333" s="2" t="s">
        <v>3859</v>
      </c>
      <c r="C1333">
        <v>4.2299999999999997E-2</v>
      </c>
      <c r="D1333">
        <v>6.6100000000000006E-2</v>
      </c>
      <c r="E1333">
        <v>8.9899999999999994E-2</v>
      </c>
      <c r="F1333">
        <v>7.7</v>
      </c>
      <c r="G1333">
        <v>10.5</v>
      </c>
      <c r="H1333">
        <v>16.399999999999999</v>
      </c>
      <c r="I1333">
        <v>8.3000000000000007</v>
      </c>
      <c r="J1333">
        <v>11.7</v>
      </c>
      <c r="K1333">
        <v>19.600000000000001</v>
      </c>
      <c r="L1333">
        <v>602</v>
      </c>
      <c r="M1333">
        <v>1000</v>
      </c>
      <c r="N1333">
        <v>1</v>
      </c>
      <c r="O1333">
        <v>0.64200000000000002</v>
      </c>
      <c r="P1333">
        <v>2.7E-2</v>
      </c>
      <c r="Q1333">
        <v>4.2000000000000003E-2</v>
      </c>
      <c r="R1333">
        <v>5.8000000000000003E-2</v>
      </c>
    </row>
    <row r="1334" spans="1:18" x14ac:dyDescent="0.2">
      <c r="A1334" t="s">
        <v>8886</v>
      </c>
      <c r="B1334" s="2" t="s">
        <v>8887</v>
      </c>
      <c r="C1334">
        <v>3.4700000000000002E-2</v>
      </c>
      <c r="D1334">
        <v>3.9300000000000002E-2</v>
      </c>
      <c r="E1334">
        <v>4.3900000000000002E-2</v>
      </c>
      <c r="F1334">
        <v>15.8</v>
      </c>
      <c r="G1334">
        <v>17.600000000000001</v>
      </c>
      <c r="H1334">
        <v>20</v>
      </c>
      <c r="I1334">
        <v>18.7</v>
      </c>
      <c r="J1334">
        <v>21.4</v>
      </c>
      <c r="K1334">
        <v>24.9</v>
      </c>
      <c r="L1334">
        <v>4854.5</v>
      </c>
      <c r="M1334">
        <v>1000</v>
      </c>
      <c r="N1334">
        <v>1</v>
      </c>
      <c r="O1334">
        <v>3.847</v>
      </c>
      <c r="P1334">
        <v>0.13400000000000001</v>
      </c>
      <c r="Q1334">
        <v>0.151</v>
      </c>
      <c r="R1334">
        <v>0.16900000000000001</v>
      </c>
    </row>
    <row r="1335" spans="1:18" x14ac:dyDescent="0.2">
      <c r="A1335" t="s">
        <v>5016</v>
      </c>
      <c r="B1335" s="2" t="s">
        <v>5017</v>
      </c>
      <c r="C1335">
        <v>3.4700000000000002E-2</v>
      </c>
      <c r="D1335">
        <v>4.82E-2</v>
      </c>
      <c r="E1335">
        <v>6.2700000000000006E-2</v>
      </c>
      <c r="F1335">
        <v>11.1</v>
      </c>
      <c r="G1335">
        <v>14.4</v>
      </c>
      <c r="H1335">
        <v>20</v>
      </c>
      <c r="I1335">
        <v>12.4</v>
      </c>
      <c r="J1335">
        <v>16.8</v>
      </c>
      <c r="K1335">
        <v>25</v>
      </c>
      <c r="L1335">
        <v>986.6</v>
      </c>
      <c r="M1335">
        <v>1000</v>
      </c>
      <c r="N1335">
        <v>1</v>
      </c>
      <c r="O1335">
        <v>5.8280000000000003</v>
      </c>
      <c r="P1335">
        <v>0.20200000000000001</v>
      </c>
      <c r="Q1335">
        <v>0.28100000000000003</v>
      </c>
      <c r="R1335">
        <v>0.36499999999999999</v>
      </c>
    </row>
    <row r="1336" spans="1:18" x14ac:dyDescent="0.2">
      <c r="A1336" t="s">
        <v>7853</v>
      </c>
      <c r="B1336" s="2" t="s">
        <v>7854</v>
      </c>
      <c r="C1336">
        <v>5.0599999999999999E-2</v>
      </c>
      <c r="D1336">
        <v>7.6899999999999996E-2</v>
      </c>
      <c r="E1336">
        <v>0.1027</v>
      </c>
      <c r="F1336">
        <v>6.7</v>
      </c>
      <c r="G1336">
        <v>9</v>
      </c>
      <c r="H1336">
        <v>13.7</v>
      </c>
      <c r="I1336">
        <v>7.2</v>
      </c>
      <c r="J1336">
        <v>9.9</v>
      </c>
      <c r="K1336">
        <v>15.8</v>
      </c>
      <c r="L1336">
        <v>750.2</v>
      </c>
      <c r="M1336">
        <v>1000</v>
      </c>
      <c r="N1336">
        <v>1</v>
      </c>
      <c r="O1336">
        <v>2.698</v>
      </c>
      <c r="P1336">
        <v>0.13700000000000001</v>
      </c>
      <c r="Q1336">
        <v>0.20799999999999999</v>
      </c>
      <c r="R1336">
        <v>0.27700000000000002</v>
      </c>
    </row>
    <row r="1337" spans="1:18" x14ac:dyDescent="0.2">
      <c r="A1337" t="s">
        <v>3965</v>
      </c>
      <c r="B1337" s="2" t="s">
        <v>3966</v>
      </c>
      <c r="C1337">
        <v>6.0900000000000003E-2</v>
      </c>
      <c r="D1337">
        <v>7.7499999999999999E-2</v>
      </c>
      <c r="E1337">
        <v>9.5399999999999999E-2</v>
      </c>
      <c r="F1337">
        <v>7.3</v>
      </c>
      <c r="G1337">
        <v>8.9</v>
      </c>
      <c r="H1337">
        <v>11.4</v>
      </c>
      <c r="I1337">
        <v>7.8</v>
      </c>
      <c r="J1337">
        <v>9.8000000000000007</v>
      </c>
      <c r="K1337">
        <v>12.8</v>
      </c>
      <c r="L1337">
        <v>735.9</v>
      </c>
      <c r="M1337">
        <v>1000</v>
      </c>
      <c r="N1337">
        <v>1</v>
      </c>
      <c r="O1337">
        <v>3.1619999999999999</v>
      </c>
      <c r="P1337">
        <v>0.193</v>
      </c>
      <c r="Q1337">
        <v>0.245</v>
      </c>
      <c r="R1337">
        <v>0.30199999999999999</v>
      </c>
    </row>
    <row r="1338" spans="1:18" x14ac:dyDescent="0.2">
      <c r="A1338" t="s">
        <v>3999</v>
      </c>
      <c r="B1338" s="2" t="s">
        <v>4000</v>
      </c>
      <c r="C1338">
        <v>9.6100000000000005E-2</v>
      </c>
      <c r="D1338">
        <v>0.10970000000000001</v>
      </c>
      <c r="E1338">
        <v>0.1232</v>
      </c>
      <c r="F1338">
        <v>5.6</v>
      </c>
      <c r="G1338">
        <v>6.3</v>
      </c>
      <c r="H1338">
        <v>7.2</v>
      </c>
      <c r="I1338">
        <v>6</v>
      </c>
      <c r="J1338">
        <v>6.7</v>
      </c>
      <c r="K1338">
        <v>7.8</v>
      </c>
      <c r="L1338">
        <v>3634.9</v>
      </c>
      <c r="M1338">
        <v>1000</v>
      </c>
      <c r="N1338">
        <v>1</v>
      </c>
      <c r="O1338">
        <v>9.5180000000000007</v>
      </c>
      <c r="P1338">
        <v>0.91500000000000004</v>
      </c>
      <c r="Q1338">
        <v>1.044</v>
      </c>
      <c r="R1338">
        <v>1.173</v>
      </c>
    </row>
    <row r="1339" spans="1:18" x14ac:dyDescent="0.2">
      <c r="A1339" t="s">
        <v>2581</v>
      </c>
      <c r="B1339" s="2" t="s">
        <v>2582</v>
      </c>
      <c r="C1339">
        <v>6.6400000000000001E-2</v>
      </c>
      <c r="D1339">
        <v>8.6599999999999996E-2</v>
      </c>
      <c r="E1339">
        <v>0.1074</v>
      </c>
      <c r="F1339">
        <v>6.5</v>
      </c>
      <c r="G1339">
        <v>8</v>
      </c>
      <c r="H1339">
        <v>10.4</v>
      </c>
      <c r="I1339">
        <v>6.9</v>
      </c>
      <c r="J1339">
        <v>8.6999999999999993</v>
      </c>
      <c r="K1339">
        <v>11.6</v>
      </c>
      <c r="L1339">
        <v>2327.5</v>
      </c>
      <c r="M1339">
        <v>1000</v>
      </c>
      <c r="N1339">
        <v>1</v>
      </c>
      <c r="O1339">
        <v>2.9620000000000002</v>
      </c>
      <c r="P1339">
        <v>0.19700000000000001</v>
      </c>
      <c r="Q1339">
        <v>0.25700000000000001</v>
      </c>
      <c r="R1339">
        <v>0.318</v>
      </c>
    </row>
    <row r="1340" spans="1:18" x14ac:dyDescent="0.2">
      <c r="A1340" t="s">
        <v>8962</v>
      </c>
      <c r="B1340" s="2" t="s">
        <v>8963</v>
      </c>
      <c r="C1340">
        <v>7.9299999999999995E-2</v>
      </c>
      <c r="D1340">
        <v>9.1999999999999998E-2</v>
      </c>
      <c r="E1340">
        <v>0.1091</v>
      </c>
      <c r="F1340">
        <v>6.4</v>
      </c>
      <c r="G1340">
        <v>7.5</v>
      </c>
      <c r="H1340">
        <v>8.6999999999999993</v>
      </c>
      <c r="I1340">
        <v>6.8</v>
      </c>
      <c r="J1340">
        <v>8.1</v>
      </c>
      <c r="K1340">
        <v>9.6</v>
      </c>
      <c r="L1340">
        <v>5353.2</v>
      </c>
      <c r="M1340">
        <v>1000</v>
      </c>
      <c r="N1340">
        <v>1</v>
      </c>
      <c r="O1340">
        <v>3.1709999999999998</v>
      </c>
      <c r="P1340">
        <v>0.252</v>
      </c>
      <c r="Q1340">
        <v>0.29199999999999998</v>
      </c>
      <c r="R1340">
        <v>0.34599999999999997</v>
      </c>
    </row>
    <row r="1341" spans="1:18" x14ac:dyDescent="0.2">
      <c r="A1341" t="s">
        <v>132</v>
      </c>
      <c r="B1341" s="2" t="s">
        <v>133</v>
      </c>
      <c r="C1341">
        <v>6.2600000000000003E-2</v>
      </c>
      <c r="D1341">
        <v>7.3999999999999996E-2</v>
      </c>
      <c r="E1341">
        <v>8.4699999999999998E-2</v>
      </c>
      <c r="F1341">
        <v>8.1999999999999993</v>
      </c>
      <c r="G1341">
        <v>9.4</v>
      </c>
      <c r="H1341">
        <v>11.1</v>
      </c>
      <c r="I1341">
        <v>8.9</v>
      </c>
      <c r="J1341">
        <v>10.3</v>
      </c>
      <c r="K1341">
        <v>12.4</v>
      </c>
      <c r="L1341">
        <v>4512.3999999999996</v>
      </c>
      <c r="M1341">
        <v>1000</v>
      </c>
      <c r="N1341">
        <v>1</v>
      </c>
      <c r="O1341">
        <v>2.9780000000000002</v>
      </c>
      <c r="P1341">
        <v>0.186</v>
      </c>
      <c r="Q1341">
        <v>0.22</v>
      </c>
      <c r="R1341">
        <v>0.252</v>
      </c>
    </row>
    <row r="1342" spans="1:18" x14ac:dyDescent="0.2">
      <c r="A1342" t="s">
        <v>1155</v>
      </c>
      <c r="B1342" s="2" t="s">
        <v>1156</v>
      </c>
      <c r="C1342">
        <v>5.3999999999999999E-2</v>
      </c>
      <c r="D1342">
        <v>6.8400000000000002E-2</v>
      </c>
      <c r="E1342">
        <v>8.4099999999999994E-2</v>
      </c>
      <c r="F1342">
        <v>8.1999999999999993</v>
      </c>
      <c r="G1342">
        <v>10.1</v>
      </c>
      <c r="H1342">
        <v>12.8</v>
      </c>
      <c r="I1342">
        <v>9</v>
      </c>
      <c r="J1342">
        <v>11.3</v>
      </c>
      <c r="K1342">
        <v>14.7</v>
      </c>
      <c r="L1342">
        <v>23758.9</v>
      </c>
      <c r="M1342">
        <v>336</v>
      </c>
      <c r="N1342">
        <v>1</v>
      </c>
      <c r="O1342">
        <v>14.48</v>
      </c>
      <c r="P1342">
        <v>0.78200000000000003</v>
      </c>
      <c r="Q1342">
        <v>0.99099999999999999</v>
      </c>
      <c r="R1342">
        <v>1.218</v>
      </c>
    </row>
    <row r="1343" spans="1:18" x14ac:dyDescent="0.2">
      <c r="A1343" t="s">
        <v>8188</v>
      </c>
      <c r="B1343" s="2" t="s">
        <v>8189</v>
      </c>
      <c r="C1343">
        <v>8.7999999999999995E-2</v>
      </c>
      <c r="D1343">
        <v>0.10539999999999999</v>
      </c>
      <c r="E1343">
        <v>0.12740000000000001</v>
      </c>
      <c r="F1343">
        <v>5.4</v>
      </c>
      <c r="G1343">
        <v>6.6</v>
      </c>
      <c r="H1343">
        <v>7.9</v>
      </c>
      <c r="I1343">
        <v>5.8</v>
      </c>
      <c r="J1343">
        <v>7</v>
      </c>
      <c r="K1343">
        <v>8.6</v>
      </c>
      <c r="L1343">
        <v>4612.8999999999996</v>
      </c>
      <c r="M1343">
        <v>1000</v>
      </c>
      <c r="N1343">
        <v>1</v>
      </c>
      <c r="O1343">
        <v>7.4749999999999996</v>
      </c>
      <c r="P1343">
        <v>0.65800000000000003</v>
      </c>
      <c r="Q1343">
        <v>0.78800000000000003</v>
      </c>
      <c r="R1343">
        <v>0.95199999999999996</v>
      </c>
    </row>
    <row r="1344" spans="1:18" x14ac:dyDescent="0.2">
      <c r="A1344" t="s">
        <v>3242</v>
      </c>
      <c r="B1344" s="2" t="s">
        <v>3243</v>
      </c>
      <c r="C1344">
        <v>9.2999999999999992E-3</v>
      </c>
      <c r="D1344">
        <v>1.12E-2</v>
      </c>
      <c r="E1344">
        <v>1.2800000000000001E-2</v>
      </c>
      <c r="F1344">
        <v>54.1</v>
      </c>
      <c r="G1344">
        <v>62</v>
      </c>
      <c r="H1344">
        <v>74.599999999999994</v>
      </c>
      <c r="I1344">
        <v>117.3</v>
      </c>
      <c r="J1344">
        <v>162.19999999999999</v>
      </c>
      <c r="K1344">
        <v>289.39999999999998</v>
      </c>
      <c r="L1344">
        <v>1551.9</v>
      </c>
      <c r="M1344">
        <v>1000</v>
      </c>
      <c r="N1344">
        <v>0</v>
      </c>
      <c r="O1344">
        <v>1.085</v>
      </c>
      <c r="P1344">
        <v>0.01</v>
      </c>
      <c r="Q1344">
        <v>1.2E-2</v>
      </c>
      <c r="R1344">
        <v>1.4E-2</v>
      </c>
    </row>
    <row r="1345" spans="1:18" x14ac:dyDescent="0.2">
      <c r="A1345" t="s">
        <v>3796</v>
      </c>
      <c r="B1345" s="2" t="s">
        <v>3797</v>
      </c>
      <c r="C1345">
        <v>3.2599999999999997E-2</v>
      </c>
      <c r="D1345">
        <v>4.0399999999999998E-2</v>
      </c>
      <c r="E1345">
        <v>0.05</v>
      </c>
      <c r="F1345">
        <v>13.9</v>
      </c>
      <c r="G1345">
        <v>17.2</v>
      </c>
      <c r="H1345">
        <v>21.2</v>
      </c>
      <c r="I1345">
        <v>16.100000000000001</v>
      </c>
      <c r="J1345">
        <v>20.7</v>
      </c>
      <c r="K1345">
        <v>26.9</v>
      </c>
      <c r="L1345">
        <v>2708.3</v>
      </c>
      <c r="M1345">
        <v>1000</v>
      </c>
      <c r="N1345">
        <v>1</v>
      </c>
      <c r="O1345">
        <v>2.4710000000000001</v>
      </c>
      <c r="P1345">
        <v>8.1000000000000003E-2</v>
      </c>
      <c r="Q1345">
        <v>0.1</v>
      </c>
      <c r="R1345">
        <v>0.124</v>
      </c>
    </row>
    <row r="1346" spans="1:18" x14ac:dyDescent="0.2">
      <c r="A1346" t="s">
        <v>3276</v>
      </c>
      <c r="B1346" s="2" t="s">
        <v>3277</v>
      </c>
      <c r="C1346">
        <v>6.4600000000000005E-2</v>
      </c>
      <c r="D1346">
        <v>7.6899999999999996E-2</v>
      </c>
      <c r="E1346">
        <v>9.0800000000000006E-2</v>
      </c>
      <c r="F1346">
        <v>7.6</v>
      </c>
      <c r="G1346">
        <v>9</v>
      </c>
      <c r="H1346">
        <v>10.7</v>
      </c>
      <c r="I1346">
        <v>8.3000000000000007</v>
      </c>
      <c r="J1346">
        <v>9.9</v>
      </c>
      <c r="K1346">
        <v>12</v>
      </c>
      <c r="L1346">
        <v>4833.1000000000004</v>
      </c>
      <c r="M1346">
        <v>1000</v>
      </c>
      <c r="N1346">
        <v>1</v>
      </c>
      <c r="O1346">
        <v>2.8479999999999999</v>
      </c>
      <c r="P1346">
        <v>0.184</v>
      </c>
      <c r="Q1346">
        <v>0.219</v>
      </c>
      <c r="R1346">
        <v>0.25900000000000001</v>
      </c>
    </row>
    <row r="1347" spans="1:18" x14ac:dyDescent="0.2">
      <c r="A1347" t="s">
        <v>2012</v>
      </c>
      <c r="B1347" s="2" t="s">
        <v>2013</v>
      </c>
      <c r="C1347">
        <v>1.4999999999999999E-2</v>
      </c>
      <c r="D1347">
        <v>1.7999999999999999E-2</v>
      </c>
      <c r="E1347">
        <v>2.12E-2</v>
      </c>
      <c r="F1347">
        <v>32.6</v>
      </c>
      <c r="G1347">
        <v>38.5</v>
      </c>
      <c r="H1347">
        <v>46.1</v>
      </c>
      <c r="I1347">
        <v>48.3</v>
      </c>
      <c r="J1347">
        <v>62.4</v>
      </c>
      <c r="K1347">
        <v>85.2</v>
      </c>
      <c r="L1347">
        <v>2001.2</v>
      </c>
      <c r="M1347">
        <v>1000</v>
      </c>
      <c r="N1347">
        <v>1</v>
      </c>
      <c r="O1347">
        <v>4.6379999999999999</v>
      </c>
      <c r="P1347">
        <v>7.0000000000000007E-2</v>
      </c>
      <c r="Q1347">
        <v>8.3000000000000004E-2</v>
      </c>
      <c r="R1347">
        <v>9.8000000000000004E-2</v>
      </c>
    </row>
    <row r="1348" spans="1:18" x14ac:dyDescent="0.2">
      <c r="A1348" t="s">
        <v>7339</v>
      </c>
      <c r="B1348" s="2" t="s">
        <v>7340</v>
      </c>
      <c r="C1348">
        <v>3.9399999999999998E-2</v>
      </c>
      <c r="D1348">
        <v>4.7699999999999999E-2</v>
      </c>
      <c r="E1348">
        <v>5.7299999999999997E-2</v>
      </c>
      <c r="F1348">
        <v>12.1</v>
      </c>
      <c r="G1348">
        <v>14.5</v>
      </c>
      <c r="H1348">
        <v>17.600000000000001</v>
      </c>
      <c r="I1348">
        <v>13.8</v>
      </c>
      <c r="J1348">
        <v>17</v>
      </c>
      <c r="K1348">
        <v>21.3</v>
      </c>
      <c r="L1348">
        <v>971.1</v>
      </c>
      <c r="M1348">
        <v>1000</v>
      </c>
      <c r="N1348">
        <v>1</v>
      </c>
      <c r="O1348">
        <v>2.0990000000000002</v>
      </c>
      <c r="P1348">
        <v>8.3000000000000004E-2</v>
      </c>
      <c r="Q1348">
        <v>0.1</v>
      </c>
      <c r="R1348">
        <v>0.12</v>
      </c>
    </row>
    <row r="1349" spans="1:18" x14ac:dyDescent="0.2">
      <c r="A1349" t="s">
        <v>5898</v>
      </c>
      <c r="B1349" s="2" t="s">
        <v>5899</v>
      </c>
      <c r="C1349">
        <v>7.5700000000000003E-2</v>
      </c>
      <c r="D1349">
        <v>9.06E-2</v>
      </c>
      <c r="E1349">
        <v>0.1055</v>
      </c>
      <c r="F1349">
        <v>6.6</v>
      </c>
      <c r="G1349">
        <v>7.7</v>
      </c>
      <c r="H1349">
        <v>9.1999999999999993</v>
      </c>
      <c r="I1349">
        <v>7</v>
      </c>
      <c r="J1349">
        <v>8.3000000000000007</v>
      </c>
      <c r="K1349">
        <v>10.1</v>
      </c>
      <c r="L1349">
        <v>11704.6</v>
      </c>
      <c r="M1349">
        <v>912</v>
      </c>
      <c r="N1349">
        <v>1</v>
      </c>
      <c r="O1349">
        <v>4.2510000000000003</v>
      </c>
      <c r="P1349">
        <v>0.32200000000000001</v>
      </c>
      <c r="Q1349">
        <v>0.38500000000000001</v>
      </c>
      <c r="R1349">
        <v>0.44900000000000001</v>
      </c>
    </row>
    <row r="1350" spans="1:18" x14ac:dyDescent="0.2">
      <c r="A1350" t="s">
        <v>5092</v>
      </c>
      <c r="B1350" s="2" t="s">
        <v>5093</v>
      </c>
      <c r="C1350">
        <v>4.8800000000000003E-2</v>
      </c>
      <c r="D1350">
        <v>5.7200000000000001E-2</v>
      </c>
      <c r="E1350">
        <v>6.3600000000000004E-2</v>
      </c>
      <c r="F1350">
        <v>10.9</v>
      </c>
      <c r="G1350">
        <v>12.1</v>
      </c>
      <c r="H1350">
        <v>14.2</v>
      </c>
      <c r="I1350">
        <v>12.2</v>
      </c>
      <c r="J1350">
        <v>13.8</v>
      </c>
      <c r="K1350">
        <v>16.5</v>
      </c>
      <c r="L1350">
        <v>2821.1</v>
      </c>
      <c r="M1350">
        <v>1000</v>
      </c>
      <c r="N1350">
        <v>1</v>
      </c>
      <c r="O1350">
        <v>2.677</v>
      </c>
      <c r="P1350">
        <v>0.13100000000000001</v>
      </c>
      <c r="Q1350">
        <v>0.153</v>
      </c>
      <c r="R1350">
        <v>0.17</v>
      </c>
    </row>
    <row r="1351" spans="1:18" x14ac:dyDescent="0.2">
      <c r="A1351" t="s">
        <v>7466</v>
      </c>
      <c r="B1351" s="2" t="s">
        <v>7467</v>
      </c>
      <c r="C1351">
        <v>1.7600000000000001E-2</v>
      </c>
      <c r="D1351">
        <v>2.2700000000000001E-2</v>
      </c>
      <c r="E1351">
        <v>2.9100000000000001E-2</v>
      </c>
      <c r="F1351">
        <v>23.8</v>
      </c>
      <c r="G1351">
        <v>30.6</v>
      </c>
      <c r="H1351">
        <v>39.4</v>
      </c>
      <c r="I1351">
        <v>31.3</v>
      </c>
      <c r="J1351">
        <v>43.9</v>
      </c>
      <c r="K1351">
        <v>64.8</v>
      </c>
      <c r="L1351">
        <v>615.79999999999995</v>
      </c>
      <c r="M1351">
        <v>1000</v>
      </c>
      <c r="N1351">
        <v>1</v>
      </c>
      <c r="O1351">
        <v>4.2699999999999996</v>
      </c>
      <c r="P1351">
        <v>7.4999999999999997E-2</v>
      </c>
      <c r="Q1351">
        <v>9.7000000000000003E-2</v>
      </c>
      <c r="R1351">
        <v>0.124</v>
      </c>
    </row>
    <row r="1352" spans="1:18" x14ac:dyDescent="0.2">
      <c r="A1352" t="s">
        <v>4322</v>
      </c>
      <c r="B1352" s="2" t="s">
        <v>4323</v>
      </c>
      <c r="C1352">
        <v>5.7799999999999997E-2</v>
      </c>
      <c r="D1352">
        <v>7.6700000000000004E-2</v>
      </c>
      <c r="E1352">
        <v>0.10050000000000001</v>
      </c>
      <c r="F1352">
        <v>6.9</v>
      </c>
      <c r="G1352">
        <v>9</v>
      </c>
      <c r="H1352">
        <v>12</v>
      </c>
      <c r="I1352">
        <v>7.4</v>
      </c>
      <c r="J1352">
        <v>9.9</v>
      </c>
      <c r="K1352">
        <v>13.6</v>
      </c>
      <c r="L1352">
        <v>12555.6</v>
      </c>
      <c r="M1352">
        <v>721</v>
      </c>
      <c r="N1352">
        <v>1</v>
      </c>
      <c r="O1352">
        <v>4.798</v>
      </c>
      <c r="P1352">
        <v>0.27700000000000002</v>
      </c>
      <c r="Q1352">
        <v>0.36799999999999999</v>
      </c>
      <c r="R1352">
        <v>0.48199999999999998</v>
      </c>
    </row>
    <row r="1353" spans="1:18" x14ac:dyDescent="0.2">
      <c r="A1353" t="s">
        <v>2241</v>
      </c>
      <c r="B1353" s="2" t="s">
        <v>2242</v>
      </c>
      <c r="C1353">
        <v>2.3199999999999998E-2</v>
      </c>
      <c r="D1353">
        <v>2.87E-2</v>
      </c>
      <c r="E1353">
        <v>3.5000000000000003E-2</v>
      </c>
      <c r="F1353">
        <v>19.8</v>
      </c>
      <c r="G1353">
        <v>24.1</v>
      </c>
      <c r="H1353">
        <v>29.9</v>
      </c>
      <c r="I1353">
        <v>24.7</v>
      </c>
      <c r="J1353">
        <v>31.8</v>
      </c>
      <c r="K1353">
        <v>42.5</v>
      </c>
      <c r="L1353">
        <v>5767.4</v>
      </c>
      <c r="M1353">
        <v>1000</v>
      </c>
      <c r="N1353">
        <v>1</v>
      </c>
      <c r="O1353">
        <v>4.4009999999999998</v>
      </c>
      <c r="P1353">
        <v>0.10199999999999999</v>
      </c>
      <c r="Q1353">
        <v>0.126</v>
      </c>
      <c r="R1353">
        <v>0.154</v>
      </c>
    </row>
    <row r="1354" spans="1:18" x14ac:dyDescent="0.2">
      <c r="A1354" t="s">
        <v>362</v>
      </c>
      <c r="B1354" s="2" t="s">
        <v>363</v>
      </c>
      <c r="C1354">
        <v>2.4400000000000002E-2</v>
      </c>
      <c r="D1354">
        <v>3.2199999999999999E-2</v>
      </c>
      <c r="E1354">
        <v>4.0300000000000002E-2</v>
      </c>
      <c r="F1354">
        <v>17.2</v>
      </c>
      <c r="G1354">
        <v>21.5</v>
      </c>
      <c r="H1354">
        <v>28.4</v>
      </c>
      <c r="I1354">
        <v>20.8</v>
      </c>
      <c r="J1354">
        <v>27.4</v>
      </c>
      <c r="K1354">
        <v>39.700000000000003</v>
      </c>
      <c r="L1354">
        <v>1191.0999999999999</v>
      </c>
      <c r="M1354">
        <v>1000</v>
      </c>
      <c r="N1354">
        <v>1</v>
      </c>
      <c r="O1354">
        <v>4.4409999999999998</v>
      </c>
      <c r="P1354">
        <v>0.108</v>
      </c>
      <c r="Q1354">
        <v>0.14299999999999999</v>
      </c>
      <c r="R1354">
        <v>0.17899999999999999</v>
      </c>
    </row>
    <row r="1355" spans="1:18" x14ac:dyDescent="0.2">
      <c r="A1355" t="s">
        <v>2247</v>
      </c>
      <c r="B1355" s="2" t="s">
        <v>2248</v>
      </c>
      <c r="C1355">
        <v>7.6600000000000001E-2</v>
      </c>
      <c r="D1355">
        <v>9.4799999999999995E-2</v>
      </c>
      <c r="E1355">
        <v>0.1134</v>
      </c>
      <c r="F1355">
        <v>6.1</v>
      </c>
      <c r="G1355">
        <v>7.3</v>
      </c>
      <c r="H1355">
        <v>9.1</v>
      </c>
      <c r="I1355">
        <v>6.5</v>
      </c>
      <c r="J1355">
        <v>7.9</v>
      </c>
      <c r="K1355">
        <v>10</v>
      </c>
      <c r="L1355">
        <v>568.9</v>
      </c>
      <c r="M1355">
        <v>1000</v>
      </c>
      <c r="N1355">
        <v>1</v>
      </c>
      <c r="O1355">
        <v>0.54120000000000001</v>
      </c>
      <c r="P1355">
        <v>4.1000000000000002E-2</v>
      </c>
      <c r="Q1355">
        <v>5.0999999999999997E-2</v>
      </c>
      <c r="R1355">
        <v>6.0999999999999999E-2</v>
      </c>
    </row>
    <row r="1356" spans="1:18" x14ac:dyDescent="0.2">
      <c r="A1356" t="s">
        <v>9108</v>
      </c>
      <c r="B1356" s="2" t="s">
        <v>9109</v>
      </c>
      <c r="C1356">
        <v>0.1065</v>
      </c>
      <c r="D1356">
        <v>0.13389999999999999</v>
      </c>
      <c r="E1356">
        <v>0.158</v>
      </c>
      <c r="F1356">
        <v>4.4000000000000004</v>
      </c>
      <c r="G1356">
        <v>5.2</v>
      </c>
      <c r="H1356">
        <v>6.5</v>
      </c>
      <c r="I1356">
        <v>4.5999999999999996</v>
      </c>
      <c r="J1356">
        <v>5.5</v>
      </c>
      <c r="K1356">
        <v>7</v>
      </c>
      <c r="L1356">
        <v>431.2</v>
      </c>
      <c r="M1356">
        <v>1000</v>
      </c>
      <c r="N1356">
        <v>1</v>
      </c>
      <c r="O1356">
        <v>1.502</v>
      </c>
      <c r="P1356">
        <v>0.16</v>
      </c>
      <c r="Q1356">
        <v>0.20100000000000001</v>
      </c>
      <c r="R1356">
        <v>0.23699999999999999</v>
      </c>
    </row>
    <row r="1357" spans="1:18" x14ac:dyDescent="0.2">
      <c r="A1357" t="s">
        <v>2070</v>
      </c>
      <c r="B1357" s="2" t="s">
        <v>2071</v>
      </c>
      <c r="C1357">
        <v>4.8500000000000001E-2</v>
      </c>
      <c r="D1357">
        <v>5.5199999999999999E-2</v>
      </c>
      <c r="E1357">
        <v>6.2399999999999997E-2</v>
      </c>
      <c r="F1357">
        <v>11.1</v>
      </c>
      <c r="G1357">
        <v>12.6</v>
      </c>
      <c r="H1357">
        <v>14.3</v>
      </c>
      <c r="I1357">
        <v>12.5</v>
      </c>
      <c r="J1357">
        <v>14.3</v>
      </c>
      <c r="K1357">
        <v>16.7</v>
      </c>
      <c r="L1357">
        <v>3990.6</v>
      </c>
      <c r="M1357">
        <v>1000</v>
      </c>
      <c r="N1357">
        <v>1</v>
      </c>
      <c r="O1357">
        <v>2.528</v>
      </c>
      <c r="P1357">
        <v>0.123</v>
      </c>
      <c r="Q1357">
        <v>0.14000000000000001</v>
      </c>
      <c r="R1357">
        <v>0.158</v>
      </c>
    </row>
    <row r="1358" spans="1:18" x14ac:dyDescent="0.2">
      <c r="A1358" t="s">
        <v>1153</v>
      </c>
      <c r="B1358" s="2" t="s">
        <v>1154</v>
      </c>
      <c r="C1358">
        <v>3.2500000000000001E-2</v>
      </c>
      <c r="D1358">
        <v>4.1799999999999997E-2</v>
      </c>
      <c r="E1358">
        <v>4.9599999999999998E-2</v>
      </c>
      <c r="F1358">
        <v>14</v>
      </c>
      <c r="G1358">
        <v>16.600000000000001</v>
      </c>
      <c r="H1358">
        <v>21.3</v>
      </c>
      <c r="I1358">
        <v>16.2</v>
      </c>
      <c r="J1358">
        <v>19.899999999999999</v>
      </c>
      <c r="K1358">
        <v>27.1</v>
      </c>
      <c r="L1358">
        <v>638.9</v>
      </c>
      <c r="M1358">
        <v>1000</v>
      </c>
      <c r="N1358">
        <v>1</v>
      </c>
      <c r="O1358">
        <v>1.9930000000000001</v>
      </c>
      <c r="P1358">
        <v>6.5000000000000002E-2</v>
      </c>
      <c r="Q1358">
        <v>8.3000000000000004E-2</v>
      </c>
      <c r="R1358">
        <v>9.9000000000000005E-2</v>
      </c>
    </row>
    <row r="1359" spans="1:18" x14ac:dyDescent="0.2">
      <c r="A1359" t="s">
        <v>8183</v>
      </c>
      <c r="B1359" s="2" t="s">
        <v>8184</v>
      </c>
      <c r="C1359">
        <v>4.19E-2</v>
      </c>
      <c r="D1359">
        <v>4.6600000000000003E-2</v>
      </c>
      <c r="E1359">
        <v>5.1999999999999998E-2</v>
      </c>
      <c r="F1359">
        <v>13.3</v>
      </c>
      <c r="G1359">
        <v>14.9</v>
      </c>
      <c r="H1359">
        <v>16.600000000000001</v>
      </c>
      <c r="I1359">
        <v>15.4</v>
      </c>
      <c r="J1359">
        <v>17.5</v>
      </c>
      <c r="K1359">
        <v>19.8</v>
      </c>
      <c r="L1359">
        <v>968</v>
      </c>
      <c r="M1359">
        <v>1000</v>
      </c>
      <c r="N1359">
        <v>1</v>
      </c>
      <c r="O1359">
        <v>2.4329999999999998</v>
      </c>
      <c r="P1359">
        <v>0.10199999999999999</v>
      </c>
      <c r="Q1359">
        <v>0.113</v>
      </c>
      <c r="R1359">
        <v>0.127</v>
      </c>
    </row>
    <row r="1360" spans="1:18" x14ac:dyDescent="0.2">
      <c r="A1360" t="s">
        <v>1172</v>
      </c>
      <c r="B1360" s="2" t="s">
        <v>1173</v>
      </c>
      <c r="C1360">
        <v>9.5699999999999993E-2</v>
      </c>
      <c r="D1360">
        <v>0.11070000000000001</v>
      </c>
      <c r="E1360">
        <v>0.127</v>
      </c>
      <c r="F1360">
        <v>5.5</v>
      </c>
      <c r="G1360">
        <v>6.3</v>
      </c>
      <c r="H1360">
        <v>7.2</v>
      </c>
      <c r="I1360">
        <v>5.8</v>
      </c>
      <c r="J1360">
        <v>6.7</v>
      </c>
      <c r="K1360">
        <v>7.8</v>
      </c>
      <c r="L1360">
        <v>5500.1</v>
      </c>
      <c r="M1360">
        <v>1000</v>
      </c>
      <c r="N1360">
        <v>1</v>
      </c>
      <c r="O1360">
        <v>3.8119999999999998</v>
      </c>
      <c r="P1360">
        <v>0.36499999999999999</v>
      </c>
      <c r="Q1360">
        <v>0.42199999999999999</v>
      </c>
      <c r="R1360">
        <v>0.48399999999999999</v>
      </c>
    </row>
    <row r="1361" spans="1:18" x14ac:dyDescent="0.2">
      <c r="A1361" t="s">
        <v>5779</v>
      </c>
      <c r="B1361" s="2" t="s">
        <v>5780</v>
      </c>
      <c r="C1361">
        <v>7.5800000000000006E-2</v>
      </c>
      <c r="D1361">
        <v>0.09</v>
      </c>
      <c r="E1361">
        <v>0.1043</v>
      </c>
      <c r="F1361">
        <v>6.6</v>
      </c>
      <c r="G1361">
        <v>7.7</v>
      </c>
      <c r="H1361">
        <v>9.1</v>
      </c>
      <c r="I1361">
        <v>7.1</v>
      </c>
      <c r="J1361">
        <v>8.3000000000000007</v>
      </c>
      <c r="K1361">
        <v>10.1</v>
      </c>
      <c r="L1361">
        <v>4663.2</v>
      </c>
      <c r="M1361">
        <v>1000</v>
      </c>
      <c r="N1361">
        <v>1</v>
      </c>
      <c r="O1361">
        <v>3.88</v>
      </c>
      <c r="P1361">
        <v>0.29399999999999998</v>
      </c>
      <c r="Q1361">
        <v>0.34899999999999998</v>
      </c>
      <c r="R1361">
        <v>0.40500000000000003</v>
      </c>
    </row>
    <row r="1362" spans="1:18" x14ac:dyDescent="0.2">
      <c r="A1362" t="s">
        <v>772</v>
      </c>
      <c r="B1362" s="2" t="s">
        <v>773</v>
      </c>
      <c r="C1362">
        <v>2.5999999999999999E-2</v>
      </c>
      <c r="D1362">
        <v>3.04E-2</v>
      </c>
      <c r="E1362">
        <v>3.4500000000000003E-2</v>
      </c>
      <c r="F1362">
        <v>20.100000000000001</v>
      </c>
      <c r="G1362">
        <v>22.8</v>
      </c>
      <c r="H1362">
        <v>26.7</v>
      </c>
      <c r="I1362">
        <v>25.1</v>
      </c>
      <c r="J1362">
        <v>29.5</v>
      </c>
      <c r="K1362">
        <v>36.299999999999997</v>
      </c>
      <c r="L1362">
        <v>1974.2</v>
      </c>
      <c r="M1362">
        <v>1000</v>
      </c>
      <c r="N1362">
        <v>1</v>
      </c>
      <c r="O1362">
        <v>9.6780000000000008</v>
      </c>
      <c r="P1362">
        <v>0.252</v>
      </c>
      <c r="Q1362">
        <v>0.29399999999999998</v>
      </c>
      <c r="R1362">
        <v>0.33400000000000002</v>
      </c>
    </row>
    <row r="1363" spans="1:18" x14ac:dyDescent="0.2">
      <c r="A1363" t="s">
        <v>5905</v>
      </c>
      <c r="B1363" s="2" t="s">
        <v>5906</v>
      </c>
      <c r="C1363">
        <v>9.6199999999999994E-2</v>
      </c>
      <c r="D1363">
        <v>0.1105</v>
      </c>
      <c r="E1363">
        <v>0.12720000000000001</v>
      </c>
      <c r="F1363">
        <v>5.4</v>
      </c>
      <c r="G1363">
        <v>6.3</v>
      </c>
      <c r="H1363">
        <v>7.2</v>
      </c>
      <c r="I1363">
        <v>5.8</v>
      </c>
      <c r="J1363">
        <v>6.7</v>
      </c>
      <c r="K1363">
        <v>7.8</v>
      </c>
      <c r="L1363">
        <v>2114.8000000000002</v>
      </c>
      <c r="M1363">
        <v>1000</v>
      </c>
      <c r="N1363">
        <v>1</v>
      </c>
      <c r="O1363">
        <v>1.7649999999999999</v>
      </c>
      <c r="P1363">
        <v>0.17</v>
      </c>
      <c r="Q1363">
        <v>0.19500000000000001</v>
      </c>
      <c r="R1363">
        <v>0.22500000000000001</v>
      </c>
    </row>
    <row r="1364" spans="1:18" x14ac:dyDescent="0.2">
      <c r="A1364" t="s">
        <v>9359</v>
      </c>
      <c r="B1364" s="2" t="s">
        <v>9360</v>
      </c>
      <c r="C1364">
        <v>3.2300000000000002E-2</v>
      </c>
      <c r="D1364">
        <v>5.2200000000000003E-2</v>
      </c>
      <c r="E1364">
        <v>7.3999999999999996E-2</v>
      </c>
      <c r="F1364">
        <v>9.4</v>
      </c>
      <c r="G1364">
        <v>13.3</v>
      </c>
      <c r="H1364">
        <v>21.5</v>
      </c>
      <c r="I1364">
        <v>10.3</v>
      </c>
      <c r="J1364">
        <v>15.3</v>
      </c>
      <c r="K1364">
        <v>27.3</v>
      </c>
      <c r="L1364">
        <v>189.1</v>
      </c>
      <c r="M1364">
        <v>1000</v>
      </c>
      <c r="N1364">
        <v>0</v>
      </c>
      <c r="O1364">
        <v>0.50219999999999998</v>
      </c>
      <c r="P1364">
        <v>1.6E-2</v>
      </c>
      <c r="Q1364">
        <v>2.5999999999999999E-2</v>
      </c>
      <c r="R1364">
        <v>3.6999999999999998E-2</v>
      </c>
    </row>
    <row r="1365" spans="1:18" x14ac:dyDescent="0.2">
      <c r="A1365" t="s">
        <v>8345</v>
      </c>
      <c r="B1365" s="2" t="s">
        <v>8346</v>
      </c>
      <c r="C1365">
        <v>4.3999999999999997E-2</v>
      </c>
      <c r="D1365">
        <v>6.0900000000000003E-2</v>
      </c>
      <c r="E1365">
        <v>7.6899999999999996E-2</v>
      </c>
      <c r="F1365">
        <v>9</v>
      </c>
      <c r="G1365">
        <v>11.4</v>
      </c>
      <c r="H1365">
        <v>15.7</v>
      </c>
      <c r="I1365">
        <v>9.9</v>
      </c>
      <c r="J1365">
        <v>12.8</v>
      </c>
      <c r="K1365">
        <v>18.7</v>
      </c>
      <c r="L1365">
        <v>5904.8</v>
      </c>
      <c r="M1365">
        <v>1000</v>
      </c>
      <c r="N1365">
        <v>1</v>
      </c>
      <c r="O1365">
        <v>6.9640000000000004</v>
      </c>
      <c r="P1365">
        <v>0.30599999999999999</v>
      </c>
      <c r="Q1365">
        <v>0.42399999999999999</v>
      </c>
      <c r="R1365">
        <v>0.53600000000000003</v>
      </c>
    </row>
    <row r="1366" spans="1:18" x14ac:dyDescent="0.2">
      <c r="A1366" t="s">
        <v>4174</v>
      </c>
      <c r="B1366" s="2" t="s">
        <v>4175</v>
      </c>
      <c r="C1366">
        <v>5.1499999999999997E-2</v>
      </c>
      <c r="D1366">
        <v>6.6799999999999998E-2</v>
      </c>
      <c r="E1366">
        <v>8.2400000000000001E-2</v>
      </c>
      <c r="F1366">
        <v>8.4</v>
      </c>
      <c r="G1366">
        <v>10.4</v>
      </c>
      <c r="H1366">
        <v>13.5</v>
      </c>
      <c r="I1366">
        <v>9.1999999999999993</v>
      </c>
      <c r="J1366">
        <v>11.6</v>
      </c>
      <c r="K1366">
        <v>15.5</v>
      </c>
      <c r="L1366">
        <v>4619.3</v>
      </c>
      <c r="M1366">
        <v>1000</v>
      </c>
      <c r="N1366">
        <v>1</v>
      </c>
      <c r="O1366">
        <v>6.1740000000000004</v>
      </c>
      <c r="P1366">
        <v>0.318</v>
      </c>
      <c r="Q1366">
        <v>0.41199999999999998</v>
      </c>
      <c r="R1366">
        <v>0.50900000000000001</v>
      </c>
    </row>
    <row r="1367" spans="1:18" x14ac:dyDescent="0.2">
      <c r="A1367" t="s">
        <v>2378</v>
      </c>
      <c r="B1367" s="2" t="s">
        <v>2379</v>
      </c>
      <c r="C1367">
        <v>4.2900000000000001E-2</v>
      </c>
      <c r="D1367">
        <v>5.4899999999999997E-2</v>
      </c>
      <c r="E1367">
        <v>6.7000000000000004E-2</v>
      </c>
      <c r="F1367">
        <v>10.3</v>
      </c>
      <c r="G1367">
        <v>12.6</v>
      </c>
      <c r="H1367">
        <v>16.100000000000001</v>
      </c>
      <c r="I1367">
        <v>11.5</v>
      </c>
      <c r="J1367">
        <v>14.5</v>
      </c>
      <c r="K1367">
        <v>19.2</v>
      </c>
      <c r="L1367">
        <v>5616</v>
      </c>
      <c r="M1367">
        <v>1000</v>
      </c>
      <c r="N1367">
        <v>1</v>
      </c>
      <c r="O1367">
        <v>5.1669999999999998</v>
      </c>
      <c r="P1367">
        <v>0.222</v>
      </c>
      <c r="Q1367">
        <v>0.28399999999999997</v>
      </c>
      <c r="R1367">
        <v>0.34599999999999997</v>
      </c>
    </row>
    <row r="1368" spans="1:18" x14ac:dyDescent="0.2">
      <c r="A1368" t="s">
        <v>5210</v>
      </c>
      <c r="B1368" s="2" t="s">
        <v>5211</v>
      </c>
      <c r="C1368">
        <v>0.1099</v>
      </c>
      <c r="D1368">
        <v>0.1295</v>
      </c>
      <c r="E1368">
        <v>0.14990000000000001</v>
      </c>
      <c r="F1368">
        <v>4.5999999999999996</v>
      </c>
      <c r="G1368">
        <v>5.4</v>
      </c>
      <c r="H1368">
        <v>6.3</v>
      </c>
      <c r="I1368">
        <v>4.8</v>
      </c>
      <c r="J1368">
        <v>5.7</v>
      </c>
      <c r="K1368">
        <v>6.7</v>
      </c>
      <c r="L1368">
        <v>4632.7</v>
      </c>
      <c r="M1368">
        <v>1000</v>
      </c>
      <c r="N1368">
        <v>1</v>
      </c>
      <c r="O1368">
        <v>2.8839999999999999</v>
      </c>
      <c r="P1368">
        <v>0.317</v>
      </c>
      <c r="Q1368">
        <v>0.374</v>
      </c>
      <c r="R1368">
        <v>0.432</v>
      </c>
    </row>
    <row r="1369" spans="1:18" x14ac:dyDescent="0.2">
      <c r="A1369" t="s">
        <v>9570</v>
      </c>
      <c r="B1369" s="2" t="s">
        <v>9571</v>
      </c>
      <c r="C1369">
        <v>6.2300000000000001E-2</v>
      </c>
      <c r="D1369">
        <v>7.9500000000000001E-2</v>
      </c>
      <c r="E1369">
        <v>9.6199999999999994E-2</v>
      </c>
      <c r="F1369">
        <v>7.2</v>
      </c>
      <c r="G1369">
        <v>8.6999999999999993</v>
      </c>
      <c r="H1369">
        <v>11.1</v>
      </c>
      <c r="I1369">
        <v>7.8</v>
      </c>
      <c r="J1369">
        <v>9.5</v>
      </c>
      <c r="K1369">
        <v>12.5</v>
      </c>
      <c r="L1369">
        <v>1504.1</v>
      </c>
      <c r="M1369">
        <v>1000</v>
      </c>
      <c r="N1369">
        <v>1</v>
      </c>
      <c r="O1369">
        <v>1.5640000000000001</v>
      </c>
      <c r="P1369">
        <v>9.7000000000000003E-2</v>
      </c>
      <c r="Q1369">
        <v>0.124</v>
      </c>
      <c r="R1369">
        <v>0.151</v>
      </c>
    </row>
    <row r="1370" spans="1:18" x14ac:dyDescent="0.2">
      <c r="A1370" t="s">
        <v>919</v>
      </c>
      <c r="B1370" s="2" t="s">
        <v>920</v>
      </c>
      <c r="C1370">
        <v>2.0799999999999999E-2</v>
      </c>
      <c r="D1370">
        <v>2.6599999999999999E-2</v>
      </c>
      <c r="E1370">
        <v>3.1800000000000002E-2</v>
      </c>
      <c r="F1370">
        <v>21.8</v>
      </c>
      <c r="G1370">
        <v>26</v>
      </c>
      <c r="H1370">
        <v>33.299999999999997</v>
      </c>
      <c r="I1370">
        <v>27.9</v>
      </c>
      <c r="J1370">
        <v>35.1</v>
      </c>
      <c r="K1370">
        <v>49.7</v>
      </c>
      <c r="L1370">
        <v>3978.2</v>
      </c>
      <c r="M1370">
        <v>1000</v>
      </c>
      <c r="N1370">
        <v>1</v>
      </c>
      <c r="O1370">
        <v>39.4</v>
      </c>
      <c r="P1370">
        <v>0.82</v>
      </c>
      <c r="Q1370">
        <v>1.048</v>
      </c>
      <c r="R1370">
        <v>1.2529999999999999</v>
      </c>
    </row>
    <row r="1371" spans="1:18" x14ac:dyDescent="0.2">
      <c r="A1371" t="s">
        <v>2371</v>
      </c>
      <c r="B1371" s="2" t="s">
        <v>2372</v>
      </c>
      <c r="C1371">
        <v>2.6499999999999999E-2</v>
      </c>
      <c r="D1371">
        <v>3.3099999999999997E-2</v>
      </c>
      <c r="E1371">
        <v>3.8899999999999997E-2</v>
      </c>
      <c r="F1371">
        <v>17.8</v>
      </c>
      <c r="G1371">
        <v>20.9</v>
      </c>
      <c r="H1371">
        <v>26.2</v>
      </c>
      <c r="I1371">
        <v>21.7</v>
      </c>
      <c r="J1371">
        <v>26.4</v>
      </c>
      <c r="K1371">
        <v>35.4</v>
      </c>
      <c r="L1371">
        <v>7437.2</v>
      </c>
      <c r="M1371">
        <v>1000</v>
      </c>
      <c r="N1371">
        <v>1</v>
      </c>
      <c r="O1371">
        <v>23.02</v>
      </c>
      <c r="P1371">
        <v>0.61</v>
      </c>
      <c r="Q1371">
        <v>0.76200000000000001</v>
      </c>
      <c r="R1371">
        <v>0.89600000000000002</v>
      </c>
    </row>
    <row r="1372" spans="1:18" x14ac:dyDescent="0.2">
      <c r="A1372" t="s">
        <v>1666</v>
      </c>
      <c r="B1372" s="2" t="s">
        <v>1667</v>
      </c>
      <c r="C1372">
        <v>1.89E-2</v>
      </c>
      <c r="D1372">
        <v>2.2499999999999999E-2</v>
      </c>
      <c r="E1372">
        <v>2.4899999999999999E-2</v>
      </c>
      <c r="F1372">
        <v>27.8</v>
      </c>
      <c r="G1372">
        <v>30.8</v>
      </c>
      <c r="H1372">
        <v>36.6</v>
      </c>
      <c r="I1372">
        <v>38.5</v>
      </c>
      <c r="J1372">
        <v>44.5</v>
      </c>
      <c r="K1372">
        <v>57.6</v>
      </c>
      <c r="L1372">
        <v>6035.5</v>
      </c>
      <c r="M1372">
        <v>1000</v>
      </c>
      <c r="N1372">
        <v>1</v>
      </c>
      <c r="O1372">
        <v>9.84</v>
      </c>
      <c r="P1372">
        <v>0.186</v>
      </c>
      <c r="Q1372">
        <v>0.221</v>
      </c>
      <c r="R1372">
        <v>0.245</v>
      </c>
    </row>
    <row r="1373" spans="1:18" x14ac:dyDescent="0.2">
      <c r="A1373" t="s">
        <v>2850</v>
      </c>
      <c r="B1373" s="2" t="s">
        <v>2851</v>
      </c>
      <c r="C1373">
        <v>2.24E-2</v>
      </c>
      <c r="D1373">
        <v>2.6100000000000002E-2</v>
      </c>
      <c r="E1373">
        <v>2.9899999999999999E-2</v>
      </c>
      <c r="F1373">
        <v>23.2</v>
      </c>
      <c r="G1373">
        <v>26.6</v>
      </c>
      <c r="H1373">
        <v>30.9</v>
      </c>
      <c r="I1373">
        <v>30.2</v>
      </c>
      <c r="J1373">
        <v>36.1</v>
      </c>
      <c r="K1373">
        <v>44.6</v>
      </c>
      <c r="L1373">
        <v>3128.5</v>
      </c>
      <c r="M1373">
        <v>1000</v>
      </c>
      <c r="N1373">
        <v>1</v>
      </c>
      <c r="O1373">
        <v>3.0129999999999999</v>
      </c>
      <c r="P1373">
        <v>6.8000000000000005E-2</v>
      </c>
      <c r="Q1373">
        <v>7.9000000000000001E-2</v>
      </c>
      <c r="R1373">
        <v>0.09</v>
      </c>
    </row>
    <row r="1374" spans="1:18" x14ac:dyDescent="0.2">
      <c r="A1374" t="s">
        <v>9082</v>
      </c>
      <c r="B1374" s="2" t="s">
        <v>9083</v>
      </c>
      <c r="C1374">
        <v>2.2599999999999999E-2</v>
      </c>
      <c r="D1374">
        <v>2.6200000000000001E-2</v>
      </c>
      <c r="E1374">
        <v>2.9100000000000001E-2</v>
      </c>
      <c r="F1374">
        <v>23.8</v>
      </c>
      <c r="G1374">
        <v>26.5</v>
      </c>
      <c r="H1374">
        <v>30.7</v>
      </c>
      <c r="I1374">
        <v>31.2</v>
      </c>
      <c r="J1374">
        <v>36</v>
      </c>
      <c r="K1374">
        <v>44.3</v>
      </c>
      <c r="L1374">
        <v>2214.5</v>
      </c>
      <c r="M1374">
        <v>1000</v>
      </c>
      <c r="N1374">
        <v>1</v>
      </c>
      <c r="O1374">
        <v>7.7770000000000001</v>
      </c>
      <c r="P1374">
        <v>0.17599999999999999</v>
      </c>
      <c r="Q1374">
        <v>0.20399999999999999</v>
      </c>
      <c r="R1374">
        <v>0.22600000000000001</v>
      </c>
    </row>
    <row r="1375" spans="1:18" x14ac:dyDescent="0.2">
      <c r="A1375" t="s">
        <v>1137</v>
      </c>
      <c r="B1375" s="2" t="s">
        <v>1138</v>
      </c>
      <c r="C1375">
        <v>6.2700000000000006E-2</v>
      </c>
      <c r="D1375">
        <v>8.8599999999999998E-2</v>
      </c>
      <c r="E1375">
        <v>0.11119999999999999</v>
      </c>
      <c r="F1375">
        <v>6.2</v>
      </c>
      <c r="G1375">
        <v>7.8</v>
      </c>
      <c r="H1375">
        <v>11.1</v>
      </c>
      <c r="I1375">
        <v>6.6</v>
      </c>
      <c r="J1375">
        <v>8.5</v>
      </c>
      <c r="K1375">
        <v>12.4</v>
      </c>
      <c r="L1375">
        <v>424</v>
      </c>
      <c r="M1375">
        <v>1000</v>
      </c>
      <c r="N1375">
        <v>1</v>
      </c>
      <c r="O1375">
        <v>5.1749999999999998</v>
      </c>
      <c r="P1375">
        <v>0.32500000000000001</v>
      </c>
      <c r="Q1375">
        <v>0.45900000000000002</v>
      </c>
      <c r="R1375">
        <v>0.57599999999999996</v>
      </c>
    </row>
    <row r="1376" spans="1:18" x14ac:dyDescent="0.2">
      <c r="A1376" t="s">
        <v>380</v>
      </c>
      <c r="B1376" s="2" t="s">
        <v>381</v>
      </c>
      <c r="C1376">
        <v>2.81E-2</v>
      </c>
      <c r="D1376">
        <v>3.49E-2</v>
      </c>
      <c r="E1376">
        <v>4.07E-2</v>
      </c>
      <c r="F1376">
        <v>17</v>
      </c>
      <c r="G1376">
        <v>19.8</v>
      </c>
      <c r="H1376">
        <v>24.6</v>
      </c>
      <c r="I1376">
        <v>20.5</v>
      </c>
      <c r="J1376">
        <v>24.7</v>
      </c>
      <c r="K1376">
        <v>32.700000000000003</v>
      </c>
      <c r="L1376">
        <v>1583.5</v>
      </c>
      <c r="M1376">
        <v>1000</v>
      </c>
      <c r="N1376">
        <v>1</v>
      </c>
      <c r="O1376">
        <v>2.9750000000000001</v>
      </c>
      <c r="P1376">
        <v>8.4000000000000005E-2</v>
      </c>
      <c r="Q1376">
        <v>0.104</v>
      </c>
      <c r="R1376">
        <v>0.121</v>
      </c>
    </row>
    <row r="1377" spans="1:18" x14ac:dyDescent="0.2">
      <c r="A1377" t="s">
        <v>6487</v>
      </c>
      <c r="B1377" s="2" t="s">
        <v>6488</v>
      </c>
      <c r="C1377">
        <v>1.17E-2</v>
      </c>
      <c r="D1377">
        <v>1.41E-2</v>
      </c>
      <c r="E1377">
        <v>1.6299999999999999E-2</v>
      </c>
      <c r="F1377">
        <v>42.4</v>
      </c>
      <c r="G1377">
        <v>49.3</v>
      </c>
      <c r="H1377">
        <v>59.2</v>
      </c>
      <c r="I1377">
        <v>73.400000000000006</v>
      </c>
      <c r="J1377">
        <v>96.9</v>
      </c>
      <c r="K1377">
        <v>144</v>
      </c>
      <c r="L1377">
        <v>229.2</v>
      </c>
      <c r="M1377">
        <v>1000</v>
      </c>
      <c r="N1377">
        <v>0</v>
      </c>
      <c r="O1377">
        <v>2.254</v>
      </c>
      <c r="P1377">
        <v>2.5999999999999999E-2</v>
      </c>
      <c r="Q1377">
        <v>3.2000000000000001E-2</v>
      </c>
      <c r="R1377">
        <v>3.6999999999999998E-2</v>
      </c>
    </row>
    <row r="1378" spans="1:18" x14ac:dyDescent="0.2">
      <c r="A1378" t="s">
        <v>6719</v>
      </c>
      <c r="B1378" s="2" t="s">
        <v>6720</v>
      </c>
      <c r="C1378">
        <v>5.1900000000000002E-2</v>
      </c>
      <c r="D1378">
        <v>6.7100000000000007E-2</v>
      </c>
      <c r="E1378">
        <v>8.5800000000000001E-2</v>
      </c>
      <c r="F1378">
        <v>8.1</v>
      </c>
      <c r="G1378">
        <v>10.3</v>
      </c>
      <c r="H1378">
        <v>13.4</v>
      </c>
      <c r="I1378">
        <v>8.8000000000000007</v>
      </c>
      <c r="J1378">
        <v>11.5</v>
      </c>
      <c r="K1378">
        <v>15.4</v>
      </c>
      <c r="L1378">
        <v>21951.4</v>
      </c>
      <c r="M1378">
        <v>378</v>
      </c>
      <c r="N1378">
        <v>1</v>
      </c>
      <c r="O1378">
        <v>13.23</v>
      </c>
      <c r="P1378">
        <v>0.68700000000000006</v>
      </c>
      <c r="Q1378">
        <v>0.88800000000000001</v>
      </c>
      <c r="R1378">
        <v>1.135</v>
      </c>
    </row>
    <row r="1379" spans="1:18" x14ac:dyDescent="0.2">
      <c r="A1379" t="s">
        <v>4880</v>
      </c>
      <c r="B1379" s="2" t="s">
        <v>4881</v>
      </c>
      <c r="C1379">
        <v>7.0800000000000002E-2</v>
      </c>
      <c r="D1379">
        <v>8.3400000000000002E-2</v>
      </c>
      <c r="E1379">
        <v>9.7100000000000006E-2</v>
      </c>
      <c r="F1379">
        <v>7.1</v>
      </c>
      <c r="G1379">
        <v>8.3000000000000007</v>
      </c>
      <c r="H1379">
        <v>9.8000000000000007</v>
      </c>
      <c r="I1379">
        <v>7.7</v>
      </c>
      <c r="J1379">
        <v>9.1</v>
      </c>
      <c r="K1379">
        <v>10.8</v>
      </c>
      <c r="L1379">
        <v>5904.3</v>
      </c>
      <c r="M1379">
        <v>1000</v>
      </c>
      <c r="N1379">
        <v>1</v>
      </c>
      <c r="O1379">
        <v>5.8339999999999996</v>
      </c>
      <c r="P1379">
        <v>0.41299999999999998</v>
      </c>
      <c r="Q1379">
        <v>0.48699999999999999</v>
      </c>
      <c r="R1379">
        <v>0.56699999999999995</v>
      </c>
    </row>
    <row r="1380" spans="1:18" x14ac:dyDescent="0.2">
      <c r="A1380" t="s">
        <v>8169</v>
      </c>
      <c r="B1380" s="2" t="s">
        <v>8170</v>
      </c>
      <c r="C1380">
        <v>4.7899999999999998E-2</v>
      </c>
      <c r="D1380">
        <v>6.0199999999999997E-2</v>
      </c>
      <c r="E1380">
        <v>7.1199999999999999E-2</v>
      </c>
      <c r="F1380">
        <v>9.6999999999999993</v>
      </c>
      <c r="G1380">
        <v>11.5</v>
      </c>
      <c r="H1380">
        <v>14.5</v>
      </c>
      <c r="I1380">
        <v>10.8</v>
      </c>
      <c r="J1380">
        <v>13</v>
      </c>
      <c r="K1380">
        <v>16.899999999999999</v>
      </c>
      <c r="L1380">
        <v>8230.4</v>
      </c>
      <c r="M1380">
        <v>1000</v>
      </c>
      <c r="N1380">
        <v>1</v>
      </c>
      <c r="O1380">
        <v>7.8490000000000002</v>
      </c>
      <c r="P1380">
        <v>0.376</v>
      </c>
      <c r="Q1380">
        <v>0.47299999999999998</v>
      </c>
      <c r="R1380">
        <v>0.55900000000000005</v>
      </c>
    </row>
    <row r="1381" spans="1:18" x14ac:dyDescent="0.2">
      <c r="A1381" t="s">
        <v>4884</v>
      </c>
      <c r="B1381" s="2" t="s">
        <v>4885</v>
      </c>
      <c r="C1381">
        <v>8.09E-2</v>
      </c>
      <c r="D1381">
        <v>9.4399999999999998E-2</v>
      </c>
      <c r="E1381">
        <v>0.11070000000000001</v>
      </c>
      <c r="F1381">
        <v>6.3</v>
      </c>
      <c r="G1381">
        <v>7.3</v>
      </c>
      <c r="H1381">
        <v>8.6</v>
      </c>
      <c r="I1381">
        <v>6.7</v>
      </c>
      <c r="J1381">
        <v>7.9</v>
      </c>
      <c r="K1381">
        <v>9.4</v>
      </c>
      <c r="L1381">
        <v>979.5</v>
      </c>
      <c r="M1381">
        <v>1000</v>
      </c>
      <c r="N1381">
        <v>1</v>
      </c>
      <c r="O1381">
        <v>1.036</v>
      </c>
      <c r="P1381">
        <v>8.4000000000000005E-2</v>
      </c>
      <c r="Q1381">
        <v>9.8000000000000004E-2</v>
      </c>
      <c r="R1381">
        <v>0.115</v>
      </c>
    </row>
    <row r="1382" spans="1:18" x14ac:dyDescent="0.2">
      <c r="A1382" t="s">
        <v>6385</v>
      </c>
      <c r="B1382" s="2" t="s">
        <v>6386</v>
      </c>
      <c r="C1382">
        <v>2.0400000000000001E-2</v>
      </c>
      <c r="D1382">
        <v>2.4400000000000002E-2</v>
      </c>
      <c r="E1382">
        <v>2.75E-2</v>
      </c>
      <c r="F1382">
        <v>25.2</v>
      </c>
      <c r="G1382">
        <v>28.4</v>
      </c>
      <c r="H1382">
        <v>34</v>
      </c>
      <c r="I1382">
        <v>33.700000000000003</v>
      </c>
      <c r="J1382">
        <v>39.700000000000003</v>
      </c>
      <c r="K1382">
        <v>51.4</v>
      </c>
      <c r="L1382">
        <v>12121.1</v>
      </c>
      <c r="M1382">
        <v>1000</v>
      </c>
      <c r="N1382">
        <v>1</v>
      </c>
      <c r="O1382">
        <v>58.32</v>
      </c>
      <c r="P1382">
        <v>1.19</v>
      </c>
      <c r="Q1382">
        <v>1.423</v>
      </c>
      <c r="R1382">
        <v>1.6040000000000001</v>
      </c>
    </row>
    <row r="1383" spans="1:18" x14ac:dyDescent="0.2">
      <c r="A1383" t="s">
        <v>8666</v>
      </c>
      <c r="B1383" s="2" t="s">
        <v>8667</v>
      </c>
      <c r="C1383">
        <v>2.1100000000000001E-2</v>
      </c>
      <c r="D1383">
        <v>2.75E-2</v>
      </c>
      <c r="E1383">
        <v>3.5000000000000003E-2</v>
      </c>
      <c r="F1383">
        <v>19.8</v>
      </c>
      <c r="G1383">
        <v>25.2</v>
      </c>
      <c r="H1383">
        <v>32.799999999999997</v>
      </c>
      <c r="I1383">
        <v>24.7</v>
      </c>
      <c r="J1383">
        <v>33.6</v>
      </c>
      <c r="K1383">
        <v>48.7</v>
      </c>
      <c r="L1383">
        <v>3687.2</v>
      </c>
      <c r="M1383">
        <v>1000</v>
      </c>
      <c r="N1383">
        <v>1</v>
      </c>
      <c r="O1383">
        <v>5.4809999999999999</v>
      </c>
      <c r="P1383">
        <v>0.11600000000000001</v>
      </c>
      <c r="Q1383">
        <v>0.151</v>
      </c>
      <c r="R1383">
        <v>0.192</v>
      </c>
    </row>
    <row r="1384" spans="1:18" x14ac:dyDescent="0.2">
      <c r="A1384" t="s">
        <v>2990</v>
      </c>
      <c r="B1384" s="2" t="s">
        <v>2991</v>
      </c>
      <c r="C1384">
        <v>6.5600000000000006E-2</v>
      </c>
      <c r="D1384">
        <v>8.2600000000000007E-2</v>
      </c>
      <c r="E1384">
        <v>0.1045</v>
      </c>
      <c r="F1384">
        <v>6.6</v>
      </c>
      <c r="G1384">
        <v>8.4</v>
      </c>
      <c r="H1384">
        <v>10.6</v>
      </c>
      <c r="I1384">
        <v>7.1</v>
      </c>
      <c r="J1384">
        <v>9.1999999999999993</v>
      </c>
      <c r="K1384">
        <v>11.8</v>
      </c>
      <c r="L1384">
        <v>7828.6</v>
      </c>
      <c r="M1384">
        <v>991</v>
      </c>
      <c r="N1384">
        <v>1</v>
      </c>
      <c r="O1384">
        <v>4.274</v>
      </c>
      <c r="P1384">
        <v>0.28000000000000003</v>
      </c>
      <c r="Q1384">
        <v>0.35299999999999998</v>
      </c>
      <c r="R1384">
        <v>0.44700000000000001</v>
      </c>
    </row>
    <row r="1385" spans="1:18" x14ac:dyDescent="0.2">
      <c r="A1385" t="s">
        <v>1877</v>
      </c>
      <c r="B1385" s="2" t="s">
        <v>1878</v>
      </c>
      <c r="C1385">
        <v>7.6499999999999999E-2</v>
      </c>
      <c r="D1385">
        <v>9.1300000000000006E-2</v>
      </c>
      <c r="E1385">
        <v>0.1077</v>
      </c>
      <c r="F1385">
        <v>6.4</v>
      </c>
      <c r="G1385">
        <v>7.6</v>
      </c>
      <c r="H1385">
        <v>9.1</v>
      </c>
      <c r="I1385">
        <v>6.9</v>
      </c>
      <c r="J1385">
        <v>8.1999999999999993</v>
      </c>
      <c r="K1385">
        <v>10</v>
      </c>
      <c r="L1385">
        <v>3344.4</v>
      </c>
      <c r="M1385">
        <v>1000</v>
      </c>
      <c r="N1385">
        <v>1</v>
      </c>
      <c r="O1385">
        <v>0.9042</v>
      </c>
      <c r="P1385">
        <v>6.9000000000000006E-2</v>
      </c>
      <c r="Q1385">
        <v>8.3000000000000004E-2</v>
      </c>
      <c r="R1385">
        <v>9.7000000000000003E-2</v>
      </c>
    </row>
    <row r="1386" spans="1:18" x14ac:dyDescent="0.2">
      <c r="A1386" t="s">
        <v>3610</v>
      </c>
      <c r="B1386" s="2" t="s">
        <v>3611</v>
      </c>
      <c r="C1386">
        <v>5.2900000000000003E-2</v>
      </c>
      <c r="D1386">
        <v>6.9199999999999998E-2</v>
      </c>
      <c r="E1386">
        <v>8.6099999999999996E-2</v>
      </c>
      <c r="F1386">
        <v>8.1</v>
      </c>
      <c r="G1386">
        <v>10</v>
      </c>
      <c r="H1386">
        <v>13.1</v>
      </c>
      <c r="I1386">
        <v>8.8000000000000007</v>
      </c>
      <c r="J1386">
        <v>11.1</v>
      </c>
      <c r="K1386">
        <v>15.1</v>
      </c>
      <c r="L1386">
        <v>697.9</v>
      </c>
      <c r="M1386">
        <v>1000</v>
      </c>
      <c r="N1386">
        <v>1</v>
      </c>
      <c r="O1386">
        <v>4.6980000000000004</v>
      </c>
      <c r="P1386">
        <v>0.249</v>
      </c>
      <c r="Q1386">
        <v>0.32500000000000001</v>
      </c>
      <c r="R1386">
        <v>0.40500000000000003</v>
      </c>
    </row>
    <row r="1387" spans="1:18" x14ac:dyDescent="0.2">
      <c r="A1387" t="s">
        <v>3690</v>
      </c>
      <c r="B1387" s="2" t="s">
        <v>3691</v>
      </c>
      <c r="C1387">
        <v>6.0499999999999998E-2</v>
      </c>
      <c r="D1387">
        <v>7.1800000000000003E-2</v>
      </c>
      <c r="E1387">
        <v>8.3699999999999997E-2</v>
      </c>
      <c r="F1387">
        <v>8.3000000000000007</v>
      </c>
      <c r="G1387">
        <v>9.6999999999999993</v>
      </c>
      <c r="H1387">
        <v>11.5</v>
      </c>
      <c r="I1387">
        <v>9</v>
      </c>
      <c r="J1387">
        <v>10.7</v>
      </c>
      <c r="K1387">
        <v>12.9</v>
      </c>
      <c r="L1387">
        <v>723</v>
      </c>
      <c r="M1387">
        <v>1000</v>
      </c>
      <c r="N1387">
        <v>1</v>
      </c>
      <c r="O1387">
        <v>1.1299999999999999</v>
      </c>
      <c r="P1387">
        <v>6.8000000000000005E-2</v>
      </c>
      <c r="Q1387">
        <v>8.1000000000000003E-2</v>
      </c>
      <c r="R1387">
        <v>9.5000000000000001E-2</v>
      </c>
    </row>
    <row r="1388" spans="1:18" x14ac:dyDescent="0.2">
      <c r="A1388" t="s">
        <v>7289</v>
      </c>
      <c r="B1388" s="2" t="s">
        <v>7290</v>
      </c>
      <c r="C1388">
        <v>6.7900000000000002E-2</v>
      </c>
      <c r="D1388">
        <v>0.1052</v>
      </c>
      <c r="E1388">
        <v>0.14460000000000001</v>
      </c>
      <c r="F1388">
        <v>4.8</v>
      </c>
      <c r="G1388">
        <v>6.6</v>
      </c>
      <c r="H1388">
        <v>10.199999999999999</v>
      </c>
      <c r="I1388">
        <v>5</v>
      </c>
      <c r="J1388">
        <v>7</v>
      </c>
      <c r="K1388">
        <v>11.4</v>
      </c>
      <c r="L1388">
        <v>61.2</v>
      </c>
      <c r="M1388">
        <v>1000</v>
      </c>
      <c r="N1388">
        <v>0</v>
      </c>
      <c r="O1388">
        <v>0.25319999999999998</v>
      </c>
      <c r="P1388">
        <v>1.7000000000000001E-2</v>
      </c>
      <c r="Q1388">
        <v>2.7E-2</v>
      </c>
      <c r="R1388">
        <v>3.6999999999999998E-2</v>
      </c>
    </row>
    <row r="1389" spans="1:18" x14ac:dyDescent="0.2">
      <c r="A1389" t="s">
        <v>6846</v>
      </c>
      <c r="B1389" s="2" t="s">
        <v>6847</v>
      </c>
      <c r="C1389">
        <v>5.11E-2</v>
      </c>
      <c r="D1389">
        <v>6.0499999999999998E-2</v>
      </c>
      <c r="E1389">
        <v>6.9500000000000006E-2</v>
      </c>
      <c r="F1389">
        <v>10</v>
      </c>
      <c r="G1389">
        <v>11.5</v>
      </c>
      <c r="H1389">
        <v>13.6</v>
      </c>
      <c r="I1389">
        <v>11.1</v>
      </c>
      <c r="J1389">
        <v>12.9</v>
      </c>
      <c r="K1389">
        <v>15.7</v>
      </c>
      <c r="L1389">
        <v>1484.1</v>
      </c>
      <c r="M1389">
        <v>1000</v>
      </c>
      <c r="N1389">
        <v>1</v>
      </c>
      <c r="O1389">
        <v>3.996</v>
      </c>
      <c r="P1389">
        <v>0.20399999999999999</v>
      </c>
      <c r="Q1389">
        <v>0.24199999999999999</v>
      </c>
      <c r="R1389">
        <v>0.27800000000000002</v>
      </c>
    </row>
    <row r="1390" spans="1:18" x14ac:dyDescent="0.2">
      <c r="A1390" t="s">
        <v>3703</v>
      </c>
      <c r="B1390" s="2" t="s">
        <v>3704</v>
      </c>
      <c r="C1390">
        <v>5.4600000000000003E-2</v>
      </c>
      <c r="D1390">
        <v>6.59E-2</v>
      </c>
      <c r="E1390">
        <v>7.6200000000000004E-2</v>
      </c>
      <c r="F1390">
        <v>9.1</v>
      </c>
      <c r="G1390">
        <v>10.5</v>
      </c>
      <c r="H1390">
        <v>12.7</v>
      </c>
      <c r="I1390">
        <v>10</v>
      </c>
      <c r="J1390">
        <v>11.8</v>
      </c>
      <c r="K1390">
        <v>14.5</v>
      </c>
      <c r="L1390">
        <v>2209.1999999999998</v>
      </c>
      <c r="M1390">
        <v>1000</v>
      </c>
      <c r="N1390">
        <v>1</v>
      </c>
      <c r="O1390">
        <v>3.8130000000000002</v>
      </c>
      <c r="P1390">
        <v>0.20799999999999999</v>
      </c>
      <c r="Q1390">
        <v>0.251</v>
      </c>
      <c r="R1390">
        <v>0.29099999999999998</v>
      </c>
    </row>
    <row r="1391" spans="1:18" x14ac:dyDescent="0.2">
      <c r="A1391" t="s">
        <v>3340</v>
      </c>
      <c r="B1391" s="2" t="s">
        <v>3341</v>
      </c>
      <c r="C1391">
        <v>6.4399999999999999E-2</v>
      </c>
      <c r="D1391">
        <v>8.6300000000000002E-2</v>
      </c>
      <c r="E1391">
        <v>0.11020000000000001</v>
      </c>
      <c r="F1391">
        <v>6.3</v>
      </c>
      <c r="G1391">
        <v>8</v>
      </c>
      <c r="H1391">
        <v>10.8</v>
      </c>
      <c r="I1391">
        <v>6.7</v>
      </c>
      <c r="J1391">
        <v>8.6999999999999993</v>
      </c>
      <c r="K1391">
        <v>12.1</v>
      </c>
      <c r="L1391">
        <v>966</v>
      </c>
      <c r="M1391">
        <v>1000</v>
      </c>
      <c r="N1391">
        <v>1</v>
      </c>
      <c r="O1391">
        <v>4.4569999999999999</v>
      </c>
      <c r="P1391">
        <v>0.28699999999999998</v>
      </c>
      <c r="Q1391">
        <v>0.38500000000000001</v>
      </c>
      <c r="R1391">
        <v>0.49099999999999999</v>
      </c>
    </row>
    <row r="1392" spans="1:18" x14ac:dyDescent="0.2">
      <c r="A1392" t="s">
        <v>4720</v>
      </c>
      <c r="B1392" s="2" t="s">
        <v>4721</v>
      </c>
      <c r="C1392">
        <v>1.2699999999999999E-2</v>
      </c>
      <c r="D1392">
        <v>1.52E-2</v>
      </c>
      <c r="E1392">
        <v>1.7299999999999999E-2</v>
      </c>
      <c r="F1392">
        <v>40.200000000000003</v>
      </c>
      <c r="G1392">
        <v>45.7</v>
      </c>
      <c r="H1392">
        <v>54.7</v>
      </c>
      <c r="I1392">
        <v>67</v>
      </c>
      <c r="J1392">
        <v>84</v>
      </c>
      <c r="K1392">
        <v>120</v>
      </c>
      <c r="L1392">
        <v>5712.2</v>
      </c>
      <c r="M1392">
        <v>1000</v>
      </c>
      <c r="N1392">
        <v>1</v>
      </c>
      <c r="O1392">
        <v>2.3380000000000001</v>
      </c>
      <c r="P1392">
        <v>0.03</v>
      </c>
      <c r="Q1392">
        <v>3.5999999999999997E-2</v>
      </c>
      <c r="R1392">
        <v>0.04</v>
      </c>
    </row>
    <row r="1393" spans="1:18" x14ac:dyDescent="0.2">
      <c r="A1393" t="s">
        <v>5937</v>
      </c>
      <c r="B1393" s="2" t="s">
        <v>5938</v>
      </c>
      <c r="C1393">
        <v>4.7399999999999998E-2</v>
      </c>
      <c r="D1393">
        <v>5.8599999999999999E-2</v>
      </c>
      <c r="E1393">
        <v>7.3099999999999998E-2</v>
      </c>
      <c r="F1393">
        <v>9.5</v>
      </c>
      <c r="G1393">
        <v>11.8</v>
      </c>
      <c r="H1393">
        <v>14.6</v>
      </c>
      <c r="I1393">
        <v>10.5</v>
      </c>
      <c r="J1393">
        <v>13.4</v>
      </c>
      <c r="K1393">
        <v>17.100000000000001</v>
      </c>
      <c r="L1393">
        <v>329.8</v>
      </c>
      <c r="M1393">
        <v>1000</v>
      </c>
      <c r="N1393">
        <v>0</v>
      </c>
      <c r="O1393">
        <v>0.68879999999999997</v>
      </c>
      <c r="P1393">
        <v>3.3000000000000002E-2</v>
      </c>
      <c r="Q1393">
        <v>0.04</v>
      </c>
      <c r="R1393">
        <v>0.05</v>
      </c>
    </row>
    <row r="1394" spans="1:18" x14ac:dyDescent="0.2">
      <c r="A1394" t="s">
        <v>2444</v>
      </c>
      <c r="B1394" s="2" t="s">
        <v>2445</v>
      </c>
      <c r="C1394">
        <v>6.1100000000000002E-2</v>
      </c>
      <c r="D1394">
        <v>7.46E-2</v>
      </c>
      <c r="E1394">
        <v>8.9399999999999993E-2</v>
      </c>
      <c r="F1394">
        <v>7.8</v>
      </c>
      <c r="G1394">
        <v>9.3000000000000007</v>
      </c>
      <c r="H1394">
        <v>11.3</v>
      </c>
      <c r="I1394">
        <v>8.4</v>
      </c>
      <c r="J1394">
        <v>10.199999999999999</v>
      </c>
      <c r="K1394">
        <v>12.8</v>
      </c>
      <c r="L1394">
        <v>4176.2</v>
      </c>
      <c r="M1394">
        <v>1000</v>
      </c>
      <c r="N1394">
        <v>1</v>
      </c>
      <c r="O1394">
        <v>3.5819999999999999</v>
      </c>
      <c r="P1394">
        <v>0.219</v>
      </c>
      <c r="Q1394">
        <v>0.26700000000000002</v>
      </c>
      <c r="R1394">
        <v>0.32</v>
      </c>
    </row>
    <row r="1395" spans="1:18" x14ac:dyDescent="0.2">
      <c r="A1395" t="s">
        <v>1502</v>
      </c>
      <c r="B1395" s="2" t="s">
        <v>1503</v>
      </c>
      <c r="C1395">
        <v>6.5299999999999997E-2</v>
      </c>
      <c r="D1395">
        <v>7.9200000000000007E-2</v>
      </c>
      <c r="E1395">
        <v>9.4399999999999998E-2</v>
      </c>
      <c r="F1395">
        <v>7.3</v>
      </c>
      <c r="G1395">
        <v>8.8000000000000007</v>
      </c>
      <c r="H1395">
        <v>10.6</v>
      </c>
      <c r="I1395">
        <v>7.9</v>
      </c>
      <c r="J1395">
        <v>9.6</v>
      </c>
      <c r="K1395">
        <v>11.9</v>
      </c>
      <c r="L1395">
        <v>1315.1</v>
      </c>
      <c r="M1395">
        <v>1000</v>
      </c>
      <c r="N1395">
        <v>1</v>
      </c>
      <c r="O1395">
        <v>0.50280000000000002</v>
      </c>
      <c r="P1395">
        <v>3.3000000000000002E-2</v>
      </c>
      <c r="Q1395">
        <v>0.04</v>
      </c>
      <c r="R1395">
        <v>4.7E-2</v>
      </c>
    </row>
    <row r="1396" spans="1:18" x14ac:dyDescent="0.2">
      <c r="A1396" t="s">
        <v>6378</v>
      </c>
      <c r="B1396" s="2" t="s">
        <v>6379</v>
      </c>
      <c r="C1396">
        <v>8.4900000000000003E-2</v>
      </c>
      <c r="D1396">
        <v>0.10780000000000001</v>
      </c>
      <c r="E1396">
        <v>0.13039999999999999</v>
      </c>
      <c r="F1396">
        <v>5.3</v>
      </c>
      <c r="G1396">
        <v>6.4</v>
      </c>
      <c r="H1396">
        <v>8.1999999999999993</v>
      </c>
      <c r="I1396">
        <v>5.6</v>
      </c>
      <c r="J1396">
        <v>6.9</v>
      </c>
      <c r="K1396">
        <v>8.9</v>
      </c>
      <c r="L1396">
        <v>424.2</v>
      </c>
      <c r="M1396">
        <v>1000</v>
      </c>
      <c r="N1396">
        <v>1</v>
      </c>
      <c r="O1396">
        <v>0.83220000000000005</v>
      </c>
      <c r="P1396">
        <v>7.0999999999999994E-2</v>
      </c>
      <c r="Q1396">
        <v>0.09</v>
      </c>
      <c r="R1396">
        <v>0.109</v>
      </c>
    </row>
    <row r="1397" spans="1:18" x14ac:dyDescent="0.2">
      <c r="A1397" t="s">
        <v>2270</v>
      </c>
      <c r="B1397" s="2" t="s">
        <v>2271</v>
      </c>
      <c r="C1397">
        <v>1.5299999999999999E-2</v>
      </c>
      <c r="D1397">
        <v>1.89E-2</v>
      </c>
      <c r="E1397">
        <v>2.1899999999999999E-2</v>
      </c>
      <c r="F1397">
        <v>31.6</v>
      </c>
      <c r="G1397">
        <v>36.799999999999997</v>
      </c>
      <c r="H1397">
        <v>45.2</v>
      </c>
      <c r="I1397">
        <v>46.1</v>
      </c>
      <c r="J1397">
        <v>58</v>
      </c>
      <c r="K1397">
        <v>82.3</v>
      </c>
      <c r="L1397">
        <v>11238.3</v>
      </c>
      <c r="M1397">
        <v>1000</v>
      </c>
      <c r="N1397">
        <v>1</v>
      </c>
      <c r="O1397">
        <v>17.13</v>
      </c>
      <c r="P1397">
        <v>0.26200000000000001</v>
      </c>
      <c r="Q1397">
        <v>0.32400000000000001</v>
      </c>
      <c r="R1397">
        <v>0.375</v>
      </c>
    </row>
    <row r="1398" spans="1:18" x14ac:dyDescent="0.2">
      <c r="A1398" t="s">
        <v>3184</v>
      </c>
      <c r="B1398" s="2" t="s">
        <v>3185</v>
      </c>
      <c r="C1398">
        <v>6.3299999999999995E-2</v>
      </c>
      <c r="D1398">
        <v>7.6700000000000004E-2</v>
      </c>
      <c r="E1398">
        <v>8.8400000000000006E-2</v>
      </c>
      <c r="F1398">
        <v>7.8</v>
      </c>
      <c r="G1398">
        <v>9</v>
      </c>
      <c r="H1398">
        <v>11</v>
      </c>
      <c r="I1398">
        <v>8.5</v>
      </c>
      <c r="J1398">
        <v>9.9</v>
      </c>
      <c r="K1398">
        <v>12.3</v>
      </c>
      <c r="L1398">
        <v>7320.5</v>
      </c>
      <c r="M1398">
        <v>1000</v>
      </c>
      <c r="N1398">
        <v>1</v>
      </c>
      <c r="O1398">
        <v>3.496</v>
      </c>
      <c r="P1398">
        <v>0.221</v>
      </c>
      <c r="Q1398">
        <v>0.26800000000000002</v>
      </c>
      <c r="R1398">
        <v>0.309</v>
      </c>
    </row>
    <row r="1399" spans="1:18" x14ac:dyDescent="0.2">
      <c r="A1399" t="s">
        <v>9303</v>
      </c>
      <c r="B1399" s="2" t="s">
        <v>9304</v>
      </c>
      <c r="C1399">
        <v>6.08E-2</v>
      </c>
      <c r="D1399">
        <v>6.8699999999999997E-2</v>
      </c>
      <c r="E1399">
        <v>7.7600000000000002E-2</v>
      </c>
      <c r="F1399">
        <v>8.9</v>
      </c>
      <c r="G1399">
        <v>10.1</v>
      </c>
      <c r="H1399">
        <v>11.4</v>
      </c>
      <c r="I1399">
        <v>9.8000000000000007</v>
      </c>
      <c r="J1399">
        <v>11.2</v>
      </c>
      <c r="K1399">
        <v>12.8</v>
      </c>
      <c r="L1399">
        <v>486.1</v>
      </c>
      <c r="M1399">
        <v>1000</v>
      </c>
      <c r="N1399">
        <v>1</v>
      </c>
      <c r="O1399">
        <v>0.7248</v>
      </c>
      <c r="P1399">
        <v>4.3999999999999997E-2</v>
      </c>
      <c r="Q1399">
        <v>0.05</v>
      </c>
      <c r="R1399">
        <v>5.6000000000000001E-2</v>
      </c>
    </row>
    <row r="1400" spans="1:18" x14ac:dyDescent="0.2">
      <c r="A1400" t="s">
        <v>3967</v>
      </c>
      <c r="B1400" s="2" t="s">
        <v>3968</v>
      </c>
      <c r="C1400">
        <v>6.2E-2</v>
      </c>
      <c r="D1400">
        <v>7.6600000000000001E-2</v>
      </c>
      <c r="E1400">
        <v>9.2299999999999993E-2</v>
      </c>
      <c r="F1400">
        <v>7.5</v>
      </c>
      <c r="G1400">
        <v>9</v>
      </c>
      <c r="H1400">
        <v>11.2</v>
      </c>
      <c r="I1400">
        <v>8.1</v>
      </c>
      <c r="J1400">
        <v>9.9</v>
      </c>
      <c r="K1400">
        <v>12.6</v>
      </c>
      <c r="L1400">
        <v>2916.4</v>
      </c>
      <c r="M1400">
        <v>1000</v>
      </c>
      <c r="N1400">
        <v>1</v>
      </c>
      <c r="O1400">
        <v>3.3119999999999998</v>
      </c>
      <c r="P1400">
        <v>0.20499999999999999</v>
      </c>
      <c r="Q1400">
        <v>0.254</v>
      </c>
      <c r="R1400">
        <v>0.30599999999999999</v>
      </c>
    </row>
    <row r="1401" spans="1:18" x14ac:dyDescent="0.2">
      <c r="A1401" t="s">
        <v>4633</v>
      </c>
      <c r="B1401" s="2" t="s">
        <v>4634</v>
      </c>
      <c r="C1401">
        <v>6.08E-2</v>
      </c>
      <c r="D1401">
        <v>7.9100000000000004E-2</v>
      </c>
      <c r="E1401">
        <v>9.8299999999999998E-2</v>
      </c>
      <c r="F1401">
        <v>7.1</v>
      </c>
      <c r="G1401">
        <v>8.8000000000000007</v>
      </c>
      <c r="H1401">
        <v>11.4</v>
      </c>
      <c r="I1401">
        <v>7.6</v>
      </c>
      <c r="J1401">
        <v>9.6</v>
      </c>
      <c r="K1401">
        <v>12.9</v>
      </c>
      <c r="L1401">
        <v>4775.3</v>
      </c>
      <c r="M1401">
        <v>1000</v>
      </c>
      <c r="N1401">
        <v>1</v>
      </c>
      <c r="O1401">
        <v>3.3719999999999999</v>
      </c>
      <c r="P1401">
        <v>0.20499999999999999</v>
      </c>
      <c r="Q1401">
        <v>0.26700000000000002</v>
      </c>
      <c r="R1401">
        <v>0.33200000000000002</v>
      </c>
    </row>
    <row r="1402" spans="1:18" x14ac:dyDescent="0.2">
      <c r="A1402" t="s">
        <v>4447</v>
      </c>
      <c r="B1402" s="2" t="s">
        <v>4448</v>
      </c>
      <c r="C1402">
        <v>2.86E-2</v>
      </c>
      <c r="D1402">
        <v>0.04</v>
      </c>
      <c r="E1402">
        <v>5.0700000000000002E-2</v>
      </c>
      <c r="F1402">
        <v>13.7</v>
      </c>
      <c r="G1402">
        <v>17.3</v>
      </c>
      <c r="H1402">
        <v>24.3</v>
      </c>
      <c r="I1402">
        <v>15.8</v>
      </c>
      <c r="J1402">
        <v>21</v>
      </c>
      <c r="K1402">
        <v>32</v>
      </c>
      <c r="L1402">
        <v>11048.2</v>
      </c>
      <c r="M1402">
        <v>995</v>
      </c>
      <c r="N1402">
        <v>1</v>
      </c>
      <c r="O1402">
        <v>15.61</v>
      </c>
      <c r="P1402">
        <v>0.44700000000000001</v>
      </c>
      <c r="Q1402">
        <v>0.624</v>
      </c>
      <c r="R1402">
        <v>0.79100000000000004</v>
      </c>
    </row>
    <row r="1403" spans="1:18" x14ac:dyDescent="0.2">
      <c r="A1403" t="s">
        <v>4860</v>
      </c>
      <c r="B1403" s="2" t="s">
        <v>4861</v>
      </c>
      <c r="C1403">
        <v>2.9499999999999998E-2</v>
      </c>
      <c r="D1403">
        <v>4.02E-2</v>
      </c>
      <c r="E1403">
        <v>5.4199999999999998E-2</v>
      </c>
      <c r="F1403">
        <v>12.8</v>
      </c>
      <c r="G1403">
        <v>17.2</v>
      </c>
      <c r="H1403">
        <v>23.5</v>
      </c>
      <c r="I1403">
        <v>14.7</v>
      </c>
      <c r="J1403">
        <v>20.8</v>
      </c>
      <c r="K1403">
        <v>30.7</v>
      </c>
      <c r="L1403">
        <v>4537.3999999999996</v>
      </c>
      <c r="M1403">
        <v>1000</v>
      </c>
      <c r="N1403">
        <v>1</v>
      </c>
      <c r="O1403">
        <v>2.5920000000000001</v>
      </c>
      <c r="P1403">
        <v>7.5999999999999998E-2</v>
      </c>
      <c r="Q1403">
        <v>0.104</v>
      </c>
      <c r="R1403">
        <v>0.14099999999999999</v>
      </c>
    </row>
    <row r="1404" spans="1:18" x14ac:dyDescent="0.2">
      <c r="A1404" t="s">
        <v>7183</v>
      </c>
      <c r="B1404" s="2" t="s">
        <v>7184</v>
      </c>
      <c r="C1404">
        <v>9.8699999999999996E-2</v>
      </c>
      <c r="D1404">
        <v>0.1143</v>
      </c>
      <c r="E1404">
        <v>0.13139999999999999</v>
      </c>
      <c r="F1404">
        <v>5.3</v>
      </c>
      <c r="G1404">
        <v>6.1</v>
      </c>
      <c r="H1404">
        <v>7</v>
      </c>
      <c r="I1404">
        <v>5.6</v>
      </c>
      <c r="J1404">
        <v>6.5</v>
      </c>
      <c r="K1404">
        <v>7.6</v>
      </c>
      <c r="L1404">
        <v>753.3</v>
      </c>
      <c r="M1404">
        <v>1000</v>
      </c>
      <c r="N1404">
        <v>1</v>
      </c>
      <c r="O1404">
        <v>2.754</v>
      </c>
      <c r="P1404">
        <v>0.27200000000000002</v>
      </c>
      <c r="Q1404">
        <v>0.315</v>
      </c>
      <c r="R1404">
        <v>0.36199999999999999</v>
      </c>
    </row>
    <row r="1405" spans="1:18" x14ac:dyDescent="0.2">
      <c r="A1405" t="s">
        <v>8472</v>
      </c>
      <c r="B1405" s="2" t="s">
        <v>8473</v>
      </c>
      <c r="C1405">
        <v>8.8499999999999995E-2</v>
      </c>
      <c r="D1405">
        <v>0.10299999999999999</v>
      </c>
      <c r="E1405">
        <v>0.1201</v>
      </c>
      <c r="F1405">
        <v>5.8</v>
      </c>
      <c r="G1405">
        <v>6.7</v>
      </c>
      <c r="H1405">
        <v>7.8</v>
      </c>
      <c r="I1405">
        <v>6.1</v>
      </c>
      <c r="J1405">
        <v>7.2</v>
      </c>
      <c r="K1405">
        <v>8.5</v>
      </c>
      <c r="L1405">
        <v>1829.8</v>
      </c>
      <c r="M1405">
        <v>1000</v>
      </c>
      <c r="N1405">
        <v>1</v>
      </c>
      <c r="O1405">
        <v>2.1789999999999998</v>
      </c>
      <c r="P1405">
        <v>0.193</v>
      </c>
      <c r="Q1405">
        <v>0.22500000000000001</v>
      </c>
      <c r="R1405">
        <v>0.26200000000000001</v>
      </c>
    </row>
    <row r="1406" spans="1:18" x14ac:dyDescent="0.2">
      <c r="A1406" t="s">
        <v>9404</v>
      </c>
      <c r="B1406" s="2" t="s">
        <v>9405</v>
      </c>
      <c r="C1406">
        <v>6.5699999999999995E-2</v>
      </c>
      <c r="D1406">
        <v>8.4099999999999994E-2</v>
      </c>
      <c r="E1406">
        <v>0.104</v>
      </c>
      <c r="F1406">
        <v>6.7</v>
      </c>
      <c r="G1406">
        <v>8.1999999999999993</v>
      </c>
      <c r="H1406">
        <v>10.5</v>
      </c>
      <c r="I1406">
        <v>7.1</v>
      </c>
      <c r="J1406">
        <v>9</v>
      </c>
      <c r="K1406">
        <v>11.8</v>
      </c>
      <c r="L1406">
        <v>3180.2</v>
      </c>
      <c r="M1406">
        <v>1000</v>
      </c>
      <c r="N1406">
        <v>1</v>
      </c>
      <c r="O1406">
        <v>1.306</v>
      </c>
      <c r="P1406">
        <v>8.5999999999999993E-2</v>
      </c>
      <c r="Q1406">
        <v>0.11</v>
      </c>
      <c r="R1406">
        <v>0.13600000000000001</v>
      </c>
    </row>
    <row r="1407" spans="1:18" x14ac:dyDescent="0.2">
      <c r="A1407" t="s">
        <v>4779</v>
      </c>
      <c r="B1407" s="2" t="s">
        <v>4780</v>
      </c>
      <c r="C1407">
        <v>3.9199999999999999E-2</v>
      </c>
      <c r="D1407">
        <v>4.4999999999999998E-2</v>
      </c>
      <c r="E1407">
        <v>5.1200000000000002E-2</v>
      </c>
      <c r="F1407">
        <v>13.5</v>
      </c>
      <c r="G1407">
        <v>15.4</v>
      </c>
      <c r="H1407">
        <v>17.7</v>
      </c>
      <c r="I1407">
        <v>15.6</v>
      </c>
      <c r="J1407">
        <v>18.2</v>
      </c>
      <c r="K1407">
        <v>21.5</v>
      </c>
      <c r="L1407">
        <v>3242.3</v>
      </c>
      <c r="M1407">
        <v>1000</v>
      </c>
      <c r="N1407">
        <v>1</v>
      </c>
      <c r="O1407">
        <v>10.130000000000001</v>
      </c>
      <c r="P1407">
        <v>0.39700000000000002</v>
      </c>
      <c r="Q1407">
        <v>0.45600000000000002</v>
      </c>
      <c r="R1407">
        <v>0.51900000000000002</v>
      </c>
    </row>
    <row r="1408" spans="1:18" x14ac:dyDescent="0.2">
      <c r="A1408" t="s">
        <v>1494</v>
      </c>
      <c r="B1408" s="2" t="s">
        <v>1495</v>
      </c>
      <c r="C1408">
        <v>6.5699999999999995E-2</v>
      </c>
      <c r="D1408">
        <v>7.7600000000000002E-2</v>
      </c>
      <c r="E1408">
        <v>8.9899999999999994E-2</v>
      </c>
      <c r="F1408">
        <v>7.7</v>
      </c>
      <c r="G1408">
        <v>8.9</v>
      </c>
      <c r="H1408">
        <v>10.5</v>
      </c>
      <c r="I1408">
        <v>8.4</v>
      </c>
      <c r="J1408">
        <v>9.8000000000000007</v>
      </c>
      <c r="K1408">
        <v>11.8</v>
      </c>
      <c r="L1408">
        <v>2333.3000000000002</v>
      </c>
      <c r="M1408">
        <v>1000</v>
      </c>
      <c r="N1408">
        <v>1</v>
      </c>
      <c r="O1408">
        <v>2.4279999999999999</v>
      </c>
      <c r="P1408">
        <v>0.16</v>
      </c>
      <c r="Q1408">
        <v>0.188</v>
      </c>
      <c r="R1408">
        <v>0.218</v>
      </c>
    </row>
    <row r="1409" spans="1:18" x14ac:dyDescent="0.2">
      <c r="A1409" t="s">
        <v>2914</v>
      </c>
      <c r="B1409" s="2" t="s">
        <v>2915</v>
      </c>
      <c r="C1409">
        <v>3.7400000000000003E-2</v>
      </c>
      <c r="D1409">
        <v>4.2799999999999998E-2</v>
      </c>
      <c r="E1409">
        <v>4.9000000000000002E-2</v>
      </c>
      <c r="F1409">
        <v>14.1</v>
      </c>
      <c r="G1409">
        <v>16.2</v>
      </c>
      <c r="H1409">
        <v>18.5</v>
      </c>
      <c r="I1409">
        <v>16.5</v>
      </c>
      <c r="J1409">
        <v>19.3</v>
      </c>
      <c r="K1409">
        <v>22.7</v>
      </c>
      <c r="L1409">
        <v>1781.3</v>
      </c>
      <c r="M1409">
        <v>1000</v>
      </c>
      <c r="N1409">
        <v>1</v>
      </c>
      <c r="O1409">
        <v>1.242</v>
      </c>
      <c r="P1409">
        <v>4.5999999999999999E-2</v>
      </c>
      <c r="Q1409">
        <v>5.2999999999999999E-2</v>
      </c>
      <c r="R1409">
        <v>6.0999999999999999E-2</v>
      </c>
    </row>
    <row r="1410" spans="1:18" x14ac:dyDescent="0.2">
      <c r="A1410" t="s">
        <v>4895</v>
      </c>
      <c r="B1410" s="2" t="s">
        <v>4896</v>
      </c>
      <c r="C1410">
        <v>8.5500000000000007E-2</v>
      </c>
      <c r="D1410">
        <v>9.7100000000000006E-2</v>
      </c>
      <c r="E1410">
        <v>0.10829999999999999</v>
      </c>
      <c r="F1410">
        <v>6.4</v>
      </c>
      <c r="G1410">
        <v>7.1</v>
      </c>
      <c r="H1410">
        <v>8.1</v>
      </c>
      <c r="I1410">
        <v>6.8</v>
      </c>
      <c r="J1410">
        <v>7.7</v>
      </c>
      <c r="K1410">
        <v>8.8000000000000007</v>
      </c>
      <c r="L1410">
        <v>2964.6</v>
      </c>
      <c r="M1410">
        <v>1000</v>
      </c>
      <c r="N1410">
        <v>1</v>
      </c>
      <c r="O1410">
        <v>2.1259999999999999</v>
      </c>
      <c r="P1410">
        <v>0.182</v>
      </c>
      <c r="Q1410">
        <v>0.20599999999999999</v>
      </c>
      <c r="R1410">
        <v>0.23</v>
      </c>
    </row>
    <row r="1411" spans="1:18" x14ac:dyDescent="0.2">
      <c r="A1411" t="s">
        <v>9463</v>
      </c>
      <c r="B1411" s="2" t="s">
        <v>9464</v>
      </c>
      <c r="C1411">
        <v>0.1169</v>
      </c>
      <c r="D1411">
        <v>0.1366</v>
      </c>
      <c r="E1411">
        <v>0.15790000000000001</v>
      </c>
      <c r="F1411">
        <v>4.4000000000000004</v>
      </c>
      <c r="G1411">
        <v>5.0999999999999996</v>
      </c>
      <c r="H1411">
        <v>5.9</v>
      </c>
      <c r="I1411">
        <v>4.5999999999999996</v>
      </c>
      <c r="J1411">
        <v>5.3</v>
      </c>
      <c r="K1411">
        <v>6.3</v>
      </c>
      <c r="L1411">
        <v>2674.4</v>
      </c>
      <c r="M1411">
        <v>1000</v>
      </c>
      <c r="N1411">
        <v>1</v>
      </c>
      <c r="O1411">
        <v>4.3230000000000004</v>
      </c>
      <c r="P1411">
        <v>0.505</v>
      </c>
      <c r="Q1411">
        <v>0.59099999999999997</v>
      </c>
      <c r="R1411">
        <v>0.68300000000000005</v>
      </c>
    </row>
    <row r="1412" spans="1:18" x14ac:dyDescent="0.2">
      <c r="A1412" t="s">
        <v>9459</v>
      </c>
      <c r="B1412" s="2" t="s">
        <v>9460</v>
      </c>
      <c r="C1412">
        <v>5.8099999999999999E-2</v>
      </c>
      <c r="D1412">
        <v>6.9099999999999995E-2</v>
      </c>
      <c r="E1412">
        <v>8.2500000000000004E-2</v>
      </c>
      <c r="F1412">
        <v>8.4</v>
      </c>
      <c r="G1412">
        <v>10</v>
      </c>
      <c r="H1412">
        <v>11.9</v>
      </c>
      <c r="I1412">
        <v>9.1999999999999993</v>
      </c>
      <c r="J1412">
        <v>11.1</v>
      </c>
      <c r="K1412">
        <v>13.5</v>
      </c>
      <c r="L1412">
        <v>396.2</v>
      </c>
      <c r="M1412">
        <v>1000</v>
      </c>
      <c r="N1412">
        <v>1</v>
      </c>
      <c r="O1412">
        <v>1.6339999999999999</v>
      </c>
      <c r="P1412">
        <v>9.5000000000000001E-2</v>
      </c>
      <c r="Q1412">
        <v>0.113</v>
      </c>
      <c r="R1412">
        <v>0.13500000000000001</v>
      </c>
    </row>
    <row r="1413" spans="1:18" x14ac:dyDescent="0.2">
      <c r="A1413" t="s">
        <v>4986</v>
      </c>
      <c r="B1413" s="2" t="s">
        <v>4987</v>
      </c>
      <c r="C1413">
        <v>8.1000000000000003E-2</v>
      </c>
      <c r="D1413">
        <v>9.3700000000000006E-2</v>
      </c>
      <c r="E1413">
        <v>0.1081</v>
      </c>
      <c r="F1413">
        <v>6.4</v>
      </c>
      <c r="G1413">
        <v>7.4</v>
      </c>
      <c r="H1413">
        <v>8.6</v>
      </c>
      <c r="I1413">
        <v>6.9</v>
      </c>
      <c r="J1413">
        <v>8</v>
      </c>
      <c r="K1413">
        <v>9.4</v>
      </c>
      <c r="L1413">
        <v>4558.8999999999996</v>
      </c>
      <c r="M1413">
        <v>1000</v>
      </c>
      <c r="N1413">
        <v>1</v>
      </c>
      <c r="O1413">
        <v>2.9750000000000001</v>
      </c>
      <c r="P1413">
        <v>0.24099999999999999</v>
      </c>
      <c r="Q1413">
        <v>0.27900000000000003</v>
      </c>
      <c r="R1413">
        <v>0.32200000000000001</v>
      </c>
    </row>
    <row r="1414" spans="1:18" x14ac:dyDescent="0.2">
      <c r="A1414" t="s">
        <v>8238</v>
      </c>
      <c r="B1414" s="2" t="s">
        <v>8239</v>
      </c>
      <c r="C1414">
        <v>7.9200000000000007E-2</v>
      </c>
      <c r="D1414">
        <v>9.9000000000000005E-2</v>
      </c>
      <c r="E1414">
        <v>0.1186</v>
      </c>
      <c r="F1414">
        <v>5.8</v>
      </c>
      <c r="G1414">
        <v>7</v>
      </c>
      <c r="H1414">
        <v>8.8000000000000007</v>
      </c>
      <c r="I1414">
        <v>6.2</v>
      </c>
      <c r="J1414">
        <v>7.5</v>
      </c>
      <c r="K1414">
        <v>9.6</v>
      </c>
      <c r="L1414">
        <v>1914.9</v>
      </c>
      <c r="M1414">
        <v>1000</v>
      </c>
      <c r="N1414">
        <v>1</v>
      </c>
      <c r="O1414">
        <v>1.786</v>
      </c>
      <c r="P1414">
        <v>0.14199999999999999</v>
      </c>
      <c r="Q1414">
        <v>0.17699999999999999</v>
      </c>
      <c r="R1414">
        <v>0.21199999999999999</v>
      </c>
    </row>
    <row r="1415" spans="1:18" x14ac:dyDescent="0.2">
      <c r="A1415" t="s">
        <v>5177</v>
      </c>
      <c r="B1415" s="2" t="s">
        <v>5178</v>
      </c>
      <c r="C1415">
        <v>4.6699999999999998E-2</v>
      </c>
      <c r="D1415">
        <v>6.4799999999999996E-2</v>
      </c>
      <c r="E1415">
        <v>8.2600000000000007E-2</v>
      </c>
      <c r="F1415">
        <v>8.4</v>
      </c>
      <c r="G1415">
        <v>10.7</v>
      </c>
      <c r="H1415">
        <v>14.9</v>
      </c>
      <c r="I1415">
        <v>9.1999999999999993</v>
      </c>
      <c r="J1415">
        <v>12</v>
      </c>
      <c r="K1415">
        <v>17.399999999999999</v>
      </c>
      <c r="L1415">
        <v>1146.5</v>
      </c>
      <c r="M1415">
        <v>1000</v>
      </c>
      <c r="N1415">
        <v>1</v>
      </c>
      <c r="O1415">
        <v>6.0279999999999996</v>
      </c>
      <c r="P1415">
        <v>0.28199999999999997</v>
      </c>
      <c r="Q1415">
        <v>0.39100000000000001</v>
      </c>
      <c r="R1415">
        <v>0.498</v>
      </c>
    </row>
    <row r="1416" spans="1:18" x14ac:dyDescent="0.2">
      <c r="A1416" t="s">
        <v>6336</v>
      </c>
      <c r="B1416" s="2" t="s">
        <v>6337</v>
      </c>
      <c r="C1416">
        <v>9.3899999999999997E-2</v>
      </c>
      <c r="D1416">
        <v>0.1061</v>
      </c>
      <c r="E1416">
        <v>0.1242</v>
      </c>
      <c r="F1416">
        <v>5.6</v>
      </c>
      <c r="G1416">
        <v>6.5</v>
      </c>
      <c r="H1416">
        <v>7.4</v>
      </c>
      <c r="I1416">
        <v>5.9</v>
      </c>
      <c r="J1416">
        <v>7</v>
      </c>
      <c r="K1416">
        <v>8</v>
      </c>
      <c r="L1416">
        <v>29130.9</v>
      </c>
      <c r="M1416">
        <v>265</v>
      </c>
      <c r="N1416">
        <v>1</v>
      </c>
      <c r="O1416">
        <v>19.07</v>
      </c>
      <c r="P1416">
        <v>1.7909999999999999</v>
      </c>
      <c r="Q1416">
        <v>2.024</v>
      </c>
      <c r="R1416">
        <v>2.3690000000000002</v>
      </c>
    </row>
    <row r="1417" spans="1:18" x14ac:dyDescent="0.2">
      <c r="A1417" t="s">
        <v>3423</v>
      </c>
      <c r="B1417" s="2" t="s">
        <v>3424</v>
      </c>
      <c r="C1417">
        <v>7.9299999999999995E-2</v>
      </c>
      <c r="D1417">
        <v>9.4799999999999995E-2</v>
      </c>
      <c r="E1417">
        <v>0.1137</v>
      </c>
      <c r="F1417">
        <v>6.1</v>
      </c>
      <c r="G1417">
        <v>7.3</v>
      </c>
      <c r="H1417">
        <v>8.6999999999999993</v>
      </c>
      <c r="I1417">
        <v>6.5</v>
      </c>
      <c r="J1417">
        <v>7.9</v>
      </c>
      <c r="K1417">
        <v>9.6</v>
      </c>
      <c r="L1417">
        <v>731.3</v>
      </c>
      <c r="M1417">
        <v>1000</v>
      </c>
      <c r="N1417">
        <v>1</v>
      </c>
      <c r="O1417">
        <v>1.8420000000000001</v>
      </c>
      <c r="P1417">
        <v>0.14599999999999999</v>
      </c>
      <c r="Q1417">
        <v>0.17499999999999999</v>
      </c>
      <c r="R1417">
        <v>0.20899999999999999</v>
      </c>
    </row>
    <row r="1418" spans="1:18" x14ac:dyDescent="0.2">
      <c r="A1418" t="s">
        <v>220</v>
      </c>
      <c r="B1418" s="2" t="s">
        <v>221</v>
      </c>
      <c r="C1418">
        <v>4.3299999999999998E-2</v>
      </c>
      <c r="D1418">
        <v>6.6600000000000006E-2</v>
      </c>
      <c r="E1418">
        <v>8.7800000000000003E-2</v>
      </c>
      <c r="F1418">
        <v>7.9</v>
      </c>
      <c r="G1418">
        <v>10.4</v>
      </c>
      <c r="H1418">
        <v>16</v>
      </c>
      <c r="I1418">
        <v>8.6</v>
      </c>
      <c r="J1418">
        <v>11.6</v>
      </c>
      <c r="K1418">
        <v>19.100000000000001</v>
      </c>
      <c r="L1418">
        <v>397</v>
      </c>
      <c r="M1418">
        <v>1000</v>
      </c>
      <c r="N1418">
        <v>1</v>
      </c>
      <c r="O1418">
        <v>2.0419999999999998</v>
      </c>
      <c r="P1418">
        <v>8.7999999999999995E-2</v>
      </c>
      <c r="Q1418">
        <v>0.13600000000000001</v>
      </c>
      <c r="R1418">
        <v>0.17899999999999999</v>
      </c>
    </row>
    <row r="1419" spans="1:18" x14ac:dyDescent="0.2">
      <c r="A1419" t="s">
        <v>5484</v>
      </c>
      <c r="B1419" s="2" t="s">
        <v>5485</v>
      </c>
      <c r="C1419">
        <v>0.1181</v>
      </c>
      <c r="D1419">
        <v>0.1429</v>
      </c>
      <c r="E1419">
        <v>0.1648</v>
      </c>
      <c r="F1419">
        <v>4.2</v>
      </c>
      <c r="G1419">
        <v>4.8</v>
      </c>
      <c r="H1419">
        <v>5.9</v>
      </c>
      <c r="I1419">
        <v>4.4000000000000004</v>
      </c>
      <c r="J1419">
        <v>5.0999999999999996</v>
      </c>
      <c r="K1419">
        <v>6.2</v>
      </c>
      <c r="L1419">
        <v>1679</v>
      </c>
      <c r="M1419">
        <v>1000</v>
      </c>
      <c r="N1419">
        <v>1</v>
      </c>
      <c r="O1419">
        <v>12.79</v>
      </c>
      <c r="P1419">
        <v>1.51</v>
      </c>
      <c r="Q1419">
        <v>1.827</v>
      </c>
      <c r="R1419">
        <v>2.1070000000000002</v>
      </c>
    </row>
    <row r="1420" spans="1:18" x14ac:dyDescent="0.2">
      <c r="A1420" t="s">
        <v>8942</v>
      </c>
      <c r="B1420" s="2" t="s">
        <v>8943</v>
      </c>
      <c r="C1420">
        <v>4.4999999999999998E-2</v>
      </c>
      <c r="D1420">
        <v>5.9200000000000003E-2</v>
      </c>
      <c r="E1420">
        <v>7.2700000000000001E-2</v>
      </c>
      <c r="F1420">
        <v>9.5</v>
      </c>
      <c r="G1420">
        <v>11.7</v>
      </c>
      <c r="H1420">
        <v>15.4</v>
      </c>
      <c r="I1420">
        <v>10.5</v>
      </c>
      <c r="J1420">
        <v>13.2</v>
      </c>
      <c r="K1420">
        <v>18.2</v>
      </c>
      <c r="L1420">
        <v>593.5</v>
      </c>
      <c r="M1420">
        <v>1000</v>
      </c>
      <c r="N1420">
        <v>1</v>
      </c>
      <c r="O1420">
        <v>1.1950000000000001</v>
      </c>
      <c r="P1420">
        <v>5.3999999999999999E-2</v>
      </c>
      <c r="Q1420">
        <v>7.0999999999999994E-2</v>
      </c>
      <c r="R1420">
        <v>8.6999999999999994E-2</v>
      </c>
    </row>
    <row r="1421" spans="1:18" x14ac:dyDescent="0.2">
      <c r="A1421" t="s">
        <v>7357</v>
      </c>
      <c r="B1421" s="2" t="s">
        <v>7358</v>
      </c>
      <c r="C1421">
        <v>6.7699999999999996E-2</v>
      </c>
      <c r="D1421">
        <v>7.9100000000000004E-2</v>
      </c>
      <c r="E1421">
        <v>9.4399999999999998E-2</v>
      </c>
      <c r="F1421">
        <v>7.3</v>
      </c>
      <c r="G1421">
        <v>8.8000000000000007</v>
      </c>
      <c r="H1421">
        <v>10.199999999999999</v>
      </c>
      <c r="I1421">
        <v>7.9</v>
      </c>
      <c r="J1421">
        <v>9.6</v>
      </c>
      <c r="K1421">
        <v>11.4</v>
      </c>
      <c r="L1421">
        <v>6631.6</v>
      </c>
      <c r="M1421">
        <v>1000</v>
      </c>
      <c r="N1421">
        <v>1</v>
      </c>
      <c r="O1421">
        <v>9.968</v>
      </c>
      <c r="P1421">
        <v>0.67500000000000004</v>
      </c>
      <c r="Q1421">
        <v>0.78900000000000003</v>
      </c>
      <c r="R1421">
        <v>0.94099999999999995</v>
      </c>
    </row>
    <row r="1422" spans="1:18" x14ac:dyDescent="0.2">
      <c r="A1422" t="s">
        <v>8991</v>
      </c>
      <c r="B1422" s="2" t="s">
        <v>8992</v>
      </c>
      <c r="C1422">
        <v>2.0799999999999999E-2</v>
      </c>
      <c r="D1422">
        <v>2.5600000000000001E-2</v>
      </c>
      <c r="E1422">
        <v>3.1399999999999997E-2</v>
      </c>
      <c r="F1422">
        <v>22.1</v>
      </c>
      <c r="G1422">
        <v>27</v>
      </c>
      <c r="H1422">
        <v>33.299999999999997</v>
      </c>
      <c r="I1422">
        <v>28.3</v>
      </c>
      <c r="J1422">
        <v>37</v>
      </c>
      <c r="K1422">
        <v>49.9</v>
      </c>
      <c r="L1422">
        <v>1613.3</v>
      </c>
      <c r="M1422">
        <v>1000</v>
      </c>
      <c r="N1422">
        <v>1</v>
      </c>
      <c r="O1422">
        <v>1.754</v>
      </c>
      <c r="P1422">
        <v>3.5999999999999997E-2</v>
      </c>
      <c r="Q1422">
        <v>4.4999999999999998E-2</v>
      </c>
      <c r="R1422">
        <v>5.5E-2</v>
      </c>
    </row>
    <row r="1423" spans="1:18" x14ac:dyDescent="0.2">
      <c r="A1423" t="s">
        <v>2511</v>
      </c>
      <c r="B1423" s="2" t="s">
        <v>2512</v>
      </c>
      <c r="C1423">
        <v>7.85E-2</v>
      </c>
      <c r="D1423">
        <v>9.2100000000000001E-2</v>
      </c>
      <c r="E1423">
        <v>0.10580000000000001</v>
      </c>
      <c r="F1423">
        <v>6.6</v>
      </c>
      <c r="G1423">
        <v>7.5</v>
      </c>
      <c r="H1423">
        <v>8.8000000000000007</v>
      </c>
      <c r="I1423">
        <v>7</v>
      </c>
      <c r="J1423">
        <v>8.1</v>
      </c>
      <c r="K1423">
        <v>9.6999999999999993</v>
      </c>
      <c r="L1423">
        <v>2907.6</v>
      </c>
      <c r="M1423">
        <v>1000</v>
      </c>
      <c r="N1423">
        <v>1</v>
      </c>
      <c r="O1423">
        <v>3.585</v>
      </c>
      <c r="P1423">
        <v>0.28100000000000003</v>
      </c>
      <c r="Q1423">
        <v>0.33</v>
      </c>
      <c r="R1423">
        <v>0.379</v>
      </c>
    </row>
    <row r="1424" spans="1:18" x14ac:dyDescent="0.2">
      <c r="A1424" t="s">
        <v>901</v>
      </c>
      <c r="B1424" s="2" t="s">
        <v>902</v>
      </c>
      <c r="C1424">
        <v>1.46E-2</v>
      </c>
      <c r="D1424">
        <v>1.7600000000000001E-2</v>
      </c>
      <c r="E1424">
        <v>2.0500000000000001E-2</v>
      </c>
      <c r="F1424">
        <v>33.799999999999997</v>
      </c>
      <c r="G1424">
        <v>39.299999999999997</v>
      </c>
      <c r="H1424">
        <v>47.5</v>
      </c>
      <c r="I1424">
        <v>50.9</v>
      </c>
      <c r="J1424">
        <v>64.7</v>
      </c>
      <c r="K1424">
        <v>90.1</v>
      </c>
      <c r="L1424">
        <v>184.6</v>
      </c>
      <c r="M1424">
        <v>1000</v>
      </c>
      <c r="N1424">
        <v>0</v>
      </c>
      <c r="O1424">
        <v>2.8359999999999999</v>
      </c>
      <c r="P1424">
        <v>4.1000000000000002E-2</v>
      </c>
      <c r="Q1424">
        <v>0.05</v>
      </c>
      <c r="R1424">
        <v>5.8000000000000003E-2</v>
      </c>
    </row>
    <row r="1425" spans="1:18" x14ac:dyDescent="0.2">
      <c r="A1425" t="s">
        <v>5807</v>
      </c>
      <c r="B1425" s="2" t="s">
        <v>5808</v>
      </c>
      <c r="C1425">
        <v>4.5499999999999999E-2</v>
      </c>
      <c r="D1425">
        <v>7.2499999999999995E-2</v>
      </c>
      <c r="E1425">
        <v>9.8699999999999996E-2</v>
      </c>
      <c r="F1425">
        <v>7</v>
      </c>
      <c r="G1425">
        <v>9.6</v>
      </c>
      <c r="H1425">
        <v>15.2</v>
      </c>
      <c r="I1425">
        <v>7.6</v>
      </c>
      <c r="J1425">
        <v>10.6</v>
      </c>
      <c r="K1425">
        <v>18</v>
      </c>
      <c r="L1425">
        <v>1872.2</v>
      </c>
      <c r="M1425">
        <v>1000</v>
      </c>
      <c r="N1425">
        <v>1</v>
      </c>
      <c r="O1425">
        <v>3.556</v>
      </c>
      <c r="P1425">
        <v>0.16200000000000001</v>
      </c>
      <c r="Q1425">
        <v>0.25800000000000001</v>
      </c>
      <c r="R1425">
        <v>0.35099999999999998</v>
      </c>
    </row>
    <row r="1426" spans="1:18" x14ac:dyDescent="0.2">
      <c r="A1426" t="s">
        <v>1477</v>
      </c>
      <c r="B1426" s="2" t="s">
        <v>1478</v>
      </c>
      <c r="C1426">
        <v>3.0700000000000002E-2</v>
      </c>
      <c r="D1426">
        <v>7.0000000000000007E-2</v>
      </c>
      <c r="E1426">
        <v>0.1065</v>
      </c>
      <c r="F1426">
        <v>6.5</v>
      </c>
      <c r="G1426">
        <v>9.9</v>
      </c>
      <c r="H1426">
        <v>22.6</v>
      </c>
      <c r="I1426">
        <v>7</v>
      </c>
      <c r="J1426">
        <v>11</v>
      </c>
      <c r="K1426">
        <v>29.1</v>
      </c>
      <c r="L1426">
        <v>2566.6999999999998</v>
      </c>
      <c r="M1426">
        <v>1000</v>
      </c>
      <c r="N1426">
        <v>1</v>
      </c>
      <c r="O1426">
        <v>0.99419999999999997</v>
      </c>
      <c r="P1426">
        <v>3.1E-2</v>
      </c>
      <c r="Q1426">
        <v>7.0000000000000007E-2</v>
      </c>
      <c r="R1426">
        <v>0.106</v>
      </c>
    </row>
    <row r="1427" spans="1:18" x14ac:dyDescent="0.2">
      <c r="A1427" t="s">
        <v>4768</v>
      </c>
      <c r="B1427" s="2" t="s">
        <v>4769</v>
      </c>
      <c r="C1427">
        <v>9.7299999999999998E-2</v>
      </c>
      <c r="D1427">
        <v>0.11219999999999999</v>
      </c>
      <c r="E1427">
        <v>0.12590000000000001</v>
      </c>
      <c r="F1427">
        <v>5.5</v>
      </c>
      <c r="G1427">
        <v>6.2</v>
      </c>
      <c r="H1427">
        <v>7.1</v>
      </c>
      <c r="I1427">
        <v>5.8</v>
      </c>
      <c r="J1427">
        <v>6.6</v>
      </c>
      <c r="K1427">
        <v>7.7</v>
      </c>
      <c r="L1427">
        <v>2790.9</v>
      </c>
      <c r="M1427">
        <v>1000</v>
      </c>
      <c r="N1427">
        <v>1</v>
      </c>
      <c r="O1427">
        <v>6.3529999999999998</v>
      </c>
      <c r="P1427">
        <v>0.61799999999999999</v>
      </c>
      <c r="Q1427">
        <v>0.71299999999999997</v>
      </c>
      <c r="R1427">
        <v>0.8</v>
      </c>
    </row>
    <row r="1428" spans="1:18" x14ac:dyDescent="0.2">
      <c r="A1428" t="s">
        <v>7866</v>
      </c>
      <c r="B1428" s="2" t="s">
        <v>7867</v>
      </c>
      <c r="C1428">
        <v>2.7300000000000001E-2</v>
      </c>
      <c r="D1428">
        <v>3.2000000000000001E-2</v>
      </c>
      <c r="E1428">
        <v>3.6299999999999999E-2</v>
      </c>
      <c r="F1428">
        <v>19.100000000000001</v>
      </c>
      <c r="G1428">
        <v>21.6</v>
      </c>
      <c r="H1428">
        <v>25.4</v>
      </c>
      <c r="I1428">
        <v>23.6</v>
      </c>
      <c r="J1428">
        <v>27.6</v>
      </c>
      <c r="K1428">
        <v>34</v>
      </c>
      <c r="L1428">
        <v>4212.8999999999996</v>
      </c>
      <c r="M1428">
        <v>1000</v>
      </c>
      <c r="N1428">
        <v>1</v>
      </c>
      <c r="O1428">
        <v>10.55</v>
      </c>
      <c r="P1428">
        <v>0.28799999999999998</v>
      </c>
      <c r="Q1428">
        <v>0.33800000000000002</v>
      </c>
      <c r="R1428">
        <v>0.38300000000000001</v>
      </c>
    </row>
    <row r="1429" spans="1:18" x14ac:dyDescent="0.2">
      <c r="A1429" t="s">
        <v>1059</v>
      </c>
      <c r="B1429" s="2" t="s">
        <v>1060</v>
      </c>
      <c r="C1429">
        <v>9.1200000000000003E-2</v>
      </c>
      <c r="D1429">
        <v>0.10879999999999999</v>
      </c>
      <c r="E1429">
        <v>0.1285</v>
      </c>
      <c r="F1429">
        <v>5.4</v>
      </c>
      <c r="G1429">
        <v>6.4</v>
      </c>
      <c r="H1429">
        <v>7.6</v>
      </c>
      <c r="I1429">
        <v>5.7</v>
      </c>
      <c r="J1429">
        <v>6.8</v>
      </c>
      <c r="K1429">
        <v>8.1999999999999993</v>
      </c>
      <c r="L1429">
        <v>6970.5</v>
      </c>
      <c r="M1429">
        <v>993</v>
      </c>
      <c r="N1429">
        <v>1</v>
      </c>
      <c r="O1429">
        <v>2.4860000000000002</v>
      </c>
      <c r="P1429">
        <v>0.22700000000000001</v>
      </c>
      <c r="Q1429">
        <v>0.27100000000000002</v>
      </c>
      <c r="R1429">
        <v>0.31900000000000001</v>
      </c>
    </row>
    <row r="1430" spans="1:18" x14ac:dyDescent="0.2">
      <c r="A1430" t="s">
        <v>6231</v>
      </c>
      <c r="B1430" s="2" t="s">
        <v>6232</v>
      </c>
      <c r="C1430">
        <v>3.7600000000000001E-2</v>
      </c>
      <c r="D1430">
        <v>0.05</v>
      </c>
      <c r="E1430">
        <v>6.1100000000000002E-2</v>
      </c>
      <c r="F1430">
        <v>11.3</v>
      </c>
      <c r="G1430">
        <v>13.9</v>
      </c>
      <c r="H1430">
        <v>18.399999999999999</v>
      </c>
      <c r="I1430">
        <v>12.8</v>
      </c>
      <c r="J1430">
        <v>16.100000000000001</v>
      </c>
      <c r="K1430">
        <v>22.6</v>
      </c>
      <c r="L1430">
        <v>6439.5</v>
      </c>
      <c r="M1430">
        <v>1000</v>
      </c>
      <c r="N1430">
        <v>1</v>
      </c>
      <c r="O1430">
        <v>14.88</v>
      </c>
      <c r="P1430">
        <v>0.56000000000000005</v>
      </c>
      <c r="Q1430">
        <v>0.74399999999999999</v>
      </c>
      <c r="R1430">
        <v>0.90900000000000003</v>
      </c>
    </row>
    <row r="1431" spans="1:18" x14ac:dyDescent="0.2">
      <c r="A1431" t="s">
        <v>5342</v>
      </c>
      <c r="B1431" s="2" t="s">
        <v>5343</v>
      </c>
      <c r="C1431">
        <v>4.2500000000000003E-2</v>
      </c>
      <c r="D1431">
        <v>5.2200000000000003E-2</v>
      </c>
      <c r="E1431">
        <v>6.1800000000000001E-2</v>
      </c>
      <c r="F1431">
        <v>11.2</v>
      </c>
      <c r="G1431">
        <v>13.3</v>
      </c>
      <c r="H1431">
        <v>16.3</v>
      </c>
      <c r="I1431">
        <v>12.6</v>
      </c>
      <c r="J1431">
        <v>15.3</v>
      </c>
      <c r="K1431">
        <v>19.5</v>
      </c>
      <c r="L1431">
        <v>1230.8</v>
      </c>
      <c r="M1431">
        <v>1000</v>
      </c>
      <c r="N1431">
        <v>1</v>
      </c>
      <c r="O1431">
        <v>1.6479999999999999</v>
      </c>
      <c r="P1431">
        <v>7.0000000000000007E-2</v>
      </c>
      <c r="Q1431">
        <v>8.5999999999999993E-2</v>
      </c>
      <c r="R1431">
        <v>0.10199999999999999</v>
      </c>
    </row>
    <row r="1432" spans="1:18" x14ac:dyDescent="0.2">
      <c r="A1432" t="s">
        <v>7439</v>
      </c>
      <c r="B1432" s="2" t="s">
        <v>7440</v>
      </c>
      <c r="C1432">
        <v>9.5000000000000001E-2</v>
      </c>
      <c r="D1432">
        <v>0.1137</v>
      </c>
      <c r="E1432">
        <v>0.13339999999999999</v>
      </c>
      <c r="F1432">
        <v>5.2</v>
      </c>
      <c r="G1432">
        <v>6.1</v>
      </c>
      <c r="H1432">
        <v>7.3</v>
      </c>
      <c r="I1432">
        <v>5.5</v>
      </c>
      <c r="J1432">
        <v>6.5</v>
      </c>
      <c r="K1432">
        <v>7.9</v>
      </c>
      <c r="L1432">
        <v>2132</v>
      </c>
      <c r="M1432">
        <v>1000</v>
      </c>
      <c r="N1432">
        <v>1</v>
      </c>
      <c r="O1432">
        <v>2.6930000000000001</v>
      </c>
      <c r="P1432">
        <v>0.25600000000000001</v>
      </c>
      <c r="Q1432">
        <v>0.30599999999999999</v>
      </c>
      <c r="R1432">
        <v>0.35899999999999999</v>
      </c>
    </row>
    <row r="1433" spans="1:18" x14ac:dyDescent="0.2">
      <c r="A1433" t="s">
        <v>1998</v>
      </c>
      <c r="B1433" s="2" t="s">
        <v>1999</v>
      </c>
      <c r="C1433">
        <v>7.0400000000000004E-2</v>
      </c>
      <c r="D1433">
        <v>8.3900000000000002E-2</v>
      </c>
      <c r="E1433">
        <v>9.69E-2</v>
      </c>
      <c r="F1433">
        <v>7.2</v>
      </c>
      <c r="G1433">
        <v>8.3000000000000007</v>
      </c>
      <c r="H1433">
        <v>9.8000000000000007</v>
      </c>
      <c r="I1433">
        <v>7.7</v>
      </c>
      <c r="J1433">
        <v>9</v>
      </c>
      <c r="K1433">
        <v>10.9</v>
      </c>
      <c r="L1433">
        <v>1425</v>
      </c>
      <c r="M1433">
        <v>1000</v>
      </c>
      <c r="N1433">
        <v>1</v>
      </c>
      <c r="O1433">
        <v>1.798</v>
      </c>
      <c r="P1433">
        <v>0.127</v>
      </c>
      <c r="Q1433">
        <v>0.151</v>
      </c>
      <c r="R1433">
        <v>0.17399999999999999</v>
      </c>
    </row>
    <row r="1434" spans="1:18" x14ac:dyDescent="0.2">
      <c r="A1434" t="s">
        <v>9724</v>
      </c>
      <c r="B1434" s="2" t="s">
        <v>9725</v>
      </c>
      <c r="C1434">
        <v>8.3400000000000002E-2</v>
      </c>
      <c r="D1434">
        <v>9.64E-2</v>
      </c>
      <c r="E1434">
        <v>0.1069</v>
      </c>
      <c r="F1434">
        <v>6.5</v>
      </c>
      <c r="G1434">
        <v>7.2</v>
      </c>
      <c r="H1434">
        <v>8.3000000000000007</v>
      </c>
      <c r="I1434">
        <v>6.9</v>
      </c>
      <c r="J1434">
        <v>7.7</v>
      </c>
      <c r="K1434">
        <v>9.1</v>
      </c>
      <c r="L1434">
        <v>1343.1</v>
      </c>
      <c r="M1434">
        <v>1000</v>
      </c>
      <c r="N1434">
        <v>1</v>
      </c>
      <c r="O1434">
        <v>1.645</v>
      </c>
      <c r="P1434">
        <v>0.13700000000000001</v>
      </c>
      <c r="Q1434">
        <v>0.159</v>
      </c>
      <c r="R1434">
        <v>0.17599999999999999</v>
      </c>
    </row>
    <row r="1435" spans="1:18" x14ac:dyDescent="0.2">
      <c r="A1435" t="s">
        <v>7431</v>
      </c>
      <c r="B1435" s="2" t="s">
        <v>7432</v>
      </c>
      <c r="C1435">
        <v>5.8900000000000001E-2</v>
      </c>
      <c r="D1435">
        <v>7.4300000000000005E-2</v>
      </c>
      <c r="E1435">
        <v>8.9499999999999996E-2</v>
      </c>
      <c r="F1435">
        <v>7.7</v>
      </c>
      <c r="G1435">
        <v>9.3000000000000007</v>
      </c>
      <c r="H1435">
        <v>11.8</v>
      </c>
      <c r="I1435">
        <v>8.4</v>
      </c>
      <c r="J1435">
        <v>10.3</v>
      </c>
      <c r="K1435">
        <v>13.3</v>
      </c>
      <c r="L1435">
        <v>566.6</v>
      </c>
      <c r="M1435">
        <v>1000</v>
      </c>
      <c r="N1435">
        <v>1</v>
      </c>
      <c r="O1435">
        <v>0.79620000000000002</v>
      </c>
      <c r="P1435">
        <v>4.7E-2</v>
      </c>
      <c r="Q1435">
        <v>5.8999999999999997E-2</v>
      </c>
      <c r="R1435">
        <v>7.0999999999999994E-2</v>
      </c>
    </row>
    <row r="1436" spans="1:18" x14ac:dyDescent="0.2">
      <c r="A1436" t="s">
        <v>2274</v>
      </c>
      <c r="B1436" s="2" t="s">
        <v>2275</v>
      </c>
      <c r="C1436">
        <v>0.1118</v>
      </c>
      <c r="D1436">
        <v>0.13439999999999999</v>
      </c>
      <c r="E1436">
        <v>0.15579999999999999</v>
      </c>
      <c r="F1436">
        <v>4.5</v>
      </c>
      <c r="G1436">
        <v>5.2</v>
      </c>
      <c r="H1436">
        <v>6.2</v>
      </c>
      <c r="I1436">
        <v>4.7</v>
      </c>
      <c r="J1436">
        <v>5.4</v>
      </c>
      <c r="K1436">
        <v>6.6</v>
      </c>
      <c r="L1436">
        <v>1501.2</v>
      </c>
      <c r="M1436">
        <v>1000</v>
      </c>
      <c r="N1436">
        <v>1</v>
      </c>
      <c r="O1436">
        <v>2.7949999999999999</v>
      </c>
      <c r="P1436">
        <v>0.313</v>
      </c>
      <c r="Q1436">
        <v>0.376</v>
      </c>
      <c r="R1436">
        <v>0.435</v>
      </c>
    </row>
    <row r="1437" spans="1:18" x14ac:dyDescent="0.2">
      <c r="A1437" t="s">
        <v>239</v>
      </c>
      <c r="B1437" s="2" t="s">
        <v>240</v>
      </c>
      <c r="C1437">
        <v>4.41E-2</v>
      </c>
      <c r="D1437">
        <v>6.0499999999999998E-2</v>
      </c>
      <c r="E1437">
        <v>7.5399999999999995E-2</v>
      </c>
      <c r="F1437">
        <v>9.1999999999999993</v>
      </c>
      <c r="G1437">
        <v>11.5</v>
      </c>
      <c r="H1437">
        <v>15.7</v>
      </c>
      <c r="I1437">
        <v>10.1</v>
      </c>
      <c r="J1437">
        <v>12.9</v>
      </c>
      <c r="K1437">
        <v>18.600000000000001</v>
      </c>
      <c r="L1437">
        <v>8155.7</v>
      </c>
      <c r="M1437">
        <v>999</v>
      </c>
      <c r="N1437">
        <v>1</v>
      </c>
      <c r="O1437">
        <v>8.2050000000000001</v>
      </c>
      <c r="P1437">
        <v>0.36199999999999999</v>
      </c>
      <c r="Q1437">
        <v>0.496</v>
      </c>
      <c r="R1437">
        <v>0.61899999999999999</v>
      </c>
    </row>
    <row r="1438" spans="1:18" x14ac:dyDescent="0.2">
      <c r="A1438" t="s">
        <v>1896</v>
      </c>
      <c r="B1438" s="2" t="s">
        <v>1897</v>
      </c>
      <c r="C1438">
        <v>6.4399999999999999E-2</v>
      </c>
      <c r="D1438">
        <v>8.1100000000000005E-2</v>
      </c>
      <c r="E1438">
        <v>9.7299999999999998E-2</v>
      </c>
      <c r="F1438">
        <v>7.1</v>
      </c>
      <c r="G1438">
        <v>8.5</v>
      </c>
      <c r="H1438">
        <v>10.8</v>
      </c>
      <c r="I1438">
        <v>7.7</v>
      </c>
      <c r="J1438">
        <v>9.3000000000000007</v>
      </c>
      <c r="K1438">
        <v>12.1</v>
      </c>
      <c r="L1438">
        <v>11934.4</v>
      </c>
      <c r="M1438">
        <v>841</v>
      </c>
      <c r="N1438">
        <v>1</v>
      </c>
      <c r="O1438">
        <v>6.35</v>
      </c>
      <c r="P1438">
        <v>0.40899999999999997</v>
      </c>
      <c r="Q1438">
        <v>0.51500000000000001</v>
      </c>
      <c r="R1438">
        <v>0.61799999999999999</v>
      </c>
    </row>
    <row r="1439" spans="1:18" x14ac:dyDescent="0.2">
      <c r="A1439" t="s">
        <v>1584</v>
      </c>
      <c r="B1439" s="2" t="s">
        <v>1585</v>
      </c>
      <c r="C1439">
        <v>5.11E-2</v>
      </c>
      <c r="D1439">
        <v>7.2400000000000006E-2</v>
      </c>
      <c r="E1439">
        <v>9.4E-2</v>
      </c>
      <c r="F1439">
        <v>7.4</v>
      </c>
      <c r="G1439">
        <v>9.6</v>
      </c>
      <c r="H1439">
        <v>13.6</v>
      </c>
      <c r="I1439">
        <v>8</v>
      </c>
      <c r="J1439">
        <v>10.6</v>
      </c>
      <c r="K1439">
        <v>15.7</v>
      </c>
      <c r="L1439">
        <v>655.20000000000005</v>
      </c>
      <c r="M1439">
        <v>1000</v>
      </c>
      <c r="N1439">
        <v>1</v>
      </c>
      <c r="O1439">
        <v>5.327</v>
      </c>
      <c r="P1439">
        <v>0.27200000000000002</v>
      </c>
      <c r="Q1439">
        <v>0.38600000000000001</v>
      </c>
      <c r="R1439">
        <v>0.501</v>
      </c>
    </row>
    <row r="1440" spans="1:18" x14ac:dyDescent="0.2">
      <c r="A1440" t="s">
        <v>1580</v>
      </c>
      <c r="B1440" s="2" t="s">
        <v>1581</v>
      </c>
      <c r="C1440">
        <v>3.8399999999999997E-2</v>
      </c>
      <c r="D1440">
        <v>4.4699999999999997E-2</v>
      </c>
      <c r="E1440">
        <v>5.0200000000000002E-2</v>
      </c>
      <c r="F1440">
        <v>13.8</v>
      </c>
      <c r="G1440">
        <v>15.5</v>
      </c>
      <c r="H1440">
        <v>18</v>
      </c>
      <c r="I1440">
        <v>16</v>
      </c>
      <c r="J1440">
        <v>18.3</v>
      </c>
      <c r="K1440">
        <v>22</v>
      </c>
      <c r="L1440">
        <v>6638.9</v>
      </c>
      <c r="M1440">
        <v>1000</v>
      </c>
      <c r="N1440">
        <v>1</v>
      </c>
      <c r="O1440">
        <v>12.47</v>
      </c>
      <c r="P1440">
        <v>0.47899999999999998</v>
      </c>
      <c r="Q1440">
        <v>0.55800000000000005</v>
      </c>
      <c r="R1440">
        <v>0.626</v>
      </c>
    </row>
    <row r="1441" spans="1:18" x14ac:dyDescent="0.2">
      <c r="A1441" t="s">
        <v>2567</v>
      </c>
      <c r="B1441" s="2" t="s">
        <v>2568</v>
      </c>
      <c r="C1441">
        <v>4.3999999999999997E-2</v>
      </c>
      <c r="D1441">
        <v>5.1299999999999998E-2</v>
      </c>
      <c r="E1441">
        <v>5.8599999999999999E-2</v>
      </c>
      <c r="F1441">
        <v>11.8</v>
      </c>
      <c r="G1441">
        <v>13.5</v>
      </c>
      <c r="H1441">
        <v>15.8</v>
      </c>
      <c r="I1441">
        <v>13.4</v>
      </c>
      <c r="J1441">
        <v>15.6</v>
      </c>
      <c r="K1441">
        <v>18.7</v>
      </c>
      <c r="L1441">
        <v>2342.5</v>
      </c>
      <c r="M1441">
        <v>1000</v>
      </c>
      <c r="N1441">
        <v>1</v>
      </c>
      <c r="O1441">
        <v>2.2869999999999999</v>
      </c>
      <c r="P1441">
        <v>0.10100000000000001</v>
      </c>
      <c r="Q1441">
        <v>0.11700000000000001</v>
      </c>
      <c r="R1441">
        <v>0.13400000000000001</v>
      </c>
    </row>
    <row r="1442" spans="1:18" x14ac:dyDescent="0.2">
      <c r="A1442" t="s">
        <v>8652</v>
      </c>
      <c r="B1442" s="2" t="s">
        <v>8653</v>
      </c>
      <c r="C1442">
        <v>4.5900000000000003E-2</v>
      </c>
      <c r="D1442">
        <v>6.2899999999999998E-2</v>
      </c>
      <c r="E1442">
        <v>8.1500000000000003E-2</v>
      </c>
      <c r="F1442">
        <v>8.5</v>
      </c>
      <c r="G1442">
        <v>11</v>
      </c>
      <c r="H1442">
        <v>15.1</v>
      </c>
      <c r="I1442">
        <v>9.3000000000000007</v>
      </c>
      <c r="J1442">
        <v>12.4</v>
      </c>
      <c r="K1442">
        <v>17.8</v>
      </c>
      <c r="L1442">
        <v>8263.7000000000007</v>
      </c>
      <c r="M1442">
        <v>992</v>
      </c>
      <c r="N1442">
        <v>1</v>
      </c>
      <c r="O1442">
        <v>3.6659999999999999</v>
      </c>
      <c r="P1442">
        <v>0.16800000000000001</v>
      </c>
      <c r="Q1442">
        <v>0.23100000000000001</v>
      </c>
      <c r="R1442">
        <v>0.29899999999999999</v>
      </c>
    </row>
    <row r="1443" spans="1:18" x14ac:dyDescent="0.2">
      <c r="A1443" t="s">
        <v>3117</v>
      </c>
      <c r="B1443" s="2" t="s">
        <v>3118</v>
      </c>
      <c r="C1443">
        <v>0.05</v>
      </c>
      <c r="D1443">
        <v>6.1800000000000001E-2</v>
      </c>
      <c r="E1443">
        <v>7.3999999999999996E-2</v>
      </c>
      <c r="F1443">
        <v>9.4</v>
      </c>
      <c r="G1443">
        <v>11.2</v>
      </c>
      <c r="H1443">
        <v>13.9</v>
      </c>
      <c r="I1443">
        <v>10.3</v>
      </c>
      <c r="J1443">
        <v>12.6</v>
      </c>
      <c r="K1443">
        <v>16.100000000000001</v>
      </c>
      <c r="L1443">
        <v>6755.3</v>
      </c>
      <c r="M1443">
        <v>1000</v>
      </c>
      <c r="N1443">
        <v>1</v>
      </c>
      <c r="O1443">
        <v>7.5330000000000004</v>
      </c>
      <c r="P1443">
        <v>0.377</v>
      </c>
      <c r="Q1443">
        <v>0.46600000000000003</v>
      </c>
      <c r="R1443">
        <v>0.55700000000000005</v>
      </c>
    </row>
    <row r="1444" spans="1:18" x14ac:dyDescent="0.2">
      <c r="A1444" t="s">
        <v>1447</v>
      </c>
      <c r="B1444" s="2" t="s">
        <v>1448</v>
      </c>
      <c r="C1444">
        <v>6.8199999999999997E-2</v>
      </c>
      <c r="D1444">
        <v>7.9000000000000001E-2</v>
      </c>
      <c r="E1444">
        <v>9.1200000000000003E-2</v>
      </c>
      <c r="F1444">
        <v>7.6</v>
      </c>
      <c r="G1444">
        <v>8.8000000000000007</v>
      </c>
      <c r="H1444">
        <v>10.199999999999999</v>
      </c>
      <c r="I1444">
        <v>8.1999999999999993</v>
      </c>
      <c r="J1444">
        <v>9.6</v>
      </c>
      <c r="K1444">
        <v>11.3</v>
      </c>
      <c r="L1444">
        <v>5496.4</v>
      </c>
      <c r="M1444">
        <v>1000</v>
      </c>
      <c r="N1444">
        <v>1</v>
      </c>
      <c r="O1444">
        <v>0.45300000000000001</v>
      </c>
      <c r="P1444">
        <v>3.1E-2</v>
      </c>
      <c r="Q1444">
        <v>3.5999999999999997E-2</v>
      </c>
      <c r="R1444">
        <v>4.1000000000000002E-2</v>
      </c>
    </row>
    <row r="1445" spans="1:18" x14ac:dyDescent="0.2">
      <c r="A1445" t="s">
        <v>8816</v>
      </c>
      <c r="B1445" s="2" t="s">
        <v>8817</v>
      </c>
      <c r="C1445">
        <v>0.05</v>
      </c>
      <c r="D1445">
        <v>6.2E-2</v>
      </c>
      <c r="E1445">
        <v>7.3800000000000004E-2</v>
      </c>
      <c r="F1445">
        <v>9.4</v>
      </c>
      <c r="G1445">
        <v>11.2</v>
      </c>
      <c r="H1445">
        <v>13.9</v>
      </c>
      <c r="I1445">
        <v>10.4</v>
      </c>
      <c r="J1445">
        <v>12.6</v>
      </c>
      <c r="K1445">
        <v>16.100000000000001</v>
      </c>
      <c r="L1445">
        <v>729.9</v>
      </c>
      <c r="M1445">
        <v>1000</v>
      </c>
      <c r="N1445">
        <v>1</v>
      </c>
      <c r="O1445">
        <v>2.73</v>
      </c>
      <c r="P1445">
        <v>0.13700000000000001</v>
      </c>
      <c r="Q1445">
        <v>0.16900000000000001</v>
      </c>
      <c r="R1445">
        <v>0.20200000000000001</v>
      </c>
    </row>
    <row r="1446" spans="1:18" x14ac:dyDescent="0.2">
      <c r="A1446" t="s">
        <v>8735</v>
      </c>
      <c r="B1446" s="2" t="s">
        <v>8736</v>
      </c>
      <c r="C1446">
        <v>7.8299999999999995E-2</v>
      </c>
      <c r="D1446">
        <v>9.5899999999999999E-2</v>
      </c>
      <c r="E1446">
        <v>0.11459999999999999</v>
      </c>
      <c r="F1446">
        <v>6</v>
      </c>
      <c r="G1446">
        <v>7.2</v>
      </c>
      <c r="H1446">
        <v>8.9</v>
      </c>
      <c r="I1446">
        <v>6.4</v>
      </c>
      <c r="J1446">
        <v>7.8</v>
      </c>
      <c r="K1446">
        <v>9.6999999999999993</v>
      </c>
      <c r="L1446">
        <v>3471.4</v>
      </c>
      <c r="M1446">
        <v>1000</v>
      </c>
      <c r="N1446">
        <v>1</v>
      </c>
      <c r="O1446">
        <v>3.7959999999999998</v>
      </c>
      <c r="P1446">
        <v>0.29699999999999999</v>
      </c>
      <c r="Q1446">
        <v>0.36399999999999999</v>
      </c>
      <c r="R1446">
        <v>0.435</v>
      </c>
    </row>
    <row r="1447" spans="1:18" x14ac:dyDescent="0.2">
      <c r="A1447" t="s">
        <v>7361</v>
      </c>
      <c r="B1447" s="2" t="s">
        <v>7362</v>
      </c>
      <c r="C1447">
        <v>2.2599999999999999E-2</v>
      </c>
      <c r="D1447">
        <v>2.5999999999999999E-2</v>
      </c>
      <c r="E1447">
        <v>0.03</v>
      </c>
      <c r="F1447">
        <v>23.1</v>
      </c>
      <c r="G1447">
        <v>26.7</v>
      </c>
      <c r="H1447">
        <v>30.7</v>
      </c>
      <c r="I1447">
        <v>30.1</v>
      </c>
      <c r="J1447">
        <v>36.299999999999997</v>
      </c>
      <c r="K1447">
        <v>44.1</v>
      </c>
      <c r="L1447">
        <v>1160.0999999999999</v>
      </c>
      <c r="M1447">
        <v>1000</v>
      </c>
      <c r="N1447">
        <v>1</v>
      </c>
      <c r="O1447">
        <v>1.2869999999999999</v>
      </c>
      <c r="P1447">
        <v>2.9000000000000001E-2</v>
      </c>
      <c r="Q1447">
        <v>3.3000000000000002E-2</v>
      </c>
      <c r="R1447">
        <v>3.9E-2</v>
      </c>
    </row>
    <row r="1448" spans="1:18" x14ac:dyDescent="0.2">
      <c r="A1448" t="s">
        <v>8750</v>
      </c>
      <c r="B1448" s="2" t="s">
        <v>8751</v>
      </c>
      <c r="C1448">
        <v>4.1300000000000003E-2</v>
      </c>
      <c r="D1448">
        <v>4.7300000000000002E-2</v>
      </c>
      <c r="E1448">
        <v>5.3699999999999998E-2</v>
      </c>
      <c r="F1448">
        <v>12.9</v>
      </c>
      <c r="G1448">
        <v>14.7</v>
      </c>
      <c r="H1448">
        <v>16.8</v>
      </c>
      <c r="I1448">
        <v>14.8</v>
      </c>
      <c r="J1448">
        <v>17.2</v>
      </c>
      <c r="K1448">
        <v>20.2</v>
      </c>
      <c r="L1448">
        <v>1278.8</v>
      </c>
      <c r="M1448">
        <v>1000</v>
      </c>
      <c r="N1448">
        <v>1</v>
      </c>
      <c r="O1448">
        <v>0.41399999999999998</v>
      </c>
      <c r="P1448">
        <v>1.7000000000000001E-2</v>
      </c>
      <c r="Q1448">
        <v>0.02</v>
      </c>
      <c r="R1448">
        <v>2.1999999999999999E-2</v>
      </c>
    </row>
    <row r="1449" spans="1:18" x14ac:dyDescent="0.2">
      <c r="A1449" t="s">
        <v>7213</v>
      </c>
      <c r="B1449" s="2" t="s">
        <v>7214</v>
      </c>
      <c r="C1449">
        <v>8.8599999999999998E-2</v>
      </c>
      <c r="D1449">
        <v>0.1076</v>
      </c>
      <c r="E1449">
        <v>0.12529999999999999</v>
      </c>
      <c r="F1449">
        <v>5.5</v>
      </c>
      <c r="G1449">
        <v>6.4</v>
      </c>
      <c r="H1449">
        <v>7.8</v>
      </c>
      <c r="I1449">
        <v>5.9</v>
      </c>
      <c r="J1449">
        <v>6.9</v>
      </c>
      <c r="K1449">
        <v>8.5</v>
      </c>
      <c r="L1449">
        <v>3734.7</v>
      </c>
      <c r="M1449">
        <v>1000</v>
      </c>
      <c r="N1449">
        <v>1</v>
      </c>
      <c r="O1449">
        <v>2.456</v>
      </c>
      <c r="P1449">
        <v>0.218</v>
      </c>
      <c r="Q1449">
        <v>0.26400000000000001</v>
      </c>
      <c r="R1449">
        <v>0.308</v>
      </c>
    </row>
    <row r="1450" spans="1:18" x14ac:dyDescent="0.2">
      <c r="A1450" t="s">
        <v>7048</v>
      </c>
      <c r="B1450" s="2" t="s">
        <v>7049</v>
      </c>
      <c r="C1450">
        <v>5.5100000000000003E-2</v>
      </c>
      <c r="D1450">
        <v>6.7500000000000004E-2</v>
      </c>
      <c r="E1450">
        <v>8.1600000000000006E-2</v>
      </c>
      <c r="F1450">
        <v>8.5</v>
      </c>
      <c r="G1450">
        <v>10.3</v>
      </c>
      <c r="H1450">
        <v>12.6</v>
      </c>
      <c r="I1450">
        <v>9.3000000000000007</v>
      </c>
      <c r="J1450">
        <v>11.4</v>
      </c>
      <c r="K1450">
        <v>14.4</v>
      </c>
      <c r="L1450">
        <v>4640.6000000000004</v>
      </c>
      <c r="M1450">
        <v>1000</v>
      </c>
      <c r="N1450">
        <v>1</v>
      </c>
      <c r="O1450">
        <v>3.7519999999999998</v>
      </c>
      <c r="P1450">
        <v>0.20699999999999999</v>
      </c>
      <c r="Q1450">
        <v>0.253</v>
      </c>
      <c r="R1450">
        <v>0.30599999999999999</v>
      </c>
    </row>
    <row r="1451" spans="1:18" x14ac:dyDescent="0.2">
      <c r="A1451" t="s">
        <v>9414</v>
      </c>
      <c r="B1451" s="2" t="s">
        <v>9415</v>
      </c>
      <c r="C1451">
        <v>8.2799999999999999E-2</v>
      </c>
      <c r="D1451">
        <v>9.5899999999999999E-2</v>
      </c>
      <c r="E1451">
        <v>0.1085</v>
      </c>
      <c r="F1451">
        <v>6.4</v>
      </c>
      <c r="G1451">
        <v>7.2</v>
      </c>
      <c r="H1451">
        <v>8.4</v>
      </c>
      <c r="I1451">
        <v>6.8</v>
      </c>
      <c r="J1451">
        <v>7.8</v>
      </c>
      <c r="K1451">
        <v>9.1</v>
      </c>
      <c r="L1451">
        <v>2187.9</v>
      </c>
      <c r="M1451">
        <v>1000</v>
      </c>
      <c r="N1451">
        <v>1</v>
      </c>
      <c r="O1451">
        <v>3.4990000000000001</v>
      </c>
      <c r="P1451">
        <v>0.28999999999999998</v>
      </c>
      <c r="Q1451">
        <v>0.33600000000000002</v>
      </c>
      <c r="R1451">
        <v>0.38</v>
      </c>
    </row>
    <row r="1452" spans="1:18" x14ac:dyDescent="0.2">
      <c r="A1452" t="s">
        <v>3446</v>
      </c>
      <c r="B1452" s="2" t="s">
        <v>3447</v>
      </c>
      <c r="C1452">
        <v>8.5199999999999998E-2</v>
      </c>
      <c r="D1452">
        <v>0.1003</v>
      </c>
      <c r="E1452">
        <v>0.1172</v>
      </c>
      <c r="F1452">
        <v>5.9</v>
      </c>
      <c r="G1452">
        <v>6.9</v>
      </c>
      <c r="H1452">
        <v>8.1</v>
      </c>
      <c r="I1452">
        <v>6.3</v>
      </c>
      <c r="J1452">
        <v>7.4</v>
      </c>
      <c r="K1452">
        <v>8.9</v>
      </c>
      <c r="L1452">
        <v>627.5</v>
      </c>
      <c r="M1452">
        <v>1000</v>
      </c>
      <c r="N1452">
        <v>1</v>
      </c>
      <c r="O1452">
        <v>0.71399999999999997</v>
      </c>
      <c r="P1452">
        <v>6.0999999999999999E-2</v>
      </c>
      <c r="Q1452">
        <v>7.1999999999999995E-2</v>
      </c>
      <c r="R1452">
        <v>8.4000000000000005E-2</v>
      </c>
    </row>
    <row r="1453" spans="1:18" x14ac:dyDescent="0.2">
      <c r="A1453" t="s">
        <v>3746</v>
      </c>
      <c r="B1453" s="2" t="s">
        <v>3747</v>
      </c>
      <c r="C1453">
        <v>0.106</v>
      </c>
      <c r="D1453">
        <v>0.12609999999999999</v>
      </c>
      <c r="E1453">
        <v>0.14419999999999999</v>
      </c>
      <c r="F1453">
        <v>4.8</v>
      </c>
      <c r="G1453">
        <v>5.5</v>
      </c>
      <c r="H1453">
        <v>6.5</v>
      </c>
      <c r="I1453">
        <v>5</v>
      </c>
      <c r="J1453">
        <v>5.8</v>
      </c>
      <c r="K1453">
        <v>7</v>
      </c>
      <c r="L1453">
        <v>1249</v>
      </c>
      <c r="M1453">
        <v>1000</v>
      </c>
      <c r="N1453">
        <v>1</v>
      </c>
      <c r="O1453">
        <v>5.9160000000000004</v>
      </c>
      <c r="P1453">
        <v>0.627</v>
      </c>
      <c r="Q1453">
        <v>0.746</v>
      </c>
      <c r="R1453">
        <v>0.85299999999999998</v>
      </c>
    </row>
    <row r="1454" spans="1:18" x14ac:dyDescent="0.2">
      <c r="A1454" t="s">
        <v>372</v>
      </c>
      <c r="B1454" s="2" t="s">
        <v>373</v>
      </c>
      <c r="C1454">
        <v>2.7400000000000001E-2</v>
      </c>
      <c r="D1454">
        <v>3.4099999999999998E-2</v>
      </c>
      <c r="E1454">
        <v>3.95E-2</v>
      </c>
      <c r="F1454">
        <v>17.600000000000001</v>
      </c>
      <c r="G1454">
        <v>20.3</v>
      </c>
      <c r="H1454">
        <v>25.3</v>
      </c>
      <c r="I1454">
        <v>21.3</v>
      </c>
      <c r="J1454">
        <v>25.5</v>
      </c>
      <c r="K1454">
        <v>33.9</v>
      </c>
      <c r="L1454">
        <v>4377.8999999999996</v>
      </c>
      <c r="M1454">
        <v>1000</v>
      </c>
      <c r="N1454">
        <v>1</v>
      </c>
      <c r="O1454">
        <v>85.77</v>
      </c>
      <c r="P1454">
        <v>2.35</v>
      </c>
      <c r="Q1454">
        <v>2.9249999999999998</v>
      </c>
      <c r="R1454">
        <v>3.3879999999999999</v>
      </c>
    </row>
    <row r="1455" spans="1:18" x14ac:dyDescent="0.2">
      <c r="A1455" t="s">
        <v>7455</v>
      </c>
      <c r="B1455" s="2" t="s">
        <v>7456</v>
      </c>
      <c r="C1455">
        <v>2.0199999999999999E-2</v>
      </c>
      <c r="D1455">
        <v>2.4199999999999999E-2</v>
      </c>
      <c r="E1455">
        <v>2.7400000000000001E-2</v>
      </c>
      <c r="F1455">
        <v>25.3</v>
      </c>
      <c r="G1455">
        <v>28.6</v>
      </c>
      <c r="H1455">
        <v>34.4</v>
      </c>
      <c r="I1455">
        <v>33.700000000000003</v>
      </c>
      <c r="J1455">
        <v>40.1</v>
      </c>
      <c r="K1455">
        <v>52.2</v>
      </c>
      <c r="L1455">
        <v>8115.9</v>
      </c>
      <c r="M1455">
        <v>1000</v>
      </c>
      <c r="N1455">
        <v>1</v>
      </c>
      <c r="O1455">
        <v>81.599999999999994</v>
      </c>
      <c r="P1455">
        <v>1.6479999999999999</v>
      </c>
      <c r="Q1455">
        <v>1.9750000000000001</v>
      </c>
      <c r="R1455">
        <v>2.2360000000000002</v>
      </c>
    </row>
    <row r="1456" spans="1:18" x14ac:dyDescent="0.2">
      <c r="A1456" t="s">
        <v>9197</v>
      </c>
      <c r="B1456" s="2" t="s">
        <v>9198</v>
      </c>
      <c r="C1456">
        <v>4.5900000000000003E-2</v>
      </c>
      <c r="D1456">
        <v>6.5299999999999997E-2</v>
      </c>
      <c r="E1456">
        <v>8.6900000000000005E-2</v>
      </c>
      <c r="F1456">
        <v>8</v>
      </c>
      <c r="G1456">
        <v>10.6</v>
      </c>
      <c r="H1456">
        <v>15.1</v>
      </c>
      <c r="I1456">
        <v>8.6999999999999993</v>
      </c>
      <c r="J1456">
        <v>11.9</v>
      </c>
      <c r="K1456">
        <v>17.8</v>
      </c>
      <c r="L1456">
        <v>2747.9</v>
      </c>
      <c r="M1456">
        <v>1000</v>
      </c>
      <c r="N1456">
        <v>1</v>
      </c>
      <c r="O1456">
        <v>7.7039999999999997</v>
      </c>
      <c r="P1456">
        <v>0.35399999999999998</v>
      </c>
      <c r="Q1456">
        <v>0.503</v>
      </c>
      <c r="R1456">
        <v>0.67</v>
      </c>
    </row>
    <row r="1457" spans="1:18" x14ac:dyDescent="0.2">
      <c r="A1457" t="s">
        <v>374</v>
      </c>
      <c r="B1457" s="2" t="s">
        <v>375</v>
      </c>
      <c r="C1457">
        <v>2.9700000000000001E-2</v>
      </c>
      <c r="D1457">
        <v>4.0500000000000001E-2</v>
      </c>
      <c r="E1457">
        <v>4.9700000000000001E-2</v>
      </c>
      <c r="F1457">
        <v>13.9</v>
      </c>
      <c r="G1457">
        <v>17.100000000000001</v>
      </c>
      <c r="H1457">
        <v>23.4</v>
      </c>
      <c r="I1457">
        <v>16.2</v>
      </c>
      <c r="J1457">
        <v>20.7</v>
      </c>
      <c r="K1457">
        <v>30.4</v>
      </c>
      <c r="L1457">
        <v>11803.3</v>
      </c>
      <c r="M1457">
        <v>997</v>
      </c>
      <c r="N1457">
        <v>1</v>
      </c>
      <c r="O1457">
        <v>98.35</v>
      </c>
      <c r="P1457">
        <v>2.9209999999999998</v>
      </c>
      <c r="Q1457">
        <v>3.9830000000000001</v>
      </c>
      <c r="R1457">
        <v>4.8879999999999999</v>
      </c>
    </row>
    <row r="1458" spans="1:18" x14ac:dyDescent="0.2">
      <c r="A1458" t="s">
        <v>7457</v>
      </c>
      <c r="B1458" s="2" t="s">
        <v>7458</v>
      </c>
      <c r="C1458">
        <v>3.7699999999999997E-2</v>
      </c>
      <c r="D1458">
        <v>5.1299999999999998E-2</v>
      </c>
      <c r="E1458">
        <v>6.4100000000000004E-2</v>
      </c>
      <c r="F1458">
        <v>10.8</v>
      </c>
      <c r="G1458">
        <v>13.5</v>
      </c>
      <c r="H1458">
        <v>18.399999999999999</v>
      </c>
      <c r="I1458">
        <v>12.1</v>
      </c>
      <c r="J1458">
        <v>15.6</v>
      </c>
      <c r="K1458">
        <v>22.5</v>
      </c>
      <c r="L1458">
        <v>19435.599999999999</v>
      </c>
      <c r="M1458">
        <v>640</v>
      </c>
      <c r="N1458">
        <v>1</v>
      </c>
      <c r="O1458">
        <v>92.56</v>
      </c>
      <c r="P1458">
        <v>3.4889999999999999</v>
      </c>
      <c r="Q1458">
        <v>4.7480000000000002</v>
      </c>
      <c r="R1458">
        <v>5.9329999999999998</v>
      </c>
    </row>
    <row r="1459" spans="1:18" x14ac:dyDescent="0.2">
      <c r="A1459" t="s">
        <v>2517</v>
      </c>
      <c r="B1459" s="2" t="s">
        <v>2518</v>
      </c>
      <c r="C1459">
        <v>0.06</v>
      </c>
      <c r="D1459">
        <v>9.35E-2</v>
      </c>
      <c r="E1459">
        <v>0.12239999999999999</v>
      </c>
      <c r="F1459">
        <v>5.7</v>
      </c>
      <c r="G1459">
        <v>7.4</v>
      </c>
      <c r="H1459">
        <v>11.6</v>
      </c>
      <c r="I1459">
        <v>6</v>
      </c>
      <c r="J1459">
        <v>8</v>
      </c>
      <c r="K1459">
        <v>13.1</v>
      </c>
      <c r="L1459">
        <v>29</v>
      </c>
      <c r="M1459">
        <v>1000</v>
      </c>
      <c r="N1459">
        <v>0</v>
      </c>
      <c r="O1459">
        <v>0.222</v>
      </c>
      <c r="P1459">
        <v>1.2999999999999999E-2</v>
      </c>
      <c r="Q1459">
        <v>2.1000000000000001E-2</v>
      </c>
      <c r="R1459">
        <v>2.7E-2</v>
      </c>
    </row>
    <row r="1460" spans="1:18" x14ac:dyDescent="0.2">
      <c r="A1460" t="s">
        <v>5886</v>
      </c>
      <c r="B1460" s="2" t="s">
        <v>5887</v>
      </c>
      <c r="C1460">
        <v>5.1900000000000002E-2</v>
      </c>
      <c r="D1460">
        <v>7.0999999999999994E-2</v>
      </c>
      <c r="E1460">
        <v>8.7300000000000003E-2</v>
      </c>
      <c r="F1460">
        <v>7.9</v>
      </c>
      <c r="G1460">
        <v>9.8000000000000007</v>
      </c>
      <c r="H1460">
        <v>13.3</v>
      </c>
      <c r="I1460">
        <v>8.6</v>
      </c>
      <c r="J1460">
        <v>10.8</v>
      </c>
      <c r="K1460">
        <v>15.4</v>
      </c>
      <c r="L1460">
        <v>1330.2</v>
      </c>
      <c r="M1460">
        <v>1000</v>
      </c>
      <c r="N1460">
        <v>1</v>
      </c>
      <c r="O1460">
        <v>1.9990000000000001</v>
      </c>
      <c r="P1460">
        <v>0.104</v>
      </c>
      <c r="Q1460">
        <v>0.14199999999999999</v>
      </c>
      <c r="R1460">
        <v>0.17499999999999999</v>
      </c>
    </row>
    <row r="1461" spans="1:18" x14ac:dyDescent="0.2">
      <c r="A1461" t="s">
        <v>2040</v>
      </c>
      <c r="B1461" s="2" t="s">
        <v>2041</v>
      </c>
      <c r="C1461">
        <v>2.6100000000000002E-2</v>
      </c>
      <c r="D1461">
        <v>3.3799999999999997E-2</v>
      </c>
      <c r="E1461">
        <v>4.2900000000000001E-2</v>
      </c>
      <c r="F1461">
        <v>16.2</v>
      </c>
      <c r="G1461">
        <v>20.5</v>
      </c>
      <c r="H1461">
        <v>26.5</v>
      </c>
      <c r="I1461">
        <v>19.3</v>
      </c>
      <c r="J1461">
        <v>25.8</v>
      </c>
      <c r="K1461">
        <v>36.1</v>
      </c>
      <c r="L1461">
        <v>126.8</v>
      </c>
      <c r="M1461">
        <v>1000</v>
      </c>
      <c r="N1461">
        <v>0</v>
      </c>
      <c r="O1461">
        <v>0.96719999999999995</v>
      </c>
      <c r="P1461">
        <v>2.5000000000000001E-2</v>
      </c>
      <c r="Q1461">
        <v>3.3000000000000002E-2</v>
      </c>
      <c r="R1461">
        <v>4.1000000000000002E-2</v>
      </c>
    </row>
    <row r="1462" spans="1:18" x14ac:dyDescent="0.2">
      <c r="A1462" t="s">
        <v>3752</v>
      </c>
      <c r="B1462" s="2" t="s">
        <v>3753</v>
      </c>
      <c r="C1462">
        <v>7.1499999999999994E-2</v>
      </c>
      <c r="D1462">
        <v>8.7400000000000005E-2</v>
      </c>
      <c r="E1462">
        <v>0.1033</v>
      </c>
      <c r="F1462">
        <v>6.7</v>
      </c>
      <c r="G1462">
        <v>7.9</v>
      </c>
      <c r="H1462">
        <v>9.6999999999999993</v>
      </c>
      <c r="I1462">
        <v>7.2</v>
      </c>
      <c r="J1462">
        <v>8.6</v>
      </c>
      <c r="K1462">
        <v>10.7</v>
      </c>
      <c r="L1462">
        <v>7509.8</v>
      </c>
      <c r="M1462">
        <v>1000</v>
      </c>
      <c r="N1462">
        <v>1</v>
      </c>
      <c r="O1462">
        <v>8.2509999999999994</v>
      </c>
      <c r="P1462">
        <v>0.59</v>
      </c>
      <c r="Q1462">
        <v>0.72099999999999997</v>
      </c>
      <c r="R1462">
        <v>0.85199999999999998</v>
      </c>
    </row>
    <row r="1463" spans="1:18" x14ac:dyDescent="0.2">
      <c r="A1463" t="s">
        <v>197</v>
      </c>
      <c r="B1463" s="2" t="s">
        <v>198</v>
      </c>
      <c r="C1463">
        <v>6.88E-2</v>
      </c>
      <c r="D1463">
        <v>7.9699999999999993E-2</v>
      </c>
      <c r="E1463">
        <v>9.0499999999999997E-2</v>
      </c>
      <c r="F1463">
        <v>7.7</v>
      </c>
      <c r="G1463">
        <v>8.6999999999999993</v>
      </c>
      <c r="H1463">
        <v>10.1</v>
      </c>
      <c r="I1463">
        <v>8.3000000000000007</v>
      </c>
      <c r="J1463">
        <v>9.5</v>
      </c>
      <c r="K1463">
        <v>11.2</v>
      </c>
      <c r="L1463">
        <v>1970.2</v>
      </c>
      <c r="M1463">
        <v>1000</v>
      </c>
      <c r="N1463">
        <v>1</v>
      </c>
      <c r="O1463">
        <v>1.3720000000000001</v>
      </c>
      <c r="P1463">
        <v>9.4E-2</v>
      </c>
      <c r="Q1463">
        <v>0.109</v>
      </c>
      <c r="R1463">
        <v>0.124</v>
      </c>
    </row>
    <row r="1464" spans="1:18" x14ac:dyDescent="0.2">
      <c r="A1464" t="s">
        <v>8425</v>
      </c>
      <c r="B1464" s="2" t="s">
        <v>8426</v>
      </c>
      <c r="C1464">
        <v>9.7299999999999998E-2</v>
      </c>
      <c r="D1464">
        <v>0.1129</v>
      </c>
      <c r="E1464">
        <v>0.12809999999999999</v>
      </c>
      <c r="F1464">
        <v>5.4</v>
      </c>
      <c r="G1464">
        <v>6.1</v>
      </c>
      <c r="H1464">
        <v>7.1</v>
      </c>
      <c r="I1464">
        <v>5.7</v>
      </c>
      <c r="J1464">
        <v>6.5</v>
      </c>
      <c r="K1464">
        <v>7.7</v>
      </c>
      <c r="L1464">
        <v>2676.5</v>
      </c>
      <c r="M1464">
        <v>1000</v>
      </c>
      <c r="N1464">
        <v>1</v>
      </c>
      <c r="O1464">
        <v>2.7869999999999999</v>
      </c>
      <c r="P1464">
        <v>0.27100000000000002</v>
      </c>
      <c r="Q1464">
        <v>0.315</v>
      </c>
      <c r="R1464">
        <v>0.35699999999999998</v>
      </c>
    </row>
    <row r="1465" spans="1:18" x14ac:dyDescent="0.2">
      <c r="A1465" t="s">
        <v>5287</v>
      </c>
      <c r="B1465" s="2" t="s">
        <v>5288</v>
      </c>
      <c r="C1465">
        <v>7.7899999999999997E-2</v>
      </c>
      <c r="D1465">
        <v>9.35E-2</v>
      </c>
      <c r="E1465">
        <v>0.1094</v>
      </c>
      <c r="F1465">
        <v>6.3</v>
      </c>
      <c r="G1465">
        <v>7.4</v>
      </c>
      <c r="H1465">
        <v>8.9</v>
      </c>
      <c r="I1465">
        <v>6.8</v>
      </c>
      <c r="J1465">
        <v>8</v>
      </c>
      <c r="K1465">
        <v>9.8000000000000007</v>
      </c>
      <c r="L1465">
        <v>4120.5</v>
      </c>
      <c r="M1465">
        <v>1000</v>
      </c>
      <c r="N1465">
        <v>1</v>
      </c>
      <c r="O1465">
        <v>1.7010000000000001</v>
      </c>
      <c r="P1465">
        <v>0.13300000000000001</v>
      </c>
      <c r="Q1465">
        <v>0.159</v>
      </c>
      <c r="R1465">
        <v>0.186</v>
      </c>
    </row>
    <row r="1466" spans="1:18" x14ac:dyDescent="0.2">
      <c r="A1466" t="s">
        <v>2648</v>
      </c>
      <c r="B1466" s="2" t="s">
        <v>2649</v>
      </c>
      <c r="C1466">
        <v>3.3700000000000001E-2</v>
      </c>
      <c r="D1466">
        <v>4.6199999999999998E-2</v>
      </c>
      <c r="E1466">
        <v>5.6599999999999998E-2</v>
      </c>
      <c r="F1466">
        <v>12.2</v>
      </c>
      <c r="G1466">
        <v>15</v>
      </c>
      <c r="H1466">
        <v>20.6</v>
      </c>
      <c r="I1466">
        <v>13.9</v>
      </c>
      <c r="J1466">
        <v>17.600000000000001</v>
      </c>
      <c r="K1466">
        <v>25.9</v>
      </c>
      <c r="L1466">
        <v>14761.5</v>
      </c>
      <c r="M1466">
        <v>951</v>
      </c>
      <c r="N1466">
        <v>1</v>
      </c>
      <c r="O1466">
        <v>21.09</v>
      </c>
      <c r="P1466">
        <v>0.71099999999999997</v>
      </c>
      <c r="Q1466">
        <v>0.97399999999999998</v>
      </c>
      <c r="R1466">
        <v>1.194</v>
      </c>
    </row>
    <row r="1467" spans="1:18" x14ac:dyDescent="0.2">
      <c r="A1467" t="s">
        <v>3005</v>
      </c>
      <c r="B1467" s="2" t="s">
        <v>3006</v>
      </c>
      <c r="C1467">
        <v>4.1500000000000002E-2</v>
      </c>
      <c r="D1467">
        <v>5.3800000000000001E-2</v>
      </c>
      <c r="E1467">
        <v>6.6000000000000003E-2</v>
      </c>
      <c r="F1467">
        <v>10.5</v>
      </c>
      <c r="G1467">
        <v>12.9</v>
      </c>
      <c r="H1467">
        <v>16.7</v>
      </c>
      <c r="I1467">
        <v>11.7</v>
      </c>
      <c r="J1467">
        <v>14.8</v>
      </c>
      <c r="K1467">
        <v>20</v>
      </c>
      <c r="L1467">
        <v>2095.5</v>
      </c>
      <c r="M1467">
        <v>1000</v>
      </c>
      <c r="N1467">
        <v>1</v>
      </c>
      <c r="O1467">
        <v>3.7429999999999999</v>
      </c>
      <c r="P1467">
        <v>0.155</v>
      </c>
      <c r="Q1467">
        <v>0.20100000000000001</v>
      </c>
      <c r="R1467">
        <v>0.247</v>
      </c>
    </row>
    <row r="1468" spans="1:18" x14ac:dyDescent="0.2">
      <c r="A1468" t="s">
        <v>8693</v>
      </c>
      <c r="B1468" s="2" t="s">
        <v>8694</v>
      </c>
      <c r="C1468">
        <v>4.0300000000000002E-2</v>
      </c>
      <c r="D1468">
        <v>5.4699999999999999E-2</v>
      </c>
      <c r="E1468">
        <v>6.8099999999999994E-2</v>
      </c>
      <c r="F1468">
        <v>10.199999999999999</v>
      </c>
      <c r="G1468">
        <v>12.7</v>
      </c>
      <c r="H1468">
        <v>17.2</v>
      </c>
      <c r="I1468">
        <v>11.3</v>
      </c>
      <c r="J1468">
        <v>14.5</v>
      </c>
      <c r="K1468">
        <v>20.8</v>
      </c>
      <c r="L1468">
        <v>908</v>
      </c>
      <c r="M1468">
        <v>1000</v>
      </c>
      <c r="N1468">
        <v>1</v>
      </c>
      <c r="O1468">
        <v>19.28</v>
      </c>
      <c r="P1468">
        <v>0.77700000000000002</v>
      </c>
      <c r="Q1468">
        <v>1.0549999999999999</v>
      </c>
      <c r="R1468">
        <v>1.3129999999999999</v>
      </c>
    </row>
    <row r="1469" spans="1:18" x14ac:dyDescent="0.2">
      <c r="A1469" t="s">
        <v>909</v>
      </c>
      <c r="B1469" s="2" t="s">
        <v>910</v>
      </c>
      <c r="C1469">
        <v>5.4600000000000003E-2</v>
      </c>
      <c r="D1469">
        <v>8.2500000000000004E-2</v>
      </c>
      <c r="E1469">
        <v>0.1007</v>
      </c>
      <c r="F1469">
        <v>6.9</v>
      </c>
      <c r="G1469">
        <v>8.4</v>
      </c>
      <c r="H1469">
        <v>12.7</v>
      </c>
      <c r="I1469">
        <v>7.4</v>
      </c>
      <c r="J1469">
        <v>9.1999999999999993</v>
      </c>
      <c r="K1469">
        <v>14.5</v>
      </c>
      <c r="L1469">
        <v>42630.400000000001</v>
      </c>
      <c r="M1469">
        <v>94</v>
      </c>
      <c r="N1469">
        <v>1</v>
      </c>
      <c r="O1469">
        <v>100.3</v>
      </c>
      <c r="P1469">
        <v>5.4790000000000001</v>
      </c>
      <c r="Q1469">
        <v>8.2789999999999999</v>
      </c>
      <c r="R1469">
        <v>10.1</v>
      </c>
    </row>
    <row r="1470" spans="1:18" x14ac:dyDescent="0.2">
      <c r="A1470" t="s">
        <v>4410</v>
      </c>
      <c r="B1470" s="2" t="s">
        <v>4411</v>
      </c>
      <c r="C1470">
        <v>6.08E-2</v>
      </c>
      <c r="D1470">
        <v>7.1800000000000003E-2</v>
      </c>
      <c r="E1470">
        <v>8.3000000000000004E-2</v>
      </c>
      <c r="F1470">
        <v>8.3000000000000007</v>
      </c>
      <c r="G1470">
        <v>9.6999999999999993</v>
      </c>
      <c r="H1470">
        <v>11.4</v>
      </c>
      <c r="I1470">
        <v>9.1</v>
      </c>
      <c r="J1470">
        <v>10.7</v>
      </c>
      <c r="K1470">
        <v>12.9</v>
      </c>
      <c r="L1470">
        <v>843.3</v>
      </c>
      <c r="M1470">
        <v>1000</v>
      </c>
      <c r="N1470">
        <v>1</v>
      </c>
      <c r="O1470">
        <v>1.3979999999999999</v>
      </c>
      <c r="P1470">
        <v>8.5000000000000006E-2</v>
      </c>
      <c r="Q1470">
        <v>0.1</v>
      </c>
      <c r="R1470">
        <v>0.11600000000000001</v>
      </c>
    </row>
    <row r="1471" spans="1:18" x14ac:dyDescent="0.2">
      <c r="A1471" t="s">
        <v>780</v>
      </c>
      <c r="B1471" s="2" t="s">
        <v>781</v>
      </c>
      <c r="C1471">
        <v>4.9200000000000001E-2</v>
      </c>
      <c r="D1471">
        <v>6.3E-2</v>
      </c>
      <c r="E1471">
        <v>7.5700000000000003E-2</v>
      </c>
      <c r="F1471">
        <v>9.1999999999999993</v>
      </c>
      <c r="G1471">
        <v>11</v>
      </c>
      <c r="H1471">
        <v>14.1</v>
      </c>
      <c r="I1471">
        <v>10.1</v>
      </c>
      <c r="J1471">
        <v>12.4</v>
      </c>
      <c r="K1471">
        <v>16.399999999999999</v>
      </c>
      <c r="L1471">
        <v>5232.3</v>
      </c>
      <c r="M1471">
        <v>1000</v>
      </c>
      <c r="N1471">
        <v>1</v>
      </c>
      <c r="O1471">
        <v>9.4719999999999995</v>
      </c>
      <c r="P1471">
        <v>0.46600000000000003</v>
      </c>
      <c r="Q1471">
        <v>0.59699999999999998</v>
      </c>
      <c r="R1471">
        <v>0.71699999999999997</v>
      </c>
    </row>
    <row r="1472" spans="1:18" x14ac:dyDescent="0.2">
      <c r="A1472" t="s">
        <v>5153</v>
      </c>
      <c r="B1472" s="2" t="s">
        <v>5154</v>
      </c>
      <c r="C1472">
        <v>4.9500000000000002E-2</v>
      </c>
      <c r="D1472">
        <v>6.1400000000000003E-2</v>
      </c>
      <c r="E1472">
        <v>7.7799999999999994E-2</v>
      </c>
      <c r="F1472">
        <v>8.9</v>
      </c>
      <c r="G1472">
        <v>11.3</v>
      </c>
      <c r="H1472">
        <v>14</v>
      </c>
      <c r="I1472">
        <v>9.8000000000000007</v>
      </c>
      <c r="J1472">
        <v>12.7</v>
      </c>
      <c r="K1472">
        <v>16.3</v>
      </c>
      <c r="L1472">
        <v>210.1</v>
      </c>
      <c r="M1472">
        <v>1000</v>
      </c>
      <c r="N1472">
        <v>0</v>
      </c>
      <c r="O1472">
        <v>1.4039999999999999</v>
      </c>
      <c r="P1472">
        <v>7.0000000000000007E-2</v>
      </c>
      <c r="Q1472">
        <v>8.5999999999999993E-2</v>
      </c>
      <c r="R1472">
        <v>0.109</v>
      </c>
    </row>
    <row r="1473" spans="1:18" x14ac:dyDescent="0.2">
      <c r="A1473" t="s">
        <v>2219</v>
      </c>
      <c r="B1473" s="2" t="s">
        <v>2220</v>
      </c>
      <c r="C1473">
        <v>0.16869999999999999</v>
      </c>
      <c r="D1473">
        <v>0.22450000000000001</v>
      </c>
      <c r="E1473">
        <v>0.30120000000000002</v>
      </c>
      <c r="F1473">
        <v>2.2999999999999998</v>
      </c>
      <c r="G1473">
        <v>3.1</v>
      </c>
      <c r="H1473">
        <v>4.0999999999999996</v>
      </c>
      <c r="I1473">
        <v>2.4</v>
      </c>
      <c r="J1473">
        <v>3.2</v>
      </c>
      <c r="K1473">
        <v>4.3</v>
      </c>
      <c r="L1473">
        <v>4092.5</v>
      </c>
      <c r="M1473">
        <v>1000</v>
      </c>
      <c r="N1473">
        <v>1</v>
      </c>
      <c r="O1473">
        <v>3.9569999999999999</v>
      </c>
      <c r="P1473">
        <v>0.66800000000000004</v>
      </c>
      <c r="Q1473">
        <v>0.88800000000000001</v>
      </c>
      <c r="R1473">
        <v>1.1919999999999999</v>
      </c>
    </row>
    <row r="1474" spans="1:18" x14ac:dyDescent="0.2">
      <c r="A1474" t="s">
        <v>7130</v>
      </c>
      <c r="B1474" s="2" t="s">
        <v>7131</v>
      </c>
      <c r="C1474">
        <v>6.4600000000000005E-2</v>
      </c>
      <c r="D1474">
        <v>7.9100000000000004E-2</v>
      </c>
      <c r="E1474">
        <v>9.3299999999999994E-2</v>
      </c>
      <c r="F1474">
        <v>7.4</v>
      </c>
      <c r="G1474">
        <v>8.8000000000000007</v>
      </c>
      <c r="H1474">
        <v>10.7</v>
      </c>
      <c r="I1474">
        <v>8</v>
      </c>
      <c r="J1474">
        <v>9.6</v>
      </c>
      <c r="K1474">
        <v>12</v>
      </c>
      <c r="L1474">
        <v>1963.8</v>
      </c>
      <c r="M1474">
        <v>1000</v>
      </c>
      <c r="N1474">
        <v>1</v>
      </c>
      <c r="O1474">
        <v>4.3369999999999997</v>
      </c>
      <c r="P1474">
        <v>0.28000000000000003</v>
      </c>
      <c r="Q1474">
        <v>0.34300000000000003</v>
      </c>
      <c r="R1474">
        <v>0.40500000000000003</v>
      </c>
    </row>
    <row r="1475" spans="1:18" x14ac:dyDescent="0.2">
      <c r="A1475" t="s">
        <v>2394</v>
      </c>
      <c r="B1475" s="2" t="s">
        <v>2395</v>
      </c>
      <c r="C1475">
        <v>0.25700000000000001</v>
      </c>
      <c r="D1475">
        <v>0.3246</v>
      </c>
      <c r="E1475">
        <v>0.43109999999999998</v>
      </c>
      <c r="F1475">
        <v>1.6</v>
      </c>
      <c r="G1475">
        <v>2.1</v>
      </c>
      <c r="H1475">
        <v>2.7</v>
      </c>
      <c r="I1475">
        <v>1.6</v>
      </c>
      <c r="J1475">
        <v>2.2000000000000002</v>
      </c>
      <c r="K1475">
        <v>2.8</v>
      </c>
      <c r="L1475">
        <v>1413.2</v>
      </c>
      <c r="M1475">
        <v>1000</v>
      </c>
      <c r="N1475">
        <v>1</v>
      </c>
      <c r="O1475">
        <v>0.9012</v>
      </c>
      <c r="P1475">
        <v>0.23200000000000001</v>
      </c>
      <c r="Q1475">
        <v>0.29299999999999998</v>
      </c>
      <c r="R1475">
        <v>0.38900000000000001</v>
      </c>
    </row>
    <row r="1476" spans="1:18" x14ac:dyDescent="0.2">
      <c r="A1476" t="s">
        <v>2652</v>
      </c>
      <c r="B1476" s="2" t="s">
        <v>2653</v>
      </c>
      <c r="C1476">
        <v>9.5999999999999992E-3</v>
      </c>
      <c r="D1476">
        <v>1.14E-2</v>
      </c>
      <c r="E1476">
        <v>1.2800000000000001E-2</v>
      </c>
      <c r="F1476">
        <v>54.3</v>
      </c>
      <c r="G1476">
        <v>61.1</v>
      </c>
      <c r="H1476">
        <v>72.400000000000006</v>
      </c>
      <c r="I1476">
        <v>118</v>
      </c>
      <c r="J1476">
        <v>155.69999999999999</v>
      </c>
      <c r="K1476">
        <v>258.60000000000002</v>
      </c>
      <c r="L1476">
        <v>4809.7</v>
      </c>
      <c r="M1476">
        <v>1000</v>
      </c>
      <c r="N1476">
        <v>1</v>
      </c>
      <c r="O1476">
        <v>10.85</v>
      </c>
      <c r="P1476">
        <v>0.104</v>
      </c>
      <c r="Q1476">
        <v>0.124</v>
      </c>
      <c r="R1476">
        <v>0.13900000000000001</v>
      </c>
    </row>
    <row r="1477" spans="1:18" x14ac:dyDescent="0.2">
      <c r="A1477" t="s">
        <v>6768</v>
      </c>
      <c r="B1477" s="2" t="s">
        <v>6769</v>
      </c>
      <c r="C1477">
        <v>9.0200000000000002E-2</v>
      </c>
      <c r="D1477">
        <v>0.1036</v>
      </c>
      <c r="E1477">
        <v>0.1187</v>
      </c>
      <c r="F1477">
        <v>5.8</v>
      </c>
      <c r="G1477">
        <v>6.7</v>
      </c>
      <c r="H1477">
        <v>7.7</v>
      </c>
      <c r="I1477">
        <v>6.2</v>
      </c>
      <c r="J1477">
        <v>7.2</v>
      </c>
      <c r="K1477">
        <v>8.3000000000000007</v>
      </c>
      <c r="L1477">
        <v>14044.2</v>
      </c>
      <c r="M1477">
        <v>790</v>
      </c>
      <c r="N1477">
        <v>1</v>
      </c>
      <c r="O1477">
        <v>6.1559999999999997</v>
      </c>
      <c r="P1477">
        <v>0.55500000000000005</v>
      </c>
      <c r="Q1477">
        <v>0.63800000000000001</v>
      </c>
      <c r="R1477">
        <v>0.73099999999999998</v>
      </c>
    </row>
    <row r="1478" spans="1:18" x14ac:dyDescent="0.2">
      <c r="A1478" t="s">
        <v>6629</v>
      </c>
      <c r="B1478" s="2" t="s">
        <v>6630</v>
      </c>
      <c r="C1478">
        <v>6.7599999999999993E-2</v>
      </c>
      <c r="D1478">
        <v>8.3699999999999997E-2</v>
      </c>
      <c r="E1478">
        <v>9.9599999999999994E-2</v>
      </c>
      <c r="F1478">
        <v>7</v>
      </c>
      <c r="G1478">
        <v>8.3000000000000007</v>
      </c>
      <c r="H1478">
        <v>10.3</v>
      </c>
      <c r="I1478">
        <v>7.5</v>
      </c>
      <c r="J1478">
        <v>9</v>
      </c>
      <c r="K1478">
        <v>11.4</v>
      </c>
      <c r="L1478">
        <v>14573.8</v>
      </c>
      <c r="M1478">
        <v>748</v>
      </c>
      <c r="N1478">
        <v>1</v>
      </c>
      <c r="O1478">
        <v>3.8580000000000001</v>
      </c>
      <c r="P1478">
        <v>0.26100000000000001</v>
      </c>
      <c r="Q1478">
        <v>0.32300000000000001</v>
      </c>
      <c r="R1478">
        <v>0.38400000000000001</v>
      </c>
    </row>
    <row r="1479" spans="1:18" x14ac:dyDescent="0.2">
      <c r="A1479" t="s">
        <v>8249</v>
      </c>
      <c r="B1479" s="2" t="s">
        <v>8250</v>
      </c>
      <c r="C1479">
        <v>9.8699999999999996E-2</v>
      </c>
      <c r="D1479">
        <v>0.1168</v>
      </c>
      <c r="E1479">
        <v>0.1338</v>
      </c>
      <c r="F1479">
        <v>5.2</v>
      </c>
      <c r="G1479">
        <v>5.9</v>
      </c>
      <c r="H1479">
        <v>7</v>
      </c>
      <c r="I1479">
        <v>5.5</v>
      </c>
      <c r="J1479">
        <v>6.3</v>
      </c>
      <c r="K1479">
        <v>7.6</v>
      </c>
      <c r="L1479">
        <v>579.70000000000005</v>
      </c>
      <c r="M1479">
        <v>1000</v>
      </c>
      <c r="N1479">
        <v>1</v>
      </c>
      <c r="O1479">
        <v>1.214</v>
      </c>
      <c r="P1479">
        <v>0.12</v>
      </c>
      <c r="Q1479">
        <v>0.14199999999999999</v>
      </c>
      <c r="R1479">
        <v>0.16200000000000001</v>
      </c>
    </row>
    <row r="1480" spans="1:18" x14ac:dyDescent="0.2">
      <c r="A1480" t="s">
        <v>1800</v>
      </c>
      <c r="B1480" s="2" t="s">
        <v>1801</v>
      </c>
      <c r="C1480">
        <v>4.07E-2</v>
      </c>
      <c r="D1480">
        <v>5.6599999999999998E-2</v>
      </c>
      <c r="E1480">
        <v>7.1999999999999995E-2</v>
      </c>
      <c r="F1480">
        <v>9.6</v>
      </c>
      <c r="G1480">
        <v>12.3</v>
      </c>
      <c r="H1480">
        <v>17</v>
      </c>
      <c r="I1480">
        <v>10.7</v>
      </c>
      <c r="J1480">
        <v>14</v>
      </c>
      <c r="K1480">
        <v>20.5</v>
      </c>
      <c r="L1480">
        <v>6831.3</v>
      </c>
      <c r="M1480">
        <v>1000</v>
      </c>
      <c r="N1480">
        <v>1</v>
      </c>
      <c r="O1480">
        <v>24.85</v>
      </c>
      <c r="P1480">
        <v>1.0109999999999999</v>
      </c>
      <c r="Q1480">
        <v>1.4059999999999999</v>
      </c>
      <c r="R1480">
        <v>1.7889999999999999</v>
      </c>
    </row>
    <row r="1481" spans="1:18" x14ac:dyDescent="0.2">
      <c r="A1481" t="s">
        <v>8411</v>
      </c>
      <c r="B1481" s="2" t="s">
        <v>8412</v>
      </c>
      <c r="C1481">
        <v>7.9200000000000007E-2</v>
      </c>
      <c r="D1481">
        <v>9.7299999999999998E-2</v>
      </c>
      <c r="E1481">
        <v>0.1142</v>
      </c>
      <c r="F1481">
        <v>6.1</v>
      </c>
      <c r="G1481">
        <v>7.1</v>
      </c>
      <c r="H1481">
        <v>8.8000000000000007</v>
      </c>
      <c r="I1481">
        <v>6.5</v>
      </c>
      <c r="J1481">
        <v>7.7</v>
      </c>
      <c r="K1481">
        <v>9.6</v>
      </c>
      <c r="L1481">
        <v>222.8</v>
      </c>
      <c r="M1481">
        <v>1000</v>
      </c>
      <c r="N1481">
        <v>0</v>
      </c>
      <c r="O1481">
        <v>1.4430000000000001</v>
      </c>
      <c r="P1481">
        <v>0.114</v>
      </c>
      <c r="Q1481">
        <v>0.14000000000000001</v>
      </c>
      <c r="R1481">
        <v>0.16500000000000001</v>
      </c>
    </row>
    <row r="1482" spans="1:18" x14ac:dyDescent="0.2">
      <c r="A1482" t="s">
        <v>5294</v>
      </c>
      <c r="B1482" s="2" t="s">
        <v>5295</v>
      </c>
      <c r="C1482">
        <v>0.1285</v>
      </c>
      <c r="D1482">
        <v>0.16220000000000001</v>
      </c>
      <c r="E1482">
        <v>0.24610000000000001</v>
      </c>
      <c r="F1482">
        <v>2.8</v>
      </c>
      <c r="G1482">
        <v>4.3</v>
      </c>
      <c r="H1482">
        <v>5.4</v>
      </c>
      <c r="I1482">
        <v>2.9</v>
      </c>
      <c r="J1482">
        <v>4.5</v>
      </c>
      <c r="K1482">
        <v>5.7</v>
      </c>
      <c r="L1482">
        <v>2061</v>
      </c>
      <c r="M1482">
        <v>1000</v>
      </c>
      <c r="N1482">
        <v>1</v>
      </c>
      <c r="O1482">
        <v>0.93300000000000005</v>
      </c>
      <c r="P1482">
        <v>0.12</v>
      </c>
      <c r="Q1482">
        <v>0.151</v>
      </c>
      <c r="R1482">
        <v>0.23</v>
      </c>
    </row>
    <row r="1483" spans="1:18" x14ac:dyDescent="0.2">
      <c r="A1483" t="s">
        <v>414</v>
      </c>
      <c r="B1483" s="2" t="s">
        <v>415</v>
      </c>
      <c r="C1483">
        <v>7.9399999999999998E-2</v>
      </c>
      <c r="D1483">
        <v>9.3700000000000006E-2</v>
      </c>
      <c r="E1483">
        <v>0.1123</v>
      </c>
      <c r="F1483">
        <v>6.2</v>
      </c>
      <c r="G1483">
        <v>7.4</v>
      </c>
      <c r="H1483">
        <v>8.6999999999999993</v>
      </c>
      <c r="I1483">
        <v>6.6</v>
      </c>
      <c r="J1483">
        <v>8</v>
      </c>
      <c r="K1483">
        <v>9.6</v>
      </c>
      <c r="L1483">
        <v>2676</v>
      </c>
      <c r="M1483">
        <v>1000</v>
      </c>
      <c r="N1483">
        <v>1</v>
      </c>
      <c r="O1483">
        <v>12.56</v>
      </c>
      <c r="P1483">
        <v>0.998</v>
      </c>
      <c r="Q1483">
        <v>1.177</v>
      </c>
      <c r="R1483">
        <v>1.411</v>
      </c>
    </row>
    <row r="1484" spans="1:18" x14ac:dyDescent="0.2">
      <c r="A1484" t="s">
        <v>6253</v>
      </c>
      <c r="B1484" s="2" t="s">
        <v>6254</v>
      </c>
      <c r="C1484">
        <v>5.9799999999999999E-2</v>
      </c>
      <c r="D1484">
        <v>7.0999999999999994E-2</v>
      </c>
      <c r="E1484">
        <v>8.1799999999999998E-2</v>
      </c>
      <c r="F1484">
        <v>8.5</v>
      </c>
      <c r="G1484">
        <v>9.8000000000000007</v>
      </c>
      <c r="H1484">
        <v>11.6</v>
      </c>
      <c r="I1484">
        <v>9.3000000000000007</v>
      </c>
      <c r="J1484">
        <v>10.8</v>
      </c>
      <c r="K1484">
        <v>13.1</v>
      </c>
      <c r="L1484">
        <v>227.8</v>
      </c>
      <c r="M1484">
        <v>1000</v>
      </c>
      <c r="N1484">
        <v>0</v>
      </c>
      <c r="O1484">
        <v>2.3860000000000001</v>
      </c>
      <c r="P1484">
        <v>0.14299999999999999</v>
      </c>
      <c r="Q1484">
        <v>0.16900000000000001</v>
      </c>
      <c r="R1484">
        <v>0.19500000000000001</v>
      </c>
    </row>
    <row r="1485" spans="1:18" x14ac:dyDescent="0.2">
      <c r="A1485" t="s">
        <v>1323</v>
      </c>
      <c r="B1485" s="2" t="s">
        <v>1324</v>
      </c>
      <c r="C1485">
        <v>1.9599999999999999E-2</v>
      </c>
      <c r="D1485">
        <v>2.3199999999999998E-2</v>
      </c>
      <c r="E1485">
        <v>2.5600000000000001E-2</v>
      </c>
      <c r="F1485">
        <v>27</v>
      </c>
      <c r="G1485">
        <v>29.9</v>
      </c>
      <c r="H1485">
        <v>35.299999999999997</v>
      </c>
      <c r="I1485">
        <v>37</v>
      </c>
      <c r="J1485">
        <v>42.5</v>
      </c>
      <c r="K1485">
        <v>54.5</v>
      </c>
      <c r="L1485">
        <v>7220.2</v>
      </c>
      <c r="M1485">
        <v>1000</v>
      </c>
      <c r="N1485">
        <v>1</v>
      </c>
      <c r="O1485">
        <v>19.57</v>
      </c>
      <c r="P1485">
        <v>0.38400000000000001</v>
      </c>
      <c r="Q1485">
        <v>0.45400000000000001</v>
      </c>
      <c r="R1485">
        <v>0.501</v>
      </c>
    </row>
    <row r="1486" spans="1:18" x14ac:dyDescent="0.2">
      <c r="A1486" t="s">
        <v>2018</v>
      </c>
      <c r="B1486" s="2" t="s">
        <v>2019</v>
      </c>
      <c r="C1486">
        <v>1.9400000000000001E-2</v>
      </c>
      <c r="D1486">
        <v>2.2599999999999999E-2</v>
      </c>
      <c r="E1486">
        <v>2.5000000000000001E-2</v>
      </c>
      <c r="F1486">
        <v>27.7</v>
      </c>
      <c r="G1486">
        <v>30.7</v>
      </c>
      <c r="H1486">
        <v>35.700000000000003</v>
      </c>
      <c r="I1486">
        <v>38.299999999999997</v>
      </c>
      <c r="J1486">
        <v>44.2</v>
      </c>
      <c r="K1486">
        <v>55.4</v>
      </c>
      <c r="L1486">
        <v>950.4</v>
      </c>
      <c r="M1486">
        <v>1000</v>
      </c>
      <c r="N1486">
        <v>1</v>
      </c>
      <c r="O1486">
        <v>2.5579999999999998</v>
      </c>
      <c r="P1486">
        <v>0.05</v>
      </c>
      <c r="Q1486">
        <v>5.8000000000000003E-2</v>
      </c>
      <c r="R1486">
        <v>6.4000000000000001E-2</v>
      </c>
    </row>
    <row r="1487" spans="1:18" x14ac:dyDescent="0.2">
      <c r="A1487" t="s">
        <v>8785</v>
      </c>
      <c r="B1487" s="2" t="s">
        <v>8786</v>
      </c>
      <c r="C1487">
        <v>2.3400000000000001E-2</v>
      </c>
      <c r="D1487">
        <v>2.93E-2</v>
      </c>
      <c r="E1487">
        <v>3.6999999999999998E-2</v>
      </c>
      <c r="F1487">
        <v>18.7</v>
      </c>
      <c r="G1487">
        <v>23.6</v>
      </c>
      <c r="H1487">
        <v>29.6</v>
      </c>
      <c r="I1487">
        <v>23</v>
      </c>
      <c r="J1487">
        <v>30.9</v>
      </c>
      <c r="K1487">
        <v>41.9</v>
      </c>
      <c r="L1487">
        <v>198.9</v>
      </c>
      <c r="M1487">
        <v>1000</v>
      </c>
      <c r="N1487">
        <v>0</v>
      </c>
      <c r="O1487">
        <v>0.73019999999999996</v>
      </c>
      <c r="P1487">
        <v>1.7000000000000001E-2</v>
      </c>
      <c r="Q1487">
        <v>2.1000000000000001E-2</v>
      </c>
      <c r="R1487">
        <v>2.7E-2</v>
      </c>
    </row>
    <row r="1488" spans="1:18" x14ac:dyDescent="0.2">
      <c r="A1488" t="s">
        <v>1485</v>
      </c>
      <c r="B1488" s="2" t="s">
        <v>1486</v>
      </c>
      <c r="C1488">
        <v>7.0000000000000007E-2</v>
      </c>
      <c r="D1488">
        <v>9.2499999999999999E-2</v>
      </c>
      <c r="E1488">
        <v>0.1154</v>
      </c>
      <c r="F1488">
        <v>6</v>
      </c>
      <c r="G1488">
        <v>7.5</v>
      </c>
      <c r="H1488">
        <v>9.9</v>
      </c>
      <c r="I1488">
        <v>6.4</v>
      </c>
      <c r="J1488">
        <v>8.1</v>
      </c>
      <c r="K1488">
        <v>11</v>
      </c>
      <c r="L1488">
        <v>3202.3</v>
      </c>
      <c r="M1488">
        <v>999</v>
      </c>
      <c r="N1488">
        <v>1</v>
      </c>
      <c r="O1488">
        <v>6.0609999999999999</v>
      </c>
      <c r="P1488">
        <v>0.42399999999999999</v>
      </c>
      <c r="Q1488">
        <v>0.56100000000000005</v>
      </c>
      <c r="R1488">
        <v>0.7</v>
      </c>
    </row>
    <row r="1489" spans="1:18" x14ac:dyDescent="0.2">
      <c r="A1489" t="s">
        <v>5187</v>
      </c>
      <c r="B1489" s="2" t="s">
        <v>5188</v>
      </c>
      <c r="C1489">
        <v>4.0599999999999997E-2</v>
      </c>
      <c r="D1489">
        <v>5.0599999999999999E-2</v>
      </c>
      <c r="E1489">
        <v>5.9400000000000001E-2</v>
      </c>
      <c r="F1489">
        <v>11.7</v>
      </c>
      <c r="G1489">
        <v>13.7</v>
      </c>
      <c r="H1489">
        <v>17.100000000000001</v>
      </c>
      <c r="I1489">
        <v>13.2</v>
      </c>
      <c r="J1489">
        <v>15.9</v>
      </c>
      <c r="K1489">
        <v>20.6</v>
      </c>
      <c r="L1489">
        <v>6827.4</v>
      </c>
      <c r="M1489">
        <v>1000</v>
      </c>
      <c r="N1489">
        <v>1</v>
      </c>
      <c r="O1489">
        <v>8.6150000000000002</v>
      </c>
      <c r="P1489">
        <v>0.35</v>
      </c>
      <c r="Q1489">
        <v>0.436</v>
      </c>
      <c r="R1489">
        <v>0.51200000000000001</v>
      </c>
    </row>
    <row r="1490" spans="1:18" x14ac:dyDescent="0.2">
      <c r="A1490" t="s">
        <v>6916</v>
      </c>
      <c r="B1490" s="2" t="s">
        <v>6917</v>
      </c>
      <c r="C1490">
        <v>9.3100000000000002E-2</v>
      </c>
      <c r="D1490">
        <v>0.10730000000000001</v>
      </c>
      <c r="E1490">
        <v>0.12280000000000001</v>
      </c>
      <c r="F1490">
        <v>5.6</v>
      </c>
      <c r="G1490">
        <v>6.5</v>
      </c>
      <c r="H1490">
        <v>7.4</v>
      </c>
      <c r="I1490">
        <v>6</v>
      </c>
      <c r="J1490">
        <v>6.9</v>
      </c>
      <c r="K1490">
        <v>8</v>
      </c>
      <c r="L1490">
        <v>2006.8</v>
      </c>
      <c r="M1490">
        <v>1000</v>
      </c>
      <c r="N1490">
        <v>1</v>
      </c>
      <c r="O1490">
        <v>1.5509999999999999</v>
      </c>
      <c r="P1490">
        <v>0.14399999999999999</v>
      </c>
      <c r="Q1490">
        <v>0.16600000000000001</v>
      </c>
      <c r="R1490">
        <v>0.191</v>
      </c>
    </row>
    <row r="1491" spans="1:18" x14ac:dyDescent="0.2">
      <c r="A1491" t="s">
        <v>6116</v>
      </c>
      <c r="B1491" s="2" t="s">
        <v>6117</v>
      </c>
      <c r="C1491">
        <v>6.1199999999999997E-2</v>
      </c>
      <c r="D1491">
        <v>7.4899999999999994E-2</v>
      </c>
      <c r="E1491">
        <v>8.8800000000000004E-2</v>
      </c>
      <c r="F1491">
        <v>7.8</v>
      </c>
      <c r="G1491">
        <v>9.3000000000000007</v>
      </c>
      <c r="H1491">
        <v>11.3</v>
      </c>
      <c r="I1491">
        <v>8.5</v>
      </c>
      <c r="J1491">
        <v>10.199999999999999</v>
      </c>
      <c r="K1491">
        <v>12.8</v>
      </c>
      <c r="L1491">
        <v>11523</v>
      </c>
      <c r="M1491">
        <v>943</v>
      </c>
      <c r="N1491">
        <v>1</v>
      </c>
      <c r="O1491">
        <v>7.6349999999999998</v>
      </c>
      <c r="P1491">
        <v>0.46700000000000003</v>
      </c>
      <c r="Q1491">
        <v>0.57199999999999995</v>
      </c>
      <c r="R1491">
        <v>0.67800000000000005</v>
      </c>
    </row>
    <row r="1492" spans="1:18" x14ac:dyDescent="0.2">
      <c r="A1492" t="s">
        <v>8056</v>
      </c>
      <c r="B1492" s="2" t="s">
        <v>8057</v>
      </c>
      <c r="C1492">
        <v>5.3600000000000002E-2</v>
      </c>
      <c r="D1492">
        <v>6.5500000000000003E-2</v>
      </c>
      <c r="E1492">
        <v>7.5200000000000003E-2</v>
      </c>
      <c r="F1492">
        <v>9.1999999999999993</v>
      </c>
      <c r="G1492">
        <v>10.6</v>
      </c>
      <c r="H1492">
        <v>12.9</v>
      </c>
      <c r="I1492">
        <v>10.199999999999999</v>
      </c>
      <c r="J1492">
        <v>11.8</v>
      </c>
      <c r="K1492">
        <v>14.8</v>
      </c>
      <c r="L1492">
        <v>9324.5</v>
      </c>
      <c r="M1492">
        <v>1000</v>
      </c>
      <c r="N1492">
        <v>1</v>
      </c>
      <c r="O1492">
        <v>3.9620000000000002</v>
      </c>
      <c r="P1492">
        <v>0.21199999999999999</v>
      </c>
      <c r="Q1492">
        <v>0.26</v>
      </c>
      <c r="R1492">
        <v>0.29799999999999999</v>
      </c>
    </row>
    <row r="1493" spans="1:18" x14ac:dyDescent="0.2">
      <c r="A1493" t="s">
        <v>1767</v>
      </c>
      <c r="B1493" s="2" t="s">
        <v>1768</v>
      </c>
      <c r="C1493">
        <v>1.8599999999999998E-2</v>
      </c>
      <c r="D1493">
        <v>2.3099999999999999E-2</v>
      </c>
      <c r="E1493">
        <v>2.7199999999999998E-2</v>
      </c>
      <c r="F1493">
        <v>25.5</v>
      </c>
      <c r="G1493">
        <v>30</v>
      </c>
      <c r="H1493">
        <v>37.299999999999997</v>
      </c>
      <c r="I1493">
        <v>34.200000000000003</v>
      </c>
      <c r="J1493">
        <v>42.8</v>
      </c>
      <c r="K1493">
        <v>59.3</v>
      </c>
      <c r="L1493">
        <v>27791.5</v>
      </c>
      <c r="M1493">
        <v>894</v>
      </c>
      <c r="N1493">
        <v>1</v>
      </c>
      <c r="O1493">
        <v>50.14</v>
      </c>
      <c r="P1493">
        <v>0.93300000000000005</v>
      </c>
      <c r="Q1493">
        <v>1.1579999999999999</v>
      </c>
      <c r="R1493">
        <v>1.3640000000000001</v>
      </c>
    </row>
    <row r="1494" spans="1:18" x14ac:dyDescent="0.2">
      <c r="A1494" t="s">
        <v>2642</v>
      </c>
      <c r="B1494" s="2" t="s">
        <v>2643</v>
      </c>
      <c r="C1494">
        <v>8.3799999999999999E-2</v>
      </c>
      <c r="D1494">
        <v>9.8500000000000004E-2</v>
      </c>
      <c r="E1494">
        <v>0.1183</v>
      </c>
      <c r="F1494">
        <v>5.9</v>
      </c>
      <c r="G1494">
        <v>7</v>
      </c>
      <c r="H1494">
        <v>8.3000000000000007</v>
      </c>
      <c r="I1494">
        <v>6.2</v>
      </c>
      <c r="J1494">
        <v>7.6</v>
      </c>
      <c r="K1494">
        <v>9</v>
      </c>
      <c r="L1494">
        <v>7419.7</v>
      </c>
      <c r="M1494">
        <v>1000</v>
      </c>
      <c r="N1494">
        <v>1</v>
      </c>
      <c r="O1494">
        <v>24.09</v>
      </c>
      <c r="P1494">
        <v>2.0190000000000001</v>
      </c>
      <c r="Q1494">
        <v>2.3730000000000002</v>
      </c>
      <c r="R1494">
        <v>2.85</v>
      </c>
    </row>
    <row r="1495" spans="1:18" x14ac:dyDescent="0.2">
      <c r="A1495" t="s">
        <v>4500</v>
      </c>
      <c r="B1495" s="2" t="s">
        <v>4501</v>
      </c>
      <c r="C1495">
        <v>2.0899999999999998E-2</v>
      </c>
      <c r="D1495">
        <v>2.52E-2</v>
      </c>
      <c r="E1495">
        <v>2.9100000000000001E-2</v>
      </c>
      <c r="F1495">
        <v>23.8</v>
      </c>
      <c r="G1495">
        <v>27.5</v>
      </c>
      <c r="H1495">
        <v>33.200000000000003</v>
      </c>
      <c r="I1495">
        <v>31.2</v>
      </c>
      <c r="J1495">
        <v>38</v>
      </c>
      <c r="K1495">
        <v>49.5</v>
      </c>
      <c r="L1495">
        <v>105.6</v>
      </c>
      <c r="M1495">
        <v>1000</v>
      </c>
      <c r="N1495">
        <v>0</v>
      </c>
      <c r="O1495">
        <v>0.42599999999999999</v>
      </c>
      <c r="P1495">
        <v>8.9999999999999993E-3</v>
      </c>
      <c r="Q1495">
        <v>1.0999999999999999E-2</v>
      </c>
      <c r="R1495">
        <v>1.2E-2</v>
      </c>
    </row>
    <row r="1496" spans="1:18" x14ac:dyDescent="0.2">
      <c r="A1496" t="s">
        <v>2664</v>
      </c>
      <c r="B1496" s="2" t="s">
        <v>2665</v>
      </c>
      <c r="C1496">
        <v>2.7699999999999999E-2</v>
      </c>
      <c r="D1496">
        <v>3.39E-2</v>
      </c>
      <c r="E1496">
        <v>3.9600000000000003E-2</v>
      </c>
      <c r="F1496">
        <v>17.5</v>
      </c>
      <c r="G1496">
        <v>20.399999999999999</v>
      </c>
      <c r="H1496">
        <v>25.1</v>
      </c>
      <c r="I1496">
        <v>21.2</v>
      </c>
      <c r="J1496">
        <v>25.6</v>
      </c>
      <c r="K1496">
        <v>33.4</v>
      </c>
      <c r="L1496">
        <v>6378.7</v>
      </c>
      <c r="M1496">
        <v>1000</v>
      </c>
      <c r="N1496">
        <v>1</v>
      </c>
      <c r="O1496">
        <v>8.5050000000000008</v>
      </c>
      <c r="P1496">
        <v>0.23599999999999999</v>
      </c>
      <c r="Q1496">
        <v>0.28799999999999998</v>
      </c>
      <c r="R1496">
        <v>0.33700000000000002</v>
      </c>
    </row>
    <row r="1497" spans="1:18" x14ac:dyDescent="0.2">
      <c r="A1497" t="s">
        <v>9557</v>
      </c>
      <c r="B1497" s="2" t="s">
        <v>9558</v>
      </c>
      <c r="C1497">
        <v>5.6000000000000001E-2</v>
      </c>
      <c r="D1497">
        <v>6.6299999999999998E-2</v>
      </c>
      <c r="E1497">
        <v>7.5899999999999995E-2</v>
      </c>
      <c r="F1497">
        <v>9.1</v>
      </c>
      <c r="G1497">
        <v>10.5</v>
      </c>
      <c r="H1497">
        <v>12.4</v>
      </c>
      <c r="I1497">
        <v>10</v>
      </c>
      <c r="J1497">
        <v>11.7</v>
      </c>
      <c r="K1497">
        <v>14.1</v>
      </c>
      <c r="L1497">
        <v>456.2</v>
      </c>
      <c r="M1497">
        <v>1000</v>
      </c>
      <c r="N1497">
        <v>1</v>
      </c>
      <c r="O1497">
        <v>1.1910000000000001</v>
      </c>
      <c r="P1497">
        <v>6.7000000000000004E-2</v>
      </c>
      <c r="Q1497">
        <v>7.9000000000000001E-2</v>
      </c>
      <c r="R1497">
        <v>0.09</v>
      </c>
    </row>
    <row r="1498" spans="1:18" x14ac:dyDescent="0.2">
      <c r="A1498" t="s">
        <v>3356</v>
      </c>
      <c r="B1498" s="2" t="s">
        <v>3357</v>
      </c>
      <c r="C1498">
        <v>6.3600000000000004E-2</v>
      </c>
      <c r="D1498">
        <v>7.2300000000000003E-2</v>
      </c>
      <c r="E1498">
        <v>0.08</v>
      </c>
      <c r="F1498">
        <v>8.6999999999999993</v>
      </c>
      <c r="G1498">
        <v>9.6</v>
      </c>
      <c r="H1498">
        <v>10.9</v>
      </c>
      <c r="I1498">
        <v>9.5</v>
      </c>
      <c r="J1498">
        <v>10.6</v>
      </c>
      <c r="K1498">
        <v>12.2</v>
      </c>
      <c r="L1498">
        <v>1910.3</v>
      </c>
      <c r="M1498">
        <v>1000</v>
      </c>
      <c r="N1498">
        <v>1</v>
      </c>
      <c r="O1498">
        <v>0.216</v>
      </c>
      <c r="P1498">
        <v>1.4E-2</v>
      </c>
      <c r="Q1498">
        <v>1.6E-2</v>
      </c>
      <c r="R1498">
        <v>1.7000000000000001E-2</v>
      </c>
    </row>
    <row r="1499" spans="1:18" x14ac:dyDescent="0.2">
      <c r="A1499" t="s">
        <v>9176</v>
      </c>
      <c r="B1499" s="2" t="s">
        <v>9177</v>
      </c>
      <c r="C1499">
        <v>7.4700000000000003E-2</v>
      </c>
      <c r="D1499">
        <v>8.7599999999999997E-2</v>
      </c>
      <c r="E1499">
        <v>0.1</v>
      </c>
      <c r="F1499">
        <v>6.9</v>
      </c>
      <c r="G1499">
        <v>7.9</v>
      </c>
      <c r="H1499">
        <v>9.3000000000000007</v>
      </c>
      <c r="I1499">
        <v>7.4</v>
      </c>
      <c r="J1499">
        <v>8.6</v>
      </c>
      <c r="K1499">
        <v>10.199999999999999</v>
      </c>
      <c r="L1499">
        <v>3815.3</v>
      </c>
      <c r="M1499">
        <v>1000</v>
      </c>
      <c r="N1499">
        <v>1</v>
      </c>
      <c r="O1499">
        <v>2.0089999999999999</v>
      </c>
      <c r="P1499">
        <v>0.15</v>
      </c>
      <c r="Q1499">
        <v>0.17599999999999999</v>
      </c>
      <c r="R1499">
        <v>0.20100000000000001</v>
      </c>
    </row>
    <row r="1500" spans="1:18" x14ac:dyDescent="0.2">
      <c r="A1500" t="s">
        <v>4560</v>
      </c>
      <c r="B1500" s="2" t="s">
        <v>4561</v>
      </c>
      <c r="C1500">
        <v>8.6199999999999999E-2</v>
      </c>
      <c r="D1500">
        <v>9.9900000000000003E-2</v>
      </c>
      <c r="E1500">
        <v>0.1152</v>
      </c>
      <c r="F1500">
        <v>6</v>
      </c>
      <c r="G1500">
        <v>6.9</v>
      </c>
      <c r="H1500">
        <v>8</v>
      </c>
      <c r="I1500">
        <v>6.4</v>
      </c>
      <c r="J1500">
        <v>7.5</v>
      </c>
      <c r="K1500">
        <v>8.6999999999999993</v>
      </c>
      <c r="L1500">
        <v>3341.1</v>
      </c>
      <c r="M1500">
        <v>1000</v>
      </c>
      <c r="N1500">
        <v>1</v>
      </c>
      <c r="O1500">
        <v>4.47</v>
      </c>
      <c r="P1500">
        <v>0.38500000000000001</v>
      </c>
      <c r="Q1500">
        <v>0.44700000000000001</v>
      </c>
      <c r="R1500">
        <v>0.51500000000000001</v>
      </c>
    </row>
    <row r="1501" spans="1:18" x14ac:dyDescent="0.2">
      <c r="A1501" t="s">
        <v>7151</v>
      </c>
      <c r="B1501" s="2" t="s">
        <v>7152</v>
      </c>
      <c r="C1501">
        <v>8.1500000000000003E-2</v>
      </c>
      <c r="D1501">
        <v>9.5200000000000007E-2</v>
      </c>
      <c r="E1501">
        <v>0.1132</v>
      </c>
      <c r="F1501">
        <v>6.1</v>
      </c>
      <c r="G1501">
        <v>7.3</v>
      </c>
      <c r="H1501">
        <v>8.5</v>
      </c>
      <c r="I1501">
        <v>6.5</v>
      </c>
      <c r="J1501">
        <v>7.8</v>
      </c>
      <c r="K1501">
        <v>9.3000000000000007</v>
      </c>
      <c r="L1501">
        <v>2278.6999999999998</v>
      </c>
      <c r="M1501">
        <v>1000</v>
      </c>
      <c r="N1501">
        <v>1</v>
      </c>
      <c r="O1501">
        <v>1.776</v>
      </c>
      <c r="P1501">
        <v>0.14499999999999999</v>
      </c>
      <c r="Q1501">
        <v>0.16900000000000001</v>
      </c>
      <c r="R1501">
        <v>0.20100000000000001</v>
      </c>
    </row>
    <row r="1502" spans="1:18" x14ac:dyDescent="0.2">
      <c r="A1502" t="s">
        <v>5447</v>
      </c>
      <c r="B1502" s="2" t="s">
        <v>5448</v>
      </c>
      <c r="C1502">
        <v>2.3900000000000001E-2</v>
      </c>
      <c r="D1502">
        <v>2.7300000000000001E-2</v>
      </c>
      <c r="E1502">
        <v>3.0700000000000002E-2</v>
      </c>
      <c r="F1502">
        <v>22.6</v>
      </c>
      <c r="G1502">
        <v>25.4</v>
      </c>
      <c r="H1502">
        <v>29</v>
      </c>
      <c r="I1502">
        <v>29.1</v>
      </c>
      <c r="J1502">
        <v>34</v>
      </c>
      <c r="K1502">
        <v>40.799999999999997</v>
      </c>
      <c r="L1502">
        <v>367.4</v>
      </c>
      <c r="M1502">
        <v>1000</v>
      </c>
      <c r="N1502">
        <v>0</v>
      </c>
      <c r="O1502">
        <v>5.0129999999999999</v>
      </c>
      <c r="P1502">
        <v>0.12</v>
      </c>
      <c r="Q1502">
        <v>0.13700000000000001</v>
      </c>
      <c r="R1502">
        <v>0.154</v>
      </c>
    </row>
    <row r="1503" spans="1:18" x14ac:dyDescent="0.2">
      <c r="A1503" t="s">
        <v>9748</v>
      </c>
      <c r="B1503" s="2" t="s">
        <v>9749</v>
      </c>
      <c r="C1503">
        <v>5.3900000000000003E-2</v>
      </c>
      <c r="D1503">
        <v>7.5999999999999998E-2</v>
      </c>
      <c r="E1503">
        <v>0.1008</v>
      </c>
      <c r="F1503">
        <v>6.9</v>
      </c>
      <c r="G1503">
        <v>9.1</v>
      </c>
      <c r="H1503">
        <v>12.9</v>
      </c>
      <c r="I1503">
        <v>7.4</v>
      </c>
      <c r="J1503">
        <v>10</v>
      </c>
      <c r="K1503">
        <v>14.7</v>
      </c>
      <c r="L1503">
        <v>176.4</v>
      </c>
      <c r="M1503">
        <v>1000</v>
      </c>
      <c r="N1503">
        <v>0</v>
      </c>
      <c r="O1503">
        <v>0.41399999999999998</v>
      </c>
      <c r="P1503">
        <v>2.1999999999999999E-2</v>
      </c>
      <c r="Q1503">
        <v>3.1E-2</v>
      </c>
      <c r="R1503">
        <v>4.2000000000000003E-2</v>
      </c>
    </row>
    <row r="1504" spans="1:18" x14ac:dyDescent="0.2">
      <c r="A1504" t="s">
        <v>2531</v>
      </c>
      <c r="B1504" s="2" t="s">
        <v>2532</v>
      </c>
      <c r="C1504">
        <v>2.81E-2</v>
      </c>
      <c r="D1504">
        <v>3.61E-2</v>
      </c>
      <c r="E1504">
        <v>4.41E-2</v>
      </c>
      <c r="F1504">
        <v>15.7</v>
      </c>
      <c r="G1504">
        <v>19.2</v>
      </c>
      <c r="H1504">
        <v>24.7</v>
      </c>
      <c r="I1504">
        <v>18.600000000000001</v>
      </c>
      <c r="J1504">
        <v>23.7</v>
      </c>
      <c r="K1504">
        <v>32.700000000000003</v>
      </c>
      <c r="L1504">
        <v>1425.9</v>
      </c>
      <c r="M1504">
        <v>1000</v>
      </c>
      <c r="N1504">
        <v>1</v>
      </c>
      <c r="O1504">
        <v>1.3460000000000001</v>
      </c>
      <c r="P1504">
        <v>3.7999999999999999E-2</v>
      </c>
      <c r="Q1504">
        <v>4.9000000000000002E-2</v>
      </c>
      <c r="R1504">
        <v>5.8999999999999997E-2</v>
      </c>
    </row>
    <row r="1505" spans="1:18" x14ac:dyDescent="0.2">
      <c r="A1505" t="s">
        <v>727</v>
      </c>
      <c r="B1505" s="2" t="s">
        <v>728</v>
      </c>
      <c r="C1505">
        <v>0.14080000000000001</v>
      </c>
      <c r="D1505">
        <v>0.16400000000000001</v>
      </c>
      <c r="E1505">
        <v>0.1958</v>
      </c>
      <c r="F1505">
        <v>3.5</v>
      </c>
      <c r="G1505">
        <v>4.2</v>
      </c>
      <c r="H1505">
        <v>4.9000000000000004</v>
      </c>
      <c r="I1505">
        <v>3.7</v>
      </c>
      <c r="J1505">
        <v>4.4000000000000004</v>
      </c>
      <c r="K1505">
        <v>5.2</v>
      </c>
      <c r="L1505">
        <v>697.6</v>
      </c>
      <c r="M1505">
        <v>1000</v>
      </c>
      <c r="N1505">
        <v>1</v>
      </c>
      <c r="O1505">
        <v>1.9119999999999999</v>
      </c>
      <c r="P1505">
        <v>0.26900000000000002</v>
      </c>
      <c r="Q1505">
        <v>0.314</v>
      </c>
      <c r="R1505">
        <v>0.374</v>
      </c>
    </row>
    <row r="1506" spans="1:18" x14ac:dyDescent="0.2">
      <c r="A1506" t="s">
        <v>8350</v>
      </c>
      <c r="B1506" s="2" t="s">
        <v>8351</v>
      </c>
      <c r="C1506">
        <v>4.87E-2</v>
      </c>
      <c r="D1506">
        <v>7.6200000000000004E-2</v>
      </c>
      <c r="E1506">
        <v>0.1077</v>
      </c>
      <c r="F1506">
        <v>6.4</v>
      </c>
      <c r="G1506">
        <v>9.1</v>
      </c>
      <c r="H1506">
        <v>14.2</v>
      </c>
      <c r="I1506">
        <v>6.9</v>
      </c>
      <c r="J1506">
        <v>10</v>
      </c>
      <c r="K1506">
        <v>16.600000000000001</v>
      </c>
      <c r="L1506">
        <v>2696.9</v>
      </c>
      <c r="M1506">
        <v>999</v>
      </c>
      <c r="N1506">
        <v>1</v>
      </c>
      <c r="O1506">
        <v>1.756</v>
      </c>
      <c r="P1506">
        <v>8.5999999999999993E-2</v>
      </c>
      <c r="Q1506">
        <v>0.13400000000000001</v>
      </c>
      <c r="R1506">
        <v>0.189</v>
      </c>
    </row>
    <row r="1507" spans="1:18" x14ac:dyDescent="0.2">
      <c r="A1507" t="s">
        <v>4556</v>
      </c>
      <c r="B1507" s="2" t="s">
        <v>4557</v>
      </c>
      <c r="C1507">
        <v>3.4299999999999997E-2</v>
      </c>
      <c r="D1507">
        <v>3.8199999999999998E-2</v>
      </c>
      <c r="E1507">
        <v>4.2799999999999998E-2</v>
      </c>
      <c r="F1507">
        <v>16.2</v>
      </c>
      <c r="G1507">
        <v>18.100000000000001</v>
      </c>
      <c r="H1507">
        <v>20.2</v>
      </c>
      <c r="I1507">
        <v>19.3</v>
      </c>
      <c r="J1507">
        <v>22.1</v>
      </c>
      <c r="K1507">
        <v>25.3</v>
      </c>
      <c r="L1507">
        <v>2261.9</v>
      </c>
      <c r="M1507">
        <v>1000</v>
      </c>
      <c r="N1507">
        <v>1</v>
      </c>
      <c r="O1507">
        <v>3.3580000000000001</v>
      </c>
      <c r="P1507">
        <v>0.115</v>
      </c>
      <c r="Q1507">
        <v>0.128</v>
      </c>
      <c r="R1507">
        <v>0.14399999999999999</v>
      </c>
    </row>
    <row r="1508" spans="1:18" x14ac:dyDescent="0.2">
      <c r="A1508" t="s">
        <v>1735</v>
      </c>
      <c r="B1508" s="2" t="s">
        <v>1736</v>
      </c>
      <c r="C1508">
        <v>0.1082</v>
      </c>
      <c r="D1508">
        <v>0.13039999999999999</v>
      </c>
      <c r="E1508">
        <v>0.15129999999999999</v>
      </c>
      <c r="F1508">
        <v>4.5999999999999996</v>
      </c>
      <c r="G1508">
        <v>5.3</v>
      </c>
      <c r="H1508">
        <v>6.4</v>
      </c>
      <c r="I1508">
        <v>4.8</v>
      </c>
      <c r="J1508">
        <v>5.6</v>
      </c>
      <c r="K1508">
        <v>6.8</v>
      </c>
      <c r="L1508">
        <v>2597.6999999999998</v>
      </c>
      <c r="M1508">
        <v>1000</v>
      </c>
      <c r="N1508">
        <v>1</v>
      </c>
      <c r="O1508">
        <v>1.784</v>
      </c>
      <c r="P1508">
        <v>0.193</v>
      </c>
      <c r="Q1508">
        <v>0.23300000000000001</v>
      </c>
      <c r="R1508">
        <v>0.27</v>
      </c>
    </row>
    <row r="1509" spans="1:18" x14ac:dyDescent="0.2">
      <c r="A1509" t="s">
        <v>2184</v>
      </c>
      <c r="B1509" s="2" t="s">
        <v>2185</v>
      </c>
      <c r="C1509">
        <v>3.8199999999999998E-2</v>
      </c>
      <c r="D1509">
        <v>4.6399999999999997E-2</v>
      </c>
      <c r="E1509">
        <v>5.3100000000000001E-2</v>
      </c>
      <c r="F1509">
        <v>13.1</v>
      </c>
      <c r="G1509">
        <v>15</v>
      </c>
      <c r="H1509">
        <v>18.100000000000001</v>
      </c>
      <c r="I1509">
        <v>15</v>
      </c>
      <c r="J1509">
        <v>17.600000000000001</v>
      </c>
      <c r="K1509">
        <v>22.1</v>
      </c>
      <c r="L1509">
        <v>8832.2000000000007</v>
      </c>
      <c r="M1509">
        <v>1000</v>
      </c>
      <c r="N1509">
        <v>1</v>
      </c>
      <c r="O1509">
        <v>26.04</v>
      </c>
      <c r="P1509">
        <v>0.995</v>
      </c>
      <c r="Q1509">
        <v>1.208</v>
      </c>
      <c r="R1509">
        <v>1.383</v>
      </c>
    </row>
    <row r="1510" spans="1:18" x14ac:dyDescent="0.2">
      <c r="A1510" t="s">
        <v>7418</v>
      </c>
      <c r="B1510" s="2" t="s">
        <v>7419</v>
      </c>
      <c r="C1510">
        <v>8.5300000000000001E-2</v>
      </c>
      <c r="D1510">
        <v>0.1038</v>
      </c>
      <c r="E1510">
        <v>0.1242</v>
      </c>
      <c r="F1510">
        <v>5.6</v>
      </c>
      <c r="G1510">
        <v>6.7</v>
      </c>
      <c r="H1510">
        <v>8.1</v>
      </c>
      <c r="I1510">
        <v>5.9</v>
      </c>
      <c r="J1510">
        <v>7.2</v>
      </c>
      <c r="K1510">
        <v>8.8000000000000007</v>
      </c>
      <c r="L1510">
        <v>1370.7</v>
      </c>
      <c r="M1510">
        <v>1000</v>
      </c>
      <c r="N1510">
        <v>1</v>
      </c>
      <c r="O1510">
        <v>6.6180000000000003</v>
      </c>
      <c r="P1510">
        <v>0.56499999999999995</v>
      </c>
      <c r="Q1510">
        <v>0.68700000000000006</v>
      </c>
      <c r="R1510">
        <v>0.82199999999999995</v>
      </c>
    </row>
    <row r="1511" spans="1:18" x14ac:dyDescent="0.2">
      <c r="A1511" t="s">
        <v>8109</v>
      </c>
      <c r="B1511" s="2" t="s">
        <v>8110</v>
      </c>
      <c r="C1511">
        <v>6.3E-2</v>
      </c>
      <c r="D1511">
        <v>7.6899999999999996E-2</v>
      </c>
      <c r="E1511">
        <v>0.09</v>
      </c>
      <c r="F1511">
        <v>7.7</v>
      </c>
      <c r="G1511">
        <v>9</v>
      </c>
      <c r="H1511">
        <v>11</v>
      </c>
      <c r="I1511">
        <v>8.3000000000000007</v>
      </c>
      <c r="J1511">
        <v>9.9</v>
      </c>
      <c r="K1511">
        <v>12.4</v>
      </c>
      <c r="L1511">
        <v>2687.3</v>
      </c>
      <c r="M1511">
        <v>1000</v>
      </c>
      <c r="N1511">
        <v>1</v>
      </c>
      <c r="O1511">
        <v>1.4490000000000001</v>
      </c>
      <c r="P1511">
        <v>9.0999999999999998E-2</v>
      </c>
      <c r="Q1511">
        <v>0.111</v>
      </c>
      <c r="R1511">
        <v>0.13</v>
      </c>
    </row>
    <row r="1512" spans="1:18" x14ac:dyDescent="0.2">
      <c r="A1512" t="s">
        <v>6257</v>
      </c>
      <c r="B1512" s="2" t="s">
        <v>6258</v>
      </c>
      <c r="C1512">
        <v>6.8199999999999997E-2</v>
      </c>
      <c r="D1512">
        <v>8.4400000000000003E-2</v>
      </c>
      <c r="E1512">
        <v>0.1009</v>
      </c>
      <c r="F1512">
        <v>6.9</v>
      </c>
      <c r="G1512">
        <v>8.1999999999999993</v>
      </c>
      <c r="H1512">
        <v>10.199999999999999</v>
      </c>
      <c r="I1512">
        <v>7.4</v>
      </c>
      <c r="J1512">
        <v>8.9</v>
      </c>
      <c r="K1512">
        <v>11.3</v>
      </c>
      <c r="L1512">
        <v>5276.8</v>
      </c>
      <c r="M1512">
        <v>1000</v>
      </c>
      <c r="N1512">
        <v>1</v>
      </c>
      <c r="O1512">
        <v>1.9750000000000001</v>
      </c>
      <c r="P1512">
        <v>0.13500000000000001</v>
      </c>
      <c r="Q1512">
        <v>0.16700000000000001</v>
      </c>
      <c r="R1512">
        <v>0.19900000000000001</v>
      </c>
    </row>
    <row r="1513" spans="1:18" x14ac:dyDescent="0.2">
      <c r="A1513" t="s">
        <v>8800</v>
      </c>
      <c r="B1513" s="2" t="s">
        <v>8801</v>
      </c>
      <c r="C1513">
        <v>0.12670000000000001</v>
      </c>
      <c r="D1513">
        <v>0.14419999999999999</v>
      </c>
      <c r="E1513">
        <v>0.16309999999999999</v>
      </c>
      <c r="F1513">
        <v>4.3</v>
      </c>
      <c r="G1513">
        <v>4.8</v>
      </c>
      <c r="H1513">
        <v>5.5</v>
      </c>
      <c r="I1513">
        <v>4.4000000000000004</v>
      </c>
      <c r="J1513">
        <v>5</v>
      </c>
      <c r="K1513">
        <v>5.8</v>
      </c>
      <c r="L1513">
        <v>2032.2</v>
      </c>
      <c r="M1513">
        <v>1000</v>
      </c>
      <c r="N1513">
        <v>1</v>
      </c>
      <c r="O1513">
        <v>6.9950000000000001</v>
      </c>
      <c r="P1513">
        <v>0.88600000000000001</v>
      </c>
      <c r="Q1513">
        <v>1.0089999999999999</v>
      </c>
      <c r="R1513">
        <v>1.141</v>
      </c>
    </row>
    <row r="1514" spans="1:18" x14ac:dyDescent="0.2">
      <c r="A1514" t="s">
        <v>1992</v>
      </c>
      <c r="B1514" s="2" t="s">
        <v>1993</v>
      </c>
      <c r="C1514">
        <v>8.0600000000000005E-2</v>
      </c>
      <c r="D1514">
        <v>9.8299999999999998E-2</v>
      </c>
      <c r="E1514">
        <v>0.1178</v>
      </c>
      <c r="F1514">
        <v>5.9</v>
      </c>
      <c r="G1514">
        <v>7.1</v>
      </c>
      <c r="H1514">
        <v>8.6</v>
      </c>
      <c r="I1514">
        <v>6.2</v>
      </c>
      <c r="J1514">
        <v>7.6</v>
      </c>
      <c r="K1514">
        <v>9.4</v>
      </c>
      <c r="L1514">
        <v>2373.9</v>
      </c>
      <c r="M1514">
        <v>1000</v>
      </c>
      <c r="N1514">
        <v>1</v>
      </c>
      <c r="O1514">
        <v>1.9370000000000001</v>
      </c>
      <c r="P1514">
        <v>0.156</v>
      </c>
      <c r="Q1514">
        <v>0.19</v>
      </c>
      <c r="R1514">
        <v>0.22800000000000001</v>
      </c>
    </row>
    <row r="1515" spans="1:18" x14ac:dyDescent="0.2">
      <c r="A1515" t="s">
        <v>9325</v>
      </c>
      <c r="B1515" s="2" t="s">
        <v>9326</v>
      </c>
      <c r="C1515">
        <v>7.46E-2</v>
      </c>
      <c r="D1515">
        <v>8.8499999999999995E-2</v>
      </c>
      <c r="E1515">
        <v>0.1021</v>
      </c>
      <c r="F1515">
        <v>6.8</v>
      </c>
      <c r="G1515">
        <v>7.8</v>
      </c>
      <c r="H1515">
        <v>9.3000000000000007</v>
      </c>
      <c r="I1515">
        <v>7.3</v>
      </c>
      <c r="J1515">
        <v>8.5</v>
      </c>
      <c r="K1515">
        <v>10.199999999999999</v>
      </c>
      <c r="L1515">
        <v>4787.6000000000004</v>
      </c>
      <c r="M1515">
        <v>1000</v>
      </c>
      <c r="N1515">
        <v>1</v>
      </c>
      <c r="O1515">
        <v>9.7929999999999993</v>
      </c>
      <c r="P1515">
        <v>0.73099999999999998</v>
      </c>
      <c r="Q1515">
        <v>0.86699999999999999</v>
      </c>
      <c r="R1515">
        <v>1</v>
      </c>
    </row>
    <row r="1516" spans="1:18" x14ac:dyDescent="0.2">
      <c r="A1516" t="s">
        <v>8312</v>
      </c>
      <c r="B1516" s="2" t="s">
        <v>8313</v>
      </c>
      <c r="C1516">
        <v>3.15E-2</v>
      </c>
      <c r="D1516">
        <v>4.36E-2</v>
      </c>
      <c r="E1516">
        <v>5.7000000000000002E-2</v>
      </c>
      <c r="F1516">
        <v>12.2</v>
      </c>
      <c r="G1516">
        <v>15.9</v>
      </c>
      <c r="H1516">
        <v>22</v>
      </c>
      <c r="I1516">
        <v>13.8</v>
      </c>
      <c r="J1516">
        <v>18.899999999999999</v>
      </c>
      <c r="K1516">
        <v>28.2</v>
      </c>
      <c r="L1516">
        <v>970.7</v>
      </c>
      <c r="M1516">
        <v>1000</v>
      </c>
      <c r="N1516">
        <v>1</v>
      </c>
      <c r="O1516">
        <v>5.2370000000000001</v>
      </c>
      <c r="P1516">
        <v>0.16500000000000001</v>
      </c>
      <c r="Q1516">
        <v>0.22800000000000001</v>
      </c>
      <c r="R1516">
        <v>0.29899999999999999</v>
      </c>
    </row>
    <row r="1517" spans="1:18" x14ac:dyDescent="0.2">
      <c r="A1517" t="s">
        <v>6092</v>
      </c>
      <c r="B1517" s="2" t="s">
        <v>6093</v>
      </c>
      <c r="C1517">
        <v>3.5700000000000003E-2</v>
      </c>
      <c r="D1517">
        <v>4.1599999999999998E-2</v>
      </c>
      <c r="E1517">
        <v>4.7800000000000002E-2</v>
      </c>
      <c r="F1517">
        <v>14.5</v>
      </c>
      <c r="G1517">
        <v>16.7</v>
      </c>
      <c r="H1517">
        <v>19.399999999999999</v>
      </c>
      <c r="I1517">
        <v>17</v>
      </c>
      <c r="J1517">
        <v>20</v>
      </c>
      <c r="K1517">
        <v>24.1</v>
      </c>
      <c r="L1517">
        <v>1047.3</v>
      </c>
      <c r="M1517">
        <v>1000</v>
      </c>
      <c r="N1517">
        <v>1</v>
      </c>
      <c r="O1517">
        <v>2.6219999999999999</v>
      </c>
      <c r="P1517">
        <v>9.4E-2</v>
      </c>
      <c r="Q1517">
        <v>0.109</v>
      </c>
      <c r="R1517">
        <v>0.125</v>
      </c>
    </row>
    <row r="1518" spans="1:18" x14ac:dyDescent="0.2">
      <c r="A1518" t="s">
        <v>3917</v>
      </c>
      <c r="B1518" s="2" t="s">
        <v>3918</v>
      </c>
      <c r="C1518">
        <v>8.7099999999999997E-2</v>
      </c>
      <c r="D1518">
        <v>0.10440000000000001</v>
      </c>
      <c r="E1518">
        <v>0.1222</v>
      </c>
      <c r="F1518">
        <v>5.7</v>
      </c>
      <c r="G1518">
        <v>6.6</v>
      </c>
      <c r="H1518">
        <v>8</v>
      </c>
      <c r="I1518">
        <v>6</v>
      </c>
      <c r="J1518">
        <v>7.1</v>
      </c>
      <c r="K1518">
        <v>8.6</v>
      </c>
      <c r="L1518">
        <v>1059.5999999999999</v>
      </c>
      <c r="M1518">
        <v>1000</v>
      </c>
      <c r="N1518">
        <v>1</v>
      </c>
      <c r="O1518">
        <v>4.1180000000000003</v>
      </c>
      <c r="P1518">
        <v>0.35899999999999999</v>
      </c>
      <c r="Q1518">
        <v>0.43</v>
      </c>
      <c r="R1518">
        <v>0.503</v>
      </c>
    </row>
    <row r="1519" spans="1:18" x14ac:dyDescent="0.2">
      <c r="A1519" t="s">
        <v>3170</v>
      </c>
      <c r="B1519" s="2" t="s">
        <v>3171</v>
      </c>
      <c r="C1519">
        <v>9.7900000000000001E-2</v>
      </c>
      <c r="D1519">
        <v>0.11459999999999999</v>
      </c>
      <c r="E1519">
        <v>0.1368</v>
      </c>
      <c r="F1519">
        <v>5.0999999999999996</v>
      </c>
      <c r="G1519">
        <v>6.1</v>
      </c>
      <c r="H1519">
        <v>7.1</v>
      </c>
      <c r="I1519">
        <v>5.3</v>
      </c>
      <c r="J1519">
        <v>6.4</v>
      </c>
      <c r="K1519">
        <v>7.6</v>
      </c>
      <c r="L1519">
        <v>2948.5</v>
      </c>
      <c r="M1519">
        <v>1000</v>
      </c>
      <c r="N1519">
        <v>1</v>
      </c>
      <c r="O1519">
        <v>2.6629999999999998</v>
      </c>
      <c r="P1519">
        <v>0.26100000000000001</v>
      </c>
      <c r="Q1519">
        <v>0.30499999999999999</v>
      </c>
      <c r="R1519">
        <v>0.36399999999999999</v>
      </c>
    </row>
    <row r="1520" spans="1:18" x14ac:dyDescent="0.2">
      <c r="A1520" t="s">
        <v>7353</v>
      </c>
      <c r="B1520" s="2" t="s">
        <v>7354</v>
      </c>
      <c r="C1520">
        <v>9.8900000000000002E-2</v>
      </c>
      <c r="D1520">
        <v>0.114</v>
      </c>
      <c r="E1520">
        <v>0.13020000000000001</v>
      </c>
      <c r="F1520">
        <v>5.3</v>
      </c>
      <c r="G1520">
        <v>6.1</v>
      </c>
      <c r="H1520">
        <v>7</v>
      </c>
      <c r="I1520">
        <v>5.6</v>
      </c>
      <c r="J1520">
        <v>6.5</v>
      </c>
      <c r="K1520">
        <v>7.5</v>
      </c>
      <c r="L1520">
        <v>1988.1</v>
      </c>
      <c r="M1520">
        <v>1000</v>
      </c>
      <c r="N1520">
        <v>1</v>
      </c>
      <c r="O1520">
        <v>2.0459999999999998</v>
      </c>
      <c r="P1520">
        <v>0.20200000000000001</v>
      </c>
      <c r="Q1520">
        <v>0.23300000000000001</v>
      </c>
      <c r="R1520">
        <v>0.26600000000000001</v>
      </c>
    </row>
    <row r="1521" spans="1:18" x14ac:dyDescent="0.2">
      <c r="A1521" t="s">
        <v>8884</v>
      </c>
      <c r="B1521" s="2" t="s">
        <v>8885</v>
      </c>
      <c r="C1521">
        <v>2.1700000000000001E-2</v>
      </c>
      <c r="D1521">
        <v>2.8400000000000002E-2</v>
      </c>
      <c r="E1521">
        <v>3.56E-2</v>
      </c>
      <c r="F1521">
        <v>19.5</v>
      </c>
      <c r="G1521">
        <v>24.4</v>
      </c>
      <c r="H1521">
        <v>31.9</v>
      </c>
      <c r="I1521">
        <v>24.1</v>
      </c>
      <c r="J1521">
        <v>32.200000000000003</v>
      </c>
      <c r="K1521">
        <v>46.7</v>
      </c>
      <c r="L1521">
        <v>549.29999999999995</v>
      </c>
      <c r="M1521">
        <v>1000</v>
      </c>
      <c r="N1521">
        <v>1</v>
      </c>
      <c r="O1521">
        <v>1.988</v>
      </c>
      <c r="P1521">
        <v>4.2999999999999997E-2</v>
      </c>
      <c r="Q1521">
        <v>5.6000000000000001E-2</v>
      </c>
      <c r="R1521">
        <v>7.0999999999999994E-2</v>
      </c>
    </row>
    <row r="1522" spans="1:18" x14ac:dyDescent="0.2">
      <c r="A1522" t="s">
        <v>5533</v>
      </c>
      <c r="B1522" s="2" t="s">
        <v>5534</v>
      </c>
      <c r="C1522">
        <v>3.5400000000000001E-2</v>
      </c>
      <c r="D1522">
        <v>4.1000000000000002E-2</v>
      </c>
      <c r="E1522">
        <v>4.53E-2</v>
      </c>
      <c r="F1522">
        <v>15.3</v>
      </c>
      <c r="G1522">
        <v>16.899999999999999</v>
      </c>
      <c r="H1522">
        <v>19.600000000000001</v>
      </c>
      <c r="I1522">
        <v>18</v>
      </c>
      <c r="J1522">
        <v>20.3</v>
      </c>
      <c r="K1522">
        <v>24.4</v>
      </c>
      <c r="L1522">
        <v>631.79999999999995</v>
      </c>
      <c r="M1522">
        <v>1000</v>
      </c>
      <c r="N1522">
        <v>1</v>
      </c>
      <c r="O1522">
        <v>3.0760000000000001</v>
      </c>
      <c r="P1522">
        <v>0.109</v>
      </c>
      <c r="Q1522">
        <v>0.126</v>
      </c>
      <c r="R1522">
        <v>0.13900000000000001</v>
      </c>
    </row>
    <row r="1523" spans="1:18" x14ac:dyDescent="0.2">
      <c r="A1523" t="s">
        <v>583</v>
      </c>
      <c r="B1523" s="2" t="s">
        <v>584</v>
      </c>
      <c r="C1523">
        <v>7.7299999999999994E-2</v>
      </c>
      <c r="D1523">
        <v>0.09</v>
      </c>
      <c r="E1523">
        <v>0.1055</v>
      </c>
      <c r="F1523">
        <v>6.6</v>
      </c>
      <c r="G1523">
        <v>7.7</v>
      </c>
      <c r="H1523">
        <v>9</v>
      </c>
      <c r="I1523">
        <v>7</v>
      </c>
      <c r="J1523">
        <v>8.3000000000000007</v>
      </c>
      <c r="K1523">
        <v>9.8000000000000007</v>
      </c>
      <c r="L1523">
        <v>9202.2000000000007</v>
      </c>
      <c r="M1523">
        <v>992</v>
      </c>
      <c r="N1523">
        <v>1</v>
      </c>
      <c r="O1523">
        <v>4.0469999999999997</v>
      </c>
      <c r="P1523">
        <v>0.313</v>
      </c>
      <c r="Q1523">
        <v>0.36399999999999999</v>
      </c>
      <c r="R1523">
        <v>0.42699999999999999</v>
      </c>
    </row>
    <row r="1524" spans="1:18" x14ac:dyDescent="0.2">
      <c r="A1524" t="s">
        <v>825</v>
      </c>
      <c r="B1524" s="2" t="s">
        <v>826</v>
      </c>
      <c r="C1524">
        <v>2.41E-2</v>
      </c>
      <c r="D1524">
        <v>2.81E-2</v>
      </c>
      <c r="E1524">
        <v>3.2500000000000001E-2</v>
      </c>
      <c r="F1524">
        <v>21.3</v>
      </c>
      <c r="G1524">
        <v>24.7</v>
      </c>
      <c r="H1524">
        <v>28.8</v>
      </c>
      <c r="I1524">
        <v>27.1</v>
      </c>
      <c r="J1524">
        <v>32.700000000000003</v>
      </c>
      <c r="K1524">
        <v>40.4</v>
      </c>
      <c r="L1524">
        <v>2089.8000000000002</v>
      </c>
      <c r="M1524">
        <v>1000</v>
      </c>
      <c r="N1524">
        <v>1</v>
      </c>
      <c r="O1524">
        <v>2.0939999999999999</v>
      </c>
      <c r="P1524">
        <v>0.05</v>
      </c>
      <c r="Q1524">
        <v>5.8999999999999997E-2</v>
      </c>
      <c r="R1524">
        <v>6.8000000000000005E-2</v>
      </c>
    </row>
    <row r="1525" spans="1:18" x14ac:dyDescent="0.2">
      <c r="A1525" t="s">
        <v>8394</v>
      </c>
      <c r="B1525" s="2" t="s">
        <v>8395</v>
      </c>
      <c r="C1525">
        <v>3.8199999999999998E-2</v>
      </c>
      <c r="D1525">
        <v>5.45E-2</v>
      </c>
      <c r="E1525">
        <v>7.1199999999999999E-2</v>
      </c>
      <c r="F1525">
        <v>9.6999999999999993</v>
      </c>
      <c r="G1525">
        <v>12.7</v>
      </c>
      <c r="H1525">
        <v>18.2</v>
      </c>
      <c r="I1525">
        <v>10.8</v>
      </c>
      <c r="J1525">
        <v>14.6</v>
      </c>
      <c r="K1525">
        <v>22.2</v>
      </c>
      <c r="L1525">
        <v>6086.1</v>
      </c>
      <c r="M1525">
        <v>1000</v>
      </c>
      <c r="N1525">
        <v>1</v>
      </c>
      <c r="O1525">
        <v>28.95</v>
      </c>
      <c r="P1525">
        <v>1.1060000000000001</v>
      </c>
      <c r="Q1525">
        <v>1.5780000000000001</v>
      </c>
      <c r="R1525">
        <v>2.0609999999999999</v>
      </c>
    </row>
    <row r="1526" spans="1:18" x14ac:dyDescent="0.2">
      <c r="A1526" t="s">
        <v>2894</v>
      </c>
      <c r="B1526" s="2" t="s">
        <v>2895</v>
      </c>
      <c r="C1526">
        <v>2.4E-2</v>
      </c>
      <c r="D1526">
        <v>4.4200000000000003E-2</v>
      </c>
      <c r="E1526">
        <v>6.5600000000000006E-2</v>
      </c>
      <c r="F1526">
        <v>10.6</v>
      </c>
      <c r="G1526">
        <v>15.7</v>
      </c>
      <c r="H1526">
        <v>28.8</v>
      </c>
      <c r="I1526">
        <v>11.8</v>
      </c>
      <c r="J1526">
        <v>18.600000000000001</v>
      </c>
      <c r="K1526">
        <v>40.5</v>
      </c>
      <c r="L1526">
        <v>5474.4</v>
      </c>
      <c r="M1526">
        <v>1000</v>
      </c>
      <c r="N1526">
        <v>1</v>
      </c>
      <c r="O1526">
        <v>3.3460000000000001</v>
      </c>
      <c r="P1526">
        <v>0.08</v>
      </c>
      <c r="Q1526">
        <v>0.14799999999999999</v>
      </c>
      <c r="R1526">
        <v>0.22</v>
      </c>
    </row>
    <row r="1527" spans="1:18" x14ac:dyDescent="0.2">
      <c r="A1527" t="s">
        <v>998</v>
      </c>
      <c r="B1527" s="2" t="s">
        <v>999</v>
      </c>
      <c r="C1527">
        <v>6.0600000000000001E-2</v>
      </c>
      <c r="D1527">
        <v>7.5800000000000006E-2</v>
      </c>
      <c r="E1527">
        <v>0.1011</v>
      </c>
      <c r="F1527">
        <v>6.9</v>
      </c>
      <c r="G1527">
        <v>9.1</v>
      </c>
      <c r="H1527">
        <v>11.4</v>
      </c>
      <c r="I1527">
        <v>7.4</v>
      </c>
      <c r="J1527">
        <v>10.1</v>
      </c>
      <c r="K1527">
        <v>12.9</v>
      </c>
      <c r="L1527">
        <v>298</v>
      </c>
      <c r="M1527">
        <v>1000</v>
      </c>
      <c r="N1527">
        <v>0</v>
      </c>
      <c r="O1527">
        <v>1.1579999999999999</v>
      </c>
      <c r="P1527">
        <v>7.0000000000000007E-2</v>
      </c>
      <c r="Q1527">
        <v>8.7999999999999995E-2</v>
      </c>
      <c r="R1527">
        <v>0.11700000000000001</v>
      </c>
    </row>
    <row r="1528" spans="1:18" x14ac:dyDescent="0.2">
      <c r="A1528" t="s">
        <v>2404</v>
      </c>
      <c r="B1528" s="2" t="s">
        <v>2405</v>
      </c>
      <c r="C1528">
        <v>1.6500000000000001E-2</v>
      </c>
      <c r="D1528">
        <v>1.9300000000000001E-2</v>
      </c>
      <c r="E1528">
        <v>2.1600000000000001E-2</v>
      </c>
      <c r="F1528">
        <v>32.1</v>
      </c>
      <c r="G1528">
        <v>35.9</v>
      </c>
      <c r="H1528">
        <v>41.9</v>
      </c>
      <c r="I1528">
        <v>47.3</v>
      </c>
      <c r="J1528">
        <v>55.8</v>
      </c>
      <c r="K1528">
        <v>71.900000000000006</v>
      </c>
      <c r="L1528">
        <v>2545.3000000000002</v>
      </c>
      <c r="M1528">
        <v>1000</v>
      </c>
      <c r="N1528">
        <v>1</v>
      </c>
      <c r="O1528">
        <v>5.883</v>
      </c>
      <c r="P1528">
        <v>9.7000000000000003E-2</v>
      </c>
      <c r="Q1528">
        <v>0.114</v>
      </c>
      <c r="R1528">
        <v>0.127</v>
      </c>
    </row>
    <row r="1529" spans="1:18" x14ac:dyDescent="0.2">
      <c r="A1529" t="s">
        <v>1794</v>
      </c>
      <c r="B1529" s="2" t="s">
        <v>1795</v>
      </c>
      <c r="C1529">
        <v>6.93E-2</v>
      </c>
      <c r="D1529">
        <v>8.8800000000000004E-2</v>
      </c>
      <c r="E1529">
        <v>0.11269999999999999</v>
      </c>
      <c r="F1529">
        <v>6.2</v>
      </c>
      <c r="G1529">
        <v>7.8</v>
      </c>
      <c r="H1529">
        <v>10</v>
      </c>
      <c r="I1529">
        <v>6.6</v>
      </c>
      <c r="J1529">
        <v>8.5</v>
      </c>
      <c r="K1529">
        <v>11.1</v>
      </c>
      <c r="L1529">
        <v>5409.1</v>
      </c>
      <c r="M1529">
        <v>1000</v>
      </c>
      <c r="N1529">
        <v>1</v>
      </c>
      <c r="O1529">
        <v>4.1449999999999996</v>
      </c>
      <c r="P1529">
        <v>0.28699999999999998</v>
      </c>
      <c r="Q1529">
        <v>0.36799999999999999</v>
      </c>
      <c r="R1529">
        <v>0.46700000000000003</v>
      </c>
    </row>
    <row r="1530" spans="1:18" x14ac:dyDescent="0.2">
      <c r="A1530" t="s">
        <v>8204</v>
      </c>
      <c r="B1530" s="2" t="s">
        <v>8205</v>
      </c>
      <c r="C1530">
        <v>8.6800000000000002E-2</v>
      </c>
      <c r="D1530">
        <v>9.8900000000000002E-2</v>
      </c>
      <c r="E1530">
        <v>0.1114</v>
      </c>
      <c r="F1530">
        <v>6.2</v>
      </c>
      <c r="G1530">
        <v>7</v>
      </c>
      <c r="H1530">
        <v>8</v>
      </c>
      <c r="I1530">
        <v>6.6</v>
      </c>
      <c r="J1530">
        <v>7.5</v>
      </c>
      <c r="K1530">
        <v>8.6999999999999993</v>
      </c>
      <c r="L1530">
        <v>3053.7</v>
      </c>
      <c r="M1530">
        <v>1000</v>
      </c>
      <c r="N1530">
        <v>1</v>
      </c>
      <c r="O1530">
        <v>9.3339999999999996</v>
      </c>
      <c r="P1530">
        <v>0.81</v>
      </c>
      <c r="Q1530">
        <v>0.92300000000000004</v>
      </c>
      <c r="R1530">
        <v>1.04</v>
      </c>
    </row>
    <row r="1531" spans="1:18" x14ac:dyDescent="0.2">
      <c r="A1531" t="s">
        <v>9014</v>
      </c>
      <c r="B1531" s="2" t="s">
        <v>9015</v>
      </c>
      <c r="C1531">
        <v>4.9299999999999997E-2</v>
      </c>
      <c r="D1531">
        <v>6.5299999999999997E-2</v>
      </c>
      <c r="E1531">
        <v>7.9100000000000004E-2</v>
      </c>
      <c r="F1531">
        <v>8.8000000000000007</v>
      </c>
      <c r="G1531">
        <v>10.6</v>
      </c>
      <c r="H1531">
        <v>14.1</v>
      </c>
      <c r="I1531">
        <v>9.6</v>
      </c>
      <c r="J1531">
        <v>11.9</v>
      </c>
      <c r="K1531">
        <v>16.3</v>
      </c>
      <c r="L1531">
        <v>6242.3</v>
      </c>
      <c r="M1531">
        <v>1000</v>
      </c>
      <c r="N1531">
        <v>1</v>
      </c>
      <c r="O1531">
        <v>4.4729999999999999</v>
      </c>
      <c r="P1531">
        <v>0.221</v>
      </c>
      <c r="Q1531">
        <v>0.29199999999999998</v>
      </c>
      <c r="R1531">
        <v>0.35399999999999998</v>
      </c>
    </row>
    <row r="1532" spans="1:18" x14ac:dyDescent="0.2">
      <c r="A1532" t="s">
        <v>8401</v>
      </c>
      <c r="B1532" s="2" t="s">
        <v>8402</v>
      </c>
      <c r="C1532">
        <v>8.1799999999999998E-2</v>
      </c>
      <c r="D1532">
        <v>9.8199999999999996E-2</v>
      </c>
      <c r="E1532">
        <v>0.1143</v>
      </c>
      <c r="F1532">
        <v>6.1</v>
      </c>
      <c r="G1532">
        <v>7.1</v>
      </c>
      <c r="H1532">
        <v>8.5</v>
      </c>
      <c r="I1532">
        <v>6.5</v>
      </c>
      <c r="J1532">
        <v>7.6</v>
      </c>
      <c r="K1532">
        <v>9.3000000000000007</v>
      </c>
      <c r="L1532">
        <v>3550.9</v>
      </c>
      <c r="M1532">
        <v>1000</v>
      </c>
      <c r="N1532">
        <v>1</v>
      </c>
      <c r="O1532">
        <v>1.282</v>
      </c>
      <c r="P1532">
        <v>0.105</v>
      </c>
      <c r="Q1532">
        <v>0.126</v>
      </c>
      <c r="R1532">
        <v>0.14699999999999999</v>
      </c>
    </row>
    <row r="1533" spans="1:18" x14ac:dyDescent="0.2">
      <c r="A1533" t="s">
        <v>1831</v>
      </c>
      <c r="B1533" s="2" t="s">
        <v>1832</v>
      </c>
      <c r="C1533">
        <v>4.3999999999999997E-2</v>
      </c>
      <c r="D1533">
        <v>5.11E-2</v>
      </c>
      <c r="E1533">
        <v>5.8200000000000002E-2</v>
      </c>
      <c r="F1533">
        <v>11.9</v>
      </c>
      <c r="G1533">
        <v>13.6</v>
      </c>
      <c r="H1533">
        <v>15.8</v>
      </c>
      <c r="I1533">
        <v>13.5</v>
      </c>
      <c r="J1533">
        <v>15.7</v>
      </c>
      <c r="K1533">
        <v>18.7</v>
      </c>
      <c r="L1533">
        <v>717.8</v>
      </c>
      <c r="M1533">
        <v>1000</v>
      </c>
      <c r="N1533">
        <v>1</v>
      </c>
      <c r="O1533">
        <v>1.19</v>
      </c>
      <c r="P1533">
        <v>5.1999999999999998E-2</v>
      </c>
      <c r="Q1533">
        <v>6.0999999999999999E-2</v>
      </c>
      <c r="R1533">
        <v>6.9000000000000006E-2</v>
      </c>
    </row>
    <row r="1534" spans="1:18" x14ac:dyDescent="0.2">
      <c r="A1534" t="s">
        <v>3807</v>
      </c>
      <c r="B1534" s="2" t="s">
        <v>3808</v>
      </c>
      <c r="C1534">
        <v>5.0099999999999999E-2</v>
      </c>
      <c r="D1534">
        <v>5.7500000000000002E-2</v>
      </c>
      <c r="E1534">
        <v>6.5199999999999994E-2</v>
      </c>
      <c r="F1534">
        <v>10.6</v>
      </c>
      <c r="G1534">
        <v>12.1</v>
      </c>
      <c r="H1534">
        <v>13.8</v>
      </c>
      <c r="I1534">
        <v>11.9</v>
      </c>
      <c r="J1534">
        <v>13.7</v>
      </c>
      <c r="K1534">
        <v>16</v>
      </c>
      <c r="L1534">
        <v>1878.7</v>
      </c>
      <c r="M1534">
        <v>1000</v>
      </c>
      <c r="N1534">
        <v>1</v>
      </c>
      <c r="O1534">
        <v>2.4039999999999999</v>
      </c>
      <c r="P1534">
        <v>0.121</v>
      </c>
      <c r="Q1534">
        <v>0.13800000000000001</v>
      </c>
      <c r="R1534">
        <v>0.157</v>
      </c>
    </row>
    <row r="1535" spans="1:18" x14ac:dyDescent="0.2">
      <c r="A1535" t="s">
        <v>1884</v>
      </c>
      <c r="B1535" s="2" t="s">
        <v>1885</v>
      </c>
      <c r="C1535">
        <v>2.2100000000000002E-2</v>
      </c>
      <c r="D1535">
        <v>2.76E-2</v>
      </c>
      <c r="E1535">
        <v>3.2399999999999998E-2</v>
      </c>
      <c r="F1535">
        <v>21.4</v>
      </c>
      <c r="G1535">
        <v>25.1</v>
      </c>
      <c r="H1535">
        <v>31.4</v>
      </c>
      <c r="I1535">
        <v>27.2</v>
      </c>
      <c r="J1535">
        <v>33.5</v>
      </c>
      <c r="K1535">
        <v>45.7</v>
      </c>
      <c r="L1535">
        <v>12568.4</v>
      </c>
      <c r="M1535">
        <v>1000</v>
      </c>
      <c r="N1535">
        <v>1</v>
      </c>
      <c r="O1535">
        <v>80.03</v>
      </c>
      <c r="P1535">
        <v>1.7689999999999999</v>
      </c>
      <c r="Q1535">
        <v>2.2090000000000001</v>
      </c>
      <c r="R1535">
        <v>2.593</v>
      </c>
    </row>
    <row r="1536" spans="1:18" x14ac:dyDescent="0.2">
      <c r="A1536" t="s">
        <v>190</v>
      </c>
      <c r="B1536" s="2" t="s">
        <v>191</v>
      </c>
      <c r="C1536">
        <v>1.1599999999999999E-2</v>
      </c>
      <c r="D1536">
        <v>1.3599999999999999E-2</v>
      </c>
      <c r="E1536">
        <v>1.5299999999999999E-2</v>
      </c>
      <c r="F1536">
        <v>45.3</v>
      </c>
      <c r="G1536">
        <v>50.9</v>
      </c>
      <c r="H1536">
        <v>59.7</v>
      </c>
      <c r="I1536">
        <v>82.4</v>
      </c>
      <c r="J1536">
        <v>103.3</v>
      </c>
      <c r="K1536">
        <v>147.4</v>
      </c>
      <c r="L1536">
        <v>11658.2</v>
      </c>
      <c r="M1536">
        <v>1000</v>
      </c>
      <c r="N1536">
        <v>1</v>
      </c>
      <c r="O1536">
        <v>65.44</v>
      </c>
      <c r="P1536">
        <v>0.75900000000000001</v>
      </c>
      <c r="Q1536">
        <v>0.89</v>
      </c>
      <c r="R1536">
        <v>1.0009999999999999</v>
      </c>
    </row>
    <row r="1537" spans="1:18" x14ac:dyDescent="0.2">
      <c r="A1537" t="s">
        <v>1882</v>
      </c>
      <c r="B1537" s="2" t="s">
        <v>1883</v>
      </c>
      <c r="C1537">
        <v>5.0200000000000002E-2</v>
      </c>
      <c r="D1537">
        <v>5.9799999999999999E-2</v>
      </c>
      <c r="E1537">
        <v>6.8599999999999994E-2</v>
      </c>
      <c r="F1537">
        <v>10.1</v>
      </c>
      <c r="G1537">
        <v>11.6</v>
      </c>
      <c r="H1537">
        <v>13.8</v>
      </c>
      <c r="I1537">
        <v>11.2</v>
      </c>
      <c r="J1537">
        <v>13.1</v>
      </c>
      <c r="K1537">
        <v>16</v>
      </c>
      <c r="L1537">
        <v>5726.3</v>
      </c>
      <c r="M1537">
        <v>1000</v>
      </c>
      <c r="N1537">
        <v>1</v>
      </c>
      <c r="O1537">
        <v>88.67</v>
      </c>
      <c r="P1537">
        <v>4.4509999999999996</v>
      </c>
      <c r="Q1537">
        <v>5.3029999999999999</v>
      </c>
      <c r="R1537">
        <v>6.0830000000000002</v>
      </c>
    </row>
    <row r="1538" spans="1:18" x14ac:dyDescent="0.2">
      <c r="A1538" t="s">
        <v>188</v>
      </c>
      <c r="B1538" s="2" t="s">
        <v>189</v>
      </c>
      <c r="C1538">
        <v>6.1800000000000001E-2</v>
      </c>
      <c r="D1538">
        <v>0.08</v>
      </c>
      <c r="E1538">
        <v>9.8900000000000002E-2</v>
      </c>
      <c r="F1538">
        <v>7</v>
      </c>
      <c r="G1538">
        <v>8.6999999999999993</v>
      </c>
      <c r="H1538">
        <v>11.2</v>
      </c>
      <c r="I1538">
        <v>7.5</v>
      </c>
      <c r="J1538">
        <v>9.5</v>
      </c>
      <c r="K1538">
        <v>12.6</v>
      </c>
      <c r="L1538">
        <v>6717.2</v>
      </c>
      <c r="M1538">
        <v>992</v>
      </c>
      <c r="N1538">
        <v>1</v>
      </c>
      <c r="O1538">
        <v>67.03</v>
      </c>
      <c r="P1538">
        <v>4.1420000000000003</v>
      </c>
      <c r="Q1538">
        <v>5.3620000000000001</v>
      </c>
      <c r="R1538">
        <v>6.6289999999999996</v>
      </c>
    </row>
    <row r="1539" spans="1:18" x14ac:dyDescent="0.2">
      <c r="A1539" t="s">
        <v>4104</v>
      </c>
      <c r="B1539" s="2" t="s">
        <v>4105</v>
      </c>
      <c r="C1539">
        <v>4.1399999999999999E-2</v>
      </c>
      <c r="D1539">
        <v>5.21E-2</v>
      </c>
      <c r="E1539">
        <v>6.1499999999999999E-2</v>
      </c>
      <c r="F1539">
        <v>11.3</v>
      </c>
      <c r="G1539">
        <v>13.3</v>
      </c>
      <c r="H1539">
        <v>16.7</v>
      </c>
      <c r="I1539">
        <v>12.7</v>
      </c>
      <c r="J1539">
        <v>15.3</v>
      </c>
      <c r="K1539">
        <v>20.100000000000001</v>
      </c>
      <c r="L1539">
        <v>1699.4</v>
      </c>
      <c r="M1539">
        <v>1000</v>
      </c>
      <c r="N1539">
        <v>1</v>
      </c>
      <c r="O1539">
        <v>1.41</v>
      </c>
      <c r="P1539">
        <v>5.8000000000000003E-2</v>
      </c>
      <c r="Q1539">
        <v>7.2999999999999995E-2</v>
      </c>
      <c r="R1539">
        <v>8.6999999999999994E-2</v>
      </c>
    </row>
    <row r="1540" spans="1:18" x14ac:dyDescent="0.2">
      <c r="A1540" t="s">
        <v>9501</v>
      </c>
      <c r="B1540" s="2" t="s">
        <v>9502</v>
      </c>
      <c r="C1540">
        <v>4.0500000000000001E-2</v>
      </c>
      <c r="D1540">
        <v>5.0099999999999999E-2</v>
      </c>
      <c r="E1540">
        <v>5.9200000000000003E-2</v>
      </c>
      <c r="F1540">
        <v>11.7</v>
      </c>
      <c r="G1540">
        <v>13.8</v>
      </c>
      <c r="H1540">
        <v>17.100000000000001</v>
      </c>
      <c r="I1540">
        <v>13.3</v>
      </c>
      <c r="J1540">
        <v>16.100000000000001</v>
      </c>
      <c r="K1540">
        <v>20.6</v>
      </c>
      <c r="L1540">
        <v>16361.1</v>
      </c>
      <c r="M1540">
        <v>921</v>
      </c>
      <c r="N1540">
        <v>1</v>
      </c>
      <c r="O1540">
        <v>18.95</v>
      </c>
      <c r="P1540">
        <v>0.76700000000000002</v>
      </c>
      <c r="Q1540">
        <v>0.94899999999999995</v>
      </c>
      <c r="R1540">
        <v>1.1220000000000001</v>
      </c>
    </row>
    <row r="1541" spans="1:18" x14ac:dyDescent="0.2">
      <c r="A1541" t="s">
        <v>8107</v>
      </c>
      <c r="B1541" s="2" t="s">
        <v>8108</v>
      </c>
      <c r="C1541">
        <v>3.09E-2</v>
      </c>
      <c r="D1541">
        <v>3.9899999999999998E-2</v>
      </c>
      <c r="E1541">
        <v>4.6899999999999997E-2</v>
      </c>
      <c r="F1541">
        <v>14.8</v>
      </c>
      <c r="G1541">
        <v>17.399999999999999</v>
      </c>
      <c r="H1541">
        <v>22.4</v>
      </c>
      <c r="I1541">
        <v>17.3</v>
      </c>
      <c r="J1541">
        <v>21</v>
      </c>
      <c r="K1541">
        <v>28.9</v>
      </c>
      <c r="L1541">
        <v>752.7</v>
      </c>
      <c r="M1541">
        <v>1000</v>
      </c>
      <c r="N1541">
        <v>1</v>
      </c>
      <c r="O1541">
        <v>6.9770000000000003</v>
      </c>
      <c r="P1541">
        <v>0.216</v>
      </c>
      <c r="Q1541">
        <v>0.27800000000000002</v>
      </c>
      <c r="R1541">
        <v>0.32700000000000001</v>
      </c>
    </row>
    <row r="1542" spans="1:18" x14ac:dyDescent="0.2">
      <c r="A1542" t="s">
        <v>3877</v>
      </c>
      <c r="B1542" s="2" t="s">
        <v>3878</v>
      </c>
      <c r="C1542">
        <v>7.3499999999999996E-2</v>
      </c>
      <c r="D1542">
        <v>9.0499999999999997E-2</v>
      </c>
      <c r="E1542">
        <v>0.1099</v>
      </c>
      <c r="F1542">
        <v>6.3</v>
      </c>
      <c r="G1542">
        <v>7.7</v>
      </c>
      <c r="H1542">
        <v>9.4</v>
      </c>
      <c r="I1542">
        <v>6.7</v>
      </c>
      <c r="J1542">
        <v>8.3000000000000007</v>
      </c>
      <c r="K1542">
        <v>10.4</v>
      </c>
      <c r="L1542">
        <v>1006.3</v>
      </c>
      <c r="M1542">
        <v>1000</v>
      </c>
      <c r="N1542">
        <v>1</v>
      </c>
      <c r="O1542">
        <v>1.4970000000000001</v>
      </c>
      <c r="P1542">
        <v>0.11</v>
      </c>
      <c r="Q1542">
        <v>0.13600000000000001</v>
      </c>
      <c r="R1542">
        <v>0.16500000000000001</v>
      </c>
    </row>
    <row r="1543" spans="1:18" x14ac:dyDescent="0.2">
      <c r="A1543" t="s">
        <v>8825</v>
      </c>
      <c r="B1543" s="2" t="s">
        <v>8826</v>
      </c>
      <c r="C1543">
        <v>4.4699999999999997E-2</v>
      </c>
      <c r="D1543">
        <v>5.0099999999999999E-2</v>
      </c>
      <c r="E1543">
        <v>5.5899999999999998E-2</v>
      </c>
      <c r="F1543">
        <v>12.4</v>
      </c>
      <c r="G1543">
        <v>13.8</v>
      </c>
      <c r="H1543">
        <v>15.5</v>
      </c>
      <c r="I1543">
        <v>14.1</v>
      </c>
      <c r="J1543">
        <v>16</v>
      </c>
      <c r="K1543">
        <v>18.399999999999999</v>
      </c>
      <c r="L1543">
        <v>634.79999999999995</v>
      </c>
      <c r="M1543">
        <v>1000</v>
      </c>
      <c r="N1543">
        <v>1</v>
      </c>
      <c r="O1543">
        <v>1.1359999999999999</v>
      </c>
      <c r="P1543">
        <v>5.0999999999999997E-2</v>
      </c>
      <c r="Q1543">
        <v>5.7000000000000002E-2</v>
      </c>
      <c r="R1543">
        <v>6.3E-2</v>
      </c>
    </row>
    <row r="1544" spans="1:18" x14ac:dyDescent="0.2">
      <c r="A1544" t="s">
        <v>5123</v>
      </c>
      <c r="B1544" s="2" t="s">
        <v>5124</v>
      </c>
      <c r="C1544">
        <v>8.3799999999999999E-2</v>
      </c>
      <c r="D1544">
        <v>0.1075</v>
      </c>
      <c r="E1544">
        <v>0.1353</v>
      </c>
      <c r="F1544">
        <v>5.0999999999999996</v>
      </c>
      <c r="G1544">
        <v>6.5</v>
      </c>
      <c r="H1544">
        <v>8.3000000000000007</v>
      </c>
      <c r="I1544">
        <v>5.4</v>
      </c>
      <c r="J1544">
        <v>6.9</v>
      </c>
      <c r="K1544">
        <v>9</v>
      </c>
      <c r="L1544">
        <v>713</v>
      </c>
      <c r="M1544">
        <v>1000</v>
      </c>
      <c r="N1544">
        <v>1</v>
      </c>
      <c r="O1544">
        <v>0.66420000000000001</v>
      </c>
      <c r="P1544">
        <v>5.6000000000000001E-2</v>
      </c>
      <c r="Q1544">
        <v>7.0999999999999994E-2</v>
      </c>
      <c r="R1544">
        <v>0.09</v>
      </c>
    </row>
    <row r="1545" spans="1:18" x14ac:dyDescent="0.2">
      <c r="A1545" t="s">
        <v>3274</v>
      </c>
      <c r="B1545" s="2" t="s">
        <v>3275</v>
      </c>
      <c r="C1545">
        <v>7.3400000000000007E-2</v>
      </c>
      <c r="D1545">
        <v>8.6699999999999999E-2</v>
      </c>
      <c r="E1545">
        <v>0.1062</v>
      </c>
      <c r="F1545">
        <v>6.5</v>
      </c>
      <c r="G1545">
        <v>8</v>
      </c>
      <c r="H1545">
        <v>9.4</v>
      </c>
      <c r="I1545">
        <v>7</v>
      </c>
      <c r="J1545">
        <v>8.6999999999999993</v>
      </c>
      <c r="K1545">
        <v>10.4</v>
      </c>
      <c r="L1545">
        <v>4638.7</v>
      </c>
      <c r="M1545">
        <v>1000</v>
      </c>
      <c r="N1545">
        <v>1</v>
      </c>
      <c r="O1545">
        <v>2.1110000000000002</v>
      </c>
      <c r="P1545">
        <v>0.155</v>
      </c>
      <c r="Q1545">
        <v>0.183</v>
      </c>
      <c r="R1545">
        <v>0.224</v>
      </c>
    </row>
    <row r="1546" spans="1:18" x14ac:dyDescent="0.2">
      <c r="A1546" t="s">
        <v>9396</v>
      </c>
      <c r="B1546" s="2" t="s">
        <v>9397</v>
      </c>
      <c r="C1546">
        <v>5.1400000000000001E-2</v>
      </c>
      <c r="D1546">
        <v>6.3399999999999998E-2</v>
      </c>
      <c r="E1546">
        <v>7.5999999999999998E-2</v>
      </c>
      <c r="F1546">
        <v>9.1</v>
      </c>
      <c r="G1546">
        <v>10.9</v>
      </c>
      <c r="H1546">
        <v>13.5</v>
      </c>
      <c r="I1546">
        <v>10</v>
      </c>
      <c r="J1546">
        <v>12.3</v>
      </c>
      <c r="K1546">
        <v>15.6</v>
      </c>
      <c r="L1546">
        <v>3794.6</v>
      </c>
      <c r="M1546">
        <v>1000</v>
      </c>
      <c r="N1546">
        <v>1</v>
      </c>
      <c r="O1546">
        <v>4.2750000000000004</v>
      </c>
      <c r="P1546">
        <v>0.22</v>
      </c>
      <c r="Q1546">
        <v>0.27100000000000002</v>
      </c>
      <c r="R1546">
        <v>0.32500000000000001</v>
      </c>
    </row>
    <row r="1547" spans="1:18" x14ac:dyDescent="0.2">
      <c r="A1547" t="s">
        <v>2617</v>
      </c>
      <c r="B1547" s="2" t="s">
        <v>2618</v>
      </c>
      <c r="C1547">
        <v>3.2000000000000001E-2</v>
      </c>
      <c r="D1547">
        <v>3.9199999999999999E-2</v>
      </c>
      <c r="E1547">
        <v>4.6399999999999997E-2</v>
      </c>
      <c r="F1547">
        <v>14.9</v>
      </c>
      <c r="G1547">
        <v>17.7</v>
      </c>
      <c r="H1547">
        <v>21.7</v>
      </c>
      <c r="I1547">
        <v>17.600000000000001</v>
      </c>
      <c r="J1547">
        <v>21.4</v>
      </c>
      <c r="K1547">
        <v>27.7</v>
      </c>
      <c r="L1547">
        <v>858.3</v>
      </c>
      <c r="M1547">
        <v>1000</v>
      </c>
      <c r="N1547">
        <v>1</v>
      </c>
      <c r="O1547">
        <v>0.65700000000000003</v>
      </c>
      <c r="P1547">
        <v>2.1000000000000001E-2</v>
      </c>
      <c r="Q1547">
        <v>2.5999999999999999E-2</v>
      </c>
      <c r="R1547">
        <v>0.03</v>
      </c>
    </row>
    <row r="1548" spans="1:18" x14ac:dyDescent="0.2">
      <c r="A1548" t="s">
        <v>3450</v>
      </c>
      <c r="B1548" s="2" t="s">
        <v>3451</v>
      </c>
      <c r="C1548">
        <v>5.0799999999999998E-2</v>
      </c>
      <c r="D1548">
        <v>6.2600000000000003E-2</v>
      </c>
      <c r="E1548">
        <v>9.1600000000000001E-2</v>
      </c>
      <c r="F1548">
        <v>7.6</v>
      </c>
      <c r="G1548">
        <v>11.1</v>
      </c>
      <c r="H1548">
        <v>13.7</v>
      </c>
      <c r="I1548">
        <v>8.1999999999999993</v>
      </c>
      <c r="J1548">
        <v>12.4</v>
      </c>
      <c r="K1548">
        <v>15.8</v>
      </c>
      <c r="L1548">
        <v>62460.9</v>
      </c>
      <c r="M1548">
        <v>51</v>
      </c>
      <c r="N1548">
        <v>1</v>
      </c>
      <c r="O1548">
        <v>69.27</v>
      </c>
      <c r="P1548">
        <v>3.5190000000000001</v>
      </c>
      <c r="Q1548">
        <v>4.3360000000000003</v>
      </c>
      <c r="R1548">
        <v>6.3449999999999998</v>
      </c>
    </row>
    <row r="1549" spans="1:18" x14ac:dyDescent="0.2">
      <c r="A1549" t="s">
        <v>4157</v>
      </c>
      <c r="B1549" s="2" t="s">
        <v>4158</v>
      </c>
      <c r="C1549">
        <v>0.15690000000000001</v>
      </c>
      <c r="D1549">
        <v>0.2114</v>
      </c>
      <c r="E1549">
        <v>0.28899999999999998</v>
      </c>
      <c r="F1549">
        <v>2.4</v>
      </c>
      <c r="G1549">
        <v>3.3</v>
      </c>
      <c r="H1549">
        <v>4.4000000000000004</v>
      </c>
      <c r="I1549">
        <v>2.5</v>
      </c>
      <c r="J1549">
        <v>3.4</v>
      </c>
      <c r="K1549">
        <v>4.5999999999999996</v>
      </c>
      <c r="L1549">
        <v>10942</v>
      </c>
      <c r="M1549">
        <v>910</v>
      </c>
      <c r="N1549">
        <v>1</v>
      </c>
      <c r="O1549">
        <v>4.3680000000000003</v>
      </c>
      <c r="P1549">
        <v>0.68500000000000005</v>
      </c>
      <c r="Q1549">
        <v>0.92300000000000004</v>
      </c>
      <c r="R1549">
        <v>1.262</v>
      </c>
    </row>
    <row r="1550" spans="1:18" x14ac:dyDescent="0.2">
      <c r="A1550" t="s">
        <v>2089</v>
      </c>
      <c r="B1550" s="2" t="s">
        <v>2090</v>
      </c>
      <c r="C1550">
        <v>6.4199999999999993E-2</v>
      </c>
      <c r="D1550">
        <v>8.3099999999999993E-2</v>
      </c>
      <c r="E1550">
        <v>9.9699999999999997E-2</v>
      </c>
      <c r="F1550">
        <v>7</v>
      </c>
      <c r="G1550">
        <v>8.3000000000000007</v>
      </c>
      <c r="H1550">
        <v>10.8</v>
      </c>
      <c r="I1550">
        <v>7.5</v>
      </c>
      <c r="J1550">
        <v>9.1</v>
      </c>
      <c r="K1550">
        <v>12.1</v>
      </c>
      <c r="L1550">
        <v>20362.900000000001</v>
      </c>
      <c r="M1550">
        <v>428</v>
      </c>
      <c r="N1550">
        <v>1</v>
      </c>
      <c r="O1550">
        <v>130</v>
      </c>
      <c r="P1550">
        <v>8.3480000000000008</v>
      </c>
      <c r="Q1550">
        <v>10.81</v>
      </c>
      <c r="R1550">
        <v>12.96</v>
      </c>
    </row>
    <row r="1551" spans="1:18" x14ac:dyDescent="0.2">
      <c r="A1551" t="s">
        <v>4155</v>
      </c>
      <c r="B1551" s="2" t="s">
        <v>4156</v>
      </c>
      <c r="C1551">
        <v>3.9100000000000003E-2</v>
      </c>
      <c r="D1551">
        <v>4.5999999999999999E-2</v>
      </c>
      <c r="E1551">
        <v>5.2699999999999997E-2</v>
      </c>
      <c r="F1551">
        <v>13.2</v>
      </c>
      <c r="G1551">
        <v>15.1</v>
      </c>
      <c r="H1551">
        <v>17.7</v>
      </c>
      <c r="I1551">
        <v>15.1</v>
      </c>
      <c r="J1551">
        <v>17.7</v>
      </c>
      <c r="K1551">
        <v>21.5</v>
      </c>
      <c r="L1551">
        <v>4582.3999999999996</v>
      </c>
      <c r="M1551">
        <v>1000</v>
      </c>
      <c r="N1551">
        <v>1</v>
      </c>
      <c r="O1551">
        <v>62.36</v>
      </c>
      <c r="P1551">
        <v>2.4380000000000002</v>
      </c>
      <c r="Q1551">
        <v>2.8679999999999999</v>
      </c>
      <c r="R1551">
        <v>3.286</v>
      </c>
    </row>
    <row r="1552" spans="1:18" x14ac:dyDescent="0.2">
      <c r="A1552" t="s">
        <v>4159</v>
      </c>
      <c r="B1552" s="2" t="s">
        <v>4160</v>
      </c>
      <c r="C1552">
        <v>3.8100000000000002E-2</v>
      </c>
      <c r="D1552">
        <v>5.6500000000000002E-2</v>
      </c>
      <c r="E1552">
        <v>7.5200000000000003E-2</v>
      </c>
      <c r="F1552">
        <v>9.1999999999999993</v>
      </c>
      <c r="G1552">
        <v>12.3</v>
      </c>
      <c r="H1552">
        <v>18.2</v>
      </c>
      <c r="I1552">
        <v>10.1</v>
      </c>
      <c r="J1552">
        <v>14</v>
      </c>
      <c r="K1552">
        <v>22.2</v>
      </c>
      <c r="L1552">
        <v>1232.2</v>
      </c>
      <c r="M1552">
        <v>1000</v>
      </c>
      <c r="N1552">
        <v>1</v>
      </c>
      <c r="O1552">
        <v>0.16320000000000001</v>
      </c>
      <c r="P1552">
        <v>6.0000000000000001E-3</v>
      </c>
      <c r="Q1552">
        <v>8.9999999999999993E-3</v>
      </c>
      <c r="R1552">
        <v>1.2E-2</v>
      </c>
    </row>
    <row r="1553" spans="1:18" x14ac:dyDescent="0.2">
      <c r="A1553" t="s">
        <v>2086</v>
      </c>
      <c r="B1553" s="2" t="s">
        <v>2087</v>
      </c>
      <c r="C1553">
        <v>6.9199999999999998E-2</v>
      </c>
      <c r="D1553">
        <v>8.6199999999999999E-2</v>
      </c>
      <c r="E1553">
        <v>0.10390000000000001</v>
      </c>
      <c r="F1553">
        <v>6.7</v>
      </c>
      <c r="G1553">
        <v>8</v>
      </c>
      <c r="H1553">
        <v>10</v>
      </c>
      <c r="I1553">
        <v>7.1</v>
      </c>
      <c r="J1553">
        <v>8.6999999999999993</v>
      </c>
      <c r="K1553">
        <v>11.1</v>
      </c>
      <c r="L1553">
        <v>177.4</v>
      </c>
      <c r="M1553">
        <v>1000</v>
      </c>
      <c r="N1553">
        <v>0</v>
      </c>
      <c r="O1553">
        <v>1.0980000000000001</v>
      </c>
      <c r="P1553">
        <v>7.5999999999999998E-2</v>
      </c>
      <c r="Q1553">
        <v>9.5000000000000001E-2</v>
      </c>
      <c r="R1553">
        <v>0.114</v>
      </c>
    </row>
    <row r="1554" spans="1:18" x14ac:dyDescent="0.2">
      <c r="A1554" t="s">
        <v>5061</v>
      </c>
      <c r="B1554" s="2" t="s">
        <v>5062</v>
      </c>
      <c r="C1554">
        <v>3.85E-2</v>
      </c>
      <c r="D1554">
        <v>5.1799999999999999E-2</v>
      </c>
      <c r="E1554">
        <v>6.3299999999999995E-2</v>
      </c>
      <c r="F1554">
        <v>11</v>
      </c>
      <c r="G1554">
        <v>13.4</v>
      </c>
      <c r="H1554">
        <v>18</v>
      </c>
      <c r="I1554">
        <v>12.3</v>
      </c>
      <c r="J1554">
        <v>15.5</v>
      </c>
      <c r="K1554">
        <v>21.9</v>
      </c>
      <c r="L1554">
        <v>112.9</v>
      </c>
      <c r="M1554">
        <v>1000</v>
      </c>
      <c r="N1554">
        <v>0</v>
      </c>
      <c r="O1554">
        <v>0.57479999999999998</v>
      </c>
      <c r="P1554">
        <v>2.1999999999999999E-2</v>
      </c>
      <c r="Q1554">
        <v>0.03</v>
      </c>
      <c r="R1554">
        <v>3.5999999999999997E-2</v>
      </c>
    </row>
    <row r="1555" spans="1:18" x14ac:dyDescent="0.2">
      <c r="A1555" t="s">
        <v>5615</v>
      </c>
      <c r="B1555" s="2" t="s">
        <v>5616</v>
      </c>
      <c r="C1555">
        <v>4.53E-2</v>
      </c>
      <c r="D1555">
        <v>5.1799999999999999E-2</v>
      </c>
      <c r="E1555">
        <v>5.8999999999999997E-2</v>
      </c>
      <c r="F1555">
        <v>11.7</v>
      </c>
      <c r="G1555">
        <v>13.4</v>
      </c>
      <c r="H1555">
        <v>15.3</v>
      </c>
      <c r="I1555">
        <v>13.3</v>
      </c>
      <c r="J1555">
        <v>15.4</v>
      </c>
      <c r="K1555">
        <v>18</v>
      </c>
      <c r="L1555">
        <v>821.5</v>
      </c>
      <c r="M1555">
        <v>1000</v>
      </c>
      <c r="N1555">
        <v>1</v>
      </c>
      <c r="O1555">
        <v>2.7360000000000002</v>
      </c>
      <c r="P1555">
        <v>0.124</v>
      </c>
      <c r="Q1555">
        <v>0.14199999999999999</v>
      </c>
      <c r="R1555">
        <v>0.161</v>
      </c>
    </row>
    <row r="1556" spans="1:18" x14ac:dyDescent="0.2">
      <c r="A1556" t="s">
        <v>2476</v>
      </c>
      <c r="B1556" s="2" t="s">
        <v>2477</v>
      </c>
      <c r="C1556">
        <v>2.7199999999999998E-2</v>
      </c>
      <c r="D1556">
        <v>3.4000000000000002E-2</v>
      </c>
      <c r="E1556">
        <v>4.0500000000000001E-2</v>
      </c>
      <c r="F1556">
        <v>17.100000000000001</v>
      </c>
      <c r="G1556">
        <v>20.399999999999999</v>
      </c>
      <c r="H1556">
        <v>25.4</v>
      </c>
      <c r="I1556">
        <v>20.7</v>
      </c>
      <c r="J1556">
        <v>25.6</v>
      </c>
      <c r="K1556">
        <v>34.1</v>
      </c>
      <c r="L1556">
        <v>35494.5</v>
      </c>
      <c r="M1556">
        <v>473</v>
      </c>
      <c r="N1556">
        <v>1</v>
      </c>
      <c r="O1556">
        <v>137.69999999999999</v>
      </c>
      <c r="P1556">
        <v>3.7450000000000001</v>
      </c>
      <c r="Q1556">
        <v>4.681</v>
      </c>
      <c r="R1556">
        <v>5.5759999999999996</v>
      </c>
    </row>
    <row r="1557" spans="1:18" x14ac:dyDescent="0.2">
      <c r="A1557" t="s">
        <v>4718</v>
      </c>
      <c r="B1557" s="2" t="s">
        <v>4719</v>
      </c>
      <c r="C1557">
        <v>1.0500000000000001E-2</v>
      </c>
      <c r="D1557">
        <v>1.2500000000000001E-2</v>
      </c>
      <c r="E1557">
        <v>1.41E-2</v>
      </c>
      <c r="F1557">
        <v>49.3</v>
      </c>
      <c r="G1557">
        <v>55.6</v>
      </c>
      <c r="H1557">
        <v>66.2</v>
      </c>
      <c r="I1557">
        <v>96.7</v>
      </c>
      <c r="J1557">
        <v>124.4</v>
      </c>
      <c r="K1557">
        <v>193.9</v>
      </c>
      <c r="L1557">
        <v>6749.9</v>
      </c>
      <c r="M1557">
        <v>1000</v>
      </c>
      <c r="N1557">
        <v>1</v>
      </c>
      <c r="O1557">
        <v>14.17</v>
      </c>
      <c r="P1557">
        <v>0.14899999999999999</v>
      </c>
      <c r="Q1557">
        <v>0.17699999999999999</v>
      </c>
      <c r="R1557">
        <v>0.2</v>
      </c>
    </row>
    <row r="1558" spans="1:18" x14ac:dyDescent="0.2">
      <c r="A1558" t="s">
        <v>8565</v>
      </c>
      <c r="B1558" s="2" t="s">
        <v>8566</v>
      </c>
      <c r="C1558">
        <v>1.6E-2</v>
      </c>
      <c r="D1558">
        <v>1.8800000000000001E-2</v>
      </c>
      <c r="E1558">
        <v>2.0899999999999998E-2</v>
      </c>
      <c r="F1558">
        <v>33.200000000000003</v>
      </c>
      <c r="G1558">
        <v>36.9</v>
      </c>
      <c r="H1558">
        <v>43.4</v>
      </c>
      <c r="I1558">
        <v>49.5</v>
      </c>
      <c r="J1558">
        <v>58.4</v>
      </c>
      <c r="K1558">
        <v>76.400000000000006</v>
      </c>
      <c r="L1558">
        <v>1306.2</v>
      </c>
      <c r="M1558">
        <v>1000</v>
      </c>
      <c r="N1558">
        <v>1</v>
      </c>
      <c r="O1558">
        <v>2.9329999999999998</v>
      </c>
      <c r="P1558">
        <v>4.7E-2</v>
      </c>
      <c r="Q1558">
        <v>5.5E-2</v>
      </c>
      <c r="R1558">
        <v>6.0999999999999999E-2</v>
      </c>
    </row>
    <row r="1559" spans="1:18" x14ac:dyDescent="0.2">
      <c r="A1559" t="s">
        <v>5259</v>
      </c>
      <c r="B1559" s="2" t="s">
        <v>5260</v>
      </c>
      <c r="C1559">
        <v>6.5299999999999997E-2</v>
      </c>
      <c r="D1559">
        <v>7.5800000000000006E-2</v>
      </c>
      <c r="E1559">
        <v>8.5999999999999993E-2</v>
      </c>
      <c r="F1559">
        <v>8.1</v>
      </c>
      <c r="G1559">
        <v>9.1</v>
      </c>
      <c r="H1559">
        <v>10.6</v>
      </c>
      <c r="I1559">
        <v>8.8000000000000007</v>
      </c>
      <c r="J1559">
        <v>10.1</v>
      </c>
      <c r="K1559">
        <v>11.9</v>
      </c>
      <c r="L1559">
        <v>1876.1</v>
      </c>
      <c r="M1559">
        <v>1000</v>
      </c>
      <c r="N1559">
        <v>1</v>
      </c>
      <c r="O1559">
        <v>1.859</v>
      </c>
      <c r="P1559">
        <v>0.121</v>
      </c>
      <c r="Q1559">
        <v>0.14099999999999999</v>
      </c>
      <c r="R1559">
        <v>0.16</v>
      </c>
    </row>
    <row r="1560" spans="1:18" x14ac:dyDescent="0.2">
      <c r="A1560" t="s">
        <v>7680</v>
      </c>
      <c r="B1560" s="2" t="s">
        <v>7681</v>
      </c>
      <c r="C1560">
        <v>5.0099999999999999E-2</v>
      </c>
      <c r="D1560">
        <v>5.9200000000000003E-2</v>
      </c>
      <c r="E1560">
        <v>7.2099999999999997E-2</v>
      </c>
      <c r="F1560">
        <v>9.6</v>
      </c>
      <c r="G1560">
        <v>11.7</v>
      </c>
      <c r="H1560">
        <v>13.8</v>
      </c>
      <c r="I1560">
        <v>10.6</v>
      </c>
      <c r="J1560">
        <v>13.3</v>
      </c>
      <c r="K1560">
        <v>16.100000000000001</v>
      </c>
      <c r="L1560">
        <v>734.9</v>
      </c>
      <c r="M1560">
        <v>1000</v>
      </c>
      <c r="N1560">
        <v>1</v>
      </c>
      <c r="O1560">
        <v>2.6789999999999998</v>
      </c>
      <c r="P1560">
        <v>0.13400000000000001</v>
      </c>
      <c r="Q1560">
        <v>0.159</v>
      </c>
      <c r="R1560">
        <v>0.193</v>
      </c>
    </row>
    <row r="1561" spans="1:18" x14ac:dyDescent="0.2">
      <c r="A1561" t="s">
        <v>4523</v>
      </c>
      <c r="B1561" s="2" t="s">
        <v>4524</v>
      </c>
      <c r="C1561">
        <v>5.3900000000000003E-2</v>
      </c>
      <c r="D1561">
        <v>6.0199999999999997E-2</v>
      </c>
      <c r="E1561">
        <v>6.7000000000000004E-2</v>
      </c>
      <c r="F1561">
        <v>10.3</v>
      </c>
      <c r="G1561">
        <v>11.5</v>
      </c>
      <c r="H1561">
        <v>12.9</v>
      </c>
      <c r="I1561">
        <v>11.5</v>
      </c>
      <c r="J1561">
        <v>13</v>
      </c>
      <c r="K1561">
        <v>14.8</v>
      </c>
      <c r="L1561">
        <v>5992.7</v>
      </c>
      <c r="M1561">
        <v>1000</v>
      </c>
      <c r="N1561">
        <v>1</v>
      </c>
      <c r="O1561">
        <v>4.1580000000000004</v>
      </c>
      <c r="P1561">
        <v>0.224</v>
      </c>
      <c r="Q1561">
        <v>0.25</v>
      </c>
      <c r="R1561">
        <v>0.27900000000000003</v>
      </c>
    </row>
    <row r="1562" spans="1:18" x14ac:dyDescent="0.2">
      <c r="A1562" t="s">
        <v>2670</v>
      </c>
      <c r="B1562" s="2" t="s">
        <v>2671</v>
      </c>
      <c r="C1562">
        <v>6.0699999999999997E-2</v>
      </c>
      <c r="D1562">
        <v>7.3599999999999999E-2</v>
      </c>
      <c r="E1562">
        <v>9.0899999999999995E-2</v>
      </c>
      <c r="F1562">
        <v>7.6</v>
      </c>
      <c r="G1562">
        <v>9.4</v>
      </c>
      <c r="H1562">
        <v>11.4</v>
      </c>
      <c r="I1562">
        <v>8.3000000000000007</v>
      </c>
      <c r="J1562">
        <v>10.4</v>
      </c>
      <c r="K1562">
        <v>12.9</v>
      </c>
      <c r="L1562">
        <v>793.2</v>
      </c>
      <c r="M1562">
        <v>1000</v>
      </c>
      <c r="N1562">
        <v>1</v>
      </c>
      <c r="O1562">
        <v>1.704</v>
      </c>
      <c r="P1562">
        <v>0.10299999999999999</v>
      </c>
      <c r="Q1562">
        <v>0.125</v>
      </c>
      <c r="R1562">
        <v>0.155</v>
      </c>
    </row>
    <row r="1563" spans="1:18" x14ac:dyDescent="0.2">
      <c r="A1563" t="s">
        <v>9461</v>
      </c>
      <c r="B1563" s="2" t="s">
        <v>9462</v>
      </c>
      <c r="C1563">
        <v>2.93E-2</v>
      </c>
      <c r="D1563">
        <v>3.39E-2</v>
      </c>
      <c r="E1563">
        <v>3.85E-2</v>
      </c>
      <c r="F1563">
        <v>18</v>
      </c>
      <c r="G1563">
        <v>20.399999999999999</v>
      </c>
      <c r="H1563">
        <v>23.7</v>
      </c>
      <c r="I1563">
        <v>22</v>
      </c>
      <c r="J1563">
        <v>25.7</v>
      </c>
      <c r="K1563">
        <v>31</v>
      </c>
      <c r="L1563">
        <v>670.2</v>
      </c>
      <c r="M1563">
        <v>1000</v>
      </c>
      <c r="N1563">
        <v>1</v>
      </c>
      <c r="O1563">
        <v>2.0369999999999999</v>
      </c>
      <c r="P1563">
        <v>0.06</v>
      </c>
      <c r="Q1563">
        <v>6.9000000000000006E-2</v>
      </c>
      <c r="R1563">
        <v>7.8E-2</v>
      </c>
    </row>
    <row r="1564" spans="1:18" x14ac:dyDescent="0.2">
      <c r="A1564" t="s">
        <v>2692</v>
      </c>
      <c r="B1564" s="2" t="s">
        <v>2693</v>
      </c>
      <c r="C1564">
        <v>4.8500000000000001E-2</v>
      </c>
      <c r="D1564">
        <v>5.7299999999999997E-2</v>
      </c>
      <c r="E1564">
        <v>6.6900000000000001E-2</v>
      </c>
      <c r="F1564">
        <v>10.4</v>
      </c>
      <c r="G1564">
        <v>12.1</v>
      </c>
      <c r="H1564">
        <v>14.3</v>
      </c>
      <c r="I1564">
        <v>11.6</v>
      </c>
      <c r="J1564">
        <v>13.8</v>
      </c>
      <c r="K1564">
        <v>16.7</v>
      </c>
      <c r="L1564">
        <v>2076.5</v>
      </c>
      <c r="M1564">
        <v>1000</v>
      </c>
      <c r="N1564">
        <v>1</v>
      </c>
      <c r="O1564">
        <v>3.0289999999999999</v>
      </c>
      <c r="P1564">
        <v>0.14699999999999999</v>
      </c>
      <c r="Q1564">
        <v>0.17399999999999999</v>
      </c>
      <c r="R1564">
        <v>0.20300000000000001</v>
      </c>
    </row>
    <row r="1565" spans="1:18" x14ac:dyDescent="0.2">
      <c r="A1565" t="s">
        <v>9764</v>
      </c>
      <c r="B1565" t="s">
        <v>9764</v>
      </c>
      <c r="C1565">
        <v>9.6199999999999994E-2</v>
      </c>
      <c r="D1565">
        <v>0.1132</v>
      </c>
      <c r="E1565">
        <v>0.13109999999999999</v>
      </c>
      <c r="F1565">
        <v>5.3</v>
      </c>
      <c r="G1565">
        <v>6.1</v>
      </c>
      <c r="H1565">
        <v>7.2</v>
      </c>
      <c r="I1565">
        <v>5.6</v>
      </c>
      <c r="J1565">
        <v>6.5</v>
      </c>
      <c r="K1565">
        <v>7.8</v>
      </c>
      <c r="L1565">
        <v>2073.3000000000002</v>
      </c>
      <c r="M1565">
        <v>1000</v>
      </c>
      <c r="N1565">
        <v>1</v>
      </c>
      <c r="O1565" t="s">
        <v>9765</v>
      </c>
      <c r="P1565" t="s">
        <v>9765</v>
      </c>
      <c r="Q1565" t="s">
        <v>9765</v>
      </c>
      <c r="R1565" t="s">
        <v>9765</v>
      </c>
    </row>
    <row r="1566" spans="1:18" x14ac:dyDescent="0.2">
      <c r="A1566" t="s">
        <v>622</v>
      </c>
      <c r="B1566" s="2" t="s">
        <v>623</v>
      </c>
      <c r="C1566">
        <v>0.03</v>
      </c>
      <c r="D1566">
        <v>3.4099999999999998E-2</v>
      </c>
      <c r="E1566">
        <v>3.9100000000000003E-2</v>
      </c>
      <c r="F1566">
        <v>17.7</v>
      </c>
      <c r="G1566">
        <v>20.3</v>
      </c>
      <c r="H1566">
        <v>23.1</v>
      </c>
      <c r="I1566">
        <v>21.5</v>
      </c>
      <c r="J1566">
        <v>25.5</v>
      </c>
      <c r="K1566">
        <v>30</v>
      </c>
      <c r="L1566">
        <v>2651.2</v>
      </c>
      <c r="M1566">
        <v>1000</v>
      </c>
      <c r="N1566">
        <v>1</v>
      </c>
      <c r="O1566">
        <v>0.71220000000000006</v>
      </c>
      <c r="P1566">
        <v>2.1000000000000001E-2</v>
      </c>
      <c r="Q1566">
        <v>2.4E-2</v>
      </c>
      <c r="R1566">
        <v>2.8000000000000001E-2</v>
      </c>
    </row>
    <row r="1567" spans="1:18" x14ac:dyDescent="0.2">
      <c r="A1567" t="s">
        <v>6096</v>
      </c>
      <c r="B1567" s="2" t="s">
        <v>6097</v>
      </c>
      <c r="C1567">
        <v>5.6800000000000003E-2</v>
      </c>
      <c r="D1567">
        <v>7.0800000000000002E-2</v>
      </c>
      <c r="E1567">
        <v>8.7999999999999995E-2</v>
      </c>
      <c r="F1567">
        <v>7.9</v>
      </c>
      <c r="G1567">
        <v>9.8000000000000007</v>
      </c>
      <c r="H1567">
        <v>12.2</v>
      </c>
      <c r="I1567">
        <v>8.5</v>
      </c>
      <c r="J1567">
        <v>10.9</v>
      </c>
      <c r="K1567">
        <v>13.9</v>
      </c>
      <c r="L1567">
        <v>1923.2</v>
      </c>
      <c r="M1567">
        <v>1000</v>
      </c>
      <c r="N1567">
        <v>1</v>
      </c>
      <c r="O1567">
        <v>20.51</v>
      </c>
      <c r="P1567">
        <v>1.165</v>
      </c>
      <c r="Q1567">
        <v>1.452</v>
      </c>
      <c r="R1567">
        <v>1.8049999999999999</v>
      </c>
    </row>
    <row r="1568" spans="1:18" x14ac:dyDescent="0.2">
      <c r="A1568" t="s">
        <v>7192</v>
      </c>
      <c r="B1568" s="2" t="s">
        <v>7193</v>
      </c>
      <c r="C1568">
        <v>4.6800000000000001E-2</v>
      </c>
      <c r="D1568">
        <v>6.0999999999999999E-2</v>
      </c>
      <c r="E1568">
        <v>8.0299999999999996E-2</v>
      </c>
      <c r="F1568">
        <v>8.6</v>
      </c>
      <c r="G1568">
        <v>11.4</v>
      </c>
      <c r="H1568">
        <v>14.8</v>
      </c>
      <c r="I1568">
        <v>9.4</v>
      </c>
      <c r="J1568">
        <v>12.8</v>
      </c>
      <c r="K1568">
        <v>17.399999999999999</v>
      </c>
      <c r="L1568">
        <v>803</v>
      </c>
      <c r="M1568">
        <v>1000</v>
      </c>
      <c r="N1568">
        <v>1</v>
      </c>
      <c r="O1568">
        <v>18.7</v>
      </c>
      <c r="P1568">
        <v>0.875</v>
      </c>
      <c r="Q1568">
        <v>1.141</v>
      </c>
      <c r="R1568">
        <v>1.5009999999999999</v>
      </c>
    </row>
    <row r="1569" spans="1:18" x14ac:dyDescent="0.2">
      <c r="A1569" t="s">
        <v>9408</v>
      </c>
      <c r="B1569" s="2" t="s">
        <v>9409</v>
      </c>
      <c r="C1569">
        <v>2.3699999999999999E-2</v>
      </c>
      <c r="D1569">
        <v>2.8799999999999999E-2</v>
      </c>
      <c r="E1569">
        <v>3.3799999999999997E-2</v>
      </c>
      <c r="F1569">
        <v>20.5</v>
      </c>
      <c r="G1569">
        <v>24.1</v>
      </c>
      <c r="H1569">
        <v>29.3</v>
      </c>
      <c r="I1569">
        <v>25.8</v>
      </c>
      <c r="J1569">
        <v>31.7</v>
      </c>
      <c r="K1569">
        <v>41.3</v>
      </c>
      <c r="L1569">
        <v>1321.5</v>
      </c>
      <c r="M1569">
        <v>1000</v>
      </c>
      <c r="N1569">
        <v>1</v>
      </c>
      <c r="O1569">
        <v>10.68</v>
      </c>
      <c r="P1569">
        <v>0.253</v>
      </c>
      <c r="Q1569">
        <v>0.308</v>
      </c>
      <c r="R1569">
        <v>0.36099999999999999</v>
      </c>
    </row>
    <row r="1570" spans="1:18" x14ac:dyDescent="0.2">
      <c r="A1570" t="s">
        <v>7464</v>
      </c>
      <c r="B1570" s="2" t="s">
        <v>7465</v>
      </c>
      <c r="C1570">
        <v>5.1999999999999998E-2</v>
      </c>
      <c r="D1570">
        <v>6.3500000000000001E-2</v>
      </c>
      <c r="E1570">
        <v>7.4200000000000002E-2</v>
      </c>
      <c r="F1570">
        <v>9.3000000000000007</v>
      </c>
      <c r="G1570">
        <v>10.9</v>
      </c>
      <c r="H1570">
        <v>13.3</v>
      </c>
      <c r="I1570">
        <v>10.3</v>
      </c>
      <c r="J1570">
        <v>12.3</v>
      </c>
      <c r="K1570">
        <v>15.4</v>
      </c>
      <c r="L1570">
        <v>5491.1</v>
      </c>
      <c r="M1570">
        <v>1000</v>
      </c>
      <c r="N1570">
        <v>1</v>
      </c>
      <c r="O1570">
        <v>18.760000000000002</v>
      </c>
      <c r="P1570">
        <v>0.97599999999999998</v>
      </c>
      <c r="Q1570">
        <v>1.1910000000000001</v>
      </c>
      <c r="R1570">
        <v>1.3919999999999999</v>
      </c>
    </row>
    <row r="1571" spans="1:18" x14ac:dyDescent="0.2">
      <c r="A1571" t="s">
        <v>8582</v>
      </c>
      <c r="B1571" s="2" t="s">
        <v>8583</v>
      </c>
      <c r="C1571">
        <v>5.62E-2</v>
      </c>
      <c r="D1571">
        <v>7.4499999999999997E-2</v>
      </c>
      <c r="E1571">
        <v>9.6000000000000002E-2</v>
      </c>
      <c r="F1571">
        <v>7.2</v>
      </c>
      <c r="G1571">
        <v>9.3000000000000007</v>
      </c>
      <c r="H1571">
        <v>12.3</v>
      </c>
      <c r="I1571">
        <v>7.8</v>
      </c>
      <c r="J1571">
        <v>10.3</v>
      </c>
      <c r="K1571">
        <v>14.1</v>
      </c>
      <c r="L1571">
        <v>15650.6</v>
      </c>
      <c r="M1571">
        <v>592</v>
      </c>
      <c r="N1571">
        <v>1</v>
      </c>
      <c r="O1571">
        <v>27.76</v>
      </c>
      <c r="P1571">
        <v>1.56</v>
      </c>
      <c r="Q1571">
        <v>2.0680000000000001</v>
      </c>
      <c r="R1571">
        <v>2.665</v>
      </c>
    </row>
    <row r="1572" spans="1:18" x14ac:dyDescent="0.2">
      <c r="A1572" t="s">
        <v>9178</v>
      </c>
      <c r="B1572" s="2" t="s">
        <v>9179</v>
      </c>
      <c r="C1572">
        <v>2.8400000000000002E-2</v>
      </c>
      <c r="D1572">
        <v>3.2500000000000001E-2</v>
      </c>
      <c r="E1572">
        <v>3.6600000000000001E-2</v>
      </c>
      <c r="F1572">
        <v>18.899999999999999</v>
      </c>
      <c r="G1572">
        <v>21.3</v>
      </c>
      <c r="H1572">
        <v>24.4</v>
      </c>
      <c r="I1572">
        <v>23.3</v>
      </c>
      <c r="J1572">
        <v>27.1</v>
      </c>
      <c r="K1572">
        <v>32.200000000000003</v>
      </c>
      <c r="L1572">
        <v>6297.1</v>
      </c>
      <c r="M1572">
        <v>1000</v>
      </c>
      <c r="N1572">
        <v>1</v>
      </c>
      <c r="O1572">
        <v>12.37</v>
      </c>
      <c r="P1572">
        <v>0.35099999999999998</v>
      </c>
      <c r="Q1572">
        <v>0.40200000000000002</v>
      </c>
      <c r="R1572">
        <v>0.45300000000000001</v>
      </c>
    </row>
    <row r="1573" spans="1:18" x14ac:dyDescent="0.2">
      <c r="A1573" t="s">
        <v>1224</v>
      </c>
      <c r="B1573" s="2" t="s">
        <v>1225</v>
      </c>
      <c r="C1573">
        <v>2.5899999999999999E-2</v>
      </c>
      <c r="D1573">
        <v>3.3500000000000002E-2</v>
      </c>
      <c r="E1573">
        <v>4.0599999999999997E-2</v>
      </c>
      <c r="F1573">
        <v>17.100000000000001</v>
      </c>
      <c r="G1573">
        <v>20.7</v>
      </c>
      <c r="H1573">
        <v>26.8</v>
      </c>
      <c r="I1573">
        <v>20.6</v>
      </c>
      <c r="J1573">
        <v>26</v>
      </c>
      <c r="K1573">
        <v>36.5</v>
      </c>
      <c r="L1573">
        <v>17407.099999999999</v>
      </c>
      <c r="M1573">
        <v>953</v>
      </c>
      <c r="N1573">
        <v>1</v>
      </c>
      <c r="O1573">
        <v>10.71</v>
      </c>
      <c r="P1573">
        <v>0.27700000000000002</v>
      </c>
      <c r="Q1573">
        <v>0.35899999999999999</v>
      </c>
      <c r="R1573">
        <v>0.435</v>
      </c>
    </row>
    <row r="1574" spans="1:18" x14ac:dyDescent="0.2">
      <c r="A1574" t="s">
        <v>6203</v>
      </c>
      <c r="B1574" s="2" t="s">
        <v>6204</v>
      </c>
      <c r="C1574">
        <v>5.7000000000000002E-2</v>
      </c>
      <c r="D1574">
        <v>7.3300000000000004E-2</v>
      </c>
      <c r="E1574">
        <v>9.1200000000000003E-2</v>
      </c>
      <c r="F1574">
        <v>7.6</v>
      </c>
      <c r="G1574">
        <v>9.5</v>
      </c>
      <c r="H1574">
        <v>12.2</v>
      </c>
      <c r="I1574">
        <v>8.1999999999999993</v>
      </c>
      <c r="J1574">
        <v>10.4</v>
      </c>
      <c r="K1574">
        <v>13.8</v>
      </c>
      <c r="L1574">
        <v>790.1</v>
      </c>
      <c r="M1574">
        <v>1000</v>
      </c>
      <c r="N1574">
        <v>1</v>
      </c>
      <c r="O1574">
        <v>0.89580000000000004</v>
      </c>
      <c r="P1574">
        <v>5.0999999999999997E-2</v>
      </c>
      <c r="Q1574">
        <v>6.6000000000000003E-2</v>
      </c>
      <c r="R1574">
        <v>8.2000000000000003E-2</v>
      </c>
    </row>
    <row r="1575" spans="1:18" x14ac:dyDescent="0.2">
      <c r="A1575" t="s">
        <v>7426</v>
      </c>
      <c r="B1575" s="2" t="s">
        <v>7427</v>
      </c>
      <c r="C1575">
        <v>1.5900000000000001E-2</v>
      </c>
      <c r="D1575">
        <v>1.8599999999999998E-2</v>
      </c>
      <c r="E1575">
        <v>2.12E-2</v>
      </c>
      <c r="F1575">
        <v>32.6</v>
      </c>
      <c r="G1575">
        <v>37.299999999999997</v>
      </c>
      <c r="H1575">
        <v>43.6</v>
      </c>
      <c r="I1575">
        <v>48.3</v>
      </c>
      <c r="J1575">
        <v>59.2</v>
      </c>
      <c r="K1575">
        <v>77.099999999999994</v>
      </c>
      <c r="L1575">
        <v>282.8</v>
      </c>
      <c r="M1575">
        <v>1000</v>
      </c>
      <c r="N1575">
        <v>0</v>
      </c>
      <c r="O1575">
        <v>0.97199999999999998</v>
      </c>
      <c r="P1575">
        <v>1.4999999999999999E-2</v>
      </c>
      <c r="Q1575">
        <v>1.7999999999999999E-2</v>
      </c>
      <c r="R1575">
        <v>2.1000000000000001E-2</v>
      </c>
    </row>
    <row r="1576" spans="1:18" x14ac:dyDescent="0.2">
      <c r="A1576" t="s">
        <v>4956</v>
      </c>
      <c r="B1576" s="2" t="s">
        <v>4957</v>
      </c>
      <c r="C1576">
        <v>6.5500000000000003E-2</v>
      </c>
      <c r="D1576">
        <v>7.5499999999999998E-2</v>
      </c>
      <c r="E1576">
        <v>8.6199999999999999E-2</v>
      </c>
      <c r="F1576">
        <v>8</v>
      </c>
      <c r="G1576">
        <v>9.1999999999999993</v>
      </c>
      <c r="H1576">
        <v>10.6</v>
      </c>
      <c r="I1576">
        <v>8.6999999999999993</v>
      </c>
      <c r="J1576">
        <v>10.1</v>
      </c>
      <c r="K1576">
        <v>11.8</v>
      </c>
      <c r="L1576">
        <v>2116.4</v>
      </c>
      <c r="M1576">
        <v>1000</v>
      </c>
      <c r="N1576">
        <v>1</v>
      </c>
      <c r="O1576">
        <v>1.2729999999999999</v>
      </c>
      <c r="P1576">
        <v>8.3000000000000004E-2</v>
      </c>
      <c r="Q1576">
        <v>9.6000000000000002E-2</v>
      </c>
      <c r="R1576">
        <v>0.11</v>
      </c>
    </row>
    <row r="1577" spans="1:18" x14ac:dyDescent="0.2">
      <c r="A1577" t="s">
        <v>2892</v>
      </c>
      <c r="B1577" s="2" t="s">
        <v>2893</v>
      </c>
      <c r="C1577">
        <v>8.9099999999999999E-2</v>
      </c>
      <c r="D1577">
        <v>0.1096</v>
      </c>
      <c r="E1577">
        <v>0.12909999999999999</v>
      </c>
      <c r="F1577">
        <v>5.4</v>
      </c>
      <c r="G1577">
        <v>6.3</v>
      </c>
      <c r="H1577">
        <v>7.8</v>
      </c>
      <c r="I1577">
        <v>5.7</v>
      </c>
      <c r="J1577">
        <v>6.7</v>
      </c>
      <c r="K1577">
        <v>8.4</v>
      </c>
      <c r="L1577">
        <v>1239.2</v>
      </c>
      <c r="M1577">
        <v>1000</v>
      </c>
      <c r="N1577">
        <v>1</v>
      </c>
      <c r="O1577">
        <v>3.0150000000000001</v>
      </c>
      <c r="P1577">
        <v>0.26900000000000002</v>
      </c>
      <c r="Q1577">
        <v>0.33</v>
      </c>
      <c r="R1577">
        <v>0.38900000000000001</v>
      </c>
    </row>
    <row r="1578" spans="1:18" x14ac:dyDescent="0.2">
      <c r="A1578" t="s">
        <v>7755</v>
      </c>
      <c r="B1578" s="2" t="s">
        <v>7756</v>
      </c>
      <c r="C1578">
        <v>6.4399999999999999E-2</v>
      </c>
      <c r="D1578">
        <v>8.3699999999999997E-2</v>
      </c>
      <c r="E1578">
        <v>0.1046</v>
      </c>
      <c r="F1578">
        <v>6.6</v>
      </c>
      <c r="G1578">
        <v>8.3000000000000007</v>
      </c>
      <c r="H1578">
        <v>10.8</v>
      </c>
      <c r="I1578">
        <v>7.1</v>
      </c>
      <c r="J1578">
        <v>9</v>
      </c>
      <c r="K1578">
        <v>12.1</v>
      </c>
      <c r="L1578">
        <v>1276.4000000000001</v>
      </c>
      <c r="M1578">
        <v>999</v>
      </c>
      <c r="N1578">
        <v>1</v>
      </c>
      <c r="O1578">
        <v>3.6739999999999999</v>
      </c>
      <c r="P1578">
        <v>0.23699999999999999</v>
      </c>
      <c r="Q1578">
        <v>0.308</v>
      </c>
      <c r="R1578">
        <v>0.38400000000000001</v>
      </c>
    </row>
    <row r="1579" spans="1:18" x14ac:dyDescent="0.2">
      <c r="A1579" t="s">
        <v>6022</v>
      </c>
      <c r="B1579" s="2" t="s">
        <v>6023</v>
      </c>
      <c r="C1579">
        <v>8.4599999999999995E-2</v>
      </c>
      <c r="D1579">
        <v>0.1002</v>
      </c>
      <c r="E1579">
        <v>0.1182</v>
      </c>
      <c r="F1579">
        <v>5.9</v>
      </c>
      <c r="G1579">
        <v>6.9</v>
      </c>
      <c r="H1579">
        <v>8.1999999999999993</v>
      </c>
      <c r="I1579">
        <v>6.2</v>
      </c>
      <c r="J1579">
        <v>7.4</v>
      </c>
      <c r="K1579">
        <v>8.9</v>
      </c>
      <c r="L1579">
        <v>1170.8</v>
      </c>
      <c r="M1579">
        <v>1000</v>
      </c>
      <c r="N1579">
        <v>1</v>
      </c>
      <c r="O1579">
        <v>4.3289999999999997</v>
      </c>
      <c r="P1579">
        <v>0.36599999999999999</v>
      </c>
      <c r="Q1579">
        <v>0.434</v>
      </c>
      <c r="R1579">
        <v>0.51200000000000001</v>
      </c>
    </row>
    <row r="1580" spans="1:18" x14ac:dyDescent="0.2">
      <c r="A1580" t="s">
        <v>8671</v>
      </c>
      <c r="B1580" s="2" t="s">
        <v>8672</v>
      </c>
      <c r="C1580">
        <v>3.3000000000000002E-2</v>
      </c>
      <c r="D1580">
        <v>4.2799999999999998E-2</v>
      </c>
      <c r="E1580">
        <v>5.1499999999999997E-2</v>
      </c>
      <c r="F1580">
        <v>13.5</v>
      </c>
      <c r="G1580">
        <v>16.2</v>
      </c>
      <c r="H1580">
        <v>21</v>
      </c>
      <c r="I1580">
        <v>15.6</v>
      </c>
      <c r="J1580">
        <v>19.3</v>
      </c>
      <c r="K1580">
        <v>26.6</v>
      </c>
      <c r="L1580">
        <v>546.1</v>
      </c>
      <c r="M1580">
        <v>1000</v>
      </c>
      <c r="N1580">
        <v>1</v>
      </c>
      <c r="O1580">
        <v>2.8719999999999999</v>
      </c>
      <c r="P1580">
        <v>9.5000000000000001E-2</v>
      </c>
      <c r="Q1580">
        <v>0.123</v>
      </c>
      <c r="R1580">
        <v>0.14799999999999999</v>
      </c>
    </row>
    <row r="1581" spans="1:18" x14ac:dyDescent="0.2">
      <c r="A1581" t="s">
        <v>2715</v>
      </c>
      <c r="B1581" s="2" t="s">
        <v>2716</v>
      </c>
      <c r="C1581">
        <v>2.5399999999999999E-2</v>
      </c>
      <c r="D1581">
        <v>2.9100000000000001E-2</v>
      </c>
      <c r="E1581">
        <v>3.27E-2</v>
      </c>
      <c r="F1581">
        <v>21.2</v>
      </c>
      <c r="G1581">
        <v>23.8</v>
      </c>
      <c r="H1581">
        <v>27.3</v>
      </c>
      <c r="I1581">
        <v>26.9</v>
      </c>
      <c r="J1581">
        <v>31.2</v>
      </c>
      <c r="K1581">
        <v>37.5</v>
      </c>
      <c r="L1581">
        <v>895</v>
      </c>
      <c r="M1581">
        <v>1000</v>
      </c>
      <c r="N1581">
        <v>1</v>
      </c>
      <c r="O1581">
        <v>3.49</v>
      </c>
      <c r="P1581">
        <v>8.8999999999999996E-2</v>
      </c>
      <c r="Q1581">
        <v>0.10199999999999999</v>
      </c>
      <c r="R1581">
        <v>0.114</v>
      </c>
    </row>
    <row r="1582" spans="1:18" x14ac:dyDescent="0.2">
      <c r="A1582" t="s">
        <v>2491</v>
      </c>
      <c r="B1582" s="2" t="s">
        <v>2492</v>
      </c>
      <c r="C1582">
        <v>4.4499999999999998E-2</v>
      </c>
      <c r="D1582">
        <v>5.3800000000000001E-2</v>
      </c>
      <c r="E1582">
        <v>6.3100000000000003E-2</v>
      </c>
      <c r="F1582">
        <v>11</v>
      </c>
      <c r="G1582">
        <v>12.9</v>
      </c>
      <c r="H1582">
        <v>15.6</v>
      </c>
      <c r="I1582">
        <v>12.3</v>
      </c>
      <c r="J1582">
        <v>14.8</v>
      </c>
      <c r="K1582">
        <v>18.5</v>
      </c>
      <c r="L1582">
        <v>744.7</v>
      </c>
      <c r="M1582">
        <v>1000</v>
      </c>
      <c r="N1582">
        <v>1</v>
      </c>
      <c r="O1582">
        <v>4.6500000000000004</v>
      </c>
      <c r="P1582">
        <v>0.20699999999999999</v>
      </c>
      <c r="Q1582">
        <v>0.25</v>
      </c>
      <c r="R1582">
        <v>0.29299999999999998</v>
      </c>
    </row>
    <row r="1583" spans="1:18" x14ac:dyDescent="0.2">
      <c r="A1583" t="s">
        <v>626</v>
      </c>
      <c r="B1583" s="2" t="s">
        <v>627</v>
      </c>
      <c r="C1583">
        <v>3.61E-2</v>
      </c>
      <c r="D1583">
        <v>4.3799999999999999E-2</v>
      </c>
      <c r="E1583">
        <v>4.9700000000000001E-2</v>
      </c>
      <c r="F1583">
        <v>13.9</v>
      </c>
      <c r="G1583">
        <v>15.8</v>
      </c>
      <c r="H1583">
        <v>19.2</v>
      </c>
      <c r="I1583">
        <v>16.2</v>
      </c>
      <c r="J1583">
        <v>18.8</v>
      </c>
      <c r="K1583">
        <v>23.8</v>
      </c>
      <c r="L1583">
        <v>7283.1</v>
      </c>
      <c r="M1583">
        <v>1000</v>
      </c>
      <c r="N1583">
        <v>1</v>
      </c>
      <c r="O1583">
        <v>13.08</v>
      </c>
      <c r="P1583">
        <v>0.47199999999999998</v>
      </c>
      <c r="Q1583">
        <v>0.57299999999999995</v>
      </c>
      <c r="R1583">
        <v>0.65</v>
      </c>
    </row>
    <row r="1584" spans="1:18" x14ac:dyDescent="0.2">
      <c r="A1584" t="s">
        <v>6287</v>
      </c>
      <c r="B1584" s="2" t="s">
        <v>6288</v>
      </c>
      <c r="C1584">
        <v>0.1244</v>
      </c>
      <c r="D1584">
        <v>0.14399999999999999</v>
      </c>
      <c r="E1584">
        <v>0.1701</v>
      </c>
      <c r="F1584">
        <v>4.0999999999999996</v>
      </c>
      <c r="G1584">
        <v>4.8</v>
      </c>
      <c r="H1584">
        <v>5.6</v>
      </c>
      <c r="I1584">
        <v>4.2</v>
      </c>
      <c r="J1584">
        <v>5.0999999999999996</v>
      </c>
      <c r="K1584">
        <v>5.9</v>
      </c>
      <c r="L1584">
        <v>3495.7</v>
      </c>
      <c r="M1584">
        <v>1000</v>
      </c>
      <c r="N1584">
        <v>1</v>
      </c>
      <c r="O1584">
        <v>6.1989999999999998</v>
      </c>
      <c r="P1584">
        <v>0.77100000000000002</v>
      </c>
      <c r="Q1584">
        <v>0.89300000000000002</v>
      </c>
      <c r="R1584">
        <v>1.054</v>
      </c>
    </row>
    <row r="1585" spans="1:18" x14ac:dyDescent="0.2">
      <c r="A1585" t="s">
        <v>8128</v>
      </c>
      <c r="B1585" s="2" t="s">
        <v>8129</v>
      </c>
      <c r="C1585">
        <v>7.3899999999999993E-2</v>
      </c>
      <c r="D1585">
        <v>9.0200000000000002E-2</v>
      </c>
      <c r="E1585">
        <v>0.1046</v>
      </c>
      <c r="F1585">
        <v>6.6</v>
      </c>
      <c r="G1585">
        <v>7.7</v>
      </c>
      <c r="H1585">
        <v>9.4</v>
      </c>
      <c r="I1585">
        <v>7.1</v>
      </c>
      <c r="J1585">
        <v>8.3000000000000007</v>
      </c>
      <c r="K1585">
        <v>10.3</v>
      </c>
      <c r="L1585">
        <v>1058.9000000000001</v>
      </c>
      <c r="M1585">
        <v>1000</v>
      </c>
      <c r="N1585">
        <v>1</v>
      </c>
      <c r="O1585">
        <v>1.28</v>
      </c>
      <c r="P1585">
        <v>9.5000000000000001E-2</v>
      </c>
      <c r="Q1585">
        <v>0.115</v>
      </c>
      <c r="R1585">
        <v>0.13400000000000001</v>
      </c>
    </row>
    <row r="1586" spans="1:18" x14ac:dyDescent="0.2">
      <c r="A1586" t="s">
        <v>2993</v>
      </c>
      <c r="B1586" s="2" t="s">
        <v>2994</v>
      </c>
      <c r="C1586">
        <v>4.9000000000000002E-2</v>
      </c>
      <c r="D1586">
        <v>6.7799999999999999E-2</v>
      </c>
      <c r="E1586">
        <v>8.6999999999999994E-2</v>
      </c>
      <c r="F1586">
        <v>8</v>
      </c>
      <c r="G1586">
        <v>10.199999999999999</v>
      </c>
      <c r="H1586">
        <v>14.2</v>
      </c>
      <c r="I1586">
        <v>8.6</v>
      </c>
      <c r="J1586">
        <v>11.4</v>
      </c>
      <c r="K1586">
        <v>16.5</v>
      </c>
      <c r="L1586">
        <v>361.3</v>
      </c>
      <c r="M1586">
        <v>1000</v>
      </c>
      <c r="N1586">
        <v>0</v>
      </c>
      <c r="O1586">
        <v>3.641</v>
      </c>
      <c r="P1586">
        <v>0.17799999999999999</v>
      </c>
      <c r="Q1586">
        <v>0.247</v>
      </c>
      <c r="R1586">
        <v>0.317</v>
      </c>
    </row>
    <row r="1587" spans="1:18" x14ac:dyDescent="0.2">
      <c r="A1587" t="s">
        <v>7668</v>
      </c>
      <c r="B1587" s="2" t="s">
        <v>7669</v>
      </c>
      <c r="C1587">
        <v>3.9199999999999999E-2</v>
      </c>
      <c r="D1587">
        <v>4.5199999999999997E-2</v>
      </c>
      <c r="E1587">
        <v>5.0900000000000001E-2</v>
      </c>
      <c r="F1587">
        <v>13.6</v>
      </c>
      <c r="G1587">
        <v>15.3</v>
      </c>
      <c r="H1587">
        <v>17.7</v>
      </c>
      <c r="I1587">
        <v>15.8</v>
      </c>
      <c r="J1587">
        <v>18.100000000000001</v>
      </c>
      <c r="K1587">
        <v>21.5</v>
      </c>
      <c r="L1587">
        <v>2691.1</v>
      </c>
      <c r="M1587">
        <v>1000</v>
      </c>
      <c r="N1587">
        <v>1</v>
      </c>
      <c r="O1587">
        <v>4.9909999999999997</v>
      </c>
      <c r="P1587">
        <v>0.19600000000000001</v>
      </c>
      <c r="Q1587">
        <v>0.22600000000000001</v>
      </c>
      <c r="R1587">
        <v>0.254</v>
      </c>
    </row>
    <row r="1588" spans="1:18" x14ac:dyDescent="0.2">
      <c r="A1588" t="s">
        <v>4223</v>
      </c>
      <c r="B1588" s="2" t="s">
        <v>4224</v>
      </c>
      <c r="C1588">
        <v>2.9600000000000001E-2</v>
      </c>
      <c r="D1588">
        <v>3.85E-2</v>
      </c>
      <c r="E1588">
        <v>4.58E-2</v>
      </c>
      <c r="F1588">
        <v>15.1</v>
      </c>
      <c r="G1588">
        <v>18</v>
      </c>
      <c r="H1588">
        <v>23.4</v>
      </c>
      <c r="I1588">
        <v>17.8</v>
      </c>
      <c r="J1588">
        <v>21.9</v>
      </c>
      <c r="K1588">
        <v>30.6</v>
      </c>
      <c r="L1588">
        <v>1431</v>
      </c>
      <c r="M1588">
        <v>1000</v>
      </c>
      <c r="N1588">
        <v>1</v>
      </c>
      <c r="O1588">
        <v>5.0650000000000004</v>
      </c>
      <c r="P1588">
        <v>0.15</v>
      </c>
      <c r="Q1588">
        <v>0.19500000000000001</v>
      </c>
      <c r="R1588">
        <v>0.23200000000000001</v>
      </c>
    </row>
    <row r="1589" spans="1:18" x14ac:dyDescent="0.2">
      <c r="A1589" t="s">
        <v>4320</v>
      </c>
      <c r="B1589" s="2" t="s">
        <v>4321</v>
      </c>
      <c r="C1589">
        <v>5.1900000000000002E-2</v>
      </c>
      <c r="D1589">
        <v>5.8599999999999999E-2</v>
      </c>
      <c r="E1589">
        <v>6.8000000000000005E-2</v>
      </c>
      <c r="F1589">
        <v>10.199999999999999</v>
      </c>
      <c r="G1589">
        <v>11.8</v>
      </c>
      <c r="H1589">
        <v>13.4</v>
      </c>
      <c r="I1589">
        <v>11.3</v>
      </c>
      <c r="J1589">
        <v>13.4</v>
      </c>
      <c r="K1589">
        <v>15.4</v>
      </c>
      <c r="L1589">
        <v>955.9</v>
      </c>
      <c r="M1589">
        <v>1000</v>
      </c>
      <c r="N1589">
        <v>1</v>
      </c>
      <c r="O1589">
        <v>2.839</v>
      </c>
      <c r="P1589">
        <v>0.14699999999999999</v>
      </c>
      <c r="Q1589">
        <v>0.16600000000000001</v>
      </c>
      <c r="R1589">
        <v>0.193</v>
      </c>
    </row>
    <row r="1590" spans="1:18" x14ac:dyDescent="0.2">
      <c r="A1590" t="s">
        <v>6517</v>
      </c>
      <c r="B1590" s="2" t="s">
        <v>6518</v>
      </c>
      <c r="C1590">
        <v>6.3E-2</v>
      </c>
      <c r="D1590">
        <v>7.6100000000000001E-2</v>
      </c>
      <c r="E1590">
        <v>8.8800000000000004E-2</v>
      </c>
      <c r="F1590">
        <v>7.8</v>
      </c>
      <c r="G1590">
        <v>9.1</v>
      </c>
      <c r="H1590">
        <v>11</v>
      </c>
      <c r="I1590">
        <v>8.5</v>
      </c>
      <c r="J1590">
        <v>10</v>
      </c>
      <c r="K1590">
        <v>12.3</v>
      </c>
      <c r="L1590">
        <v>12306.1</v>
      </c>
      <c r="M1590">
        <v>933</v>
      </c>
      <c r="N1590">
        <v>1</v>
      </c>
      <c r="O1590">
        <v>6.3559999999999999</v>
      </c>
      <c r="P1590">
        <v>0.4</v>
      </c>
      <c r="Q1590">
        <v>0.48399999999999999</v>
      </c>
      <c r="R1590">
        <v>0.56399999999999995</v>
      </c>
    </row>
    <row r="1591" spans="1:18" x14ac:dyDescent="0.2">
      <c r="A1591" t="s">
        <v>4801</v>
      </c>
      <c r="B1591" s="2" t="s">
        <v>4802</v>
      </c>
      <c r="C1591">
        <v>5.4199999999999998E-2</v>
      </c>
      <c r="D1591">
        <v>6.3200000000000006E-2</v>
      </c>
      <c r="E1591">
        <v>7.1999999999999995E-2</v>
      </c>
      <c r="F1591">
        <v>9.6</v>
      </c>
      <c r="G1591">
        <v>11</v>
      </c>
      <c r="H1591">
        <v>12.8</v>
      </c>
      <c r="I1591">
        <v>10.7</v>
      </c>
      <c r="J1591">
        <v>12.3</v>
      </c>
      <c r="K1591">
        <v>14.7</v>
      </c>
      <c r="L1591">
        <v>2018.2</v>
      </c>
      <c r="M1591">
        <v>1000</v>
      </c>
      <c r="N1591">
        <v>1</v>
      </c>
      <c r="O1591">
        <v>1.792</v>
      </c>
      <c r="P1591">
        <v>9.7000000000000003E-2</v>
      </c>
      <c r="Q1591">
        <v>0.113</v>
      </c>
      <c r="R1591">
        <v>0.129</v>
      </c>
    </row>
    <row r="1592" spans="1:18" x14ac:dyDescent="0.2">
      <c r="A1592" t="s">
        <v>5254</v>
      </c>
      <c r="B1592" s="2" t="s">
        <v>5255</v>
      </c>
      <c r="C1592">
        <v>9.1000000000000004E-3</v>
      </c>
      <c r="D1592">
        <v>1.12E-2</v>
      </c>
      <c r="E1592">
        <v>1.3100000000000001E-2</v>
      </c>
      <c r="F1592">
        <v>53</v>
      </c>
      <c r="G1592">
        <v>62.2</v>
      </c>
      <c r="H1592">
        <v>76.099999999999994</v>
      </c>
      <c r="I1592">
        <v>112.2</v>
      </c>
      <c r="J1592">
        <v>163</v>
      </c>
      <c r="K1592">
        <v>314.10000000000002</v>
      </c>
      <c r="L1592">
        <v>1087.5</v>
      </c>
      <c r="M1592">
        <v>1000</v>
      </c>
      <c r="N1592">
        <v>1</v>
      </c>
      <c r="O1592">
        <v>6.2549999999999999</v>
      </c>
      <c r="P1592">
        <v>5.7000000000000002E-2</v>
      </c>
      <c r="Q1592">
        <v>7.0000000000000007E-2</v>
      </c>
      <c r="R1592">
        <v>8.2000000000000003E-2</v>
      </c>
    </row>
    <row r="1593" spans="1:18" x14ac:dyDescent="0.2">
      <c r="A1593" t="s">
        <v>6471</v>
      </c>
      <c r="B1593" s="2" t="s">
        <v>6472</v>
      </c>
      <c r="C1593">
        <v>6.6600000000000006E-2</v>
      </c>
      <c r="D1593">
        <v>8.0699999999999994E-2</v>
      </c>
      <c r="E1593">
        <v>0.1056</v>
      </c>
      <c r="F1593">
        <v>6.6</v>
      </c>
      <c r="G1593">
        <v>8.6</v>
      </c>
      <c r="H1593">
        <v>10.4</v>
      </c>
      <c r="I1593">
        <v>7</v>
      </c>
      <c r="J1593">
        <v>9.4</v>
      </c>
      <c r="K1593">
        <v>11.6</v>
      </c>
      <c r="L1593">
        <v>60815.8</v>
      </c>
      <c r="M1593">
        <v>47</v>
      </c>
      <c r="N1593">
        <v>1</v>
      </c>
      <c r="O1593">
        <v>45.84</v>
      </c>
      <c r="P1593">
        <v>3.0529999999999999</v>
      </c>
      <c r="Q1593">
        <v>3.7</v>
      </c>
      <c r="R1593">
        <v>4.8410000000000002</v>
      </c>
    </row>
    <row r="1594" spans="1:18" x14ac:dyDescent="0.2">
      <c r="A1594" t="s">
        <v>880</v>
      </c>
      <c r="B1594" s="2" t="s">
        <v>881</v>
      </c>
      <c r="C1594">
        <v>3.9E-2</v>
      </c>
      <c r="D1594">
        <v>6.9599999999999995E-2</v>
      </c>
      <c r="E1594">
        <v>0.10050000000000001</v>
      </c>
      <c r="F1594">
        <v>6.9</v>
      </c>
      <c r="G1594">
        <v>10</v>
      </c>
      <c r="H1594">
        <v>17.8</v>
      </c>
      <c r="I1594">
        <v>7.4</v>
      </c>
      <c r="J1594">
        <v>11</v>
      </c>
      <c r="K1594">
        <v>21.6</v>
      </c>
      <c r="L1594">
        <v>7011.8</v>
      </c>
      <c r="M1594">
        <v>964</v>
      </c>
      <c r="N1594">
        <v>1</v>
      </c>
      <c r="O1594">
        <v>33.11</v>
      </c>
      <c r="P1594">
        <v>1.2909999999999999</v>
      </c>
      <c r="Q1594">
        <v>2.3039999999999998</v>
      </c>
      <c r="R1594">
        <v>3.327</v>
      </c>
    </row>
    <row r="1595" spans="1:18" x14ac:dyDescent="0.2">
      <c r="A1595" t="s">
        <v>3907</v>
      </c>
      <c r="B1595" s="2" t="s">
        <v>3908</v>
      </c>
      <c r="C1595">
        <v>4.8899999999999999E-2</v>
      </c>
      <c r="D1595">
        <v>5.9799999999999999E-2</v>
      </c>
      <c r="E1595">
        <v>7.2599999999999998E-2</v>
      </c>
      <c r="F1595">
        <v>9.5</v>
      </c>
      <c r="G1595">
        <v>11.6</v>
      </c>
      <c r="H1595">
        <v>14.2</v>
      </c>
      <c r="I1595">
        <v>10.5</v>
      </c>
      <c r="J1595">
        <v>13.1</v>
      </c>
      <c r="K1595">
        <v>16.5</v>
      </c>
      <c r="L1595">
        <v>573.6</v>
      </c>
      <c r="M1595">
        <v>1000</v>
      </c>
      <c r="N1595">
        <v>1</v>
      </c>
      <c r="O1595">
        <v>0.6018</v>
      </c>
      <c r="P1595">
        <v>2.9000000000000001E-2</v>
      </c>
      <c r="Q1595">
        <v>3.5999999999999997E-2</v>
      </c>
      <c r="R1595">
        <v>4.3999999999999997E-2</v>
      </c>
    </row>
    <row r="1596" spans="1:18" x14ac:dyDescent="0.2">
      <c r="A1596" t="s">
        <v>5064</v>
      </c>
      <c r="B1596" s="2" t="s">
        <v>5065</v>
      </c>
      <c r="C1596">
        <v>6.0299999999999999E-2</v>
      </c>
      <c r="D1596">
        <v>7.0000000000000007E-2</v>
      </c>
      <c r="E1596">
        <v>8.0799999999999997E-2</v>
      </c>
      <c r="F1596">
        <v>8.6</v>
      </c>
      <c r="G1596">
        <v>9.9</v>
      </c>
      <c r="H1596">
        <v>11.5</v>
      </c>
      <c r="I1596">
        <v>9.4</v>
      </c>
      <c r="J1596">
        <v>11</v>
      </c>
      <c r="K1596">
        <v>13</v>
      </c>
      <c r="L1596">
        <v>461.7</v>
      </c>
      <c r="M1596">
        <v>1000</v>
      </c>
      <c r="N1596">
        <v>1</v>
      </c>
      <c r="O1596">
        <v>2.42</v>
      </c>
      <c r="P1596">
        <v>0.14599999999999999</v>
      </c>
      <c r="Q1596">
        <v>0.16900000000000001</v>
      </c>
      <c r="R1596">
        <v>0.19600000000000001</v>
      </c>
    </row>
    <row r="1597" spans="1:18" x14ac:dyDescent="0.2">
      <c r="A1597" t="s">
        <v>4372</v>
      </c>
      <c r="B1597" s="2" t="s">
        <v>4373</v>
      </c>
      <c r="C1597">
        <v>4.9299999999999997E-2</v>
      </c>
      <c r="D1597">
        <v>7.3599999999999999E-2</v>
      </c>
      <c r="E1597">
        <v>0.112</v>
      </c>
      <c r="F1597">
        <v>6.2</v>
      </c>
      <c r="G1597">
        <v>9.4</v>
      </c>
      <c r="H1597">
        <v>14.1</v>
      </c>
      <c r="I1597">
        <v>6.6</v>
      </c>
      <c r="J1597">
        <v>10.4</v>
      </c>
      <c r="K1597">
        <v>16.399999999999999</v>
      </c>
      <c r="L1597">
        <v>722.1</v>
      </c>
      <c r="M1597">
        <v>1000</v>
      </c>
      <c r="N1597">
        <v>1</v>
      </c>
      <c r="O1597">
        <v>17.07</v>
      </c>
      <c r="P1597">
        <v>0.84199999999999997</v>
      </c>
      <c r="Q1597">
        <v>1.256</v>
      </c>
      <c r="R1597">
        <v>1.9119999999999999</v>
      </c>
    </row>
    <row r="1598" spans="1:18" x14ac:dyDescent="0.2">
      <c r="A1598" t="s">
        <v>6598</v>
      </c>
      <c r="B1598" s="2" t="s">
        <v>6599</v>
      </c>
      <c r="C1598">
        <v>4.0300000000000002E-2</v>
      </c>
      <c r="D1598">
        <v>5.2200000000000003E-2</v>
      </c>
      <c r="E1598">
        <v>6.1800000000000001E-2</v>
      </c>
      <c r="F1598">
        <v>11.2</v>
      </c>
      <c r="G1598">
        <v>13.3</v>
      </c>
      <c r="H1598">
        <v>17.2</v>
      </c>
      <c r="I1598">
        <v>12.6</v>
      </c>
      <c r="J1598">
        <v>15.3</v>
      </c>
      <c r="K1598">
        <v>20.7</v>
      </c>
      <c r="L1598">
        <v>12676.4</v>
      </c>
      <c r="M1598">
        <v>987</v>
      </c>
      <c r="N1598">
        <v>1</v>
      </c>
      <c r="O1598">
        <v>22.4</v>
      </c>
      <c r="P1598">
        <v>0.90300000000000002</v>
      </c>
      <c r="Q1598">
        <v>1.169</v>
      </c>
      <c r="R1598">
        <v>1.3839999999999999</v>
      </c>
    </row>
    <row r="1599" spans="1:18" x14ac:dyDescent="0.2">
      <c r="A1599" t="s">
        <v>6734</v>
      </c>
      <c r="B1599" s="2" t="s">
        <v>6735</v>
      </c>
      <c r="C1599">
        <v>5.4300000000000001E-2</v>
      </c>
      <c r="D1599">
        <v>6.5699999999999995E-2</v>
      </c>
      <c r="E1599">
        <v>8.1600000000000006E-2</v>
      </c>
      <c r="F1599">
        <v>8.5</v>
      </c>
      <c r="G1599">
        <v>10.6</v>
      </c>
      <c r="H1599">
        <v>12.8</v>
      </c>
      <c r="I1599">
        <v>9.3000000000000007</v>
      </c>
      <c r="J1599">
        <v>11.8</v>
      </c>
      <c r="K1599">
        <v>14.6</v>
      </c>
      <c r="L1599">
        <v>15627.5</v>
      </c>
      <c r="M1599">
        <v>848</v>
      </c>
      <c r="N1599">
        <v>1</v>
      </c>
      <c r="O1599">
        <v>35.24</v>
      </c>
      <c r="P1599">
        <v>1.9139999999999999</v>
      </c>
      <c r="Q1599">
        <v>2.3149999999999999</v>
      </c>
      <c r="R1599">
        <v>2.8759999999999999</v>
      </c>
    </row>
    <row r="1600" spans="1:18" x14ac:dyDescent="0.2">
      <c r="A1600" t="s">
        <v>5218</v>
      </c>
      <c r="B1600" s="2" t="s">
        <v>5219</v>
      </c>
      <c r="C1600">
        <v>0.29470000000000002</v>
      </c>
      <c r="D1600">
        <v>0.39489999999999997</v>
      </c>
      <c r="E1600">
        <v>0.57840000000000003</v>
      </c>
      <c r="F1600">
        <v>1.2</v>
      </c>
      <c r="G1600">
        <v>1.8</v>
      </c>
      <c r="H1600">
        <v>2.4</v>
      </c>
      <c r="I1600">
        <v>1.2</v>
      </c>
      <c r="J1600">
        <v>1.8</v>
      </c>
      <c r="K1600">
        <v>2.4</v>
      </c>
      <c r="L1600">
        <v>49.3</v>
      </c>
      <c r="M1600">
        <v>1000</v>
      </c>
      <c r="N1600">
        <v>0</v>
      </c>
      <c r="O1600">
        <v>0.72119999999999995</v>
      </c>
      <c r="P1600">
        <v>0.21299999999999999</v>
      </c>
      <c r="Q1600">
        <v>0.28499999999999998</v>
      </c>
      <c r="R1600">
        <v>0.41699999999999998</v>
      </c>
    </row>
    <row r="1601" spans="1:18" x14ac:dyDescent="0.2">
      <c r="A1601" t="s">
        <v>4890</v>
      </c>
      <c r="B1601" s="2" t="s">
        <v>4891</v>
      </c>
      <c r="C1601">
        <v>7.6999999999999999E-2</v>
      </c>
      <c r="D1601">
        <v>9.1399999999999995E-2</v>
      </c>
      <c r="E1601">
        <v>0.1057</v>
      </c>
      <c r="F1601">
        <v>6.6</v>
      </c>
      <c r="G1601">
        <v>7.6</v>
      </c>
      <c r="H1601">
        <v>9</v>
      </c>
      <c r="I1601">
        <v>7</v>
      </c>
      <c r="J1601">
        <v>8.1999999999999993</v>
      </c>
      <c r="K1601">
        <v>9.9</v>
      </c>
      <c r="L1601">
        <v>557.20000000000005</v>
      </c>
      <c r="M1601">
        <v>1000</v>
      </c>
      <c r="N1601">
        <v>1</v>
      </c>
      <c r="O1601">
        <v>0.44280000000000003</v>
      </c>
      <c r="P1601">
        <v>3.4000000000000002E-2</v>
      </c>
      <c r="Q1601">
        <v>0.04</v>
      </c>
      <c r="R1601">
        <v>4.7E-2</v>
      </c>
    </row>
    <row r="1602" spans="1:18" x14ac:dyDescent="0.2">
      <c r="A1602" t="s">
        <v>1037</v>
      </c>
      <c r="B1602" s="2" t="s">
        <v>1038</v>
      </c>
      <c r="C1602">
        <v>3.9699999999999999E-2</v>
      </c>
      <c r="D1602">
        <v>5.5100000000000003E-2</v>
      </c>
      <c r="E1602">
        <v>7.0099999999999996E-2</v>
      </c>
      <c r="F1602">
        <v>9.9</v>
      </c>
      <c r="G1602">
        <v>12.6</v>
      </c>
      <c r="H1602">
        <v>17.399999999999999</v>
      </c>
      <c r="I1602">
        <v>11</v>
      </c>
      <c r="J1602">
        <v>14.4</v>
      </c>
      <c r="K1602">
        <v>21.1</v>
      </c>
      <c r="L1602">
        <v>737.8</v>
      </c>
      <c r="M1602">
        <v>1000</v>
      </c>
      <c r="N1602">
        <v>1</v>
      </c>
      <c r="O1602">
        <v>4.4400000000000004</v>
      </c>
      <c r="P1602">
        <v>0.17599999999999999</v>
      </c>
      <c r="Q1602">
        <v>0.245</v>
      </c>
      <c r="R1602">
        <v>0.311</v>
      </c>
    </row>
    <row r="1603" spans="1:18" x14ac:dyDescent="0.2">
      <c r="A1603" t="s">
        <v>1069</v>
      </c>
      <c r="B1603" s="2" t="s">
        <v>1070</v>
      </c>
      <c r="C1603">
        <v>5.1700000000000003E-2</v>
      </c>
      <c r="D1603">
        <v>6.1100000000000002E-2</v>
      </c>
      <c r="E1603">
        <v>7.17E-2</v>
      </c>
      <c r="F1603">
        <v>9.6999999999999993</v>
      </c>
      <c r="G1603">
        <v>11.3</v>
      </c>
      <c r="H1603">
        <v>13.4</v>
      </c>
      <c r="I1603">
        <v>10.7</v>
      </c>
      <c r="J1603">
        <v>12.8</v>
      </c>
      <c r="K1603">
        <v>15.5</v>
      </c>
      <c r="L1603">
        <v>512.6</v>
      </c>
      <c r="M1603">
        <v>1000</v>
      </c>
      <c r="N1603">
        <v>1</v>
      </c>
      <c r="O1603">
        <v>4.3959999999999999</v>
      </c>
      <c r="P1603">
        <v>0.22700000000000001</v>
      </c>
      <c r="Q1603">
        <v>0.26900000000000002</v>
      </c>
      <c r="R1603">
        <v>0.315</v>
      </c>
    </row>
    <row r="1604" spans="1:18" x14ac:dyDescent="0.2">
      <c r="A1604" t="s">
        <v>6401</v>
      </c>
      <c r="B1604" s="2" t="s">
        <v>6402</v>
      </c>
      <c r="C1604">
        <v>8.7300000000000003E-2</v>
      </c>
      <c r="D1604">
        <v>0.1132</v>
      </c>
      <c r="E1604">
        <v>0.14099999999999999</v>
      </c>
      <c r="F1604">
        <v>4.9000000000000004</v>
      </c>
      <c r="G1604">
        <v>6.1</v>
      </c>
      <c r="H1604">
        <v>7.9</v>
      </c>
      <c r="I1604">
        <v>5.2</v>
      </c>
      <c r="J1604">
        <v>6.5</v>
      </c>
      <c r="K1604">
        <v>8.6</v>
      </c>
      <c r="L1604">
        <v>1761.6</v>
      </c>
      <c r="M1604">
        <v>1000</v>
      </c>
      <c r="N1604">
        <v>1</v>
      </c>
      <c r="O1604">
        <v>3.4159999999999999</v>
      </c>
      <c r="P1604">
        <v>0.29799999999999999</v>
      </c>
      <c r="Q1604">
        <v>0.38700000000000001</v>
      </c>
      <c r="R1604">
        <v>0.48199999999999998</v>
      </c>
    </row>
    <row r="1605" spans="1:18" x14ac:dyDescent="0.2">
      <c r="A1605" t="s">
        <v>5285</v>
      </c>
      <c r="B1605" s="2" t="s">
        <v>5286</v>
      </c>
      <c r="C1605">
        <v>8.3000000000000004E-2</v>
      </c>
      <c r="D1605">
        <v>9.8500000000000004E-2</v>
      </c>
      <c r="E1605">
        <v>0.11509999999999999</v>
      </c>
      <c r="F1605">
        <v>6</v>
      </c>
      <c r="G1605">
        <v>7</v>
      </c>
      <c r="H1605">
        <v>8.4</v>
      </c>
      <c r="I1605">
        <v>6.4</v>
      </c>
      <c r="J1605">
        <v>7.6</v>
      </c>
      <c r="K1605">
        <v>9.1</v>
      </c>
      <c r="L1605">
        <v>5305.4</v>
      </c>
      <c r="M1605">
        <v>1000</v>
      </c>
      <c r="N1605">
        <v>1</v>
      </c>
      <c r="O1605">
        <v>2.355</v>
      </c>
      <c r="P1605">
        <v>0.19600000000000001</v>
      </c>
      <c r="Q1605">
        <v>0.23200000000000001</v>
      </c>
      <c r="R1605">
        <v>0.27100000000000002</v>
      </c>
    </row>
    <row r="1606" spans="1:18" x14ac:dyDescent="0.2">
      <c r="A1606" t="s">
        <v>4844</v>
      </c>
      <c r="B1606" s="2" t="s">
        <v>4845</v>
      </c>
      <c r="C1606">
        <v>8.0100000000000005E-2</v>
      </c>
      <c r="D1606">
        <v>9.5799999999999996E-2</v>
      </c>
      <c r="E1606">
        <v>0.1128</v>
      </c>
      <c r="F1606">
        <v>6.1</v>
      </c>
      <c r="G1606">
        <v>7.2</v>
      </c>
      <c r="H1606">
        <v>8.6999999999999993</v>
      </c>
      <c r="I1606">
        <v>6.5</v>
      </c>
      <c r="J1606">
        <v>7.8</v>
      </c>
      <c r="K1606">
        <v>9.5</v>
      </c>
      <c r="L1606">
        <v>4629.3999999999996</v>
      </c>
      <c r="M1606">
        <v>1000</v>
      </c>
      <c r="N1606">
        <v>1</v>
      </c>
      <c r="O1606">
        <v>7.5789999999999997</v>
      </c>
      <c r="P1606">
        <v>0.60699999999999998</v>
      </c>
      <c r="Q1606">
        <v>0.72599999999999998</v>
      </c>
      <c r="R1606">
        <v>0.85499999999999998</v>
      </c>
    </row>
    <row r="1607" spans="1:18" x14ac:dyDescent="0.2">
      <c r="A1607" t="s">
        <v>542</v>
      </c>
      <c r="B1607" s="2" t="s">
        <v>543</v>
      </c>
      <c r="C1607">
        <v>3.44E-2</v>
      </c>
      <c r="D1607">
        <v>4.1599999999999998E-2</v>
      </c>
      <c r="E1607">
        <v>4.82E-2</v>
      </c>
      <c r="F1607">
        <v>14.4</v>
      </c>
      <c r="G1607">
        <v>16.7</v>
      </c>
      <c r="H1607">
        <v>20.100000000000001</v>
      </c>
      <c r="I1607">
        <v>16.8</v>
      </c>
      <c r="J1607">
        <v>20</v>
      </c>
      <c r="K1607">
        <v>25.2</v>
      </c>
      <c r="L1607">
        <v>494.2</v>
      </c>
      <c r="M1607">
        <v>1000</v>
      </c>
      <c r="N1607">
        <v>1</v>
      </c>
      <c r="O1607">
        <v>0.64500000000000002</v>
      </c>
      <c r="P1607">
        <v>2.1999999999999999E-2</v>
      </c>
      <c r="Q1607">
        <v>2.7E-2</v>
      </c>
      <c r="R1607">
        <v>3.1E-2</v>
      </c>
    </row>
    <row r="1608" spans="1:18" x14ac:dyDescent="0.2">
      <c r="A1608" t="s">
        <v>3504</v>
      </c>
      <c r="B1608" s="2" t="s">
        <v>3505</v>
      </c>
      <c r="C1608">
        <v>4.9000000000000002E-2</v>
      </c>
      <c r="D1608">
        <v>6.0299999999999999E-2</v>
      </c>
      <c r="E1608">
        <v>7.0699999999999999E-2</v>
      </c>
      <c r="F1608">
        <v>9.8000000000000007</v>
      </c>
      <c r="G1608">
        <v>11.5</v>
      </c>
      <c r="H1608">
        <v>14.1</v>
      </c>
      <c r="I1608">
        <v>10.9</v>
      </c>
      <c r="J1608">
        <v>13</v>
      </c>
      <c r="K1608">
        <v>16.399999999999999</v>
      </c>
      <c r="L1608">
        <v>1385.1</v>
      </c>
      <c r="M1608">
        <v>1000</v>
      </c>
      <c r="N1608">
        <v>1</v>
      </c>
      <c r="O1608">
        <v>1.871</v>
      </c>
      <c r="P1608">
        <v>9.1999999999999998E-2</v>
      </c>
      <c r="Q1608">
        <v>0.113</v>
      </c>
      <c r="R1608">
        <v>0.13200000000000001</v>
      </c>
    </row>
    <row r="1609" spans="1:18" x14ac:dyDescent="0.2">
      <c r="A1609" t="s">
        <v>7108</v>
      </c>
      <c r="B1609" s="2" t="s">
        <v>7109</v>
      </c>
      <c r="C1609">
        <v>2.5000000000000001E-2</v>
      </c>
      <c r="D1609">
        <v>3.2899999999999999E-2</v>
      </c>
      <c r="E1609">
        <v>3.8899999999999997E-2</v>
      </c>
      <c r="F1609">
        <v>17.8</v>
      </c>
      <c r="G1609">
        <v>21.1</v>
      </c>
      <c r="H1609">
        <v>27.7</v>
      </c>
      <c r="I1609">
        <v>21.7</v>
      </c>
      <c r="J1609">
        <v>26.7</v>
      </c>
      <c r="K1609">
        <v>38.200000000000003</v>
      </c>
      <c r="L1609">
        <v>1250.5999999999999</v>
      </c>
      <c r="M1609">
        <v>1000</v>
      </c>
      <c r="N1609">
        <v>1</v>
      </c>
      <c r="O1609">
        <v>3.665</v>
      </c>
      <c r="P1609">
        <v>9.1999999999999998E-2</v>
      </c>
      <c r="Q1609">
        <v>0.121</v>
      </c>
      <c r="R1609">
        <v>0.14299999999999999</v>
      </c>
    </row>
    <row r="1610" spans="1:18" x14ac:dyDescent="0.2">
      <c r="A1610" t="s">
        <v>6921</v>
      </c>
      <c r="B1610" s="2" t="s">
        <v>6922</v>
      </c>
      <c r="C1610">
        <v>1.6400000000000001E-2</v>
      </c>
      <c r="D1610">
        <v>1.9099999999999999E-2</v>
      </c>
      <c r="E1610">
        <v>2.1499999999999998E-2</v>
      </c>
      <c r="F1610">
        <v>32.200000000000003</v>
      </c>
      <c r="G1610">
        <v>36.299999999999997</v>
      </c>
      <c r="H1610">
        <v>42.3</v>
      </c>
      <c r="I1610">
        <v>47.5</v>
      </c>
      <c r="J1610">
        <v>56.7</v>
      </c>
      <c r="K1610">
        <v>73</v>
      </c>
      <c r="L1610">
        <v>1547.4</v>
      </c>
      <c r="M1610">
        <v>1000</v>
      </c>
      <c r="N1610">
        <v>1</v>
      </c>
      <c r="O1610">
        <v>2.4460000000000002</v>
      </c>
      <c r="P1610">
        <v>0.04</v>
      </c>
      <c r="Q1610">
        <v>4.7E-2</v>
      </c>
      <c r="R1610">
        <v>5.2999999999999999E-2</v>
      </c>
    </row>
    <row r="1611" spans="1:18" x14ac:dyDescent="0.2">
      <c r="A1611" t="s">
        <v>4631</v>
      </c>
      <c r="B1611" s="2" t="s">
        <v>4632</v>
      </c>
      <c r="C1611">
        <v>5.1799999999999999E-2</v>
      </c>
      <c r="D1611">
        <v>7.7399999999999997E-2</v>
      </c>
      <c r="E1611">
        <v>9.9900000000000003E-2</v>
      </c>
      <c r="F1611">
        <v>6.9</v>
      </c>
      <c r="G1611">
        <v>9</v>
      </c>
      <c r="H1611">
        <v>13.4</v>
      </c>
      <c r="I1611">
        <v>7.5</v>
      </c>
      <c r="J1611">
        <v>9.8000000000000007</v>
      </c>
      <c r="K1611">
        <v>15.4</v>
      </c>
      <c r="L1611">
        <v>661.8</v>
      </c>
      <c r="M1611">
        <v>1000</v>
      </c>
      <c r="N1611">
        <v>1</v>
      </c>
      <c r="O1611">
        <v>2.4889999999999999</v>
      </c>
      <c r="P1611">
        <v>0.129</v>
      </c>
      <c r="Q1611">
        <v>0.193</v>
      </c>
      <c r="R1611">
        <v>0.249</v>
      </c>
    </row>
    <row r="1612" spans="1:18" x14ac:dyDescent="0.2">
      <c r="A1612" t="s">
        <v>4251</v>
      </c>
      <c r="B1612" s="2" t="s">
        <v>4252</v>
      </c>
      <c r="C1612">
        <v>5.1799999999999999E-2</v>
      </c>
      <c r="D1612">
        <v>5.8900000000000001E-2</v>
      </c>
      <c r="E1612">
        <v>6.6600000000000006E-2</v>
      </c>
      <c r="F1612">
        <v>10.4</v>
      </c>
      <c r="G1612">
        <v>11.8</v>
      </c>
      <c r="H1612">
        <v>13.4</v>
      </c>
      <c r="I1612">
        <v>11.6</v>
      </c>
      <c r="J1612">
        <v>13.3</v>
      </c>
      <c r="K1612">
        <v>15.4</v>
      </c>
      <c r="L1612">
        <v>563.70000000000005</v>
      </c>
      <c r="M1612">
        <v>1000</v>
      </c>
      <c r="N1612">
        <v>1</v>
      </c>
      <c r="O1612">
        <v>4.0599999999999996</v>
      </c>
      <c r="P1612">
        <v>0.21</v>
      </c>
      <c r="Q1612">
        <v>0.23899999999999999</v>
      </c>
      <c r="R1612">
        <v>0.27</v>
      </c>
    </row>
    <row r="1613" spans="1:18" x14ac:dyDescent="0.2">
      <c r="A1613" t="s">
        <v>7528</v>
      </c>
      <c r="B1613" s="2" t="s">
        <v>7529</v>
      </c>
      <c r="C1613">
        <v>7.3300000000000004E-2</v>
      </c>
      <c r="D1613">
        <v>8.4900000000000003E-2</v>
      </c>
      <c r="E1613">
        <v>9.4200000000000006E-2</v>
      </c>
      <c r="F1613">
        <v>7.4</v>
      </c>
      <c r="G1613">
        <v>8.1999999999999993</v>
      </c>
      <c r="H1613">
        <v>9.5</v>
      </c>
      <c r="I1613">
        <v>7.9</v>
      </c>
      <c r="J1613">
        <v>8.9</v>
      </c>
      <c r="K1613">
        <v>10.4</v>
      </c>
      <c r="L1613">
        <v>1129.7</v>
      </c>
      <c r="M1613">
        <v>1000</v>
      </c>
      <c r="N1613">
        <v>1</v>
      </c>
      <c r="O1613">
        <v>5.8019999999999996</v>
      </c>
      <c r="P1613">
        <v>0.42499999999999999</v>
      </c>
      <c r="Q1613">
        <v>0.49299999999999999</v>
      </c>
      <c r="R1613">
        <v>0.54700000000000004</v>
      </c>
    </row>
    <row r="1614" spans="1:18" x14ac:dyDescent="0.2">
      <c r="A1614" t="s">
        <v>1414</v>
      </c>
      <c r="B1614" s="2" t="s">
        <v>1415</v>
      </c>
      <c r="C1614">
        <v>3.0200000000000001E-2</v>
      </c>
      <c r="D1614">
        <v>5.3600000000000002E-2</v>
      </c>
      <c r="E1614">
        <v>7.8899999999999998E-2</v>
      </c>
      <c r="F1614">
        <v>8.8000000000000007</v>
      </c>
      <c r="G1614">
        <v>12.9</v>
      </c>
      <c r="H1614">
        <v>22.9</v>
      </c>
      <c r="I1614">
        <v>9.6</v>
      </c>
      <c r="J1614">
        <v>14.8</v>
      </c>
      <c r="K1614">
        <v>29.7</v>
      </c>
      <c r="L1614">
        <v>3570.6</v>
      </c>
      <c r="M1614">
        <v>1000</v>
      </c>
      <c r="N1614">
        <v>1</v>
      </c>
      <c r="O1614">
        <v>3.6659999999999999</v>
      </c>
      <c r="P1614">
        <v>0.111</v>
      </c>
      <c r="Q1614">
        <v>0.19700000000000001</v>
      </c>
      <c r="R1614">
        <v>0.28899999999999998</v>
      </c>
    </row>
    <row r="1615" spans="1:18" x14ac:dyDescent="0.2">
      <c r="A1615" t="s">
        <v>4067</v>
      </c>
      <c r="B1615" s="2" t="s">
        <v>4068</v>
      </c>
      <c r="C1615">
        <v>6.1499999999999999E-2</v>
      </c>
      <c r="D1615">
        <v>7.5399999999999995E-2</v>
      </c>
      <c r="E1615">
        <v>8.8800000000000004E-2</v>
      </c>
      <c r="F1615">
        <v>7.8</v>
      </c>
      <c r="G1615">
        <v>9.1999999999999993</v>
      </c>
      <c r="H1615">
        <v>11.3</v>
      </c>
      <c r="I1615">
        <v>8.5</v>
      </c>
      <c r="J1615">
        <v>10.1</v>
      </c>
      <c r="K1615">
        <v>12.7</v>
      </c>
      <c r="L1615">
        <v>945.5</v>
      </c>
      <c r="M1615">
        <v>1000</v>
      </c>
      <c r="N1615">
        <v>1</v>
      </c>
      <c r="O1615">
        <v>4.47</v>
      </c>
      <c r="P1615">
        <v>0.27500000000000002</v>
      </c>
      <c r="Q1615">
        <v>0.33700000000000002</v>
      </c>
      <c r="R1615">
        <v>0.39700000000000002</v>
      </c>
    </row>
    <row r="1616" spans="1:18" x14ac:dyDescent="0.2">
      <c r="A1616" t="s">
        <v>1986</v>
      </c>
      <c r="B1616" s="2" t="s">
        <v>1987</v>
      </c>
      <c r="C1616">
        <v>4.1700000000000001E-2</v>
      </c>
      <c r="D1616">
        <v>5.0900000000000001E-2</v>
      </c>
      <c r="E1616">
        <v>5.91E-2</v>
      </c>
      <c r="F1616">
        <v>11.7</v>
      </c>
      <c r="G1616">
        <v>13.6</v>
      </c>
      <c r="H1616">
        <v>16.600000000000001</v>
      </c>
      <c r="I1616">
        <v>13.3</v>
      </c>
      <c r="J1616">
        <v>15.7</v>
      </c>
      <c r="K1616">
        <v>19.899999999999999</v>
      </c>
      <c r="L1616">
        <v>1122.2</v>
      </c>
      <c r="M1616">
        <v>1000</v>
      </c>
      <c r="N1616">
        <v>1</v>
      </c>
      <c r="O1616">
        <v>2.1869999999999998</v>
      </c>
      <c r="P1616">
        <v>9.0999999999999998E-2</v>
      </c>
      <c r="Q1616">
        <v>0.111</v>
      </c>
      <c r="R1616">
        <v>0.129</v>
      </c>
    </row>
    <row r="1617" spans="1:18" x14ac:dyDescent="0.2">
      <c r="A1617" t="s">
        <v>7659</v>
      </c>
      <c r="B1617" s="2" t="s">
        <v>7660</v>
      </c>
      <c r="C1617">
        <v>8.8300000000000003E-2</v>
      </c>
      <c r="D1617">
        <v>0.10299999999999999</v>
      </c>
      <c r="E1617">
        <v>0.1208</v>
      </c>
      <c r="F1617">
        <v>5.7</v>
      </c>
      <c r="G1617">
        <v>6.7</v>
      </c>
      <c r="H1617">
        <v>7.9</v>
      </c>
      <c r="I1617">
        <v>6.1</v>
      </c>
      <c r="J1617">
        <v>7.2</v>
      </c>
      <c r="K1617">
        <v>8.5</v>
      </c>
      <c r="L1617">
        <v>1020.4</v>
      </c>
      <c r="M1617">
        <v>1000</v>
      </c>
      <c r="N1617">
        <v>1</v>
      </c>
      <c r="O1617">
        <v>2.7679999999999998</v>
      </c>
      <c r="P1617">
        <v>0.24399999999999999</v>
      </c>
      <c r="Q1617">
        <v>0.28499999999999998</v>
      </c>
      <c r="R1617">
        <v>0.33400000000000002</v>
      </c>
    </row>
    <row r="1618" spans="1:18" x14ac:dyDescent="0.2">
      <c r="A1618" t="s">
        <v>4966</v>
      </c>
      <c r="B1618" s="2" t="s">
        <v>4967</v>
      </c>
      <c r="C1618">
        <v>5.5E-2</v>
      </c>
      <c r="D1618">
        <v>7.8600000000000003E-2</v>
      </c>
      <c r="E1618">
        <v>0.1056</v>
      </c>
      <c r="F1618">
        <v>6.6</v>
      </c>
      <c r="G1618">
        <v>8.8000000000000007</v>
      </c>
      <c r="H1618">
        <v>12.6</v>
      </c>
      <c r="I1618">
        <v>7</v>
      </c>
      <c r="J1618">
        <v>9.6999999999999993</v>
      </c>
      <c r="K1618">
        <v>14.4</v>
      </c>
      <c r="L1618">
        <v>2941.6</v>
      </c>
      <c r="M1618">
        <v>999</v>
      </c>
      <c r="N1618">
        <v>1</v>
      </c>
      <c r="O1618">
        <v>0.58679999999999999</v>
      </c>
      <c r="P1618">
        <v>3.2000000000000001E-2</v>
      </c>
      <c r="Q1618">
        <v>4.5999999999999999E-2</v>
      </c>
      <c r="R1618">
        <v>6.2E-2</v>
      </c>
    </row>
    <row r="1619" spans="1:18" x14ac:dyDescent="0.2">
      <c r="A1619" t="s">
        <v>1712</v>
      </c>
      <c r="B1619" s="2" t="s">
        <v>1713</v>
      </c>
      <c r="C1619">
        <v>0.1074</v>
      </c>
      <c r="D1619">
        <v>0.1258</v>
      </c>
      <c r="E1619">
        <v>0.14680000000000001</v>
      </c>
      <c r="F1619">
        <v>4.7</v>
      </c>
      <c r="G1619">
        <v>5.5</v>
      </c>
      <c r="H1619">
        <v>6.5</v>
      </c>
      <c r="I1619">
        <v>5</v>
      </c>
      <c r="J1619">
        <v>5.8</v>
      </c>
      <c r="K1619">
        <v>6.9</v>
      </c>
      <c r="L1619">
        <v>1056.9000000000001</v>
      </c>
      <c r="M1619">
        <v>1000</v>
      </c>
      <c r="N1619">
        <v>1</v>
      </c>
      <c r="O1619">
        <v>0.80520000000000003</v>
      </c>
      <c r="P1619">
        <v>8.5999999999999993E-2</v>
      </c>
      <c r="Q1619">
        <v>0.10100000000000001</v>
      </c>
      <c r="R1619">
        <v>0.11799999999999999</v>
      </c>
    </row>
    <row r="1620" spans="1:18" x14ac:dyDescent="0.2">
      <c r="A1620" t="s">
        <v>8272</v>
      </c>
      <c r="B1620" s="2" t="s">
        <v>8273</v>
      </c>
      <c r="C1620">
        <v>5.57E-2</v>
      </c>
      <c r="D1620">
        <v>6.8599999999999994E-2</v>
      </c>
      <c r="E1620">
        <v>7.9299999999999995E-2</v>
      </c>
      <c r="F1620">
        <v>8.6999999999999993</v>
      </c>
      <c r="G1620">
        <v>10.1</v>
      </c>
      <c r="H1620">
        <v>12.4</v>
      </c>
      <c r="I1620">
        <v>9.6</v>
      </c>
      <c r="J1620">
        <v>11.2</v>
      </c>
      <c r="K1620">
        <v>14.2</v>
      </c>
      <c r="L1620">
        <v>478.1</v>
      </c>
      <c r="M1620">
        <v>1000</v>
      </c>
      <c r="N1620">
        <v>1</v>
      </c>
      <c r="O1620">
        <v>2.2610000000000001</v>
      </c>
      <c r="P1620">
        <v>0.126</v>
      </c>
      <c r="Q1620">
        <v>0.155</v>
      </c>
      <c r="R1620">
        <v>0.17899999999999999</v>
      </c>
    </row>
    <row r="1621" spans="1:18" x14ac:dyDescent="0.2">
      <c r="A1621" t="s">
        <v>3288</v>
      </c>
      <c r="B1621" s="2" t="s">
        <v>3289</v>
      </c>
      <c r="C1621">
        <v>8.7499999999999994E-2</v>
      </c>
      <c r="D1621">
        <v>0.10589999999999999</v>
      </c>
      <c r="E1621">
        <v>0.12280000000000001</v>
      </c>
      <c r="F1621">
        <v>5.6</v>
      </c>
      <c r="G1621">
        <v>6.5</v>
      </c>
      <c r="H1621">
        <v>7.9</v>
      </c>
      <c r="I1621">
        <v>6</v>
      </c>
      <c r="J1621">
        <v>7</v>
      </c>
      <c r="K1621">
        <v>8.6</v>
      </c>
      <c r="L1621">
        <v>5866.5</v>
      </c>
      <c r="M1621">
        <v>1000</v>
      </c>
      <c r="N1621">
        <v>1</v>
      </c>
      <c r="O1621">
        <v>4.26</v>
      </c>
      <c r="P1621">
        <v>0.373</v>
      </c>
      <c r="Q1621">
        <v>0.45100000000000001</v>
      </c>
      <c r="R1621">
        <v>0.52300000000000002</v>
      </c>
    </row>
    <row r="1622" spans="1:18" x14ac:dyDescent="0.2">
      <c r="A1622" t="s">
        <v>7209</v>
      </c>
      <c r="B1622" s="2" t="s">
        <v>7210</v>
      </c>
      <c r="C1622">
        <v>9.7199999999999995E-2</v>
      </c>
      <c r="D1622">
        <v>0.1123</v>
      </c>
      <c r="E1622">
        <v>0.129</v>
      </c>
      <c r="F1622">
        <v>5.4</v>
      </c>
      <c r="G1622">
        <v>6.2</v>
      </c>
      <c r="H1622">
        <v>7.1</v>
      </c>
      <c r="I1622">
        <v>5.7</v>
      </c>
      <c r="J1622">
        <v>6.6</v>
      </c>
      <c r="K1622">
        <v>7.7</v>
      </c>
      <c r="L1622">
        <v>428.9</v>
      </c>
      <c r="M1622">
        <v>1000</v>
      </c>
      <c r="N1622">
        <v>1</v>
      </c>
      <c r="O1622">
        <v>0.62880000000000003</v>
      </c>
      <c r="P1622">
        <v>6.0999999999999999E-2</v>
      </c>
      <c r="Q1622">
        <v>7.0999999999999994E-2</v>
      </c>
      <c r="R1622">
        <v>8.1000000000000003E-2</v>
      </c>
    </row>
    <row r="1623" spans="1:18" x14ac:dyDescent="0.2">
      <c r="A1623" t="s">
        <v>7134</v>
      </c>
      <c r="B1623" s="2" t="s">
        <v>7135</v>
      </c>
      <c r="C1623">
        <v>7.9299999999999995E-2</v>
      </c>
      <c r="D1623">
        <v>9.1999999999999998E-2</v>
      </c>
      <c r="E1623">
        <v>0.1047</v>
      </c>
      <c r="F1623">
        <v>6.6</v>
      </c>
      <c r="G1623">
        <v>7.5</v>
      </c>
      <c r="H1623">
        <v>8.6999999999999993</v>
      </c>
      <c r="I1623">
        <v>7.1</v>
      </c>
      <c r="J1623">
        <v>8.1</v>
      </c>
      <c r="K1623">
        <v>9.6</v>
      </c>
      <c r="L1623">
        <v>1014.6</v>
      </c>
      <c r="M1623">
        <v>1000</v>
      </c>
      <c r="N1623">
        <v>1</v>
      </c>
      <c r="O1623">
        <v>1.1850000000000001</v>
      </c>
      <c r="P1623">
        <v>9.4E-2</v>
      </c>
      <c r="Q1623">
        <v>0.109</v>
      </c>
      <c r="R1623">
        <v>0.124</v>
      </c>
    </row>
    <row r="1624" spans="1:18" x14ac:dyDescent="0.2">
      <c r="A1624" t="s">
        <v>4375</v>
      </c>
      <c r="B1624" s="2" t="s">
        <v>4376</v>
      </c>
      <c r="C1624">
        <v>7.9899999999999999E-2</v>
      </c>
      <c r="D1624">
        <v>0.10299999999999999</v>
      </c>
      <c r="E1624">
        <v>0.125</v>
      </c>
      <c r="F1624">
        <v>5.5</v>
      </c>
      <c r="G1624">
        <v>6.7</v>
      </c>
      <c r="H1624">
        <v>8.6999999999999993</v>
      </c>
      <c r="I1624">
        <v>5.9</v>
      </c>
      <c r="J1624">
        <v>7.2</v>
      </c>
      <c r="K1624">
        <v>9.5</v>
      </c>
      <c r="L1624">
        <v>2773.7</v>
      </c>
      <c r="M1624">
        <v>1000</v>
      </c>
      <c r="N1624">
        <v>1</v>
      </c>
      <c r="O1624">
        <v>2.2810000000000001</v>
      </c>
      <c r="P1624">
        <v>0.182</v>
      </c>
      <c r="Q1624">
        <v>0.23499999999999999</v>
      </c>
      <c r="R1624">
        <v>0.28499999999999998</v>
      </c>
    </row>
    <row r="1625" spans="1:18" x14ac:dyDescent="0.2">
      <c r="A1625" t="s">
        <v>7581</v>
      </c>
      <c r="B1625" s="2" t="s">
        <v>7582</v>
      </c>
      <c r="C1625">
        <v>8.43E-2</v>
      </c>
      <c r="D1625">
        <v>9.74E-2</v>
      </c>
      <c r="E1625">
        <v>0.1132</v>
      </c>
      <c r="F1625">
        <v>6.1</v>
      </c>
      <c r="G1625">
        <v>7.1</v>
      </c>
      <c r="H1625">
        <v>8.1999999999999993</v>
      </c>
      <c r="I1625">
        <v>6.5</v>
      </c>
      <c r="J1625">
        <v>7.7</v>
      </c>
      <c r="K1625">
        <v>9</v>
      </c>
      <c r="L1625">
        <v>3525.8</v>
      </c>
      <c r="M1625">
        <v>1000</v>
      </c>
      <c r="N1625">
        <v>1</v>
      </c>
      <c r="O1625">
        <v>1.603</v>
      </c>
      <c r="P1625">
        <v>0.13500000000000001</v>
      </c>
      <c r="Q1625">
        <v>0.156</v>
      </c>
      <c r="R1625">
        <v>0.182</v>
      </c>
    </row>
    <row r="1626" spans="1:18" x14ac:dyDescent="0.2">
      <c r="A1626" t="s">
        <v>8536</v>
      </c>
      <c r="B1626" s="2" t="s">
        <v>8537</v>
      </c>
      <c r="C1626">
        <v>7.2499999999999995E-2</v>
      </c>
      <c r="D1626">
        <v>8.77E-2</v>
      </c>
      <c r="E1626">
        <v>0.1046</v>
      </c>
      <c r="F1626">
        <v>6.6</v>
      </c>
      <c r="G1626">
        <v>7.9</v>
      </c>
      <c r="H1626">
        <v>9.6</v>
      </c>
      <c r="I1626">
        <v>7.1</v>
      </c>
      <c r="J1626">
        <v>8.6</v>
      </c>
      <c r="K1626">
        <v>10.6</v>
      </c>
      <c r="L1626">
        <v>7835.5</v>
      </c>
      <c r="M1626">
        <v>996</v>
      </c>
      <c r="N1626">
        <v>1</v>
      </c>
      <c r="O1626">
        <v>5.2510000000000003</v>
      </c>
      <c r="P1626">
        <v>0.38100000000000001</v>
      </c>
      <c r="Q1626">
        <v>0.46100000000000002</v>
      </c>
      <c r="R1626">
        <v>0.54900000000000004</v>
      </c>
    </row>
    <row r="1627" spans="1:18" x14ac:dyDescent="0.2">
      <c r="A1627" t="s">
        <v>8198</v>
      </c>
      <c r="B1627" s="2" t="s">
        <v>8199</v>
      </c>
      <c r="C1627">
        <v>4.0300000000000002E-2</v>
      </c>
      <c r="D1627">
        <v>4.6199999999999998E-2</v>
      </c>
      <c r="E1627">
        <v>5.2499999999999998E-2</v>
      </c>
      <c r="F1627">
        <v>13.2</v>
      </c>
      <c r="G1627">
        <v>15</v>
      </c>
      <c r="H1627">
        <v>17.2</v>
      </c>
      <c r="I1627">
        <v>15.2</v>
      </c>
      <c r="J1627">
        <v>17.7</v>
      </c>
      <c r="K1627">
        <v>20.7</v>
      </c>
      <c r="L1627">
        <v>1109</v>
      </c>
      <c r="M1627">
        <v>1000</v>
      </c>
      <c r="N1627">
        <v>1</v>
      </c>
      <c r="O1627">
        <v>1.603</v>
      </c>
      <c r="P1627">
        <v>6.5000000000000002E-2</v>
      </c>
      <c r="Q1627">
        <v>7.3999999999999996E-2</v>
      </c>
      <c r="R1627">
        <v>8.4000000000000005E-2</v>
      </c>
    </row>
    <row r="1628" spans="1:18" x14ac:dyDescent="0.2">
      <c r="A1628" t="s">
        <v>6088</v>
      </c>
      <c r="B1628" s="2" t="s">
        <v>6089</v>
      </c>
      <c r="C1628">
        <v>8.6699999999999999E-2</v>
      </c>
      <c r="D1628">
        <v>0.104</v>
      </c>
      <c r="E1628">
        <v>0.12570000000000001</v>
      </c>
      <c r="F1628">
        <v>5.5</v>
      </c>
      <c r="G1628">
        <v>6.7</v>
      </c>
      <c r="H1628">
        <v>8</v>
      </c>
      <c r="I1628">
        <v>5.8</v>
      </c>
      <c r="J1628">
        <v>7.1</v>
      </c>
      <c r="K1628">
        <v>8.6999999999999993</v>
      </c>
      <c r="L1628">
        <v>4130.2</v>
      </c>
      <c r="M1628">
        <v>1000</v>
      </c>
      <c r="N1628">
        <v>1</v>
      </c>
      <c r="O1628">
        <v>3.157</v>
      </c>
      <c r="P1628">
        <v>0.27400000000000002</v>
      </c>
      <c r="Q1628">
        <v>0.32800000000000001</v>
      </c>
      <c r="R1628">
        <v>0.39700000000000002</v>
      </c>
    </row>
    <row r="1629" spans="1:18" x14ac:dyDescent="0.2">
      <c r="A1629" t="s">
        <v>2986</v>
      </c>
      <c r="B1629" s="2" t="s">
        <v>2987</v>
      </c>
      <c r="C1629">
        <v>7.6100000000000001E-2</v>
      </c>
      <c r="D1629">
        <v>9.0800000000000006E-2</v>
      </c>
      <c r="E1629">
        <v>0.10639999999999999</v>
      </c>
      <c r="F1629">
        <v>6.5</v>
      </c>
      <c r="G1629">
        <v>7.6</v>
      </c>
      <c r="H1629">
        <v>9.1</v>
      </c>
      <c r="I1629">
        <v>7</v>
      </c>
      <c r="J1629">
        <v>8.3000000000000007</v>
      </c>
      <c r="K1629">
        <v>10</v>
      </c>
      <c r="L1629">
        <v>3490.4</v>
      </c>
      <c r="M1629">
        <v>1000</v>
      </c>
      <c r="N1629">
        <v>1</v>
      </c>
      <c r="O1629">
        <v>3.1440000000000001</v>
      </c>
      <c r="P1629">
        <v>0.23899999999999999</v>
      </c>
      <c r="Q1629">
        <v>0.28599999999999998</v>
      </c>
      <c r="R1629">
        <v>0.33500000000000002</v>
      </c>
    </row>
    <row r="1630" spans="1:18" x14ac:dyDescent="0.2">
      <c r="A1630" t="s">
        <v>6939</v>
      </c>
      <c r="B1630" s="2" t="s">
        <v>6940</v>
      </c>
      <c r="C1630">
        <v>7.3400000000000007E-2</v>
      </c>
      <c r="D1630">
        <v>9.6799999999999997E-2</v>
      </c>
      <c r="E1630">
        <v>0.1163</v>
      </c>
      <c r="F1630">
        <v>6</v>
      </c>
      <c r="G1630">
        <v>7.2</v>
      </c>
      <c r="H1630">
        <v>9.4</v>
      </c>
      <c r="I1630">
        <v>6.3</v>
      </c>
      <c r="J1630">
        <v>7.7</v>
      </c>
      <c r="K1630">
        <v>10.4</v>
      </c>
      <c r="L1630">
        <v>959.9</v>
      </c>
      <c r="M1630">
        <v>1000</v>
      </c>
      <c r="N1630">
        <v>1</v>
      </c>
      <c r="O1630">
        <v>2.8130000000000002</v>
      </c>
      <c r="P1630">
        <v>0.20699999999999999</v>
      </c>
      <c r="Q1630">
        <v>0.27200000000000002</v>
      </c>
      <c r="R1630">
        <v>0.32700000000000001</v>
      </c>
    </row>
    <row r="1631" spans="1:18" x14ac:dyDescent="0.2">
      <c r="A1631" t="s">
        <v>4141</v>
      </c>
      <c r="B1631" s="2" t="s">
        <v>4142</v>
      </c>
      <c r="C1631">
        <v>0.12280000000000001</v>
      </c>
      <c r="D1631">
        <v>0.15559999999999999</v>
      </c>
      <c r="E1631">
        <v>0.1943</v>
      </c>
      <c r="F1631">
        <v>3.6</v>
      </c>
      <c r="G1631">
        <v>4.5</v>
      </c>
      <c r="H1631">
        <v>5.6</v>
      </c>
      <c r="I1631">
        <v>3.7</v>
      </c>
      <c r="J1631">
        <v>4.7</v>
      </c>
      <c r="K1631">
        <v>6</v>
      </c>
      <c r="L1631">
        <v>167.9</v>
      </c>
      <c r="M1631">
        <v>1000</v>
      </c>
      <c r="N1631">
        <v>0</v>
      </c>
      <c r="O1631">
        <v>2.6309999999999998</v>
      </c>
      <c r="P1631">
        <v>0.32300000000000001</v>
      </c>
      <c r="Q1631">
        <v>0.40899999999999997</v>
      </c>
      <c r="R1631">
        <v>0.51100000000000001</v>
      </c>
    </row>
    <row r="1632" spans="1:18" x14ac:dyDescent="0.2">
      <c r="A1632" t="s">
        <v>7708</v>
      </c>
      <c r="B1632" s="2" t="s">
        <v>7709</v>
      </c>
      <c r="C1632">
        <v>7.3599999999999999E-2</v>
      </c>
      <c r="D1632">
        <v>9.0200000000000002E-2</v>
      </c>
      <c r="E1632">
        <v>0.10580000000000001</v>
      </c>
      <c r="F1632">
        <v>6.5</v>
      </c>
      <c r="G1632">
        <v>7.7</v>
      </c>
      <c r="H1632">
        <v>9.4</v>
      </c>
      <c r="I1632">
        <v>7</v>
      </c>
      <c r="J1632">
        <v>8.3000000000000007</v>
      </c>
      <c r="K1632">
        <v>10.4</v>
      </c>
      <c r="L1632">
        <v>2146.9</v>
      </c>
      <c r="M1632">
        <v>1000</v>
      </c>
      <c r="N1632">
        <v>1</v>
      </c>
      <c r="O1632">
        <v>4.1390000000000002</v>
      </c>
      <c r="P1632">
        <v>0.30499999999999999</v>
      </c>
      <c r="Q1632">
        <v>0.373</v>
      </c>
      <c r="R1632">
        <v>0.438</v>
      </c>
    </row>
    <row r="1633" spans="1:18" x14ac:dyDescent="0.2">
      <c r="A1633" t="s">
        <v>2036</v>
      </c>
      <c r="B1633" s="2" t="s">
        <v>2037</v>
      </c>
      <c r="C1633">
        <v>2.2599999999999999E-2</v>
      </c>
      <c r="D1633">
        <v>2.58E-2</v>
      </c>
      <c r="E1633">
        <v>2.8400000000000002E-2</v>
      </c>
      <c r="F1633">
        <v>24.4</v>
      </c>
      <c r="G1633">
        <v>26.8</v>
      </c>
      <c r="H1633">
        <v>30.6</v>
      </c>
      <c r="I1633">
        <v>32.200000000000003</v>
      </c>
      <c r="J1633">
        <v>36.6</v>
      </c>
      <c r="K1633">
        <v>44</v>
      </c>
      <c r="L1633">
        <v>753.5</v>
      </c>
      <c r="M1633">
        <v>1000</v>
      </c>
      <c r="N1633">
        <v>1</v>
      </c>
      <c r="O1633">
        <v>0.97199999999999998</v>
      </c>
      <c r="P1633">
        <v>2.1999999999999999E-2</v>
      </c>
      <c r="Q1633">
        <v>2.5000000000000001E-2</v>
      </c>
      <c r="R1633">
        <v>2.8000000000000001E-2</v>
      </c>
    </row>
    <row r="1634" spans="1:18" x14ac:dyDescent="0.2">
      <c r="A1634" t="s">
        <v>9333</v>
      </c>
      <c r="B1634" s="2" t="s">
        <v>9334</v>
      </c>
      <c r="C1634">
        <v>7.8E-2</v>
      </c>
      <c r="D1634">
        <v>9.2299999999999993E-2</v>
      </c>
      <c r="E1634">
        <v>0.1067</v>
      </c>
      <c r="F1634">
        <v>6.5</v>
      </c>
      <c r="G1634">
        <v>7.5</v>
      </c>
      <c r="H1634">
        <v>8.9</v>
      </c>
      <c r="I1634">
        <v>6.9</v>
      </c>
      <c r="J1634">
        <v>8.1</v>
      </c>
      <c r="K1634">
        <v>9.8000000000000007</v>
      </c>
      <c r="L1634">
        <v>396</v>
      </c>
      <c r="M1634">
        <v>1000</v>
      </c>
      <c r="N1634">
        <v>1</v>
      </c>
      <c r="O1634">
        <v>0.35820000000000002</v>
      </c>
      <c r="P1634">
        <v>2.8000000000000001E-2</v>
      </c>
      <c r="Q1634">
        <v>3.3000000000000002E-2</v>
      </c>
      <c r="R1634">
        <v>3.7999999999999999E-2</v>
      </c>
    </row>
    <row r="1635" spans="1:18" x14ac:dyDescent="0.2">
      <c r="A1635" t="s">
        <v>376</v>
      </c>
      <c r="B1635" s="2" t="s">
        <v>377</v>
      </c>
      <c r="C1635">
        <v>1.3299999999999999E-2</v>
      </c>
      <c r="D1635">
        <v>1.5699999999999999E-2</v>
      </c>
      <c r="E1635">
        <v>1.77E-2</v>
      </c>
      <c r="F1635">
        <v>39.1</v>
      </c>
      <c r="G1635">
        <v>44</v>
      </c>
      <c r="H1635">
        <v>52.3</v>
      </c>
      <c r="I1635">
        <v>63.9</v>
      </c>
      <c r="J1635">
        <v>78.400000000000006</v>
      </c>
      <c r="K1635">
        <v>109.1</v>
      </c>
      <c r="L1635">
        <v>35242.6</v>
      </c>
      <c r="M1635">
        <v>950</v>
      </c>
      <c r="N1635">
        <v>1</v>
      </c>
      <c r="O1635">
        <v>44.18</v>
      </c>
      <c r="P1635">
        <v>0.58799999999999997</v>
      </c>
      <c r="Q1635">
        <v>0.69399999999999995</v>
      </c>
      <c r="R1635">
        <v>0.78200000000000003</v>
      </c>
    </row>
    <row r="1636" spans="1:18" x14ac:dyDescent="0.2">
      <c r="A1636" t="s">
        <v>1624</v>
      </c>
      <c r="B1636" s="2" t="s">
        <v>1625</v>
      </c>
      <c r="C1636">
        <v>7.6600000000000001E-2</v>
      </c>
      <c r="D1636">
        <v>8.8599999999999998E-2</v>
      </c>
      <c r="E1636">
        <v>9.9699999999999997E-2</v>
      </c>
      <c r="F1636">
        <v>7</v>
      </c>
      <c r="G1636">
        <v>7.8</v>
      </c>
      <c r="H1636">
        <v>9</v>
      </c>
      <c r="I1636">
        <v>7.5</v>
      </c>
      <c r="J1636">
        <v>8.5</v>
      </c>
      <c r="K1636">
        <v>9.9</v>
      </c>
      <c r="L1636">
        <v>5648.3</v>
      </c>
      <c r="M1636">
        <v>1000</v>
      </c>
      <c r="N1636">
        <v>1</v>
      </c>
      <c r="O1636">
        <v>16.47</v>
      </c>
      <c r="P1636">
        <v>1.262</v>
      </c>
      <c r="Q1636">
        <v>1.4590000000000001</v>
      </c>
      <c r="R1636">
        <v>1.6419999999999999</v>
      </c>
    </row>
    <row r="1637" spans="1:18" x14ac:dyDescent="0.2">
      <c r="A1637" t="s">
        <v>9392</v>
      </c>
      <c r="B1637" s="2" t="s">
        <v>9393</v>
      </c>
      <c r="C1637">
        <v>9.0499999999999997E-2</v>
      </c>
      <c r="D1637">
        <v>0.11260000000000001</v>
      </c>
      <c r="E1637">
        <v>0.13589999999999999</v>
      </c>
      <c r="F1637">
        <v>5.0999999999999996</v>
      </c>
      <c r="G1637">
        <v>6.2</v>
      </c>
      <c r="H1637">
        <v>7.7</v>
      </c>
      <c r="I1637">
        <v>5.4</v>
      </c>
      <c r="J1637">
        <v>6.6</v>
      </c>
      <c r="K1637">
        <v>8.3000000000000007</v>
      </c>
      <c r="L1637">
        <v>4560.8999999999996</v>
      </c>
      <c r="M1637">
        <v>1000</v>
      </c>
      <c r="N1637">
        <v>1</v>
      </c>
      <c r="O1637">
        <v>3.1040000000000001</v>
      </c>
      <c r="P1637">
        <v>0.28100000000000003</v>
      </c>
      <c r="Q1637">
        <v>0.35</v>
      </c>
      <c r="R1637">
        <v>0.42199999999999999</v>
      </c>
    </row>
    <row r="1638" spans="1:18" x14ac:dyDescent="0.2">
      <c r="A1638" t="s">
        <v>8113</v>
      </c>
      <c r="B1638" s="2" t="s">
        <v>8114</v>
      </c>
      <c r="C1638">
        <v>5.57E-2</v>
      </c>
      <c r="D1638">
        <v>7.0900000000000005E-2</v>
      </c>
      <c r="E1638">
        <v>8.3900000000000002E-2</v>
      </c>
      <c r="F1638">
        <v>8.3000000000000007</v>
      </c>
      <c r="G1638">
        <v>9.8000000000000007</v>
      </c>
      <c r="H1638">
        <v>12.5</v>
      </c>
      <c r="I1638">
        <v>9</v>
      </c>
      <c r="J1638">
        <v>10.8</v>
      </c>
      <c r="K1638">
        <v>14.2</v>
      </c>
      <c r="L1638">
        <v>175.8</v>
      </c>
      <c r="M1638">
        <v>1000</v>
      </c>
      <c r="N1638">
        <v>0</v>
      </c>
      <c r="O1638">
        <v>0.59279999999999999</v>
      </c>
      <c r="P1638">
        <v>3.3000000000000002E-2</v>
      </c>
      <c r="Q1638">
        <v>4.2000000000000003E-2</v>
      </c>
      <c r="R1638">
        <v>0.05</v>
      </c>
    </row>
    <row r="1639" spans="1:18" x14ac:dyDescent="0.2">
      <c r="A1639" t="s">
        <v>8382</v>
      </c>
      <c r="B1639" s="2" t="s">
        <v>8383</v>
      </c>
      <c r="C1639">
        <v>3.8100000000000002E-2</v>
      </c>
      <c r="D1639">
        <v>4.3700000000000003E-2</v>
      </c>
      <c r="E1639">
        <v>4.8300000000000003E-2</v>
      </c>
      <c r="F1639">
        <v>14.3</v>
      </c>
      <c r="G1639">
        <v>15.9</v>
      </c>
      <c r="H1639">
        <v>18.2</v>
      </c>
      <c r="I1639">
        <v>16.7</v>
      </c>
      <c r="J1639">
        <v>18.899999999999999</v>
      </c>
      <c r="K1639">
        <v>22.2</v>
      </c>
      <c r="L1639">
        <v>128.19999999999999</v>
      </c>
      <c r="M1639">
        <v>1000</v>
      </c>
      <c r="N1639">
        <v>0</v>
      </c>
      <c r="O1639">
        <v>0.64080000000000004</v>
      </c>
      <c r="P1639">
        <v>2.4E-2</v>
      </c>
      <c r="Q1639">
        <v>2.8000000000000001E-2</v>
      </c>
      <c r="R1639">
        <v>3.1E-2</v>
      </c>
    </row>
    <row r="1640" spans="1:18" x14ac:dyDescent="0.2">
      <c r="A1640" t="s">
        <v>9018</v>
      </c>
      <c r="B1640" s="2" t="s">
        <v>9019</v>
      </c>
      <c r="C1640">
        <v>4.6300000000000001E-2</v>
      </c>
      <c r="D1640">
        <v>7.3499999999999996E-2</v>
      </c>
      <c r="E1640">
        <v>0.1018</v>
      </c>
      <c r="F1640">
        <v>6.8</v>
      </c>
      <c r="G1640">
        <v>9.4</v>
      </c>
      <c r="H1640">
        <v>15</v>
      </c>
      <c r="I1640">
        <v>7.3</v>
      </c>
      <c r="J1640">
        <v>10.4</v>
      </c>
      <c r="K1640">
        <v>17.600000000000001</v>
      </c>
      <c r="L1640">
        <v>1376</v>
      </c>
      <c r="M1640">
        <v>998</v>
      </c>
      <c r="N1640">
        <v>1</v>
      </c>
      <c r="O1640">
        <v>0.15720000000000001</v>
      </c>
      <c r="P1640">
        <v>7.0000000000000001E-3</v>
      </c>
      <c r="Q1640">
        <v>1.2E-2</v>
      </c>
      <c r="R1640">
        <v>1.6E-2</v>
      </c>
    </row>
    <row r="1641" spans="1:18" x14ac:dyDescent="0.2">
      <c r="A1641" t="s">
        <v>5901</v>
      </c>
      <c r="B1641" s="2" t="s">
        <v>5902</v>
      </c>
      <c r="C1641">
        <v>3.5200000000000002E-2</v>
      </c>
      <c r="D1641">
        <v>4.3099999999999999E-2</v>
      </c>
      <c r="E1641">
        <v>5.2400000000000002E-2</v>
      </c>
      <c r="F1641">
        <v>13.2</v>
      </c>
      <c r="G1641">
        <v>16.100000000000001</v>
      </c>
      <c r="H1641">
        <v>19.7</v>
      </c>
      <c r="I1641">
        <v>15.2</v>
      </c>
      <c r="J1641">
        <v>19.2</v>
      </c>
      <c r="K1641">
        <v>24.5</v>
      </c>
      <c r="L1641">
        <v>418.5</v>
      </c>
      <c r="M1641">
        <v>1000</v>
      </c>
      <c r="N1641">
        <v>1</v>
      </c>
      <c r="O1641">
        <v>0.75</v>
      </c>
      <c r="P1641">
        <v>2.5999999999999999E-2</v>
      </c>
      <c r="Q1641">
        <v>3.2000000000000001E-2</v>
      </c>
      <c r="R1641">
        <v>3.9E-2</v>
      </c>
    </row>
    <row r="1642" spans="1:18" x14ac:dyDescent="0.2">
      <c r="A1642" t="s">
        <v>6324</v>
      </c>
      <c r="B1642" s="2" t="s">
        <v>6325</v>
      </c>
      <c r="C1642">
        <v>8.1000000000000003E-2</v>
      </c>
      <c r="D1642">
        <v>9.6299999999999997E-2</v>
      </c>
      <c r="E1642">
        <v>0.11559999999999999</v>
      </c>
      <c r="F1642">
        <v>6</v>
      </c>
      <c r="G1642">
        <v>7.2</v>
      </c>
      <c r="H1642">
        <v>8.6</v>
      </c>
      <c r="I1642">
        <v>6.4</v>
      </c>
      <c r="J1642">
        <v>7.8</v>
      </c>
      <c r="K1642">
        <v>9.4</v>
      </c>
      <c r="L1642">
        <v>7565.4</v>
      </c>
      <c r="M1642">
        <v>998</v>
      </c>
      <c r="N1642">
        <v>1</v>
      </c>
      <c r="O1642">
        <v>2.8319999999999999</v>
      </c>
      <c r="P1642">
        <v>0.22900000000000001</v>
      </c>
      <c r="Q1642">
        <v>0.27300000000000002</v>
      </c>
      <c r="R1642">
        <v>0.32700000000000001</v>
      </c>
    </row>
    <row r="1643" spans="1:18" x14ac:dyDescent="0.2">
      <c r="A1643" t="s">
        <v>6989</v>
      </c>
      <c r="B1643" s="2" t="s">
        <v>6990</v>
      </c>
      <c r="C1643">
        <v>3.9600000000000003E-2</v>
      </c>
      <c r="D1643">
        <v>4.41E-2</v>
      </c>
      <c r="E1643">
        <v>4.8899999999999999E-2</v>
      </c>
      <c r="F1643">
        <v>14.2</v>
      </c>
      <c r="G1643">
        <v>15.7</v>
      </c>
      <c r="H1643">
        <v>17.5</v>
      </c>
      <c r="I1643">
        <v>16.5</v>
      </c>
      <c r="J1643">
        <v>18.600000000000001</v>
      </c>
      <c r="K1643">
        <v>21.2</v>
      </c>
      <c r="L1643">
        <v>926.8</v>
      </c>
      <c r="M1643">
        <v>1000</v>
      </c>
      <c r="N1643">
        <v>1</v>
      </c>
      <c r="O1643">
        <v>2.7919999999999998</v>
      </c>
      <c r="P1643">
        <v>0.111</v>
      </c>
      <c r="Q1643">
        <v>0.123</v>
      </c>
      <c r="R1643">
        <v>0.13700000000000001</v>
      </c>
    </row>
    <row r="1644" spans="1:18" x14ac:dyDescent="0.2">
      <c r="A1644" t="s">
        <v>2416</v>
      </c>
      <c r="B1644" s="2" t="s">
        <v>2417</v>
      </c>
      <c r="C1644">
        <v>2.3300000000000001E-2</v>
      </c>
      <c r="D1644">
        <v>2.86E-2</v>
      </c>
      <c r="E1644">
        <v>3.4200000000000001E-2</v>
      </c>
      <c r="F1644">
        <v>20.2</v>
      </c>
      <c r="G1644">
        <v>24.2</v>
      </c>
      <c r="H1644">
        <v>29.7</v>
      </c>
      <c r="I1644">
        <v>25.4</v>
      </c>
      <c r="J1644">
        <v>31.9</v>
      </c>
      <c r="K1644">
        <v>42.2</v>
      </c>
      <c r="L1644">
        <v>8827.5</v>
      </c>
      <c r="M1644">
        <v>1000</v>
      </c>
      <c r="N1644">
        <v>1</v>
      </c>
      <c r="O1644">
        <v>15.58</v>
      </c>
      <c r="P1644">
        <v>0.36299999999999999</v>
      </c>
      <c r="Q1644">
        <v>0.44600000000000001</v>
      </c>
      <c r="R1644">
        <v>0.53300000000000003</v>
      </c>
    </row>
    <row r="1645" spans="1:18" x14ac:dyDescent="0.2">
      <c r="A1645" t="s">
        <v>8435</v>
      </c>
      <c r="B1645" s="2" t="s">
        <v>8436</v>
      </c>
      <c r="C1645">
        <v>2.3900000000000001E-2</v>
      </c>
      <c r="D1645">
        <v>2.86E-2</v>
      </c>
      <c r="E1645">
        <v>3.4099999999999998E-2</v>
      </c>
      <c r="F1645">
        <v>20.3</v>
      </c>
      <c r="G1645">
        <v>24.3</v>
      </c>
      <c r="H1645">
        <v>29</v>
      </c>
      <c r="I1645">
        <v>25.5</v>
      </c>
      <c r="J1645">
        <v>32</v>
      </c>
      <c r="K1645">
        <v>40.700000000000003</v>
      </c>
      <c r="L1645">
        <v>450.7</v>
      </c>
      <c r="M1645">
        <v>1000</v>
      </c>
      <c r="N1645">
        <v>1</v>
      </c>
      <c r="O1645">
        <v>3.2040000000000002</v>
      </c>
      <c r="P1645">
        <v>7.6999999999999999E-2</v>
      </c>
      <c r="Q1645">
        <v>9.1999999999999998E-2</v>
      </c>
      <c r="R1645">
        <v>0.109</v>
      </c>
    </row>
    <row r="1646" spans="1:18" x14ac:dyDescent="0.2">
      <c r="A1646" t="s">
        <v>4716</v>
      </c>
      <c r="B1646" s="2" t="s">
        <v>4717</v>
      </c>
      <c r="C1646">
        <v>2.7799999999999998E-2</v>
      </c>
      <c r="D1646">
        <v>3.7900000000000003E-2</v>
      </c>
      <c r="E1646">
        <v>4.6300000000000001E-2</v>
      </c>
      <c r="F1646">
        <v>15</v>
      </c>
      <c r="G1646">
        <v>18.3</v>
      </c>
      <c r="H1646">
        <v>24.9</v>
      </c>
      <c r="I1646">
        <v>17.600000000000001</v>
      </c>
      <c r="J1646">
        <v>22.4</v>
      </c>
      <c r="K1646">
        <v>33.1</v>
      </c>
      <c r="L1646">
        <v>2349.4</v>
      </c>
      <c r="M1646">
        <v>1000</v>
      </c>
      <c r="N1646">
        <v>1</v>
      </c>
      <c r="O1646">
        <v>2.468</v>
      </c>
      <c r="P1646">
        <v>6.9000000000000006E-2</v>
      </c>
      <c r="Q1646">
        <v>9.4E-2</v>
      </c>
      <c r="R1646">
        <v>0.114</v>
      </c>
    </row>
    <row r="1647" spans="1:18" x14ac:dyDescent="0.2">
      <c r="A1647" t="s">
        <v>5980</v>
      </c>
      <c r="B1647" s="2" t="s">
        <v>5981</v>
      </c>
      <c r="C1647">
        <v>3.44E-2</v>
      </c>
      <c r="D1647">
        <v>4.1000000000000002E-2</v>
      </c>
      <c r="E1647">
        <v>4.7199999999999999E-2</v>
      </c>
      <c r="F1647">
        <v>14.7</v>
      </c>
      <c r="G1647">
        <v>16.899999999999999</v>
      </c>
      <c r="H1647">
        <v>20.2</v>
      </c>
      <c r="I1647">
        <v>17.2</v>
      </c>
      <c r="J1647">
        <v>20.3</v>
      </c>
      <c r="K1647">
        <v>25.2</v>
      </c>
      <c r="L1647">
        <v>614.1</v>
      </c>
      <c r="M1647">
        <v>1000</v>
      </c>
      <c r="N1647">
        <v>1</v>
      </c>
      <c r="O1647">
        <v>2.4209999999999998</v>
      </c>
      <c r="P1647">
        <v>8.3000000000000004E-2</v>
      </c>
      <c r="Q1647">
        <v>9.9000000000000005E-2</v>
      </c>
      <c r="R1647">
        <v>0.114</v>
      </c>
    </row>
    <row r="1648" spans="1:18" x14ac:dyDescent="0.2">
      <c r="A1648" t="s">
        <v>2072</v>
      </c>
      <c r="B1648" s="2" t="s">
        <v>2073</v>
      </c>
      <c r="C1648">
        <v>4.87E-2</v>
      </c>
      <c r="D1648">
        <v>5.57E-2</v>
      </c>
      <c r="E1648">
        <v>6.1800000000000001E-2</v>
      </c>
      <c r="F1648">
        <v>11.2</v>
      </c>
      <c r="G1648">
        <v>12.5</v>
      </c>
      <c r="H1648">
        <v>14.2</v>
      </c>
      <c r="I1648">
        <v>12.6</v>
      </c>
      <c r="J1648">
        <v>14.2</v>
      </c>
      <c r="K1648">
        <v>16.600000000000001</v>
      </c>
      <c r="L1648">
        <v>1018.2</v>
      </c>
      <c r="M1648">
        <v>1000</v>
      </c>
      <c r="N1648">
        <v>1</v>
      </c>
      <c r="O1648">
        <v>1.718</v>
      </c>
      <c r="P1648">
        <v>8.4000000000000005E-2</v>
      </c>
      <c r="Q1648">
        <v>9.6000000000000002E-2</v>
      </c>
      <c r="R1648">
        <v>0.106</v>
      </c>
    </row>
    <row r="1649" spans="1:18" x14ac:dyDescent="0.2">
      <c r="A1649" t="s">
        <v>2413</v>
      </c>
      <c r="B1649" s="2" t="s">
        <v>2414</v>
      </c>
      <c r="C1649">
        <v>5.8200000000000002E-2</v>
      </c>
      <c r="D1649">
        <v>7.4700000000000003E-2</v>
      </c>
      <c r="E1649">
        <v>9.2700000000000005E-2</v>
      </c>
      <c r="F1649">
        <v>7.5</v>
      </c>
      <c r="G1649">
        <v>9.3000000000000007</v>
      </c>
      <c r="H1649">
        <v>11.9</v>
      </c>
      <c r="I1649">
        <v>8.1</v>
      </c>
      <c r="J1649">
        <v>10.199999999999999</v>
      </c>
      <c r="K1649">
        <v>13.5</v>
      </c>
      <c r="L1649">
        <v>230</v>
      </c>
      <c r="M1649">
        <v>1000</v>
      </c>
      <c r="N1649">
        <v>0</v>
      </c>
      <c r="O1649">
        <v>0.96779999999999999</v>
      </c>
      <c r="P1649">
        <v>5.6000000000000001E-2</v>
      </c>
      <c r="Q1649">
        <v>7.1999999999999995E-2</v>
      </c>
      <c r="R1649">
        <v>0.09</v>
      </c>
    </row>
    <row r="1650" spans="1:18" x14ac:dyDescent="0.2">
      <c r="A1650" t="s">
        <v>3031</v>
      </c>
      <c r="B1650" s="2" t="s">
        <v>3032</v>
      </c>
      <c r="C1650">
        <v>6.7799999999999999E-2</v>
      </c>
      <c r="D1650">
        <v>8.4699999999999998E-2</v>
      </c>
      <c r="E1650">
        <v>9.8299999999999998E-2</v>
      </c>
      <c r="F1650">
        <v>7.1</v>
      </c>
      <c r="G1650">
        <v>8.1999999999999993</v>
      </c>
      <c r="H1650">
        <v>10.199999999999999</v>
      </c>
      <c r="I1650">
        <v>7.6</v>
      </c>
      <c r="J1650">
        <v>8.9</v>
      </c>
      <c r="K1650">
        <v>11.4</v>
      </c>
      <c r="L1650">
        <v>3010.5</v>
      </c>
      <c r="M1650">
        <v>1000</v>
      </c>
      <c r="N1650">
        <v>1</v>
      </c>
      <c r="O1650">
        <v>3.46</v>
      </c>
      <c r="P1650">
        <v>0.23499999999999999</v>
      </c>
      <c r="Q1650">
        <v>0.29299999999999998</v>
      </c>
      <c r="R1650">
        <v>0.34</v>
      </c>
    </row>
    <row r="1651" spans="1:18" x14ac:dyDescent="0.2">
      <c r="A1651" t="s">
        <v>3040</v>
      </c>
      <c r="B1651" s="2" t="s">
        <v>3041</v>
      </c>
      <c r="C1651">
        <v>4.2700000000000002E-2</v>
      </c>
      <c r="D1651">
        <v>5.2200000000000003E-2</v>
      </c>
      <c r="E1651">
        <v>5.9499999999999997E-2</v>
      </c>
      <c r="F1651">
        <v>11.6</v>
      </c>
      <c r="G1651">
        <v>13.3</v>
      </c>
      <c r="H1651">
        <v>16.2</v>
      </c>
      <c r="I1651">
        <v>13.2</v>
      </c>
      <c r="J1651">
        <v>15.3</v>
      </c>
      <c r="K1651">
        <v>19.3</v>
      </c>
      <c r="L1651">
        <v>338.3</v>
      </c>
      <c r="M1651">
        <v>1000</v>
      </c>
      <c r="N1651">
        <v>0</v>
      </c>
      <c r="O1651">
        <v>1.774</v>
      </c>
      <c r="P1651">
        <v>7.5999999999999998E-2</v>
      </c>
      <c r="Q1651">
        <v>9.2999999999999999E-2</v>
      </c>
      <c r="R1651">
        <v>0.106</v>
      </c>
    </row>
    <row r="1652" spans="1:18" x14ac:dyDescent="0.2">
      <c r="A1652" t="s">
        <v>3059</v>
      </c>
      <c r="B1652" s="2" t="s">
        <v>3060</v>
      </c>
      <c r="C1652">
        <v>3.6200000000000003E-2</v>
      </c>
      <c r="D1652">
        <v>4.19E-2</v>
      </c>
      <c r="E1652">
        <v>4.9399999999999999E-2</v>
      </c>
      <c r="F1652">
        <v>14</v>
      </c>
      <c r="G1652">
        <v>16.5</v>
      </c>
      <c r="H1652">
        <v>19.2</v>
      </c>
      <c r="I1652">
        <v>16.3</v>
      </c>
      <c r="J1652">
        <v>19.8</v>
      </c>
      <c r="K1652">
        <v>23.7</v>
      </c>
      <c r="L1652">
        <v>1328.3</v>
      </c>
      <c r="M1652">
        <v>1000</v>
      </c>
      <c r="N1652">
        <v>1</v>
      </c>
      <c r="O1652">
        <v>3.552</v>
      </c>
      <c r="P1652">
        <v>0.129</v>
      </c>
      <c r="Q1652">
        <v>0.14899999999999999</v>
      </c>
      <c r="R1652">
        <v>0.17599999999999999</v>
      </c>
    </row>
    <row r="1653" spans="1:18" x14ac:dyDescent="0.2">
      <c r="A1653" t="s">
        <v>4792</v>
      </c>
      <c r="B1653" s="2" t="s">
        <v>4793</v>
      </c>
      <c r="C1653">
        <v>0.1008</v>
      </c>
      <c r="D1653">
        <v>0.1172</v>
      </c>
      <c r="E1653">
        <v>0.1363</v>
      </c>
      <c r="F1653">
        <v>5.0999999999999996</v>
      </c>
      <c r="G1653">
        <v>5.9</v>
      </c>
      <c r="H1653">
        <v>6.9</v>
      </c>
      <c r="I1653">
        <v>5.4</v>
      </c>
      <c r="J1653">
        <v>6.3</v>
      </c>
      <c r="K1653">
        <v>7.4</v>
      </c>
      <c r="L1653">
        <v>2788.6</v>
      </c>
      <c r="M1653">
        <v>1000</v>
      </c>
      <c r="N1653">
        <v>1</v>
      </c>
      <c r="O1653">
        <v>0.64380000000000004</v>
      </c>
      <c r="P1653">
        <v>6.5000000000000002E-2</v>
      </c>
      <c r="Q1653">
        <v>7.4999999999999997E-2</v>
      </c>
      <c r="R1653">
        <v>8.7999999999999995E-2</v>
      </c>
    </row>
    <row r="1654" spans="1:18" x14ac:dyDescent="0.2">
      <c r="A1654" t="s">
        <v>4949</v>
      </c>
      <c r="B1654" s="2" t="s">
        <v>4950</v>
      </c>
      <c r="C1654">
        <v>6.2300000000000001E-2</v>
      </c>
      <c r="D1654">
        <v>8.4599999999999995E-2</v>
      </c>
      <c r="E1654">
        <v>0.1082</v>
      </c>
      <c r="F1654">
        <v>6.4</v>
      </c>
      <c r="G1654">
        <v>8.1999999999999993</v>
      </c>
      <c r="H1654">
        <v>11.1</v>
      </c>
      <c r="I1654">
        <v>6.8</v>
      </c>
      <c r="J1654">
        <v>8.9</v>
      </c>
      <c r="K1654">
        <v>12.5</v>
      </c>
      <c r="L1654">
        <v>93.8</v>
      </c>
      <c r="M1654">
        <v>1000</v>
      </c>
      <c r="N1654">
        <v>0</v>
      </c>
      <c r="O1654">
        <v>0.438</v>
      </c>
      <c r="P1654">
        <v>2.7E-2</v>
      </c>
      <c r="Q1654">
        <v>3.6999999999999998E-2</v>
      </c>
      <c r="R1654">
        <v>4.7E-2</v>
      </c>
    </row>
    <row r="1655" spans="1:18" x14ac:dyDescent="0.2">
      <c r="A1655" t="s">
        <v>4131</v>
      </c>
      <c r="B1655" s="2" t="s">
        <v>4132</v>
      </c>
      <c r="C1655">
        <v>0.1166</v>
      </c>
      <c r="D1655">
        <v>0.13719999999999999</v>
      </c>
      <c r="E1655">
        <v>0.15759999999999999</v>
      </c>
      <c r="F1655">
        <v>4.4000000000000004</v>
      </c>
      <c r="G1655">
        <v>5.0999999999999996</v>
      </c>
      <c r="H1655">
        <v>5.9</v>
      </c>
      <c r="I1655">
        <v>4.5999999999999996</v>
      </c>
      <c r="J1655">
        <v>5.3</v>
      </c>
      <c r="K1655">
        <v>6.3</v>
      </c>
      <c r="L1655">
        <v>4672.8999999999996</v>
      </c>
      <c r="M1655">
        <v>1000</v>
      </c>
      <c r="N1655">
        <v>1</v>
      </c>
      <c r="O1655">
        <v>2.411</v>
      </c>
      <c r="P1655">
        <v>0.28100000000000003</v>
      </c>
      <c r="Q1655">
        <v>0.33100000000000002</v>
      </c>
      <c r="R1655">
        <v>0.38</v>
      </c>
    </row>
    <row r="1656" spans="1:18" x14ac:dyDescent="0.2">
      <c r="A1656" t="s">
        <v>4420</v>
      </c>
      <c r="B1656" s="2" t="s">
        <v>4421</v>
      </c>
      <c r="C1656">
        <v>7.8899999999999998E-2</v>
      </c>
      <c r="D1656">
        <v>9.1700000000000004E-2</v>
      </c>
      <c r="E1656">
        <v>0.1041</v>
      </c>
      <c r="F1656">
        <v>6.7</v>
      </c>
      <c r="G1656">
        <v>7.6</v>
      </c>
      <c r="H1656">
        <v>8.8000000000000007</v>
      </c>
      <c r="I1656">
        <v>7.1</v>
      </c>
      <c r="J1656">
        <v>8.1999999999999993</v>
      </c>
      <c r="K1656">
        <v>9.6</v>
      </c>
      <c r="L1656">
        <v>4532.5</v>
      </c>
      <c r="M1656">
        <v>1000</v>
      </c>
      <c r="N1656">
        <v>1</v>
      </c>
      <c r="O1656">
        <v>1.7969999999999999</v>
      </c>
      <c r="P1656">
        <v>0.14199999999999999</v>
      </c>
      <c r="Q1656">
        <v>0.16500000000000001</v>
      </c>
      <c r="R1656">
        <v>0.187</v>
      </c>
    </row>
    <row r="1657" spans="1:18" x14ac:dyDescent="0.2">
      <c r="A1657" t="s">
        <v>5696</v>
      </c>
      <c r="B1657" s="2" t="s">
        <v>5697</v>
      </c>
      <c r="C1657">
        <v>7.0999999999999994E-2</v>
      </c>
      <c r="D1657">
        <v>8.5300000000000001E-2</v>
      </c>
      <c r="E1657">
        <v>0.10050000000000001</v>
      </c>
      <c r="F1657">
        <v>6.9</v>
      </c>
      <c r="G1657">
        <v>8.1</v>
      </c>
      <c r="H1657">
        <v>9.8000000000000007</v>
      </c>
      <c r="I1657">
        <v>7.4</v>
      </c>
      <c r="J1657">
        <v>8.8000000000000007</v>
      </c>
      <c r="K1657">
        <v>10.8</v>
      </c>
      <c r="L1657">
        <v>1000</v>
      </c>
      <c r="M1657">
        <v>1000</v>
      </c>
      <c r="N1657">
        <v>1</v>
      </c>
      <c r="O1657">
        <v>0.99299999999999999</v>
      </c>
      <c r="P1657">
        <v>7.0999999999999994E-2</v>
      </c>
      <c r="Q1657">
        <v>8.5000000000000006E-2</v>
      </c>
      <c r="R1657">
        <v>0.1</v>
      </c>
    </row>
    <row r="1658" spans="1:18" x14ac:dyDescent="0.2">
      <c r="A1658" t="s">
        <v>5892</v>
      </c>
      <c r="B1658" s="2" t="s">
        <v>5893</v>
      </c>
      <c r="C1658">
        <v>6.1199999999999997E-2</v>
      </c>
      <c r="D1658">
        <v>7.4800000000000005E-2</v>
      </c>
      <c r="E1658">
        <v>8.7300000000000003E-2</v>
      </c>
      <c r="F1658">
        <v>7.9</v>
      </c>
      <c r="G1658">
        <v>9.3000000000000007</v>
      </c>
      <c r="H1658">
        <v>11.3</v>
      </c>
      <c r="I1658">
        <v>8.6</v>
      </c>
      <c r="J1658">
        <v>10.199999999999999</v>
      </c>
      <c r="K1658">
        <v>12.8</v>
      </c>
      <c r="L1658">
        <v>1684.3</v>
      </c>
      <c r="M1658">
        <v>1000</v>
      </c>
      <c r="N1658">
        <v>1</v>
      </c>
      <c r="O1658">
        <v>5.4249999999999998</v>
      </c>
      <c r="P1658">
        <v>0.33200000000000002</v>
      </c>
      <c r="Q1658">
        <v>0.40600000000000003</v>
      </c>
      <c r="R1658">
        <v>0.47399999999999998</v>
      </c>
    </row>
    <row r="1659" spans="1:18" x14ac:dyDescent="0.2">
      <c r="A1659" t="s">
        <v>9555</v>
      </c>
      <c r="B1659" s="2" t="s">
        <v>9556</v>
      </c>
      <c r="C1659">
        <v>7.0999999999999994E-2</v>
      </c>
      <c r="D1659">
        <v>8.2000000000000003E-2</v>
      </c>
      <c r="E1659">
        <v>9.2700000000000005E-2</v>
      </c>
      <c r="F1659">
        <v>7.5</v>
      </c>
      <c r="G1659">
        <v>8.5</v>
      </c>
      <c r="H1659">
        <v>9.8000000000000007</v>
      </c>
      <c r="I1659">
        <v>8.1</v>
      </c>
      <c r="J1659">
        <v>9.1999999999999993</v>
      </c>
      <c r="K1659">
        <v>10.8</v>
      </c>
      <c r="L1659">
        <v>1029.2</v>
      </c>
      <c r="M1659">
        <v>1000</v>
      </c>
      <c r="N1659">
        <v>1</v>
      </c>
      <c r="O1659">
        <v>3.39</v>
      </c>
      <c r="P1659">
        <v>0.24099999999999999</v>
      </c>
      <c r="Q1659">
        <v>0.27800000000000002</v>
      </c>
      <c r="R1659">
        <v>0.314</v>
      </c>
    </row>
    <row r="1660" spans="1:18" x14ac:dyDescent="0.2">
      <c r="A1660" t="s">
        <v>2579</v>
      </c>
      <c r="B1660" s="2" t="s">
        <v>2580</v>
      </c>
      <c r="C1660">
        <v>5.3999999999999999E-2</v>
      </c>
      <c r="D1660">
        <v>6.8900000000000003E-2</v>
      </c>
      <c r="E1660">
        <v>8.5199999999999998E-2</v>
      </c>
      <c r="F1660">
        <v>8.1</v>
      </c>
      <c r="G1660">
        <v>10.1</v>
      </c>
      <c r="H1660">
        <v>12.8</v>
      </c>
      <c r="I1660">
        <v>8.9</v>
      </c>
      <c r="J1660">
        <v>11.2</v>
      </c>
      <c r="K1660">
        <v>14.7</v>
      </c>
      <c r="L1660">
        <v>4609.8999999999996</v>
      </c>
      <c r="M1660">
        <v>1000</v>
      </c>
      <c r="N1660">
        <v>1</v>
      </c>
      <c r="O1660">
        <v>3.0339999999999998</v>
      </c>
      <c r="P1660">
        <v>0.16400000000000001</v>
      </c>
      <c r="Q1660">
        <v>0.20899999999999999</v>
      </c>
      <c r="R1660">
        <v>0.25900000000000001</v>
      </c>
    </row>
    <row r="1661" spans="1:18" x14ac:dyDescent="0.2">
      <c r="A1661" t="s">
        <v>2858</v>
      </c>
      <c r="B1661" s="2" t="s">
        <v>2859</v>
      </c>
      <c r="C1661">
        <v>5.4199999999999998E-2</v>
      </c>
      <c r="D1661">
        <v>6.3500000000000001E-2</v>
      </c>
      <c r="E1661">
        <v>7.3599999999999999E-2</v>
      </c>
      <c r="F1661">
        <v>9.4</v>
      </c>
      <c r="G1661">
        <v>10.9</v>
      </c>
      <c r="H1661">
        <v>12.8</v>
      </c>
      <c r="I1661">
        <v>10.4</v>
      </c>
      <c r="J1661">
        <v>12.2</v>
      </c>
      <c r="K1661">
        <v>14.7</v>
      </c>
      <c r="L1661">
        <v>944.6</v>
      </c>
      <c r="M1661">
        <v>1000</v>
      </c>
      <c r="N1661">
        <v>1</v>
      </c>
      <c r="O1661">
        <v>1.129</v>
      </c>
      <c r="P1661">
        <v>6.0999999999999999E-2</v>
      </c>
      <c r="Q1661">
        <v>7.1999999999999995E-2</v>
      </c>
      <c r="R1661">
        <v>8.3000000000000004E-2</v>
      </c>
    </row>
    <row r="1662" spans="1:18" x14ac:dyDescent="0.2">
      <c r="A1662" t="s">
        <v>2634</v>
      </c>
      <c r="B1662" s="2" t="s">
        <v>2635</v>
      </c>
      <c r="C1662">
        <v>2.4299999999999999E-2</v>
      </c>
      <c r="D1662">
        <v>3.0599999999999999E-2</v>
      </c>
      <c r="E1662">
        <v>3.7499999999999999E-2</v>
      </c>
      <c r="F1662">
        <v>18.5</v>
      </c>
      <c r="G1662">
        <v>22.6</v>
      </c>
      <c r="H1662">
        <v>28.5</v>
      </c>
      <c r="I1662">
        <v>22.7</v>
      </c>
      <c r="J1662">
        <v>29.2</v>
      </c>
      <c r="K1662">
        <v>39.700000000000003</v>
      </c>
      <c r="L1662">
        <v>2122.8000000000002</v>
      </c>
      <c r="M1662">
        <v>1000</v>
      </c>
      <c r="N1662">
        <v>1</v>
      </c>
      <c r="O1662">
        <v>6.5579999999999998</v>
      </c>
      <c r="P1662">
        <v>0.159</v>
      </c>
      <c r="Q1662">
        <v>0.20100000000000001</v>
      </c>
      <c r="R1662">
        <v>0.246</v>
      </c>
    </row>
    <row r="1663" spans="1:18" x14ac:dyDescent="0.2">
      <c r="A1663" t="s">
        <v>7005</v>
      </c>
      <c r="B1663" s="2" t="s">
        <v>7006</v>
      </c>
      <c r="C1663">
        <v>2.0899999999999998E-2</v>
      </c>
      <c r="D1663">
        <v>2.5399999999999999E-2</v>
      </c>
      <c r="E1663">
        <v>3.0700000000000002E-2</v>
      </c>
      <c r="F1663">
        <v>22.6</v>
      </c>
      <c r="G1663">
        <v>27.3</v>
      </c>
      <c r="H1663">
        <v>33.1</v>
      </c>
      <c r="I1663">
        <v>29.1</v>
      </c>
      <c r="J1663">
        <v>37.4</v>
      </c>
      <c r="K1663">
        <v>49.3</v>
      </c>
      <c r="L1663">
        <v>77.8</v>
      </c>
      <c r="M1663">
        <v>1000</v>
      </c>
      <c r="N1663">
        <v>0</v>
      </c>
      <c r="O1663">
        <v>1.216</v>
      </c>
      <c r="P1663">
        <v>2.5000000000000001E-2</v>
      </c>
      <c r="Q1663">
        <v>3.1E-2</v>
      </c>
      <c r="R1663">
        <v>3.6999999999999998E-2</v>
      </c>
    </row>
    <row r="1664" spans="1:18" x14ac:dyDescent="0.2">
      <c r="A1664" t="s">
        <v>9049</v>
      </c>
      <c r="B1664" s="2" t="s">
        <v>9050</v>
      </c>
      <c r="C1664">
        <v>8.4099999999999994E-2</v>
      </c>
      <c r="D1664">
        <v>9.98E-2</v>
      </c>
      <c r="E1664">
        <v>0.1171</v>
      </c>
      <c r="F1664">
        <v>5.9</v>
      </c>
      <c r="G1664">
        <v>6.9</v>
      </c>
      <c r="H1664">
        <v>8.1999999999999993</v>
      </c>
      <c r="I1664">
        <v>6.3</v>
      </c>
      <c r="J1664">
        <v>7.5</v>
      </c>
      <c r="K1664">
        <v>9</v>
      </c>
      <c r="L1664">
        <v>2480.6</v>
      </c>
      <c r="M1664">
        <v>1000</v>
      </c>
      <c r="N1664">
        <v>1</v>
      </c>
      <c r="O1664">
        <v>1.3149999999999999</v>
      </c>
      <c r="P1664">
        <v>0.111</v>
      </c>
      <c r="Q1664">
        <v>0.13100000000000001</v>
      </c>
      <c r="R1664">
        <v>0.154</v>
      </c>
    </row>
    <row r="1665" spans="1:18" x14ac:dyDescent="0.2">
      <c r="A1665" t="s">
        <v>8615</v>
      </c>
      <c r="B1665" s="2" t="s">
        <v>8616</v>
      </c>
      <c r="C1665">
        <v>3.8100000000000002E-2</v>
      </c>
      <c r="D1665">
        <v>4.8500000000000001E-2</v>
      </c>
      <c r="E1665">
        <v>5.7000000000000002E-2</v>
      </c>
      <c r="F1665">
        <v>12.2</v>
      </c>
      <c r="G1665">
        <v>14.3</v>
      </c>
      <c r="H1665">
        <v>18.2</v>
      </c>
      <c r="I1665">
        <v>13.8</v>
      </c>
      <c r="J1665">
        <v>16.7</v>
      </c>
      <c r="K1665">
        <v>22.2</v>
      </c>
      <c r="L1665">
        <v>3578.9</v>
      </c>
      <c r="M1665">
        <v>1000</v>
      </c>
      <c r="N1665">
        <v>1</v>
      </c>
      <c r="O1665">
        <v>2.742</v>
      </c>
      <c r="P1665">
        <v>0.105</v>
      </c>
      <c r="Q1665">
        <v>0.13300000000000001</v>
      </c>
      <c r="R1665">
        <v>0.156</v>
      </c>
    </row>
    <row r="1666" spans="1:18" x14ac:dyDescent="0.2">
      <c r="A1666" t="s">
        <v>9605</v>
      </c>
      <c r="B1666" s="2" t="s">
        <v>9606</v>
      </c>
      <c r="C1666">
        <v>0.11600000000000001</v>
      </c>
      <c r="D1666">
        <v>0.14230000000000001</v>
      </c>
      <c r="E1666">
        <v>0.17349999999999999</v>
      </c>
      <c r="F1666">
        <v>4</v>
      </c>
      <c r="G1666">
        <v>4.9000000000000004</v>
      </c>
      <c r="H1666">
        <v>6</v>
      </c>
      <c r="I1666">
        <v>4.2</v>
      </c>
      <c r="J1666">
        <v>5.0999999999999996</v>
      </c>
      <c r="K1666">
        <v>6.4</v>
      </c>
      <c r="L1666">
        <v>860.1</v>
      </c>
      <c r="M1666">
        <v>1000</v>
      </c>
      <c r="N1666">
        <v>1</v>
      </c>
      <c r="O1666">
        <v>2.0409999999999999</v>
      </c>
      <c r="P1666">
        <v>0.23699999999999999</v>
      </c>
      <c r="Q1666">
        <v>0.29099999999999998</v>
      </c>
      <c r="R1666">
        <v>0.35399999999999998</v>
      </c>
    </row>
    <row r="1667" spans="1:18" x14ac:dyDescent="0.2">
      <c r="A1667" t="s">
        <v>7839</v>
      </c>
      <c r="B1667" s="2" t="s">
        <v>7840</v>
      </c>
      <c r="C1667">
        <v>4.7699999999999999E-2</v>
      </c>
      <c r="D1667">
        <v>5.8000000000000003E-2</v>
      </c>
      <c r="E1667">
        <v>6.7100000000000007E-2</v>
      </c>
      <c r="F1667">
        <v>10.3</v>
      </c>
      <c r="G1667">
        <v>11.9</v>
      </c>
      <c r="H1667">
        <v>14.5</v>
      </c>
      <c r="I1667">
        <v>11.5</v>
      </c>
      <c r="J1667">
        <v>13.6</v>
      </c>
      <c r="K1667">
        <v>17</v>
      </c>
      <c r="L1667">
        <v>866.2</v>
      </c>
      <c r="M1667">
        <v>1000</v>
      </c>
      <c r="N1667">
        <v>1</v>
      </c>
      <c r="O1667">
        <v>3.1680000000000001</v>
      </c>
      <c r="P1667">
        <v>0.151</v>
      </c>
      <c r="Q1667">
        <v>0.184</v>
      </c>
      <c r="R1667">
        <v>0.21299999999999999</v>
      </c>
    </row>
    <row r="1668" spans="1:18" x14ac:dyDescent="0.2">
      <c r="A1668" t="s">
        <v>506</v>
      </c>
      <c r="B1668" s="2" t="s">
        <v>507</v>
      </c>
      <c r="C1668">
        <v>7.3899999999999993E-2</v>
      </c>
      <c r="D1668">
        <v>8.77E-2</v>
      </c>
      <c r="E1668">
        <v>0.1099</v>
      </c>
      <c r="F1668">
        <v>6.3</v>
      </c>
      <c r="G1668">
        <v>7.9</v>
      </c>
      <c r="H1668">
        <v>9.4</v>
      </c>
      <c r="I1668">
        <v>6.7</v>
      </c>
      <c r="J1668">
        <v>8.6</v>
      </c>
      <c r="K1668">
        <v>10.3</v>
      </c>
      <c r="L1668">
        <v>23296.5</v>
      </c>
      <c r="M1668">
        <v>324</v>
      </c>
      <c r="N1668">
        <v>1</v>
      </c>
      <c r="O1668">
        <v>10.29</v>
      </c>
      <c r="P1668">
        <v>0.76</v>
      </c>
      <c r="Q1668">
        <v>0.90200000000000002</v>
      </c>
      <c r="R1668">
        <v>1.131</v>
      </c>
    </row>
    <row r="1669" spans="1:18" x14ac:dyDescent="0.2">
      <c r="A1669" t="s">
        <v>9209</v>
      </c>
      <c r="B1669" s="2" t="s">
        <v>9210</v>
      </c>
      <c r="C1669">
        <v>4.6899999999999997E-2</v>
      </c>
      <c r="D1669">
        <v>5.8799999999999998E-2</v>
      </c>
      <c r="E1669">
        <v>7.22E-2</v>
      </c>
      <c r="F1669">
        <v>9.6</v>
      </c>
      <c r="G1669">
        <v>11.8</v>
      </c>
      <c r="H1669">
        <v>14.8</v>
      </c>
      <c r="I1669">
        <v>10.6</v>
      </c>
      <c r="J1669">
        <v>13.4</v>
      </c>
      <c r="K1669">
        <v>17.3</v>
      </c>
      <c r="L1669">
        <v>2722.9</v>
      </c>
      <c r="M1669">
        <v>1000</v>
      </c>
      <c r="N1669">
        <v>1</v>
      </c>
      <c r="O1669">
        <v>13.94</v>
      </c>
      <c r="P1669">
        <v>0.65400000000000003</v>
      </c>
      <c r="Q1669">
        <v>0.82</v>
      </c>
      <c r="R1669">
        <v>1.0069999999999999</v>
      </c>
    </row>
    <row r="1670" spans="1:18" x14ac:dyDescent="0.2">
      <c r="A1670" t="s">
        <v>8733</v>
      </c>
      <c r="B1670" s="2" t="s">
        <v>8734</v>
      </c>
      <c r="C1670">
        <v>4.87E-2</v>
      </c>
      <c r="D1670">
        <v>5.5399999999999998E-2</v>
      </c>
      <c r="E1670">
        <v>6.3100000000000003E-2</v>
      </c>
      <c r="F1670">
        <v>11</v>
      </c>
      <c r="G1670">
        <v>12.5</v>
      </c>
      <c r="H1670">
        <v>14.2</v>
      </c>
      <c r="I1670">
        <v>12.3</v>
      </c>
      <c r="J1670">
        <v>14.3</v>
      </c>
      <c r="K1670">
        <v>16.600000000000001</v>
      </c>
      <c r="L1670">
        <v>652.20000000000005</v>
      </c>
      <c r="M1670">
        <v>1000</v>
      </c>
      <c r="N1670">
        <v>1</v>
      </c>
      <c r="O1670">
        <v>4.2679999999999998</v>
      </c>
      <c r="P1670">
        <v>0.20799999999999999</v>
      </c>
      <c r="Q1670">
        <v>0.23599999999999999</v>
      </c>
      <c r="R1670">
        <v>0.26900000000000002</v>
      </c>
    </row>
    <row r="1671" spans="1:18" x14ac:dyDescent="0.2">
      <c r="A1671" t="s">
        <v>774</v>
      </c>
      <c r="B1671" s="2" t="s">
        <v>775</v>
      </c>
      <c r="C1671">
        <v>7.5200000000000003E-2</v>
      </c>
      <c r="D1671">
        <v>9.2499999999999999E-2</v>
      </c>
      <c r="E1671">
        <v>0.10929999999999999</v>
      </c>
      <c r="F1671">
        <v>6.3</v>
      </c>
      <c r="G1671">
        <v>7.5</v>
      </c>
      <c r="H1671">
        <v>9.1999999999999993</v>
      </c>
      <c r="I1671">
        <v>6.8</v>
      </c>
      <c r="J1671">
        <v>8.1</v>
      </c>
      <c r="K1671">
        <v>10.1</v>
      </c>
      <c r="L1671">
        <v>6706.9</v>
      </c>
      <c r="M1671">
        <v>1000</v>
      </c>
      <c r="N1671">
        <v>1</v>
      </c>
      <c r="O1671">
        <v>3.8010000000000002</v>
      </c>
      <c r="P1671">
        <v>0.28599999999999998</v>
      </c>
      <c r="Q1671">
        <v>0.35199999999999998</v>
      </c>
      <c r="R1671">
        <v>0.41499999999999998</v>
      </c>
    </row>
    <row r="1672" spans="1:18" x14ac:dyDescent="0.2">
      <c r="A1672" t="s">
        <v>8861</v>
      </c>
      <c r="B1672" s="2" t="s">
        <v>8862</v>
      </c>
      <c r="C1672">
        <v>0.1027</v>
      </c>
      <c r="D1672">
        <v>0.1188</v>
      </c>
      <c r="E1672">
        <v>0.1351</v>
      </c>
      <c r="F1672">
        <v>5.0999999999999996</v>
      </c>
      <c r="G1672">
        <v>5.8</v>
      </c>
      <c r="H1672">
        <v>6.7</v>
      </c>
      <c r="I1672">
        <v>5.4</v>
      </c>
      <c r="J1672">
        <v>6.2</v>
      </c>
      <c r="K1672">
        <v>7.2</v>
      </c>
      <c r="L1672">
        <v>3733.4</v>
      </c>
      <c r="M1672">
        <v>1000</v>
      </c>
      <c r="N1672">
        <v>1</v>
      </c>
      <c r="O1672">
        <v>3.2709999999999999</v>
      </c>
      <c r="P1672">
        <v>0.33600000000000002</v>
      </c>
      <c r="Q1672">
        <v>0.38900000000000001</v>
      </c>
      <c r="R1672">
        <v>0.442</v>
      </c>
    </row>
    <row r="1673" spans="1:18" x14ac:dyDescent="0.2">
      <c r="A1673" t="s">
        <v>5144</v>
      </c>
      <c r="B1673" s="2" t="s">
        <v>5145</v>
      </c>
      <c r="C1673">
        <v>7.3899999999999993E-2</v>
      </c>
      <c r="D1673">
        <v>9.0200000000000002E-2</v>
      </c>
      <c r="E1673">
        <v>0.1057</v>
      </c>
      <c r="F1673">
        <v>6.6</v>
      </c>
      <c r="G1673">
        <v>7.7</v>
      </c>
      <c r="H1673">
        <v>9.4</v>
      </c>
      <c r="I1673">
        <v>7</v>
      </c>
      <c r="J1673">
        <v>8.3000000000000007</v>
      </c>
      <c r="K1673">
        <v>10.3</v>
      </c>
      <c r="L1673">
        <v>596</v>
      </c>
      <c r="M1673">
        <v>1000</v>
      </c>
      <c r="N1673">
        <v>1</v>
      </c>
      <c r="O1673">
        <v>2.1840000000000002</v>
      </c>
      <c r="P1673">
        <v>0.161</v>
      </c>
      <c r="Q1673">
        <v>0.19700000000000001</v>
      </c>
      <c r="R1673">
        <v>0.23100000000000001</v>
      </c>
    </row>
    <row r="1674" spans="1:18" x14ac:dyDescent="0.2">
      <c r="A1674" t="s">
        <v>3263</v>
      </c>
      <c r="B1674" s="2" t="s">
        <v>3264</v>
      </c>
      <c r="C1674">
        <v>8.9399999999999993E-2</v>
      </c>
      <c r="D1674">
        <v>0.1067</v>
      </c>
      <c r="E1674">
        <v>0.1234</v>
      </c>
      <c r="F1674">
        <v>5.6</v>
      </c>
      <c r="G1674">
        <v>6.5</v>
      </c>
      <c r="H1674">
        <v>7.8</v>
      </c>
      <c r="I1674">
        <v>6</v>
      </c>
      <c r="J1674">
        <v>6.9</v>
      </c>
      <c r="K1674">
        <v>8.4</v>
      </c>
      <c r="L1674">
        <v>3282.3</v>
      </c>
      <c r="M1674">
        <v>1000</v>
      </c>
      <c r="N1674">
        <v>1</v>
      </c>
      <c r="O1674">
        <v>3.226</v>
      </c>
      <c r="P1674">
        <v>0.28799999999999998</v>
      </c>
      <c r="Q1674">
        <v>0.34399999999999997</v>
      </c>
      <c r="R1674">
        <v>0.39800000000000002</v>
      </c>
    </row>
    <row r="1675" spans="1:18" x14ac:dyDescent="0.2">
      <c r="A1675" t="s">
        <v>2347</v>
      </c>
      <c r="B1675" s="2" t="s">
        <v>2348</v>
      </c>
      <c r="C1675">
        <v>7.51E-2</v>
      </c>
      <c r="D1675">
        <v>8.4599999999999995E-2</v>
      </c>
      <c r="E1675">
        <v>0.10349999999999999</v>
      </c>
      <c r="F1675">
        <v>6.7</v>
      </c>
      <c r="G1675">
        <v>8.1999999999999993</v>
      </c>
      <c r="H1675">
        <v>9.1999999999999993</v>
      </c>
      <c r="I1675">
        <v>7.2</v>
      </c>
      <c r="J1675">
        <v>8.9</v>
      </c>
      <c r="K1675">
        <v>10.199999999999999</v>
      </c>
      <c r="L1675">
        <v>88521.8</v>
      </c>
      <c r="M1675">
        <v>37</v>
      </c>
      <c r="N1675">
        <v>1</v>
      </c>
      <c r="O1675">
        <v>14.23</v>
      </c>
      <c r="P1675">
        <v>1.069</v>
      </c>
      <c r="Q1675">
        <v>1.204</v>
      </c>
      <c r="R1675">
        <v>1.4730000000000001</v>
      </c>
    </row>
    <row r="1676" spans="1:18" x14ac:dyDescent="0.2">
      <c r="A1676" t="s">
        <v>8264</v>
      </c>
      <c r="B1676" s="2" t="s">
        <v>8265</v>
      </c>
      <c r="C1676">
        <v>5.2400000000000002E-2</v>
      </c>
      <c r="D1676">
        <v>6.2700000000000006E-2</v>
      </c>
      <c r="E1676">
        <v>7.2900000000000006E-2</v>
      </c>
      <c r="F1676">
        <v>9.5</v>
      </c>
      <c r="G1676">
        <v>11</v>
      </c>
      <c r="H1676">
        <v>13.2</v>
      </c>
      <c r="I1676">
        <v>10.5</v>
      </c>
      <c r="J1676">
        <v>12.4</v>
      </c>
      <c r="K1676">
        <v>15.2</v>
      </c>
      <c r="L1676">
        <v>6582.4</v>
      </c>
      <c r="M1676">
        <v>1000</v>
      </c>
      <c r="N1676">
        <v>1</v>
      </c>
      <c r="O1676">
        <v>7.6280000000000001</v>
      </c>
      <c r="P1676">
        <v>0.4</v>
      </c>
      <c r="Q1676">
        <v>0.47799999999999998</v>
      </c>
      <c r="R1676">
        <v>0.55600000000000005</v>
      </c>
    </row>
    <row r="1677" spans="1:18" x14ac:dyDescent="0.2">
      <c r="A1677" t="s">
        <v>6754</v>
      </c>
      <c r="B1677" s="2" t="s">
        <v>6755</v>
      </c>
      <c r="C1677">
        <v>7.6799999999999993E-2</v>
      </c>
      <c r="D1677">
        <v>9.0700000000000003E-2</v>
      </c>
      <c r="E1677">
        <v>0.1052</v>
      </c>
      <c r="F1677">
        <v>6.6</v>
      </c>
      <c r="G1677">
        <v>7.6</v>
      </c>
      <c r="H1677">
        <v>9</v>
      </c>
      <c r="I1677">
        <v>7</v>
      </c>
      <c r="J1677">
        <v>8.3000000000000007</v>
      </c>
      <c r="K1677">
        <v>9.9</v>
      </c>
      <c r="L1677">
        <v>670.2</v>
      </c>
      <c r="M1677">
        <v>1000</v>
      </c>
      <c r="N1677">
        <v>1</v>
      </c>
      <c r="O1677">
        <v>1.2370000000000001</v>
      </c>
      <c r="P1677">
        <v>9.5000000000000001E-2</v>
      </c>
      <c r="Q1677">
        <v>0.112</v>
      </c>
      <c r="R1677">
        <v>0.13</v>
      </c>
    </row>
    <row r="1678" spans="1:18" x14ac:dyDescent="0.2">
      <c r="A1678" t="s">
        <v>1892</v>
      </c>
      <c r="B1678" s="2" t="s">
        <v>1893</v>
      </c>
      <c r="C1678">
        <v>7.0800000000000002E-2</v>
      </c>
      <c r="D1678">
        <v>8.4699999999999998E-2</v>
      </c>
      <c r="E1678">
        <v>9.9000000000000005E-2</v>
      </c>
      <c r="F1678">
        <v>7</v>
      </c>
      <c r="G1678">
        <v>8.1999999999999993</v>
      </c>
      <c r="H1678">
        <v>9.8000000000000007</v>
      </c>
      <c r="I1678">
        <v>7.5</v>
      </c>
      <c r="J1678">
        <v>8.9</v>
      </c>
      <c r="K1678">
        <v>10.8</v>
      </c>
      <c r="L1678">
        <v>1666</v>
      </c>
      <c r="M1678">
        <v>1000</v>
      </c>
      <c r="N1678">
        <v>1</v>
      </c>
      <c r="O1678">
        <v>2.7130000000000001</v>
      </c>
      <c r="P1678">
        <v>0.192</v>
      </c>
      <c r="Q1678">
        <v>0.23</v>
      </c>
      <c r="R1678">
        <v>0.26900000000000002</v>
      </c>
    </row>
    <row r="1679" spans="1:18" x14ac:dyDescent="0.2">
      <c r="A1679" t="s">
        <v>1308</v>
      </c>
      <c r="B1679" s="2" t="s">
        <v>1309</v>
      </c>
      <c r="C1679">
        <v>6.6799999999999998E-2</v>
      </c>
      <c r="D1679">
        <v>8.4699999999999998E-2</v>
      </c>
      <c r="E1679">
        <v>0.10299999999999999</v>
      </c>
      <c r="F1679">
        <v>6.7</v>
      </c>
      <c r="G1679">
        <v>8.1999999999999993</v>
      </c>
      <c r="H1679">
        <v>10.4</v>
      </c>
      <c r="I1679">
        <v>7.2</v>
      </c>
      <c r="J1679">
        <v>8.9</v>
      </c>
      <c r="K1679">
        <v>11.6</v>
      </c>
      <c r="L1679">
        <v>838.2</v>
      </c>
      <c r="M1679">
        <v>1000</v>
      </c>
      <c r="N1679">
        <v>1</v>
      </c>
      <c r="O1679">
        <v>3.0249999999999999</v>
      </c>
      <c r="P1679">
        <v>0.20200000000000001</v>
      </c>
      <c r="Q1679">
        <v>0.25600000000000001</v>
      </c>
      <c r="R1679">
        <v>0.312</v>
      </c>
    </row>
    <row r="1680" spans="1:18" x14ac:dyDescent="0.2">
      <c r="A1680" t="s">
        <v>5367</v>
      </c>
      <c r="B1680" s="2" t="s">
        <v>5368</v>
      </c>
      <c r="C1680">
        <v>0.15679999999999999</v>
      </c>
      <c r="D1680">
        <v>0.21840000000000001</v>
      </c>
      <c r="E1680">
        <v>0.35930000000000001</v>
      </c>
      <c r="F1680">
        <v>1.9</v>
      </c>
      <c r="G1680">
        <v>3.2</v>
      </c>
      <c r="H1680">
        <v>4.4000000000000004</v>
      </c>
      <c r="I1680">
        <v>2</v>
      </c>
      <c r="J1680">
        <v>3.3</v>
      </c>
      <c r="K1680">
        <v>4.5999999999999996</v>
      </c>
      <c r="L1680">
        <v>1169.7</v>
      </c>
      <c r="M1680">
        <v>1000</v>
      </c>
      <c r="N1680">
        <v>1</v>
      </c>
      <c r="O1680">
        <v>7.16</v>
      </c>
      <c r="P1680">
        <v>1.123</v>
      </c>
      <c r="Q1680">
        <v>1.5640000000000001</v>
      </c>
      <c r="R1680">
        <v>2.573</v>
      </c>
    </row>
    <row r="1681" spans="1:18" x14ac:dyDescent="0.2">
      <c r="A1681" t="s">
        <v>2337</v>
      </c>
      <c r="B1681" s="2" t="s">
        <v>2338</v>
      </c>
      <c r="C1681">
        <v>6.7299999999999999E-2</v>
      </c>
      <c r="D1681">
        <v>7.6399999999999996E-2</v>
      </c>
      <c r="E1681">
        <v>8.6599999999999996E-2</v>
      </c>
      <c r="F1681">
        <v>8</v>
      </c>
      <c r="G1681">
        <v>9.1</v>
      </c>
      <c r="H1681">
        <v>10.3</v>
      </c>
      <c r="I1681">
        <v>8.6999999999999993</v>
      </c>
      <c r="J1681">
        <v>10</v>
      </c>
      <c r="K1681">
        <v>11.5</v>
      </c>
      <c r="L1681">
        <v>3317</v>
      </c>
      <c r="M1681">
        <v>1000</v>
      </c>
      <c r="N1681">
        <v>1</v>
      </c>
      <c r="O1681">
        <v>10.41</v>
      </c>
      <c r="P1681">
        <v>0.7</v>
      </c>
      <c r="Q1681">
        <v>0.79500000000000004</v>
      </c>
      <c r="R1681">
        <v>0.90100000000000002</v>
      </c>
    </row>
    <row r="1682" spans="1:18" x14ac:dyDescent="0.2">
      <c r="A1682" t="s">
        <v>8087</v>
      </c>
      <c r="B1682" s="2" t="s">
        <v>8088</v>
      </c>
      <c r="C1682">
        <v>2.5600000000000001E-2</v>
      </c>
      <c r="D1682">
        <v>2.9499999999999998E-2</v>
      </c>
      <c r="E1682">
        <v>3.3399999999999999E-2</v>
      </c>
      <c r="F1682">
        <v>20.7</v>
      </c>
      <c r="G1682">
        <v>23.5</v>
      </c>
      <c r="H1682">
        <v>27.1</v>
      </c>
      <c r="I1682">
        <v>26.1</v>
      </c>
      <c r="J1682">
        <v>30.7</v>
      </c>
      <c r="K1682">
        <v>37.1</v>
      </c>
      <c r="L1682">
        <v>2634</v>
      </c>
      <c r="M1682">
        <v>1000</v>
      </c>
      <c r="N1682">
        <v>1</v>
      </c>
      <c r="O1682">
        <v>7.3959999999999999</v>
      </c>
      <c r="P1682">
        <v>0.189</v>
      </c>
      <c r="Q1682">
        <v>0.218</v>
      </c>
      <c r="R1682">
        <v>0.247</v>
      </c>
    </row>
    <row r="1683" spans="1:18" x14ac:dyDescent="0.2">
      <c r="A1683" t="s">
        <v>5984</v>
      </c>
      <c r="B1683" s="2" t="s">
        <v>5985</v>
      </c>
      <c r="C1683">
        <v>6.6500000000000004E-2</v>
      </c>
      <c r="D1683">
        <v>7.6499999999999999E-2</v>
      </c>
      <c r="E1683">
        <v>8.8700000000000001E-2</v>
      </c>
      <c r="F1683">
        <v>7.8</v>
      </c>
      <c r="G1683">
        <v>9.1</v>
      </c>
      <c r="H1683">
        <v>10.4</v>
      </c>
      <c r="I1683">
        <v>8.5</v>
      </c>
      <c r="J1683">
        <v>10</v>
      </c>
      <c r="K1683">
        <v>11.6</v>
      </c>
      <c r="L1683">
        <v>7511.3</v>
      </c>
      <c r="M1683">
        <v>1000</v>
      </c>
      <c r="N1683">
        <v>1</v>
      </c>
      <c r="O1683">
        <v>3.0960000000000001</v>
      </c>
      <c r="P1683">
        <v>0.20599999999999999</v>
      </c>
      <c r="Q1683">
        <v>0.23699999999999999</v>
      </c>
      <c r="R1683">
        <v>0.27500000000000002</v>
      </c>
    </row>
    <row r="1684" spans="1:18" x14ac:dyDescent="0.2">
      <c r="A1684" t="s">
        <v>8260</v>
      </c>
      <c r="B1684" s="2" t="s">
        <v>8261</v>
      </c>
      <c r="C1684">
        <v>2.5700000000000001E-2</v>
      </c>
      <c r="D1684">
        <v>2.93E-2</v>
      </c>
      <c r="E1684">
        <v>3.2899999999999999E-2</v>
      </c>
      <c r="F1684">
        <v>21</v>
      </c>
      <c r="G1684">
        <v>23.6</v>
      </c>
      <c r="H1684">
        <v>27</v>
      </c>
      <c r="I1684">
        <v>26.6</v>
      </c>
      <c r="J1684">
        <v>30.9</v>
      </c>
      <c r="K1684">
        <v>36.799999999999997</v>
      </c>
      <c r="L1684">
        <v>1438.7</v>
      </c>
      <c r="M1684">
        <v>1000</v>
      </c>
      <c r="N1684">
        <v>1</v>
      </c>
      <c r="O1684">
        <v>4.891</v>
      </c>
      <c r="P1684">
        <v>0.126</v>
      </c>
      <c r="Q1684">
        <v>0.14299999999999999</v>
      </c>
      <c r="R1684">
        <v>0.161</v>
      </c>
    </row>
    <row r="1685" spans="1:18" x14ac:dyDescent="0.2">
      <c r="A1685" t="s">
        <v>3087</v>
      </c>
      <c r="B1685" s="2" t="s">
        <v>3088</v>
      </c>
      <c r="C1685">
        <v>6.0900000000000003E-2</v>
      </c>
      <c r="D1685">
        <v>7.7399999999999997E-2</v>
      </c>
      <c r="E1685">
        <v>9.5000000000000001E-2</v>
      </c>
      <c r="F1685">
        <v>7.3</v>
      </c>
      <c r="G1685">
        <v>9</v>
      </c>
      <c r="H1685">
        <v>11.4</v>
      </c>
      <c r="I1685">
        <v>7.9</v>
      </c>
      <c r="J1685">
        <v>9.8000000000000007</v>
      </c>
      <c r="K1685">
        <v>12.8</v>
      </c>
      <c r="L1685">
        <v>220.8</v>
      </c>
      <c r="M1685">
        <v>1000</v>
      </c>
      <c r="N1685">
        <v>0</v>
      </c>
      <c r="O1685">
        <v>1.5049999999999999</v>
      </c>
      <c r="P1685">
        <v>9.1999999999999998E-2</v>
      </c>
      <c r="Q1685">
        <v>0.11700000000000001</v>
      </c>
      <c r="R1685">
        <v>0.14299999999999999</v>
      </c>
    </row>
    <row r="1686" spans="1:18" x14ac:dyDescent="0.2">
      <c r="A1686" t="s">
        <v>4829</v>
      </c>
      <c r="B1686" s="2" t="s">
        <v>4830</v>
      </c>
      <c r="C1686">
        <v>8.0799999999999997E-2</v>
      </c>
      <c r="D1686">
        <v>9.74E-2</v>
      </c>
      <c r="E1686">
        <v>0.1128</v>
      </c>
      <c r="F1686">
        <v>6.1</v>
      </c>
      <c r="G1686">
        <v>7.1</v>
      </c>
      <c r="H1686">
        <v>8.6</v>
      </c>
      <c r="I1686">
        <v>6.5</v>
      </c>
      <c r="J1686">
        <v>7.7</v>
      </c>
      <c r="K1686">
        <v>9.4</v>
      </c>
      <c r="L1686">
        <v>2014.8</v>
      </c>
      <c r="M1686">
        <v>1000</v>
      </c>
      <c r="N1686">
        <v>1</v>
      </c>
      <c r="O1686">
        <v>1.744</v>
      </c>
      <c r="P1686">
        <v>0.14099999999999999</v>
      </c>
      <c r="Q1686">
        <v>0.17</v>
      </c>
      <c r="R1686">
        <v>0.19700000000000001</v>
      </c>
    </row>
    <row r="1687" spans="1:18" x14ac:dyDescent="0.2">
      <c r="A1687" t="s">
        <v>5660</v>
      </c>
      <c r="B1687" s="2" t="s">
        <v>5661</v>
      </c>
      <c r="C1687">
        <v>4.0800000000000003E-2</v>
      </c>
      <c r="D1687">
        <v>5.8000000000000003E-2</v>
      </c>
      <c r="E1687">
        <v>7.7499999999999999E-2</v>
      </c>
      <c r="F1687">
        <v>8.9</v>
      </c>
      <c r="G1687">
        <v>11.9</v>
      </c>
      <c r="H1687">
        <v>17</v>
      </c>
      <c r="I1687">
        <v>9.8000000000000007</v>
      </c>
      <c r="J1687">
        <v>13.6</v>
      </c>
      <c r="K1687">
        <v>20.399999999999999</v>
      </c>
      <c r="L1687">
        <v>258.89999999999998</v>
      </c>
      <c r="M1687">
        <v>1000</v>
      </c>
      <c r="N1687">
        <v>0</v>
      </c>
      <c r="O1687">
        <v>1.5229999999999999</v>
      </c>
      <c r="P1687">
        <v>6.2E-2</v>
      </c>
      <c r="Q1687">
        <v>8.7999999999999995E-2</v>
      </c>
      <c r="R1687">
        <v>0.11799999999999999</v>
      </c>
    </row>
    <row r="1688" spans="1:18" x14ac:dyDescent="0.2">
      <c r="A1688" t="s">
        <v>2640</v>
      </c>
      <c r="B1688" s="2" t="s">
        <v>2641</v>
      </c>
      <c r="C1688">
        <v>4.3499999999999997E-2</v>
      </c>
      <c r="D1688">
        <v>4.82E-2</v>
      </c>
      <c r="E1688">
        <v>5.3800000000000001E-2</v>
      </c>
      <c r="F1688">
        <v>12.9</v>
      </c>
      <c r="G1688">
        <v>14.4</v>
      </c>
      <c r="H1688">
        <v>16</v>
      </c>
      <c r="I1688">
        <v>14.8</v>
      </c>
      <c r="J1688">
        <v>16.8</v>
      </c>
      <c r="K1688">
        <v>19</v>
      </c>
      <c r="L1688">
        <v>1364</v>
      </c>
      <c r="M1688">
        <v>1000</v>
      </c>
      <c r="N1688">
        <v>1</v>
      </c>
      <c r="O1688">
        <v>1.2390000000000001</v>
      </c>
      <c r="P1688">
        <v>5.3999999999999999E-2</v>
      </c>
      <c r="Q1688">
        <v>0.06</v>
      </c>
      <c r="R1688">
        <v>6.7000000000000004E-2</v>
      </c>
    </row>
    <row r="1689" spans="1:18" x14ac:dyDescent="0.2">
      <c r="A1689" t="s">
        <v>5256</v>
      </c>
      <c r="B1689" s="2" t="s">
        <v>5257</v>
      </c>
      <c r="C1689">
        <v>4.4299999999999999E-2</v>
      </c>
      <c r="D1689">
        <v>5.1999999999999998E-2</v>
      </c>
      <c r="E1689">
        <v>5.9700000000000003E-2</v>
      </c>
      <c r="F1689">
        <v>11.6</v>
      </c>
      <c r="G1689">
        <v>13.3</v>
      </c>
      <c r="H1689">
        <v>15.6</v>
      </c>
      <c r="I1689">
        <v>13.1</v>
      </c>
      <c r="J1689">
        <v>15.4</v>
      </c>
      <c r="K1689">
        <v>18.5</v>
      </c>
      <c r="L1689">
        <v>1121.5</v>
      </c>
      <c r="M1689">
        <v>1000</v>
      </c>
      <c r="N1689">
        <v>1</v>
      </c>
      <c r="O1689">
        <v>1.1579999999999999</v>
      </c>
      <c r="P1689">
        <v>5.0999999999999997E-2</v>
      </c>
      <c r="Q1689">
        <v>0.06</v>
      </c>
      <c r="R1689">
        <v>6.9000000000000006E-2</v>
      </c>
    </row>
    <row r="1690" spans="1:18" x14ac:dyDescent="0.2">
      <c r="A1690" t="s">
        <v>9546</v>
      </c>
      <c r="B1690" s="2" t="s">
        <v>9547</v>
      </c>
      <c r="C1690">
        <v>6.8900000000000003E-2</v>
      </c>
      <c r="D1690">
        <v>8.6900000000000005E-2</v>
      </c>
      <c r="E1690">
        <v>0.10349999999999999</v>
      </c>
      <c r="F1690">
        <v>6.7</v>
      </c>
      <c r="G1690">
        <v>8</v>
      </c>
      <c r="H1690">
        <v>10.1</v>
      </c>
      <c r="I1690">
        <v>7.2</v>
      </c>
      <c r="J1690">
        <v>8.6999999999999993</v>
      </c>
      <c r="K1690">
        <v>11.2</v>
      </c>
      <c r="L1690">
        <v>222.2</v>
      </c>
      <c r="M1690">
        <v>1000</v>
      </c>
      <c r="N1690">
        <v>0</v>
      </c>
      <c r="O1690">
        <v>1.3149999999999999</v>
      </c>
      <c r="P1690">
        <v>9.0999999999999998E-2</v>
      </c>
      <c r="Q1690">
        <v>0.114</v>
      </c>
      <c r="R1690">
        <v>0.13600000000000001</v>
      </c>
    </row>
    <row r="1691" spans="1:18" x14ac:dyDescent="0.2">
      <c r="A1691" t="s">
        <v>2306</v>
      </c>
      <c r="B1691" s="2" t="s">
        <v>2307</v>
      </c>
      <c r="C1691">
        <v>6.6500000000000004E-2</v>
      </c>
      <c r="D1691">
        <v>8.3199999999999996E-2</v>
      </c>
      <c r="E1691">
        <v>9.9199999999999997E-2</v>
      </c>
      <c r="F1691">
        <v>7</v>
      </c>
      <c r="G1691">
        <v>8.3000000000000007</v>
      </c>
      <c r="H1691">
        <v>10.4</v>
      </c>
      <c r="I1691">
        <v>7.5</v>
      </c>
      <c r="J1691">
        <v>9.1</v>
      </c>
      <c r="K1691">
        <v>11.6</v>
      </c>
      <c r="L1691">
        <v>3608.2</v>
      </c>
      <c r="M1691">
        <v>1000</v>
      </c>
      <c r="N1691">
        <v>1</v>
      </c>
      <c r="O1691">
        <v>2.411</v>
      </c>
      <c r="P1691">
        <v>0.16</v>
      </c>
      <c r="Q1691">
        <v>0.20100000000000001</v>
      </c>
      <c r="R1691">
        <v>0.23899999999999999</v>
      </c>
    </row>
    <row r="1692" spans="1:18" x14ac:dyDescent="0.2">
      <c r="A1692" t="s">
        <v>9709</v>
      </c>
      <c r="B1692" s="2" t="s">
        <v>9710</v>
      </c>
      <c r="C1692">
        <v>8.5800000000000001E-2</v>
      </c>
      <c r="D1692">
        <v>9.6699999999999994E-2</v>
      </c>
      <c r="E1692">
        <v>0.1069</v>
      </c>
      <c r="F1692">
        <v>6.5</v>
      </c>
      <c r="G1692">
        <v>7.2</v>
      </c>
      <c r="H1692">
        <v>8.1</v>
      </c>
      <c r="I1692">
        <v>6.9</v>
      </c>
      <c r="J1692">
        <v>7.7</v>
      </c>
      <c r="K1692">
        <v>8.8000000000000007</v>
      </c>
      <c r="L1692">
        <v>3538.9</v>
      </c>
      <c r="M1692">
        <v>1000</v>
      </c>
      <c r="N1692">
        <v>1</v>
      </c>
      <c r="O1692">
        <v>4.5659999999999998</v>
      </c>
      <c r="P1692">
        <v>0.39200000000000002</v>
      </c>
      <c r="Q1692">
        <v>0.442</v>
      </c>
      <c r="R1692">
        <v>0.48799999999999999</v>
      </c>
    </row>
    <row r="1693" spans="1:18" x14ac:dyDescent="0.2">
      <c r="A1693" t="s">
        <v>7776</v>
      </c>
      <c r="B1693" s="2" t="s">
        <v>7777</v>
      </c>
      <c r="C1693">
        <v>9.74E-2</v>
      </c>
      <c r="D1693">
        <v>0.109</v>
      </c>
      <c r="E1693">
        <v>0.12089999999999999</v>
      </c>
      <c r="F1693">
        <v>5.7</v>
      </c>
      <c r="G1693">
        <v>6.4</v>
      </c>
      <c r="H1693">
        <v>7.1</v>
      </c>
      <c r="I1693">
        <v>6.1</v>
      </c>
      <c r="J1693">
        <v>6.8</v>
      </c>
      <c r="K1693">
        <v>7.7</v>
      </c>
      <c r="L1693">
        <v>1123.5999999999999</v>
      </c>
      <c r="M1693">
        <v>1000</v>
      </c>
      <c r="N1693">
        <v>1</v>
      </c>
      <c r="O1693">
        <v>5.1180000000000003</v>
      </c>
      <c r="P1693">
        <v>0.499</v>
      </c>
      <c r="Q1693">
        <v>0.55800000000000005</v>
      </c>
      <c r="R1693">
        <v>0.61899999999999999</v>
      </c>
    </row>
    <row r="1694" spans="1:18" x14ac:dyDescent="0.2">
      <c r="A1694" t="s">
        <v>4981</v>
      </c>
      <c r="B1694" s="2" t="s">
        <v>4982</v>
      </c>
      <c r="C1694">
        <v>7.3700000000000002E-2</v>
      </c>
      <c r="D1694">
        <v>8.8700000000000001E-2</v>
      </c>
      <c r="E1694">
        <v>0.1062</v>
      </c>
      <c r="F1694">
        <v>6.5</v>
      </c>
      <c r="G1694">
        <v>7.8</v>
      </c>
      <c r="H1694">
        <v>9.4</v>
      </c>
      <c r="I1694">
        <v>7</v>
      </c>
      <c r="J1694">
        <v>8.5</v>
      </c>
      <c r="K1694">
        <v>10.4</v>
      </c>
      <c r="L1694">
        <v>674.7</v>
      </c>
      <c r="M1694">
        <v>1000</v>
      </c>
      <c r="N1694">
        <v>1</v>
      </c>
      <c r="O1694">
        <v>1.712</v>
      </c>
      <c r="P1694">
        <v>0.126</v>
      </c>
      <c r="Q1694">
        <v>0.152</v>
      </c>
      <c r="R1694">
        <v>0.182</v>
      </c>
    </row>
    <row r="1695" spans="1:18" x14ac:dyDescent="0.2">
      <c r="A1695" t="s">
        <v>5221</v>
      </c>
      <c r="B1695" s="2" t="s">
        <v>5222</v>
      </c>
      <c r="C1695">
        <v>0.14430000000000001</v>
      </c>
      <c r="D1695">
        <v>0.20100000000000001</v>
      </c>
      <c r="E1695">
        <v>0.27500000000000002</v>
      </c>
      <c r="F1695">
        <v>2.5</v>
      </c>
      <c r="G1695">
        <v>3.4</v>
      </c>
      <c r="H1695">
        <v>4.8</v>
      </c>
      <c r="I1695">
        <v>2.6</v>
      </c>
      <c r="J1695">
        <v>3.6</v>
      </c>
      <c r="K1695">
        <v>5</v>
      </c>
      <c r="L1695">
        <v>43.5</v>
      </c>
      <c r="M1695">
        <v>1000</v>
      </c>
      <c r="N1695">
        <v>0</v>
      </c>
      <c r="O1695">
        <v>1.528</v>
      </c>
      <c r="P1695">
        <v>0.221</v>
      </c>
      <c r="Q1695">
        <v>0.307</v>
      </c>
      <c r="R1695">
        <v>0.42</v>
      </c>
    </row>
    <row r="1696" spans="1:18" x14ac:dyDescent="0.2">
      <c r="A1696" t="s">
        <v>7081</v>
      </c>
      <c r="B1696" s="2" t="s">
        <v>7082</v>
      </c>
      <c r="C1696">
        <v>4.5400000000000003E-2</v>
      </c>
      <c r="D1696">
        <v>5.4300000000000001E-2</v>
      </c>
      <c r="E1696">
        <v>6.5799999999999997E-2</v>
      </c>
      <c r="F1696">
        <v>10.5</v>
      </c>
      <c r="G1696">
        <v>12.8</v>
      </c>
      <c r="H1696">
        <v>15.3</v>
      </c>
      <c r="I1696">
        <v>11.8</v>
      </c>
      <c r="J1696">
        <v>14.6</v>
      </c>
      <c r="K1696">
        <v>18</v>
      </c>
      <c r="L1696">
        <v>240.6</v>
      </c>
      <c r="M1696">
        <v>1000</v>
      </c>
      <c r="N1696">
        <v>0</v>
      </c>
      <c r="O1696">
        <v>1.871</v>
      </c>
      <c r="P1696">
        <v>8.5000000000000006E-2</v>
      </c>
      <c r="Q1696">
        <v>0.10199999999999999</v>
      </c>
      <c r="R1696">
        <v>0.123</v>
      </c>
    </row>
    <row r="1697" spans="1:18" x14ac:dyDescent="0.2">
      <c r="A1697" t="s">
        <v>7363</v>
      </c>
      <c r="B1697" s="2" t="s">
        <v>7364</v>
      </c>
      <c r="C1697">
        <v>8.3299999999999999E-2</v>
      </c>
      <c r="D1697">
        <v>9.98E-2</v>
      </c>
      <c r="E1697">
        <v>0.11749999999999999</v>
      </c>
      <c r="F1697">
        <v>5.9</v>
      </c>
      <c r="G1697">
        <v>6.9</v>
      </c>
      <c r="H1697">
        <v>8.3000000000000007</v>
      </c>
      <c r="I1697">
        <v>6.3</v>
      </c>
      <c r="J1697">
        <v>7.5</v>
      </c>
      <c r="K1697">
        <v>9.1</v>
      </c>
      <c r="L1697">
        <v>461.5</v>
      </c>
      <c r="M1697">
        <v>1000</v>
      </c>
      <c r="N1697">
        <v>1</v>
      </c>
      <c r="O1697">
        <v>1.2869999999999999</v>
      </c>
      <c r="P1697">
        <v>0.107</v>
      </c>
      <c r="Q1697">
        <v>0.128</v>
      </c>
      <c r="R1697">
        <v>0.151</v>
      </c>
    </row>
    <row r="1698" spans="1:18" x14ac:dyDescent="0.2">
      <c r="A1698" t="s">
        <v>5212</v>
      </c>
      <c r="B1698" s="2" t="s">
        <v>5213</v>
      </c>
      <c r="C1698">
        <v>0.1003</v>
      </c>
      <c r="D1698">
        <v>0.1176</v>
      </c>
      <c r="E1698">
        <v>0.13769999999999999</v>
      </c>
      <c r="F1698">
        <v>5</v>
      </c>
      <c r="G1698">
        <v>5.9</v>
      </c>
      <c r="H1698">
        <v>6.9</v>
      </c>
      <c r="I1698">
        <v>5.3</v>
      </c>
      <c r="J1698">
        <v>6.3</v>
      </c>
      <c r="K1698">
        <v>7.4</v>
      </c>
      <c r="L1698">
        <v>10096.1</v>
      </c>
      <c r="M1698">
        <v>896</v>
      </c>
      <c r="N1698">
        <v>1</v>
      </c>
      <c r="O1698">
        <v>3.524</v>
      </c>
      <c r="P1698">
        <v>0.35299999999999998</v>
      </c>
      <c r="Q1698">
        <v>0.41399999999999998</v>
      </c>
      <c r="R1698">
        <v>0.48499999999999999</v>
      </c>
    </row>
    <row r="1699" spans="1:18" x14ac:dyDescent="0.2">
      <c r="A1699" t="s">
        <v>5729</v>
      </c>
      <c r="B1699" s="2" t="s">
        <v>5730</v>
      </c>
      <c r="C1699">
        <v>5.0299999999999997E-2</v>
      </c>
      <c r="D1699">
        <v>6.3E-2</v>
      </c>
      <c r="E1699">
        <v>7.51E-2</v>
      </c>
      <c r="F1699">
        <v>9.1999999999999993</v>
      </c>
      <c r="G1699">
        <v>11</v>
      </c>
      <c r="H1699">
        <v>13.8</v>
      </c>
      <c r="I1699">
        <v>10.199999999999999</v>
      </c>
      <c r="J1699">
        <v>12.4</v>
      </c>
      <c r="K1699">
        <v>16</v>
      </c>
      <c r="L1699">
        <v>3633.3</v>
      </c>
      <c r="M1699">
        <v>1000</v>
      </c>
      <c r="N1699">
        <v>1</v>
      </c>
      <c r="O1699">
        <v>4.9909999999999997</v>
      </c>
      <c r="P1699">
        <v>0.251</v>
      </c>
      <c r="Q1699">
        <v>0.314</v>
      </c>
      <c r="R1699">
        <v>0.375</v>
      </c>
    </row>
    <row r="1700" spans="1:18" x14ac:dyDescent="0.2">
      <c r="A1700" t="s">
        <v>385</v>
      </c>
      <c r="B1700" s="2" t="s">
        <v>386</v>
      </c>
      <c r="C1700">
        <v>7.22E-2</v>
      </c>
      <c r="D1700">
        <v>8.7499999999999994E-2</v>
      </c>
      <c r="E1700">
        <v>0.1056</v>
      </c>
      <c r="F1700">
        <v>6.6</v>
      </c>
      <c r="G1700">
        <v>7.9</v>
      </c>
      <c r="H1700">
        <v>9.6</v>
      </c>
      <c r="I1700">
        <v>7</v>
      </c>
      <c r="J1700">
        <v>8.6</v>
      </c>
      <c r="K1700">
        <v>10.6</v>
      </c>
      <c r="L1700">
        <v>11797.7</v>
      </c>
      <c r="M1700">
        <v>798</v>
      </c>
      <c r="N1700">
        <v>1</v>
      </c>
      <c r="O1700">
        <v>5.4930000000000003</v>
      </c>
      <c r="P1700">
        <v>0.39700000000000002</v>
      </c>
      <c r="Q1700">
        <v>0.48099999999999998</v>
      </c>
      <c r="R1700">
        <v>0.57999999999999996</v>
      </c>
    </row>
    <row r="1701" spans="1:18" x14ac:dyDescent="0.2">
      <c r="A1701" t="s">
        <v>3429</v>
      </c>
      <c r="B1701" s="2" t="s">
        <v>3430</v>
      </c>
      <c r="C1701">
        <v>7.0199999999999999E-2</v>
      </c>
      <c r="D1701">
        <v>8.5300000000000001E-2</v>
      </c>
      <c r="E1701">
        <v>0.1013</v>
      </c>
      <c r="F1701">
        <v>6.8</v>
      </c>
      <c r="G1701">
        <v>8.1</v>
      </c>
      <c r="H1701">
        <v>9.9</v>
      </c>
      <c r="I1701">
        <v>7.3</v>
      </c>
      <c r="J1701">
        <v>8.8000000000000007</v>
      </c>
      <c r="K1701">
        <v>11</v>
      </c>
      <c r="L1701">
        <v>2338.8000000000002</v>
      </c>
      <c r="M1701">
        <v>1000</v>
      </c>
      <c r="N1701">
        <v>1</v>
      </c>
      <c r="O1701">
        <v>2.048</v>
      </c>
      <c r="P1701">
        <v>0.14399999999999999</v>
      </c>
      <c r="Q1701">
        <v>0.17499999999999999</v>
      </c>
      <c r="R1701">
        <v>0.20699999999999999</v>
      </c>
    </row>
    <row r="1702" spans="1:18" x14ac:dyDescent="0.2">
      <c r="A1702" t="s">
        <v>9193</v>
      </c>
      <c r="B1702" s="2" t="s">
        <v>9194</v>
      </c>
      <c r="C1702">
        <v>7.0300000000000001E-2</v>
      </c>
      <c r="D1702">
        <v>8.7999999999999995E-2</v>
      </c>
      <c r="E1702">
        <v>0.1042</v>
      </c>
      <c r="F1702">
        <v>6.6</v>
      </c>
      <c r="G1702">
        <v>7.9</v>
      </c>
      <c r="H1702">
        <v>9.9</v>
      </c>
      <c r="I1702">
        <v>7.1</v>
      </c>
      <c r="J1702">
        <v>8.5</v>
      </c>
      <c r="K1702">
        <v>10.9</v>
      </c>
      <c r="L1702">
        <v>5470.9</v>
      </c>
      <c r="M1702">
        <v>1000</v>
      </c>
      <c r="N1702">
        <v>1</v>
      </c>
      <c r="O1702">
        <v>3.149</v>
      </c>
      <c r="P1702">
        <v>0.221</v>
      </c>
      <c r="Q1702">
        <v>0.27700000000000002</v>
      </c>
      <c r="R1702">
        <v>0.32800000000000001</v>
      </c>
    </row>
    <row r="1703" spans="1:18" x14ac:dyDescent="0.2">
      <c r="A1703" t="s">
        <v>3083</v>
      </c>
      <c r="B1703" s="2" t="s">
        <v>3084</v>
      </c>
      <c r="C1703">
        <v>5.8400000000000001E-2</v>
      </c>
      <c r="D1703">
        <v>7.2599999999999998E-2</v>
      </c>
      <c r="E1703">
        <v>9.1499999999999998E-2</v>
      </c>
      <c r="F1703">
        <v>7.6</v>
      </c>
      <c r="G1703">
        <v>9.5</v>
      </c>
      <c r="H1703">
        <v>11.9</v>
      </c>
      <c r="I1703">
        <v>8.1999999999999993</v>
      </c>
      <c r="J1703">
        <v>10.5</v>
      </c>
      <c r="K1703">
        <v>13.5</v>
      </c>
      <c r="L1703">
        <v>9939.5</v>
      </c>
      <c r="M1703">
        <v>983</v>
      </c>
      <c r="N1703">
        <v>1</v>
      </c>
      <c r="O1703">
        <v>3.3069999999999999</v>
      </c>
      <c r="P1703">
        <v>0.193</v>
      </c>
      <c r="Q1703">
        <v>0.24</v>
      </c>
      <c r="R1703">
        <v>0.30299999999999999</v>
      </c>
    </row>
    <row r="1704" spans="1:18" x14ac:dyDescent="0.2">
      <c r="A1704" t="s">
        <v>6458</v>
      </c>
      <c r="B1704" s="2" t="s">
        <v>6459</v>
      </c>
      <c r="C1704">
        <v>6.9699999999999998E-2</v>
      </c>
      <c r="D1704">
        <v>8.5199999999999998E-2</v>
      </c>
      <c r="E1704">
        <v>0.1132</v>
      </c>
      <c r="F1704">
        <v>6.1</v>
      </c>
      <c r="G1704">
        <v>8.1</v>
      </c>
      <c r="H1704">
        <v>9.9</v>
      </c>
      <c r="I1704">
        <v>6.5</v>
      </c>
      <c r="J1704">
        <v>8.9</v>
      </c>
      <c r="K1704">
        <v>11</v>
      </c>
      <c r="L1704">
        <v>30194.3</v>
      </c>
      <c r="M1704">
        <v>177</v>
      </c>
      <c r="N1704">
        <v>1</v>
      </c>
      <c r="O1704">
        <v>4.8330000000000002</v>
      </c>
      <c r="P1704">
        <v>0.33700000000000002</v>
      </c>
      <c r="Q1704">
        <v>0.41199999999999998</v>
      </c>
      <c r="R1704">
        <v>0.54700000000000004</v>
      </c>
    </row>
    <row r="1705" spans="1:18" x14ac:dyDescent="0.2">
      <c r="A1705" t="s">
        <v>7718</v>
      </c>
      <c r="B1705" s="2" t="s">
        <v>7719</v>
      </c>
      <c r="C1705">
        <v>0.15570000000000001</v>
      </c>
      <c r="D1705">
        <v>0.183</v>
      </c>
      <c r="E1705">
        <v>0.21210000000000001</v>
      </c>
      <c r="F1705">
        <v>3.3</v>
      </c>
      <c r="G1705">
        <v>3.8</v>
      </c>
      <c r="H1705">
        <v>4.5</v>
      </c>
      <c r="I1705">
        <v>3.4</v>
      </c>
      <c r="J1705">
        <v>3.9</v>
      </c>
      <c r="K1705">
        <v>4.7</v>
      </c>
      <c r="L1705">
        <v>530.6</v>
      </c>
      <c r="M1705">
        <v>1000</v>
      </c>
      <c r="N1705">
        <v>1</v>
      </c>
      <c r="O1705">
        <v>1.96</v>
      </c>
      <c r="P1705">
        <v>0.30499999999999999</v>
      </c>
      <c r="Q1705">
        <v>0.35899999999999999</v>
      </c>
      <c r="R1705">
        <v>0.41599999999999998</v>
      </c>
    </row>
    <row r="1706" spans="1:18" x14ac:dyDescent="0.2">
      <c r="A1706" t="s">
        <v>9664</v>
      </c>
      <c r="B1706" s="2" t="s">
        <v>9665</v>
      </c>
      <c r="C1706">
        <v>9.2399999999999996E-2</v>
      </c>
      <c r="D1706">
        <v>0.1076</v>
      </c>
      <c r="E1706">
        <v>0.12189999999999999</v>
      </c>
      <c r="F1706">
        <v>5.7</v>
      </c>
      <c r="G1706">
        <v>6.4</v>
      </c>
      <c r="H1706">
        <v>7.5</v>
      </c>
      <c r="I1706">
        <v>6</v>
      </c>
      <c r="J1706">
        <v>6.9</v>
      </c>
      <c r="K1706">
        <v>8.1</v>
      </c>
      <c r="L1706">
        <v>1023</v>
      </c>
      <c r="M1706">
        <v>1000</v>
      </c>
      <c r="N1706">
        <v>1</v>
      </c>
      <c r="O1706">
        <v>1.4770000000000001</v>
      </c>
      <c r="P1706">
        <v>0.13700000000000001</v>
      </c>
      <c r="Q1706">
        <v>0.159</v>
      </c>
      <c r="R1706">
        <v>0.18</v>
      </c>
    </row>
    <row r="1707" spans="1:18" x14ac:dyDescent="0.2">
      <c r="A1707" t="s">
        <v>946</v>
      </c>
      <c r="B1707" s="2" t="s">
        <v>947</v>
      </c>
      <c r="C1707">
        <v>2.9600000000000001E-2</v>
      </c>
      <c r="D1707">
        <v>3.4299999999999997E-2</v>
      </c>
      <c r="E1707">
        <v>3.9800000000000002E-2</v>
      </c>
      <c r="F1707">
        <v>17.399999999999999</v>
      </c>
      <c r="G1707">
        <v>20.2</v>
      </c>
      <c r="H1707">
        <v>23.4</v>
      </c>
      <c r="I1707">
        <v>21.1</v>
      </c>
      <c r="J1707">
        <v>25.3</v>
      </c>
      <c r="K1707">
        <v>30.6</v>
      </c>
      <c r="L1707">
        <v>1495.2</v>
      </c>
      <c r="M1707">
        <v>1000</v>
      </c>
      <c r="N1707">
        <v>1</v>
      </c>
      <c r="O1707">
        <v>19.22</v>
      </c>
      <c r="P1707">
        <v>0.56899999999999995</v>
      </c>
      <c r="Q1707">
        <v>0.65900000000000003</v>
      </c>
      <c r="R1707">
        <v>0.76500000000000001</v>
      </c>
    </row>
    <row r="1708" spans="1:18" x14ac:dyDescent="0.2">
      <c r="A1708" t="s">
        <v>6973</v>
      </c>
      <c r="B1708" s="2" t="s">
        <v>6974</v>
      </c>
      <c r="C1708">
        <v>6.6600000000000006E-2</v>
      </c>
      <c r="D1708">
        <v>7.8899999999999998E-2</v>
      </c>
      <c r="E1708">
        <v>9.1999999999999998E-2</v>
      </c>
      <c r="F1708">
        <v>7.5</v>
      </c>
      <c r="G1708">
        <v>8.8000000000000007</v>
      </c>
      <c r="H1708">
        <v>10.4</v>
      </c>
      <c r="I1708">
        <v>8.1</v>
      </c>
      <c r="J1708">
        <v>9.6</v>
      </c>
      <c r="K1708">
        <v>11.6</v>
      </c>
      <c r="L1708">
        <v>537.9</v>
      </c>
      <c r="M1708">
        <v>1000</v>
      </c>
      <c r="N1708">
        <v>1</v>
      </c>
      <c r="O1708">
        <v>2.4369999999999998</v>
      </c>
      <c r="P1708">
        <v>0.16200000000000001</v>
      </c>
      <c r="Q1708">
        <v>0.192</v>
      </c>
      <c r="R1708">
        <v>0.224</v>
      </c>
    </row>
    <row r="1709" spans="1:18" x14ac:dyDescent="0.2">
      <c r="A1709" t="s">
        <v>9439</v>
      </c>
      <c r="B1709" s="2" t="s">
        <v>9440</v>
      </c>
      <c r="C1709">
        <v>9.2399999999999996E-2</v>
      </c>
      <c r="D1709">
        <v>0.1104</v>
      </c>
      <c r="E1709">
        <v>0.12770000000000001</v>
      </c>
      <c r="F1709">
        <v>5.4</v>
      </c>
      <c r="G1709">
        <v>6.3</v>
      </c>
      <c r="H1709">
        <v>7.5</v>
      </c>
      <c r="I1709">
        <v>5.7</v>
      </c>
      <c r="J1709">
        <v>6.7</v>
      </c>
      <c r="K1709">
        <v>8.1</v>
      </c>
      <c r="L1709">
        <v>674.2</v>
      </c>
      <c r="M1709">
        <v>1000</v>
      </c>
      <c r="N1709">
        <v>1</v>
      </c>
      <c r="O1709">
        <v>1.8759999999999999</v>
      </c>
      <c r="P1709">
        <v>0.17299999999999999</v>
      </c>
      <c r="Q1709">
        <v>0.20699999999999999</v>
      </c>
      <c r="R1709">
        <v>0.24</v>
      </c>
    </row>
    <row r="1710" spans="1:18" x14ac:dyDescent="0.2">
      <c r="A1710" t="s">
        <v>897</v>
      </c>
      <c r="B1710" s="2" t="s">
        <v>898</v>
      </c>
      <c r="C1710">
        <v>7.6700000000000004E-2</v>
      </c>
      <c r="D1710">
        <v>9.3600000000000003E-2</v>
      </c>
      <c r="E1710">
        <v>0.1106</v>
      </c>
      <c r="F1710">
        <v>6.3</v>
      </c>
      <c r="G1710">
        <v>7.4</v>
      </c>
      <c r="H1710">
        <v>9</v>
      </c>
      <c r="I1710">
        <v>6.7</v>
      </c>
      <c r="J1710">
        <v>8</v>
      </c>
      <c r="K1710">
        <v>9.9</v>
      </c>
      <c r="L1710">
        <v>3428</v>
      </c>
      <c r="M1710">
        <v>1000</v>
      </c>
      <c r="N1710">
        <v>1</v>
      </c>
      <c r="O1710">
        <v>3.0619999999999998</v>
      </c>
      <c r="P1710">
        <v>0.23499999999999999</v>
      </c>
      <c r="Q1710">
        <v>0.28699999999999998</v>
      </c>
      <c r="R1710">
        <v>0.33900000000000002</v>
      </c>
    </row>
    <row r="1711" spans="1:18" x14ac:dyDescent="0.2">
      <c r="A1711" t="s">
        <v>1537</v>
      </c>
      <c r="B1711" s="2" t="s">
        <v>1538</v>
      </c>
      <c r="C1711">
        <v>0.11600000000000001</v>
      </c>
      <c r="D1711">
        <v>0.14319999999999999</v>
      </c>
      <c r="E1711">
        <v>0.17680000000000001</v>
      </c>
      <c r="F1711">
        <v>3.9</v>
      </c>
      <c r="G1711">
        <v>4.8</v>
      </c>
      <c r="H1711">
        <v>6</v>
      </c>
      <c r="I1711">
        <v>4.0999999999999996</v>
      </c>
      <c r="J1711">
        <v>5.0999999999999996</v>
      </c>
      <c r="K1711">
        <v>6.4</v>
      </c>
      <c r="L1711">
        <v>2218.5</v>
      </c>
      <c r="M1711">
        <v>1000</v>
      </c>
      <c r="N1711">
        <v>1</v>
      </c>
      <c r="O1711">
        <v>5.2</v>
      </c>
      <c r="P1711">
        <v>0.60299999999999998</v>
      </c>
      <c r="Q1711">
        <v>0.745</v>
      </c>
      <c r="R1711">
        <v>0.91900000000000004</v>
      </c>
    </row>
    <row r="1712" spans="1:18" x14ac:dyDescent="0.2">
      <c r="A1712" t="s">
        <v>5566</v>
      </c>
      <c r="B1712" s="2" t="s">
        <v>5567</v>
      </c>
      <c r="C1712">
        <v>3.49E-2</v>
      </c>
      <c r="D1712">
        <v>4.1399999999999999E-2</v>
      </c>
      <c r="E1712">
        <v>4.6899999999999997E-2</v>
      </c>
      <c r="F1712">
        <v>14.8</v>
      </c>
      <c r="G1712">
        <v>16.7</v>
      </c>
      <c r="H1712">
        <v>19.8</v>
      </c>
      <c r="I1712">
        <v>17.3</v>
      </c>
      <c r="J1712">
        <v>20.100000000000001</v>
      </c>
      <c r="K1712">
        <v>24.7</v>
      </c>
      <c r="L1712">
        <v>663.5</v>
      </c>
      <c r="M1712">
        <v>1000</v>
      </c>
      <c r="N1712">
        <v>1</v>
      </c>
      <c r="O1712">
        <v>0.70920000000000005</v>
      </c>
      <c r="P1712">
        <v>2.5000000000000001E-2</v>
      </c>
      <c r="Q1712">
        <v>2.9000000000000001E-2</v>
      </c>
      <c r="R1712">
        <v>3.3000000000000002E-2</v>
      </c>
    </row>
    <row r="1713" spans="1:18" x14ac:dyDescent="0.2">
      <c r="A1713" t="s">
        <v>3038</v>
      </c>
      <c r="B1713" s="2" t="s">
        <v>3039</v>
      </c>
      <c r="C1713">
        <v>3.27E-2</v>
      </c>
      <c r="D1713">
        <v>3.7499999999999999E-2</v>
      </c>
      <c r="E1713">
        <v>4.2500000000000003E-2</v>
      </c>
      <c r="F1713">
        <v>16.3</v>
      </c>
      <c r="G1713">
        <v>18.5</v>
      </c>
      <c r="H1713">
        <v>21.2</v>
      </c>
      <c r="I1713">
        <v>19.5</v>
      </c>
      <c r="J1713">
        <v>22.7</v>
      </c>
      <c r="K1713">
        <v>26.9</v>
      </c>
      <c r="L1713">
        <v>1322</v>
      </c>
      <c r="M1713">
        <v>1000</v>
      </c>
      <c r="N1713">
        <v>1</v>
      </c>
      <c r="O1713">
        <v>2.3159999999999998</v>
      </c>
      <c r="P1713">
        <v>7.5999999999999998E-2</v>
      </c>
      <c r="Q1713">
        <v>8.6999999999999994E-2</v>
      </c>
      <c r="R1713">
        <v>9.8000000000000004E-2</v>
      </c>
    </row>
    <row r="1714" spans="1:18" x14ac:dyDescent="0.2">
      <c r="A1714" t="s">
        <v>4271</v>
      </c>
      <c r="B1714" s="2" t="s">
        <v>4272</v>
      </c>
      <c r="C1714">
        <v>8.9899999999999994E-2</v>
      </c>
      <c r="D1714">
        <v>0.1045</v>
      </c>
      <c r="E1714">
        <v>0.12039999999999999</v>
      </c>
      <c r="F1714">
        <v>5.8</v>
      </c>
      <c r="G1714">
        <v>6.6</v>
      </c>
      <c r="H1714">
        <v>7.7</v>
      </c>
      <c r="I1714">
        <v>6.1</v>
      </c>
      <c r="J1714">
        <v>7.1</v>
      </c>
      <c r="K1714">
        <v>8.4</v>
      </c>
      <c r="L1714">
        <v>6064.4</v>
      </c>
      <c r="M1714">
        <v>1000</v>
      </c>
      <c r="N1714">
        <v>1</v>
      </c>
      <c r="O1714">
        <v>3.2879999999999998</v>
      </c>
      <c r="P1714">
        <v>0.29599999999999999</v>
      </c>
      <c r="Q1714">
        <v>0.34399999999999997</v>
      </c>
      <c r="R1714">
        <v>0.39600000000000002</v>
      </c>
    </row>
    <row r="1715" spans="1:18" x14ac:dyDescent="0.2">
      <c r="A1715" t="s">
        <v>3828</v>
      </c>
      <c r="B1715" s="2" t="s">
        <v>3829</v>
      </c>
      <c r="C1715">
        <v>8.9899999999999994E-2</v>
      </c>
      <c r="D1715">
        <v>0.1065</v>
      </c>
      <c r="E1715">
        <v>0.1232</v>
      </c>
      <c r="F1715">
        <v>5.6</v>
      </c>
      <c r="G1715">
        <v>6.5</v>
      </c>
      <c r="H1715">
        <v>7.7</v>
      </c>
      <c r="I1715">
        <v>6</v>
      </c>
      <c r="J1715">
        <v>7</v>
      </c>
      <c r="K1715">
        <v>8.3000000000000007</v>
      </c>
      <c r="L1715">
        <v>2490</v>
      </c>
      <c r="M1715">
        <v>1000</v>
      </c>
      <c r="N1715">
        <v>1</v>
      </c>
      <c r="O1715">
        <v>1.4279999999999999</v>
      </c>
      <c r="P1715">
        <v>0.128</v>
      </c>
      <c r="Q1715">
        <v>0.152</v>
      </c>
      <c r="R1715">
        <v>0.17599999999999999</v>
      </c>
    </row>
    <row r="1716" spans="1:18" x14ac:dyDescent="0.2">
      <c r="A1716" t="s">
        <v>9428</v>
      </c>
      <c r="B1716" s="2" t="s">
        <v>9429</v>
      </c>
      <c r="C1716">
        <v>6.2399999999999997E-2</v>
      </c>
      <c r="D1716">
        <v>7.8299999999999995E-2</v>
      </c>
      <c r="E1716">
        <v>9.4299999999999995E-2</v>
      </c>
      <c r="F1716">
        <v>7.4</v>
      </c>
      <c r="G1716">
        <v>8.9</v>
      </c>
      <c r="H1716">
        <v>11.1</v>
      </c>
      <c r="I1716">
        <v>7.9</v>
      </c>
      <c r="J1716">
        <v>9.6999999999999993</v>
      </c>
      <c r="K1716">
        <v>12.5</v>
      </c>
      <c r="L1716">
        <v>4580.8</v>
      </c>
      <c r="M1716">
        <v>1000</v>
      </c>
      <c r="N1716">
        <v>1</v>
      </c>
      <c r="O1716">
        <v>4.4039999999999999</v>
      </c>
      <c r="P1716">
        <v>0.27500000000000002</v>
      </c>
      <c r="Q1716">
        <v>0.34499999999999997</v>
      </c>
      <c r="R1716">
        <v>0.41499999999999998</v>
      </c>
    </row>
    <row r="1717" spans="1:18" x14ac:dyDescent="0.2">
      <c r="A1717" t="s">
        <v>9225</v>
      </c>
      <c r="B1717" s="2" t="s">
        <v>9226</v>
      </c>
      <c r="C1717">
        <v>5.7000000000000002E-2</v>
      </c>
      <c r="D1717">
        <v>6.6900000000000001E-2</v>
      </c>
      <c r="E1717">
        <v>8.3099999999999993E-2</v>
      </c>
      <c r="F1717">
        <v>8.3000000000000007</v>
      </c>
      <c r="G1717">
        <v>10.4</v>
      </c>
      <c r="H1717">
        <v>12.2</v>
      </c>
      <c r="I1717">
        <v>9.1</v>
      </c>
      <c r="J1717">
        <v>11.5</v>
      </c>
      <c r="K1717">
        <v>13.8</v>
      </c>
      <c r="L1717">
        <v>15252.2</v>
      </c>
      <c r="M1717">
        <v>901</v>
      </c>
      <c r="N1717">
        <v>1</v>
      </c>
      <c r="O1717">
        <v>5.194</v>
      </c>
      <c r="P1717">
        <v>0.29599999999999999</v>
      </c>
      <c r="Q1717">
        <v>0.34799999999999998</v>
      </c>
      <c r="R1717">
        <v>0.432</v>
      </c>
    </row>
    <row r="1718" spans="1:18" x14ac:dyDescent="0.2">
      <c r="A1718" t="s">
        <v>3370</v>
      </c>
      <c r="B1718" s="2" t="s">
        <v>3371</v>
      </c>
      <c r="C1718">
        <v>6.6299999999999998E-2</v>
      </c>
      <c r="D1718">
        <v>8.1500000000000003E-2</v>
      </c>
      <c r="E1718">
        <v>9.8400000000000001E-2</v>
      </c>
      <c r="F1718">
        <v>7</v>
      </c>
      <c r="G1718">
        <v>8.5</v>
      </c>
      <c r="H1718">
        <v>10.5</v>
      </c>
      <c r="I1718">
        <v>7.6</v>
      </c>
      <c r="J1718">
        <v>9.3000000000000007</v>
      </c>
      <c r="K1718">
        <v>11.7</v>
      </c>
      <c r="L1718">
        <v>6171.7</v>
      </c>
      <c r="M1718">
        <v>1000</v>
      </c>
      <c r="N1718">
        <v>1</v>
      </c>
      <c r="O1718">
        <v>4.7670000000000003</v>
      </c>
      <c r="P1718">
        <v>0.316</v>
      </c>
      <c r="Q1718">
        <v>0.38900000000000001</v>
      </c>
      <c r="R1718">
        <v>0.46899999999999997</v>
      </c>
    </row>
    <row r="1719" spans="1:18" x14ac:dyDescent="0.2">
      <c r="A1719" t="s">
        <v>7793</v>
      </c>
      <c r="B1719" s="2" t="s">
        <v>7794</v>
      </c>
      <c r="C1719">
        <v>7.6700000000000004E-2</v>
      </c>
      <c r="D1719">
        <v>8.8999999999999996E-2</v>
      </c>
      <c r="E1719">
        <v>0.1036</v>
      </c>
      <c r="F1719">
        <v>6.7</v>
      </c>
      <c r="G1719">
        <v>7.8</v>
      </c>
      <c r="H1719">
        <v>9</v>
      </c>
      <c r="I1719">
        <v>7.2</v>
      </c>
      <c r="J1719">
        <v>8.4</v>
      </c>
      <c r="K1719">
        <v>9.9</v>
      </c>
      <c r="L1719">
        <v>10097.5</v>
      </c>
      <c r="M1719">
        <v>987</v>
      </c>
      <c r="N1719">
        <v>1</v>
      </c>
      <c r="O1719">
        <v>4.0570000000000004</v>
      </c>
      <c r="P1719">
        <v>0.311</v>
      </c>
      <c r="Q1719">
        <v>0.36099999999999999</v>
      </c>
      <c r="R1719">
        <v>0.42</v>
      </c>
    </row>
    <row r="1720" spans="1:18" x14ac:dyDescent="0.2">
      <c r="A1720" t="s">
        <v>1753</v>
      </c>
      <c r="B1720" s="2" t="s">
        <v>1754</v>
      </c>
      <c r="C1720">
        <v>4.3999999999999997E-2</v>
      </c>
      <c r="D1720">
        <v>5.91E-2</v>
      </c>
      <c r="E1720">
        <v>7.3400000000000007E-2</v>
      </c>
      <c r="F1720">
        <v>9.4</v>
      </c>
      <c r="G1720">
        <v>11.7</v>
      </c>
      <c r="H1720">
        <v>15.7</v>
      </c>
      <c r="I1720">
        <v>10.4</v>
      </c>
      <c r="J1720">
        <v>13.3</v>
      </c>
      <c r="K1720">
        <v>18.7</v>
      </c>
      <c r="L1720">
        <v>7794.3</v>
      </c>
      <c r="M1720">
        <v>1000</v>
      </c>
      <c r="N1720">
        <v>1</v>
      </c>
      <c r="O1720">
        <v>8.3379999999999992</v>
      </c>
      <c r="P1720">
        <v>0.36699999999999999</v>
      </c>
      <c r="Q1720">
        <v>0.49299999999999999</v>
      </c>
      <c r="R1720">
        <v>0.61199999999999999</v>
      </c>
    </row>
    <row r="1721" spans="1:18" x14ac:dyDescent="0.2">
      <c r="A1721" t="s">
        <v>4866</v>
      </c>
      <c r="B1721" s="2" t="s">
        <v>4867</v>
      </c>
      <c r="C1721">
        <v>7.5999999999999998E-2</v>
      </c>
      <c r="D1721">
        <v>8.8999999999999996E-2</v>
      </c>
      <c r="E1721">
        <v>0.10879999999999999</v>
      </c>
      <c r="F1721">
        <v>6.4</v>
      </c>
      <c r="G1721">
        <v>7.8</v>
      </c>
      <c r="H1721">
        <v>9.1</v>
      </c>
      <c r="I1721">
        <v>6.8</v>
      </c>
      <c r="J1721">
        <v>8.4</v>
      </c>
      <c r="K1721">
        <v>10</v>
      </c>
      <c r="L1721">
        <v>7823.3</v>
      </c>
      <c r="M1721">
        <v>998</v>
      </c>
      <c r="N1721">
        <v>1</v>
      </c>
      <c r="O1721">
        <v>2.589</v>
      </c>
      <c r="P1721">
        <v>0.19700000000000001</v>
      </c>
      <c r="Q1721">
        <v>0.23</v>
      </c>
      <c r="R1721">
        <v>0.28199999999999997</v>
      </c>
    </row>
    <row r="1722" spans="1:18" x14ac:dyDescent="0.2">
      <c r="A1722" t="s">
        <v>4170</v>
      </c>
      <c r="B1722" s="2" t="s">
        <v>4171</v>
      </c>
      <c r="C1722">
        <v>9.2100000000000001E-2</v>
      </c>
      <c r="D1722">
        <v>0.1152</v>
      </c>
      <c r="E1722">
        <v>0.15029999999999999</v>
      </c>
      <c r="F1722">
        <v>4.5999999999999996</v>
      </c>
      <c r="G1722">
        <v>6</v>
      </c>
      <c r="H1722">
        <v>7.5</v>
      </c>
      <c r="I1722">
        <v>4.8</v>
      </c>
      <c r="J1722">
        <v>6.4</v>
      </c>
      <c r="K1722">
        <v>8.1</v>
      </c>
      <c r="L1722">
        <v>5874.3</v>
      </c>
      <c r="M1722">
        <v>999</v>
      </c>
      <c r="N1722">
        <v>1</v>
      </c>
      <c r="O1722">
        <v>1.905</v>
      </c>
      <c r="P1722">
        <v>0.17599999999999999</v>
      </c>
      <c r="Q1722">
        <v>0.22</v>
      </c>
      <c r="R1722">
        <v>0.28599999999999998</v>
      </c>
    </row>
    <row r="1723" spans="1:18" x14ac:dyDescent="0.2">
      <c r="A1723" t="s">
        <v>1710</v>
      </c>
      <c r="B1723" s="2" t="s">
        <v>1711</v>
      </c>
      <c r="C1723">
        <v>6.5600000000000006E-2</v>
      </c>
      <c r="D1723">
        <v>8.3000000000000004E-2</v>
      </c>
      <c r="E1723">
        <v>0.10199999999999999</v>
      </c>
      <c r="F1723">
        <v>6.8</v>
      </c>
      <c r="G1723">
        <v>8.4</v>
      </c>
      <c r="H1723">
        <v>10.6</v>
      </c>
      <c r="I1723">
        <v>7.3</v>
      </c>
      <c r="J1723">
        <v>9.1</v>
      </c>
      <c r="K1723">
        <v>11.8</v>
      </c>
      <c r="L1723">
        <v>9238.4</v>
      </c>
      <c r="M1723">
        <v>940</v>
      </c>
      <c r="N1723">
        <v>1</v>
      </c>
      <c r="O1723">
        <v>3.2370000000000001</v>
      </c>
      <c r="P1723">
        <v>0.21199999999999999</v>
      </c>
      <c r="Q1723">
        <v>0.26900000000000002</v>
      </c>
      <c r="R1723">
        <v>0.33</v>
      </c>
    </row>
    <row r="1724" spans="1:18" x14ac:dyDescent="0.2">
      <c r="A1724" t="s">
        <v>6090</v>
      </c>
      <c r="B1724" s="2" t="s">
        <v>6091</v>
      </c>
      <c r="C1724">
        <v>9.9199999999999997E-2</v>
      </c>
      <c r="D1724">
        <v>0.1168</v>
      </c>
      <c r="E1724">
        <v>0.13689999999999999</v>
      </c>
      <c r="F1724">
        <v>5.0999999999999996</v>
      </c>
      <c r="G1724">
        <v>5.9</v>
      </c>
      <c r="H1724">
        <v>7</v>
      </c>
      <c r="I1724">
        <v>5.3</v>
      </c>
      <c r="J1724">
        <v>6.3</v>
      </c>
      <c r="K1724">
        <v>7.5</v>
      </c>
      <c r="L1724">
        <v>6425.5</v>
      </c>
      <c r="M1724">
        <v>1000</v>
      </c>
      <c r="N1724">
        <v>1</v>
      </c>
      <c r="O1724">
        <v>2.9660000000000002</v>
      </c>
      <c r="P1724">
        <v>0.29399999999999998</v>
      </c>
      <c r="Q1724">
        <v>0.34599999999999997</v>
      </c>
      <c r="R1724">
        <v>0.40600000000000003</v>
      </c>
    </row>
    <row r="1725" spans="1:18" x14ac:dyDescent="0.2">
      <c r="A1725" t="s">
        <v>1297</v>
      </c>
      <c r="B1725" s="2" t="s">
        <v>1298</v>
      </c>
      <c r="C1725">
        <v>4.7300000000000002E-2</v>
      </c>
      <c r="D1725">
        <v>5.8500000000000003E-2</v>
      </c>
      <c r="E1725">
        <v>6.9800000000000001E-2</v>
      </c>
      <c r="F1725">
        <v>9.9</v>
      </c>
      <c r="G1725">
        <v>11.8</v>
      </c>
      <c r="H1725">
        <v>14.6</v>
      </c>
      <c r="I1725">
        <v>11</v>
      </c>
      <c r="J1725">
        <v>13.4</v>
      </c>
      <c r="K1725">
        <v>17.100000000000001</v>
      </c>
      <c r="L1725">
        <v>937.6</v>
      </c>
      <c r="M1725">
        <v>1000</v>
      </c>
      <c r="N1725">
        <v>1</v>
      </c>
      <c r="O1725">
        <v>2.1150000000000002</v>
      </c>
      <c r="P1725">
        <v>0.1</v>
      </c>
      <c r="Q1725">
        <v>0.124</v>
      </c>
      <c r="R1725">
        <v>0.14799999999999999</v>
      </c>
    </row>
    <row r="1726" spans="1:18" x14ac:dyDescent="0.2">
      <c r="A1726" t="s">
        <v>163</v>
      </c>
      <c r="B1726" s="2" t="s">
        <v>164</v>
      </c>
      <c r="C1726">
        <v>6.6600000000000006E-2</v>
      </c>
      <c r="D1726">
        <v>8.0100000000000005E-2</v>
      </c>
      <c r="E1726">
        <v>9.4299999999999995E-2</v>
      </c>
      <c r="F1726">
        <v>7.4</v>
      </c>
      <c r="G1726">
        <v>8.6999999999999993</v>
      </c>
      <c r="H1726">
        <v>10.4</v>
      </c>
      <c r="I1726">
        <v>7.9</v>
      </c>
      <c r="J1726">
        <v>9.5</v>
      </c>
      <c r="K1726">
        <v>11.6</v>
      </c>
      <c r="L1726">
        <v>1009.2</v>
      </c>
      <c r="M1726">
        <v>1000</v>
      </c>
      <c r="N1726">
        <v>1</v>
      </c>
      <c r="O1726">
        <v>1.6359999999999999</v>
      </c>
      <c r="P1726">
        <v>0.109</v>
      </c>
      <c r="Q1726">
        <v>0.13100000000000001</v>
      </c>
      <c r="R1726">
        <v>0.154</v>
      </c>
    </row>
    <row r="1727" spans="1:18" x14ac:dyDescent="0.2">
      <c r="A1727" t="s">
        <v>8744</v>
      </c>
      <c r="B1727" s="2" t="s">
        <v>8745</v>
      </c>
      <c r="C1727">
        <v>7.9200000000000007E-2</v>
      </c>
      <c r="D1727">
        <v>9.1499999999999998E-2</v>
      </c>
      <c r="E1727">
        <v>0.1056</v>
      </c>
      <c r="F1727">
        <v>6.6</v>
      </c>
      <c r="G1727">
        <v>7.6</v>
      </c>
      <c r="H1727">
        <v>8.8000000000000007</v>
      </c>
      <c r="I1727">
        <v>7</v>
      </c>
      <c r="J1727">
        <v>8.1999999999999993</v>
      </c>
      <c r="K1727">
        <v>9.6</v>
      </c>
      <c r="L1727">
        <v>3046.2</v>
      </c>
      <c r="M1727">
        <v>1000</v>
      </c>
      <c r="N1727">
        <v>1</v>
      </c>
      <c r="O1727">
        <v>2.746</v>
      </c>
      <c r="P1727">
        <v>0.218</v>
      </c>
      <c r="Q1727">
        <v>0.251</v>
      </c>
      <c r="R1727">
        <v>0.28999999999999998</v>
      </c>
    </row>
    <row r="1728" spans="1:18" x14ac:dyDescent="0.2">
      <c r="A1728" t="s">
        <v>1103</v>
      </c>
      <c r="B1728" s="2" t="s">
        <v>1104</v>
      </c>
      <c r="C1728">
        <v>9.4700000000000006E-2</v>
      </c>
      <c r="D1728">
        <v>0.1096</v>
      </c>
      <c r="E1728">
        <v>0.12570000000000001</v>
      </c>
      <c r="F1728">
        <v>5.5</v>
      </c>
      <c r="G1728">
        <v>6.3</v>
      </c>
      <c r="H1728">
        <v>7.3</v>
      </c>
      <c r="I1728">
        <v>5.8</v>
      </c>
      <c r="J1728">
        <v>6.8</v>
      </c>
      <c r="K1728">
        <v>7.9</v>
      </c>
      <c r="L1728">
        <v>915.2</v>
      </c>
      <c r="M1728">
        <v>1000</v>
      </c>
      <c r="N1728">
        <v>1</v>
      </c>
      <c r="O1728">
        <v>1.1080000000000001</v>
      </c>
      <c r="P1728">
        <v>0.105</v>
      </c>
      <c r="Q1728">
        <v>0.122</v>
      </c>
      <c r="R1728">
        <v>0.13900000000000001</v>
      </c>
    </row>
    <row r="1729" spans="1:18" x14ac:dyDescent="0.2">
      <c r="A1729" t="s">
        <v>292</v>
      </c>
      <c r="B1729" s="2" t="s">
        <v>293</v>
      </c>
      <c r="C1729">
        <v>8.1699999999999995E-2</v>
      </c>
      <c r="D1729">
        <v>9.5899999999999999E-2</v>
      </c>
      <c r="E1729">
        <v>0.1116</v>
      </c>
      <c r="F1729">
        <v>6.2</v>
      </c>
      <c r="G1729">
        <v>7.2</v>
      </c>
      <c r="H1729">
        <v>8.5</v>
      </c>
      <c r="I1729">
        <v>6.6</v>
      </c>
      <c r="J1729">
        <v>7.8</v>
      </c>
      <c r="K1729">
        <v>9.3000000000000007</v>
      </c>
      <c r="L1729">
        <v>2131.6999999999998</v>
      </c>
      <c r="M1729">
        <v>1000</v>
      </c>
      <c r="N1729">
        <v>1</v>
      </c>
      <c r="O1729">
        <v>1.1950000000000001</v>
      </c>
      <c r="P1729">
        <v>9.8000000000000004E-2</v>
      </c>
      <c r="Q1729">
        <v>0.115</v>
      </c>
      <c r="R1729">
        <v>0.13300000000000001</v>
      </c>
    </row>
    <row r="1730" spans="1:18" x14ac:dyDescent="0.2">
      <c r="A1730" t="s">
        <v>9242</v>
      </c>
      <c r="B1730" s="2" t="s">
        <v>9243</v>
      </c>
      <c r="C1730">
        <v>8.5500000000000007E-2</v>
      </c>
      <c r="D1730">
        <v>0.1014</v>
      </c>
      <c r="E1730">
        <v>0.11840000000000001</v>
      </c>
      <c r="F1730">
        <v>5.9</v>
      </c>
      <c r="G1730">
        <v>6.8</v>
      </c>
      <c r="H1730">
        <v>8.1</v>
      </c>
      <c r="I1730">
        <v>6.2</v>
      </c>
      <c r="J1730">
        <v>7.3</v>
      </c>
      <c r="K1730">
        <v>8.8000000000000007</v>
      </c>
      <c r="L1730">
        <v>1779.4</v>
      </c>
      <c r="M1730">
        <v>1000</v>
      </c>
      <c r="N1730">
        <v>1</v>
      </c>
      <c r="O1730">
        <v>1.169</v>
      </c>
      <c r="P1730">
        <v>0.1</v>
      </c>
      <c r="Q1730">
        <v>0.11899999999999999</v>
      </c>
      <c r="R1730">
        <v>0.13800000000000001</v>
      </c>
    </row>
    <row r="1731" spans="1:18" x14ac:dyDescent="0.2">
      <c r="A1731" t="s">
        <v>3391</v>
      </c>
      <c r="B1731" s="2" t="s">
        <v>3392</v>
      </c>
      <c r="C1731">
        <v>8.6400000000000005E-2</v>
      </c>
      <c r="D1731">
        <v>0.10100000000000001</v>
      </c>
      <c r="E1731">
        <v>0.1187</v>
      </c>
      <c r="F1731">
        <v>5.8</v>
      </c>
      <c r="G1731">
        <v>6.9</v>
      </c>
      <c r="H1731">
        <v>8</v>
      </c>
      <c r="I1731">
        <v>6.2</v>
      </c>
      <c r="J1731">
        <v>7.4</v>
      </c>
      <c r="K1731">
        <v>8.6999999999999993</v>
      </c>
      <c r="L1731">
        <v>3557.2</v>
      </c>
      <c r="M1731">
        <v>1000</v>
      </c>
      <c r="N1731">
        <v>1</v>
      </c>
      <c r="O1731">
        <v>1.571</v>
      </c>
      <c r="P1731">
        <v>0.13600000000000001</v>
      </c>
      <c r="Q1731">
        <v>0.159</v>
      </c>
      <c r="R1731">
        <v>0.187</v>
      </c>
    </row>
    <row r="1732" spans="1:18" x14ac:dyDescent="0.2">
      <c r="A1732" t="s">
        <v>5579</v>
      </c>
      <c r="B1732" s="2" t="s">
        <v>5580</v>
      </c>
      <c r="C1732">
        <v>7.5300000000000006E-2</v>
      </c>
      <c r="D1732">
        <v>8.8900000000000007E-2</v>
      </c>
      <c r="E1732">
        <v>0.10299999999999999</v>
      </c>
      <c r="F1732">
        <v>6.7</v>
      </c>
      <c r="G1732">
        <v>7.8</v>
      </c>
      <c r="H1732">
        <v>9.1999999999999993</v>
      </c>
      <c r="I1732">
        <v>7.2</v>
      </c>
      <c r="J1732">
        <v>8.5</v>
      </c>
      <c r="K1732">
        <v>10.1</v>
      </c>
      <c r="L1732">
        <v>2887</v>
      </c>
      <c r="M1732">
        <v>1000</v>
      </c>
      <c r="N1732">
        <v>1</v>
      </c>
      <c r="O1732">
        <v>1.9370000000000001</v>
      </c>
      <c r="P1732">
        <v>0.14599999999999999</v>
      </c>
      <c r="Q1732">
        <v>0.17199999999999999</v>
      </c>
      <c r="R1732">
        <v>0.2</v>
      </c>
    </row>
    <row r="1733" spans="1:18" x14ac:dyDescent="0.2">
      <c r="A1733" t="s">
        <v>1198</v>
      </c>
      <c r="B1733" s="2" t="s">
        <v>1199</v>
      </c>
      <c r="C1733">
        <v>4.41E-2</v>
      </c>
      <c r="D1733">
        <v>5.8400000000000001E-2</v>
      </c>
      <c r="E1733">
        <v>7.2099999999999997E-2</v>
      </c>
      <c r="F1733">
        <v>9.6</v>
      </c>
      <c r="G1733">
        <v>11.9</v>
      </c>
      <c r="H1733">
        <v>15.7</v>
      </c>
      <c r="I1733">
        <v>10.6</v>
      </c>
      <c r="J1733">
        <v>13.5</v>
      </c>
      <c r="K1733">
        <v>18.600000000000001</v>
      </c>
      <c r="L1733">
        <v>406.8</v>
      </c>
      <c r="M1733">
        <v>1000</v>
      </c>
      <c r="N1733">
        <v>1</v>
      </c>
      <c r="O1733">
        <v>1.9690000000000001</v>
      </c>
      <c r="P1733">
        <v>8.6999999999999994E-2</v>
      </c>
      <c r="Q1733">
        <v>0.115</v>
      </c>
      <c r="R1733">
        <v>0.14199999999999999</v>
      </c>
    </row>
    <row r="1734" spans="1:18" x14ac:dyDescent="0.2">
      <c r="A1734" t="s">
        <v>5881</v>
      </c>
      <c r="B1734" s="2" t="s">
        <v>5882</v>
      </c>
      <c r="C1734">
        <v>8.8499999999999995E-2</v>
      </c>
      <c r="D1734">
        <v>0.10290000000000001</v>
      </c>
      <c r="E1734">
        <v>0.121</v>
      </c>
      <c r="F1734">
        <v>5.7</v>
      </c>
      <c r="G1734">
        <v>6.7</v>
      </c>
      <c r="H1734">
        <v>7.8</v>
      </c>
      <c r="I1734">
        <v>6.1</v>
      </c>
      <c r="J1734">
        <v>7.2</v>
      </c>
      <c r="K1734">
        <v>8.5</v>
      </c>
      <c r="L1734">
        <v>7429.8</v>
      </c>
      <c r="M1734">
        <v>997</v>
      </c>
      <c r="N1734">
        <v>1</v>
      </c>
      <c r="O1734">
        <v>2.766</v>
      </c>
      <c r="P1734">
        <v>0.245</v>
      </c>
      <c r="Q1734">
        <v>0.28499999999999998</v>
      </c>
      <c r="R1734">
        <v>0.33500000000000002</v>
      </c>
    </row>
    <row r="1735" spans="1:18" x14ac:dyDescent="0.2">
      <c r="A1735" t="s">
        <v>4318</v>
      </c>
      <c r="B1735" s="2" t="s">
        <v>4319</v>
      </c>
      <c r="C1735">
        <v>8.0799999999999997E-2</v>
      </c>
      <c r="D1735">
        <v>9.5699999999999993E-2</v>
      </c>
      <c r="E1735">
        <v>0.1119</v>
      </c>
      <c r="F1735">
        <v>6.2</v>
      </c>
      <c r="G1735">
        <v>7.2</v>
      </c>
      <c r="H1735">
        <v>8.6</v>
      </c>
      <c r="I1735">
        <v>6.6</v>
      </c>
      <c r="J1735">
        <v>7.8</v>
      </c>
      <c r="K1735">
        <v>9.4</v>
      </c>
      <c r="L1735">
        <v>9557.9</v>
      </c>
      <c r="M1735">
        <v>971</v>
      </c>
      <c r="N1735">
        <v>1</v>
      </c>
      <c r="O1735">
        <v>2.7639999999999998</v>
      </c>
      <c r="P1735">
        <v>0.223</v>
      </c>
      <c r="Q1735">
        <v>0.26500000000000001</v>
      </c>
      <c r="R1735">
        <v>0.309</v>
      </c>
    </row>
    <row r="1736" spans="1:18" x14ac:dyDescent="0.2">
      <c r="A1736" t="s">
        <v>7935</v>
      </c>
      <c r="B1736" s="2" t="s">
        <v>7936</v>
      </c>
      <c r="C1736">
        <v>5.5899999999999998E-2</v>
      </c>
      <c r="D1736">
        <v>7.5999999999999998E-2</v>
      </c>
      <c r="E1736">
        <v>9.8799999999999999E-2</v>
      </c>
      <c r="F1736">
        <v>7</v>
      </c>
      <c r="G1736">
        <v>9.1</v>
      </c>
      <c r="H1736">
        <v>12.4</v>
      </c>
      <c r="I1736">
        <v>7.5</v>
      </c>
      <c r="J1736">
        <v>10</v>
      </c>
      <c r="K1736">
        <v>14.2</v>
      </c>
      <c r="L1736">
        <v>6567.3</v>
      </c>
      <c r="M1736">
        <v>996</v>
      </c>
      <c r="N1736">
        <v>1</v>
      </c>
      <c r="O1736">
        <v>6.7229999999999999</v>
      </c>
      <c r="P1736">
        <v>0.376</v>
      </c>
      <c r="Q1736">
        <v>0.51100000000000001</v>
      </c>
      <c r="R1736">
        <v>0.66400000000000003</v>
      </c>
    </row>
    <row r="1737" spans="1:18" x14ac:dyDescent="0.2">
      <c r="A1737" t="s">
        <v>2321</v>
      </c>
      <c r="B1737" s="2" t="s">
        <v>2322</v>
      </c>
      <c r="C1737">
        <v>4.4299999999999999E-2</v>
      </c>
      <c r="D1737">
        <v>5.9200000000000003E-2</v>
      </c>
      <c r="E1737">
        <v>7.3300000000000004E-2</v>
      </c>
      <c r="F1737">
        <v>9.5</v>
      </c>
      <c r="G1737">
        <v>11.7</v>
      </c>
      <c r="H1737">
        <v>15.6</v>
      </c>
      <c r="I1737">
        <v>10.4</v>
      </c>
      <c r="J1737">
        <v>13.2</v>
      </c>
      <c r="K1737">
        <v>18.5</v>
      </c>
      <c r="L1737">
        <v>13967.1</v>
      </c>
      <c r="M1737">
        <v>886</v>
      </c>
      <c r="N1737">
        <v>1</v>
      </c>
      <c r="O1737">
        <v>12.82</v>
      </c>
      <c r="P1737">
        <v>0.56799999999999995</v>
      </c>
      <c r="Q1737">
        <v>0.75900000000000001</v>
      </c>
      <c r="R1737">
        <v>0.94</v>
      </c>
    </row>
    <row r="1738" spans="1:18" x14ac:dyDescent="0.2">
      <c r="A1738" t="s">
        <v>2402</v>
      </c>
      <c r="B1738" s="2" t="s">
        <v>2403</v>
      </c>
      <c r="C1738">
        <v>6.4299999999999996E-2</v>
      </c>
      <c r="D1738">
        <v>9.1800000000000007E-2</v>
      </c>
      <c r="E1738">
        <v>0.1164</v>
      </c>
      <c r="F1738">
        <v>6</v>
      </c>
      <c r="G1738">
        <v>7.6</v>
      </c>
      <c r="H1738">
        <v>10.8</v>
      </c>
      <c r="I1738">
        <v>6.3</v>
      </c>
      <c r="J1738">
        <v>8.1999999999999993</v>
      </c>
      <c r="K1738">
        <v>12.1</v>
      </c>
      <c r="L1738">
        <v>329.6</v>
      </c>
      <c r="M1738">
        <v>1000</v>
      </c>
      <c r="N1738">
        <v>1</v>
      </c>
      <c r="O1738">
        <v>1.665</v>
      </c>
      <c r="P1738">
        <v>0.107</v>
      </c>
      <c r="Q1738">
        <v>0.153</v>
      </c>
      <c r="R1738">
        <v>0.19400000000000001</v>
      </c>
    </row>
    <row r="1739" spans="1:18" x14ac:dyDescent="0.2">
      <c r="A1739" t="s">
        <v>2614</v>
      </c>
      <c r="B1739" s="2" t="s">
        <v>2615</v>
      </c>
      <c r="C1739">
        <v>7.0499999999999993E-2</v>
      </c>
      <c r="D1739">
        <v>8.5699999999999998E-2</v>
      </c>
      <c r="E1739">
        <v>0.10009999999999999</v>
      </c>
      <c r="F1739">
        <v>6.9</v>
      </c>
      <c r="G1739">
        <v>8.1</v>
      </c>
      <c r="H1739">
        <v>9.8000000000000007</v>
      </c>
      <c r="I1739">
        <v>7.4</v>
      </c>
      <c r="J1739">
        <v>8.8000000000000007</v>
      </c>
      <c r="K1739">
        <v>10.9</v>
      </c>
      <c r="L1739">
        <v>658.4</v>
      </c>
      <c r="M1739">
        <v>1000</v>
      </c>
      <c r="N1739">
        <v>1</v>
      </c>
      <c r="O1739">
        <v>1.6890000000000001</v>
      </c>
      <c r="P1739">
        <v>0.11899999999999999</v>
      </c>
      <c r="Q1739">
        <v>0.14499999999999999</v>
      </c>
      <c r="R1739">
        <v>0.16900000000000001</v>
      </c>
    </row>
    <row r="1740" spans="1:18" x14ac:dyDescent="0.2">
      <c r="A1740" t="s">
        <v>7624</v>
      </c>
      <c r="B1740" s="2" t="s">
        <v>7625</v>
      </c>
      <c r="C1740">
        <v>7.4999999999999997E-2</v>
      </c>
      <c r="D1740">
        <v>8.9800000000000005E-2</v>
      </c>
      <c r="E1740">
        <v>0.11269999999999999</v>
      </c>
      <c r="F1740">
        <v>6.2</v>
      </c>
      <c r="G1740">
        <v>7.7</v>
      </c>
      <c r="H1740">
        <v>9.1999999999999993</v>
      </c>
      <c r="I1740">
        <v>6.6</v>
      </c>
      <c r="J1740">
        <v>8.4</v>
      </c>
      <c r="K1740">
        <v>10.199999999999999</v>
      </c>
      <c r="L1740">
        <v>9735.2999999999993</v>
      </c>
      <c r="M1740">
        <v>946</v>
      </c>
      <c r="N1740">
        <v>1</v>
      </c>
      <c r="O1740">
        <v>6.0940000000000003</v>
      </c>
      <c r="P1740">
        <v>0.45700000000000002</v>
      </c>
      <c r="Q1740">
        <v>0.54700000000000004</v>
      </c>
      <c r="R1740">
        <v>0.68700000000000006</v>
      </c>
    </row>
    <row r="1741" spans="1:18" x14ac:dyDescent="0.2">
      <c r="A1741" t="s">
        <v>8908</v>
      </c>
      <c r="B1741" s="2" t="s">
        <v>8909</v>
      </c>
      <c r="C1741">
        <v>4.7100000000000003E-2</v>
      </c>
      <c r="D1741">
        <v>5.6099999999999997E-2</v>
      </c>
      <c r="E1741">
        <v>6.5600000000000006E-2</v>
      </c>
      <c r="F1741">
        <v>10.6</v>
      </c>
      <c r="G1741">
        <v>12.3</v>
      </c>
      <c r="H1741">
        <v>14.7</v>
      </c>
      <c r="I1741">
        <v>11.8</v>
      </c>
      <c r="J1741">
        <v>14.1</v>
      </c>
      <c r="K1741">
        <v>17.2</v>
      </c>
      <c r="L1741">
        <v>12478.5</v>
      </c>
      <c r="M1741">
        <v>996</v>
      </c>
      <c r="N1741">
        <v>1</v>
      </c>
      <c r="O1741">
        <v>2.3940000000000001</v>
      </c>
      <c r="P1741">
        <v>0.113</v>
      </c>
      <c r="Q1741">
        <v>0.13400000000000001</v>
      </c>
      <c r="R1741">
        <v>0.157</v>
      </c>
    </row>
    <row r="1742" spans="1:18" x14ac:dyDescent="0.2">
      <c r="A1742" t="s">
        <v>5001</v>
      </c>
      <c r="B1742" s="2" t="s">
        <v>5002</v>
      </c>
      <c r="C1742">
        <v>5.7799999999999997E-2</v>
      </c>
      <c r="D1742">
        <v>7.2300000000000003E-2</v>
      </c>
      <c r="E1742">
        <v>8.6900000000000005E-2</v>
      </c>
      <c r="F1742">
        <v>8</v>
      </c>
      <c r="G1742">
        <v>9.6</v>
      </c>
      <c r="H1742">
        <v>12</v>
      </c>
      <c r="I1742">
        <v>8.6999999999999993</v>
      </c>
      <c r="J1742">
        <v>10.6</v>
      </c>
      <c r="K1742">
        <v>13.6</v>
      </c>
      <c r="L1742">
        <v>5431.6</v>
      </c>
      <c r="M1742">
        <v>1000</v>
      </c>
      <c r="N1742">
        <v>1</v>
      </c>
      <c r="O1742">
        <v>9.94</v>
      </c>
      <c r="P1742">
        <v>0.57499999999999996</v>
      </c>
      <c r="Q1742">
        <v>0.71899999999999997</v>
      </c>
      <c r="R1742">
        <v>0.86399999999999999</v>
      </c>
    </row>
    <row r="1743" spans="1:18" x14ac:dyDescent="0.2">
      <c r="A1743" t="s">
        <v>7911</v>
      </c>
      <c r="B1743" s="2" t="s">
        <v>7912</v>
      </c>
      <c r="C1743">
        <v>8.8400000000000006E-2</v>
      </c>
      <c r="D1743">
        <v>0.10489999999999999</v>
      </c>
      <c r="E1743">
        <v>0.12239999999999999</v>
      </c>
      <c r="F1743">
        <v>5.7</v>
      </c>
      <c r="G1743">
        <v>6.6</v>
      </c>
      <c r="H1743">
        <v>7.8</v>
      </c>
      <c r="I1743">
        <v>6</v>
      </c>
      <c r="J1743">
        <v>7.1</v>
      </c>
      <c r="K1743">
        <v>8.5</v>
      </c>
      <c r="L1743">
        <v>3804.3</v>
      </c>
      <c r="M1743">
        <v>1000</v>
      </c>
      <c r="N1743">
        <v>1</v>
      </c>
      <c r="O1743">
        <v>21.93</v>
      </c>
      <c r="P1743">
        <v>1.9390000000000001</v>
      </c>
      <c r="Q1743">
        <v>2.3010000000000002</v>
      </c>
      <c r="R1743">
        <v>2.6850000000000001</v>
      </c>
    </row>
    <row r="1744" spans="1:18" x14ac:dyDescent="0.2">
      <c r="A1744" t="s">
        <v>958</v>
      </c>
      <c r="B1744" s="2" t="s">
        <v>959</v>
      </c>
      <c r="C1744">
        <v>2.92E-2</v>
      </c>
      <c r="D1744">
        <v>3.4599999999999999E-2</v>
      </c>
      <c r="E1744">
        <v>3.9399999999999998E-2</v>
      </c>
      <c r="F1744">
        <v>17.600000000000001</v>
      </c>
      <c r="G1744">
        <v>20</v>
      </c>
      <c r="H1744">
        <v>23.7</v>
      </c>
      <c r="I1744">
        <v>21.4</v>
      </c>
      <c r="J1744">
        <v>25</v>
      </c>
      <c r="K1744">
        <v>31.1</v>
      </c>
      <c r="L1744">
        <v>3082.7</v>
      </c>
      <c r="M1744">
        <v>1000</v>
      </c>
      <c r="N1744">
        <v>1</v>
      </c>
      <c r="O1744">
        <v>18.350000000000001</v>
      </c>
      <c r="P1744">
        <v>0.53600000000000003</v>
      </c>
      <c r="Q1744">
        <v>0.63500000000000001</v>
      </c>
      <c r="R1744">
        <v>0.72299999999999998</v>
      </c>
    </row>
    <row r="1745" spans="1:18" x14ac:dyDescent="0.2">
      <c r="A1745" t="s">
        <v>7445</v>
      </c>
      <c r="B1745" s="2" t="s">
        <v>7446</v>
      </c>
      <c r="C1745">
        <v>1.17E-2</v>
      </c>
      <c r="D1745">
        <v>1.37E-2</v>
      </c>
      <c r="E1745">
        <v>1.54E-2</v>
      </c>
      <c r="F1745">
        <v>45.1</v>
      </c>
      <c r="G1745">
        <v>50.7</v>
      </c>
      <c r="H1745">
        <v>59.3</v>
      </c>
      <c r="I1745">
        <v>81.900000000000006</v>
      </c>
      <c r="J1745">
        <v>102.5</v>
      </c>
      <c r="K1745">
        <v>144.69999999999999</v>
      </c>
      <c r="L1745">
        <v>2482.4</v>
      </c>
      <c r="M1745">
        <v>1000</v>
      </c>
      <c r="N1745">
        <v>1</v>
      </c>
      <c r="O1745">
        <v>8.3870000000000005</v>
      </c>
      <c r="P1745">
        <v>9.8000000000000004E-2</v>
      </c>
      <c r="Q1745">
        <v>0.115</v>
      </c>
      <c r="R1745">
        <v>0.129</v>
      </c>
    </row>
    <row r="1746" spans="1:18" x14ac:dyDescent="0.2">
      <c r="A1746" t="s">
        <v>4135</v>
      </c>
      <c r="B1746" s="2" t="s">
        <v>4136</v>
      </c>
      <c r="C1746">
        <v>8.6499999999999994E-2</v>
      </c>
      <c r="D1746">
        <v>0.107</v>
      </c>
      <c r="E1746">
        <v>0.1394</v>
      </c>
      <c r="F1746">
        <v>5</v>
      </c>
      <c r="G1746">
        <v>6.5</v>
      </c>
      <c r="H1746">
        <v>8</v>
      </c>
      <c r="I1746">
        <v>5.2</v>
      </c>
      <c r="J1746">
        <v>6.9</v>
      </c>
      <c r="K1746">
        <v>8.6999999999999993</v>
      </c>
      <c r="L1746">
        <v>12941.4</v>
      </c>
      <c r="M1746">
        <v>693</v>
      </c>
      <c r="N1746">
        <v>1</v>
      </c>
      <c r="O1746">
        <v>4.2169999999999996</v>
      </c>
      <c r="P1746">
        <v>0.36499999999999999</v>
      </c>
      <c r="Q1746">
        <v>0.45100000000000001</v>
      </c>
      <c r="R1746">
        <v>0.58799999999999997</v>
      </c>
    </row>
    <row r="1747" spans="1:18" x14ac:dyDescent="0.2">
      <c r="A1747" t="s">
        <v>3516</v>
      </c>
      <c r="B1747" s="2" t="s">
        <v>3517</v>
      </c>
      <c r="C1747">
        <v>6.2399999999999997E-2</v>
      </c>
      <c r="D1747">
        <v>7.1900000000000006E-2</v>
      </c>
      <c r="E1747">
        <v>8.1500000000000003E-2</v>
      </c>
      <c r="F1747">
        <v>8.5</v>
      </c>
      <c r="G1747">
        <v>9.6</v>
      </c>
      <c r="H1747">
        <v>11.1</v>
      </c>
      <c r="I1747">
        <v>9.3000000000000007</v>
      </c>
      <c r="J1747">
        <v>10.7</v>
      </c>
      <c r="K1747">
        <v>12.5</v>
      </c>
      <c r="L1747">
        <v>1458.1</v>
      </c>
      <c r="M1747">
        <v>1000</v>
      </c>
      <c r="N1747">
        <v>1</v>
      </c>
      <c r="O1747">
        <v>1.8680000000000001</v>
      </c>
      <c r="P1747">
        <v>0.11700000000000001</v>
      </c>
      <c r="Q1747">
        <v>0.13400000000000001</v>
      </c>
      <c r="R1747">
        <v>0.152</v>
      </c>
    </row>
    <row r="1748" spans="1:18" x14ac:dyDescent="0.2">
      <c r="A1748" t="s">
        <v>304</v>
      </c>
      <c r="B1748" s="2" t="s">
        <v>305</v>
      </c>
      <c r="C1748">
        <v>7.1199999999999999E-2</v>
      </c>
      <c r="D1748">
        <v>8.3199999999999996E-2</v>
      </c>
      <c r="E1748">
        <v>9.6699999999999994E-2</v>
      </c>
      <c r="F1748">
        <v>7.2</v>
      </c>
      <c r="G1748">
        <v>8.3000000000000007</v>
      </c>
      <c r="H1748">
        <v>9.6999999999999993</v>
      </c>
      <c r="I1748">
        <v>7.7</v>
      </c>
      <c r="J1748">
        <v>9.1</v>
      </c>
      <c r="K1748">
        <v>10.8</v>
      </c>
      <c r="L1748">
        <v>180.3</v>
      </c>
      <c r="M1748">
        <v>1000</v>
      </c>
      <c r="N1748">
        <v>0</v>
      </c>
      <c r="O1748">
        <v>5.7130000000000001</v>
      </c>
      <c r="P1748">
        <v>0.40699999999999997</v>
      </c>
      <c r="Q1748">
        <v>0.47499999999999998</v>
      </c>
      <c r="R1748">
        <v>0.55300000000000005</v>
      </c>
    </row>
    <row r="1749" spans="1:18" x14ac:dyDescent="0.2">
      <c r="A1749" t="s">
        <v>5486</v>
      </c>
      <c r="B1749" s="2" t="s">
        <v>5487</v>
      </c>
      <c r="C1749">
        <v>5.3800000000000001E-2</v>
      </c>
      <c r="D1749">
        <v>6.0299999999999999E-2</v>
      </c>
      <c r="E1749">
        <v>6.7199999999999996E-2</v>
      </c>
      <c r="F1749">
        <v>10.3</v>
      </c>
      <c r="G1749">
        <v>11.5</v>
      </c>
      <c r="H1749">
        <v>12.9</v>
      </c>
      <c r="I1749">
        <v>11.5</v>
      </c>
      <c r="J1749">
        <v>13</v>
      </c>
      <c r="K1749">
        <v>14.8</v>
      </c>
      <c r="L1749">
        <v>1384</v>
      </c>
      <c r="M1749">
        <v>1000</v>
      </c>
      <c r="N1749">
        <v>1</v>
      </c>
      <c r="O1749">
        <v>5.0350000000000001</v>
      </c>
      <c r="P1749">
        <v>0.27100000000000002</v>
      </c>
      <c r="Q1749">
        <v>0.30399999999999999</v>
      </c>
      <c r="R1749">
        <v>0.33800000000000002</v>
      </c>
    </row>
    <row r="1750" spans="1:18" x14ac:dyDescent="0.2">
      <c r="A1750" t="s">
        <v>8521</v>
      </c>
      <c r="B1750" s="2" t="s">
        <v>8522</v>
      </c>
      <c r="C1750">
        <v>2.69E-2</v>
      </c>
      <c r="D1750">
        <v>3.2099999999999997E-2</v>
      </c>
      <c r="E1750">
        <v>3.6200000000000003E-2</v>
      </c>
      <c r="F1750">
        <v>19.100000000000001</v>
      </c>
      <c r="G1750">
        <v>21.6</v>
      </c>
      <c r="H1750">
        <v>25.8</v>
      </c>
      <c r="I1750">
        <v>23.6</v>
      </c>
      <c r="J1750">
        <v>27.5</v>
      </c>
      <c r="K1750">
        <v>34.700000000000003</v>
      </c>
      <c r="L1750">
        <v>26036.6</v>
      </c>
      <c r="M1750">
        <v>888</v>
      </c>
      <c r="N1750">
        <v>1</v>
      </c>
      <c r="O1750">
        <v>10.47</v>
      </c>
      <c r="P1750">
        <v>0.28199999999999997</v>
      </c>
      <c r="Q1750">
        <v>0.33600000000000002</v>
      </c>
      <c r="R1750">
        <v>0.379</v>
      </c>
    </row>
    <row r="1751" spans="1:18" x14ac:dyDescent="0.2">
      <c r="A1751" t="s">
        <v>5767</v>
      </c>
      <c r="B1751" s="2" t="s">
        <v>5768</v>
      </c>
      <c r="C1751">
        <v>5.7799999999999997E-2</v>
      </c>
      <c r="D1751">
        <v>6.6500000000000004E-2</v>
      </c>
      <c r="E1751">
        <v>7.4399999999999994E-2</v>
      </c>
      <c r="F1751">
        <v>9.3000000000000007</v>
      </c>
      <c r="G1751">
        <v>10.4</v>
      </c>
      <c r="H1751">
        <v>12</v>
      </c>
      <c r="I1751">
        <v>10.3</v>
      </c>
      <c r="J1751">
        <v>11.6</v>
      </c>
      <c r="K1751">
        <v>13.6</v>
      </c>
      <c r="L1751">
        <v>1302.3</v>
      </c>
      <c r="M1751">
        <v>1000</v>
      </c>
      <c r="N1751">
        <v>1</v>
      </c>
      <c r="O1751">
        <v>3.548</v>
      </c>
      <c r="P1751">
        <v>0.20499999999999999</v>
      </c>
      <c r="Q1751">
        <v>0.23599999999999999</v>
      </c>
      <c r="R1751">
        <v>0.26400000000000001</v>
      </c>
    </row>
    <row r="1752" spans="1:18" x14ac:dyDescent="0.2">
      <c r="A1752" t="s">
        <v>710</v>
      </c>
      <c r="B1752" s="2" t="s">
        <v>711</v>
      </c>
      <c r="C1752">
        <v>4.3799999999999999E-2</v>
      </c>
      <c r="D1752">
        <v>5.7000000000000002E-2</v>
      </c>
      <c r="E1752">
        <v>6.8699999999999997E-2</v>
      </c>
      <c r="F1752">
        <v>10.1</v>
      </c>
      <c r="G1752">
        <v>12.2</v>
      </c>
      <c r="H1752">
        <v>15.8</v>
      </c>
      <c r="I1752">
        <v>11.2</v>
      </c>
      <c r="J1752">
        <v>13.8</v>
      </c>
      <c r="K1752">
        <v>18.8</v>
      </c>
      <c r="L1752">
        <v>3543.9</v>
      </c>
      <c r="M1752">
        <v>1000</v>
      </c>
      <c r="N1752">
        <v>1</v>
      </c>
      <c r="O1752">
        <v>6.7930000000000001</v>
      </c>
      <c r="P1752">
        <v>0.29799999999999999</v>
      </c>
      <c r="Q1752">
        <v>0.38700000000000001</v>
      </c>
      <c r="R1752">
        <v>0.46700000000000003</v>
      </c>
    </row>
    <row r="1753" spans="1:18" x14ac:dyDescent="0.2">
      <c r="A1753" t="s">
        <v>697</v>
      </c>
      <c r="B1753" s="2" t="s">
        <v>698</v>
      </c>
      <c r="C1753">
        <v>5.91E-2</v>
      </c>
      <c r="D1753">
        <v>7.17E-2</v>
      </c>
      <c r="E1753">
        <v>8.3199999999999996E-2</v>
      </c>
      <c r="F1753">
        <v>8.3000000000000007</v>
      </c>
      <c r="G1753">
        <v>9.6999999999999993</v>
      </c>
      <c r="H1753">
        <v>11.7</v>
      </c>
      <c r="I1753">
        <v>9.1</v>
      </c>
      <c r="J1753">
        <v>10.7</v>
      </c>
      <c r="K1753">
        <v>13.3</v>
      </c>
      <c r="L1753">
        <v>6429.1</v>
      </c>
      <c r="M1753">
        <v>1000</v>
      </c>
      <c r="N1753">
        <v>1</v>
      </c>
      <c r="O1753">
        <v>7.3470000000000004</v>
      </c>
      <c r="P1753">
        <v>0.434</v>
      </c>
      <c r="Q1753">
        <v>0.52700000000000002</v>
      </c>
      <c r="R1753">
        <v>0.61099999999999999</v>
      </c>
    </row>
    <row r="1754" spans="1:18" x14ac:dyDescent="0.2">
      <c r="A1754" t="s">
        <v>7453</v>
      </c>
      <c r="B1754" s="2" t="s">
        <v>7454</v>
      </c>
      <c r="C1754">
        <v>4.3400000000000001E-2</v>
      </c>
      <c r="D1754">
        <v>5.3699999999999998E-2</v>
      </c>
      <c r="E1754">
        <v>6.5000000000000002E-2</v>
      </c>
      <c r="F1754">
        <v>10.7</v>
      </c>
      <c r="G1754">
        <v>12.9</v>
      </c>
      <c r="H1754">
        <v>16</v>
      </c>
      <c r="I1754">
        <v>11.9</v>
      </c>
      <c r="J1754">
        <v>14.8</v>
      </c>
      <c r="K1754">
        <v>19</v>
      </c>
      <c r="L1754">
        <v>1811.6</v>
      </c>
      <c r="M1754">
        <v>1000</v>
      </c>
      <c r="N1754">
        <v>1</v>
      </c>
      <c r="O1754">
        <v>1.883</v>
      </c>
      <c r="P1754">
        <v>8.2000000000000003E-2</v>
      </c>
      <c r="Q1754">
        <v>0.10100000000000001</v>
      </c>
      <c r="R1754">
        <v>0.122</v>
      </c>
    </row>
    <row r="1755" spans="1:18" x14ac:dyDescent="0.2">
      <c r="A1755" t="s">
        <v>9072</v>
      </c>
      <c r="B1755" s="2" t="s">
        <v>9073</v>
      </c>
      <c r="C1755">
        <v>5.7099999999999998E-2</v>
      </c>
      <c r="D1755">
        <v>6.8699999999999997E-2</v>
      </c>
      <c r="E1755">
        <v>8.0699999999999994E-2</v>
      </c>
      <c r="F1755">
        <v>8.6</v>
      </c>
      <c r="G1755">
        <v>10.1</v>
      </c>
      <c r="H1755">
        <v>12.1</v>
      </c>
      <c r="I1755">
        <v>9.4</v>
      </c>
      <c r="J1755">
        <v>11.2</v>
      </c>
      <c r="K1755">
        <v>13.8</v>
      </c>
      <c r="L1755">
        <v>5238</v>
      </c>
      <c r="M1755">
        <v>1000</v>
      </c>
      <c r="N1755">
        <v>1</v>
      </c>
      <c r="O1755">
        <v>5.9539999999999997</v>
      </c>
      <c r="P1755">
        <v>0.34</v>
      </c>
      <c r="Q1755">
        <v>0.40899999999999997</v>
      </c>
      <c r="R1755">
        <v>0.48099999999999998</v>
      </c>
    </row>
    <row r="1756" spans="1:18" x14ac:dyDescent="0.2">
      <c r="A1756" t="s">
        <v>4515</v>
      </c>
      <c r="B1756" s="2" t="s">
        <v>4516</v>
      </c>
      <c r="C1756">
        <v>4.4299999999999999E-2</v>
      </c>
      <c r="D1756">
        <v>5.1999999999999998E-2</v>
      </c>
      <c r="E1756">
        <v>5.8200000000000002E-2</v>
      </c>
      <c r="F1756">
        <v>11.9</v>
      </c>
      <c r="G1756">
        <v>13.3</v>
      </c>
      <c r="H1756">
        <v>15.6</v>
      </c>
      <c r="I1756">
        <v>13.5</v>
      </c>
      <c r="J1756">
        <v>15.4</v>
      </c>
      <c r="K1756">
        <v>18.5</v>
      </c>
      <c r="L1756">
        <v>5255.9</v>
      </c>
      <c r="M1756">
        <v>1000</v>
      </c>
      <c r="N1756">
        <v>1</v>
      </c>
      <c r="O1756">
        <v>4.8010000000000002</v>
      </c>
      <c r="P1756">
        <v>0.21299999999999999</v>
      </c>
      <c r="Q1756">
        <v>0.25</v>
      </c>
      <c r="R1756">
        <v>0.27900000000000003</v>
      </c>
    </row>
    <row r="1757" spans="1:18" x14ac:dyDescent="0.2">
      <c r="A1757" t="s">
        <v>3176</v>
      </c>
      <c r="B1757" s="2" t="s">
        <v>3177</v>
      </c>
      <c r="C1757">
        <v>4.0399999999999998E-2</v>
      </c>
      <c r="D1757">
        <v>4.7300000000000002E-2</v>
      </c>
      <c r="E1757">
        <v>5.3600000000000002E-2</v>
      </c>
      <c r="F1757">
        <v>12.9</v>
      </c>
      <c r="G1757">
        <v>14.6</v>
      </c>
      <c r="H1757">
        <v>17.100000000000001</v>
      </c>
      <c r="I1757">
        <v>14.8</v>
      </c>
      <c r="J1757">
        <v>17.100000000000001</v>
      </c>
      <c r="K1757">
        <v>20.7</v>
      </c>
      <c r="L1757">
        <v>812.3</v>
      </c>
      <c r="M1757">
        <v>1000</v>
      </c>
      <c r="N1757">
        <v>1</v>
      </c>
      <c r="O1757">
        <v>2.2069999999999999</v>
      </c>
      <c r="P1757">
        <v>8.8999999999999996E-2</v>
      </c>
      <c r="Q1757">
        <v>0.104</v>
      </c>
      <c r="R1757">
        <v>0.11799999999999999</v>
      </c>
    </row>
    <row r="1758" spans="1:18" x14ac:dyDescent="0.2">
      <c r="A1758" t="s">
        <v>5324</v>
      </c>
      <c r="B1758" s="2" t="s">
        <v>5325</v>
      </c>
      <c r="C1758">
        <v>3.5299999999999998E-2</v>
      </c>
      <c r="D1758">
        <v>4.5400000000000003E-2</v>
      </c>
      <c r="E1758">
        <v>5.6099999999999997E-2</v>
      </c>
      <c r="F1758">
        <v>12.4</v>
      </c>
      <c r="G1758">
        <v>15.3</v>
      </c>
      <c r="H1758">
        <v>19.600000000000001</v>
      </c>
      <c r="I1758">
        <v>14.1</v>
      </c>
      <c r="J1758">
        <v>18</v>
      </c>
      <c r="K1758">
        <v>24.4</v>
      </c>
      <c r="L1758">
        <v>5325.9</v>
      </c>
      <c r="M1758">
        <v>1000</v>
      </c>
      <c r="N1758">
        <v>1</v>
      </c>
      <c r="O1758">
        <v>12.96</v>
      </c>
      <c r="P1758">
        <v>0.45800000000000002</v>
      </c>
      <c r="Q1758">
        <v>0.58899999999999997</v>
      </c>
      <c r="R1758">
        <v>0.72699999999999998</v>
      </c>
    </row>
    <row r="1759" spans="1:18" x14ac:dyDescent="0.2">
      <c r="A1759" t="s">
        <v>3919</v>
      </c>
      <c r="B1759" s="2" t="s">
        <v>3920</v>
      </c>
      <c r="C1759">
        <v>4.1000000000000002E-2</v>
      </c>
      <c r="D1759">
        <v>4.9000000000000002E-2</v>
      </c>
      <c r="E1759">
        <v>5.9200000000000003E-2</v>
      </c>
      <c r="F1759">
        <v>11.7</v>
      </c>
      <c r="G1759">
        <v>14.1</v>
      </c>
      <c r="H1759">
        <v>16.899999999999999</v>
      </c>
      <c r="I1759">
        <v>13.3</v>
      </c>
      <c r="J1759">
        <v>16.5</v>
      </c>
      <c r="K1759">
        <v>20.3</v>
      </c>
      <c r="L1759">
        <v>5018.8</v>
      </c>
      <c r="M1759">
        <v>1000</v>
      </c>
      <c r="N1759">
        <v>1</v>
      </c>
      <c r="O1759">
        <v>8.4610000000000003</v>
      </c>
      <c r="P1759">
        <v>0.34699999999999998</v>
      </c>
      <c r="Q1759">
        <v>0.41499999999999998</v>
      </c>
      <c r="R1759">
        <v>0.501</v>
      </c>
    </row>
    <row r="1760" spans="1:18" x14ac:dyDescent="0.2">
      <c r="A1760" t="s">
        <v>8131</v>
      </c>
      <c r="B1760" s="2" t="s">
        <v>8132</v>
      </c>
      <c r="C1760">
        <v>0.1115</v>
      </c>
      <c r="D1760">
        <v>0.1303</v>
      </c>
      <c r="E1760">
        <v>0.14979999999999999</v>
      </c>
      <c r="F1760">
        <v>4.5999999999999996</v>
      </c>
      <c r="G1760">
        <v>5.3</v>
      </c>
      <c r="H1760">
        <v>6.2</v>
      </c>
      <c r="I1760">
        <v>4.8</v>
      </c>
      <c r="J1760">
        <v>5.6</v>
      </c>
      <c r="K1760">
        <v>6.6</v>
      </c>
      <c r="L1760">
        <v>1131.8</v>
      </c>
      <c r="M1760">
        <v>1000</v>
      </c>
      <c r="N1760">
        <v>1</v>
      </c>
      <c r="O1760">
        <v>1.617</v>
      </c>
      <c r="P1760">
        <v>0.18</v>
      </c>
      <c r="Q1760">
        <v>0.21099999999999999</v>
      </c>
      <c r="R1760">
        <v>0.24199999999999999</v>
      </c>
    </row>
    <row r="1761" spans="1:18" x14ac:dyDescent="0.2">
      <c r="A1761" t="s">
        <v>7477</v>
      </c>
      <c r="B1761" s="2" t="s">
        <v>7478</v>
      </c>
      <c r="C1761">
        <v>5.5199999999999999E-2</v>
      </c>
      <c r="D1761">
        <v>7.0499999999999993E-2</v>
      </c>
      <c r="E1761">
        <v>8.5999999999999993E-2</v>
      </c>
      <c r="F1761">
        <v>8.1</v>
      </c>
      <c r="G1761">
        <v>9.8000000000000007</v>
      </c>
      <c r="H1761">
        <v>12.6</v>
      </c>
      <c r="I1761">
        <v>8.8000000000000007</v>
      </c>
      <c r="J1761">
        <v>10.9</v>
      </c>
      <c r="K1761">
        <v>14.3</v>
      </c>
      <c r="L1761">
        <v>10509</v>
      </c>
      <c r="M1761">
        <v>947</v>
      </c>
      <c r="N1761">
        <v>1</v>
      </c>
      <c r="O1761">
        <v>5.2919999999999998</v>
      </c>
      <c r="P1761">
        <v>0.29199999999999998</v>
      </c>
      <c r="Q1761">
        <v>0.373</v>
      </c>
      <c r="R1761">
        <v>0.45500000000000002</v>
      </c>
    </row>
    <row r="1762" spans="1:18" x14ac:dyDescent="0.2">
      <c r="A1762" t="s">
        <v>7795</v>
      </c>
      <c r="B1762" s="2" t="s">
        <v>7796</v>
      </c>
      <c r="C1762">
        <v>2.6599999999999999E-2</v>
      </c>
      <c r="D1762">
        <v>3.2199999999999999E-2</v>
      </c>
      <c r="E1762">
        <v>3.73E-2</v>
      </c>
      <c r="F1762">
        <v>18.600000000000001</v>
      </c>
      <c r="G1762">
        <v>21.5</v>
      </c>
      <c r="H1762">
        <v>26.1</v>
      </c>
      <c r="I1762">
        <v>22.8</v>
      </c>
      <c r="J1762">
        <v>27.4</v>
      </c>
      <c r="K1762">
        <v>35.200000000000003</v>
      </c>
      <c r="L1762">
        <v>10139.799999999999</v>
      </c>
      <c r="M1762">
        <v>1000</v>
      </c>
      <c r="N1762">
        <v>1</v>
      </c>
      <c r="O1762">
        <v>6.1059999999999999</v>
      </c>
      <c r="P1762">
        <v>0.16200000000000001</v>
      </c>
      <c r="Q1762">
        <v>0.19700000000000001</v>
      </c>
      <c r="R1762">
        <v>0.22800000000000001</v>
      </c>
    </row>
    <row r="1763" spans="1:18" x14ac:dyDescent="0.2">
      <c r="A1763" t="s">
        <v>5475</v>
      </c>
      <c r="B1763" s="2" t="s">
        <v>5476</v>
      </c>
      <c r="C1763">
        <v>4.4900000000000002E-2</v>
      </c>
      <c r="D1763">
        <v>6.1400000000000003E-2</v>
      </c>
      <c r="E1763">
        <v>7.8600000000000003E-2</v>
      </c>
      <c r="F1763">
        <v>8.8000000000000007</v>
      </c>
      <c r="G1763">
        <v>11.3</v>
      </c>
      <c r="H1763">
        <v>15.4</v>
      </c>
      <c r="I1763">
        <v>9.6999999999999993</v>
      </c>
      <c r="J1763">
        <v>12.7</v>
      </c>
      <c r="K1763">
        <v>18.2</v>
      </c>
      <c r="L1763">
        <v>7038.9</v>
      </c>
      <c r="M1763">
        <v>1000</v>
      </c>
      <c r="N1763">
        <v>1</v>
      </c>
      <c r="O1763">
        <v>7.0469999999999997</v>
      </c>
      <c r="P1763">
        <v>0.316</v>
      </c>
      <c r="Q1763">
        <v>0.433</v>
      </c>
      <c r="R1763">
        <v>0.55400000000000005</v>
      </c>
    </row>
    <row r="1764" spans="1:18" x14ac:dyDescent="0.2">
      <c r="A1764" t="s">
        <v>5771</v>
      </c>
      <c r="B1764" s="2" t="s">
        <v>5772</v>
      </c>
      <c r="C1764">
        <v>9.0499999999999997E-2</v>
      </c>
      <c r="D1764">
        <v>0.1047</v>
      </c>
      <c r="E1764">
        <v>0.11940000000000001</v>
      </c>
      <c r="F1764">
        <v>5.8</v>
      </c>
      <c r="G1764">
        <v>6.6</v>
      </c>
      <c r="H1764">
        <v>7.7</v>
      </c>
      <c r="I1764">
        <v>6.2</v>
      </c>
      <c r="J1764">
        <v>7.1</v>
      </c>
      <c r="K1764">
        <v>8.3000000000000007</v>
      </c>
      <c r="L1764">
        <v>1070.5</v>
      </c>
      <c r="M1764">
        <v>1000</v>
      </c>
      <c r="N1764">
        <v>1</v>
      </c>
      <c r="O1764">
        <v>1.6890000000000001</v>
      </c>
      <c r="P1764">
        <v>0.153</v>
      </c>
      <c r="Q1764">
        <v>0.17699999999999999</v>
      </c>
      <c r="R1764">
        <v>0.20200000000000001</v>
      </c>
    </row>
    <row r="1765" spans="1:18" x14ac:dyDescent="0.2">
      <c r="A1765" t="s">
        <v>8662</v>
      </c>
      <c r="B1765" s="2" t="s">
        <v>8663</v>
      </c>
      <c r="C1765">
        <v>0.1132</v>
      </c>
      <c r="D1765">
        <v>0.16189999999999999</v>
      </c>
      <c r="E1765">
        <v>0.2298</v>
      </c>
      <c r="F1765">
        <v>3</v>
      </c>
      <c r="G1765">
        <v>4.3</v>
      </c>
      <c r="H1765">
        <v>6.1</v>
      </c>
      <c r="I1765">
        <v>3.1</v>
      </c>
      <c r="J1765">
        <v>4.5</v>
      </c>
      <c r="K1765">
        <v>6.5</v>
      </c>
      <c r="L1765">
        <v>795.6</v>
      </c>
      <c r="M1765">
        <v>1000</v>
      </c>
      <c r="N1765">
        <v>1</v>
      </c>
      <c r="O1765">
        <v>4.2720000000000002</v>
      </c>
      <c r="P1765">
        <v>0.48399999999999999</v>
      </c>
      <c r="Q1765">
        <v>0.69199999999999995</v>
      </c>
      <c r="R1765">
        <v>0.98199999999999998</v>
      </c>
    </row>
    <row r="1766" spans="1:18" x14ac:dyDescent="0.2">
      <c r="A1766" t="s">
        <v>4811</v>
      </c>
      <c r="B1766" s="2" t="s">
        <v>4812</v>
      </c>
      <c r="C1766">
        <v>6.8599999999999994E-2</v>
      </c>
      <c r="D1766">
        <v>8.4199999999999997E-2</v>
      </c>
      <c r="E1766">
        <v>0.1002</v>
      </c>
      <c r="F1766">
        <v>6.9</v>
      </c>
      <c r="G1766">
        <v>8.1999999999999993</v>
      </c>
      <c r="H1766">
        <v>10.1</v>
      </c>
      <c r="I1766">
        <v>7.4</v>
      </c>
      <c r="J1766">
        <v>9</v>
      </c>
      <c r="K1766">
        <v>11.2</v>
      </c>
      <c r="L1766">
        <v>8631.5</v>
      </c>
      <c r="M1766">
        <v>967</v>
      </c>
      <c r="N1766">
        <v>1</v>
      </c>
      <c r="O1766">
        <v>3.5830000000000002</v>
      </c>
      <c r="P1766">
        <v>0.246</v>
      </c>
      <c r="Q1766">
        <v>0.30199999999999999</v>
      </c>
      <c r="R1766">
        <v>0.35899999999999999</v>
      </c>
    </row>
    <row r="1767" spans="1:18" x14ac:dyDescent="0.2">
      <c r="A1767" t="s">
        <v>7520</v>
      </c>
      <c r="B1767" s="2" t="s">
        <v>7521</v>
      </c>
      <c r="C1767">
        <v>3.5900000000000001E-2</v>
      </c>
      <c r="D1767">
        <v>4.9099999999999998E-2</v>
      </c>
      <c r="E1767">
        <v>6.13E-2</v>
      </c>
      <c r="F1767">
        <v>11.3</v>
      </c>
      <c r="G1767">
        <v>14.1</v>
      </c>
      <c r="H1767">
        <v>19.3</v>
      </c>
      <c r="I1767">
        <v>12.7</v>
      </c>
      <c r="J1767">
        <v>16.399999999999999</v>
      </c>
      <c r="K1767">
        <v>23.9</v>
      </c>
      <c r="L1767">
        <v>15894.4</v>
      </c>
      <c r="M1767">
        <v>854</v>
      </c>
      <c r="N1767">
        <v>1</v>
      </c>
      <c r="O1767">
        <v>38.58</v>
      </c>
      <c r="P1767">
        <v>1.385</v>
      </c>
      <c r="Q1767">
        <v>1.8939999999999999</v>
      </c>
      <c r="R1767">
        <v>2.3650000000000002</v>
      </c>
    </row>
    <row r="1768" spans="1:18" x14ac:dyDescent="0.2">
      <c r="A1768" t="s">
        <v>7366</v>
      </c>
      <c r="B1768" s="2" t="s">
        <v>7367</v>
      </c>
      <c r="C1768">
        <v>7.8100000000000003E-2</v>
      </c>
      <c r="D1768">
        <v>9.2899999999999996E-2</v>
      </c>
      <c r="E1768">
        <v>0.1124</v>
      </c>
      <c r="F1768">
        <v>6.2</v>
      </c>
      <c r="G1768">
        <v>7.5</v>
      </c>
      <c r="H1768">
        <v>8.9</v>
      </c>
      <c r="I1768">
        <v>6.6</v>
      </c>
      <c r="J1768">
        <v>8.1</v>
      </c>
      <c r="K1768">
        <v>9.6999999999999993</v>
      </c>
      <c r="L1768">
        <v>12046.5</v>
      </c>
      <c r="M1768">
        <v>818</v>
      </c>
      <c r="N1768">
        <v>1</v>
      </c>
      <c r="O1768">
        <v>13.35</v>
      </c>
      <c r="P1768">
        <v>1.0429999999999999</v>
      </c>
      <c r="Q1768">
        <v>1.24</v>
      </c>
      <c r="R1768">
        <v>1.5009999999999999</v>
      </c>
    </row>
    <row r="1769" spans="1:18" x14ac:dyDescent="0.2">
      <c r="A1769" t="s">
        <v>1606</v>
      </c>
      <c r="B1769" s="2" t="s">
        <v>1607</v>
      </c>
      <c r="C1769">
        <v>5.9799999999999999E-2</v>
      </c>
      <c r="D1769">
        <v>7.5499999999999998E-2</v>
      </c>
      <c r="E1769">
        <v>9.5699999999999993E-2</v>
      </c>
      <c r="F1769">
        <v>7.2</v>
      </c>
      <c r="G1769">
        <v>9.1999999999999993</v>
      </c>
      <c r="H1769">
        <v>11.6</v>
      </c>
      <c r="I1769">
        <v>7.8</v>
      </c>
      <c r="J1769">
        <v>10.1</v>
      </c>
      <c r="K1769">
        <v>13.1</v>
      </c>
      <c r="L1769">
        <v>17389.599999999999</v>
      </c>
      <c r="M1769">
        <v>514</v>
      </c>
      <c r="N1769">
        <v>1</v>
      </c>
      <c r="O1769">
        <v>8.3249999999999993</v>
      </c>
      <c r="P1769">
        <v>0.498</v>
      </c>
      <c r="Q1769">
        <v>0.629</v>
      </c>
      <c r="R1769">
        <v>0.79700000000000004</v>
      </c>
    </row>
    <row r="1770" spans="1:18" x14ac:dyDescent="0.2">
      <c r="A1770" t="s">
        <v>4935</v>
      </c>
      <c r="B1770" s="2" t="s">
        <v>4936</v>
      </c>
      <c r="C1770">
        <v>4.9399999999999999E-2</v>
      </c>
      <c r="D1770">
        <v>0.06</v>
      </c>
      <c r="E1770">
        <v>6.9500000000000006E-2</v>
      </c>
      <c r="F1770">
        <v>10</v>
      </c>
      <c r="G1770">
        <v>11.6</v>
      </c>
      <c r="H1770">
        <v>14</v>
      </c>
      <c r="I1770">
        <v>11.1</v>
      </c>
      <c r="J1770">
        <v>13.1</v>
      </c>
      <c r="K1770">
        <v>16.3</v>
      </c>
      <c r="L1770">
        <v>3066.4</v>
      </c>
      <c r="M1770">
        <v>1000</v>
      </c>
      <c r="N1770">
        <v>1</v>
      </c>
      <c r="O1770">
        <v>5.0039999999999996</v>
      </c>
      <c r="P1770">
        <v>0.247</v>
      </c>
      <c r="Q1770">
        <v>0.3</v>
      </c>
      <c r="R1770">
        <v>0.34799999999999998</v>
      </c>
    </row>
    <row r="1771" spans="1:18" x14ac:dyDescent="0.2">
      <c r="A1771" t="s">
        <v>8642</v>
      </c>
      <c r="B1771" s="2" t="s">
        <v>8643</v>
      </c>
      <c r="C1771">
        <v>6.3799999999999996E-2</v>
      </c>
      <c r="D1771">
        <v>7.5700000000000003E-2</v>
      </c>
      <c r="E1771">
        <v>8.5900000000000004E-2</v>
      </c>
      <c r="F1771">
        <v>8.1</v>
      </c>
      <c r="G1771">
        <v>9.1999999999999993</v>
      </c>
      <c r="H1771">
        <v>10.9</v>
      </c>
      <c r="I1771">
        <v>8.8000000000000007</v>
      </c>
      <c r="J1771">
        <v>10.1</v>
      </c>
      <c r="K1771">
        <v>12.2</v>
      </c>
      <c r="L1771">
        <v>3540.4</v>
      </c>
      <c r="M1771">
        <v>1000</v>
      </c>
      <c r="N1771">
        <v>1</v>
      </c>
      <c r="O1771">
        <v>3.23</v>
      </c>
      <c r="P1771">
        <v>0.20599999999999999</v>
      </c>
      <c r="Q1771">
        <v>0.245</v>
      </c>
      <c r="R1771">
        <v>0.27700000000000002</v>
      </c>
    </row>
    <row r="1772" spans="1:18" x14ac:dyDescent="0.2">
      <c r="A1772" t="s">
        <v>6339</v>
      </c>
      <c r="B1772" s="2" t="s">
        <v>6340</v>
      </c>
      <c r="C1772">
        <v>6.0299999999999999E-2</v>
      </c>
      <c r="D1772">
        <v>7.0300000000000001E-2</v>
      </c>
      <c r="E1772">
        <v>8.1500000000000003E-2</v>
      </c>
      <c r="F1772">
        <v>8.5</v>
      </c>
      <c r="G1772">
        <v>9.9</v>
      </c>
      <c r="H1772">
        <v>11.5</v>
      </c>
      <c r="I1772">
        <v>9.3000000000000007</v>
      </c>
      <c r="J1772">
        <v>10.9</v>
      </c>
      <c r="K1772">
        <v>13</v>
      </c>
      <c r="L1772">
        <v>2630</v>
      </c>
      <c r="M1772">
        <v>1000</v>
      </c>
      <c r="N1772">
        <v>1</v>
      </c>
      <c r="O1772">
        <v>1.544</v>
      </c>
      <c r="P1772">
        <v>9.2999999999999999E-2</v>
      </c>
      <c r="Q1772">
        <v>0.109</v>
      </c>
      <c r="R1772">
        <v>0.126</v>
      </c>
    </row>
    <row r="1773" spans="1:18" x14ac:dyDescent="0.2">
      <c r="A1773" t="s">
        <v>2351</v>
      </c>
      <c r="B1773" s="2" t="s">
        <v>2352</v>
      </c>
      <c r="C1773">
        <v>8.5599999999999996E-2</v>
      </c>
      <c r="D1773">
        <v>9.8500000000000004E-2</v>
      </c>
      <c r="E1773">
        <v>0.1115</v>
      </c>
      <c r="F1773">
        <v>6.2</v>
      </c>
      <c r="G1773">
        <v>7</v>
      </c>
      <c r="H1773">
        <v>8.1</v>
      </c>
      <c r="I1773">
        <v>6.6</v>
      </c>
      <c r="J1773">
        <v>7.6</v>
      </c>
      <c r="K1773">
        <v>8.8000000000000007</v>
      </c>
      <c r="L1773">
        <v>1384.8</v>
      </c>
      <c r="M1773">
        <v>1000</v>
      </c>
      <c r="N1773">
        <v>1</v>
      </c>
      <c r="O1773">
        <v>1.3979999999999999</v>
      </c>
      <c r="P1773">
        <v>0.12</v>
      </c>
      <c r="Q1773">
        <v>0.13800000000000001</v>
      </c>
      <c r="R1773">
        <v>0.156</v>
      </c>
    </row>
    <row r="1774" spans="1:18" x14ac:dyDescent="0.2">
      <c r="A1774" t="s">
        <v>9076</v>
      </c>
      <c r="B1774" s="2" t="s">
        <v>9077</v>
      </c>
      <c r="C1774">
        <v>6.9900000000000004E-2</v>
      </c>
      <c r="D1774">
        <v>9.8900000000000002E-2</v>
      </c>
      <c r="E1774">
        <v>0.1323</v>
      </c>
      <c r="F1774">
        <v>5.2</v>
      </c>
      <c r="G1774">
        <v>7</v>
      </c>
      <c r="H1774">
        <v>9.9</v>
      </c>
      <c r="I1774">
        <v>5.5</v>
      </c>
      <c r="J1774">
        <v>7.5</v>
      </c>
      <c r="K1774">
        <v>11</v>
      </c>
      <c r="L1774">
        <v>163.6</v>
      </c>
      <c r="M1774">
        <v>1000</v>
      </c>
      <c r="N1774">
        <v>0</v>
      </c>
      <c r="O1774">
        <v>0.82979999999999998</v>
      </c>
      <c r="P1774">
        <v>5.8000000000000003E-2</v>
      </c>
      <c r="Q1774">
        <v>8.2000000000000003E-2</v>
      </c>
      <c r="R1774">
        <v>0.11</v>
      </c>
    </row>
    <row r="1775" spans="1:18" x14ac:dyDescent="0.2">
      <c r="A1775" t="s">
        <v>6106</v>
      </c>
      <c r="B1775" s="2" t="s">
        <v>6107</v>
      </c>
      <c r="C1775">
        <v>2.18E-2</v>
      </c>
      <c r="D1775">
        <v>2.5899999999999999E-2</v>
      </c>
      <c r="E1775">
        <v>2.9600000000000001E-2</v>
      </c>
      <c r="F1775">
        <v>23.4</v>
      </c>
      <c r="G1775">
        <v>26.8</v>
      </c>
      <c r="H1775">
        <v>31.7</v>
      </c>
      <c r="I1775">
        <v>30.5</v>
      </c>
      <c r="J1775">
        <v>36.6</v>
      </c>
      <c r="K1775">
        <v>46.4</v>
      </c>
      <c r="L1775">
        <v>1447</v>
      </c>
      <c r="M1775">
        <v>1000</v>
      </c>
      <c r="N1775">
        <v>1</v>
      </c>
      <c r="O1775">
        <v>3.26</v>
      </c>
      <c r="P1775">
        <v>7.0999999999999994E-2</v>
      </c>
      <c r="Q1775">
        <v>8.4000000000000005E-2</v>
      </c>
      <c r="R1775">
        <v>9.6000000000000002E-2</v>
      </c>
    </row>
    <row r="1776" spans="1:18" x14ac:dyDescent="0.2">
      <c r="A1776" t="s">
        <v>3186</v>
      </c>
      <c r="B1776" s="2" t="s">
        <v>3187</v>
      </c>
      <c r="C1776">
        <v>4.7199999999999999E-2</v>
      </c>
      <c r="D1776">
        <v>5.6099999999999997E-2</v>
      </c>
      <c r="E1776">
        <v>6.4799999999999996E-2</v>
      </c>
      <c r="F1776">
        <v>10.7</v>
      </c>
      <c r="G1776">
        <v>12.3</v>
      </c>
      <c r="H1776">
        <v>14.7</v>
      </c>
      <c r="I1776">
        <v>12</v>
      </c>
      <c r="J1776">
        <v>14.1</v>
      </c>
      <c r="K1776">
        <v>17.2</v>
      </c>
      <c r="L1776">
        <v>601.6</v>
      </c>
      <c r="M1776">
        <v>1000</v>
      </c>
      <c r="N1776">
        <v>1</v>
      </c>
      <c r="O1776">
        <v>1.5629999999999999</v>
      </c>
      <c r="P1776">
        <v>7.3999999999999996E-2</v>
      </c>
      <c r="Q1776">
        <v>8.7999999999999995E-2</v>
      </c>
      <c r="R1776">
        <v>0.10100000000000001</v>
      </c>
    </row>
    <row r="1777" spans="1:18" x14ac:dyDescent="0.2">
      <c r="A1777" t="s">
        <v>2775</v>
      </c>
      <c r="B1777" s="2" t="s">
        <v>2776</v>
      </c>
      <c r="C1777">
        <v>6.2799999999999995E-2</v>
      </c>
      <c r="D1777">
        <v>7.5499999999999998E-2</v>
      </c>
      <c r="E1777">
        <v>9.01E-2</v>
      </c>
      <c r="F1777">
        <v>7.7</v>
      </c>
      <c r="G1777">
        <v>9.1999999999999993</v>
      </c>
      <c r="H1777">
        <v>11</v>
      </c>
      <c r="I1777">
        <v>8.3000000000000007</v>
      </c>
      <c r="J1777">
        <v>10.1</v>
      </c>
      <c r="K1777">
        <v>12.4</v>
      </c>
      <c r="L1777">
        <v>1400.8</v>
      </c>
      <c r="M1777">
        <v>1000</v>
      </c>
      <c r="N1777">
        <v>1</v>
      </c>
      <c r="O1777">
        <v>5.3490000000000002</v>
      </c>
      <c r="P1777">
        <v>0.33600000000000002</v>
      </c>
      <c r="Q1777">
        <v>0.40400000000000003</v>
      </c>
      <c r="R1777">
        <v>0.48199999999999998</v>
      </c>
    </row>
    <row r="1778" spans="1:18" x14ac:dyDescent="0.2">
      <c r="A1778" t="s">
        <v>873</v>
      </c>
      <c r="B1778" s="2" t="s">
        <v>874</v>
      </c>
      <c r="C1778">
        <v>5.5300000000000002E-2</v>
      </c>
      <c r="D1778">
        <v>7.1400000000000005E-2</v>
      </c>
      <c r="E1778">
        <v>9.06E-2</v>
      </c>
      <c r="F1778">
        <v>7.7</v>
      </c>
      <c r="G1778">
        <v>9.6999999999999993</v>
      </c>
      <c r="H1778">
        <v>12.5</v>
      </c>
      <c r="I1778">
        <v>8.3000000000000007</v>
      </c>
      <c r="J1778">
        <v>10.7</v>
      </c>
      <c r="K1778">
        <v>14.3</v>
      </c>
      <c r="L1778">
        <v>1737.3</v>
      </c>
      <c r="M1778">
        <v>1000</v>
      </c>
      <c r="N1778">
        <v>1</v>
      </c>
      <c r="O1778">
        <v>3.1549999999999998</v>
      </c>
      <c r="P1778">
        <v>0.17499999999999999</v>
      </c>
      <c r="Q1778">
        <v>0.22500000000000001</v>
      </c>
      <c r="R1778">
        <v>0.28599999999999998</v>
      </c>
    </row>
    <row r="1779" spans="1:18" x14ac:dyDescent="0.2">
      <c r="A1779" t="s">
        <v>1357</v>
      </c>
      <c r="B1779" s="2" t="s">
        <v>1358</v>
      </c>
      <c r="C1779">
        <v>4.4499999999999998E-2</v>
      </c>
      <c r="D1779">
        <v>5.4800000000000001E-2</v>
      </c>
      <c r="E1779">
        <v>6.5100000000000005E-2</v>
      </c>
      <c r="F1779">
        <v>10.7</v>
      </c>
      <c r="G1779">
        <v>12.6</v>
      </c>
      <c r="H1779">
        <v>15.6</v>
      </c>
      <c r="I1779">
        <v>11.9</v>
      </c>
      <c r="J1779">
        <v>14.5</v>
      </c>
      <c r="K1779">
        <v>18.399999999999999</v>
      </c>
      <c r="L1779">
        <v>2592</v>
      </c>
      <c r="M1779">
        <v>1000</v>
      </c>
      <c r="N1779">
        <v>1</v>
      </c>
      <c r="O1779">
        <v>1.657</v>
      </c>
      <c r="P1779">
        <v>7.3999999999999996E-2</v>
      </c>
      <c r="Q1779">
        <v>9.0999999999999998E-2</v>
      </c>
      <c r="R1779">
        <v>0.108</v>
      </c>
    </row>
    <row r="1780" spans="1:18" x14ac:dyDescent="0.2">
      <c r="A1780" t="s">
        <v>5924</v>
      </c>
      <c r="B1780" s="2" t="s">
        <v>5925</v>
      </c>
      <c r="C1780">
        <v>2.1999999999999999E-2</v>
      </c>
      <c r="D1780">
        <v>2.7699999999999999E-2</v>
      </c>
      <c r="E1780">
        <v>3.3399999999999999E-2</v>
      </c>
      <c r="F1780">
        <v>20.8</v>
      </c>
      <c r="G1780">
        <v>25</v>
      </c>
      <c r="H1780">
        <v>31.5</v>
      </c>
      <c r="I1780">
        <v>26.2</v>
      </c>
      <c r="J1780">
        <v>33.299999999999997</v>
      </c>
      <c r="K1780">
        <v>45.8</v>
      </c>
      <c r="L1780">
        <v>978.2</v>
      </c>
      <c r="M1780">
        <v>1000</v>
      </c>
      <c r="N1780">
        <v>1</v>
      </c>
      <c r="O1780">
        <v>3.2789999999999999</v>
      </c>
      <c r="P1780">
        <v>7.1999999999999995E-2</v>
      </c>
      <c r="Q1780">
        <v>9.0999999999999998E-2</v>
      </c>
      <c r="R1780">
        <v>0.11</v>
      </c>
    </row>
    <row r="1781" spans="1:18" x14ac:dyDescent="0.2">
      <c r="A1781" t="s">
        <v>8890</v>
      </c>
      <c r="B1781" s="2" t="s">
        <v>8891</v>
      </c>
      <c r="C1781">
        <v>0.10100000000000001</v>
      </c>
      <c r="D1781">
        <v>0.1186</v>
      </c>
      <c r="E1781">
        <v>0.1358</v>
      </c>
      <c r="F1781">
        <v>5.0999999999999996</v>
      </c>
      <c r="G1781">
        <v>5.8</v>
      </c>
      <c r="H1781">
        <v>6.9</v>
      </c>
      <c r="I1781">
        <v>5.4</v>
      </c>
      <c r="J1781">
        <v>6.2</v>
      </c>
      <c r="K1781">
        <v>7.4</v>
      </c>
      <c r="L1781">
        <v>3382.7</v>
      </c>
      <c r="M1781">
        <v>1000</v>
      </c>
      <c r="N1781">
        <v>1</v>
      </c>
      <c r="O1781">
        <v>3.5920000000000001</v>
      </c>
      <c r="P1781">
        <v>0.36299999999999999</v>
      </c>
      <c r="Q1781">
        <v>0.42599999999999999</v>
      </c>
      <c r="R1781">
        <v>0.48799999999999999</v>
      </c>
    </row>
    <row r="1782" spans="1:18" x14ac:dyDescent="0.2">
      <c r="A1782" t="s">
        <v>195</v>
      </c>
      <c r="B1782" s="2" t="s">
        <v>196</v>
      </c>
      <c r="C1782">
        <v>4.9599999999999998E-2</v>
      </c>
      <c r="D1782">
        <v>6.7299999999999999E-2</v>
      </c>
      <c r="E1782">
        <v>8.6300000000000002E-2</v>
      </c>
      <c r="F1782">
        <v>8</v>
      </c>
      <c r="G1782">
        <v>10.3</v>
      </c>
      <c r="H1782">
        <v>14</v>
      </c>
      <c r="I1782">
        <v>8.6999999999999993</v>
      </c>
      <c r="J1782">
        <v>11.5</v>
      </c>
      <c r="K1782">
        <v>16.2</v>
      </c>
      <c r="L1782">
        <v>882.9</v>
      </c>
      <c r="M1782">
        <v>1000</v>
      </c>
      <c r="N1782">
        <v>1</v>
      </c>
      <c r="O1782">
        <v>5.7439999999999998</v>
      </c>
      <c r="P1782">
        <v>0.28499999999999998</v>
      </c>
      <c r="Q1782">
        <v>0.38700000000000001</v>
      </c>
      <c r="R1782">
        <v>0.496</v>
      </c>
    </row>
    <row r="1783" spans="1:18" x14ac:dyDescent="0.2">
      <c r="A1783" t="s">
        <v>708</v>
      </c>
      <c r="B1783" s="2" t="s">
        <v>709</v>
      </c>
      <c r="C1783">
        <v>3.49E-2</v>
      </c>
      <c r="D1783">
        <v>4.2299999999999997E-2</v>
      </c>
      <c r="E1783">
        <v>4.87E-2</v>
      </c>
      <c r="F1783">
        <v>14.2</v>
      </c>
      <c r="G1783">
        <v>16.399999999999999</v>
      </c>
      <c r="H1783">
        <v>19.8</v>
      </c>
      <c r="I1783">
        <v>16.600000000000001</v>
      </c>
      <c r="J1783">
        <v>19.600000000000001</v>
      </c>
      <c r="K1783">
        <v>24.7</v>
      </c>
      <c r="L1783">
        <v>1993.6</v>
      </c>
      <c r="M1783">
        <v>1000</v>
      </c>
      <c r="N1783">
        <v>1</v>
      </c>
      <c r="O1783">
        <v>2.5470000000000002</v>
      </c>
      <c r="P1783">
        <v>8.8999999999999996E-2</v>
      </c>
      <c r="Q1783">
        <v>0.108</v>
      </c>
      <c r="R1783">
        <v>0.124</v>
      </c>
    </row>
    <row r="1784" spans="1:18" x14ac:dyDescent="0.2">
      <c r="A1784" t="s">
        <v>9341</v>
      </c>
      <c r="B1784" s="2" t="s">
        <v>9342</v>
      </c>
      <c r="C1784">
        <v>6.2600000000000003E-2</v>
      </c>
      <c r="D1784">
        <v>7.17E-2</v>
      </c>
      <c r="E1784">
        <v>8.2199999999999995E-2</v>
      </c>
      <c r="F1784">
        <v>8.4</v>
      </c>
      <c r="G1784">
        <v>9.6999999999999993</v>
      </c>
      <c r="H1784">
        <v>11.1</v>
      </c>
      <c r="I1784">
        <v>9.1999999999999993</v>
      </c>
      <c r="J1784">
        <v>10.7</v>
      </c>
      <c r="K1784">
        <v>12.4</v>
      </c>
      <c r="L1784">
        <v>457.1</v>
      </c>
      <c r="M1784">
        <v>1000</v>
      </c>
      <c r="N1784">
        <v>1</v>
      </c>
      <c r="O1784">
        <v>2.2210000000000001</v>
      </c>
      <c r="P1784">
        <v>0.13900000000000001</v>
      </c>
      <c r="Q1784">
        <v>0.159</v>
      </c>
      <c r="R1784">
        <v>0.183</v>
      </c>
    </row>
    <row r="1785" spans="1:18" x14ac:dyDescent="0.2">
      <c r="A1785" t="s">
        <v>7937</v>
      </c>
      <c r="B1785" s="2" t="s">
        <v>7938</v>
      </c>
      <c r="C1785">
        <v>4.6300000000000001E-2</v>
      </c>
      <c r="D1785">
        <v>5.6800000000000003E-2</v>
      </c>
      <c r="E1785">
        <v>6.5299999999999997E-2</v>
      </c>
      <c r="F1785">
        <v>10.6</v>
      </c>
      <c r="G1785">
        <v>12.2</v>
      </c>
      <c r="H1785">
        <v>15</v>
      </c>
      <c r="I1785">
        <v>11.9</v>
      </c>
      <c r="J1785">
        <v>13.9</v>
      </c>
      <c r="K1785">
        <v>17.600000000000001</v>
      </c>
      <c r="L1785">
        <v>3731.1</v>
      </c>
      <c r="M1785">
        <v>1000</v>
      </c>
      <c r="N1785">
        <v>1</v>
      </c>
      <c r="O1785">
        <v>3.661</v>
      </c>
      <c r="P1785">
        <v>0.17</v>
      </c>
      <c r="Q1785">
        <v>0.20799999999999999</v>
      </c>
      <c r="R1785">
        <v>0.23899999999999999</v>
      </c>
    </row>
    <row r="1786" spans="1:18" x14ac:dyDescent="0.2">
      <c r="A1786" t="s">
        <v>8561</v>
      </c>
      <c r="B1786" s="2" t="s">
        <v>8562</v>
      </c>
      <c r="C1786">
        <v>6.8699999999999997E-2</v>
      </c>
      <c r="D1786">
        <v>9.0700000000000003E-2</v>
      </c>
      <c r="E1786">
        <v>0.1132</v>
      </c>
      <c r="F1786">
        <v>6.1</v>
      </c>
      <c r="G1786">
        <v>7.6</v>
      </c>
      <c r="H1786">
        <v>10.1</v>
      </c>
      <c r="I1786">
        <v>6.5</v>
      </c>
      <c r="J1786">
        <v>8.3000000000000007</v>
      </c>
      <c r="K1786">
        <v>11.2</v>
      </c>
      <c r="L1786">
        <v>1475.4</v>
      </c>
      <c r="M1786">
        <v>1000</v>
      </c>
      <c r="N1786">
        <v>1</v>
      </c>
      <c r="O1786">
        <v>7.9459999999999997</v>
      </c>
      <c r="P1786">
        <v>0.54600000000000004</v>
      </c>
      <c r="Q1786">
        <v>0.72099999999999997</v>
      </c>
      <c r="R1786">
        <v>0.9</v>
      </c>
    </row>
    <row r="1787" spans="1:18" x14ac:dyDescent="0.2">
      <c r="A1787" t="s">
        <v>3074</v>
      </c>
      <c r="B1787" s="2" t="s">
        <v>3075</v>
      </c>
      <c r="C1787">
        <v>4.7100000000000003E-2</v>
      </c>
      <c r="D1787">
        <v>0.06</v>
      </c>
      <c r="E1787">
        <v>7.5399999999999995E-2</v>
      </c>
      <c r="F1787">
        <v>9.1999999999999993</v>
      </c>
      <c r="G1787">
        <v>11.6</v>
      </c>
      <c r="H1787">
        <v>14.7</v>
      </c>
      <c r="I1787">
        <v>10.1</v>
      </c>
      <c r="J1787">
        <v>13.1</v>
      </c>
      <c r="K1787">
        <v>17.2</v>
      </c>
      <c r="L1787">
        <v>10757.8</v>
      </c>
      <c r="M1787">
        <v>977</v>
      </c>
      <c r="N1787">
        <v>1</v>
      </c>
      <c r="O1787">
        <v>6.76</v>
      </c>
      <c r="P1787">
        <v>0.318</v>
      </c>
      <c r="Q1787">
        <v>0.40600000000000003</v>
      </c>
      <c r="R1787">
        <v>0.51</v>
      </c>
    </row>
    <row r="1788" spans="1:18" x14ac:dyDescent="0.2">
      <c r="A1788" t="s">
        <v>893</v>
      </c>
      <c r="B1788" s="2" t="s">
        <v>894</v>
      </c>
      <c r="C1788">
        <v>4.6300000000000001E-2</v>
      </c>
      <c r="D1788">
        <v>6.3600000000000004E-2</v>
      </c>
      <c r="E1788">
        <v>7.9399999999999998E-2</v>
      </c>
      <c r="F1788">
        <v>8.6999999999999993</v>
      </c>
      <c r="G1788">
        <v>10.9</v>
      </c>
      <c r="H1788">
        <v>15</v>
      </c>
      <c r="I1788">
        <v>9.6</v>
      </c>
      <c r="J1788">
        <v>12.2</v>
      </c>
      <c r="K1788">
        <v>17.600000000000001</v>
      </c>
      <c r="L1788">
        <v>1832.3</v>
      </c>
      <c r="M1788">
        <v>1000</v>
      </c>
      <c r="N1788">
        <v>1</v>
      </c>
      <c r="O1788">
        <v>3.863</v>
      </c>
      <c r="P1788">
        <v>0.17899999999999999</v>
      </c>
      <c r="Q1788">
        <v>0.246</v>
      </c>
      <c r="R1788">
        <v>0.307</v>
      </c>
    </row>
    <row r="1789" spans="1:18" x14ac:dyDescent="0.2">
      <c r="A1789" t="s">
        <v>6631</v>
      </c>
      <c r="B1789" s="2" t="s">
        <v>6632</v>
      </c>
      <c r="C1789">
        <v>7.8799999999999995E-2</v>
      </c>
      <c r="D1789">
        <v>9.0200000000000002E-2</v>
      </c>
      <c r="E1789">
        <v>0.1018</v>
      </c>
      <c r="F1789">
        <v>6.8</v>
      </c>
      <c r="G1789">
        <v>7.7</v>
      </c>
      <c r="H1789">
        <v>8.8000000000000007</v>
      </c>
      <c r="I1789">
        <v>7.3</v>
      </c>
      <c r="J1789">
        <v>8.3000000000000007</v>
      </c>
      <c r="K1789">
        <v>9.6</v>
      </c>
      <c r="L1789">
        <v>2362.1</v>
      </c>
      <c r="M1789">
        <v>1000</v>
      </c>
      <c r="N1789">
        <v>1</v>
      </c>
      <c r="O1789">
        <v>2.2370000000000001</v>
      </c>
      <c r="P1789">
        <v>0.17599999999999999</v>
      </c>
      <c r="Q1789">
        <v>0.20200000000000001</v>
      </c>
      <c r="R1789">
        <v>0.22800000000000001</v>
      </c>
    </row>
    <row r="1790" spans="1:18" x14ac:dyDescent="0.2">
      <c r="A1790" t="s">
        <v>3994</v>
      </c>
      <c r="B1790" s="2" t="s">
        <v>3995</v>
      </c>
      <c r="C1790">
        <v>0.10920000000000001</v>
      </c>
      <c r="D1790">
        <v>0.1426</v>
      </c>
      <c r="E1790">
        <v>0.18010000000000001</v>
      </c>
      <c r="F1790">
        <v>3.8</v>
      </c>
      <c r="G1790">
        <v>4.9000000000000004</v>
      </c>
      <c r="H1790">
        <v>6.3</v>
      </c>
      <c r="I1790">
        <v>4</v>
      </c>
      <c r="J1790">
        <v>5.0999999999999996</v>
      </c>
      <c r="K1790">
        <v>6.8</v>
      </c>
      <c r="L1790">
        <v>277.60000000000002</v>
      </c>
      <c r="M1790">
        <v>1000</v>
      </c>
      <c r="N1790">
        <v>1</v>
      </c>
      <c r="O1790">
        <v>1.599</v>
      </c>
      <c r="P1790">
        <v>0.17499999999999999</v>
      </c>
      <c r="Q1790">
        <v>0.22800000000000001</v>
      </c>
      <c r="R1790">
        <v>0.28799999999999998</v>
      </c>
    </row>
    <row r="1791" spans="1:18" x14ac:dyDescent="0.2">
      <c r="A1791" t="s">
        <v>8534</v>
      </c>
      <c r="B1791" s="2" t="s">
        <v>8535</v>
      </c>
      <c r="C1791">
        <v>5.6000000000000001E-2</v>
      </c>
      <c r="D1791">
        <v>7.3999999999999996E-2</v>
      </c>
      <c r="E1791">
        <v>9.1200000000000003E-2</v>
      </c>
      <c r="F1791">
        <v>7.6</v>
      </c>
      <c r="G1791">
        <v>9.4</v>
      </c>
      <c r="H1791">
        <v>12.4</v>
      </c>
      <c r="I1791">
        <v>8.1999999999999993</v>
      </c>
      <c r="J1791">
        <v>10.3</v>
      </c>
      <c r="K1791">
        <v>14.1</v>
      </c>
      <c r="L1791">
        <v>8292.5</v>
      </c>
      <c r="M1791">
        <v>986</v>
      </c>
      <c r="N1791">
        <v>1</v>
      </c>
      <c r="O1791">
        <v>9.16</v>
      </c>
      <c r="P1791">
        <v>0.51300000000000001</v>
      </c>
      <c r="Q1791">
        <v>0.67800000000000005</v>
      </c>
      <c r="R1791">
        <v>0.83499999999999996</v>
      </c>
    </row>
    <row r="1792" spans="1:18" x14ac:dyDescent="0.2">
      <c r="A1792" t="s">
        <v>9074</v>
      </c>
      <c r="B1792" s="2" t="s">
        <v>9075</v>
      </c>
      <c r="C1792">
        <v>7.5300000000000006E-2</v>
      </c>
      <c r="D1792">
        <v>9.2499999999999999E-2</v>
      </c>
      <c r="E1792">
        <v>0.1138</v>
      </c>
      <c r="F1792">
        <v>6.1</v>
      </c>
      <c r="G1792">
        <v>7.5</v>
      </c>
      <c r="H1792">
        <v>9.1999999999999993</v>
      </c>
      <c r="I1792">
        <v>6.5</v>
      </c>
      <c r="J1792">
        <v>8.1</v>
      </c>
      <c r="K1792">
        <v>10.1</v>
      </c>
      <c r="L1792">
        <v>796.5</v>
      </c>
      <c r="M1792">
        <v>1000</v>
      </c>
      <c r="N1792">
        <v>1</v>
      </c>
      <c r="O1792">
        <v>2.0249999999999999</v>
      </c>
      <c r="P1792">
        <v>0.153</v>
      </c>
      <c r="Q1792">
        <v>0.187</v>
      </c>
      <c r="R1792">
        <v>0.23</v>
      </c>
    </row>
    <row r="1793" spans="1:18" x14ac:dyDescent="0.2">
      <c r="A1793" t="s">
        <v>1200</v>
      </c>
      <c r="B1793" s="2" t="s">
        <v>1201</v>
      </c>
      <c r="C1793">
        <v>3.0599999999999999E-2</v>
      </c>
      <c r="D1793">
        <v>3.5000000000000003E-2</v>
      </c>
      <c r="E1793">
        <v>3.8899999999999997E-2</v>
      </c>
      <c r="F1793">
        <v>17.8</v>
      </c>
      <c r="G1793">
        <v>19.8</v>
      </c>
      <c r="H1793">
        <v>22.7</v>
      </c>
      <c r="I1793">
        <v>21.7</v>
      </c>
      <c r="J1793">
        <v>24.7</v>
      </c>
      <c r="K1793">
        <v>29.2</v>
      </c>
      <c r="L1793">
        <v>4454.8</v>
      </c>
      <c r="M1793">
        <v>1000</v>
      </c>
      <c r="N1793">
        <v>1</v>
      </c>
      <c r="O1793">
        <v>10.53</v>
      </c>
      <c r="P1793">
        <v>0.32200000000000001</v>
      </c>
      <c r="Q1793">
        <v>0.36799999999999999</v>
      </c>
      <c r="R1793">
        <v>0.41</v>
      </c>
    </row>
    <row r="1794" spans="1:18" x14ac:dyDescent="0.2">
      <c r="A1794" t="s">
        <v>5431</v>
      </c>
      <c r="B1794" s="2" t="s">
        <v>5432</v>
      </c>
      <c r="C1794">
        <v>4.6600000000000003E-2</v>
      </c>
      <c r="D1794">
        <v>5.67E-2</v>
      </c>
      <c r="E1794">
        <v>6.5600000000000006E-2</v>
      </c>
      <c r="F1794">
        <v>10.6</v>
      </c>
      <c r="G1794">
        <v>12.2</v>
      </c>
      <c r="H1794">
        <v>14.9</v>
      </c>
      <c r="I1794">
        <v>11.8</v>
      </c>
      <c r="J1794">
        <v>13.9</v>
      </c>
      <c r="K1794">
        <v>17.5</v>
      </c>
      <c r="L1794">
        <v>10606.5</v>
      </c>
      <c r="M1794">
        <v>1000</v>
      </c>
      <c r="N1794">
        <v>1</v>
      </c>
      <c r="O1794">
        <v>3.6760000000000002</v>
      </c>
      <c r="P1794">
        <v>0.17100000000000001</v>
      </c>
      <c r="Q1794">
        <v>0.20799999999999999</v>
      </c>
      <c r="R1794">
        <v>0.24099999999999999</v>
      </c>
    </row>
    <row r="1795" spans="1:18" x14ac:dyDescent="0.2">
      <c r="A1795" t="s">
        <v>5179</v>
      </c>
      <c r="B1795" s="2" t="s">
        <v>5180</v>
      </c>
      <c r="C1795">
        <v>6.2600000000000003E-2</v>
      </c>
      <c r="D1795">
        <v>7.4899999999999994E-2</v>
      </c>
      <c r="E1795">
        <v>8.72E-2</v>
      </c>
      <c r="F1795">
        <v>7.9</v>
      </c>
      <c r="G1795">
        <v>9.3000000000000007</v>
      </c>
      <c r="H1795">
        <v>11.1</v>
      </c>
      <c r="I1795">
        <v>8.6</v>
      </c>
      <c r="J1795">
        <v>10.199999999999999</v>
      </c>
      <c r="K1795">
        <v>12.4</v>
      </c>
      <c r="L1795">
        <v>3405.4</v>
      </c>
      <c r="M1795">
        <v>1000</v>
      </c>
      <c r="N1795">
        <v>1</v>
      </c>
      <c r="O1795">
        <v>10.94</v>
      </c>
      <c r="P1795">
        <v>0.68500000000000005</v>
      </c>
      <c r="Q1795">
        <v>0.82</v>
      </c>
      <c r="R1795">
        <v>0.95399999999999996</v>
      </c>
    </row>
    <row r="1796" spans="1:18" x14ac:dyDescent="0.2">
      <c r="A1796" t="s">
        <v>3192</v>
      </c>
      <c r="B1796" s="2" t="s">
        <v>3193</v>
      </c>
      <c r="C1796">
        <v>9.6299999999999997E-2</v>
      </c>
      <c r="D1796">
        <v>0.1159</v>
      </c>
      <c r="E1796">
        <v>0.13819999999999999</v>
      </c>
      <c r="F1796">
        <v>5</v>
      </c>
      <c r="G1796">
        <v>6</v>
      </c>
      <c r="H1796">
        <v>7.2</v>
      </c>
      <c r="I1796">
        <v>5.3</v>
      </c>
      <c r="J1796">
        <v>6.4</v>
      </c>
      <c r="K1796">
        <v>7.8</v>
      </c>
      <c r="L1796">
        <v>445.3</v>
      </c>
      <c r="M1796">
        <v>1000</v>
      </c>
      <c r="N1796">
        <v>1</v>
      </c>
      <c r="O1796">
        <v>0.62880000000000003</v>
      </c>
      <c r="P1796">
        <v>6.0999999999999999E-2</v>
      </c>
      <c r="Q1796">
        <v>7.2999999999999995E-2</v>
      </c>
      <c r="R1796">
        <v>8.6999999999999994E-2</v>
      </c>
    </row>
    <row r="1797" spans="1:18" x14ac:dyDescent="0.2">
      <c r="A1797" t="s">
        <v>4267</v>
      </c>
      <c r="B1797" s="2" t="s">
        <v>4268</v>
      </c>
      <c r="C1797">
        <v>6.8599999999999994E-2</v>
      </c>
      <c r="D1797">
        <v>0.1094</v>
      </c>
      <c r="E1797">
        <v>0.1409</v>
      </c>
      <c r="F1797">
        <v>4.9000000000000004</v>
      </c>
      <c r="G1797">
        <v>6.3</v>
      </c>
      <c r="H1797">
        <v>10.1</v>
      </c>
      <c r="I1797">
        <v>5.2</v>
      </c>
      <c r="J1797">
        <v>6.8</v>
      </c>
      <c r="K1797">
        <v>11.2</v>
      </c>
      <c r="L1797">
        <v>164.7</v>
      </c>
      <c r="M1797">
        <v>1000</v>
      </c>
      <c r="N1797">
        <v>0</v>
      </c>
      <c r="O1797">
        <v>0.91679999999999995</v>
      </c>
      <c r="P1797">
        <v>6.3E-2</v>
      </c>
      <c r="Q1797">
        <v>0.1</v>
      </c>
      <c r="R1797">
        <v>0.129</v>
      </c>
    </row>
    <row r="1798" spans="1:18" x14ac:dyDescent="0.2">
      <c r="A1798" t="s">
        <v>7368</v>
      </c>
      <c r="B1798" s="2" t="s">
        <v>7369</v>
      </c>
      <c r="C1798">
        <v>1.5900000000000001E-2</v>
      </c>
      <c r="D1798">
        <v>1.9E-2</v>
      </c>
      <c r="E1798">
        <v>2.12E-2</v>
      </c>
      <c r="F1798">
        <v>32.6</v>
      </c>
      <c r="G1798">
        <v>36.6</v>
      </c>
      <c r="H1798">
        <v>43.6</v>
      </c>
      <c r="I1798">
        <v>48.4</v>
      </c>
      <c r="J1798">
        <v>57.5</v>
      </c>
      <c r="K1798">
        <v>77</v>
      </c>
      <c r="L1798">
        <v>3112.9</v>
      </c>
      <c r="M1798">
        <v>1000</v>
      </c>
      <c r="N1798">
        <v>1</v>
      </c>
      <c r="O1798">
        <v>8.0640000000000001</v>
      </c>
      <c r="P1798">
        <v>0.128</v>
      </c>
      <c r="Q1798">
        <v>0.153</v>
      </c>
      <c r="R1798">
        <v>0.17100000000000001</v>
      </c>
    </row>
    <row r="1799" spans="1:18" x14ac:dyDescent="0.2">
      <c r="A1799" t="s">
        <v>6310</v>
      </c>
      <c r="B1799" s="2" t="s">
        <v>6311</v>
      </c>
      <c r="C1799">
        <v>5.4600000000000003E-2</v>
      </c>
      <c r="D1799">
        <v>7.0300000000000001E-2</v>
      </c>
      <c r="E1799">
        <v>8.43E-2</v>
      </c>
      <c r="F1799">
        <v>8.1999999999999993</v>
      </c>
      <c r="G1799">
        <v>9.9</v>
      </c>
      <c r="H1799">
        <v>12.7</v>
      </c>
      <c r="I1799">
        <v>9</v>
      </c>
      <c r="J1799">
        <v>10.9</v>
      </c>
      <c r="K1799">
        <v>14.5</v>
      </c>
      <c r="L1799">
        <v>797.3</v>
      </c>
      <c r="M1799">
        <v>1000</v>
      </c>
      <c r="N1799">
        <v>1</v>
      </c>
      <c r="O1799">
        <v>2.1349999999999998</v>
      </c>
      <c r="P1799">
        <v>0.11700000000000001</v>
      </c>
      <c r="Q1799">
        <v>0.15</v>
      </c>
      <c r="R1799">
        <v>0.18</v>
      </c>
    </row>
    <row r="1800" spans="1:18" x14ac:dyDescent="0.2">
      <c r="A1800" t="s">
        <v>8685</v>
      </c>
      <c r="B1800" s="2" t="s">
        <v>8686</v>
      </c>
      <c r="C1800">
        <v>6.1100000000000002E-2</v>
      </c>
      <c r="D1800">
        <v>8.2699999999999996E-2</v>
      </c>
      <c r="E1800">
        <v>0.1019</v>
      </c>
      <c r="F1800">
        <v>6.8</v>
      </c>
      <c r="G1800">
        <v>8.4</v>
      </c>
      <c r="H1800">
        <v>11.3</v>
      </c>
      <c r="I1800">
        <v>7.3</v>
      </c>
      <c r="J1800">
        <v>9.1</v>
      </c>
      <c r="K1800">
        <v>12.8</v>
      </c>
      <c r="L1800">
        <v>1669.9</v>
      </c>
      <c r="M1800">
        <v>1000</v>
      </c>
      <c r="N1800">
        <v>1</v>
      </c>
      <c r="O1800">
        <v>3.7589999999999999</v>
      </c>
      <c r="P1800">
        <v>0.23</v>
      </c>
      <c r="Q1800">
        <v>0.311</v>
      </c>
      <c r="R1800">
        <v>0.38300000000000001</v>
      </c>
    </row>
    <row r="1801" spans="1:18" x14ac:dyDescent="0.2">
      <c r="A1801" t="s">
        <v>9660</v>
      </c>
      <c r="B1801" s="2" t="s">
        <v>9661</v>
      </c>
      <c r="C1801">
        <v>4.8399999999999999E-2</v>
      </c>
      <c r="D1801">
        <v>5.7299999999999997E-2</v>
      </c>
      <c r="E1801">
        <v>6.7400000000000002E-2</v>
      </c>
      <c r="F1801">
        <v>10.3</v>
      </c>
      <c r="G1801">
        <v>12.1</v>
      </c>
      <c r="H1801">
        <v>14.3</v>
      </c>
      <c r="I1801">
        <v>11.5</v>
      </c>
      <c r="J1801">
        <v>13.7</v>
      </c>
      <c r="K1801">
        <v>16.7</v>
      </c>
      <c r="L1801">
        <v>2496.1999999999998</v>
      </c>
      <c r="M1801">
        <v>1000</v>
      </c>
      <c r="N1801">
        <v>1</v>
      </c>
      <c r="O1801">
        <v>5.016</v>
      </c>
      <c r="P1801">
        <v>0.24299999999999999</v>
      </c>
      <c r="Q1801">
        <v>0.28699999999999998</v>
      </c>
      <c r="R1801">
        <v>0.33800000000000002</v>
      </c>
    </row>
    <row r="1802" spans="1:18" x14ac:dyDescent="0.2">
      <c r="A1802" t="s">
        <v>2963</v>
      </c>
      <c r="B1802" s="2" t="s">
        <v>2964</v>
      </c>
      <c r="C1802">
        <v>3.2899999999999999E-2</v>
      </c>
      <c r="D1802">
        <v>3.6999999999999998E-2</v>
      </c>
      <c r="E1802">
        <v>4.1599999999999998E-2</v>
      </c>
      <c r="F1802">
        <v>16.600000000000001</v>
      </c>
      <c r="G1802">
        <v>18.7</v>
      </c>
      <c r="H1802">
        <v>21.1</v>
      </c>
      <c r="I1802">
        <v>20</v>
      </c>
      <c r="J1802">
        <v>23</v>
      </c>
      <c r="K1802">
        <v>26.7</v>
      </c>
      <c r="L1802">
        <v>1190.7</v>
      </c>
      <c r="M1802">
        <v>1000</v>
      </c>
      <c r="N1802">
        <v>1</v>
      </c>
      <c r="O1802">
        <v>10.72</v>
      </c>
      <c r="P1802">
        <v>0.35299999999999998</v>
      </c>
      <c r="Q1802">
        <v>0.39700000000000002</v>
      </c>
      <c r="R1802">
        <v>0.44600000000000001</v>
      </c>
    </row>
    <row r="1803" spans="1:18" x14ac:dyDescent="0.2">
      <c r="A1803" t="s">
        <v>5642</v>
      </c>
      <c r="B1803" s="2" t="s">
        <v>5643</v>
      </c>
      <c r="C1803">
        <v>8.6999999999999994E-2</v>
      </c>
      <c r="D1803">
        <v>0.1075</v>
      </c>
      <c r="E1803">
        <v>0.12989999999999999</v>
      </c>
      <c r="F1803">
        <v>5.3</v>
      </c>
      <c r="G1803">
        <v>6.5</v>
      </c>
      <c r="H1803">
        <v>8</v>
      </c>
      <c r="I1803">
        <v>5.6</v>
      </c>
      <c r="J1803">
        <v>6.9</v>
      </c>
      <c r="K1803">
        <v>8.6999999999999993</v>
      </c>
      <c r="L1803">
        <v>4960.8</v>
      </c>
      <c r="M1803">
        <v>1000</v>
      </c>
      <c r="N1803">
        <v>1</v>
      </c>
      <c r="O1803">
        <v>4.5259999999999998</v>
      </c>
      <c r="P1803">
        <v>0.39400000000000002</v>
      </c>
      <c r="Q1803">
        <v>0.48699999999999999</v>
      </c>
      <c r="R1803">
        <v>0.58799999999999997</v>
      </c>
    </row>
    <row r="1804" spans="1:18" x14ac:dyDescent="0.2">
      <c r="A1804" t="s">
        <v>5604</v>
      </c>
      <c r="B1804" s="2" t="s">
        <v>5605</v>
      </c>
      <c r="C1804">
        <v>5.9900000000000002E-2</v>
      </c>
      <c r="D1804">
        <v>7.0199999999999999E-2</v>
      </c>
      <c r="E1804">
        <v>8.1199999999999994E-2</v>
      </c>
      <c r="F1804">
        <v>8.5</v>
      </c>
      <c r="G1804">
        <v>9.9</v>
      </c>
      <c r="H1804">
        <v>11.6</v>
      </c>
      <c r="I1804">
        <v>9.3000000000000007</v>
      </c>
      <c r="J1804">
        <v>11</v>
      </c>
      <c r="K1804">
        <v>13.1</v>
      </c>
      <c r="L1804">
        <v>581</v>
      </c>
      <c r="M1804">
        <v>1000</v>
      </c>
      <c r="N1804">
        <v>1</v>
      </c>
      <c r="O1804">
        <v>2.2210000000000001</v>
      </c>
      <c r="P1804">
        <v>0.13300000000000001</v>
      </c>
      <c r="Q1804">
        <v>0.156</v>
      </c>
      <c r="R1804">
        <v>0.18</v>
      </c>
    </row>
    <row r="1805" spans="1:18" x14ac:dyDescent="0.2">
      <c r="A1805" t="s">
        <v>5964</v>
      </c>
      <c r="B1805" s="2" t="s">
        <v>5965</v>
      </c>
      <c r="C1805">
        <v>6.4600000000000005E-2</v>
      </c>
      <c r="D1805">
        <v>8.3000000000000004E-2</v>
      </c>
      <c r="E1805">
        <v>0.1009</v>
      </c>
      <c r="F1805">
        <v>6.9</v>
      </c>
      <c r="G1805">
        <v>8.4</v>
      </c>
      <c r="H1805">
        <v>10.7</v>
      </c>
      <c r="I1805">
        <v>7.4</v>
      </c>
      <c r="J1805">
        <v>9.1</v>
      </c>
      <c r="K1805">
        <v>12</v>
      </c>
      <c r="L1805">
        <v>222.2</v>
      </c>
      <c r="M1805">
        <v>1000</v>
      </c>
      <c r="N1805">
        <v>0</v>
      </c>
      <c r="O1805">
        <v>1.73</v>
      </c>
      <c r="P1805">
        <v>0.112</v>
      </c>
      <c r="Q1805">
        <v>0.14399999999999999</v>
      </c>
      <c r="R1805">
        <v>0.17499999999999999</v>
      </c>
    </row>
    <row r="1806" spans="1:18" x14ac:dyDescent="0.2">
      <c r="A1806" t="s">
        <v>2902</v>
      </c>
      <c r="B1806" s="2" t="s">
        <v>2903</v>
      </c>
      <c r="C1806">
        <v>3.73E-2</v>
      </c>
      <c r="D1806">
        <v>4.9799999999999997E-2</v>
      </c>
      <c r="E1806">
        <v>6.1800000000000001E-2</v>
      </c>
      <c r="F1806">
        <v>11.2</v>
      </c>
      <c r="G1806">
        <v>13.9</v>
      </c>
      <c r="H1806">
        <v>18.600000000000001</v>
      </c>
      <c r="I1806">
        <v>12.6</v>
      </c>
      <c r="J1806">
        <v>16.100000000000001</v>
      </c>
      <c r="K1806">
        <v>22.8</v>
      </c>
      <c r="L1806">
        <v>10694.4</v>
      </c>
      <c r="M1806">
        <v>992</v>
      </c>
      <c r="N1806">
        <v>1</v>
      </c>
      <c r="O1806">
        <v>21.51</v>
      </c>
      <c r="P1806">
        <v>0.80200000000000005</v>
      </c>
      <c r="Q1806">
        <v>1.071</v>
      </c>
      <c r="R1806">
        <v>1.329</v>
      </c>
    </row>
    <row r="1807" spans="1:18" x14ac:dyDescent="0.2">
      <c r="A1807" t="s">
        <v>2355</v>
      </c>
      <c r="B1807" s="2" t="s">
        <v>2356</v>
      </c>
      <c r="C1807">
        <v>4.0500000000000001E-2</v>
      </c>
      <c r="D1807">
        <v>4.87E-2</v>
      </c>
      <c r="E1807">
        <v>5.6099999999999997E-2</v>
      </c>
      <c r="F1807">
        <v>12.4</v>
      </c>
      <c r="G1807">
        <v>14.2</v>
      </c>
      <c r="H1807">
        <v>17.100000000000001</v>
      </c>
      <c r="I1807">
        <v>14.1</v>
      </c>
      <c r="J1807">
        <v>16.600000000000001</v>
      </c>
      <c r="K1807">
        <v>20.7</v>
      </c>
      <c r="L1807">
        <v>1836.6</v>
      </c>
      <c r="M1807">
        <v>1000</v>
      </c>
      <c r="N1807">
        <v>1</v>
      </c>
      <c r="O1807">
        <v>1.742</v>
      </c>
      <c r="P1807">
        <v>7.0999999999999994E-2</v>
      </c>
      <c r="Q1807">
        <v>8.5000000000000006E-2</v>
      </c>
      <c r="R1807">
        <v>9.8000000000000004E-2</v>
      </c>
    </row>
    <row r="1808" spans="1:18" x14ac:dyDescent="0.2">
      <c r="A1808" t="s">
        <v>8497</v>
      </c>
      <c r="B1808" s="2" t="s">
        <v>8498</v>
      </c>
      <c r="C1808">
        <v>5.8599999999999999E-2</v>
      </c>
      <c r="D1808">
        <v>7.7200000000000005E-2</v>
      </c>
      <c r="E1808">
        <v>9.7600000000000006E-2</v>
      </c>
      <c r="F1808">
        <v>7.1</v>
      </c>
      <c r="G1808">
        <v>9</v>
      </c>
      <c r="H1808">
        <v>11.8</v>
      </c>
      <c r="I1808">
        <v>7.6</v>
      </c>
      <c r="J1808">
        <v>9.9</v>
      </c>
      <c r="K1808">
        <v>13.4</v>
      </c>
      <c r="L1808">
        <v>1205.4000000000001</v>
      </c>
      <c r="M1808">
        <v>1000</v>
      </c>
      <c r="N1808">
        <v>1</v>
      </c>
      <c r="O1808">
        <v>1.379</v>
      </c>
      <c r="P1808">
        <v>8.1000000000000003E-2</v>
      </c>
      <c r="Q1808">
        <v>0.106</v>
      </c>
      <c r="R1808">
        <v>0.13500000000000001</v>
      </c>
    </row>
    <row r="1809" spans="1:18" x14ac:dyDescent="0.2">
      <c r="A1809" t="s">
        <v>940</v>
      </c>
      <c r="B1809" s="2" t="s">
        <v>941</v>
      </c>
      <c r="C1809">
        <v>0.107</v>
      </c>
      <c r="D1809">
        <v>0.13980000000000001</v>
      </c>
      <c r="E1809">
        <v>0.1875</v>
      </c>
      <c r="F1809">
        <v>3.7</v>
      </c>
      <c r="G1809">
        <v>5</v>
      </c>
      <c r="H1809">
        <v>6.5</v>
      </c>
      <c r="I1809">
        <v>3.8</v>
      </c>
      <c r="J1809">
        <v>5.2</v>
      </c>
      <c r="K1809">
        <v>6.9</v>
      </c>
      <c r="L1809">
        <v>857.4</v>
      </c>
      <c r="M1809">
        <v>1000</v>
      </c>
      <c r="N1809">
        <v>1</v>
      </c>
      <c r="O1809">
        <v>3.3620000000000001</v>
      </c>
      <c r="P1809">
        <v>0.36</v>
      </c>
      <c r="Q1809">
        <v>0.47</v>
      </c>
      <c r="R1809">
        <v>0.63</v>
      </c>
    </row>
    <row r="1810" spans="1:18" x14ac:dyDescent="0.2">
      <c r="A1810" t="s">
        <v>1506</v>
      </c>
      <c r="B1810" s="2" t="s">
        <v>1507</v>
      </c>
      <c r="C1810">
        <v>9.4600000000000004E-2</v>
      </c>
      <c r="D1810">
        <v>0.10829999999999999</v>
      </c>
      <c r="E1810">
        <v>0.12189999999999999</v>
      </c>
      <c r="F1810">
        <v>5.7</v>
      </c>
      <c r="G1810">
        <v>6.4</v>
      </c>
      <c r="H1810">
        <v>7.3</v>
      </c>
      <c r="I1810">
        <v>6</v>
      </c>
      <c r="J1810">
        <v>6.8</v>
      </c>
      <c r="K1810">
        <v>7.9</v>
      </c>
      <c r="L1810">
        <v>3852.1</v>
      </c>
      <c r="M1810">
        <v>1000</v>
      </c>
      <c r="N1810">
        <v>1</v>
      </c>
      <c r="O1810">
        <v>2.9449999999999998</v>
      </c>
      <c r="P1810">
        <v>0.27900000000000003</v>
      </c>
      <c r="Q1810">
        <v>0.31900000000000001</v>
      </c>
      <c r="R1810">
        <v>0.35899999999999999</v>
      </c>
    </row>
    <row r="1811" spans="1:18" x14ac:dyDescent="0.2">
      <c r="A1811" t="s">
        <v>7969</v>
      </c>
      <c r="B1811" s="2" t="s">
        <v>7970</v>
      </c>
      <c r="C1811">
        <v>5.5100000000000003E-2</v>
      </c>
      <c r="D1811">
        <v>7.8399999999999997E-2</v>
      </c>
      <c r="E1811">
        <v>0.1019</v>
      </c>
      <c r="F1811">
        <v>6.8</v>
      </c>
      <c r="G1811">
        <v>8.8000000000000007</v>
      </c>
      <c r="H1811">
        <v>12.6</v>
      </c>
      <c r="I1811">
        <v>7.3</v>
      </c>
      <c r="J1811">
        <v>9.6999999999999993</v>
      </c>
      <c r="K1811">
        <v>14.4</v>
      </c>
      <c r="L1811">
        <v>3441.6</v>
      </c>
      <c r="M1811">
        <v>1000</v>
      </c>
      <c r="N1811">
        <v>1</v>
      </c>
      <c r="O1811">
        <v>1.631</v>
      </c>
      <c r="P1811">
        <v>0.09</v>
      </c>
      <c r="Q1811">
        <v>0.128</v>
      </c>
      <c r="R1811">
        <v>0.16600000000000001</v>
      </c>
    </row>
    <row r="1812" spans="1:18" x14ac:dyDescent="0.2">
      <c r="A1812" t="s">
        <v>4133</v>
      </c>
      <c r="B1812" s="2" t="s">
        <v>4134</v>
      </c>
      <c r="C1812">
        <v>7.8100000000000003E-2</v>
      </c>
      <c r="D1812">
        <v>9.2799999999999994E-2</v>
      </c>
      <c r="E1812">
        <v>0.1076</v>
      </c>
      <c r="F1812">
        <v>6.4</v>
      </c>
      <c r="G1812">
        <v>7.5</v>
      </c>
      <c r="H1812">
        <v>8.9</v>
      </c>
      <c r="I1812">
        <v>6.9</v>
      </c>
      <c r="J1812">
        <v>8.1</v>
      </c>
      <c r="K1812">
        <v>9.6999999999999993</v>
      </c>
      <c r="L1812">
        <v>791</v>
      </c>
      <c r="M1812">
        <v>1000</v>
      </c>
      <c r="N1812">
        <v>1</v>
      </c>
      <c r="O1812">
        <v>7.54</v>
      </c>
      <c r="P1812">
        <v>0.58899999999999997</v>
      </c>
      <c r="Q1812">
        <v>0.7</v>
      </c>
      <c r="R1812">
        <v>0.81100000000000005</v>
      </c>
    </row>
    <row r="1813" spans="1:18" x14ac:dyDescent="0.2">
      <c r="A1813" t="s">
        <v>2251</v>
      </c>
      <c r="B1813" s="2" t="s">
        <v>2252</v>
      </c>
      <c r="C1813">
        <v>8.2199999999999995E-2</v>
      </c>
      <c r="D1813">
        <v>9.8000000000000004E-2</v>
      </c>
      <c r="E1813">
        <v>0.1158</v>
      </c>
      <c r="F1813">
        <v>6</v>
      </c>
      <c r="G1813">
        <v>7.1</v>
      </c>
      <c r="H1813">
        <v>8.4</v>
      </c>
      <c r="I1813">
        <v>6.4</v>
      </c>
      <c r="J1813">
        <v>7.6</v>
      </c>
      <c r="K1813">
        <v>9.1999999999999993</v>
      </c>
      <c r="L1813">
        <v>509.5</v>
      </c>
      <c r="M1813">
        <v>1000</v>
      </c>
      <c r="N1813">
        <v>1</v>
      </c>
      <c r="O1813">
        <v>1.536</v>
      </c>
      <c r="P1813">
        <v>0.126</v>
      </c>
      <c r="Q1813">
        <v>0.151</v>
      </c>
      <c r="R1813">
        <v>0.17799999999999999</v>
      </c>
    </row>
    <row r="1814" spans="1:18" x14ac:dyDescent="0.2">
      <c r="A1814" t="s">
        <v>3661</v>
      </c>
      <c r="B1814" s="2" t="s">
        <v>3662</v>
      </c>
      <c r="C1814">
        <v>5.16E-2</v>
      </c>
      <c r="D1814">
        <v>6.7599999999999993E-2</v>
      </c>
      <c r="E1814">
        <v>8.3299999999999999E-2</v>
      </c>
      <c r="F1814">
        <v>8.3000000000000007</v>
      </c>
      <c r="G1814">
        <v>10.3</v>
      </c>
      <c r="H1814">
        <v>13.4</v>
      </c>
      <c r="I1814">
        <v>9.1</v>
      </c>
      <c r="J1814">
        <v>11.4</v>
      </c>
      <c r="K1814">
        <v>15.5</v>
      </c>
      <c r="L1814">
        <v>1633.3</v>
      </c>
      <c r="M1814">
        <v>1000</v>
      </c>
      <c r="N1814">
        <v>1</v>
      </c>
      <c r="O1814">
        <v>7.9509999999999996</v>
      </c>
      <c r="P1814">
        <v>0.41</v>
      </c>
      <c r="Q1814">
        <v>0.53800000000000003</v>
      </c>
      <c r="R1814">
        <v>0.66200000000000003</v>
      </c>
    </row>
    <row r="1815" spans="1:18" x14ac:dyDescent="0.2">
      <c r="A1815" t="s">
        <v>3003</v>
      </c>
      <c r="B1815" s="2" t="s">
        <v>3004</v>
      </c>
      <c r="C1815">
        <v>5.0099999999999999E-2</v>
      </c>
      <c r="D1815">
        <v>6.83E-2</v>
      </c>
      <c r="E1815">
        <v>8.6900000000000005E-2</v>
      </c>
      <c r="F1815">
        <v>8</v>
      </c>
      <c r="G1815">
        <v>10.1</v>
      </c>
      <c r="H1815">
        <v>13.8</v>
      </c>
      <c r="I1815">
        <v>8.6999999999999993</v>
      </c>
      <c r="J1815">
        <v>11.3</v>
      </c>
      <c r="K1815">
        <v>16.100000000000001</v>
      </c>
      <c r="L1815">
        <v>7516.7</v>
      </c>
      <c r="M1815">
        <v>998</v>
      </c>
      <c r="N1815">
        <v>1</v>
      </c>
      <c r="O1815">
        <v>5.452</v>
      </c>
      <c r="P1815">
        <v>0.27300000000000002</v>
      </c>
      <c r="Q1815">
        <v>0.372</v>
      </c>
      <c r="R1815">
        <v>0.47399999999999998</v>
      </c>
    </row>
    <row r="1816" spans="1:18" x14ac:dyDescent="0.2">
      <c r="A1816" t="s">
        <v>917</v>
      </c>
      <c r="B1816" s="2" t="s">
        <v>918</v>
      </c>
      <c r="C1816">
        <v>5.0700000000000002E-2</v>
      </c>
      <c r="D1816">
        <v>6.7799999999999999E-2</v>
      </c>
      <c r="E1816">
        <v>8.5400000000000004E-2</v>
      </c>
      <c r="F1816">
        <v>8.1</v>
      </c>
      <c r="G1816">
        <v>10.199999999999999</v>
      </c>
      <c r="H1816">
        <v>13.7</v>
      </c>
      <c r="I1816">
        <v>8.8000000000000007</v>
      </c>
      <c r="J1816">
        <v>11.4</v>
      </c>
      <c r="K1816">
        <v>15.8</v>
      </c>
      <c r="L1816">
        <v>2895.9</v>
      </c>
      <c r="M1816">
        <v>1000</v>
      </c>
      <c r="N1816">
        <v>1</v>
      </c>
      <c r="O1816">
        <v>6.9779999999999998</v>
      </c>
      <c r="P1816">
        <v>0.35399999999999998</v>
      </c>
      <c r="Q1816">
        <v>0.47299999999999998</v>
      </c>
      <c r="R1816">
        <v>0.59599999999999997</v>
      </c>
    </row>
    <row r="1817" spans="1:18" x14ac:dyDescent="0.2">
      <c r="A1817" t="s">
        <v>4878</v>
      </c>
      <c r="B1817" s="2" t="s">
        <v>4879</v>
      </c>
      <c r="C1817">
        <v>6.4799999999999996E-2</v>
      </c>
      <c r="D1817">
        <v>8.0299999999999996E-2</v>
      </c>
      <c r="E1817">
        <v>9.6500000000000002E-2</v>
      </c>
      <c r="F1817">
        <v>7.2</v>
      </c>
      <c r="G1817">
        <v>8.6</v>
      </c>
      <c r="H1817">
        <v>10.7</v>
      </c>
      <c r="I1817">
        <v>7.7</v>
      </c>
      <c r="J1817">
        <v>9.4</v>
      </c>
      <c r="K1817">
        <v>12</v>
      </c>
      <c r="L1817">
        <v>837.4</v>
      </c>
      <c r="M1817">
        <v>1000</v>
      </c>
      <c r="N1817">
        <v>1</v>
      </c>
      <c r="O1817">
        <v>1.319</v>
      </c>
      <c r="P1817">
        <v>8.5000000000000006E-2</v>
      </c>
      <c r="Q1817">
        <v>0.106</v>
      </c>
      <c r="R1817">
        <v>0.127</v>
      </c>
    </row>
    <row r="1818" spans="1:18" x14ac:dyDescent="0.2">
      <c r="A1818" t="s">
        <v>8592</v>
      </c>
      <c r="B1818" s="2" t="s">
        <v>8593</v>
      </c>
      <c r="C1818">
        <v>4.3499999999999997E-2</v>
      </c>
      <c r="D1818">
        <v>6.5500000000000003E-2</v>
      </c>
      <c r="E1818">
        <v>8.6300000000000002E-2</v>
      </c>
      <c r="F1818">
        <v>8</v>
      </c>
      <c r="G1818">
        <v>10.6</v>
      </c>
      <c r="H1818">
        <v>15.9</v>
      </c>
      <c r="I1818">
        <v>8.6999999999999993</v>
      </c>
      <c r="J1818">
        <v>11.8</v>
      </c>
      <c r="K1818">
        <v>18.899999999999999</v>
      </c>
      <c r="L1818">
        <v>5367</v>
      </c>
      <c r="M1818">
        <v>1000</v>
      </c>
      <c r="N1818">
        <v>1</v>
      </c>
      <c r="O1818">
        <v>12.82</v>
      </c>
      <c r="P1818">
        <v>0.55800000000000005</v>
      </c>
      <c r="Q1818">
        <v>0.84</v>
      </c>
      <c r="R1818">
        <v>1.107</v>
      </c>
    </row>
    <row r="1819" spans="1:18" x14ac:dyDescent="0.2">
      <c r="A1819" t="s">
        <v>3837</v>
      </c>
      <c r="B1819" s="2" t="s">
        <v>3838</v>
      </c>
      <c r="C1819">
        <v>2.93E-2</v>
      </c>
      <c r="D1819">
        <v>4.3799999999999999E-2</v>
      </c>
      <c r="E1819">
        <v>5.8099999999999999E-2</v>
      </c>
      <c r="F1819">
        <v>11.9</v>
      </c>
      <c r="G1819">
        <v>15.8</v>
      </c>
      <c r="H1819">
        <v>23.6</v>
      </c>
      <c r="I1819">
        <v>13.5</v>
      </c>
      <c r="J1819">
        <v>18.8</v>
      </c>
      <c r="K1819">
        <v>30.9</v>
      </c>
      <c r="L1819">
        <v>6492</v>
      </c>
      <c r="M1819">
        <v>1000</v>
      </c>
      <c r="N1819">
        <v>1</v>
      </c>
      <c r="O1819">
        <v>5.1059999999999999</v>
      </c>
      <c r="P1819">
        <v>0.15</v>
      </c>
      <c r="Q1819">
        <v>0.224</v>
      </c>
      <c r="R1819">
        <v>0.29699999999999999</v>
      </c>
    </row>
    <row r="1820" spans="1:18" x14ac:dyDescent="0.2">
      <c r="A1820" t="s">
        <v>3210</v>
      </c>
      <c r="B1820" s="2" t="s">
        <v>3211</v>
      </c>
      <c r="C1820">
        <v>6.3899999999999998E-2</v>
      </c>
      <c r="D1820">
        <v>7.6499999999999999E-2</v>
      </c>
      <c r="E1820">
        <v>8.9599999999999999E-2</v>
      </c>
      <c r="F1820">
        <v>7.7</v>
      </c>
      <c r="G1820">
        <v>9.1</v>
      </c>
      <c r="H1820">
        <v>10.8</v>
      </c>
      <c r="I1820">
        <v>8.4</v>
      </c>
      <c r="J1820">
        <v>10</v>
      </c>
      <c r="K1820">
        <v>12.2</v>
      </c>
      <c r="L1820">
        <v>4278.7</v>
      </c>
      <c r="M1820">
        <v>1000</v>
      </c>
      <c r="N1820">
        <v>1</v>
      </c>
      <c r="O1820">
        <v>4.9589999999999996</v>
      </c>
      <c r="P1820">
        <v>0.317</v>
      </c>
      <c r="Q1820">
        <v>0.379</v>
      </c>
      <c r="R1820">
        <v>0.44400000000000001</v>
      </c>
    </row>
    <row r="1821" spans="1:18" x14ac:dyDescent="0.2">
      <c r="A1821" t="s">
        <v>4916</v>
      </c>
      <c r="B1821" s="2" t="s">
        <v>4917</v>
      </c>
      <c r="C1821">
        <v>3.6600000000000001E-2</v>
      </c>
      <c r="D1821">
        <v>4.4400000000000002E-2</v>
      </c>
      <c r="E1821">
        <v>5.16E-2</v>
      </c>
      <c r="F1821">
        <v>13.4</v>
      </c>
      <c r="G1821">
        <v>15.6</v>
      </c>
      <c r="H1821">
        <v>18.899999999999999</v>
      </c>
      <c r="I1821">
        <v>15.5</v>
      </c>
      <c r="J1821">
        <v>18.5</v>
      </c>
      <c r="K1821">
        <v>23.3</v>
      </c>
      <c r="L1821">
        <v>2323.1999999999998</v>
      </c>
      <c r="M1821">
        <v>1000</v>
      </c>
      <c r="N1821">
        <v>1</v>
      </c>
      <c r="O1821">
        <v>8.1059999999999999</v>
      </c>
      <c r="P1821">
        <v>0.29699999999999999</v>
      </c>
      <c r="Q1821">
        <v>0.36</v>
      </c>
      <c r="R1821">
        <v>0.41799999999999998</v>
      </c>
    </row>
    <row r="1822" spans="1:18" x14ac:dyDescent="0.2">
      <c r="A1822" t="s">
        <v>4207</v>
      </c>
      <c r="B1822" s="2" t="s">
        <v>4208</v>
      </c>
      <c r="C1822">
        <v>2.0899999999999998E-2</v>
      </c>
      <c r="D1822">
        <v>2.3900000000000001E-2</v>
      </c>
      <c r="E1822">
        <v>2.7900000000000001E-2</v>
      </c>
      <c r="F1822">
        <v>24.9</v>
      </c>
      <c r="G1822">
        <v>29</v>
      </c>
      <c r="H1822">
        <v>33.200000000000003</v>
      </c>
      <c r="I1822">
        <v>33.1</v>
      </c>
      <c r="J1822">
        <v>40.700000000000003</v>
      </c>
      <c r="K1822">
        <v>49.6</v>
      </c>
      <c r="L1822">
        <v>1606.9</v>
      </c>
      <c r="M1822">
        <v>1000</v>
      </c>
      <c r="N1822">
        <v>1</v>
      </c>
      <c r="O1822">
        <v>9.0739999999999998</v>
      </c>
      <c r="P1822">
        <v>0.19</v>
      </c>
      <c r="Q1822">
        <v>0.217</v>
      </c>
      <c r="R1822">
        <v>0.253</v>
      </c>
    </row>
    <row r="1823" spans="1:18" x14ac:dyDescent="0.2">
      <c r="A1823" t="s">
        <v>6608</v>
      </c>
      <c r="B1823" s="2" t="s">
        <v>6609</v>
      </c>
      <c r="C1823">
        <v>3.8199999999999998E-2</v>
      </c>
      <c r="D1823">
        <v>4.8399999999999999E-2</v>
      </c>
      <c r="E1823">
        <v>6.0900000000000003E-2</v>
      </c>
      <c r="F1823">
        <v>11.4</v>
      </c>
      <c r="G1823">
        <v>14.3</v>
      </c>
      <c r="H1823">
        <v>18.2</v>
      </c>
      <c r="I1823">
        <v>12.8</v>
      </c>
      <c r="J1823">
        <v>16.7</v>
      </c>
      <c r="K1823">
        <v>22.2</v>
      </c>
      <c r="L1823">
        <v>1160.5</v>
      </c>
      <c r="M1823">
        <v>1000</v>
      </c>
      <c r="N1823">
        <v>1</v>
      </c>
      <c r="O1823">
        <v>13.63</v>
      </c>
      <c r="P1823">
        <v>0.52100000000000002</v>
      </c>
      <c r="Q1823">
        <v>0.66</v>
      </c>
      <c r="R1823">
        <v>0.83</v>
      </c>
    </row>
    <row r="1824" spans="1:18" x14ac:dyDescent="0.2">
      <c r="A1824" t="s">
        <v>2750</v>
      </c>
      <c r="B1824" s="2" t="s">
        <v>2751</v>
      </c>
      <c r="C1824">
        <v>2.7199999999999998E-2</v>
      </c>
      <c r="D1824">
        <v>3.2899999999999999E-2</v>
      </c>
      <c r="E1824">
        <v>3.9300000000000002E-2</v>
      </c>
      <c r="F1824">
        <v>17.600000000000001</v>
      </c>
      <c r="G1824">
        <v>21.1</v>
      </c>
      <c r="H1824">
        <v>25.5</v>
      </c>
      <c r="I1824">
        <v>21.4</v>
      </c>
      <c r="J1824">
        <v>26.7</v>
      </c>
      <c r="K1824">
        <v>34.200000000000003</v>
      </c>
      <c r="L1824">
        <v>1784.4</v>
      </c>
      <c r="M1824">
        <v>1000</v>
      </c>
      <c r="N1824">
        <v>1</v>
      </c>
      <c r="O1824">
        <v>6.29</v>
      </c>
      <c r="P1824">
        <v>0.17100000000000001</v>
      </c>
      <c r="Q1824">
        <v>0.20699999999999999</v>
      </c>
      <c r="R1824">
        <v>0.247</v>
      </c>
    </row>
    <row r="1825" spans="1:18" x14ac:dyDescent="0.2">
      <c r="A1825" t="s">
        <v>2805</v>
      </c>
      <c r="B1825" s="2" t="s">
        <v>2806</v>
      </c>
      <c r="C1825">
        <v>1.9199999999999998E-2</v>
      </c>
      <c r="D1825">
        <v>2.3E-2</v>
      </c>
      <c r="E1825">
        <v>2.6100000000000002E-2</v>
      </c>
      <c r="F1825">
        <v>26.6</v>
      </c>
      <c r="G1825">
        <v>30.2</v>
      </c>
      <c r="H1825">
        <v>36.1</v>
      </c>
      <c r="I1825">
        <v>36.1</v>
      </c>
      <c r="J1825">
        <v>43.1</v>
      </c>
      <c r="K1825">
        <v>56.4</v>
      </c>
      <c r="L1825">
        <v>2593.8000000000002</v>
      </c>
      <c r="M1825">
        <v>1000</v>
      </c>
      <c r="N1825">
        <v>1</v>
      </c>
      <c r="O1825">
        <v>10.73</v>
      </c>
      <c r="P1825">
        <v>0.20599999999999999</v>
      </c>
      <c r="Q1825">
        <v>0.247</v>
      </c>
      <c r="R1825">
        <v>0.28000000000000003</v>
      </c>
    </row>
    <row r="1826" spans="1:18" x14ac:dyDescent="0.2">
      <c r="A1826" t="s">
        <v>2147</v>
      </c>
      <c r="B1826" s="2" t="s">
        <v>2148</v>
      </c>
      <c r="C1826">
        <v>2.1600000000000001E-2</v>
      </c>
      <c r="D1826">
        <v>2.7099999999999999E-2</v>
      </c>
      <c r="E1826">
        <v>3.2199999999999999E-2</v>
      </c>
      <c r="F1826">
        <v>21.6</v>
      </c>
      <c r="G1826">
        <v>25.5</v>
      </c>
      <c r="H1826">
        <v>32.1</v>
      </c>
      <c r="I1826">
        <v>27.4</v>
      </c>
      <c r="J1826">
        <v>34.200000000000003</v>
      </c>
      <c r="K1826">
        <v>47.2</v>
      </c>
      <c r="L1826">
        <v>2213.3000000000002</v>
      </c>
      <c r="M1826">
        <v>1000</v>
      </c>
      <c r="N1826">
        <v>1</v>
      </c>
      <c r="O1826">
        <v>11.8</v>
      </c>
      <c r="P1826">
        <v>0.255</v>
      </c>
      <c r="Q1826">
        <v>0.32</v>
      </c>
      <c r="R1826">
        <v>0.38</v>
      </c>
    </row>
    <row r="1827" spans="1:18" x14ac:dyDescent="0.2">
      <c r="A1827" t="s">
        <v>7651</v>
      </c>
      <c r="B1827" s="2" t="s">
        <v>7652</v>
      </c>
      <c r="C1827">
        <v>1.6400000000000001E-2</v>
      </c>
      <c r="D1827">
        <v>2.07E-2</v>
      </c>
      <c r="E1827">
        <v>2.53E-2</v>
      </c>
      <c r="F1827">
        <v>27.4</v>
      </c>
      <c r="G1827">
        <v>33.5</v>
      </c>
      <c r="H1827">
        <v>42.4</v>
      </c>
      <c r="I1827">
        <v>37.799999999999997</v>
      </c>
      <c r="J1827">
        <v>50.1</v>
      </c>
      <c r="K1827">
        <v>73.3</v>
      </c>
      <c r="L1827">
        <v>552.29999999999995</v>
      </c>
      <c r="M1827">
        <v>1000</v>
      </c>
      <c r="N1827">
        <v>0</v>
      </c>
      <c r="O1827">
        <v>11.72</v>
      </c>
      <c r="P1827">
        <v>0.192</v>
      </c>
      <c r="Q1827">
        <v>0.24299999999999999</v>
      </c>
      <c r="R1827">
        <v>0.29699999999999999</v>
      </c>
    </row>
    <row r="1828" spans="1:18" x14ac:dyDescent="0.2">
      <c r="A1828" t="s">
        <v>5105</v>
      </c>
      <c r="B1828" s="2" t="s">
        <v>5106</v>
      </c>
      <c r="C1828">
        <v>2.1299999999999999E-2</v>
      </c>
      <c r="D1828">
        <v>2.5000000000000001E-2</v>
      </c>
      <c r="E1828">
        <v>2.9100000000000001E-2</v>
      </c>
      <c r="F1828">
        <v>23.8</v>
      </c>
      <c r="G1828">
        <v>27.7</v>
      </c>
      <c r="H1828">
        <v>32.5</v>
      </c>
      <c r="I1828">
        <v>31.2</v>
      </c>
      <c r="J1828">
        <v>38.200000000000003</v>
      </c>
      <c r="K1828">
        <v>48</v>
      </c>
      <c r="L1828">
        <v>315.39999999999998</v>
      </c>
      <c r="M1828">
        <v>1000</v>
      </c>
      <c r="N1828">
        <v>0</v>
      </c>
      <c r="O1828">
        <v>2.3220000000000001</v>
      </c>
      <c r="P1828">
        <v>4.9000000000000002E-2</v>
      </c>
      <c r="Q1828">
        <v>5.8000000000000003E-2</v>
      </c>
      <c r="R1828">
        <v>6.8000000000000005E-2</v>
      </c>
    </row>
    <row r="1829" spans="1:18" x14ac:dyDescent="0.2">
      <c r="A1829" t="s">
        <v>5592</v>
      </c>
      <c r="B1829" s="2" t="s">
        <v>5593</v>
      </c>
      <c r="C1829">
        <v>6.2700000000000006E-2</v>
      </c>
      <c r="D1829">
        <v>7.4099999999999999E-2</v>
      </c>
      <c r="E1829">
        <v>8.5699999999999998E-2</v>
      </c>
      <c r="F1829">
        <v>8.1</v>
      </c>
      <c r="G1829">
        <v>9.3000000000000007</v>
      </c>
      <c r="H1829">
        <v>11</v>
      </c>
      <c r="I1829">
        <v>8.8000000000000007</v>
      </c>
      <c r="J1829">
        <v>10.3</v>
      </c>
      <c r="K1829">
        <v>12.4</v>
      </c>
      <c r="L1829">
        <v>12896</v>
      </c>
      <c r="M1829">
        <v>966</v>
      </c>
      <c r="N1829">
        <v>1</v>
      </c>
      <c r="O1829">
        <v>3.577</v>
      </c>
      <c r="P1829">
        <v>0.224</v>
      </c>
      <c r="Q1829">
        <v>0.26500000000000001</v>
      </c>
      <c r="R1829">
        <v>0.307</v>
      </c>
    </row>
    <row r="1830" spans="1:18" x14ac:dyDescent="0.2">
      <c r="A1830" t="s">
        <v>3540</v>
      </c>
      <c r="B1830" s="2" t="s">
        <v>3541</v>
      </c>
      <c r="C1830">
        <v>1.8499999999999999E-2</v>
      </c>
      <c r="D1830">
        <v>2.3300000000000001E-2</v>
      </c>
      <c r="E1830">
        <v>2.9000000000000001E-2</v>
      </c>
      <c r="F1830">
        <v>23.9</v>
      </c>
      <c r="G1830">
        <v>29.7</v>
      </c>
      <c r="H1830">
        <v>37.5</v>
      </c>
      <c r="I1830">
        <v>31.4</v>
      </c>
      <c r="J1830">
        <v>42.2</v>
      </c>
      <c r="K1830">
        <v>59.8</v>
      </c>
      <c r="L1830">
        <v>1033.5</v>
      </c>
      <c r="M1830">
        <v>1000</v>
      </c>
      <c r="N1830">
        <v>1</v>
      </c>
      <c r="O1830">
        <v>2.0310000000000001</v>
      </c>
      <c r="P1830">
        <v>3.7999999999999999E-2</v>
      </c>
      <c r="Q1830">
        <v>4.7E-2</v>
      </c>
      <c r="R1830">
        <v>5.8999999999999997E-2</v>
      </c>
    </row>
    <row r="1831" spans="1:18" x14ac:dyDescent="0.2">
      <c r="A1831" t="s">
        <v>7422</v>
      </c>
      <c r="B1831" s="2" t="s">
        <v>7423</v>
      </c>
      <c r="C1831">
        <v>6.2399999999999997E-2</v>
      </c>
      <c r="D1831">
        <v>7.4700000000000003E-2</v>
      </c>
      <c r="E1831">
        <v>8.5900000000000004E-2</v>
      </c>
      <c r="F1831">
        <v>8.1</v>
      </c>
      <c r="G1831">
        <v>9.3000000000000007</v>
      </c>
      <c r="H1831">
        <v>11.1</v>
      </c>
      <c r="I1831">
        <v>8.8000000000000007</v>
      </c>
      <c r="J1831">
        <v>10.199999999999999</v>
      </c>
      <c r="K1831">
        <v>12.5</v>
      </c>
      <c r="L1831">
        <v>2238.1999999999998</v>
      </c>
      <c r="M1831">
        <v>1000</v>
      </c>
      <c r="N1831">
        <v>1</v>
      </c>
      <c r="O1831">
        <v>3.1789999999999998</v>
      </c>
      <c r="P1831">
        <v>0.19800000000000001</v>
      </c>
      <c r="Q1831">
        <v>0.23799999999999999</v>
      </c>
      <c r="R1831">
        <v>0.27300000000000002</v>
      </c>
    </row>
    <row r="1832" spans="1:18" x14ac:dyDescent="0.2">
      <c r="A1832" t="s">
        <v>75</v>
      </c>
      <c r="B1832" s="2" t="s">
        <v>76</v>
      </c>
      <c r="C1832">
        <v>0.1734</v>
      </c>
      <c r="D1832">
        <v>0.20369999999999999</v>
      </c>
      <c r="E1832">
        <v>0.23719999999999999</v>
      </c>
      <c r="F1832">
        <v>2.9</v>
      </c>
      <c r="G1832">
        <v>3.4</v>
      </c>
      <c r="H1832">
        <v>4</v>
      </c>
      <c r="I1832">
        <v>3</v>
      </c>
      <c r="J1832">
        <v>3.5</v>
      </c>
      <c r="K1832">
        <v>4.2</v>
      </c>
      <c r="L1832">
        <v>1859.7</v>
      </c>
      <c r="M1832">
        <v>1000</v>
      </c>
      <c r="N1832">
        <v>1</v>
      </c>
      <c r="O1832">
        <v>1.4910000000000001</v>
      </c>
      <c r="P1832">
        <v>0.25900000000000001</v>
      </c>
      <c r="Q1832">
        <v>0.30399999999999999</v>
      </c>
      <c r="R1832">
        <v>0.35399999999999998</v>
      </c>
    </row>
    <row r="1833" spans="1:18" x14ac:dyDescent="0.2">
      <c r="A1833" t="s">
        <v>9564</v>
      </c>
      <c r="B1833" s="2" t="s">
        <v>9565</v>
      </c>
      <c r="C1833">
        <v>9.7999999999999997E-3</v>
      </c>
      <c r="D1833">
        <v>1.15E-2</v>
      </c>
      <c r="E1833">
        <v>1.3100000000000001E-2</v>
      </c>
      <c r="F1833">
        <v>53.1</v>
      </c>
      <c r="G1833">
        <v>60.1</v>
      </c>
      <c r="H1833">
        <v>70.400000000000006</v>
      </c>
      <c r="I1833">
        <v>112.6</v>
      </c>
      <c r="J1833">
        <v>149.69999999999999</v>
      </c>
      <c r="K1833">
        <v>235.8</v>
      </c>
      <c r="L1833">
        <v>2765.6</v>
      </c>
      <c r="M1833">
        <v>1000</v>
      </c>
      <c r="N1833">
        <v>1</v>
      </c>
      <c r="O1833">
        <v>5.3159999999999998</v>
      </c>
      <c r="P1833">
        <v>5.1999999999999998E-2</v>
      </c>
      <c r="Q1833">
        <v>6.0999999999999999E-2</v>
      </c>
      <c r="R1833">
        <v>7.0000000000000007E-2</v>
      </c>
    </row>
    <row r="1834" spans="1:18" x14ac:dyDescent="0.2">
      <c r="A1834" t="s">
        <v>5543</v>
      </c>
      <c r="B1834" s="2" t="s">
        <v>5544</v>
      </c>
      <c r="C1834">
        <v>6.9800000000000001E-2</v>
      </c>
      <c r="D1834">
        <v>8.0799999999999997E-2</v>
      </c>
      <c r="E1834">
        <v>9.2100000000000001E-2</v>
      </c>
      <c r="F1834">
        <v>7.5</v>
      </c>
      <c r="G1834">
        <v>8.6</v>
      </c>
      <c r="H1834">
        <v>9.9</v>
      </c>
      <c r="I1834">
        <v>8.1</v>
      </c>
      <c r="J1834">
        <v>9.4</v>
      </c>
      <c r="K1834">
        <v>11</v>
      </c>
      <c r="L1834">
        <v>2036.5</v>
      </c>
      <c r="M1834">
        <v>1000</v>
      </c>
      <c r="N1834">
        <v>1</v>
      </c>
      <c r="O1834">
        <v>4.0140000000000002</v>
      </c>
      <c r="P1834">
        <v>0.28000000000000003</v>
      </c>
      <c r="Q1834">
        <v>0.32400000000000001</v>
      </c>
      <c r="R1834">
        <v>0.37</v>
      </c>
    </row>
    <row r="1835" spans="1:18" x14ac:dyDescent="0.2">
      <c r="A1835" t="s">
        <v>1259</v>
      </c>
      <c r="B1835" s="2" t="s">
        <v>1260</v>
      </c>
      <c r="C1835">
        <v>6.5199999999999994E-2</v>
      </c>
      <c r="D1835">
        <v>7.9899999999999999E-2</v>
      </c>
      <c r="E1835">
        <v>9.6600000000000005E-2</v>
      </c>
      <c r="F1835">
        <v>7.2</v>
      </c>
      <c r="G1835">
        <v>8.6999999999999993</v>
      </c>
      <c r="H1835">
        <v>10.6</v>
      </c>
      <c r="I1835">
        <v>7.7</v>
      </c>
      <c r="J1835">
        <v>9.5</v>
      </c>
      <c r="K1835">
        <v>11.9</v>
      </c>
      <c r="L1835">
        <v>721.4</v>
      </c>
      <c r="M1835">
        <v>1000</v>
      </c>
      <c r="N1835">
        <v>1</v>
      </c>
      <c r="O1835">
        <v>0.71579999999999999</v>
      </c>
      <c r="P1835">
        <v>4.7E-2</v>
      </c>
      <c r="Q1835">
        <v>5.7000000000000002E-2</v>
      </c>
      <c r="R1835">
        <v>6.9000000000000006E-2</v>
      </c>
    </row>
    <row r="1836" spans="1:18" x14ac:dyDescent="0.2">
      <c r="A1836" t="s">
        <v>7843</v>
      </c>
      <c r="B1836" s="2" t="s">
        <v>7844</v>
      </c>
      <c r="C1836">
        <v>7.4999999999999997E-2</v>
      </c>
      <c r="D1836">
        <v>8.8599999999999998E-2</v>
      </c>
      <c r="E1836">
        <v>0.1033</v>
      </c>
      <c r="F1836">
        <v>6.7</v>
      </c>
      <c r="G1836">
        <v>7.8</v>
      </c>
      <c r="H1836">
        <v>9.1999999999999993</v>
      </c>
      <c r="I1836">
        <v>7.2</v>
      </c>
      <c r="J1836">
        <v>8.5</v>
      </c>
      <c r="K1836">
        <v>10.199999999999999</v>
      </c>
      <c r="L1836">
        <v>12185.7</v>
      </c>
      <c r="M1836">
        <v>884</v>
      </c>
      <c r="N1836">
        <v>1</v>
      </c>
      <c r="O1836">
        <v>21.01</v>
      </c>
      <c r="P1836">
        <v>1.5760000000000001</v>
      </c>
      <c r="Q1836">
        <v>1.8620000000000001</v>
      </c>
      <c r="R1836">
        <v>2.1709999999999998</v>
      </c>
    </row>
    <row r="1837" spans="1:18" x14ac:dyDescent="0.2">
      <c r="A1837" t="s">
        <v>4713</v>
      </c>
      <c r="B1837" s="2" t="s">
        <v>4714</v>
      </c>
      <c r="C1837">
        <v>7.8200000000000006E-2</v>
      </c>
      <c r="D1837">
        <v>9.1399999999999995E-2</v>
      </c>
      <c r="E1837">
        <v>0.10489999999999999</v>
      </c>
      <c r="F1837">
        <v>6.6</v>
      </c>
      <c r="G1837">
        <v>7.6</v>
      </c>
      <c r="H1837">
        <v>8.9</v>
      </c>
      <c r="I1837">
        <v>7.1</v>
      </c>
      <c r="J1837">
        <v>8.1999999999999993</v>
      </c>
      <c r="K1837">
        <v>9.6999999999999993</v>
      </c>
      <c r="L1837">
        <v>2028.6</v>
      </c>
      <c r="M1837">
        <v>1000</v>
      </c>
      <c r="N1837">
        <v>1</v>
      </c>
      <c r="O1837">
        <v>17.399999999999999</v>
      </c>
      <c r="P1837">
        <v>1.361</v>
      </c>
      <c r="Q1837">
        <v>1.59</v>
      </c>
      <c r="R1837">
        <v>1.825</v>
      </c>
    </row>
    <row r="1838" spans="1:18" x14ac:dyDescent="0.2">
      <c r="A1838" t="s">
        <v>4530</v>
      </c>
      <c r="B1838" s="2" t="s">
        <v>4531</v>
      </c>
      <c r="C1838">
        <v>4.3400000000000001E-2</v>
      </c>
      <c r="D1838">
        <v>5.3499999999999999E-2</v>
      </c>
      <c r="E1838">
        <v>6.2600000000000003E-2</v>
      </c>
      <c r="F1838">
        <v>11.1</v>
      </c>
      <c r="G1838">
        <v>13</v>
      </c>
      <c r="H1838">
        <v>16</v>
      </c>
      <c r="I1838">
        <v>12.4</v>
      </c>
      <c r="J1838">
        <v>14.9</v>
      </c>
      <c r="K1838">
        <v>19</v>
      </c>
      <c r="L1838">
        <v>8044.1</v>
      </c>
      <c r="M1838">
        <v>1000</v>
      </c>
      <c r="N1838">
        <v>1</v>
      </c>
      <c r="O1838">
        <v>50.09</v>
      </c>
      <c r="P1838">
        <v>2.1739999999999999</v>
      </c>
      <c r="Q1838">
        <v>2.68</v>
      </c>
      <c r="R1838">
        <v>3.1360000000000001</v>
      </c>
    </row>
    <row r="1839" spans="1:18" x14ac:dyDescent="0.2">
      <c r="A1839" t="s">
        <v>1564</v>
      </c>
      <c r="B1839" s="2" t="s">
        <v>1565</v>
      </c>
      <c r="C1839">
        <v>0.1086</v>
      </c>
      <c r="D1839">
        <v>0.126</v>
      </c>
      <c r="E1839">
        <v>0.14660000000000001</v>
      </c>
      <c r="F1839">
        <v>4.7</v>
      </c>
      <c r="G1839">
        <v>5.5</v>
      </c>
      <c r="H1839">
        <v>6.4</v>
      </c>
      <c r="I1839">
        <v>5</v>
      </c>
      <c r="J1839">
        <v>5.8</v>
      </c>
      <c r="K1839">
        <v>6.8</v>
      </c>
      <c r="L1839">
        <v>2963.3</v>
      </c>
      <c r="M1839">
        <v>1000</v>
      </c>
      <c r="N1839">
        <v>1</v>
      </c>
      <c r="O1839">
        <v>3.8980000000000001</v>
      </c>
      <c r="P1839">
        <v>0.42299999999999999</v>
      </c>
      <c r="Q1839">
        <v>0.49099999999999999</v>
      </c>
      <c r="R1839">
        <v>0.57199999999999995</v>
      </c>
    </row>
    <row r="1840" spans="1:18" x14ac:dyDescent="0.2">
      <c r="A1840" t="s">
        <v>556</v>
      </c>
      <c r="B1840" s="2" t="s">
        <v>557</v>
      </c>
      <c r="C1840">
        <v>6.8099999999999994E-2</v>
      </c>
      <c r="D1840">
        <v>8.2199999999999995E-2</v>
      </c>
      <c r="E1840">
        <v>0.1018</v>
      </c>
      <c r="F1840">
        <v>6.8</v>
      </c>
      <c r="G1840">
        <v>8.4</v>
      </c>
      <c r="H1840">
        <v>10.199999999999999</v>
      </c>
      <c r="I1840">
        <v>7.3</v>
      </c>
      <c r="J1840">
        <v>9.1999999999999993</v>
      </c>
      <c r="K1840">
        <v>11.3</v>
      </c>
      <c r="L1840">
        <v>21769.8</v>
      </c>
      <c r="M1840">
        <v>390</v>
      </c>
      <c r="N1840">
        <v>1</v>
      </c>
      <c r="O1840">
        <v>18.48</v>
      </c>
      <c r="P1840">
        <v>1.2589999999999999</v>
      </c>
      <c r="Q1840">
        <v>1.5189999999999999</v>
      </c>
      <c r="R1840">
        <v>1.8819999999999999</v>
      </c>
    </row>
    <row r="1841" spans="1:18" x14ac:dyDescent="0.2">
      <c r="A1841" t="s">
        <v>1416</v>
      </c>
      <c r="B1841" s="2" t="s">
        <v>1417</v>
      </c>
      <c r="C1841">
        <v>8.3599999999999994E-2</v>
      </c>
      <c r="D1841">
        <v>0.1031</v>
      </c>
      <c r="E1841">
        <v>0.12529999999999999</v>
      </c>
      <c r="F1841">
        <v>5.5</v>
      </c>
      <c r="G1841">
        <v>6.7</v>
      </c>
      <c r="H1841">
        <v>8.3000000000000007</v>
      </c>
      <c r="I1841">
        <v>5.9</v>
      </c>
      <c r="J1841">
        <v>7.2</v>
      </c>
      <c r="K1841">
        <v>9</v>
      </c>
      <c r="L1841">
        <v>1491.5</v>
      </c>
      <c r="M1841">
        <v>1000</v>
      </c>
      <c r="N1841">
        <v>1</v>
      </c>
      <c r="O1841">
        <v>44.65</v>
      </c>
      <c r="P1841">
        <v>3.7330000000000001</v>
      </c>
      <c r="Q1841">
        <v>4.6040000000000001</v>
      </c>
      <c r="R1841">
        <v>5.5949999999999998</v>
      </c>
    </row>
    <row r="1842" spans="1:18" x14ac:dyDescent="0.2">
      <c r="A1842" t="s">
        <v>1332</v>
      </c>
      <c r="B1842" s="2" t="s">
        <v>1333</v>
      </c>
      <c r="C1842">
        <v>6.0699999999999997E-2</v>
      </c>
      <c r="D1842">
        <v>7.9600000000000004E-2</v>
      </c>
      <c r="E1842">
        <v>9.7299999999999998E-2</v>
      </c>
      <c r="F1842">
        <v>7.1</v>
      </c>
      <c r="G1842">
        <v>8.6999999999999993</v>
      </c>
      <c r="H1842">
        <v>11.4</v>
      </c>
      <c r="I1842">
        <v>7.7</v>
      </c>
      <c r="J1842">
        <v>9.5</v>
      </c>
      <c r="K1842">
        <v>12.9</v>
      </c>
      <c r="L1842">
        <v>4417.2</v>
      </c>
      <c r="M1842">
        <v>1000</v>
      </c>
      <c r="N1842">
        <v>1</v>
      </c>
      <c r="O1842">
        <v>25.39</v>
      </c>
      <c r="P1842">
        <v>1.5409999999999999</v>
      </c>
      <c r="Q1842">
        <v>2.0209999999999999</v>
      </c>
      <c r="R1842">
        <v>2.4710000000000001</v>
      </c>
    </row>
    <row r="1843" spans="1:18" x14ac:dyDescent="0.2">
      <c r="A1843" t="s">
        <v>1900</v>
      </c>
      <c r="B1843" s="2" t="s">
        <v>1901</v>
      </c>
      <c r="C1843">
        <v>5.5800000000000002E-2</v>
      </c>
      <c r="D1843">
        <v>7.0699999999999999E-2</v>
      </c>
      <c r="E1843">
        <v>8.7900000000000006E-2</v>
      </c>
      <c r="F1843">
        <v>7.9</v>
      </c>
      <c r="G1843">
        <v>9.8000000000000007</v>
      </c>
      <c r="H1843">
        <v>12.4</v>
      </c>
      <c r="I1843">
        <v>8.6</v>
      </c>
      <c r="J1843">
        <v>10.9</v>
      </c>
      <c r="K1843">
        <v>14.2</v>
      </c>
      <c r="L1843">
        <v>7879.1</v>
      </c>
      <c r="M1843">
        <v>1000</v>
      </c>
      <c r="N1843">
        <v>1</v>
      </c>
      <c r="O1843">
        <v>11.82</v>
      </c>
      <c r="P1843">
        <v>0.65900000000000003</v>
      </c>
      <c r="Q1843">
        <v>0.83499999999999996</v>
      </c>
      <c r="R1843">
        <v>1.0389999999999999</v>
      </c>
    </row>
    <row r="1844" spans="1:18" x14ac:dyDescent="0.2">
      <c r="A1844" t="s">
        <v>3295</v>
      </c>
      <c r="B1844" s="2" t="s">
        <v>3296</v>
      </c>
      <c r="C1844">
        <v>5.5899999999999998E-2</v>
      </c>
      <c r="D1844">
        <v>6.4399999999999999E-2</v>
      </c>
      <c r="E1844">
        <v>7.2400000000000006E-2</v>
      </c>
      <c r="F1844">
        <v>9.6</v>
      </c>
      <c r="G1844">
        <v>10.8</v>
      </c>
      <c r="H1844">
        <v>12.4</v>
      </c>
      <c r="I1844">
        <v>10.6</v>
      </c>
      <c r="J1844">
        <v>12</v>
      </c>
      <c r="K1844">
        <v>14.1</v>
      </c>
      <c r="L1844">
        <v>511.2</v>
      </c>
      <c r="M1844">
        <v>1000</v>
      </c>
      <c r="N1844">
        <v>1</v>
      </c>
      <c r="O1844">
        <v>1.506</v>
      </c>
      <c r="P1844">
        <v>8.4000000000000005E-2</v>
      </c>
      <c r="Q1844">
        <v>9.7000000000000003E-2</v>
      </c>
      <c r="R1844">
        <v>0.109</v>
      </c>
    </row>
    <row r="1845" spans="1:18" x14ac:dyDescent="0.2">
      <c r="A1845" t="s">
        <v>8046</v>
      </c>
      <c r="B1845" s="2" t="s">
        <v>8047</v>
      </c>
      <c r="C1845">
        <v>3.4799999999999998E-2</v>
      </c>
      <c r="D1845">
        <v>4.5999999999999999E-2</v>
      </c>
      <c r="E1845">
        <v>5.6000000000000001E-2</v>
      </c>
      <c r="F1845">
        <v>12.4</v>
      </c>
      <c r="G1845">
        <v>15.1</v>
      </c>
      <c r="H1845">
        <v>19.899999999999999</v>
      </c>
      <c r="I1845">
        <v>14.1</v>
      </c>
      <c r="J1845">
        <v>17.7</v>
      </c>
      <c r="K1845">
        <v>24.8</v>
      </c>
      <c r="L1845">
        <v>8447.2999999999993</v>
      </c>
      <c r="M1845">
        <v>1000</v>
      </c>
      <c r="N1845">
        <v>1</v>
      </c>
      <c r="O1845">
        <v>40.24</v>
      </c>
      <c r="P1845">
        <v>1.4</v>
      </c>
      <c r="Q1845">
        <v>1.851</v>
      </c>
      <c r="R1845">
        <v>2.2530000000000001</v>
      </c>
    </row>
    <row r="1846" spans="1:18" x14ac:dyDescent="0.2">
      <c r="A1846" t="s">
        <v>6894</v>
      </c>
      <c r="B1846" s="2" t="s">
        <v>6895</v>
      </c>
      <c r="C1846">
        <v>4.8099999999999997E-2</v>
      </c>
      <c r="D1846">
        <v>5.6099999999999997E-2</v>
      </c>
      <c r="E1846">
        <v>6.2600000000000003E-2</v>
      </c>
      <c r="F1846">
        <v>11.1</v>
      </c>
      <c r="G1846">
        <v>12.4</v>
      </c>
      <c r="H1846">
        <v>14.4</v>
      </c>
      <c r="I1846">
        <v>12.4</v>
      </c>
      <c r="J1846">
        <v>14.1</v>
      </c>
      <c r="K1846">
        <v>16.8</v>
      </c>
      <c r="L1846">
        <v>1298.2</v>
      </c>
      <c r="M1846">
        <v>1000</v>
      </c>
      <c r="N1846">
        <v>1</v>
      </c>
      <c r="O1846">
        <v>1.704</v>
      </c>
      <c r="P1846">
        <v>8.2000000000000003E-2</v>
      </c>
      <c r="Q1846">
        <v>9.6000000000000002E-2</v>
      </c>
      <c r="R1846">
        <v>0.107</v>
      </c>
    </row>
    <row r="1847" spans="1:18" x14ac:dyDescent="0.2">
      <c r="A1847" t="s">
        <v>3188</v>
      </c>
      <c r="B1847" s="2" t="s">
        <v>3189</v>
      </c>
      <c r="C1847">
        <v>8.2500000000000004E-2</v>
      </c>
      <c r="D1847">
        <v>9.5000000000000001E-2</v>
      </c>
      <c r="E1847">
        <v>0.10639999999999999</v>
      </c>
      <c r="F1847">
        <v>6.5</v>
      </c>
      <c r="G1847">
        <v>7.3</v>
      </c>
      <c r="H1847">
        <v>8.4</v>
      </c>
      <c r="I1847">
        <v>7</v>
      </c>
      <c r="J1847">
        <v>7.9</v>
      </c>
      <c r="K1847">
        <v>9.1999999999999993</v>
      </c>
      <c r="L1847">
        <v>1638.2</v>
      </c>
      <c r="M1847">
        <v>1000</v>
      </c>
      <c r="N1847">
        <v>1</v>
      </c>
      <c r="O1847">
        <v>2.7410000000000001</v>
      </c>
      <c r="P1847">
        <v>0.22600000000000001</v>
      </c>
      <c r="Q1847">
        <v>0.26</v>
      </c>
      <c r="R1847">
        <v>0.29199999999999998</v>
      </c>
    </row>
    <row r="1848" spans="1:18" x14ac:dyDescent="0.2">
      <c r="A1848" t="s">
        <v>4764</v>
      </c>
      <c r="B1848" s="2" t="s">
        <v>4765</v>
      </c>
      <c r="C1848">
        <v>4.0300000000000002E-2</v>
      </c>
      <c r="D1848">
        <v>4.6600000000000003E-2</v>
      </c>
      <c r="E1848">
        <v>5.21E-2</v>
      </c>
      <c r="F1848">
        <v>13.3</v>
      </c>
      <c r="G1848">
        <v>14.9</v>
      </c>
      <c r="H1848">
        <v>17.2</v>
      </c>
      <c r="I1848">
        <v>15.3</v>
      </c>
      <c r="J1848">
        <v>17.399999999999999</v>
      </c>
      <c r="K1848">
        <v>20.7</v>
      </c>
      <c r="L1848">
        <v>834.4</v>
      </c>
      <c r="M1848">
        <v>1000</v>
      </c>
      <c r="N1848">
        <v>1</v>
      </c>
      <c r="O1848">
        <v>3.6749999999999998</v>
      </c>
      <c r="P1848">
        <v>0.14799999999999999</v>
      </c>
      <c r="Q1848">
        <v>0.17100000000000001</v>
      </c>
      <c r="R1848">
        <v>0.192</v>
      </c>
    </row>
    <row r="1849" spans="1:18" x14ac:dyDescent="0.2">
      <c r="A1849" t="s">
        <v>4745</v>
      </c>
      <c r="B1849" s="2" t="s">
        <v>4746</v>
      </c>
      <c r="C1849">
        <v>8.8499999999999995E-2</v>
      </c>
      <c r="D1849">
        <v>0.10630000000000001</v>
      </c>
      <c r="E1849">
        <v>0.12620000000000001</v>
      </c>
      <c r="F1849">
        <v>5.5</v>
      </c>
      <c r="G1849">
        <v>6.5</v>
      </c>
      <c r="H1849">
        <v>7.8</v>
      </c>
      <c r="I1849">
        <v>5.8</v>
      </c>
      <c r="J1849">
        <v>7</v>
      </c>
      <c r="K1849">
        <v>8.5</v>
      </c>
      <c r="L1849">
        <v>752.4</v>
      </c>
      <c r="M1849">
        <v>1000</v>
      </c>
      <c r="N1849">
        <v>1</v>
      </c>
      <c r="O1849">
        <v>1.669</v>
      </c>
      <c r="P1849">
        <v>0.14799999999999999</v>
      </c>
      <c r="Q1849">
        <v>0.17699999999999999</v>
      </c>
      <c r="R1849">
        <v>0.21099999999999999</v>
      </c>
    </row>
    <row r="1850" spans="1:18" x14ac:dyDescent="0.2">
      <c r="A1850" t="s">
        <v>5364</v>
      </c>
      <c r="B1850" s="2" t="s">
        <v>5365</v>
      </c>
      <c r="C1850">
        <v>6.0600000000000001E-2</v>
      </c>
      <c r="D1850">
        <v>8.14E-2</v>
      </c>
      <c r="E1850">
        <v>0.1028</v>
      </c>
      <c r="F1850">
        <v>6.7</v>
      </c>
      <c r="G1850">
        <v>8.5</v>
      </c>
      <c r="H1850">
        <v>11.4</v>
      </c>
      <c r="I1850">
        <v>7.2</v>
      </c>
      <c r="J1850">
        <v>9.3000000000000007</v>
      </c>
      <c r="K1850">
        <v>12.9</v>
      </c>
      <c r="L1850">
        <v>9462.2000000000007</v>
      </c>
      <c r="M1850">
        <v>910</v>
      </c>
      <c r="N1850">
        <v>1</v>
      </c>
      <c r="O1850">
        <v>6.9409999999999998</v>
      </c>
      <c r="P1850">
        <v>0.42099999999999999</v>
      </c>
      <c r="Q1850">
        <v>0.56499999999999995</v>
      </c>
      <c r="R1850">
        <v>0.71399999999999997</v>
      </c>
    </row>
    <row r="1851" spans="1:18" x14ac:dyDescent="0.2">
      <c r="A1851" t="s">
        <v>1520</v>
      </c>
      <c r="B1851" s="2" t="s">
        <v>1521</v>
      </c>
      <c r="C1851">
        <v>5.0200000000000002E-2</v>
      </c>
      <c r="D1851">
        <v>5.9799999999999999E-2</v>
      </c>
      <c r="E1851">
        <v>6.9699999999999998E-2</v>
      </c>
      <c r="F1851">
        <v>9.9</v>
      </c>
      <c r="G1851">
        <v>11.6</v>
      </c>
      <c r="H1851">
        <v>13.8</v>
      </c>
      <c r="I1851">
        <v>11</v>
      </c>
      <c r="J1851">
        <v>13.1</v>
      </c>
      <c r="K1851">
        <v>16</v>
      </c>
      <c r="L1851">
        <v>1872.7</v>
      </c>
      <c r="M1851">
        <v>1000</v>
      </c>
      <c r="N1851">
        <v>1</v>
      </c>
      <c r="O1851">
        <v>2.3220000000000001</v>
      </c>
      <c r="P1851">
        <v>0.11700000000000001</v>
      </c>
      <c r="Q1851">
        <v>0.13900000000000001</v>
      </c>
      <c r="R1851">
        <v>0.16200000000000001</v>
      </c>
    </row>
    <row r="1852" spans="1:18" x14ac:dyDescent="0.2">
      <c r="A1852" t="s">
        <v>2797</v>
      </c>
      <c r="B1852" s="2" t="s">
        <v>2798</v>
      </c>
      <c r="C1852">
        <v>6.0600000000000001E-2</v>
      </c>
      <c r="D1852">
        <v>7.5399999999999995E-2</v>
      </c>
      <c r="E1852">
        <v>9.0899999999999995E-2</v>
      </c>
      <c r="F1852">
        <v>7.6</v>
      </c>
      <c r="G1852">
        <v>9.1999999999999993</v>
      </c>
      <c r="H1852">
        <v>11.4</v>
      </c>
      <c r="I1852">
        <v>8.3000000000000007</v>
      </c>
      <c r="J1852">
        <v>10.1</v>
      </c>
      <c r="K1852">
        <v>12.9</v>
      </c>
      <c r="L1852">
        <v>399.9</v>
      </c>
      <c r="M1852">
        <v>1000</v>
      </c>
      <c r="N1852">
        <v>1</v>
      </c>
      <c r="O1852">
        <v>3.6709999999999998</v>
      </c>
      <c r="P1852">
        <v>0.223</v>
      </c>
      <c r="Q1852">
        <v>0.27700000000000002</v>
      </c>
      <c r="R1852">
        <v>0.33400000000000002</v>
      </c>
    </row>
    <row r="1853" spans="1:18" x14ac:dyDescent="0.2">
      <c r="A1853" t="s">
        <v>6590</v>
      </c>
      <c r="B1853" s="2" t="s">
        <v>6591</v>
      </c>
      <c r="C1853">
        <v>7.8100000000000003E-2</v>
      </c>
      <c r="D1853">
        <v>9.01E-2</v>
      </c>
      <c r="E1853">
        <v>0.10440000000000001</v>
      </c>
      <c r="F1853">
        <v>6.6</v>
      </c>
      <c r="G1853">
        <v>7.7</v>
      </c>
      <c r="H1853">
        <v>8.9</v>
      </c>
      <c r="I1853">
        <v>7.1</v>
      </c>
      <c r="J1853">
        <v>8.3000000000000007</v>
      </c>
      <c r="K1853">
        <v>9.6999999999999993</v>
      </c>
      <c r="L1853">
        <v>3246.9</v>
      </c>
      <c r="M1853">
        <v>1000</v>
      </c>
      <c r="N1853">
        <v>1</v>
      </c>
      <c r="O1853">
        <v>2.597</v>
      </c>
      <c r="P1853">
        <v>0.20300000000000001</v>
      </c>
      <c r="Q1853">
        <v>0.23400000000000001</v>
      </c>
      <c r="R1853">
        <v>0.27100000000000002</v>
      </c>
    </row>
    <row r="1854" spans="1:18" x14ac:dyDescent="0.2">
      <c r="A1854" t="s">
        <v>2505</v>
      </c>
      <c r="B1854" s="2" t="s">
        <v>2506</v>
      </c>
      <c r="C1854">
        <v>7.9500000000000001E-2</v>
      </c>
      <c r="D1854">
        <v>9.3100000000000002E-2</v>
      </c>
      <c r="E1854">
        <v>0.1061</v>
      </c>
      <c r="F1854">
        <v>6.5</v>
      </c>
      <c r="G1854">
        <v>7.4</v>
      </c>
      <c r="H1854">
        <v>8.6999999999999993</v>
      </c>
      <c r="I1854">
        <v>7</v>
      </c>
      <c r="J1854">
        <v>8</v>
      </c>
      <c r="K1854">
        <v>9.5</v>
      </c>
      <c r="L1854">
        <v>2300.9</v>
      </c>
      <c r="M1854">
        <v>1000</v>
      </c>
      <c r="N1854">
        <v>1</v>
      </c>
      <c r="O1854">
        <v>3.2050000000000001</v>
      </c>
      <c r="P1854">
        <v>0.255</v>
      </c>
      <c r="Q1854">
        <v>0.29799999999999999</v>
      </c>
      <c r="R1854">
        <v>0.34</v>
      </c>
    </row>
    <row r="1855" spans="1:18" x14ac:dyDescent="0.2">
      <c r="A1855" t="s">
        <v>5351</v>
      </c>
      <c r="B1855" s="2" t="s">
        <v>5352</v>
      </c>
      <c r="C1855">
        <v>4.0899999999999999E-2</v>
      </c>
      <c r="D1855">
        <v>4.5600000000000002E-2</v>
      </c>
      <c r="E1855">
        <v>5.0700000000000002E-2</v>
      </c>
      <c r="F1855">
        <v>13.7</v>
      </c>
      <c r="G1855">
        <v>15.2</v>
      </c>
      <c r="H1855">
        <v>16.899999999999999</v>
      </c>
      <c r="I1855">
        <v>15.8</v>
      </c>
      <c r="J1855">
        <v>17.899999999999999</v>
      </c>
      <c r="K1855">
        <v>20.399999999999999</v>
      </c>
      <c r="L1855">
        <v>3381.6</v>
      </c>
      <c r="M1855">
        <v>1000</v>
      </c>
      <c r="N1855">
        <v>1</v>
      </c>
      <c r="O1855">
        <v>5.2720000000000002</v>
      </c>
      <c r="P1855">
        <v>0.216</v>
      </c>
      <c r="Q1855">
        <v>0.24</v>
      </c>
      <c r="R1855">
        <v>0.26700000000000002</v>
      </c>
    </row>
    <row r="1856" spans="1:18" x14ac:dyDescent="0.2">
      <c r="A1856" t="s">
        <v>77</v>
      </c>
      <c r="B1856" s="2" t="s">
        <v>78</v>
      </c>
      <c r="C1856">
        <v>9.9400000000000002E-2</v>
      </c>
      <c r="D1856">
        <v>0.12039999999999999</v>
      </c>
      <c r="E1856">
        <v>0.14749999999999999</v>
      </c>
      <c r="F1856">
        <v>4.7</v>
      </c>
      <c r="G1856">
        <v>5.8</v>
      </c>
      <c r="H1856">
        <v>7</v>
      </c>
      <c r="I1856">
        <v>4.9000000000000004</v>
      </c>
      <c r="J1856">
        <v>6.1</v>
      </c>
      <c r="K1856">
        <v>7.5</v>
      </c>
      <c r="L1856">
        <v>1657.1</v>
      </c>
      <c r="M1856">
        <v>1000</v>
      </c>
      <c r="N1856">
        <v>1</v>
      </c>
      <c r="O1856">
        <v>8.9009999999999998</v>
      </c>
      <c r="P1856">
        <v>0.88500000000000001</v>
      </c>
      <c r="Q1856">
        <v>1.0720000000000001</v>
      </c>
      <c r="R1856">
        <v>1.3129999999999999</v>
      </c>
    </row>
    <row r="1857" spans="1:18" x14ac:dyDescent="0.2">
      <c r="A1857" t="s">
        <v>1603</v>
      </c>
      <c r="B1857" s="2" t="s">
        <v>1604</v>
      </c>
      <c r="C1857">
        <v>8.4099999999999994E-2</v>
      </c>
      <c r="D1857">
        <v>9.7600000000000006E-2</v>
      </c>
      <c r="E1857">
        <v>0.1133</v>
      </c>
      <c r="F1857">
        <v>6.1</v>
      </c>
      <c r="G1857">
        <v>7.1</v>
      </c>
      <c r="H1857">
        <v>8.1999999999999993</v>
      </c>
      <c r="I1857">
        <v>6.5</v>
      </c>
      <c r="J1857">
        <v>7.6</v>
      </c>
      <c r="K1857">
        <v>9</v>
      </c>
      <c r="L1857">
        <v>10116.700000000001</v>
      </c>
      <c r="M1857">
        <v>955</v>
      </c>
      <c r="N1857">
        <v>1</v>
      </c>
      <c r="O1857">
        <v>11.25</v>
      </c>
      <c r="P1857">
        <v>0.94599999999999995</v>
      </c>
      <c r="Q1857">
        <v>1.0980000000000001</v>
      </c>
      <c r="R1857">
        <v>1.2749999999999999</v>
      </c>
    </row>
    <row r="1858" spans="1:18" x14ac:dyDescent="0.2">
      <c r="A1858" t="s">
        <v>9528</v>
      </c>
      <c r="B1858" s="2" t="s">
        <v>9529</v>
      </c>
      <c r="C1858">
        <v>5.2699999999999997E-2</v>
      </c>
      <c r="D1858">
        <v>6.7599999999999993E-2</v>
      </c>
      <c r="E1858">
        <v>8.3500000000000005E-2</v>
      </c>
      <c r="F1858">
        <v>8.3000000000000007</v>
      </c>
      <c r="G1858">
        <v>10.3</v>
      </c>
      <c r="H1858">
        <v>13.2</v>
      </c>
      <c r="I1858">
        <v>9.1</v>
      </c>
      <c r="J1858">
        <v>11.4</v>
      </c>
      <c r="K1858">
        <v>15.1</v>
      </c>
      <c r="L1858">
        <v>542.9</v>
      </c>
      <c r="M1858">
        <v>1000</v>
      </c>
      <c r="N1858">
        <v>1</v>
      </c>
      <c r="O1858">
        <v>4.3070000000000004</v>
      </c>
      <c r="P1858">
        <v>0.22700000000000001</v>
      </c>
      <c r="Q1858">
        <v>0.29099999999999998</v>
      </c>
      <c r="R1858">
        <v>0.36</v>
      </c>
    </row>
    <row r="1859" spans="1:18" x14ac:dyDescent="0.2">
      <c r="A1859" t="s">
        <v>996</v>
      </c>
      <c r="B1859" s="2" t="s">
        <v>997</v>
      </c>
      <c r="C1859">
        <v>1.0200000000000001E-2</v>
      </c>
      <c r="D1859">
        <v>1.1900000000000001E-2</v>
      </c>
      <c r="E1859">
        <v>1.34E-2</v>
      </c>
      <c r="F1859">
        <v>51.8</v>
      </c>
      <c r="G1859">
        <v>58.1</v>
      </c>
      <c r="H1859">
        <v>67.599999999999994</v>
      </c>
      <c r="I1859">
        <v>107</v>
      </c>
      <c r="J1859">
        <v>138</v>
      </c>
      <c r="K1859">
        <v>207</v>
      </c>
      <c r="L1859">
        <v>1100.2</v>
      </c>
      <c r="M1859">
        <v>1000</v>
      </c>
      <c r="N1859">
        <v>1</v>
      </c>
      <c r="O1859">
        <v>5.3780000000000001</v>
      </c>
      <c r="P1859">
        <v>5.5E-2</v>
      </c>
      <c r="Q1859">
        <v>6.4000000000000001E-2</v>
      </c>
      <c r="R1859">
        <v>7.1999999999999995E-2</v>
      </c>
    </row>
    <row r="1860" spans="1:18" x14ac:dyDescent="0.2">
      <c r="A1860" t="s">
        <v>992</v>
      </c>
      <c r="B1860" s="2" t="s">
        <v>993</v>
      </c>
      <c r="C1860">
        <v>3.8100000000000002E-2</v>
      </c>
      <c r="D1860">
        <v>4.3700000000000003E-2</v>
      </c>
      <c r="E1860">
        <v>4.8399999999999999E-2</v>
      </c>
      <c r="F1860">
        <v>14.3</v>
      </c>
      <c r="G1860">
        <v>15.9</v>
      </c>
      <c r="H1860">
        <v>18.2</v>
      </c>
      <c r="I1860">
        <v>16.7</v>
      </c>
      <c r="J1860">
        <v>18.8</v>
      </c>
      <c r="K1860">
        <v>22.2</v>
      </c>
      <c r="L1860">
        <v>1172.5</v>
      </c>
      <c r="M1860">
        <v>1000</v>
      </c>
      <c r="N1860">
        <v>1</v>
      </c>
      <c r="O1860">
        <v>1.5609999999999999</v>
      </c>
      <c r="P1860">
        <v>5.8999999999999997E-2</v>
      </c>
      <c r="Q1860">
        <v>6.8000000000000005E-2</v>
      </c>
      <c r="R1860">
        <v>7.5999999999999998E-2</v>
      </c>
    </row>
    <row r="1861" spans="1:18" x14ac:dyDescent="0.2">
      <c r="A1861" t="s">
        <v>594</v>
      </c>
      <c r="B1861" s="2" t="s">
        <v>595</v>
      </c>
      <c r="C1861">
        <v>9.6000000000000002E-2</v>
      </c>
      <c r="D1861">
        <v>0.1108</v>
      </c>
      <c r="E1861">
        <v>0.12640000000000001</v>
      </c>
      <c r="F1861">
        <v>5.5</v>
      </c>
      <c r="G1861">
        <v>6.3</v>
      </c>
      <c r="H1861">
        <v>7.2</v>
      </c>
      <c r="I1861">
        <v>5.8</v>
      </c>
      <c r="J1861">
        <v>6.7</v>
      </c>
      <c r="K1861">
        <v>7.8</v>
      </c>
      <c r="L1861">
        <v>3703.2</v>
      </c>
      <c r="M1861">
        <v>1000</v>
      </c>
      <c r="N1861">
        <v>1</v>
      </c>
      <c r="O1861">
        <v>4.7619999999999996</v>
      </c>
      <c r="P1861">
        <v>0.45700000000000002</v>
      </c>
      <c r="Q1861">
        <v>0.52800000000000002</v>
      </c>
      <c r="R1861">
        <v>0.60199999999999998</v>
      </c>
    </row>
    <row r="1862" spans="1:18" x14ac:dyDescent="0.2">
      <c r="A1862" t="s">
        <v>3911</v>
      </c>
      <c r="B1862" s="2" t="s">
        <v>3912</v>
      </c>
      <c r="C1862">
        <v>6.8599999999999994E-2</v>
      </c>
      <c r="D1862">
        <v>8.4000000000000005E-2</v>
      </c>
      <c r="E1862">
        <v>0.1004</v>
      </c>
      <c r="F1862">
        <v>6.9</v>
      </c>
      <c r="G1862">
        <v>8.1999999999999993</v>
      </c>
      <c r="H1862">
        <v>10.1</v>
      </c>
      <c r="I1862">
        <v>7.4</v>
      </c>
      <c r="J1862">
        <v>9</v>
      </c>
      <c r="K1862">
        <v>11.2</v>
      </c>
      <c r="L1862">
        <v>705.7</v>
      </c>
      <c r="M1862">
        <v>1000</v>
      </c>
      <c r="N1862">
        <v>1</v>
      </c>
      <c r="O1862">
        <v>1.2210000000000001</v>
      </c>
      <c r="P1862">
        <v>8.4000000000000005E-2</v>
      </c>
      <c r="Q1862">
        <v>0.10299999999999999</v>
      </c>
      <c r="R1862">
        <v>0.123</v>
      </c>
    </row>
    <row r="1863" spans="1:18" x14ac:dyDescent="0.2">
      <c r="A1863" t="s">
        <v>3909</v>
      </c>
      <c r="B1863" s="2" t="s">
        <v>3910</v>
      </c>
      <c r="C1863">
        <v>5.1299999999999998E-2</v>
      </c>
      <c r="D1863">
        <v>5.9200000000000003E-2</v>
      </c>
      <c r="E1863">
        <v>6.6400000000000001E-2</v>
      </c>
      <c r="F1863">
        <v>10.4</v>
      </c>
      <c r="G1863">
        <v>11.7</v>
      </c>
      <c r="H1863">
        <v>13.5</v>
      </c>
      <c r="I1863">
        <v>11.6</v>
      </c>
      <c r="J1863">
        <v>13.3</v>
      </c>
      <c r="K1863">
        <v>15.6</v>
      </c>
      <c r="L1863">
        <v>1315.8</v>
      </c>
      <c r="M1863">
        <v>1000</v>
      </c>
      <c r="N1863">
        <v>1</v>
      </c>
      <c r="O1863">
        <v>0.85199999999999998</v>
      </c>
      <c r="P1863">
        <v>4.3999999999999997E-2</v>
      </c>
      <c r="Q1863">
        <v>0.05</v>
      </c>
      <c r="R1863">
        <v>5.7000000000000002E-2</v>
      </c>
    </row>
    <row r="1864" spans="1:18" x14ac:dyDescent="0.2">
      <c r="A1864" t="s">
        <v>866</v>
      </c>
      <c r="B1864" s="2" t="s">
        <v>867</v>
      </c>
      <c r="C1864">
        <v>8.9300000000000004E-2</v>
      </c>
      <c r="D1864">
        <v>0.1106</v>
      </c>
      <c r="E1864">
        <v>0.1333</v>
      </c>
      <c r="F1864">
        <v>5.2</v>
      </c>
      <c r="G1864">
        <v>6.3</v>
      </c>
      <c r="H1864">
        <v>7.8</v>
      </c>
      <c r="I1864">
        <v>5.5</v>
      </c>
      <c r="J1864">
        <v>6.7</v>
      </c>
      <c r="K1864">
        <v>8.4</v>
      </c>
      <c r="L1864">
        <v>538.70000000000005</v>
      </c>
      <c r="M1864">
        <v>1000</v>
      </c>
      <c r="N1864">
        <v>1</v>
      </c>
      <c r="O1864">
        <v>2.3839999999999999</v>
      </c>
      <c r="P1864">
        <v>0.21299999999999999</v>
      </c>
      <c r="Q1864">
        <v>0.26400000000000001</v>
      </c>
      <c r="R1864">
        <v>0.318</v>
      </c>
    </row>
    <row r="1865" spans="1:18" x14ac:dyDescent="0.2">
      <c r="A1865" t="s">
        <v>864</v>
      </c>
      <c r="B1865" s="2" t="s">
        <v>865</v>
      </c>
      <c r="C1865">
        <v>4.3700000000000003E-2</v>
      </c>
      <c r="D1865">
        <v>5.0900000000000001E-2</v>
      </c>
      <c r="E1865">
        <v>5.8700000000000002E-2</v>
      </c>
      <c r="F1865">
        <v>11.8</v>
      </c>
      <c r="G1865">
        <v>13.6</v>
      </c>
      <c r="H1865">
        <v>15.9</v>
      </c>
      <c r="I1865">
        <v>13.4</v>
      </c>
      <c r="J1865">
        <v>15.8</v>
      </c>
      <c r="K1865">
        <v>18.8</v>
      </c>
      <c r="L1865">
        <v>301.39999999999998</v>
      </c>
      <c r="M1865">
        <v>1000</v>
      </c>
      <c r="N1865">
        <v>0</v>
      </c>
      <c r="O1865">
        <v>3.8839999999999999</v>
      </c>
      <c r="P1865">
        <v>0.17</v>
      </c>
      <c r="Q1865">
        <v>0.19800000000000001</v>
      </c>
      <c r="R1865">
        <v>0.22800000000000001</v>
      </c>
    </row>
    <row r="1866" spans="1:18" x14ac:dyDescent="0.2">
      <c r="A1866" t="s">
        <v>8190</v>
      </c>
      <c r="B1866" s="2" t="s">
        <v>8191</v>
      </c>
      <c r="C1866">
        <v>7.6999999999999999E-2</v>
      </c>
      <c r="D1866">
        <v>9.2799999999999994E-2</v>
      </c>
      <c r="E1866">
        <v>0.1123</v>
      </c>
      <c r="F1866">
        <v>6.2</v>
      </c>
      <c r="G1866">
        <v>7.5</v>
      </c>
      <c r="H1866">
        <v>9</v>
      </c>
      <c r="I1866">
        <v>6.6</v>
      </c>
      <c r="J1866">
        <v>8.1</v>
      </c>
      <c r="K1866">
        <v>9.9</v>
      </c>
      <c r="L1866">
        <v>7570</v>
      </c>
      <c r="M1866">
        <v>985</v>
      </c>
      <c r="N1866">
        <v>1</v>
      </c>
      <c r="O1866">
        <v>2.8519999999999999</v>
      </c>
      <c r="P1866">
        <v>0.22</v>
      </c>
      <c r="Q1866">
        <v>0.26500000000000001</v>
      </c>
      <c r="R1866">
        <v>0.32</v>
      </c>
    </row>
    <row r="1867" spans="1:18" x14ac:dyDescent="0.2">
      <c r="A1867" t="s">
        <v>4496</v>
      </c>
      <c r="B1867" s="2" t="s">
        <v>4497</v>
      </c>
      <c r="C1867">
        <v>4.65E-2</v>
      </c>
      <c r="D1867">
        <v>6.2799999999999995E-2</v>
      </c>
      <c r="E1867">
        <v>8.1600000000000006E-2</v>
      </c>
      <c r="F1867">
        <v>8.5</v>
      </c>
      <c r="G1867">
        <v>11</v>
      </c>
      <c r="H1867">
        <v>14.9</v>
      </c>
      <c r="I1867">
        <v>9.3000000000000007</v>
      </c>
      <c r="J1867">
        <v>12.4</v>
      </c>
      <c r="K1867">
        <v>17.5</v>
      </c>
      <c r="L1867">
        <v>2366.8000000000002</v>
      </c>
      <c r="M1867">
        <v>1000</v>
      </c>
      <c r="N1867">
        <v>1</v>
      </c>
      <c r="O1867">
        <v>4.859</v>
      </c>
      <c r="P1867">
        <v>0.22600000000000001</v>
      </c>
      <c r="Q1867">
        <v>0.30499999999999999</v>
      </c>
      <c r="R1867">
        <v>0.39700000000000002</v>
      </c>
    </row>
    <row r="1868" spans="1:18" x14ac:dyDescent="0.2">
      <c r="A1868" t="s">
        <v>6318</v>
      </c>
      <c r="B1868" s="2" t="s">
        <v>6319</v>
      </c>
      <c r="C1868">
        <v>8.14E-2</v>
      </c>
      <c r="D1868">
        <v>9.4200000000000006E-2</v>
      </c>
      <c r="E1868">
        <v>0.1081</v>
      </c>
      <c r="F1868">
        <v>6.4</v>
      </c>
      <c r="G1868">
        <v>7.4</v>
      </c>
      <c r="H1868">
        <v>8.5</v>
      </c>
      <c r="I1868">
        <v>6.9</v>
      </c>
      <c r="J1868">
        <v>7.9</v>
      </c>
      <c r="K1868">
        <v>9.3000000000000007</v>
      </c>
      <c r="L1868">
        <v>3998.2</v>
      </c>
      <c r="M1868">
        <v>1000</v>
      </c>
      <c r="N1868">
        <v>1</v>
      </c>
      <c r="O1868">
        <v>13.31</v>
      </c>
      <c r="P1868">
        <v>1.0840000000000001</v>
      </c>
      <c r="Q1868">
        <v>1.254</v>
      </c>
      <c r="R1868">
        <v>1.4390000000000001</v>
      </c>
    </row>
    <row r="1869" spans="1:18" x14ac:dyDescent="0.2">
      <c r="A1869" t="s">
        <v>329</v>
      </c>
      <c r="B1869" s="2" t="s">
        <v>330</v>
      </c>
      <c r="C1869">
        <v>3.95E-2</v>
      </c>
      <c r="D1869">
        <v>5.7599999999999998E-2</v>
      </c>
      <c r="E1869">
        <v>7.5399999999999995E-2</v>
      </c>
      <c r="F1869">
        <v>9.1999999999999993</v>
      </c>
      <c r="G1869">
        <v>12</v>
      </c>
      <c r="H1869">
        <v>17.5</v>
      </c>
      <c r="I1869">
        <v>10.1</v>
      </c>
      <c r="J1869">
        <v>13.7</v>
      </c>
      <c r="K1869">
        <v>21.2</v>
      </c>
      <c r="L1869">
        <v>6317.7</v>
      </c>
      <c r="M1869">
        <v>1000</v>
      </c>
      <c r="N1869">
        <v>1</v>
      </c>
      <c r="O1869">
        <v>21.75</v>
      </c>
      <c r="P1869">
        <v>0.85899999999999999</v>
      </c>
      <c r="Q1869">
        <v>1.2529999999999999</v>
      </c>
      <c r="R1869">
        <v>1.64</v>
      </c>
    </row>
    <row r="1870" spans="1:18" x14ac:dyDescent="0.2">
      <c r="A1870" t="s">
        <v>6188</v>
      </c>
      <c r="B1870" s="2" t="s">
        <v>6189</v>
      </c>
      <c r="C1870">
        <v>5.3800000000000001E-2</v>
      </c>
      <c r="D1870">
        <v>6.3E-2</v>
      </c>
      <c r="E1870">
        <v>7.1400000000000005E-2</v>
      </c>
      <c r="F1870">
        <v>9.6999999999999993</v>
      </c>
      <c r="G1870">
        <v>11</v>
      </c>
      <c r="H1870">
        <v>12.9</v>
      </c>
      <c r="I1870">
        <v>10.7</v>
      </c>
      <c r="J1870">
        <v>12.4</v>
      </c>
      <c r="K1870">
        <v>14.8</v>
      </c>
      <c r="L1870">
        <v>2792.3</v>
      </c>
      <c r="M1870">
        <v>1000</v>
      </c>
      <c r="N1870">
        <v>1</v>
      </c>
      <c r="O1870">
        <v>3.3250000000000002</v>
      </c>
      <c r="P1870">
        <v>0.17899999999999999</v>
      </c>
      <c r="Q1870">
        <v>0.21</v>
      </c>
      <c r="R1870">
        <v>0.23699999999999999</v>
      </c>
    </row>
    <row r="1871" spans="1:18" x14ac:dyDescent="0.2">
      <c r="A1871" t="s">
        <v>4027</v>
      </c>
      <c r="B1871" s="2" t="s">
        <v>4028</v>
      </c>
      <c r="C1871">
        <v>5.4699999999999999E-2</v>
      </c>
      <c r="D1871">
        <v>7.3999999999999996E-2</v>
      </c>
      <c r="E1871">
        <v>9.2600000000000002E-2</v>
      </c>
      <c r="F1871">
        <v>7.5</v>
      </c>
      <c r="G1871">
        <v>9.4</v>
      </c>
      <c r="H1871">
        <v>12.7</v>
      </c>
      <c r="I1871">
        <v>8.1</v>
      </c>
      <c r="J1871">
        <v>10.3</v>
      </c>
      <c r="K1871">
        <v>14.5</v>
      </c>
      <c r="L1871">
        <v>4505.8999999999996</v>
      </c>
      <c r="M1871">
        <v>1000</v>
      </c>
      <c r="N1871">
        <v>1</v>
      </c>
      <c r="O1871">
        <v>4.766</v>
      </c>
      <c r="P1871">
        <v>0.26100000000000001</v>
      </c>
      <c r="Q1871">
        <v>0.35299999999999998</v>
      </c>
      <c r="R1871">
        <v>0.441</v>
      </c>
    </row>
    <row r="1872" spans="1:18" x14ac:dyDescent="0.2">
      <c r="A1872" t="s">
        <v>675</v>
      </c>
      <c r="B1872" s="2" t="s">
        <v>676</v>
      </c>
      <c r="C1872">
        <v>4.1099999999999998E-2</v>
      </c>
      <c r="D1872">
        <v>4.9500000000000002E-2</v>
      </c>
      <c r="E1872">
        <v>5.8200000000000002E-2</v>
      </c>
      <c r="F1872">
        <v>11.9</v>
      </c>
      <c r="G1872">
        <v>14</v>
      </c>
      <c r="H1872">
        <v>16.899999999999999</v>
      </c>
      <c r="I1872">
        <v>13.5</v>
      </c>
      <c r="J1872">
        <v>16.3</v>
      </c>
      <c r="K1872">
        <v>20.3</v>
      </c>
      <c r="L1872">
        <v>915.4</v>
      </c>
      <c r="M1872">
        <v>1000</v>
      </c>
      <c r="N1872">
        <v>1</v>
      </c>
      <c r="O1872">
        <v>2.6349999999999998</v>
      </c>
      <c r="P1872">
        <v>0.108</v>
      </c>
      <c r="Q1872">
        <v>0.13</v>
      </c>
      <c r="R1872">
        <v>0.153</v>
      </c>
    </row>
    <row r="1873" spans="1:18" x14ac:dyDescent="0.2">
      <c r="A1873" t="s">
        <v>5038</v>
      </c>
      <c r="B1873" s="2" t="s">
        <v>5039</v>
      </c>
      <c r="C1873">
        <v>3.8600000000000002E-2</v>
      </c>
      <c r="D1873">
        <v>5.21E-2</v>
      </c>
      <c r="E1873">
        <v>6.3E-2</v>
      </c>
      <c r="F1873">
        <v>11</v>
      </c>
      <c r="G1873">
        <v>13.3</v>
      </c>
      <c r="H1873">
        <v>18</v>
      </c>
      <c r="I1873">
        <v>12.4</v>
      </c>
      <c r="J1873">
        <v>15.4</v>
      </c>
      <c r="K1873">
        <v>21.9</v>
      </c>
      <c r="L1873">
        <v>269.5</v>
      </c>
      <c r="M1873">
        <v>1000</v>
      </c>
      <c r="N1873">
        <v>0</v>
      </c>
      <c r="O1873">
        <v>1.107</v>
      </c>
      <c r="P1873">
        <v>4.2999999999999997E-2</v>
      </c>
      <c r="Q1873">
        <v>5.8000000000000003E-2</v>
      </c>
      <c r="R1873">
        <v>7.0000000000000007E-2</v>
      </c>
    </row>
    <row r="1874" spans="1:18" x14ac:dyDescent="0.2">
      <c r="A1874" t="s">
        <v>8848</v>
      </c>
      <c r="B1874" s="2" t="s">
        <v>8849</v>
      </c>
      <c r="C1874">
        <v>5.8799999999999998E-2</v>
      </c>
      <c r="D1874">
        <v>7.9299999999999995E-2</v>
      </c>
      <c r="E1874">
        <v>0.1027</v>
      </c>
      <c r="F1874">
        <v>6.8</v>
      </c>
      <c r="G1874">
        <v>8.6999999999999993</v>
      </c>
      <c r="H1874">
        <v>11.8</v>
      </c>
      <c r="I1874">
        <v>7.2</v>
      </c>
      <c r="J1874">
        <v>9.6</v>
      </c>
      <c r="K1874">
        <v>13.3</v>
      </c>
      <c r="L1874">
        <v>9287.6</v>
      </c>
      <c r="M1874">
        <v>922</v>
      </c>
      <c r="N1874">
        <v>1</v>
      </c>
      <c r="O1874">
        <v>14.3</v>
      </c>
      <c r="P1874">
        <v>0.84099999999999997</v>
      </c>
      <c r="Q1874">
        <v>1.1339999999999999</v>
      </c>
      <c r="R1874">
        <v>1.468</v>
      </c>
    </row>
    <row r="1875" spans="1:18" x14ac:dyDescent="0.2">
      <c r="A1875" t="s">
        <v>1208</v>
      </c>
      <c r="B1875" s="2" t="s">
        <v>1209</v>
      </c>
      <c r="C1875">
        <v>0.1026</v>
      </c>
      <c r="D1875">
        <v>0.12039999999999999</v>
      </c>
      <c r="E1875">
        <v>0.14319999999999999</v>
      </c>
      <c r="F1875">
        <v>4.8</v>
      </c>
      <c r="G1875">
        <v>5.8</v>
      </c>
      <c r="H1875">
        <v>6.8</v>
      </c>
      <c r="I1875">
        <v>5.0999999999999996</v>
      </c>
      <c r="J1875">
        <v>6.1</v>
      </c>
      <c r="K1875">
        <v>7.2</v>
      </c>
      <c r="L1875">
        <v>2849.5</v>
      </c>
      <c r="M1875">
        <v>1000</v>
      </c>
      <c r="N1875">
        <v>1</v>
      </c>
      <c r="O1875">
        <v>2.6619999999999999</v>
      </c>
      <c r="P1875">
        <v>0.27300000000000002</v>
      </c>
      <c r="Q1875">
        <v>0.32100000000000001</v>
      </c>
      <c r="R1875">
        <v>0.38100000000000001</v>
      </c>
    </row>
    <row r="1876" spans="1:18" x14ac:dyDescent="0.2">
      <c r="A1876" t="s">
        <v>5462</v>
      </c>
      <c r="B1876" s="2" t="s">
        <v>5463</v>
      </c>
      <c r="C1876">
        <v>5.7599999999999998E-2</v>
      </c>
      <c r="D1876">
        <v>7.8600000000000003E-2</v>
      </c>
      <c r="E1876">
        <v>0.1016</v>
      </c>
      <c r="F1876">
        <v>6.8</v>
      </c>
      <c r="G1876">
        <v>8.8000000000000007</v>
      </c>
      <c r="H1876">
        <v>12</v>
      </c>
      <c r="I1876">
        <v>7.3</v>
      </c>
      <c r="J1876">
        <v>9.6999999999999993</v>
      </c>
      <c r="K1876">
        <v>13.7</v>
      </c>
      <c r="L1876">
        <v>641.20000000000005</v>
      </c>
      <c r="M1876">
        <v>1000</v>
      </c>
      <c r="N1876">
        <v>1</v>
      </c>
      <c r="O1876">
        <v>0.55079999999999996</v>
      </c>
      <c r="P1876">
        <v>3.2000000000000001E-2</v>
      </c>
      <c r="Q1876">
        <v>4.2999999999999997E-2</v>
      </c>
      <c r="R1876">
        <v>5.6000000000000001E-2</v>
      </c>
    </row>
    <row r="1877" spans="1:18" x14ac:dyDescent="0.2">
      <c r="A1877" t="s">
        <v>8687</v>
      </c>
      <c r="B1877" s="2" t="s">
        <v>8688</v>
      </c>
      <c r="C1877">
        <v>4.6800000000000001E-2</v>
      </c>
      <c r="D1877">
        <v>6.6900000000000001E-2</v>
      </c>
      <c r="E1877">
        <v>8.8800000000000004E-2</v>
      </c>
      <c r="F1877">
        <v>7.8</v>
      </c>
      <c r="G1877">
        <v>10.4</v>
      </c>
      <c r="H1877">
        <v>14.8</v>
      </c>
      <c r="I1877">
        <v>8.5</v>
      </c>
      <c r="J1877">
        <v>11.6</v>
      </c>
      <c r="K1877">
        <v>17.399999999999999</v>
      </c>
      <c r="L1877">
        <v>4301.6000000000004</v>
      </c>
      <c r="M1877">
        <v>1000</v>
      </c>
      <c r="N1877">
        <v>1</v>
      </c>
      <c r="O1877">
        <v>10.58</v>
      </c>
      <c r="P1877">
        <v>0.495</v>
      </c>
      <c r="Q1877">
        <v>0.70799999999999996</v>
      </c>
      <c r="R1877">
        <v>0.93899999999999995</v>
      </c>
    </row>
    <row r="1878" spans="1:18" x14ac:dyDescent="0.2">
      <c r="A1878" t="s">
        <v>1125</v>
      </c>
      <c r="B1878" s="2" t="s">
        <v>1126</v>
      </c>
      <c r="C1878">
        <v>7.4300000000000005E-2</v>
      </c>
      <c r="D1878">
        <v>8.6800000000000002E-2</v>
      </c>
      <c r="E1878">
        <v>9.8500000000000004E-2</v>
      </c>
      <c r="F1878">
        <v>7</v>
      </c>
      <c r="G1878">
        <v>8</v>
      </c>
      <c r="H1878">
        <v>9.3000000000000007</v>
      </c>
      <c r="I1878">
        <v>7.6</v>
      </c>
      <c r="J1878">
        <v>8.6999999999999993</v>
      </c>
      <c r="K1878">
        <v>10.3</v>
      </c>
      <c r="L1878">
        <v>3959.8</v>
      </c>
      <c r="M1878">
        <v>1000</v>
      </c>
      <c r="N1878">
        <v>1</v>
      </c>
      <c r="O1878">
        <v>3.319</v>
      </c>
      <c r="P1878">
        <v>0.247</v>
      </c>
      <c r="Q1878">
        <v>0.28799999999999998</v>
      </c>
      <c r="R1878">
        <v>0.32700000000000001</v>
      </c>
    </row>
    <row r="1879" spans="1:18" x14ac:dyDescent="0.2">
      <c r="A1879" t="s">
        <v>5573</v>
      </c>
      <c r="B1879" s="2" t="s">
        <v>5574</v>
      </c>
      <c r="C1879">
        <v>3.09E-2</v>
      </c>
      <c r="D1879">
        <v>3.8800000000000001E-2</v>
      </c>
      <c r="E1879">
        <v>4.8399999999999999E-2</v>
      </c>
      <c r="F1879">
        <v>14.3</v>
      </c>
      <c r="G1879">
        <v>17.899999999999999</v>
      </c>
      <c r="H1879">
        <v>22.4</v>
      </c>
      <c r="I1879">
        <v>16.7</v>
      </c>
      <c r="J1879">
        <v>21.7</v>
      </c>
      <c r="K1879">
        <v>28.9</v>
      </c>
      <c r="L1879">
        <v>24162.5</v>
      </c>
      <c r="M1879">
        <v>686</v>
      </c>
      <c r="N1879">
        <v>1</v>
      </c>
      <c r="O1879">
        <v>3.262</v>
      </c>
      <c r="P1879">
        <v>0.10100000000000001</v>
      </c>
      <c r="Q1879">
        <v>0.127</v>
      </c>
      <c r="R1879">
        <v>0.158</v>
      </c>
    </row>
    <row r="1880" spans="1:18" x14ac:dyDescent="0.2">
      <c r="A1880" t="s">
        <v>1206</v>
      </c>
      <c r="B1880" s="2" t="s">
        <v>1207</v>
      </c>
      <c r="C1880">
        <v>7.5499999999999998E-2</v>
      </c>
      <c r="D1880">
        <v>8.6800000000000002E-2</v>
      </c>
      <c r="E1880">
        <v>9.9599999999999994E-2</v>
      </c>
      <c r="F1880">
        <v>7</v>
      </c>
      <c r="G1880">
        <v>8</v>
      </c>
      <c r="H1880">
        <v>9.1999999999999993</v>
      </c>
      <c r="I1880">
        <v>7.5</v>
      </c>
      <c r="J1880">
        <v>8.6999999999999993</v>
      </c>
      <c r="K1880">
        <v>10.1</v>
      </c>
      <c r="L1880">
        <v>2129.4</v>
      </c>
      <c r="M1880">
        <v>1000</v>
      </c>
      <c r="N1880">
        <v>1</v>
      </c>
      <c r="O1880">
        <v>4.59</v>
      </c>
      <c r="P1880">
        <v>0.34699999999999998</v>
      </c>
      <c r="Q1880">
        <v>0.39800000000000002</v>
      </c>
      <c r="R1880">
        <v>0.45700000000000002</v>
      </c>
    </row>
    <row r="1881" spans="1:18" x14ac:dyDescent="0.2">
      <c r="A1881" t="s">
        <v>8292</v>
      </c>
      <c r="B1881" s="2" t="s">
        <v>8293</v>
      </c>
      <c r="C1881">
        <v>6.13E-2</v>
      </c>
      <c r="D1881">
        <v>7.6499999999999999E-2</v>
      </c>
      <c r="E1881">
        <v>9.4600000000000004E-2</v>
      </c>
      <c r="F1881">
        <v>7.3</v>
      </c>
      <c r="G1881">
        <v>9.1</v>
      </c>
      <c r="H1881">
        <v>11.3</v>
      </c>
      <c r="I1881">
        <v>7.9</v>
      </c>
      <c r="J1881">
        <v>10</v>
      </c>
      <c r="K1881">
        <v>12.8</v>
      </c>
      <c r="L1881">
        <v>3144.7</v>
      </c>
      <c r="M1881">
        <v>1000</v>
      </c>
      <c r="N1881">
        <v>1</v>
      </c>
      <c r="O1881">
        <v>6.7939999999999996</v>
      </c>
      <c r="P1881">
        <v>0.41699999999999998</v>
      </c>
      <c r="Q1881">
        <v>0.52</v>
      </c>
      <c r="R1881">
        <v>0.64300000000000002</v>
      </c>
    </row>
    <row r="1882" spans="1:18" x14ac:dyDescent="0.2">
      <c r="A1882" t="s">
        <v>8865</v>
      </c>
      <c r="B1882" s="2" t="s">
        <v>8866</v>
      </c>
      <c r="C1882">
        <v>9.8000000000000004E-2</v>
      </c>
      <c r="D1882">
        <v>0.12189999999999999</v>
      </c>
      <c r="E1882">
        <v>0.14349999999999999</v>
      </c>
      <c r="F1882">
        <v>4.8</v>
      </c>
      <c r="G1882">
        <v>5.7</v>
      </c>
      <c r="H1882">
        <v>7.1</v>
      </c>
      <c r="I1882">
        <v>5.0999999999999996</v>
      </c>
      <c r="J1882">
        <v>6</v>
      </c>
      <c r="K1882">
        <v>7.6</v>
      </c>
      <c r="L1882">
        <v>1140.8</v>
      </c>
      <c r="M1882">
        <v>1000</v>
      </c>
      <c r="N1882">
        <v>1</v>
      </c>
      <c r="O1882">
        <v>6.7709999999999999</v>
      </c>
      <c r="P1882">
        <v>0.66400000000000003</v>
      </c>
      <c r="Q1882">
        <v>0.82499999999999996</v>
      </c>
      <c r="R1882">
        <v>0.97199999999999998</v>
      </c>
    </row>
    <row r="1883" spans="1:18" x14ac:dyDescent="0.2">
      <c r="A1883" t="s">
        <v>7909</v>
      </c>
      <c r="B1883" s="2" t="s">
        <v>7910</v>
      </c>
      <c r="C1883">
        <v>5.79E-2</v>
      </c>
      <c r="D1883">
        <v>7.3300000000000004E-2</v>
      </c>
      <c r="E1883">
        <v>8.8300000000000003E-2</v>
      </c>
      <c r="F1883">
        <v>7.8</v>
      </c>
      <c r="G1883">
        <v>9.5</v>
      </c>
      <c r="H1883">
        <v>12</v>
      </c>
      <c r="I1883">
        <v>8.5</v>
      </c>
      <c r="J1883">
        <v>10.4</v>
      </c>
      <c r="K1883">
        <v>13.6</v>
      </c>
      <c r="L1883">
        <v>13832.6</v>
      </c>
      <c r="M1883">
        <v>814</v>
      </c>
      <c r="N1883">
        <v>1</v>
      </c>
      <c r="O1883">
        <v>7.452</v>
      </c>
      <c r="P1883">
        <v>0.432</v>
      </c>
      <c r="Q1883">
        <v>0.54600000000000004</v>
      </c>
      <c r="R1883">
        <v>0.65800000000000003</v>
      </c>
    </row>
    <row r="1884" spans="1:18" x14ac:dyDescent="0.2">
      <c r="A1884" t="s">
        <v>6937</v>
      </c>
      <c r="B1884" s="2" t="s">
        <v>6938</v>
      </c>
      <c r="C1884">
        <v>6.9500000000000006E-2</v>
      </c>
      <c r="D1884">
        <v>9.2600000000000002E-2</v>
      </c>
      <c r="E1884">
        <v>0.11890000000000001</v>
      </c>
      <c r="F1884">
        <v>5.8</v>
      </c>
      <c r="G1884">
        <v>7.5</v>
      </c>
      <c r="H1884">
        <v>10</v>
      </c>
      <c r="I1884">
        <v>6.2</v>
      </c>
      <c r="J1884">
        <v>8.1</v>
      </c>
      <c r="K1884">
        <v>11.1</v>
      </c>
      <c r="L1884">
        <v>1911.7</v>
      </c>
      <c r="M1884">
        <v>1000</v>
      </c>
      <c r="N1884">
        <v>1</v>
      </c>
      <c r="O1884">
        <v>4.1669999999999998</v>
      </c>
      <c r="P1884">
        <v>0.28999999999999998</v>
      </c>
      <c r="Q1884">
        <v>0.38600000000000001</v>
      </c>
      <c r="R1884">
        <v>0.496</v>
      </c>
    </row>
    <row r="1885" spans="1:18" x14ac:dyDescent="0.2">
      <c r="A1885" t="s">
        <v>4625</v>
      </c>
      <c r="B1885" s="2" t="s">
        <v>4626</v>
      </c>
      <c r="C1885">
        <v>8.5599999999999996E-2</v>
      </c>
      <c r="D1885">
        <v>0.1026</v>
      </c>
      <c r="E1885">
        <v>0.1217</v>
      </c>
      <c r="F1885">
        <v>5.7</v>
      </c>
      <c r="G1885">
        <v>6.8</v>
      </c>
      <c r="H1885">
        <v>8.1</v>
      </c>
      <c r="I1885">
        <v>6</v>
      </c>
      <c r="J1885">
        <v>7.2</v>
      </c>
      <c r="K1885">
        <v>8.8000000000000007</v>
      </c>
      <c r="L1885">
        <v>735.4</v>
      </c>
      <c r="M1885">
        <v>1000</v>
      </c>
      <c r="N1885">
        <v>1</v>
      </c>
      <c r="O1885">
        <v>0.65100000000000002</v>
      </c>
      <c r="P1885">
        <v>5.6000000000000001E-2</v>
      </c>
      <c r="Q1885">
        <v>6.7000000000000004E-2</v>
      </c>
      <c r="R1885">
        <v>7.9000000000000001E-2</v>
      </c>
    </row>
    <row r="1886" spans="1:18" x14ac:dyDescent="0.2">
      <c r="A1886" t="s">
        <v>9520</v>
      </c>
      <c r="B1886" s="2" t="s">
        <v>9521</v>
      </c>
      <c r="C1886">
        <v>5.0700000000000002E-2</v>
      </c>
      <c r="D1886">
        <v>7.9600000000000004E-2</v>
      </c>
      <c r="E1886">
        <v>0.108</v>
      </c>
      <c r="F1886">
        <v>6.4</v>
      </c>
      <c r="G1886">
        <v>8.6999999999999993</v>
      </c>
      <c r="H1886">
        <v>13.7</v>
      </c>
      <c r="I1886">
        <v>6.9</v>
      </c>
      <c r="J1886">
        <v>9.5</v>
      </c>
      <c r="K1886">
        <v>15.8</v>
      </c>
      <c r="L1886">
        <v>90.4</v>
      </c>
      <c r="M1886">
        <v>1000</v>
      </c>
      <c r="N1886">
        <v>0</v>
      </c>
      <c r="O1886">
        <v>1.381</v>
      </c>
      <c r="P1886">
        <v>7.0000000000000007E-2</v>
      </c>
      <c r="Q1886">
        <v>0.11</v>
      </c>
      <c r="R1886">
        <v>0.14899999999999999</v>
      </c>
    </row>
    <row r="1887" spans="1:18" x14ac:dyDescent="0.2">
      <c r="A1887" t="s">
        <v>224</v>
      </c>
      <c r="B1887" s="2" t="s">
        <v>225</v>
      </c>
      <c r="C1887">
        <v>7.4999999999999997E-2</v>
      </c>
      <c r="D1887">
        <v>8.8900000000000007E-2</v>
      </c>
      <c r="E1887">
        <v>0.1032</v>
      </c>
      <c r="F1887">
        <v>6.7</v>
      </c>
      <c r="G1887">
        <v>7.8</v>
      </c>
      <c r="H1887">
        <v>9.1999999999999993</v>
      </c>
      <c r="I1887">
        <v>7.2</v>
      </c>
      <c r="J1887">
        <v>8.4</v>
      </c>
      <c r="K1887">
        <v>10.199999999999999</v>
      </c>
      <c r="L1887">
        <v>5165.7</v>
      </c>
      <c r="M1887">
        <v>1000</v>
      </c>
      <c r="N1887">
        <v>1</v>
      </c>
      <c r="O1887">
        <v>2.2839999999999998</v>
      </c>
      <c r="P1887">
        <v>0.17100000000000001</v>
      </c>
      <c r="Q1887">
        <v>0.20300000000000001</v>
      </c>
      <c r="R1887">
        <v>0.23599999999999999</v>
      </c>
    </row>
    <row r="1888" spans="1:18" x14ac:dyDescent="0.2">
      <c r="A1888" t="s">
        <v>2042</v>
      </c>
      <c r="B1888" s="2" t="s">
        <v>2043</v>
      </c>
      <c r="C1888">
        <v>9.4E-2</v>
      </c>
      <c r="D1888">
        <v>0.12189999999999999</v>
      </c>
      <c r="E1888">
        <v>0.15040000000000001</v>
      </c>
      <c r="F1888">
        <v>4.5999999999999996</v>
      </c>
      <c r="G1888">
        <v>5.7</v>
      </c>
      <c r="H1888">
        <v>7.4</v>
      </c>
      <c r="I1888">
        <v>4.8</v>
      </c>
      <c r="J1888">
        <v>6</v>
      </c>
      <c r="K1888">
        <v>8</v>
      </c>
      <c r="L1888">
        <v>265.5</v>
      </c>
      <c r="M1888">
        <v>1000</v>
      </c>
      <c r="N1888">
        <v>1</v>
      </c>
      <c r="O1888">
        <v>1.373</v>
      </c>
      <c r="P1888">
        <v>0.129</v>
      </c>
      <c r="Q1888">
        <v>0.16700000000000001</v>
      </c>
      <c r="R1888">
        <v>0.20699999999999999</v>
      </c>
    </row>
    <row r="1889" spans="1:18" x14ac:dyDescent="0.2">
      <c r="A1889" t="s">
        <v>5279</v>
      </c>
      <c r="B1889" s="2" t="s">
        <v>5280</v>
      </c>
      <c r="C1889">
        <v>4.9799999999999997E-2</v>
      </c>
      <c r="D1889">
        <v>5.4800000000000001E-2</v>
      </c>
      <c r="E1889">
        <v>6.1400000000000003E-2</v>
      </c>
      <c r="F1889">
        <v>11.3</v>
      </c>
      <c r="G1889">
        <v>12.6</v>
      </c>
      <c r="H1889">
        <v>13.9</v>
      </c>
      <c r="I1889">
        <v>12.7</v>
      </c>
      <c r="J1889">
        <v>14.5</v>
      </c>
      <c r="K1889">
        <v>16.2</v>
      </c>
      <c r="L1889">
        <v>338.9</v>
      </c>
      <c r="M1889">
        <v>1000</v>
      </c>
      <c r="N1889">
        <v>0</v>
      </c>
      <c r="O1889">
        <v>0.73799999999999999</v>
      </c>
      <c r="P1889">
        <v>3.6999999999999998E-2</v>
      </c>
      <c r="Q1889">
        <v>0.04</v>
      </c>
      <c r="R1889">
        <v>4.4999999999999998E-2</v>
      </c>
    </row>
    <row r="1890" spans="1:18" x14ac:dyDescent="0.2">
      <c r="A1890" t="s">
        <v>2472</v>
      </c>
      <c r="B1890" s="2" t="s">
        <v>2473</v>
      </c>
      <c r="C1890">
        <v>7.0499999999999993E-2</v>
      </c>
      <c r="D1890">
        <v>8.7099999999999997E-2</v>
      </c>
      <c r="E1890">
        <v>0.1057</v>
      </c>
      <c r="F1890">
        <v>6.6</v>
      </c>
      <c r="G1890">
        <v>8</v>
      </c>
      <c r="H1890">
        <v>9.8000000000000007</v>
      </c>
      <c r="I1890">
        <v>7</v>
      </c>
      <c r="J1890">
        <v>8.6</v>
      </c>
      <c r="K1890">
        <v>10.9</v>
      </c>
      <c r="L1890">
        <v>12153.5</v>
      </c>
      <c r="M1890">
        <v>813</v>
      </c>
      <c r="N1890">
        <v>1</v>
      </c>
      <c r="O1890">
        <v>5.5910000000000002</v>
      </c>
      <c r="P1890">
        <v>0.39400000000000002</v>
      </c>
      <c r="Q1890">
        <v>0.48699999999999999</v>
      </c>
      <c r="R1890">
        <v>0.59099999999999997</v>
      </c>
    </row>
    <row r="1891" spans="1:18" x14ac:dyDescent="0.2">
      <c r="A1891" t="s">
        <v>9476</v>
      </c>
      <c r="B1891" s="2" t="s">
        <v>9477</v>
      </c>
      <c r="C1891">
        <v>8.4000000000000005E-2</v>
      </c>
      <c r="D1891">
        <v>9.8400000000000001E-2</v>
      </c>
      <c r="E1891">
        <v>0.11559999999999999</v>
      </c>
      <c r="F1891">
        <v>6</v>
      </c>
      <c r="G1891">
        <v>7</v>
      </c>
      <c r="H1891">
        <v>8.3000000000000007</v>
      </c>
      <c r="I1891">
        <v>6.4</v>
      </c>
      <c r="J1891">
        <v>7.6</v>
      </c>
      <c r="K1891">
        <v>9</v>
      </c>
      <c r="L1891">
        <v>5517.3</v>
      </c>
      <c r="M1891">
        <v>1000</v>
      </c>
      <c r="N1891">
        <v>1</v>
      </c>
      <c r="O1891">
        <v>4.0460000000000003</v>
      </c>
      <c r="P1891">
        <v>0.34</v>
      </c>
      <c r="Q1891">
        <v>0.39800000000000002</v>
      </c>
      <c r="R1891">
        <v>0.46800000000000003</v>
      </c>
    </row>
    <row r="1892" spans="1:18" x14ac:dyDescent="0.2">
      <c r="A1892" t="s">
        <v>6360</v>
      </c>
      <c r="B1892" s="2" t="s">
        <v>6361</v>
      </c>
      <c r="C1892">
        <v>7.2900000000000006E-2</v>
      </c>
      <c r="D1892">
        <v>9.11E-2</v>
      </c>
      <c r="E1892">
        <v>0.108</v>
      </c>
      <c r="F1892">
        <v>6.4</v>
      </c>
      <c r="G1892">
        <v>7.6</v>
      </c>
      <c r="H1892">
        <v>9.5</v>
      </c>
      <c r="I1892">
        <v>6.9</v>
      </c>
      <c r="J1892">
        <v>8.1999999999999993</v>
      </c>
      <c r="K1892">
        <v>10.5</v>
      </c>
      <c r="L1892">
        <v>3573.2</v>
      </c>
      <c r="M1892">
        <v>1000</v>
      </c>
      <c r="N1892">
        <v>1</v>
      </c>
      <c r="O1892">
        <v>2.7</v>
      </c>
      <c r="P1892">
        <v>0.19700000000000001</v>
      </c>
      <c r="Q1892">
        <v>0.246</v>
      </c>
      <c r="R1892">
        <v>0.29199999999999998</v>
      </c>
    </row>
    <row r="1893" spans="1:18" x14ac:dyDescent="0.2">
      <c r="A1893" t="s">
        <v>3368</v>
      </c>
      <c r="B1893" s="2" t="s">
        <v>3369</v>
      </c>
      <c r="C1893">
        <v>7.4700000000000003E-2</v>
      </c>
      <c r="D1893">
        <v>8.8400000000000006E-2</v>
      </c>
      <c r="E1893">
        <v>0.104</v>
      </c>
      <c r="F1893">
        <v>6.7</v>
      </c>
      <c r="G1893">
        <v>7.8</v>
      </c>
      <c r="H1893">
        <v>9.3000000000000007</v>
      </c>
      <c r="I1893">
        <v>7.1</v>
      </c>
      <c r="J1893">
        <v>8.5</v>
      </c>
      <c r="K1893">
        <v>10.199999999999999</v>
      </c>
      <c r="L1893">
        <v>7153.5</v>
      </c>
      <c r="M1893">
        <v>999</v>
      </c>
      <c r="N1893">
        <v>1</v>
      </c>
      <c r="O1893">
        <v>3.0030000000000001</v>
      </c>
      <c r="P1893">
        <v>0.224</v>
      </c>
      <c r="Q1893">
        <v>0.26600000000000001</v>
      </c>
      <c r="R1893">
        <v>0.312</v>
      </c>
    </row>
    <row r="1894" spans="1:18" x14ac:dyDescent="0.2">
      <c r="A1894" t="s">
        <v>704</v>
      </c>
      <c r="B1894" s="2" t="s">
        <v>705</v>
      </c>
      <c r="C1894">
        <v>8.1600000000000006E-2</v>
      </c>
      <c r="D1894">
        <v>9.5799999999999996E-2</v>
      </c>
      <c r="E1894">
        <v>0.10970000000000001</v>
      </c>
      <c r="F1894">
        <v>6.3</v>
      </c>
      <c r="G1894">
        <v>7.2</v>
      </c>
      <c r="H1894">
        <v>8.5</v>
      </c>
      <c r="I1894">
        <v>6.7</v>
      </c>
      <c r="J1894">
        <v>7.8</v>
      </c>
      <c r="K1894">
        <v>9.3000000000000007</v>
      </c>
      <c r="L1894">
        <v>6690.9</v>
      </c>
      <c r="M1894">
        <v>999</v>
      </c>
      <c r="N1894">
        <v>1</v>
      </c>
      <c r="O1894">
        <v>4.718</v>
      </c>
      <c r="P1894">
        <v>0.38500000000000001</v>
      </c>
      <c r="Q1894">
        <v>0.45200000000000001</v>
      </c>
      <c r="R1894">
        <v>0.51800000000000002</v>
      </c>
    </row>
    <row r="1895" spans="1:18" x14ac:dyDescent="0.2">
      <c r="A1895" t="s">
        <v>5551</v>
      </c>
      <c r="B1895" s="2" t="s">
        <v>5552</v>
      </c>
      <c r="C1895">
        <v>3.2800000000000003E-2</v>
      </c>
      <c r="D1895">
        <v>3.8699999999999998E-2</v>
      </c>
      <c r="E1895">
        <v>4.3400000000000001E-2</v>
      </c>
      <c r="F1895">
        <v>16</v>
      </c>
      <c r="G1895">
        <v>17.899999999999999</v>
      </c>
      <c r="H1895">
        <v>21.1</v>
      </c>
      <c r="I1895">
        <v>19</v>
      </c>
      <c r="J1895">
        <v>21.8</v>
      </c>
      <c r="K1895">
        <v>26.8</v>
      </c>
      <c r="L1895">
        <v>7949.8</v>
      </c>
      <c r="M1895">
        <v>1000</v>
      </c>
      <c r="N1895">
        <v>1</v>
      </c>
      <c r="O1895">
        <v>10.42</v>
      </c>
      <c r="P1895">
        <v>0.34200000000000003</v>
      </c>
      <c r="Q1895">
        <v>0.40300000000000002</v>
      </c>
      <c r="R1895">
        <v>0.45200000000000001</v>
      </c>
    </row>
    <row r="1896" spans="1:18" x14ac:dyDescent="0.2">
      <c r="A1896" t="s">
        <v>8726</v>
      </c>
      <c r="B1896" s="2" t="s">
        <v>8727</v>
      </c>
      <c r="C1896">
        <v>0.1081</v>
      </c>
      <c r="D1896">
        <v>0.1275</v>
      </c>
      <c r="E1896">
        <v>0.1487</v>
      </c>
      <c r="F1896">
        <v>4.7</v>
      </c>
      <c r="G1896">
        <v>5.4</v>
      </c>
      <c r="H1896">
        <v>6.4</v>
      </c>
      <c r="I1896">
        <v>4.9000000000000004</v>
      </c>
      <c r="J1896">
        <v>5.7</v>
      </c>
      <c r="K1896">
        <v>6.9</v>
      </c>
      <c r="L1896">
        <v>609.6</v>
      </c>
      <c r="M1896">
        <v>1000</v>
      </c>
      <c r="N1896">
        <v>1</v>
      </c>
      <c r="O1896">
        <v>2.645</v>
      </c>
      <c r="P1896">
        <v>0.28599999999999998</v>
      </c>
      <c r="Q1896">
        <v>0.33700000000000002</v>
      </c>
      <c r="R1896">
        <v>0.39300000000000002</v>
      </c>
    </row>
    <row r="1897" spans="1:18" x14ac:dyDescent="0.2">
      <c r="A1897" t="s">
        <v>741</v>
      </c>
      <c r="B1897" s="2" t="s">
        <v>742</v>
      </c>
      <c r="C1897">
        <v>6.3600000000000004E-2</v>
      </c>
      <c r="D1897">
        <v>7.6999999999999999E-2</v>
      </c>
      <c r="E1897">
        <v>0.09</v>
      </c>
      <c r="F1897">
        <v>7.7</v>
      </c>
      <c r="G1897">
        <v>9</v>
      </c>
      <c r="H1897">
        <v>10.9</v>
      </c>
      <c r="I1897">
        <v>8.3000000000000007</v>
      </c>
      <c r="J1897">
        <v>9.9</v>
      </c>
      <c r="K1897">
        <v>12.2</v>
      </c>
      <c r="L1897">
        <v>1160.5</v>
      </c>
      <c r="M1897">
        <v>1000</v>
      </c>
      <c r="N1897">
        <v>1</v>
      </c>
      <c r="O1897">
        <v>2.8069999999999999</v>
      </c>
      <c r="P1897">
        <v>0.17899999999999999</v>
      </c>
      <c r="Q1897">
        <v>0.216</v>
      </c>
      <c r="R1897">
        <v>0.253</v>
      </c>
    </row>
    <row r="1898" spans="1:18" x14ac:dyDescent="0.2">
      <c r="A1898" t="s">
        <v>5107</v>
      </c>
      <c r="B1898" s="2" t="s">
        <v>5108</v>
      </c>
      <c r="C1898">
        <v>3.5799999999999998E-2</v>
      </c>
      <c r="D1898">
        <v>4.7E-2</v>
      </c>
      <c r="E1898">
        <v>5.6800000000000003E-2</v>
      </c>
      <c r="F1898">
        <v>12.2</v>
      </c>
      <c r="G1898">
        <v>14.7</v>
      </c>
      <c r="H1898">
        <v>19.399999999999999</v>
      </c>
      <c r="I1898">
        <v>13.9</v>
      </c>
      <c r="J1898">
        <v>17.3</v>
      </c>
      <c r="K1898">
        <v>24</v>
      </c>
      <c r="L1898">
        <v>3247.4</v>
      </c>
      <c r="M1898">
        <v>1000</v>
      </c>
      <c r="N1898">
        <v>1</v>
      </c>
      <c r="O1898">
        <v>6.4829999999999997</v>
      </c>
      <c r="P1898">
        <v>0.23200000000000001</v>
      </c>
      <c r="Q1898">
        <v>0.30499999999999999</v>
      </c>
      <c r="R1898">
        <v>0.36799999999999999</v>
      </c>
    </row>
    <row r="1899" spans="1:18" x14ac:dyDescent="0.2">
      <c r="A1899" t="s">
        <v>7694</v>
      </c>
      <c r="B1899" s="2" t="s">
        <v>7695</v>
      </c>
      <c r="C1899">
        <v>5.4300000000000001E-2</v>
      </c>
      <c r="D1899">
        <v>7.6100000000000001E-2</v>
      </c>
      <c r="E1899">
        <v>0.1016</v>
      </c>
      <c r="F1899">
        <v>6.8</v>
      </c>
      <c r="G1899">
        <v>9.1</v>
      </c>
      <c r="H1899">
        <v>12.8</v>
      </c>
      <c r="I1899">
        <v>7.3</v>
      </c>
      <c r="J1899">
        <v>10</v>
      </c>
      <c r="K1899">
        <v>14.6</v>
      </c>
      <c r="L1899">
        <v>2063.1</v>
      </c>
      <c r="M1899">
        <v>1000</v>
      </c>
      <c r="N1899">
        <v>1</v>
      </c>
      <c r="O1899">
        <v>5.6680000000000001</v>
      </c>
      <c r="P1899">
        <v>0.308</v>
      </c>
      <c r="Q1899">
        <v>0.43099999999999999</v>
      </c>
      <c r="R1899">
        <v>0.57599999999999996</v>
      </c>
    </row>
    <row r="1900" spans="1:18" x14ac:dyDescent="0.2">
      <c r="A1900" t="s">
        <v>5449</v>
      </c>
      <c r="B1900" s="2" t="s">
        <v>5450</v>
      </c>
      <c r="C1900">
        <v>4.2299999999999997E-2</v>
      </c>
      <c r="D1900">
        <v>5.7000000000000002E-2</v>
      </c>
      <c r="E1900">
        <v>7.0300000000000001E-2</v>
      </c>
      <c r="F1900">
        <v>9.9</v>
      </c>
      <c r="G1900">
        <v>12.2</v>
      </c>
      <c r="H1900">
        <v>16.399999999999999</v>
      </c>
      <c r="I1900">
        <v>10.9</v>
      </c>
      <c r="J1900">
        <v>13.8</v>
      </c>
      <c r="K1900">
        <v>19.600000000000001</v>
      </c>
      <c r="L1900">
        <v>7556.5</v>
      </c>
      <c r="M1900">
        <v>1000</v>
      </c>
      <c r="N1900">
        <v>1</v>
      </c>
      <c r="O1900">
        <v>20.79</v>
      </c>
      <c r="P1900">
        <v>0.879</v>
      </c>
      <c r="Q1900">
        <v>1.1850000000000001</v>
      </c>
      <c r="R1900">
        <v>1.4610000000000001</v>
      </c>
    </row>
    <row r="1901" spans="1:18" x14ac:dyDescent="0.2">
      <c r="A1901" t="s">
        <v>8302</v>
      </c>
      <c r="B1901" s="2" t="s">
        <v>8303</v>
      </c>
      <c r="C1901">
        <v>7.8E-2</v>
      </c>
      <c r="D1901">
        <v>9.4100000000000003E-2</v>
      </c>
      <c r="E1901">
        <v>0.1114</v>
      </c>
      <c r="F1901">
        <v>6.2</v>
      </c>
      <c r="G1901">
        <v>7.4</v>
      </c>
      <c r="H1901">
        <v>8.9</v>
      </c>
      <c r="I1901">
        <v>6.6</v>
      </c>
      <c r="J1901">
        <v>8</v>
      </c>
      <c r="K1901">
        <v>9.6999999999999993</v>
      </c>
      <c r="L1901">
        <v>1616.2</v>
      </c>
      <c r="M1901">
        <v>1000</v>
      </c>
      <c r="N1901">
        <v>1</v>
      </c>
      <c r="O1901">
        <v>6.024</v>
      </c>
      <c r="P1901">
        <v>0.47</v>
      </c>
      <c r="Q1901">
        <v>0.56699999999999995</v>
      </c>
      <c r="R1901">
        <v>0.67100000000000004</v>
      </c>
    </row>
    <row r="1902" spans="1:18" x14ac:dyDescent="0.2">
      <c r="A1902" t="s">
        <v>1242</v>
      </c>
      <c r="B1902" s="2" t="s">
        <v>1243</v>
      </c>
      <c r="C1902">
        <v>3.3599999999999998E-2</v>
      </c>
      <c r="D1902">
        <v>4.7500000000000001E-2</v>
      </c>
      <c r="E1902">
        <v>6.1899999999999997E-2</v>
      </c>
      <c r="F1902">
        <v>11.2</v>
      </c>
      <c r="G1902">
        <v>14.6</v>
      </c>
      <c r="H1902">
        <v>20.6</v>
      </c>
      <c r="I1902">
        <v>12.6</v>
      </c>
      <c r="J1902">
        <v>17.100000000000001</v>
      </c>
      <c r="K1902">
        <v>25.9</v>
      </c>
      <c r="L1902">
        <v>8117.4</v>
      </c>
      <c r="M1902">
        <v>1000</v>
      </c>
      <c r="N1902">
        <v>1</v>
      </c>
      <c r="O1902">
        <v>6.3170000000000002</v>
      </c>
      <c r="P1902">
        <v>0.21199999999999999</v>
      </c>
      <c r="Q1902">
        <v>0.3</v>
      </c>
      <c r="R1902">
        <v>0.39100000000000001</v>
      </c>
    </row>
    <row r="1903" spans="1:18" x14ac:dyDescent="0.2">
      <c r="A1903" t="s">
        <v>2896</v>
      </c>
      <c r="B1903" s="2" t="s">
        <v>2897</v>
      </c>
      <c r="C1903">
        <v>7.2800000000000004E-2</v>
      </c>
      <c r="D1903">
        <v>8.8900000000000007E-2</v>
      </c>
      <c r="E1903">
        <v>0.10929999999999999</v>
      </c>
      <c r="F1903">
        <v>6.3</v>
      </c>
      <c r="G1903">
        <v>7.8</v>
      </c>
      <c r="H1903">
        <v>9.5</v>
      </c>
      <c r="I1903">
        <v>6.8</v>
      </c>
      <c r="J1903">
        <v>8.5</v>
      </c>
      <c r="K1903">
        <v>10.5</v>
      </c>
      <c r="L1903">
        <v>5390</v>
      </c>
      <c r="M1903">
        <v>1000</v>
      </c>
      <c r="N1903">
        <v>1</v>
      </c>
      <c r="O1903">
        <v>4.29</v>
      </c>
      <c r="P1903">
        <v>0.312</v>
      </c>
      <c r="Q1903">
        <v>0.38100000000000001</v>
      </c>
      <c r="R1903">
        <v>0.46899999999999997</v>
      </c>
    </row>
    <row r="1904" spans="1:18" x14ac:dyDescent="0.2">
      <c r="A1904" t="s">
        <v>7945</v>
      </c>
      <c r="B1904" s="2" t="s">
        <v>7946</v>
      </c>
      <c r="C1904">
        <v>8.7400000000000005E-2</v>
      </c>
      <c r="D1904">
        <v>0.106</v>
      </c>
      <c r="E1904">
        <v>0.12790000000000001</v>
      </c>
      <c r="F1904">
        <v>5.4</v>
      </c>
      <c r="G1904">
        <v>6.5</v>
      </c>
      <c r="H1904">
        <v>7.9</v>
      </c>
      <c r="I1904">
        <v>5.7</v>
      </c>
      <c r="J1904">
        <v>7</v>
      </c>
      <c r="K1904">
        <v>8.6</v>
      </c>
      <c r="L1904">
        <v>442.7</v>
      </c>
      <c r="M1904">
        <v>1000</v>
      </c>
      <c r="N1904">
        <v>1</v>
      </c>
      <c r="O1904">
        <v>0.222</v>
      </c>
      <c r="P1904">
        <v>1.9E-2</v>
      </c>
      <c r="Q1904">
        <v>2.4E-2</v>
      </c>
      <c r="R1904">
        <v>2.8000000000000001E-2</v>
      </c>
    </row>
    <row r="1905" spans="1:18" x14ac:dyDescent="0.2">
      <c r="A1905" t="s">
        <v>6223</v>
      </c>
      <c r="B1905" s="2" t="s">
        <v>6224</v>
      </c>
      <c r="C1905">
        <v>5.2600000000000001E-2</v>
      </c>
      <c r="D1905">
        <v>6.5799999999999997E-2</v>
      </c>
      <c r="E1905">
        <v>8.0699999999999994E-2</v>
      </c>
      <c r="F1905">
        <v>8.6</v>
      </c>
      <c r="G1905">
        <v>10.5</v>
      </c>
      <c r="H1905">
        <v>13.2</v>
      </c>
      <c r="I1905">
        <v>9.4</v>
      </c>
      <c r="J1905">
        <v>11.8</v>
      </c>
      <c r="K1905">
        <v>15.2</v>
      </c>
      <c r="L1905">
        <v>7333.8</v>
      </c>
      <c r="M1905">
        <v>1000</v>
      </c>
      <c r="N1905">
        <v>1</v>
      </c>
      <c r="O1905">
        <v>3.7090000000000001</v>
      </c>
      <c r="P1905">
        <v>0.19500000000000001</v>
      </c>
      <c r="Q1905">
        <v>0.24399999999999999</v>
      </c>
      <c r="R1905">
        <v>0.29899999999999999</v>
      </c>
    </row>
    <row r="1906" spans="1:18" x14ac:dyDescent="0.2">
      <c r="A1906" t="s">
        <v>9441</v>
      </c>
      <c r="B1906" s="2" t="s">
        <v>9442</v>
      </c>
      <c r="C1906">
        <v>5.9299999999999999E-2</v>
      </c>
      <c r="D1906">
        <v>7.2700000000000001E-2</v>
      </c>
      <c r="E1906">
        <v>8.7300000000000003E-2</v>
      </c>
      <c r="F1906">
        <v>7.9</v>
      </c>
      <c r="G1906">
        <v>9.5</v>
      </c>
      <c r="H1906">
        <v>11.7</v>
      </c>
      <c r="I1906">
        <v>8.6</v>
      </c>
      <c r="J1906">
        <v>10.5</v>
      </c>
      <c r="K1906">
        <v>13.2</v>
      </c>
      <c r="L1906">
        <v>8108.4</v>
      </c>
      <c r="M1906">
        <v>1000</v>
      </c>
      <c r="N1906">
        <v>1</v>
      </c>
      <c r="O1906">
        <v>4.3360000000000003</v>
      </c>
      <c r="P1906">
        <v>0.25700000000000001</v>
      </c>
      <c r="Q1906">
        <v>0.315</v>
      </c>
      <c r="R1906">
        <v>0.379</v>
      </c>
    </row>
    <row r="1907" spans="1:18" x14ac:dyDescent="0.2">
      <c r="A1907" t="s">
        <v>6813</v>
      </c>
      <c r="B1907" s="2" t="s">
        <v>6814</v>
      </c>
      <c r="C1907">
        <v>5.8099999999999999E-2</v>
      </c>
      <c r="D1907">
        <v>7.0599999999999996E-2</v>
      </c>
      <c r="E1907">
        <v>8.3400000000000002E-2</v>
      </c>
      <c r="F1907">
        <v>8.3000000000000007</v>
      </c>
      <c r="G1907">
        <v>9.8000000000000007</v>
      </c>
      <c r="H1907">
        <v>11.9</v>
      </c>
      <c r="I1907">
        <v>9.1</v>
      </c>
      <c r="J1907">
        <v>10.9</v>
      </c>
      <c r="K1907">
        <v>13.5</v>
      </c>
      <c r="L1907">
        <v>3517.5</v>
      </c>
      <c r="M1907">
        <v>1000</v>
      </c>
      <c r="N1907">
        <v>1</v>
      </c>
      <c r="O1907">
        <v>2.194</v>
      </c>
      <c r="P1907">
        <v>0.128</v>
      </c>
      <c r="Q1907">
        <v>0.155</v>
      </c>
      <c r="R1907">
        <v>0.183</v>
      </c>
    </row>
    <row r="1908" spans="1:18" x14ac:dyDescent="0.2">
      <c r="A1908" t="s">
        <v>49</v>
      </c>
      <c r="B1908" s="2" t="s">
        <v>50</v>
      </c>
      <c r="C1908">
        <v>9.4E-2</v>
      </c>
      <c r="D1908">
        <v>0.11169999999999999</v>
      </c>
      <c r="E1908">
        <v>0.13170000000000001</v>
      </c>
      <c r="F1908">
        <v>5.3</v>
      </c>
      <c r="G1908">
        <v>6.2</v>
      </c>
      <c r="H1908">
        <v>7.4</v>
      </c>
      <c r="I1908">
        <v>5.6</v>
      </c>
      <c r="J1908">
        <v>6.6</v>
      </c>
      <c r="K1908">
        <v>8</v>
      </c>
      <c r="L1908">
        <v>703.2</v>
      </c>
      <c r="M1908">
        <v>1000</v>
      </c>
      <c r="N1908">
        <v>1</v>
      </c>
      <c r="O1908">
        <v>1.3220000000000001</v>
      </c>
      <c r="P1908">
        <v>0.124</v>
      </c>
      <c r="Q1908">
        <v>0.14799999999999999</v>
      </c>
      <c r="R1908">
        <v>0.17399999999999999</v>
      </c>
    </row>
    <row r="1909" spans="1:18" x14ac:dyDescent="0.2">
      <c r="A1909" t="s">
        <v>8101</v>
      </c>
      <c r="B1909" s="2" t="s">
        <v>8102</v>
      </c>
      <c r="C1909">
        <v>3.7900000000000003E-2</v>
      </c>
      <c r="D1909">
        <v>4.5999999999999999E-2</v>
      </c>
      <c r="E1909">
        <v>5.2699999999999997E-2</v>
      </c>
      <c r="F1909">
        <v>13.2</v>
      </c>
      <c r="G1909">
        <v>15.1</v>
      </c>
      <c r="H1909">
        <v>18.3</v>
      </c>
      <c r="I1909">
        <v>15.1</v>
      </c>
      <c r="J1909">
        <v>17.7</v>
      </c>
      <c r="K1909">
        <v>22.3</v>
      </c>
      <c r="L1909">
        <v>648.5</v>
      </c>
      <c r="M1909">
        <v>1000</v>
      </c>
      <c r="N1909">
        <v>1</v>
      </c>
      <c r="O1909">
        <v>1.83</v>
      </c>
      <c r="P1909">
        <v>6.9000000000000006E-2</v>
      </c>
      <c r="Q1909">
        <v>8.4000000000000005E-2</v>
      </c>
      <c r="R1909">
        <v>9.6000000000000002E-2</v>
      </c>
    </row>
    <row r="1910" spans="1:18" x14ac:dyDescent="0.2">
      <c r="A1910" t="s">
        <v>8216</v>
      </c>
      <c r="B1910" s="2" t="s">
        <v>8217</v>
      </c>
      <c r="C1910">
        <v>9.0800000000000006E-2</v>
      </c>
      <c r="D1910">
        <v>0.11799999999999999</v>
      </c>
      <c r="E1910">
        <v>0.14169999999999999</v>
      </c>
      <c r="F1910">
        <v>4.9000000000000004</v>
      </c>
      <c r="G1910">
        <v>5.9</v>
      </c>
      <c r="H1910">
        <v>7.6</v>
      </c>
      <c r="I1910">
        <v>5.0999999999999996</v>
      </c>
      <c r="J1910">
        <v>6.2</v>
      </c>
      <c r="K1910">
        <v>8.3000000000000007</v>
      </c>
      <c r="L1910">
        <v>4283.1000000000004</v>
      </c>
      <c r="M1910">
        <v>1000</v>
      </c>
      <c r="N1910">
        <v>1</v>
      </c>
      <c r="O1910">
        <v>2.6509999999999998</v>
      </c>
      <c r="P1910">
        <v>0.24099999999999999</v>
      </c>
      <c r="Q1910">
        <v>0.313</v>
      </c>
      <c r="R1910">
        <v>0.376</v>
      </c>
    </row>
    <row r="1911" spans="1:18" x14ac:dyDescent="0.2">
      <c r="A1911" t="s">
        <v>6492</v>
      </c>
      <c r="B1911" s="2" t="s">
        <v>6493</v>
      </c>
      <c r="C1911">
        <v>6.1199999999999997E-2</v>
      </c>
      <c r="D1911">
        <v>6.93E-2</v>
      </c>
      <c r="E1911">
        <v>7.6999999999999999E-2</v>
      </c>
      <c r="F1911">
        <v>9</v>
      </c>
      <c r="G1911">
        <v>10</v>
      </c>
      <c r="H1911">
        <v>11.3</v>
      </c>
      <c r="I1911">
        <v>9.9</v>
      </c>
      <c r="J1911">
        <v>11.1</v>
      </c>
      <c r="K1911">
        <v>12.8</v>
      </c>
      <c r="L1911">
        <v>1563</v>
      </c>
      <c r="M1911">
        <v>1000</v>
      </c>
      <c r="N1911">
        <v>1</v>
      </c>
      <c r="O1911">
        <v>3.5670000000000002</v>
      </c>
      <c r="P1911">
        <v>0.218</v>
      </c>
      <c r="Q1911">
        <v>0.247</v>
      </c>
      <c r="R1911">
        <v>0.27500000000000002</v>
      </c>
    </row>
    <row r="1912" spans="1:18" x14ac:dyDescent="0.2">
      <c r="A1912" t="s">
        <v>4333</v>
      </c>
      <c r="B1912" s="2" t="s">
        <v>4334</v>
      </c>
      <c r="C1912">
        <v>6.2399999999999997E-2</v>
      </c>
      <c r="D1912">
        <v>8.0399999999999999E-2</v>
      </c>
      <c r="E1912">
        <v>0.1003</v>
      </c>
      <c r="F1912">
        <v>6.9</v>
      </c>
      <c r="G1912">
        <v>8.6</v>
      </c>
      <c r="H1912">
        <v>11.1</v>
      </c>
      <c r="I1912">
        <v>7.4</v>
      </c>
      <c r="J1912">
        <v>9.4</v>
      </c>
      <c r="K1912">
        <v>12.5</v>
      </c>
      <c r="L1912">
        <v>2292.8000000000002</v>
      </c>
      <c r="M1912">
        <v>1000</v>
      </c>
      <c r="N1912">
        <v>1</v>
      </c>
      <c r="O1912">
        <v>1.8959999999999999</v>
      </c>
      <c r="P1912">
        <v>0.11799999999999999</v>
      </c>
      <c r="Q1912">
        <v>0.152</v>
      </c>
      <c r="R1912">
        <v>0.19</v>
      </c>
    </row>
    <row r="1913" spans="1:18" x14ac:dyDescent="0.2">
      <c r="A1913" t="s">
        <v>8600</v>
      </c>
      <c r="B1913" s="2" t="s">
        <v>8601</v>
      </c>
      <c r="C1913">
        <v>4.5900000000000003E-2</v>
      </c>
      <c r="D1913">
        <v>5.5800000000000002E-2</v>
      </c>
      <c r="E1913">
        <v>6.6799999999999998E-2</v>
      </c>
      <c r="F1913">
        <v>10.4</v>
      </c>
      <c r="G1913">
        <v>12.4</v>
      </c>
      <c r="H1913">
        <v>15.1</v>
      </c>
      <c r="I1913">
        <v>11.6</v>
      </c>
      <c r="J1913">
        <v>14.2</v>
      </c>
      <c r="K1913">
        <v>17.8</v>
      </c>
      <c r="L1913">
        <v>2132.5</v>
      </c>
      <c r="M1913">
        <v>1000</v>
      </c>
      <c r="N1913">
        <v>1</v>
      </c>
      <c r="O1913">
        <v>4.3710000000000004</v>
      </c>
      <c r="P1913">
        <v>0.20100000000000001</v>
      </c>
      <c r="Q1913">
        <v>0.24399999999999999</v>
      </c>
      <c r="R1913">
        <v>0.29199999999999998</v>
      </c>
    </row>
    <row r="1914" spans="1:18" x14ac:dyDescent="0.2">
      <c r="A1914" t="s">
        <v>3393</v>
      </c>
      <c r="B1914" s="2" t="s">
        <v>3394</v>
      </c>
      <c r="C1914">
        <v>0.10050000000000001</v>
      </c>
      <c r="D1914">
        <v>0.1162</v>
      </c>
      <c r="E1914">
        <v>0.1321</v>
      </c>
      <c r="F1914">
        <v>5.2</v>
      </c>
      <c r="G1914">
        <v>6</v>
      </c>
      <c r="H1914">
        <v>6.9</v>
      </c>
      <c r="I1914">
        <v>5.5</v>
      </c>
      <c r="J1914">
        <v>6.3</v>
      </c>
      <c r="K1914">
        <v>7.4</v>
      </c>
      <c r="L1914">
        <v>1226.5999999999999</v>
      </c>
      <c r="M1914">
        <v>1000</v>
      </c>
      <c r="N1914">
        <v>1</v>
      </c>
      <c r="O1914">
        <v>3.2730000000000001</v>
      </c>
      <c r="P1914">
        <v>0.32900000000000001</v>
      </c>
      <c r="Q1914">
        <v>0.38</v>
      </c>
      <c r="R1914">
        <v>0.432</v>
      </c>
    </row>
    <row r="1915" spans="1:18" x14ac:dyDescent="0.2">
      <c r="A1915" t="s">
        <v>9574</v>
      </c>
      <c r="B1915" s="2" t="s">
        <v>9575</v>
      </c>
      <c r="C1915">
        <v>9.3299999999999994E-2</v>
      </c>
      <c r="D1915">
        <v>0.10920000000000001</v>
      </c>
      <c r="E1915">
        <v>0.1246</v>
      </c>
      <c r="F1915">
        <v>5.6</v>
      </c>
      <c r="G1915">
        <v>6.3</v>
      </c>
      <c r="H1915">
        <v>7.4</v>
      </c>
      <c r="I1915">
        <v>5.9</v>
      </c>
      <c r="J1915">
        <v>6.8</v>
      </c>
      <c r="K1915">
        <v>8</v>
      </c>
      <c r="L1915">
        <v>988.8</v>
      </c>
      <c r="M1915">
        <v>1000</v>
      </c>
      <c r="N1915">
        <v>1</v>
      </c>
      <c r="O1915">
        <v>1.236</v>
      </c>
      <c r="P1915">
        <v>0.115</v>
      </c>
      <c r="Q1915">
        <v>0.13500000000000001</v>
      </c>
      <c r="R1915">
        <v>0.154</v>
      </c>
    </row>
    <row r="1916" spans="1:18" x14ac:dyDescent="0.2">
      <c r="A1916" t="s">
        <v>8135</v>
      </c>
      <c r="B1916" s="2" t="s">
        <v>8136</v>
      </c>
      <c r="C1916">
        <v>6.2399999999999997E-2</v>
      </c>
      <c r="D1916">
        <v>7.5700000000000003E-2</v>
      </c>
      <c r="E1916">
        <v>0.09</v>
      </c>
      <c r="F1916">
        <v>7.7</v>
      </c>
      <c r="G1916">
        <v>9.1999999999999993</v>
      </c>
      <c r="H1916">
        <v>11.1</v>
      </c>
      <c r="I1916">
        <v>8.3000000000000007</v>
      </c>
      <c r="J1916">
        <v>10.1</v>
      </c>
      <c r="K1916">
        <v>12.5</v>
      </c>
      <c r="L1916">
        <v>5001.2</v>
      </c>
      <c r="M1916">
        <v>1000</v>
      </c>
      <c r="N1916">
        <v>1</v>
      </c>
      <c r="O1916">
        <v>9.0969999999999995</v>
      </c>
      <c r="P1916">
        <v>0.56799999999999995</v>
      </c>
      <c r="Q1916">
        <v>0.68899999999999995</v>
      </c>
      <c r="R1916">
        <v>0.81899999999999995</v>
      </c>
    </row>
    <row r="1917" spans="1:18" x14ac:dyDescent="0.2">
      <c r="A1917" t="s">
        <v>6110</v>
      </c>
      <c r="B1917" s="2" t="s">
        <v>6111</v>
      </c>
      <c r="C1917">
        <v>9.1499999999999998E-2</v>
      </c>
      <c r="D1917">
        <v>0.1133</v>
      </c>
      <c r="E1917">
        <v>0.12909999999999999</v>
      </c>
      <c r="F1917">
        <v>5.4</v>
      </c>
      <c r="G1917">
        <v>6.1</v>
      </c>
      <c r="H1917">
        <v>7.6</v>
      </c>
      <c r="I1917">
        <v>5.7</v>
      </c>
      <c r="J1917">
        <v>6.5</v>
      </c>
      <c r="K1917">
        <v>8.1999999999999993</v>
      </c>
      <c r="L1917">
        <v>48942.2</v>
      </c>
      <c r="M1917">
        <v>69</v>
      </c>
      <c r="N1917">
        <v>1</v>
      </c>
      <c r="O1917">
        <v>15.1</v>
      </c>
      <c r="P1917">
        <v>1.3819999999999999</v>
      </c>
      <c r="Q1917">
        <v>1.7110000000000001</v>
      </c>
      <c r="R1917">
        <v>1.95</v>
      </c>
    </row>
    <row r="1918" spans="1:18" x14ac:dyDescent="0.2">
      <c r="A1918" t="s">
        <v>3606</v>
      </c>
      <c r="B1918" s="2" t="s">
        <v>3607</v>
      </c>
      <c r="C1918">
        <v>6.9400000000000003E-2</v>
      </c>
      <c r="D1918">
        <v>8.1500000000000003E-2</v>
      </c>
      <c r="E1918">
        <v>9.2999999999999999E-2</v>
      </c>
      <c r="F1918">
        <v>7.5</v>
      </c>
      <c r="G1918">
        <v>8.5</v>
      </c>
      <c r="H1918">
        <v>10</v>
      </c>
      <c r="I1918">
        <v>8.1</v>
      </c>
      <c r="J1918">
        <v>9.3000000000000007</v>
      </c>
      <c r="K1918">
        <v>11.1</v>
      </c>
      <c r="L1918">
        <v>3757.7</v>
      </c>
      <c r="M1918">
        <v>1000</v>
      </c>
      <c r="N1918">
        <v>1</v>
      </c>
      <c r="O1918">
        <v>2.4129999999999998</v>
      </c>
      <c r="P1918">
        <v>0.16800000000000001</v>
      </c>
      <c r="Q1918">
        <v>0.19700000000000001</v>
      </c>
      <c r="R1918">
        <v>0.224</v>
      </c>
    </row>
    <row r="1919" spans="1:18" x14ac:dyDescent="0.2">
      <c r="A1919" t="s">
        <v>3361</v>
      </c>
      <c r="B1919" s="2" t="s">
        <v>3362</v>
      </c>
      <c r="C1919">
        <v>9.2999999999999999E-2</v>
      </c>
      <c r="D1919">
        <v>0.1084</v>
      </c>
      <c r="E1919">
        <v>0.12520000000000001</v>
      </c>
      <c r="F1919">
        <v>5.5</v>
      </c>
      <c r="G1919">
        <v>6.4</v>
      </c>
      <c r="H1919">
        <v>7.5</v>
      </c>
      <c r="I1919">
        <v>5.9</v>
      </c>
      <c r="J1919">
        <v>6.8</v>
      </c>
      <c r="K1919">
        <v>8</v>
      </c>
      <c r="L1919">
        <v>11288</v>
      </c>
      <c r="M1919">
        <v>845</v>
      </c>
      <c r="N1919">
        <v>1</v>
      </c>
      <c r="O1919">
        <v>2.4420000000000002</v>
      </c>
      <c r="P1919">
        <v>0.22700000000000001</v>
      </c>
      <c r="Q1919">
        <v>0.26500000000000001</v>
      </c>
      <c r="R1919">
        <v>0.30599999999999999</v>
      </c>
    </row>
    <row r="1920" spans="1:18" x14ac:dyDescent="0.2">
      <c r="A1920" t="s">
        <v>4899</v>
      </c>
      <c r="B1920" s="2" t="s">
        <v>4900</v>
      </c>
      <c r="C1920">
        <v>6.1699999999999998E-2</v>
      </c>
      <c r="D1920">
        <v>7.2800000000000004E-2</v>
      </c>
      <c r="E1920">
        <v>8.3099999999999993E-2</v>
      </c>
      <c r="F1920">
        <v>8.3000000000000007</v>
      </c>
      <c r="G1920">
        <v>9.5</v>
      </c>
      <c r="H1920">
        <v>11.2</v>
      </c>
      <c r="I1920">
        <v>9.1</v>
      </c>
      <c r="J1920">
        <v>10.5</v>
      </c>
      <c r="K1920">
        <v>12.7</v>
      </c>
      <c r="L1920">
        <v>2632</v>
      </c>
      <c r="M1920">
        <v>1000</v>
      </c>
      <c r="N1920">
        <v>1</v>
      </c>
      <c r="O1920">
        <v>2.7269999999999999</v>
      </c>
      <c r="P1920">
        <v>0.16800000000000001</v>
      </c>
      <c r="Q1920">
        <v>0.19900000000000001</v>
      </c>
      <c r="R1920">
        <v>0.22700000000000001</v>
      </c>
    </row>
    <row r="1921" spans="1:18" x14ac:dyDescent="0.2">
      <c r="A1921" t="s">
        <v>8278</v>
      </c>
      <c r="B1921" s="2" t="s">
        <v>8279</v>
      </c>
      <c r="C1921">
        <v>6.6400000000000001E-2</v>
      </c>
      <c r="D1921">
        <v>8.2699999999999996E-2</v>
      </c>
      <c r="E1921">
        <v>0.10199999999999999</v>
      </c>
      <c r="F1921">
        <v>6.8</v>
      </c>
      <c r="G1921">
        <v>8.4</v>
      </c>
      <c r="H1921">
        <v>10.4</v>
      </c>
      <c r="I1921">
        <v>7.3</v>
      </c>
      <c r="J1921">
        <v>9.1</v>
      </c>
      <c r="K1921">
        <v>11.6</v>
      </c>
      <c r="L1921">
        <v>1584</v>
      </c>
      <c r="M1921">
        <v>1000</v>
      </c>
      <c r="N1921">
        <v>1</v>
      </c>
      <c r="O1921">
        <v>6.6390000000000002</v>
      </c>
      <c r="P1921">
        <v>0.441</v>
      </c>
      <c r="Q1921">
        <v>0.54900000000000004</v>
      </c>
      <c r="R1921">
        <v>0.67700000000000005</v>
      </c>
    </row>
    <row r="1922" spans="1:18" x14ac:dyDescent="0.2">
      <c r="A1922" t="s">
        <v>587</v>
      </c>
      <c r="B1922" s="2" t="s">
        <v>588</v>
      </c>
      <c r="C1922">
        <v>8.5699999999999998E-2</v>
      </c>
      <c r="D1922">
        <v>0.10340000000000001</v>
      </c>
      <c r="E1922">
        <v>0.12189999999999999</v>
      </c>
      <c r="F1922">
        <v>5.7</v>
      </c>
      <c r="G1922">
        <v>6.7</v>
      </c>
      <c r="H1922">
        <v>8.1</v>
      </c>
      <c r="I1922">
        <v>6</v>
      </c>
      <c r="J1922">
        <v>7.2</v>
      </c>
      <c r="K1922">
        <v>8.8000000000000007</v>
      </c>
      <c r="L1922">
        <v>4563.1000000000004</v>
      </c>
      <c r="M1922">
        <v>1000</v>
      </c>
      <c r="N1922">
        <v>1</v>
      </c>
      <c r="O1922">
        <v>1.579</v>
      </c>
      <c r="P1922">
        <v>0.13500000000000001</v>
      </c>
      <c r="Q1922">
        <v>0.16300000000000001</v>
      </c>
      <c r="R1922">
        <v>0.193</v>
      </c>
    </row>
    <row r="1923" spans="1:18" x14ac:dyDescent="0.2">
      <c r="A1923" t="s">
        <v>6376</v>
      </c>
      <c r="B1923" s="2" t="s">
        <v>6377</v>
      </c>
      <c r="C1923">
        <v>7.0499999999999993E-2</v>
      </c>
      <c r="D1923">
        <v>8.5599999999999996E-2</v>
      </c>
      <c r="E1923">
        <v>0.1014</v>
      </c>
      <c r="F1923">
        <v>6.8</v>
      </c>
      <c r="G1923">
        <v>8.1</v>
      </c>
      <c r="H1923">
        <v>9.8000000000000007</v>
      </c>
      <c r="I1923">
        <v>7.3</v>
      </c>
      <c r="J1923">
        <v>8.8000000000000007</v>
      </c>
      <c r="K1923">
        <v>10.9</v>
      </c>
      <c r="L1923">
        <v>569.20000000000005</v>
      </c>
      <c r="M1923">
        <v>1000</v>
      </c>
      <c r="N1923">
        <v>1</v>
      </c>
      <c r="O1923">
        <v>1.2010000000000001</v>
      </c>
      <c r="P1923">
        <v>8.5000000000000006E-2</v>
      </c>
      <c r="Q1923">
        <v>0.10299999999999999</v>
      </c>
      <c r="R1923">
        <v>0.122</v>
      </c>
    </row>
    <row r="1924" spans="1:18" x14ac:dyDescent="0.2">
      <c r="A1924" t="s">
        <v>9559</v>
      </c>
      <c r="B1924" s="2" t="s">
        <v>9560</v>
      </c>
      <c r="C1924">
        <v>6.93E-2</v>
      </c>
      <c r="D1924">
        <v>9.7600000000000006E-2</v>
      </c>
      <c r="E1924">
        <v>0.1226</v>
      </c>
      <c r="F1924">
        <v>5.7</v>
      </c>
      <c r="G1924">
        <v>7.1</v>
      </c>
      <c r="H1924">
        <v>10</v>
      </c>
      <c r="I1924">
        <v>6</v>
      </c>
      <c r="J1924">
        <v>7.6</v>
      </c>
      <c r="K1924">
        <v>11.1</v>
      </c>
      <c r="L1924">
        <v>1103.9000000000001</v>
      </c>
      <c r="M1924">
        <v>1000</v>
      </c>
      <c r="N1924">
        <v>1</v>
      </c>
      <c r="O1924">
        <v>2.4159999999999999</v>
      </c>
      <c r="P1924">
        <v>0.16700000000000001</v>
      </c>
      <c r="Q1924">
        <v>0.23599999999999999</v>
      </c>
      <c r="R1924">
        <v>0.29599999999999999</v>
      </c>
    </row>
    <row r="1925" spans="1:18" x14ac:dyDescent="0.2">
      <c r="A1925" t="s">
        <v>7051</v>
      </c>
      <c r="B1925" s="2" t="s">
        <v>7052</v>
      </c>
      <c r="C1925">
        <v>2.3300000000000001E-2</v>
      </c>
      <c r="D1925">
        <v>2.6599999999999999E-2</v>
      </c>
      <c r="E1925">
        <v>2.9499999999999998E-2</v>
      </c>
      <c r="F1925">
        <v>23.5</v>
      </c>
      <c r="G1925">
        <v>26.1</v>
      </c>
      <c r="H1925">
        <v>29.8</v>
      </c>
      <c r="I1925">
        <v>30.7</v>
      </c>
      <c r="J1925">
        <v>35.200000000000003</v>
      </c>
      <c r="K1925">
        <v>42.3</v>
      </c>
      <c r="L1925">
        <v>448.2</v>
      </c>
      <c r="M1925">
        <v>1000</v>
      </c>
      <c r="N1925">
        <v>0</v>
      </c>
      <c r="O1925">
        <v>2.0960000000000001</v>
      </c>
      <c r="P1925">
        <v>4.9000000000000002E-2</v>
      </c>
      <c r="Q1925">
        <v>5.6000000000000001E-2</v>
      </c>
      <c r="R1925">
        <v>6.2E-2</v>
      </c>
    </row>
    <row r="1926" spans="1:18" x14ac:dyDescent="0.2">
      <c r="A1926" t="s">
        <v>1129</v>
      </c>
      <c r="B1926" s="2" t="s">
        <v>1130</v>
      </c>
      <c r="C1926">
        <v>8.7099999999999997E-2</v>
      </c>
      <c r="D1926">
        <v>0.1061</v>
      </c>
      <c r="E1926">
        <v>0.12709999999999999</v>
      </c>
      <c r="F1926">
        <v>5.5</v>
      </c>
      <c r="G1926">
        <v>6.5</v>
      </c>
      <c r="H1926">
        <v>8</v>
      </c>
      <c r="I1926">
        <v>5.8</v>
      </c>
      <c r="J1926">
        <v>7</v>
      </c>
      <c r="K1926">
        <v>8.6</v>
      </c>
      <c r="L1926">
        <v>1831.9</v>
      </c>
      <c r="M1926">
        <v>1000</v>
      </c>
      <c r="N1926">
        <v>1</v>
      </c>
      <c r="O1926">
        <v>3.4420000000000002</v>
      </c>
      <c r="P1926">
        <v>0.3</v>
      </c>
      <c r="Q1926">
        <v>0.36499999999999999</v>
      </c>
      <c r="R1926">
        <v>0.438</v>
      </c>
    </row>
    <row r="1927" spans="1:18" x14ac:dyDescent="0.2">
      <c r="A1927" t="s">
        <v>8648</v>
      </c>
      <c r="B1927" s="2" t="s">
        <v>8649</v>
      </c>
      <c r="C1927">
        <v>3.4500000000000003E-2</v>
      </c>
      <c r="D1927">
        <v>3.8899999999999997E-2</v>
      </c>
      <c r="E1927">
        <v>4.3099999999999999E-2</v>
      </c>
      <c r="F1927">
        <v>16.100000000000001</v>
      </c>
      <c r="G1927">
        <v>17.8</v>
      </c>
      <c r="H1927">
        <v>20.100000000000001</v>
      </c>
      <c r="I1927">
        <v>19.2</v>
      </c>
      <c r="J1927">
        <v>21.7</v>
      </c>
      <c r="K1927">
        <v>25.1</v>
      </c>
      <c r="L1927">
        <v>913.1</v>
      </c>
      <c r="M1927">
        <v>1000</v>
      </c>
      <c r="N1927">
        <v>1</v>
      </c>
      <c r="O1927">
        <v>2.5470000000000002</v>
      </c>
      <c r="P1927">
        <v>8.7999999999999995E-2</v>
      </c>
      <c r="Q1927">
        <v>9.9000000000000005E-2</v>
      </c>
      <c r="R1927">
        <v>0.11</v>
      </c>
    </row>
    <row r="1928" spans="1:18" x14ac:dyDescent="0.2">
      <c r="A1928" t="s">
        <v>4086</v>
      </c>
      <c r="B1928" s="2" t="s">
        <v>4087</v>
      </c>
      <c r="C1928">
        <v>6.0400000000000002E-2</v>
      </c>
      <c r="D1928">
        <v>7.1800000000000003E-2</v>
      </c>
      <c r="E1928">
        <v>8.3599999999999994E-2</v>
      </c>
      <c r="F1928">
        <v>8.3000000000000007</v>
      </c>
      <c r="G1928">
        <v>9.6999999999999993</v>
      </c>
      <c r="H1928">
        <v>11.5</v>
      </c>
      <c r="I1928">
        <v>9</v>
      </c>
      <c r="J1928">
        <v>10.7</v>
      </c>
      <c r="K1928">
        <v>12.9</v>
      </c>
      <c r="L1928">
        <v>679</v>
      </c>
      <c r="M1928">
        <v>1000</v>
      </c>
      <c r="N1928">
        <v>1</v>
      </c>
      <c r="O1928">
        <v>1.391</v>
      </c>
      <c r="P1928">
        <v>8.4000000000000005E-2</v>
      </c>
      <c r="Q1928">
        <v>0.1</v>
      </c>
      <c r="R1928">
        <v>0.11600000000000001</v>
      </c>
    </row>
    <row r="1929" spans="1:18" x14ac:dyDescent="0.2">
      <c r="A1929" t="s">
        <v>8314</v>
      </c>
      <c r="B1929" s="2" t="s">
        <v>8315</v>
      </c>
      <c r="C1929">
        <v>8.2799999999999999E-2</v>
      </c>
      <c r="D1929">
        <v>0.1</v>
      </c>
      <c r="E1929">
        <v>0.1179</v>
      </c>
      <c r="F1929">
        <v>5.9</v>
      </c>
      <c r="G1929">
        <v>6.9</v>
      </c>
      <c r="H1929">
        <v>8.4</v>
      </c>
      <c r="I1929">
        <v>6.2</v>
      </c>
      <c r="J1929">
        <v>7.4</v>
      </c>
      <c r="K1929">
        <v>9.1</v>
      </c>
      <c r="L1929">
        <v>333.6</v>
      </c>
      <c r="M1929">
        <v>1000</v>
      </c>
      <c r="N1929">
        <v>1</v>
      </c>
      <c r="O1929">
        <v>0.98880000000000001</v>
      </c>
      <c r="P1929">
        <v>8.2000000000000003E-2</v>
      </c>
      <c r="Q1929">
        <v>9.9000000000000005E-2</v>
      </c>
      <c r="R1929">
        <v>0.11700000000000001</v>
      </c>
    </row>
    <row r="1930" spans="1:18" x14ac:dyDescent="0.2">
      <c r="A1930" t="s">
        <v>686</v>
      </c>
      <c r="B1930" s="2" t="s">
        <v>687</v>
      </c>
      <c r="C1930">
        <v>6.2700000000000006E-2</v>
      </c>
      <c r="D1930">
        <v>7.4499999999999997E-2</v>
      </c>
      <c r="E1930">
        <v>8.72E-2</v>
      </c>
      <c r="F1930">
        <v>8</v>
      </c>
      <c r="G1930">
        <v>9.3000000000000007</v>
      </c>
      <c r="H1930">
        <v>11</v>
      </c>
      <c r="I1930">
        <v>8.6</v>
      </c>
      <c r="J1930">
        <v>10.3</v>
      </c>
      <c r="K1930">
        <v>12.4</v>
      </c>
      <c r="L1930">
        <v>820.9</v>
      </c>
      <c r="M1930">
        <v>1000</v>
      </c>
      <c r="N1930">
        <v>1</v>
      </c>
      <c r="O1930">
        <v>1.77</v>
      </c>
      <c r="P1930">
        <v>0.111</v>
      </c>
      <c r="Q1930">
        <v>0.13200000000000001</v>
      </c>
      <c r="R1930">
        <v>0.154</v>
      </c>
    </row>
    <row r="1931" spans="1:18" x14ac:dyDescent="0.2">
      <c r="A1931" t="s">
        <v>6043</v>
      </c>
      <c r="B1931" s="2" t="s">
        <v>6044</v>
      </c>
      <c r="C1931">
        <v>6.8099999999999994E-2</v>
      </c>
      <c r="D1931">
        <v>8.1100000000000005E-2</v>
      </c>
      <c r="E1931">
        <v>9.35E-2</v>
      </c>
      <c r="F1931">
        <v>7.4</v>
      </c>
      <c r="G1931">
        <v>8.5</v>
      </c>
      <c r="H1931">
        <v>10.199999999999999</v>
      </c>
      <c r="I1931">
        <v>8</v>
      </c>
      <c r="J1931">
        <v>9.3000000000000007</v>
      </c>
      <c r="K1931">
        <v>11.3</v>
      </c>
      <c r="L1931">
        <v>4227.1000000000004</v>
      </c>
      <c r="M1931">
        <v>1000</v>
      </c>
      <c r="N1931">
        <v>1</v>
      </c>
      <c r="O1931">
        <v>3.827</v>
      </c>
      <c r="P1931">
        <v>0.26100000000000001</v>
      </c>
      <c r="Q1931">
        <v>0.31</v>
      </c>
      <c r="R1931">
        <v>0.35799999999999998</v>
      </c>
    </row>
    <row r="1932" spans="1:18" x14ac:dyDescent="0.2">
      <c r="A1932" t="s">
        <v>4882</v>
      </c>
      <c r="B1932" s="2" t="s">
        <v>4883</v>
      </c>
      <c r="C1932">
        <v>6.8000000000000005E-2</v>
      </c>
      <c r="D1932">
        <v>8.5199999999999998E-2</v>
      </c>
      <c r="E1932">
        <v>0.10970000000000001</v>
      </c>
      <c r="F1932">
        <v>6.3</v>
      </c>
      <c r="G1932">
        <v>8.1</v>
      </c>
      <c r="H1932">
        <v>10.199999999999999</v>
      </c>
      <c r="I1932">
        <v>6.7</v>
      </c>
      <c r="J1932">
        <v>8.9</v>
      </c>
      <c r="K1932">
        <v>11.3</v>
      </c>
      <c r="L1932">
        <v>1582.8</v>
      </c>
      <c r="M1932">
        <v>1000</v>
      </c>
      <c r="N1932">
        <v>1</v>
      </c>
      <c r="O1932">
        <v>1.125</v>
      </c>
      <c r="P1932">
        <v>7.6999999999999999E-2</v>
      </c>
      <c r="Q1932">
        <v>9.6000000000000002E-2</v>
      </c>
      <c r="R1932">
        <v>0.123</v>
      </c>
    </row>
    <row r="1933" spans="1:18" x14ac:dyDescent="0.2">
      <c r="A1933" t="s">
        <v>5680</v>
      </c>
      <c r="B1933" s="2" t="s">
        <v>5681</v>
      </c>
      <c r="C1933">
        <v>3.2099999999999997E-2</v>
      </c>
      <c r="D1933">
        <v>3.78E-2</v>
      </c>
      <c r="E1933">
        <v>4.2799999999999998E-2</v>
      </c>
      <c r="F1933">
        <v>16.2</v>
      </c>
      <c r="G1933">
        <v>18.3</v>
      </c>
      <c r="H1933">
        <v>21.6</v>
      </c>
      <c r="I1933">
        <v>19.3</v>
      </c>
      <c r="J1933">
        <v>22.4</v>
      </c>
      <c r="K1933">
        <v>27.5</v>
      </c>
      <c r="L1933">
        <v>928.7</v>
      </c>
      <c r="M1933">
        <v>1000</v>
      </c>
      <c r="N1933">
        <v>1</v>
      </c>
      <c r="O1933">
        <v>2.577</v>
      </c>
      <c r="P1933">
        <v>8.3000000000000004E-2</v>
      </c>
      <c r="Q1933">
        <v>9.7000000000000003E-2</v>
      </c>
      <c r="R1933">
        <v>0.11</v>
      </c>
    </row>
    <row r="1934" spans="1:18" x14ac:dyDescent="0.2">
      <c r="A1934" t="s">
        <v>3636</v>
      </c>
      <c r="B1934" s="2" t="s">
        <v>3637</v>
      </c>
      <c r="C1934">
        <v>6.3500000000000001E-2</v>
      </c>
      <c r="D1934">
        <v>8.3099999999999993E-2</v>
      </c>
      <c r="E1934">
        <v>0.10290000000000001</v>
      </c>
      <c r="F1934">
        <v>6.7</v>
      </c>
      <c r="G1934">
        <v>8.3000000000000007</v>
      </c>
      <c r="H1934">
        <v>10.9</v>
      </c>
      <c r="I1934">
        <v>7.2</v>
      </c>
      <c r="J1934">
        <v>9.1</v>
      </c>
      <c r="K1934">
        <v>12.2</v>
      </c>
      <c r="L1934">
        <v>1058.5</v>
      </c>
      <c r="M1934">
        <v>1000</v>
      </c>
      <c r="N1934">
        <v>1</v>
      </c>
      <c r="O1934">
        <v>0.873</v>
      </c>
      <c r="P1934">
        <v>5.5E-2</v>
      </c>
      <c r="Q1934">
        <v>7.2999999999999995E-2</v>
      </c>
      <c r="R1934">
        <v>0.09</v>
      </c>
    </row>
    <row r="1935" spans="1:18" x14ac:dyDescent="0.2">
      <c r="A1935" t="s">
        <v>7644</v>
      </c>
      <c r="B1935" s="2" t="s">
        <v>7645</v>
      </c>
      <c r="C1935">
        <v>4.7E-2</v>
      </c>
      <c r="D1935">
        <v>5.8200000000000002E-2</v>
      </c>
      <c r="E1935">
        <v>7.0000000000000007E-2</v>
      </c>
      <c r="F1935">
        <v>9.9</v>
      </c>
      <c r="G1935">
        <v>11.9</v>
      </c>
      <c r="H1935">
        <v>14.8</v>
      </c>
      <c r="I1935">
        <v>11</v>
      </c>
      <c r="J1935">
        <v>13.5</v>
      </c>
      <c r="K1935">
        <v>17.3</v>
      </c>
      <c r="L1935">
        <v>1886.7</v>
      </c>
      <c r="M1935">
        <v>1000</v>
      </c>
      <c r="N1935">
        <v>1</v>
      </c>
      <c r="O1935">
        <v>1.54</v>
      </c>
      <c r="P1935">
        <v>7.1999999999999995E-2</v>
      </c>
      <c r="Q1935">
        <v>0.09</v>
      </c>
      <c r="R1935">
        <v>0.108</v>
      </c>
    </row>
    <row r="1936" spans="1:18" x14ac:dyDescent="0.2">
      <c r="A1936" t="s">
        <v>9658</v>
      </c>
      <c r="B1936" s="2" t="s">
        <v>9659</v>
      </c>
      <c r="C1936">
        <v>6.3799999999999996E-2</v>
      </c>
      <c r="D1936">
        <v>8.6499999999999994E-2</v>
      </c>
      <c r="E1936">
        <v>0.1091</v>
      </c>
      <c r="F1936">
        <v>6.4</v>
      </c>
      <c r="G1936">
        <v>8</v>
      </c>
      <c r="H1936">
        <v>10.9</v>
      </c>
      <c r="I1936">
        <v>6.8</v>
      </c>
      <c r="J1936">
        <v>8.6999999999999993</v>
      </c>
      <c r="K1936">
        <v>12.2</v>
      </c>
      <c r="L1936">
        <v>4685.1000000000004</v>
      </c>
      <c r="M1936">
        <v>1000</v>
      </c>
      <c r="N1936">
        <v>1</v>
      </c>
      <c r="O1936">
        <v>1.952</v>
      </c>
      <c r="P1936">
        <v>0.125</v>
      </c>
      <c r="Q1936">
        <v>0.16900000000000001</v>
      </c>
      <c r="R1936">
        <v>0.21299999999999999</v>
      </c>
    </row>
    <row r="1937" spans="1:18" x14ac:dyDescent="0.2">
      <c r="A1937" t="s">
        <v>3872</v>
      </c>
      <c r="B1937" s="2" t="s">
        <v>3873</v>
      </c>
      <c r="C1937">
        <v>3.73E-2</v>
      </c>
      <c r="D1937">
        <v>4.7100000000000003E-2</v>
      </c>
      <c r="E1937">
        <v>5.8400000000000001E-2</v>
      </c>
      <c r="F1937">
        <v>11.9</v>
      </c>
      <c r="G1937">
        <v>14.7</v>
      </c>
      <c r="H1937">
        <v>18.600000000000001</v>
      </c>
      <c r="I1937">
        <v>13.5</v>
      </c>
      <c r="J1937">
        <v>17.2</v>
      </c>
      <c r="K1937">
        <v>22.8</v>
      </c>
      <c r="L1937">
        <v>18912.7</v>
      </c>
      <c r="M1937">
        <v>893</v>
      </c>
      <c r="N1937">
        <v>1</v>
      </c>
      <c r="O1937">
        <v>13.67</v>
      </c>
      <c r="P1937">
        <v>0.51</v>
      </c>
      <c r="Q1937">
        <v>0.64400000000000002</v>
      </c>
      <c r="R1937">
        <v>0.79800000000000004</v>
      </c>
    </row>
    <row r="1938" spans="1:18" x14ac:dyDescent="0.2">
      <c r="A1938" t="s">
        <v>5783</v>
      </c>
      <c r="B1938" s="2" t="s">
        <v>5784</v>
      </c>
      <c r="C1938">
        <v>6.3100000000000003E-2</v>
      </c>
      <c r="D1938">
        <v>7.4999999999999997E-2</v>
      </c>
      <c r="E1938">
        <v>8.6800000000000002E-2</v>
      </c>
      <c r="F1938">
        <v>8</v>
      </c>
      <c r="G1938">
        <v>9.1999999999999993</v>
      </c>
      <c r="H1938">
        <v>11</v>
      </c>
      <c r="I1938">
        <v>8.6999999999999993</v>
      </c>
      <c r="J1938">
        <v>10.199999999999999</v>
      </c>
      <c r="K1938">
        <v>12.3</v>
      </c>
      <c r="L1938">
        <v>746.2</v>
      </c>
      <c r="M1938">
        <v>1000</v>
      </c>
      <c r="N1938">
        <v>1</v>
      </c>
      <c r="O1938">
        <v>2.5150000000000001</v>
      </c>
      <c r="P1938">
        <v>0.159</v>
      </c>
      <c r="Q1938">
        <v>0.189</v>
      </c>
      <c r="R1938">
        <v>0.218</v>
      </c>
    </row>
    <row r="1939" spans="1:18" x14ac:dyDescent="0.2">
      <c r="A1939" t="s">
        <v>3015</v>
      </c>
      <c r="B1939" s="2" t="s">
        <v>3016</v>
      </c>
      <c r="C1939">
        <v>8.7300000000000003E-2</v>
      </c>
      <c r="D1939">
        <v>0.1009</v>
      </c>
      <c r="E1939">
        <v>0.11609999999999999</v>
      </c>
      <c r="F1939">
        <v>6</v>
      </c>
      <c r="G1939">
        <v>6.9</v>
      </c>
      <c r="H1939">
        <v>7.9</v>
      </c>
      <c r="I1939">
        <v>6.4</v>
      </c>
      <c r="J1939">
        <v>7.4</v>
      </c>
      <c r="K1939">
        <v>8.6</v>
      </c>
      <c r="L1939">
        <v>3509.1</v>
      </c>
      <c r="M1939">
        <v>1000</v>
      </c>
      <c r="N1939">
        <v>1</v>
      </c>
      <c r="O1939">
        <v>4.6399999999999997</v>
      </c>
      <c r="P1939">
        <v>0.40500000000000003</v>
      </c>
      <c r="Q1939">
        <v>0.46800000000000003</v>
      </c>
      <c r="R1939">
        <v>0.53900000000000003</v>
      </c>
    </row>
    <row r="1940" spans="1:18" x14ac:dyDescent="0.2">
      <c r="A1940" t="s">
        <v>9026</v>
      </c>
      <c r="B1940" s="2" t="s">
        <v>9027</v>
      </c>
      <c r="C1940">
        <v>6.4600000000000005E-2</v>
      </c>
      <c r="D1940">
        <v>7.6899999999999996E-2</v>
      </c>
      <c r="E1940">
        <v>9.0499999999999997E-2</v>
      </c>
      <c r="F1940">
        <v>7.7</v>
      </c>
      <c r="G1940">
        <v>9</v>
      </c>
      <c r="H1940">
        <v>10.7</v>
      </c>
      <c r="I1940">
        <v>8.3000000000000007</v>
      </c>
      <c r="J1940">
        <v>9.9</v>
      </c>
      <c r="K1940">
        <v>12</v>
      </c>
      <c r="L1940">
        <v>5233.2</v>
      </c>
      <c r="M1940">
        <v>1000</v>
      </c>
      <c r="N1940">
        <v>1</v>
      </c>
      <c r="O1940">
        <v>3.5659999999999998</v>
      </c>
      <c r="P1940">
        <v>0.23</v>
      </c>
      <c r="Q1940">
        <v>0.27400000000000002</v>
      </c>
      <c r="R1940">
        <v>0.32300000000000001</v>
      </c>
    </row>
    <row r="1941" spans="1:18" x14ac:dyDescent="0.2">
      <c r="A1941" t="s">
        <v>3248</v>
      </c>
      <c r="B1941" s="2" t="s">
        <v>3249</v>
      </c>
      <c r="C1941">
        <v>9.11E-2</v>
      </c>
      <c r="D1941">
        <v>0.1065</v>
      </c>
      <c r="E1941">
        <v>0.1231</v>
      </c>
      <c r="F1941">
        <v>5.6</v>
      </c>
      <c r="G1941">
        <v>6.5</v>
      </c>
      <c r="H1941">
        <v>7.6</v>
      </c>
      <c r="I1941">
        <v>6</v>
      </c>
      <c r="J1941">
        <v>7</v>
      </c>
      <c r="K1941">
        <v>8.1999999999999993</v>
      </c>
      <c r="L1941">
        <v>5266.3</v>
      </c>
      <c r="M1941">
        <v>1000</v>
      </c>
      <c r="N1941">
        <v>1</v>
      </c>
      <c r="O1941">
        <v>2.0699999999999998</v>
      </c>
      <c r="P1941">
        <v>0.189</v>
      </c>
      <c r="Q1941">
        <v>0.221</v>
      </c>
      <c r="R1941">
        <v>0.255</v>
      </c>
    </row>
    <row r="1942" spans="1:18" x14ac:dyDescent="0.2">
      <c r="A1942" t="s">
        <v>5310</v>
      </c>
      <c r="B1942" s="2" t="s">
        <v>5311</v>
      </c>
      <c r="C1942">
        <v>2.3900000000000001E-2</v>
      </c>
      <c r="D1942">
        <v>2.7900000000000001E-2</v>
      </c>
      <c r="E1942">
        <v>3.1399999999999997E-2</v>
      </c>
      <c r="F1942">
        <v>22</v>
      </c>
      <c r="G1942">
        <v>24.8</v>
      </c>
      <c r="H1942">
        <v>29</v>
      </c>
      <c r="I1942">
        <v>28.2</v>
      </c>
      <c r="J1942">
        <v>33</v>
      </c>
      <c r="K1942">
        <v>40.700000000000003</v>
      </c>
      <c r="L1942">
        <v>780.5</v>
      </c>
      <c r="M1942">
        <v>1000</v>
      </c>
      <c r="N1942">
        <v>1</v>
      </c>
      <c r="O1942">
        <v>5.2089999999999996</v>
      </c>
      <c r="P1942">
        <v>0.125</v>
      </c>
      <c r="Q1942">
        <v>0.14499999999999999</v>
      </c>
      <c r="R1942">
        <v>0.16400000000000001</v>
      </c>
    </row>
    <row r="1943" spans="1:18" x14ac:dyDescent="0.2">
      <c r="A1943" t="s">
        <v>9705</v>
      </c>
      <c r="B1943" s="2" t="s">
        <v>9706</v>
      </c>
      <c r="C1943">
        <v>3.4599999999999999E-2</v>
      </c>
      <c r="D1943">
        <v>4.0300000000000002E-2</v>
      </c>
      <c r="E1943">
        <v>4.5600000000000002E-2</v>
      </c>
      <c r="F1943">
        <v>15.2</v>
      </c>
      <c r="G1943">
        <v>17.2</v>
      </c>
      <c r="H1943">
        <v>20</v>
      </c>
      <c r="I1943">
        <v>17.899999999999999</v>
      </c>
      <c r="J1943">
        <v>20.8</v>
      </c>
      <c r="K1943">
        <v>25</v>
      </c>
      <c r="L1943">
        <v>336.2</v>
      </c>
      <c r="M1943">
        <v>1000</v>
      </c>
      <c r="N1943">
        <v>0</v>
      </c>
      <c r="O1943">
        <v>3.5470000000000002</v>
      </c>
      <c r="P1943">
        <v>0.123</v>
      </c>
      <c r="Q1943">
        <v>0.14299999999999999</v>
      </c>
      <c r="R1943">
        <v>0.16200000000000001</v>
      </c>
    </row>
    <row r="1944" spans="1:18" x14ac:dyDescent="0.2">
      <c r="A1944" t="s">
        <v>6395</v>
      </c>
      <c r="B1944" s="2" t="s">
        <v>6396</v>
      </c>
      <c r="C1944">
        <v>4.3499999999999997E-2</v>
      </c>
      <c r="D1944">
        <v>7.0699999999999999E-2</v>
      </c>
      <c r="E1944">
        <v>0.1086</v>
      </c>
      <c r="F1944">
        <v>6.4</v>
      </c>
      <c r="G1944">
        <v>9.8000000000000007</v>
      </c>
      <c r="H1944">
        <v>15.9</v>
      </c>
      <c r="I1944">
        <v>6.8</v>
      </c>
      <c r="J1944">
        <v>10.9</v>
      </c>
      <c r="K1944">
        <v>19</v>
      </c>
      <c r="L1944">
        <v>6115.7</v>
      </c>
      <c r="M1944">
        <v>996</v>
      </c>
      <c r="N1944">
        <v>1</v>
      </c>
      <c r="O1944">
        <v>45.99</v>
      </c>
      <c r="P1944">
        <v>2</v>
      </c>
      <c r="Q1944">
        <v>3.2509999999999999</v>
      </c>
      <c r="R1944">
        <v>4.9939999999999998</v>
      </c>
    </row>
    <row r="1945" spans="1:18" x14ac:dyDescent="0.2">
      <c r="A1945" t="s">
        <v>4586</v>
      </c>
      <c r="B1945" s="2" t="s">
        <v>4587</v>
      </c>
      <c r="C1945">
        <v>0.1057</v>
      </c>
      <c r="D1945">
        <v>0.13250000000000001</v>
      </c>
      <c r="E1945">
        <v>0.1578</v>
      </c>
      <c r="F1945">
        <v>4.4000000000000004</v>
      </c>
      <c r="G1945">
        <v>5.2</v>
      </c>
      <c r="H1945">
        <v>6.6</v>
      </c>
      <c r="I1945">
        <v>4.5999999999999996</v>
      </c>
      <c r="J1945">
        <v>5.5</v>
      </c>
      <c r="K1945">
        <v>7</v>
      </c>
      <c r="L1945">
        <v>4332.8</v>
      </c>
      <c r="M1945">
        <v>1000</v>
      </c>
      <c r="N1945">
        <v>1</v>
      </c>
      <c r="O1945">
        <v>2.5049999999999999</v>
      </c>
      <c r="P1945">
        <v>0.26500000000000001</v>
      </c>
      <c r="Q1945">
        <v>0.33200000000000002</v>
      </c>
      <c r="R1945">
        <v>0.39500000000000002</v>
      </c>
    </row>
    <row r="1946" spans="1:18" x14ac:dyDescent="0.2">
      <c r="A1946" t="s">
        <v>7858</v>
      </c>
      <c r="B1946" s="2" t="s">
        <v>7859</v>
      </c>
      <c r="C1946">
        <v>4.99E-2</v>
      </c>
      <c r="D1946">
        <v>6.4899999999999999E-2</v>
      </c>
      <c r="E1946">
        <v>8.0399999999999999E-2</v>
      </c>
      <c r="F1946">
        <v>8.6</v>
      </c>
      <c r="G1946">
        <v>10.7</v>
      </c>
      <c r="H1946">
        <v>13.9</v>
      </c>
      <c r="I1946">
        <v>9.4</v>
      </c>
      <c r="J1946">
        <v>12</v>
      </c>
      <c r="K1946">
        <v>16.100000000000001</v>
      </c>
      <c r="L1946">
        <v>363</v>
      </c>
      <c r="M1946">
        <v>1000</v>
      </c>
      <c r="N1946">
        <v>0</v>
      </c>
      <c r="O1946">
        <v>1.6319999999999999</v>
      </c>
      <c r="P1946">
        <v>8.1000000000000003E-2</v>
      </c>
      <c r="Q1946">
        <v>0.106</v>
      </c>
      <c r="R1946">
        <v>0.13100000000000001</v>
      </c>
    </row>
    <row r="1947" spans="1:18" x14ac:dyDescent="0.2">
      <c r="A1947" t="s">
        <v>8196</v>
      </c>
      <c r="B1947" s="2" t="s">
        <v>8197</v>
      </c>
      <c r="C1947">
        <v>3.6700000000000003E-2</v>
      </c>
      <c r="D1947">
        <v>4.3299999999999998E-2</v>
      </c>
      <c r="E1947">
        <v>4.8899999999999999E-2</v>
      </c>
      <c r="F1947">
        <v>14.2</v>
      </c>
      <c r="G1947">
        <v>16</v>
      </c>
      <c r="H1947">
        <v>18.899999999999999</v>
      </c>
      <c r="I1947">
        <v>16.5</v>
      </c>
      <c r="J1947">
        <v>19</v>
      </c>
      <c r="K1947">
        <v>23.3</v>
      </c>
      <c r="L1947">
        <v>3053.4</v>
      </c>
      <c r="M1947">
        <v>1000</v>
      </c>
      <c r="N1947">
        <v>1</v>
      </c>
      <c r="O1947">
        <v>8.8559999999999999</v>
      </c>
      <c r="P1947">
        <v>0.32500000000000001</v>
      </c>
      <c r="Q1947">
        <v>0.38400000000000001</v>
      </c>
      <c r="R1947">
        <v>0.433</v>
      </c>
    </row>
    <row r="1948" spans="1:18" x14ac:dyDescent="0.2">
      <c r="A1948" t="s">
        <v>4682</v>
      </c>
      <c r="B1948" s="2" t="s">
        <v>4683</v>
      </c>
      <c r="C1948">
        <v>4.1399999999999999E-2</v>
      </c>
      <c r="D1948">
        <v>6.1100000000000002E-2</v>
      </c>
      <c r="E1948">
        <v>8.09E-2</v>
      </c>
      <c r="F1948">
        <v>8.6</v>
      </c>
      <c r="G1948">
        <v>11.3</v>
      </c>
      <c r="H1948">
        <v>16.7</v>
      </c>
      <c r="I1948">
        <v>9.4</v>
      </c>
      <c r="J1948">
        <v>12.8</v>
      </c>
      <c r="K1948">
        <v>20.100000000000001</v>
      </c>
      <c r="L1948">
        <v>200.3</v>
      </c>
      <c r="M1948">
        <v>1000</v>
      </c>
      <c r="N1948">
        <v>0</v>
      </c>
      <c r="O1948">
        <v>1.544</v>
      </c>
      <c r="P1948">
        <v>6.4000000000000001E-2</v>
      </c>
      <c r="Q1948">
        <v>9.4E-2</v>
      </c>
      <c r="R1948">
        <v>0.125</v>
      </c>
    </row>
    <row r="1949" spans="1:18" x14ac:dyDescent="0.2">
      <c r="A1949" t="s">
        <v>5088</v>
      </c>
      <c r="B1949" s="2" t="s">
        <v>5089</v>
      </c>
      <c r="C1949">
        <v>4.1300000000000003E-2</v>
      </c>
      <c r="D1949">
        <v>4.8099999999999997E-2</v>
      </c>
      <c r="E1949">
        <v>5.5300000000000002E-2</v>
      </c>
      <c r="F1949">
        <v>12.5</v>
      </c>
      <c r="G1949">
        <v>14.4</v>
      </c>
      <c r="H1949">
        <v>16.8</v>
      </c>
      <c r="I1949">
        <v>14.3</v>
      </c>
      <c r="J1949">
        <v>16.8</v>
      </c>
      <c r="K1949">
        <v>20.2</v>
      </c>
      <c r="L1949">
        <v>1755.6</v>
      </c>
      <c r="M1949">
        <v>1000</v>
      </c>
      <c r="N1949">
        <v>1</v>
      </c>
      <c r="O1949">
        <v>3.8980000000000001</v>
      </c>
      <c r="P1949">
        <v>0.161</v>
      </c>
      <c r="Q1949">
        <v>0.188</v>
      </c>
      <c r="R1949">
        <v>0.216</v>
      </c>
    </row>
    <row r="1950" spans="1:18" x14ac:dyDescent="0.2">
      <c r="A1950" t="s">
        <v>4457</v>
      </c>
      <c r="B1950" s="2" t="s">
        <v>4458</v>
      </c>
      <c r="C1950">
        <v>5.6599999999999998E-2</v>
      </c>
      <c r="D1950">
        <v>7.0699999999999999E-2</v>
      </c>
      <c r="E1950">
        <v>8.5900000000000004E-2</v>
      </c>
      <c r="F1950">
        <v>8.1</v>
      </c>
      <c r="G1950">
        <v>9.8000000000000007</v>
      </c>
      <c r="H1950">
        <v>12.2</v>
      </c>
      <c r="I1950">
        <v>8.8000000000000007</v>
      </c>
      <c r="J1950">
        <v>10.9</v>
      </c>
      <c r="K1950">
        <v>13.9</v>
      </c>
      <c r="L1950">
        <v>2569</v>
      </c>
      <c r="M1950">
        <v>1000</v>
      </c>
      <c r="N1950">
        <v>1</v>
      </c>
      <c r="O1950">
        <v>1.7250000000000001</v>
      </c>
      <c r="P1950">
        <v>9.8000000000000004E-2</v>
      </c>
      <c r="Q1950">
        <v>0.122</v>
      </c>
      <c r="R1950">
        <v>0.14799999999999999</v>
      </c>
    </row>
    <row r="1951" spans="1:18" x14ac:dyDescent="0.2">
      <c r="A1951" t="s">
        <v>9046</v>
      </c>
      <c r="B1951" s="2" t="s">
        <v>9047</v>
      </c>
      <c r="C1951">
        <v>5.2600000000000001E-2</v>
      </c>
      <c r="D1951">
        <v>6.1800000000000001E-2</v>
      </c>
      <c r="E1951">
        <v>7.0599999999999996E-2</v>
      </c>
      <c r="F1951">
        <v>9.8000000000000007</v>
      </c>
      <c r="G1951">
        <v>11.2</v>
      </c>
      <c r="H1951">
        <v>13.2</v>
      </c>
      <c r="I1951">
        <v>10.9</v>
      </c>
      <c r="J1951">
        <v>12.6</v>
      </c>
      <c r="K1951">
        <v>15.2</v>
      </c>
      <c r="L1951">
        <v>337.7</v>
      </c>
      <c r="M1951">
        <v>1000</v>
      </c>
      <c r="N1951">
        <v>1</v>
      </c>
      <c r="O1951">
        <v>3.4409999999999998</v>
      </c>
      <c r="P1951">
        <v>0.18099999999999999</v>
      </c>
      <c r="Q1951">
        <v>0.21299999999999999</v>
      </c>
      <c r="R1951">
        <v>0.24299999999999999</v>
      </c>
    </row>
    <row r="1952" spans="1:18" x14ac:dyDescent="0.2">
      <c r="A1952" t="s">
        <v>1932</v>
      </c>
      <c r="B1952" s="2" t="s">
        <v>1933</v>
      </c>
      <c r="C1952">
        <v>0.06</v>
      </c>
      <c r="D1952">
        <v>9.1999999999999998E-2</v>
      </c>
      <c r="E1952">
        <v>0.1119</v>
      </c>
      <c r="F1952">
        <v>6.2</v>
      </c>
      <c r="G1952">
        <v>7.5</v>
      </c>
      <c r="H1952">
        <v>11.6</v>
      </c>
      <c r="I1952">
        <v>6.6</v>
      </c>
      <c r="J1952">
        <v>8.1</v>
      </c>
      <c r="K1952">
        <v>13.1</v>
      </c>
      <c r="L1952">
        <v>28.8</v>
      </c>
      <c r="M1952">
        <v>1000</v>
      </c>
      <c r="N1952">
        <v>0</v>
      </c>
      <c r="O1952">
        <v>1.095</v>
      </c>
      <c r="P1952">
        <v>6.6000000000000003E-2</v>
      </c>
      <c r="Q1952">
        <v>0.10100000000000001</v>
      </c>
      <c r="R1952">
        <v>0.123</v>
      </c>
    </row>
    <row r="1953" spans="1:18" x14ac:dyDescent="0.2">
      <c r="A1953" t="s">
        <v>7579</v>
      </c>
      <c r="B1953" s="2" t="s">
        <v>7580</v>
      </c>
      <c r="C1953">
        <v>0.10440000000000001</v>
      </c>
      <c r="D1953">
        <v>0.1231</v>
      </c>
      <c r="E1953">
        <v>0.14829999999999999</v>
      </c>
      <c r="F1953">
        <v>4.7</v>
      </c>
      <c r="G1953">
        <v>5.6</v>
      </c>
      <c r="H1953">
        <v>6.6</v>
      </c>
      <c r="I1953">
        <v>4.9000000000000004</v>
      </c>
      <c r="J1953">
        <v>6</v>
      </c>
      <c r="K1953">
        <v>7.1</v>
      </c>
      <c r="L1953">
        <v>3224.7</v>
      </c>
      <c r="M1953">
        <v>1000</v>
      </c>
      <c r="N1953">
        <v>1</v>
      </c>
      <c r="O1953">
        <v>3.996</v>
      </c>
      <c r="P1953">
        <v>0.41699999999999998</v>
      </c>
      <c r="Q1953">
        <v>0.49199999999999999</v>
      </c>
      <c r="R1953">
        <v>0.59299999999999997</v>
      </c>
    </row>
    <row r="1954" spans="1:18" x14ac:dyDescent="0.2">
      <c r="A1954" t="s">
        <v>5283</v>
      </c>
      <c r="B1954" s="2" t="s">
        <v>5284</v>
      </c>
      <c r="C1954">
        <v>7.0800000000000002E-2</v>
      </c>
      <c r="D1954">
        <v>8.48E-2</v>
      </c>
      <c r="E1954">
        <v>0.1045</v>
      </c>
      <c r="F1954">
        <v>6.6</v>
      </c>
      <c r="G1954">
        <v>8.1999999999999993</v>
      </c>
      <c r="H1954">
        <v>9.8000000000000007</v>
      </c>
      <c r="I1954">
        <v>7.1</v>
      </c>
      <c r="J1954">
        <v>8.9</v>
      </c>
      <c r="K1954">
        <v>10.8</v>
      </c>
      <c r="L1954">
        <v>8260.9</v>
      </c>
      <c r="M1954">
        <v>997</v>
      </c>
      <c r="N1954">
        <v>1</v>
      </c>
      <c r="O1954">
        <v>4.46</v>
      </c>
      <c r="P1954">
        <v>0.316</v>
      </c>
      <c r="Q1954">
        <v>0.378</v>
      </c>
      <c r="R1954">
        <v>0.46600000000000003</v>
      </c>
    </row>
    <row r="1955" spans="1:18" x14ac:dyDescent="0.2">
      <c r="A1955" t="s">
        <v>8755</v>
      </c>
      <c r="B1955" s="2" t="s">
        <v>8756</v>
      </c>
      <c r="C1955">
        <v>4.7600000000000003E-2</v>
      </c>
      <c r="D1955">
        <v>5.4199999999999998E-2</v>
      </c>
      <c r="E1955">
        <v>6.1600000000000002E-2</v>
      </c>
      <c r="F1955">
        <v>11.3</v>
      </c>
      <c r="G1955">
        <v>12.8</v>
      </c>
      <c r="H1955">
        <v>14.5</v>
      </c>
      <c r="I1955">
        <v>12.7</v>
      </c>
      <c r="J1955">
        <v>14.7</v>
      </c>
      <c r="K1955">
        <v>17</v>
      </c>
      <c r="L1955">
        <v>4103.2</v>
      </c>
      <c r="M1955">
        <v>1000</v>
      </c>
      <c r="N1955">
        <v>1</v>
      </c>
      <c r="O1955">
        <v>4.6890000000000001</v>
      </c>
      <c r="P1955">
        <v>0.223</v>
      </c>
      <c r="Q1955">
        <v>0.254</v>
      </c>
      <c r="R1955">
        <v>0.28899999999999998</v>
      </c>
    </row>
    <row r="1956" spans="1:18" x14ac:dyDescent="0.2">
      <c r="A1956" t="s">
        <v>723</v>
      </c>
      <c r="B1956" s="2" t="s">
        <v>724</v>
      </c>
      <c r="C1956">
        <v>6.7000000000000004E-2</v>
      </c>
      <c r="D1956">
        <v>8.3799999999999999E-2</v>
      </c>
      <c r="E1956">
        <v>0.1023</v>
      </c>
      <c r="F1956">
        <v>6.8</v>
      </c>
      <c r="G1956">
        <v>8.3000000000000007</v>
      </c>
      <c r="H1956">
        <v>10.3</v>
      </c>
      <c r="I1956">
        <v>7.3</v>
      </c>
      <c r="J1956">
        <v>9</v>
      </c>
      <c r="K1956">
        <v>11.5</v>
      </c>
      <c r="L1956">
        <v>208</v>
      </c>
      <c r="M1956">
        <v>1000</v>
      </c>
      <c r="N1956">
        <v>0</v>
      </c>
      <c r="O1956">
        <v>0.95520000000000005</v>
      </c>
      <c r="P1956">
        <v>6.4000000000000001E-2</v>
      </c>
      <c r="Q1956">
        <v>0.08</v>
      </c>
      <c r="R1956">
        <v>9.8000000000000004E-2</v>
      </c>
    </row>
    <row r="1957" spans="1:18" x14ac:dyDescent="0.2">
      <c r="A1957" t="s">
        <v>5972</v>
      </c>
      <c r="B1957" s="2" t="s">
        <v>5973</v>
      </c>
      <c r="C1957">
        <v>3.9300000000000002E-2</v>
      </c>
      <c r="D1957">
        <v>4.9000000000000002E-2</v>
      </c>
      <c r="E1957">
        <v>5.79E-2</v>
      </c>
      <c r="F1957">
        <v>12</v>
      </c>
      <c r="G1957">
        <v>14.2</v>
      </c>
      <c r="H1957">
        <v>17.600000000000001</v>
      </c>
      <c r="I1957">
        <v>13.6</v>
      </c>
      <c r="J1957">
        <v>16.5</v>
      </c>
      <c r="K1957">
        <v>21.4</v>
      </c>
      <c r="L1957">
        <v>5092.8</v>
      </c>
      <c r="M1957">
        <v>1000</v>
      </c>
      <c r="N1957">
        <v>1</v>
      </c>
      <c r="O1957">
        <v>4.2149999999999999</v>
      </c>
      <c r="P1957">
        <v>0.16600000000000001</v>
      </c>
      <c r="Q1957">
        <v>0.20699999999999999</v>
      </c>
      <c r="R1957">
        <v>0.24399999999999999</v>
      </c>
    </row>
    <row r="1958" spans="1:18" x14ac:dyDescent="0.2">
      <c r="A1958" t="s">
        <v>9264</v>
      </c>
      <c r="B1958" s="2" t="s">
        <v>9265</v>
      </c>
      <c r="C1958">
        <v>8.9399999999999993E-2</v>
      </c>
      <c r="D1958">
        <v>0.1032</v>
      </c>
      <c r="E1958">
        <v>0.1202</v>
      </c>
      <c r="F1958">
        <v>5.8</v>
      </c>
      <c r="G1958">
        <v>6.7</v>
      </c>
      <c r="H1958">
        <v>7.8</v>
      </c>
      <c r="I1958">
        <v>6.1</v>
      </c>
      <c r="J1958">
        <v>7.2</v>
      </c>
      <c r="K1958">
        <v>8.4</v>
      </c>
      <c r="L1958">
        <v>3214.6</v>
      </c>
      <c r="M1958">
        <v>1000</v>
      </c>
      <c r="N1958">
        <v>1</v>
      </c>
      <c r="O1958">
        <v>3.8639999999999999</v>
      </c>
      <c r="P1958">
        <v>0.34499999999999997</v>
      </c>
      <c r="Q1958">
        <v>0.39900000000000002</v>
      </c>
      <c r="R1958">
        <v>0.46500000000000002</v>
      </c>
    </row>
    <row r="1959" spans="1:18" x14ac:dyDescent="0.2">
      <c r="A1959" t="s">
        <v>2281</v>
      </c>
      <c r="B1959" s="2" t="s">
        <v>2282</v>
      </c>
      <c r="C1959">
        <v>2.0899999999999998E-2</v>
      </c>
      <c r="D1959">
        <v>2.5700000000000001E-2</v>
      </c>
      <c r="E1959">
        <v>3.0800000000000001E-2</v>
      </c>
      <c r="F1959">
        <v>22.5</v>
      </c>
      <c r="G1959">
        <v>27</v>
      </c>
      <c r="H1959">
        <v>33.1</v>
      </c>
      <c r="I1959">
        <v>29</v>
      </c>
      <c r="J1959">
        <v>36.9</v>
      </c>
      <c r="K1959">
        <v>49.4</v>
      </c>
      <c r="L1959">
        <v>4421.6000000000004</v>
      </c>
      <c r="M1959">
        <v>1000</v>
      </c>
      <c r="N1959">
        <v>1</v>
      </c>
      <c r="O1959">
        <v>0.23519999999999999</v>
      </c>
      <c r="P1959">
        <v>5.0000000000000001E-3</v>
      </c>
      <c r="Q1959">
        <v>6.0000000000000001E-3</v>
      </c>
      <c r="R1959">
        <v>7.0000000000000001E-3</v>
      </c>
    </row>
    <row r="1960" spans="1:18" x14ac:dyDescent="0.2">
      <c r="A1960" t="s">
        <v>7648</v>
      </c>
      <c r="B1960" s="2" t="s">
        <v>7649</v>
      </c>
      <c r="C1960">
        <v>5.5500000000000001E-2</v>
      </c>
      <c r="D1960">
        <v>6.7000000000000004E-2</v>
      </c>
      <c r="E1960">
        <v>7.9000000000000001E-2</v>
      </c>
      <c r="F1960">
        <v>8.8000000000000007</v>
      </c>
      <c r="G1960">
        <v>10.3</v>
      </c>
      <c r="H1960">
        <v>12.5</v>
      </c>
      <c r="I1960">
        <v>9.6</v>
      </c>
      <c r="J1960">
        <v>11.5</v>
      </c>
      <c r="K1960">
        <v>14.3</v>
      </c>
      <c r="L1960">
        <v>2160.1999999999998</v>
      </c>
      <c r="M1960">
        <v>1000</v>
      </c>
      <c r="N1960">
        <v>1</v>
      </c>
      <c r="O1960">
        <v>0.27779999999999999</v>
      </c>
      <c r="P1960">
        <v>1.4999999999999999E-2</v>
      </c>
      <c r="Q1960">
        <v>1.9E-2</v>
      </c>
      <c r="R1960">
        <v>2.1999999999999999E-2</v>
      </c>
    </row>
    <row r="1961" spans="1:18" x14ac:dyDescent="0.2">
      <c r="A1961" t="s">
        <v>1875</v>
      </c>
      <c r="B1961" s="2" t="s">
        <v>1876</v>
      </c>
      <c r="C1961">
        <v>5.3499999999999999E-2</v>
      </c>
      <c r="D1961">
        <v>6.9900000000000004E-2</v>
      </c>
      <c r="E1961">
        <v>8.5199999999999998E-2</v>
      </c>
      <c r="F1961">
        <v>8.1</v>
      </c>
      <c r="G1961">
        <v>9.9</v>
      </c>
      <c r="H1961">
        <v>13</v>
      </c>
      <c r="I1961">
        <v>8.9</v>
      </c>
      <c r="J1961">
        <v>11</v>
      </c>
      <c r="K1961">
        <v>14.9</v>
      </c>
      <c r="L1961">
        <v>1118.0999999999999</v>
      </c>
      <c r="M1961">
        <v>1000</v>
      </c>
      <c r="N1961">
        <v>1</v>
      </c>
      <c r="O1961">
        <v>1.76</v>
      </c>
      <c r="P1961">
        <v>9.4E-2</v>
      </c>
      <c r="Q1961">
        <v>0.123</v>
      </c>
      <c r="R1961">
        <v>0.15</v>
      </c>
    </row>
    <row r="1962" spans="1:18" x14ac:dyDescent="0.2">
      <c r="A1962" t="s">
        <v>9085</v>
      </c>
      <c r="B1962" s="2" t="s">
        <v>9086</v>
      </c>
      <c r="C1962">
        <v>3.6799999999999999E-2</v>
      </c>
      <c r="D1962">
        <v>4.1200000000000001E-2</v>
      </c>
      <c r="E1962">
        <v>4.5600000000000002E-2</v>
      </c>
      <c r="F1962">
        <v>15.2</v>
      </c>
      <c r="G1962">
        <v>16.8</v>
      </c>
      <c r="H1962">
        <v>18.899999999999999</v>
      </c>
      <c r="I1962">
        <v>17.899999999999999</v>
      </c>
      <c r="J1962">
        <v>20.2</v>
      </c>
      <c r="K1962">
        <v>23.2</v>
      </c>
      <c r="L1962">
        <v>623.79999999999995</v>
      </c>
      <c r="M1962">
        <v>1000</v>
      </c>
      <c r="N1962">
        <v>1</v>
      </c>
      <c r="O1962">
        <v>1.046</v>
      </c>
      <c r="P1962">
        <v>3.7999999999999999E-2</v>
      </c>
      <c r="Q1962">
        <v>4.2999999999999997E-2</v>
      </c>
      <c r="R1962">
        <v>4.8000000000000001E-2</v>
      </c>
    </row>
    <row r="1963" spans="1:18" x14ac:dyDescent="0.2">
      <c r="A1963" t="s">
        <v>6746</v>
      </c>
      <c r="B1963" s="2" t="s">
        <v>6747</v>
      </c>
      <c r="C1963">
        <v>9.5399999999999999E-2</v>
      </c>
      <c r="D1963">
        <v>0.1118</v>
      </c>
      <c r="E1963">
        <v>0.12989999999999999</v>
      </c>
      <c r="F1963">
        <v>5.3</v>
      </c>
      <c r="G1963">
        <v>6.2</v>
      </c>
      <c r="H1963">
        <v>7.3</v>
      </c>
      <c r="I1963">
        <v>5.6</v>
      </c>
      <c r="J1963">
        <v>6.6</v>
      </c>
      <c r="K1963">
        <v>7.8</v>
      </c>
      <c r="L1963">
        <v>605.5</v>
      </c>
      <c r="M1963">
        <v>1000</v>
      </c>
      <c r="N1963">
        <v>1</v>
      </c>
      <c r="O1963">
        <v>3.1560000000000001</v>
      </c>
      <c r="P1963">
        <v>0.30099999999999999</v>
      </c>
      <c r="Q1963">
        <v>0.35299999999999998</v>
      </c>
      <c r="R1963">
        <v>0.41</v>
      </c>
    </row>
    <row r="1964" spans="1:18" x14ac:dyDescent="0.2">
      <c r="A1964" t="s">
        <v>3847</v>
      </c>
      <c r="B1964" s="2" t="s">
        <v>3848</v>
      </c>
      <c r="C1964">
        <v>0.17130000000000001</v>
      </c>
      <c r="D1964">
        <v>0.21460000000000001</v>
      </c>
      <c r="E1964">
        <v>0.31519999999999998</v>
      </c>
      <c r="F1964">
        <v>2.2000000000000002</v>
      </c>
      <c r="G1964">
        <v>3.2</v>
      </c>
      <c r="H1964">
        <v>4</v>
      </c>
      <c r="I1964">
        <v>2.2000000000000002</v>
      </c>
      <c r="J1964">
        <v>3.3</v>
      </c>
      <c r="K1964">
        <v>4.2</v>
      </c>
      <c r="L1964">
        <v>134.80000000000001</v>
      </c>
      <c r="M1964">
        <v>1000</v>
      </c>
      <c r="N1964">
        <v>0</v>
      </c>
      <c r="O1964">
        <v>0.24299999999999999</v>
      </c>
      <c r="P1964">
        <v>4.2000000000000003E-2</v>
      </c>
      <c r="Q1964">
        <v>5.1999999999999998E-2</v>
      </c>
      <c r="R1964">
        <v>7.6999999999999999E-2</v>
      </c>
    </row>
    <row r="1965" spans="1:18" x14ac:dyDescent="0.2">
      <c r="A1965" t="s">
        <v>4711</v>
      </c>
      <c r="B1965" s="2" t="s">
        <v>4712</v>
      </c>
      <c r="C1965">
        <v>6.9199999999999998E-2</v>
      </c>
      <c r="D1965">
        <v>7.9699999999999993E-2</v>
      </c>
      <c r="E1965">
        <v>9.2499999999999999E-2</v>
      </c>
      <c r="F1965">
        <v>7.5</v>
      </c>
      <c r="G1965">
        <v>8.6999999999999993</v>
      </c>
      <c r="H1965">
        <v>10</v>
      </c>
      <c r="I1965">
        <v>8.1</v>
      </c>
      <c r="J1965">
        <v>9.5</v>
      </c>
      <c r="K1965">
        <v>11.1</v>
      </c>
      <c r="L1965">
        <v>6691.9</v>
      </c>
      <c r="M1965">
        <v>1000</v>
      </c>
      <c r="N1965">
        <v>1</v>
      </c>
      <c r="O1965">
        <v>4.2709999999999999</v>
      </c>
      <c r="P1965">
        <v>0.29599999999999999</v>
      </c>
      <c r="Q1965">
        <v>0.34</v>
      </c>
      <c r="R1965">
        <v>0.39500000000000002</v>
      </c>
    </row>
    <row r="1966" spans="1:18" x14ac:dyDescent="0.2">
      <c r="A1966" t="s">
        <v>8742</v>
      </c>
      <c r="B1966" s="2" t="s">
        <v>8743</v>
      </c>
      <c r="C1966">
        <v>0.03</v>
      </c>
      <c r="D1966">
        <v>3.5000000000000003E-2</v>
      </c>
      <c r="E1966">
        <v>3.9E-2</v>
      </c>
      <c r="F1966">
        <v>17.8</v>
      </c>
      <c r="G1966">
        <v>19.8</v>
      </c>
      <c r="H1966">
        <v>23.1</v>
      </c>
      <c r="I1966">
        <v>21.6</v>
      </c>
      <c r="J1966">
        <v>24.7</v>
      </c>
      <c r="K1966">
        <v>30</v>
      </c>
      <c r="L1966">
        <v>5647.5</v>
      </c>
      <c r="M1966">
        <v>1000</v>
      </c>
      <c r="N1966">
        <v>1</v>
      </c>
      <c r="O1966">
        <v>12.88</v>
      </c>
      <c r="P1966">
        <v>0.38700000000000001</v>
      </c>
      <c r="Q1966">
        <v>0.45100000000000001</v>
      </c>
      <c r="R1966">
        <v>0.503</v>
      </c>
    </row>
    <row r="1967" spans="1:18" x14ac:dyDescent="0.2">
      <c r="A1967" t="s">
        <v>8710</v>
      </c>
      <c r="B1967" s="2" t="s">
        <v>8711</v>
      </c>
      <c r="C1967">
        <v>8.2799999999999999E-2</v>
      </c>
      <c r="D1967">
        <v>9.5799999999999996E-2</v>
      </c>
      <c r="E1967">
        <v>0.1095</v>
      </c>
      <c r="F1967">
        <v>6.3</v>
      </c>
      <c r="G1967">
        <v>7.2</v>
      </c>
      <c r="H1967">
        <v>8.4</v>
      </c>
      <c r="I1967">
        <v>6.8</v>
      </c>
      <c r="J1967">
        <v>7.8</v>
      </c>
      <c r="K1967">
        <v>9.1</v>
      </c>
      <c r="L1967">
        <v>2852.7</v>
      </c>
      <c r="M1967">
        <v>1000</v>
      </c>
      <c r="N1967">
        <v>1</v>
      </c>
      <c r="O1967">
        <v>3.7839999999999998</v>
      </c>
      <c r="P1967">
        <v>0.313</v>
      </c>
      <c r="Q1967">
        <v>0.36299999999999999</v>
      </c>
      <c r="R1967">
        <v>0.41399999999999998</v>
      </c>
    </row>
    <row r="1968" spans="1:18" x14ac:dyDescent="0.2">
      <c r="A1968" t="s">
        <v>5291</v>
      </c>
      <c r="B1968" s="2" t="s">
        <v>5292</v>
      </c>
      <c r="C1968">
        <v>3.1399999999999997E-2</v>
      </c>
      <c r="D1968">
        <v>4.41E-2</v>
      </c>
      <c r="E1968">
        <v>5.5E-2</v>
      </c>
      <c r="F1968">
        <v>12.6</v>
      </c>
      <c r="G1968">
        <v>15.7</v>
      </c>
      <c r="H1968">
        <v>22.1</v>
      </c>
      <c r="I1968">
        <v>14.4</v>
      </c>
      <c r="J1968">
        <v>18.600000000000001</v>
      </c>
      <c r="K1968">
        <v>28.3</v>
      </c>
      <c r="L1968">
        <v>2673.5</v>
      </c>
      <c r="M1968">
        <v>1000</v>
      </c>
      <c r="N1968">
        <v>1</v>
      </c>
      <c r="O1968">
        <v>5.0860000000000003</v>
      </c>
      <c r="P1968">
        <v>0.16</v>
      </c>
      <c r="Q1968">
        <v>0.224</v>
      </c>
      <c r="R1968">
        <v>0.28000000000000003</v>
      </c>
    </row>
    <row r="1969" spans="1:18" x14ac:dyDescent="0.2">
      <c r="A1969" t="s">
        <v>931</v>
      </c>
      <c r="B1969" s="2" t="s">
        <v>932</v>
      </c>
      <c r="C1969">
        <v>0.15509999999999999</v>
      </c>
      <c r="D1969">
        <v>0.2034</v>
      </c>
      <c r="E1969">
        <v>0.26179999999999998</v>
      </c>
      <c r="F1969">
        <v>2.6</v>
      </c>
      <c r="G1969">
        <v>3.4</v>
      </c>
      <c r="H1969">
        <v>4.5</v>
      </c>
      <c r="I1969">
        <v>2.7</v>
      </c>
      <c r="J1969">
        <v>3.5</v>
      </c>
      <c r="K1969">
        <v>4.7</v>
      </c>
      <c r="L1969">
        <v>1167.4000000000001</v>
      </c>
      <c r="M1969">
        <v>1000</v>
      </c>
      <c r="N1969">
        <v>1</v>
      </c>
      <c r="O1969">
        <v>4.0030000000000001</v>
      </c>
      <c r="P1969">
        <v>0.621</v>
      </c>
      <c r="Q1969">
        <v>0.81399999999999995</v>
      </c>
      <c r="R1969">
        <v>1.048</v>
      </c>
    </row>
    <row r="1970" spans="1:18" x14ac:dyDescent="0.2">
      <c r="A1970" t="s">
        <v>9148</v>
      </c>
      <c r="B1970" s="2" t="s">
        <v>9149</v>
      </c>
      <c r="C1970">
        <v>1.5800000000000002E-2</v>
      </c>
      <c r="D1970">
        <v>1.8499999999999999E-2</v>
      </c>
      <c r="E1970">
        <v>2.07E-2</v>
      </c>
      <c r="F1970">
        <v>33.5</v>
      </c>
      <c r="G1970">
        <v>37.5</v>
      </c>
      <c r="H1970">
        <v>43.8</v>
      </c>
      <c r="I1970">
        <v>50.3</v>
      </c>
      <c r="J1970">
        <v>59.8</v>
      </c>
      <c r="K1970">
        <v>77.7</v>
      </c>
      <c r="L1970">
        <v>2254.3000000000002</v>
      </c>
      <c r="M1970">
        <v>1000</v>
      </c>
      <c r="N1970">
        <v>1</v>
      </c>
      <c r="O1970">
        <v>8.1880000000000006</v>
      </c>
      <c r="P1970">
        <v>0.129</v>
      </c>
      <c r="Q1970">
        <v>0.152</v>
      </c>
      <c r="R1970">
        <v>0.17</v>
      </c>
    </row>
    <row r="1971" spans="1:18" x14ac:dyDescent="0.2">
      <c r="A1971" t="s">
        <v>7056</v>
      </c>
      <c r="B1971" s="2" t="s">
        <v>7057</v>
      </c>
      <c r="C1971">
        <v>5.0700000000000002E-2</v>
      </c>
      <c r="D1971">
        <v>5.8099999999999999E-2</v>
      </c>
      <c r="E1971">
        <v>6.4799999999999996E-2</v>
      </c>
      <c r="F1971">
        <v>10.7</v>
      </c>
      <c r="G1971">
        <v>11.9</v>
      </c>
      <c r="H1971">
        <v>13.7</v>
      </c>
      <c r="I1971">
        <v>12</v>
      </c>
      <c r="J1971">
        <v>13.5</v>
      </c>
      <c r="K1971">
        <v>15.8</v>
      </c>
      <c r="L1971">
        <v>1943.2</v>
      </c>
      <c r="M1971">
        <v>1000</v>
      </c>
      <c r="N1971">
        <v>1</v>
      </c>
      <c r="O1971">
        <v>2.1539999999999999</v>
      </c>
      <c r="P1971">
        <v>0.109</v>
      </c>
      <c r="Q1971">
        <v>0.125</v>
      </c>
      <c r="R1971">
        <v>0.14000000000000001</v>
      </c>
    </row>
    <row r="1972" spans="1:18" x14ac:dyDescent="0.2">
      <c r="A1972" t="s">
        <v>7760</v>
      </c>
      <c r="B1972" s="2" t="s">
        <v>7761</v>
      </c>
      <c r="C1972">
        <v>6.4799999999999996E-2</v>
      </c>
      <c r="D1972">
        <v>8.2199999999999995E-2</v>
      </c>
      <c r="E1972">
        <v>9.9900000000000003E-2</v>
      </c>
      <c r="F1972">
        <v>6.9</v>
      </c>
      <c r="G1972">
        <v>8.4</v>
      </c>
      <c r="H1972">
        <v>10.7</v>
      </c>
      <c r="I1972">
        <v>7.5</v>
      </c>
      <c r="J1972">
        <v>9.1999999999999993</v>
      </c>
      <c r="K1972">
        <v>12</v>
      </c>
      <c r="L1972">
        <v>1704.2</v>
      </c>
      <c r="M1972">
        <v>1000</v>
      </c>
      <c r="N1972">
        <v>1</v>
      </c>
      <c r="O1972">
        <v>1.367</v>
      </c>
      <c r="P1972">
        <v>8.8999999999999996E-2</v>
      </c>
      <c r="Q1972">
        <v>0.112</v>
      </c>
      <c r="R1972">
        <v>0.13700000000000001</v>
      </c>
    </row>
    <row r="1973" spans="1:18" x14ac:dyDescent="0.2">
      <c r="A1973" t="s">
        <v>1437</v>
      </c>
      <c r="B1973" s="2" t="s">
        <v>1438</v>
      </c>
      <c r="C1973">
        <v>1.7999999999999999E-2</v>
      </c>
      <c r="D1973">
        <v>2.0799999999999999E-2</v>
      </c>
      <c r="E1973">
        <v>2.3599999999999999E-2</v>
      </c>
      <c r="F1973">
        <v>29.3</v>
      </c>
      <c r="G1973">
        <v>33.299999999999997</v>
      </c>
      <c r="H1973">
        <v>38.6</v>
      </c>
      <c r="I1973">
        <v>41.4</v>
      </c>
      <c r="J1973">
        <v>49.8</v>
      </c>
      <c r="K1973">
        <v>62.7</v>
      </c>
      <c r="L1973">
        <v>712</v>
      </c>
      <c r="M1973">
        <v>1000</v>
      </c>
      <c r="N1973">
        <v>1</v>
      </c>
      <c r="O1973">
        <v>2.4750000000000001</v>
      </c>
      <c r="P1973">
        <v>4.4999999999999998E-2</v>
      </c>
      <c r="Q1973">
        <v>5.0999999999999997E-2</v>
      </c>
      <c r="R1973">
        <v>5.8000000000000003E-2</v>
      </c>
    </row>
    <row r="1974" spans="1:18" x14ac:dyDescent="0.2">
      <c r="A1974" t="s">
        <v>8233</v>
      </c>
      <c r="B1974" s="2" t="s">
        <v>8234</v>
      </c>
      <c r="C1974">
        <v>2.2499999999999999E-2</v>
      </c>
      <c r="D1974">
        <v>3.0800000000000001E-2</v>
      </c>
      <c r="E1974">
        <v>3.73E-2</v>
      </c>
      <c r="F1974">
        <v>18.600000000000001</v>
      </c>
      <c r="G1974">
        <v>22.5</v>
      </c>
      <c r="H1974">
        <v>30.8</v>
      </c>
      <c r="I1974">
        <v>22.8</v>
      </c>
      <c r="J1974">
        <v>28.9</v>
      </c>
      <c r="K1974">
        <v>44.5</v>
      </c>
      <c r="L1974">
        <v>747.2</v>
      </c>
      <c r="M1974">
        <v>1000</v>
      </c>
      <c r="N1974">
        <v>1</v>
      </c>
      <c r="O1974">
        <v>3.9849999999999999</v>
      </c>
      <c r="P1974">
        <v>0.09</v>
      </c>
      <c r="Q1974">
        <v>0.123</v>
      </c>
      <c r="R1974">
        <v>0.14899999999999999</v>
      </c>
    </row>
    <row r="1975" spans="1:18" x14ac:dyDescent="0.2">
      <c r="A1975" t="s">
        <v>1381</v>
      </c>
      <c r="B1975" s="2" t="s">
        <v>1382</v>
      </c>
      <c r="C1975">
        <v>1.6E-2</v>
      </c>
      <c r="D1975">
        <v>1.8800000000000001E-2</v>
      </c>
      <c r="E1975">
        <v>2.1700000000000001E-2</v>
      </c>
      <c r="F1975">
        <v>31.9</v>
      </c>
      <c r="G1975">
        <v>36.799999999999997</v>
      </c>
      <c r="H1975">
        <v>43.4</v>
      </c>
      <c r="I1975">
        <v>46.8</v>
      </c>
      <c r="J1975">
        <v>58.1</v>
      </c>
      <c r="K1975">
        <v>76.400000000000006</v>
      </c>
      <c r="L1975">
        <v>258.39999999999998</v>
      </c>
      <c r="M1975">
        <v>1000</v>
      </c>
      <c r="N1975">
        <v>0</v>
      </c>
      <c r="O1975">
        <v>3.3690000000000002</v>
      </c>
      <c r="P1975">
        <v>5.3999999999999999E-2</v>
      </c>
      <c r="Q1975">
        <v>6.3E-2</v>
      </c>
      <c r="R1975">
        <v>7.2999999999999995E-2</v>
      </c>
    </row>
    <row r="1976" spans="1:18" x14ac:dyDescent="0.2">
      <c r="A1976" t="s">
        <v>5084</v>
      </c>
      <c r="B1976" s="2" t="s">
        <v>5085</v>
      </c>
      <c r="C1976">
        <v>6.1400000000000003E-2</v>
      </c>
      <c r="D1976">
        <v>7.8100000000000003E-2</v>
      </c>
      <c r="E1976">
        <v>9.3299999999999994E-2</v>
      </c>
      <c r="F1976">
        <v>7.4</v>
      </c>
      <c r="G1976">
        <v>8.9</v>
      </c>
      <c r="H1976">
        <v>11.3</v>
      </c>
      <c r="I1976">
        <v>8</v>
      </c>
      <c r="J1976">
        <v>9.6999999999999993</v>
      </c>
      <c r="K1976">
        <v>12.7</v>
      </c>
      <c r="L1976">
        <v>1508</v>
      </c>
      <c r="M1976">
        <v>1000</v>
      </c>
      <c r="N1976">
        <v>1</v>
      </c>
      <c r="O1976">
        <v>1.3460000000000001</v>
      </c>
      <c r="P1976">
        <v>8.3000000000000004E-2</v>
      </c>
      <c r="Q1976">
        <v>0.105</v>
      </c>
      <c r="R1976">
        <v>0.126</v>
      </c>
    </row>
    <row r="1977" spans="1:18" x14ac:dyDescent="0.2">
      <c r="A1977" t="s">
        <v>2000</v>
      </c>
      <c r="B1977" s="2" t="s">
        <v>2001</v>
      </c>
      <c r="C1977">
        <v>3.6799999999999999E-2</v>
      </c>
      <c r="D1977">
        <v>4.9500000000000002E-2</v>
      </c>
      <c r="E1977">
        <v>6.1600000000000002E-2</v>
      </c>
      <c r="F1977">
        <v>11.3</v>
      </c>
      <c r="G1977">
        <v>14</v>
      </c>
      <c r="H1977">
        <v>18.8</v>
      </c>
      <c r="I1977">
        <v>12.7</v>
      </c>
      <c r="J1977">
        <v>16.3</v>
      </c>
      <c r="K1977">
        <v>23.2</v>
      </c>
      <c r="L1977">
        <v>1016.3</v>
      </c>
      <c r="M1977">
        <v>1000</v>
      </c>
      <c r="N1977">
        <v>1</v>
      </c>
      <c r="O1977">
        <v>2.7530000000000001</v>
      </c>
      <c r="P1977">
        <v>0.10100000000000001</v>
      </c>
      <c r="Q1977">
        <v>0.13600000000000001</v>
      </c>
      <c r="R1977">
        <v>0.17</v>
      </c>
    </row>
    <row r="1978" spans="1:18" x14ac:dyDescent="0.2">
      <c r="A1978" t="s">
        <v>5941</v>
      </c>
      <c r="B1978" s="2" t="s">
        <v>5942</v>
      </c>
      <c r="C1978">
        <v>6.9000000000000006E-2</v>
      </c>
      <c r="D1978">
        <v>8.2199999999999995E-2</v>
      </c>
      <c r="E1978">
        <v>0.1</v>
      </c>
      <c r="F1978">
        <v>6.9</v>
      </c>
      <c r="G1978">
        <v>8.4</v>
      </c>
      <c r="H1978">
        <v>10</v>
      </c>
      <c r="I1978">
        <v>7.4</v>
      </c>
      <c r="J1978">
        <v>9.1999999999999993</v>
      </c>
      <c r="K1978">
        <v>11.2</v>
      </c>
      <c r="L1978">
        <v>398.9</v>
      </c>
      <c r="M1978">
        <v>1000</v>
      </c>
      <c r="N1978">
        <v>1</v>
      </c>
      <c r="O1978">
        <v>0.85499999999999998</v>
      </c>
      <c r="P1978">
        <v>5.8999999999999997E-2</v>
      </c>
      <c r="Q1978">
        <v>7.0000000000000007E-2</v>
      </c>
      <c r="R1978">
        <v>8.5999999999999993E-2</v>
      </c>
    </row>
    <row r="1979" spans="1:18" x14ac:dyDescent="0.2">
      <c r="A1979" t="s">
        <v>5627</v>
      </c>
      <c r="B1979" s="2" t="s">
        <v>5628</v>
      </c>
      <c r="C1979">
        <v>4.7600000000000003E-2</v>
      </c>
      <c r="D1979">
        <v>6.2600000000000003E-2</v>
      </c>
      <c r="E1979">
        <v>7.9000000000000001E-2</v>
      </c>
      <c r="F1979">
        <v>8.8000000000000007</v>
      </c>
      <c r="G1979">
        <v>11.1</v>
      </c>
      <c r="H1979">
        <v>14.6</v>
      </c>
      <c r="I1979">
        <v>9.6</v>
      </c>
      <c r="J1979">
        <v>12.4</v>
      </c>
      <c r="K1979">
        <v>17.100000000000001</v>
      </c>
      <c r="L1979">
        <v>5271.2</v>
      </c>
      <c r="M1979">
        <v>1000</v>
      </c>
      <c r="N1979">
        <v>1</v>
      </c>
      <c r="O1979">
        <v>8.9939999999999998</v>
      </c>
      <c r="P1979">
        <v>0.42799999999999999</v>
      </c>
      <c r="Q1979">
        <v>0.56299999999999994</v>
      </c>
      <c r="R1979">
        <v>0.71099999999999997</v>
      </c>
    </row>
    <row r="1980" spans="1:18" x14ac:dyDescent="0.2">
      <c r="A1980" t="s">
        <v>6864</v>
      </c>
      <c r="B1980" s="2" t="s">
        <v>6865</v>
      </c>
      <c r="C1980">
        <v>3.6400000000000002E-2</v>
      </c>
      <c r="D1980">
        <v>0.05</v>
      </c>
      <c r="E1980">
        <v>6.3100000000000003E-2</v>
      </c>
      <c r="F1980">
        <v>11</v>
      </c>
      <c r="G1980">
        <v>13.9</v>
      </c>
      <c r="H1980">
        <v>19</v>
      </c>
      <c r="I1980">
        <v>12.3</v>
      </c>
      <c r="J1980">
        <v>16.100000000000001</v>
      </c>
      <c r="K1980">
        <v>23.5</v>
      </c>
      <c r="L1980">
        <v>8079.9</v>
      </c>
      <c r="M1980">
        <v>1000</v>
      </c>
      <c r="N1980">
        <v>1</v>
      </c>
      <c r="O1980">
        <v>15.7</v>
      </c>
      <c r="P1980">
        <v>0.57099999999999995</v>
      </c>
      <c r="Q1980">
        <v>0.78500000000000003</v>
      </c>
      <c r="R1980">
        <v>0.99099999999999999</v>
      </c>
    </row>
    <row r="1981" spans="1:18" x14ac:dyDescent="0.2">
      <c r="A1981" t="s">
        <v>7883</v>
      </c>
      <c r="B1981" s="2" t="s">
        <v>7884</v>
      </c>
      <c r="C1981">
        <v>7.2300000000000003E-2</v>
      </c>
      <c r="D1981">
        <v>8.3900000000000002E-2</v>
      </c>
      <c r="E1981">
        <v>9.6299999999999997E-2</v>
      </c>
      <c r="F1981">
        <v>7.2</v>
      </c>
      <c r="G1981">
        <v>8.3000000000000007</v>
      </c>
      <c r="H1981">
        <v>9.6</v>
      </c>
      <c r="I1981">
        <v>7.8</v>
      </c>
      <c r="J1981">
        <v>9</v>
      </c>
      <c r="K1981">
        <v>10.6</v>
      </c>
      <c r="L1981">
        <v>4644.2</v>
      </c>
      <c r="M1981">
        <v>1000</v>
      </c>
      <c r="N1981">
        <v>1</v>
      </c>
      <c r="O1981">
        <v>2.617</v>
      </c>
      <c r="P1981">
        <v>0.189</v>
      </c>
      <c r="Q1981">
        <v>0.22</v>
      </c>
      <c r="R1981">
        <v>0.252</v>
      </c>
    </row>
    <row r="1982" spans="1:18" x14ac:dyDescent="0.2">
      <c r="A1982" t="s">
        <v>6439</v>
      </c>
      <c r="B1982" s="2" t="s">
        <v>6440</v>
      </c>
      <c r="C1982">
        <v>0.27450000000000002</v>
      </c>
      <c r="D1982">
        <v>0.66120000000000001</v>
      </c>
      <c r="E1982">
        <v>1.1355</v>
      </c>
      <c r="F1982">
        <v>0.6</v>
      </c>
      <c r="G1982">
        <v>1</v>
      </c>
      <c r="H1982">
        <v>2.5</v>
      </c>
      <c r="I1982">
        <v>0.6</v>
      </c>
      <c r="J1982">
        <v>1.1000000000000001</v>
      </c>
      <c r="K1982">
        <v>2.6</v>
      </c>
      <c r="L1982">
        <v>1741</v>
      </c>
      <c r="M1982">
        <v>995</v>
      </c>
      <c r="N1982">
        <v>1</v>
      </c>
      <c r="O1982">
        <v>5.7069999999999999</v>
      </c>
      <c r="P1982">
        <v>1.5669999999999999</v>
      </c>
      <c r="Q1982">
        <v>3.774</v>
      </c>
      <c r="R1982">
        <v>6.4809999999999999</v>
      </c>
    </row>
    <row r="1983" spans="1:18" x14ac:dyDescent="0.2">
      <c r="A1983" t="s">
        <v>5455</v>
      </c>
      <c r="B1983" s="2" t="s">
        <v>5456</v>
      </c>
      <c r="C1983">
        <v>8.4900000000000003E-2</v>
      </c>
      <c r="D1983">
        <v>0.10059999999999999</v>
      </c>
      <c r="E1983">
        <v>0.11650000000000001</v>
      </c>
      <c r="F1983">
        <v>6</v>
      </c>
      <c r="G1983">
        <v>6.9</v>
      </c>
      <c r="H1983">
        <v>8.1999999999999993</v>
      </c>
      <c r="I1983">
        <v>6.3</v>
      </c>
      <c r="J1983">
        <v>7.4</v>
      </c>
      <c r="K1983">
        <v>8.9</v>
      </c>
      <c r="L1983">
        <v>810.7</v>
      </c>
      <c r="M1983">
        <v>1000</v>
      </c>
      <c r="N1983">
        <v>1</v>
      </c>
      <c r="O1983">
        <v>1.7470000000000001</v>
      </c>
      <c r="P1983">
        <v>0.14799999999999999</v>
      </c>
      <c r="Q1983">
        <v>0.17599999999999999</v>
      </c>
      <c r="R1983">
        <v>0.20399999999999999</v>
      </c>
    </row>
    <row r="1984" spans="1:18" x14ac:dyDescent="0.2">
      <c r="A1984" t="s">
        <v>3109</v>
      </c>
      <c r="B1984" s="2" t="s">
        <v>3110</v>
      </c>
      <c r="C1984">
        <v>0.1187</v>
      </c>
      <c r="D1984">
        <v>0.13750000000000001</v>
      </c>
      <c r="E1984">
        <v>0.16309999999999999</v>
      </c>
      <c r="F1984">
        <v>4.2</v>
      </c>
      <c r="G1984">
        <v>5</v>
      </c>
      <c r="H1984">
        <v>5.8</v>
      </c>
      <c r="I1984">
        <v>4.4000000000000004</v>
      </c>
      <c r="J1984">
        <v>5.3</v>
      </c>
      <c r="K1984">
        <v>6.2</v>
      </c>
      <c r="L1984">
        <v>1954.1</v>
      </c>
      <c r="M1984">
        <v>1000</v>
      </c>
      <c r="N1984">
        <v>1</v>
      </c>
      <c r="O1984">
        <v>3.15</v>
      </c>
      <c r="P1984">
        <v>0.374</v>
      </c>
      <c r="Q1984">
        <v>0.433</v>
      </c>
      <c r="R1984">
        <v>0.51400000000000001</v>
      </c>
    </row>
    <row r="1985" spans="1:18" x14ac:dyDescent="0.2">
      <c r="A1985" t="s">
        <v>3379</v>
      </c>
      <c r="B1985" s="2" t="s">
        <v>3380</v>
      </c>
      <c r="C1985">
        <v>0.30909999999999999</v>
      </c>
      <c r="D1985">
        <v>0.48209999999999997</v>
      </c>
      <c r="E1985">
        <v>0.76849999999999996</v>
      </c>
      <c r="F1985">
        <v>0.9</v>
      </c>
      <c r="G1985">
        <v>1.4</v>
      </c>
      <c r="H1985">
        <v>2.2000000000000002</v>
      </c>
      <c r="I1985">
        <v>0.9</v>
      </c>
      <c r="J1985">
        <v>1.5</v>
      </c>
      <c r="K1985">
        <v>2.2999999999999998</v>
      </c>
      <c r="L1985">
        <v>515</v>
      </c>
      <c r="M1985">
        <v>999</v>
      </c>
      <c r="N1985">
        <v>1</v>
      </c>
      <c r="O1985">
        <v>14.51</v>
      </c>
      <c r="P1985">
        <v>4.4850000000000003</v>
      </c>
      <c r="Q1985">
        <v>6.9960000000000004</v>
      </c>
      <c r="R1985">
        <v>11.15</v>
      </c>
    </row>
    <row r="1986" spans="1:18" x14ac:dyDescent="0.2">
      <c r="A1986" t="s">
        <v>2595</v>
      </c>
      <c r="B1986" s="2" t="s">
        <v>2596</v>
      </c>
      <c r="C1986">
        <v>0.12870000000000001</v>
      </c>
      <c r="D1986">
        <v>0.1469</v>
      </c>
      <c r="E1986">
        <v>0.1648</v>
      </c>
      <c r="F1986">
        <v>4.2</v>
      </c>
      <c r="G1986">
        <v>4.7</v>
      </c>
      <c r="H1986">
        <v>5.4</v>
      </c>
      <c r="I1986">
        <v>4.4000000000000004</v>
      </c>
      <c r="J1986">
        <v>4.9000000000000004</v>
      </c>
      <c r="K1986">
        <v>5.7</v>
      </c>
      <c r="L1986">
        <v>338.5</v>
      </c>
      <c r="M1986">
        <v>1000</v>
      </c>
      <c r="N1986">
        <v>1</v>
      </c>
      <c r="O1986">
        <v>1.74</v>
      </c>
      <c r="P1986">
        <v>0.224</v>
      </c>
      <c r="Q1986">
        <v>0.25600000000000001</v>
      </c>
      <c r="R1986">
        <v>0.28699999999999998</v>
      </c>
    </row>
    <row r="1987" spans="1:18" x14ac:dyDescent="0.2">
      <c r="A1987" t="s">
        <v>6923</v>
      </c>
      <c r="B1987" s="2" t="s">
        <v>6924</v>
      </c>
      <c r="C1987">
        <v>9.8799999999999999E-2</v>
      </c>
      <c r="D1987">
        <v>0.11459999999999999</v>
      </c>
      <c r="E1987">
        <v>0.13439999999999999</v>
      </c>
      <c r="F1987">
        <v>5.2</v>
      </c>
      <c r="G1987">
        <v>6</v>
      </c>
      <c r="H1987">
        <v>7</v>
      </c>
      <c r="I1987">
        <v>5.4</v>
      </c>
      <c r="J1987">
        <v>6.4</v>
      </c>
      <c r="K1987">
        <v>7.5</v>
      </c>
      <c r="L1987">
        <v>1073.4000000000001</v>
      </c>
      <c r="M1987">
        <v>1000</v>
      </c>
      <c r="N1987">
        <v>1</v>
      </c>
      <c r="O1987">
        <v>1.5720000000000001</v>
      </c>
      <c r="P1987">
        <v>0.155</v>
      </c>
      <c r="Q1987">
        <v>0.18</v>
      </c>
      <c r="R1987">
        <v>0.21099999999999999</v>
      </c>
    </row>
    <row r="1988" spans="1:18" x14ac:dyDescent="0.2">
      <c r="A1988" t="s">
        <v>8133</v>
      </c>
      <c r="B1988" s="2" t="s">
        <v>8134</v>
      </c>
      <c r="C1988">
        <v>3.3599999999999998E-2</v>
      </c>
      <c r="D1988">
        <v>4.0399999999999998E-2</v>
      </c>
      <c r="E1988">
        <v>4.6699999999999998E-2</v>
      </c>
      <c r="F1988">
        <v>14.8</v>
      </c>
      <c r="G1988">
        <v>17.2</v>
      </c>
      <c r="H1988">
        <v>20.6</v>
      </c>
      <c r="I1988">
        <v>17.399999999999999</v>
      </c>
      <c r="J1988">
        <v>20.7</v>
      </c>
      <c r="K1988">
        <v>26</v>
      </c>
      <c r="L1988">
        <v>834</v>
      </c>
      <c r="M1988">
        <v>1000</v>
      </c>
      <c r="N1988">
        <v>1</v>
      </c>
      <c r="O1988">
        <v>6.181</v>
      </c>
      <c r="P1988">
        <v>0.20799999999999999</v>
      </c>
      <c r="Q1988">
        <v>0.25</v>
      </c>
      <c r="R1988">
        <v>0.28899999999999998</v>
      </c>
    </row>
    <row r="1989" spans="1:18" x14ac:dyDescent="0.2">
      <c r="A1989" t="s">
        <v>8902</v>
      </c>
      <c r="B1989" s="2" t="s">
        <v>8903</v>
      </c>
      <c r="C1989">
        <v>8.8700000000000001E-2</v>
      </c>
      <c r="D1989">
        <v>0.1057</v>
      </c>
      <c r="E1989">
        <v>0.1222</v>
      </c>
      <c r="F1989">
        <v>5.7</v>
      </c>
      <c r="G1989">
        <v>6.6</v>
      </c>
      <c r="H1989">
        <v>7.8</v>
      </c>
      <c r="I1989">
        <v>6</v>
      </c>
      <c r="J1989">
        <v>7</v>
      </c>
      <c r="K1989">
        <v>8.5</v>
      </c>
      <c r="L1989">
        <v>4982</v>
      </c>
      <c r="M1989">
        <v>1000</v>
      </c>
      <c r="N1989">
        <v>1</v>
      </c>
      <c r="O1989">
        <v>2.8879999999999999</v>
      </c>
      <c r="P1989">
        <v>0.25600000000000001</v>
      </c>
      <c r="Q1989">
        <v>0.30499999999999999</v>
      </c>
      <c r="R1989">
        <v>0.35299999999999998</v>
      </c>
    </row>
    <row r="1990" spans="1:18" x14ac:dyDescent="0.2">
      <c r="A1990" t="s">
        <v>5191</v>
      </c>
      <c r="B1990" s="2" t="s">
        <v>5192</v>
      </c>
      <c r="C1990">
        <v>4.3700000000000003E-2</v>
      </c>
      <c r="D1990">
        <v>6.1199999999999997E-2</v>
      </c>
      <c r="E1990">
        <v>8.09E-2</v>
      </c>
      <c r="F1990">
        <v>8.6</v>
      </c>
      <c r="G1990">
        <v>11.3</v>
      </c>
      <c r="H1990">
        <v>15.9</v>
      </c>
      <c r="I1990">
        <v>9.4</v>
      </c>
      <c r="J1990">
        <v>12.8</v>
      </c>
      <c r="K1990">
        <v>18.8</v>
      </c>
      <c r="L1990">
        <v>14122.7</v>
      </c>
      <c r="M1990">
        <v>742</v>
      </c>
      <c r="N1990">
        <v>1</v>
      </c>
      <c r="O1990">
        <v>17.89</v>
      </c>
      <c r="P1990">
        <v>0.78200000000000003</v>
      </c>
      <c r="Q1990">
        <v>1.095</v>
      </c>
      <c r="R1990">
        <v>1.4470000000000001</v>
      </c>
    </row>
    <row r="1991" spans="1:18" x14ac:dyDescent="0.2">
      <c r="A1991" t="s">
        <v>501</v>
      </c>
      <c r="B1991" s="2" t="s">
        <v>502</v>
      </c>
      <c r="C1991">
        <v>4.8300000000000003E-2</v>
      </c>
      <c r="D1991">
        <v>6.2300000000000001E-2</v>
      </c>
      <c r="E1991">
        <v>7.8200000000000006E-2</v>
      </c>
      <c r="F1991">
        <v>8.9</v>
      </c>
      <c r="G1991">
        <v>11.1</v>
      </c>
      <c r="H1991">
        <v>14.4</v>
      </c>
      <c r="I1991">
        <v>9.6999999999999993</v>
      </c>
      <c r="J1991">
        <v>12.5</v>
      </c>
      <c r="K1991">
        <v>16.8</v>
      </c>
      <c r="L1991">
        <v>15447.3</v>
      </c>
      <c r="M1991">
        <v>752</v>
      </c>
      <c r="N1991">
        <v>1</v>
      </c>
      <c r="O1991">
        <v>9.8059999999999992</v>
      </c>
      <c r="P1991">
        <v>0.47399999999999998</v>
      </c>
      <c r="Q1991">
        <v>0.61099999999999999</v>
      </c>
      <c r="R1991">
        <v>0.76700000000000002</v>
      </c>
    </row>
    <row r="1992" spans="1:18" x14ac:dyDescent="0.2">
      <c r="A1992" t="s">
        <v>2428</v>
      </c>
      <c r="B1992" s="2" t="s">
        <v>2429</v>
      </c>
      <c r="C1992">
        <v>0.19409999999999999</v>
      </c>
      <c r="D1992">
        <v>0.2303</v>
      </c>
      <c r="E1992">
        <v>0.2762</v>
      </c>
      <c r="F1992">
        <v>2.5</v>
      </c>
      <c r="G1992">
        <v>3</v>
      </c>
      <c r="H1992">
        <v>3.6</v>
      </c>
      <c r="I1992">
        <v>2.6</v>
      </c>
      <c r="J1992">
        <v>3.1</v>
      </c>
      <c r="K1992">
        <v>3.7</v>
      </c>
      <c r="L1992">
        <v>4009.8</v>
      </c>
      <c r="M1992">
        <v>1000</v>
      </c>
      <c r="N1992">
        <v>1</v>
      </c>
      <c r="O1992">
        <v>6.85</v>
      </c>
      <c r="P1992">
        <v>1.33</v>
      </c>
      <c r="Q1992">
        <v>1.5780000000000001</v>
      </c>
      <c r="R1992">
        <v>1.8919999999999999</v>
      </c>
    </row>
    <row r="1993" spans="1:18" x14ac:dyDescent="0.2">
      <c r="A1993" t="s">
        <v>1745</v>
      </c>
      <c r="B1993" s="2" t="s">
        <v>1746</v>
      </c>
      <c r="C1993">
        <v>8.4199999999999997E-2</v>
      </c>
      <c r="D1993">
        <v>9.9900000000000003E-2</v>
      </c>
      <c r="E1993">
        <v>0.1179</v>
      </c>
      <c r="F1993">
        <v>5.9</v>
      </c>
      <c r="G1993">
        <v>6.9</v>
      </c>
      <c r="H1993">
        <v>8.1999999999999993</v>
      </c>
      <c r="I1993">
        <v>6.2</v>
      </c>
      <c r="J1993">
        <v>7.5</v>
      </c>
      <c r="K1993">
        <v>9</v>
      </c>
      <c r="L1993">
        <v>7546.1</v>
      </c>
      <c r="M1993">
        <v>999</v>
      </c>
      <c r="N1993">
        <v>1</v>
      </c>
      <c r="O1993">
        <v>4.0129999999999999</v>
      </c>
      <c r="P1993">
        <v>0.33800000000000002</v>
      </c>
      <c r="Q1993">
        <v>0.40100000000000002</v>
      </c>
      <c r="R1993">
        <v>0.47299999999999998</v>
      </c>
    </row>
    <row r="1994" spans="1:18" x14ac:dyDescent="0.2">
      <c r="A1994" t="s">
        <v>8740</v>
      </c>
      <c r="B1994" s="2" t="s">
        <v>8741</v>
      </c>
      <c r="C1994">
        <v>7.8200000000000006E-2</v>
      </c>
      <c r="D1994">
        <v>9.4600000000000004E-2</v>
      </c>
      <c r="E1994">
        <v>0.1111</v>
      </c>
      <c r="F1994">
        <v>6.2</v>
      </c>
      <c r="G1994">
        <v>7.3</v>
      </c>
      <c r="H1994">
        <v>8.9</v>
      </c>
      <c r="I1994">
        <v>6.7</v>
      </c>
      <c r="J1994">
        <v>7.9</v>
      </c>
      <c r="K1994">
        <v>9.6999999999999993</v>
      </c>
      <c r="L1994">
        <v>2508.1</v>
      </c>
      <c r="M1994">
        <v>1000</v>
      </c>
      <c r="N1994">
        <v>1</v>
      </c>
      <c r="O1994">
        <v>2.456</v>
      </c>
      <c r="P1994">
        <v>0.192</v>
      </c>
      <c r="Q1994">
        <v>0.23200000000000001</v>
      </c>
      <c r="R1994">
        <v>0.27300000000000002</v>
      </c>
    </row>
    <row r="1995" spans="1:18" x14ac:dyDescent="0.2">
      <c r="A1995" t="s">
        <v>9217</v>
      </c>
      <c r="B1995" s="2" t="s">
        <v>9218</v>
      </c>
      <c r="C1995">
        <v>6.9000000000000006E-2</v>
      </c>
      <c r="D1995">
        <v>8.0199999999999994E-2</v>
      </c>
      <c r="E1995">
        <v>9.2799999999999994E-2</v>
      </c>
      <c r="F1995">
        <v>7.5</v>
      </c>
      <c r="G1995">
        <v>8.6</v>
      </c>
      <c r="H1995">
        <v>10</v>
      </c>
      <c r="I1995">
        <v>8.1</v>
      </c>
      <c r="J1995">
        <v>9.5</v>
      </c>
      <c r="K1995">
        <v>11.2</v>
      </c>
      <c r="L1995">
        <v>1286.2</v>
      </c>
      <c r="M1995">
        <v>1000</v>
      </c>
      <c r="N1995">
        <v>1</v>
      </c>
      <c r="O1995">
        <v>1.5589999999999999</v>
      </c>
      <c r="P1995">
        <v>0.108</v>
      </c>
      <c r="Q1995">
        <v>0.125</v>
      </c>
      <c r="R1995">
        <v>0.14499999999999999</v>
      </c>
    </row>
    <row r="1996" spans="1:18" x14ac:dyDescent="0.2">
      <c r="A1996" t="s">
        <v>7530</v>
      </c>
      <c r="B1996" s="2" t="s">
        <v>7531</v>
      </c>
      <c r="C1996">
        <v>9.3200000000000005E-2</v>
      </c>
      <c r="D1996">
        <v>0.1086</v>
      </c>
      <c r="E1996">
        <v>0.1255</v>
      </c>
      <c r="F1996">
        <v>5.5</v>
      </c>
      <c r="G1996">
        <v>6.4</v>
      </c>
      <c r="H1996">
        <v>7.4</v>
      </c>
      <c r="I1996">
        <v>5.8</v>
      </c>
      <c r="J1996">
        <v>6.8</v>
      </c>
      <c r="K1996">
        <v>8</v>
      </c>
      <c r="L1996">
        <v>1344.8</v>
      </c>
      <c r="M1996">
        <v>1000</v>
      </c>
      <c r="N1996">
        <v>1</v>
      </c>
      <c r="O1996">
        <v>2.0649999999999999</v>
      </c>
      <c r="P1996">
        <v>0.193</v>
      </c>
      <c r="Q1996">
        <v>0.224</v>
      </c>
      <c r="R1996">
        <v>0.25900000000000001</v>
      </c>
    </row>
    <row r="1997" spans="1:18" x14ac:dyDescent="0.2">
      <c r="A1997" t="s">
        <v>3219</v>
      </c>
      <c r="B1997" s="2" t="s">
        <v>3220</v>
      </c>
      <c r="C1997">
        <v>3.78E-2</v>
      </c>
      <c r="D1997">
        <v>5.5199999999999999E-2</v>
      </c>
      <c r="E1997">
        <v>7.1800000000000003E-2</v>
      </c>
      <c r="F1997">
        <v>9.6999999999999993</v>
      </c>
      <c r="G1997">
        <v>12.6</v>
      </c>
      <c r="H1997">
        <v>18.3</v>
      </c>
      <c r="I1997">
        <v>10.7</v>
      </c>
      <c r="J1997">
        <v>14.4</v>
      </c>
      <c r="K1997">
        <v>22.4</v>
      </c>
      <c r="L1997">
        <v>2155.6999999999998</v>
      </c>
      <c r="M1997">
        <v>1000</v>
      </c>
      <c r="N1997">
        <v>1</v>
      </c>
      <c r="O1997">
        <v>17.64</v>
      </c>
      <c r="P1997">
        <v>0.66700000000000004</v>
      </c>
      <c r="Q1997">
        <v>0.97399999999999998</v>
      </c>
      <c r="R1997">
        <v>1.2669999999999999</v>
      </c>
    </row>
    <row r="1998" spans="1:18" x14ac:dyDescent="0.2">
      <c r="A1998" t="s">
        <v>9738</v>
      </c>
      <c r="B1998" s="2" t="s">
        <v>9739</v>
      </c>
      <c r="C1998">
        <v>2.1399999999999999E-2</v>
      </c>
      <c r="D1998">
        <v>2.5499999999999998E-2</v>
      </c>
      <c r="E1998">
        <v>2.9000000000000001E-2</v>
      </c>
      <c r="F1998">
        <v>23.9</v>
      </c>
      <c r="G1998">
        <v>27.2</v>
      </c>
      <c r="H1998">
        <v>32.299999999999997</v>
      </c>
      <c r="I1998">
        <v>31.4</v>
      </c>
      <c r="J1998">
        <v>37.299999999999997</v>
      </c>
      <c r="K1998">
        <v>47.7</v>
      </c>
      <c r="L1998">
        <v>1386.7</v>
      </c>
      <c r="M1998">
        <v>1000</v>
      </c>
      <c r="N1998">
        <v>1</v>
      </c>
      <c r="O1998">
        <v>5.1459999999999999</v>
      </c>
      <c r="P1998">
        <v>0.11</v>
      </c>
      <c r="Q1998">
        <v>0.13100000000000001</v>
      </c>
      <c r="R1998">
        <v>0.14899999999999999</v>
      </c>
    </row>
    <row r="1999" spans="1:18" x14ac:dyDescent="0.2">
      <c r="A1999" t="s">
        <v>7526</v>
      </c>
      <c r="B1999" s="2" t="s">
        <v>7527</v>
      </c>
      <c r="C1999">
        <v>0.1143</v>
      </c>
      <c r="D1999">
        <v>0.13780000000000001</v>
      </c>
      <c r="E1999">
        <v>0.16389999999999999</v>
      </c>
      <c r="F1999">
        <v>4.2</v>
      </c>
      <c r="G1999">
        <v>5</v>
      </c>
      <c r="H1999">
        <v>6.1</v>
      </c>
      <c r="I1999">
        <v>4.4000000000000004</v>
      </c>
      <c r="J1999">
        <v>5.3</v>
      </c>
      <c r="K1999">
        <v>6.5</v>
      </c>
      <c r="L1999">
        <v>1378.1</v>
      </c>
      <c r="M1999">
        <v>1000</v>
      </c>
      <c r="N1999">
        <v>1</v>
      </c>
      <c r="O1999">
        <v>2.931</v>
      </c>
      <c r="P1999">
        <v>0.33500000000000002</v>
      </c>
      <c r="Q1999">
        <v>0.40400000000000003</v>
      </c>
      <c r="R1999">
        <v>0.48</v>
      </c>
    </row>
    <row r="2000" spans="1:18" x14ac:dyDescent="0.2">
      <c r="A2000" t="s">
        <v>7141</v>
      </c>
      <c r="B2000" s="2" t="s">
        <v>7142</v>
      </c>
      <c r="C2000">
        <v>6.0100000000000001E-2</v>
      </c>
      <c r="D2000">
        <v>6.8900000000000003E-2</v>
      </c>
      <c r="E2000">
        <v>7.7399999999999997E-2</v>
      </c>
      <c r="F2000">
        <v>9</v>
      </c>
      <c r="G2000">
        <v>10.1</v>
      </c>
      <c r="H2000">
        <v>11.5</v>
      </c>
      <c r="I2000">
        <v>9.8000000000000007</v>
      </c>
      <c r="J2000">
        <v>11.2</v>
      </c>
      <c r="K2000">
        <v>13</v>
      </c>
      <c r="L2000">
        <v>1739.1</v>
      </c>
      <c r="M2000">
        <v>1000</v>
      </c>
      <c r="N2000">
        <v>1</v>
      </c>
      <c r="O2000">
        <v>0.94020000000000004</v>
      </c>
      <c r="P2000">
        <v>5.7000000000000002E-2</v>
      </c>
      <c r="Q2000">
        <v>6.5000000000000002E-2</v>
      </c>
      <c r="R2000">
        <v>7.2999999999999995E-2</v>
      </c>
    </row>
    <row r="2001" spans="1:18" x14ac:dyDescent="0.2">
      <c r="A2001" t="s">
        <v>6001</v>
      </c>
      <c r="B2001" s="2" t="s">
        <v>6002</v>
      </c>
      <c r="C2001">
        <v>5.6000000000000001E-2</v>
      </c>
      <c r="D2001">
        <v>6.3299999999999995E-2</v>
      </c>
      <c r="E2001">
        <v>7.0800000000000002E-2</v>
      </c>
      <c r="F2001">
        <v>9.8000000000000007</v>
      </c>
      <c r="G2001">
        <v>11</v>
      </c>
      <c r="H2001">
        <v>12.4</v>
      </c>
      <c r="I2001">
        <v>10.8</v>
      </c>
      <c r="J2001">
        <v>12.3</v>
      </c>
      <c r="K2001">
        <v>14.1</v>
      </c>
      <c r="L2001">
        <v>1440</v>
      </c>
      <c r="M2001">
        <v>1000</v>
      </c>
      <c r="N2001">
        <v>1</v>
      </c>
      <c r="O2001">
        <v>0.99119999999999997</v>
      </c>
      <c r="P2001">
        <v>5.6000000000000001E-2</v>
      </c>
      <c r="Q2001">
        <v>6.3E-2</v>
      </c>
      <c r="R2001">
        <v>7.0000000000000007E-2</v>
      </c>
    </row>
    <row r="2002" spans="1:18" x14ac:dyDescent="0.2">
      <c r="A2002" t="s">
        <v>9257</v>
      </c>
      <c r="B2002" s="2" t="s">
        <v>9258</v>
      </c>
      <c r="C2002">
        <v>5.1299999999999998E-2</v>
      </c>
      <c r="D2002">
        <v>6.0400000000000002E-2</v>
      </c>
      <c r="E2002">
        <v>6.9199999999999998E-2</v>
      </c>
      <c r="F2002">
        <v>10</v>
      </c>
      <c r="G2002">
        <v>11.5</v>
      </c>
      <c r="H2002">
        <v>13.5</v>
      </c>
      <c r="I2002">
        <v>11.1</v>
      </c>
      <c r="J2002">
        <v>13</v>
      </c>
      <c r="K2002">
        <v>15.6</v>
      </c>
      <c r="L2002">
        <v>1048.5999999999999</v>
      </c>
      <c r="M2002">
        <v>1000</v>
      </c>
      <c r="N2002">
        <v>1</v>
      </c>
      <c r="O2002">
        <v>1.482</v>
      </c>
      <c r="P2002">
        <v>7.5999999999999998E-2</v>
      </c>
      <c r="Q2002">
        <v>0.09</v>
      </c>
      <c r="R2002">
        <v>0.10299999999999999</v>
      </c>
    </row>
    <row r="2003" spans="1:18" x14ac:dyDescent="0.2">
      <c r="A2003" t="s">
        <v>5827</v>
      </c>
      <c r="B2003" s="2" t="s">
        <v>5828</v>
      </c>
      <c r="C2003">
        <v>0.1072</v>
      </c>
      <c r="D2003">
        <v>0.12479999999999999</v>
      </c>
      <c r="E2003">
        <v>0.14319999999999999</v>
      </c>
      <c r="F2003">
        <v>4.8</v>
      </c>
      <c r="G2003">
        <v>5.6</v>
      </c>
      <c r="H2003">
        <v>6.5</v>
      </c>
      <c r="I2003">
        <v>5.0999999999999996</v>
      </c>
      <c r="J2003">
        <v>5.9</v>
      </c>
      <c r="K2003">
        <v>6.9</v>
      </c>
      <c r="L2003">
        <v>8461.6</v>
      </c>
      <c r="M2003">
        <v>996</v>
      </c>
      <c r="N2003">
        <v>1</v>
      </c>
      <c r="O2003">
        <v>4.6470000000000002</v>
      </c>
      <c r="P2003">
        <v>0.498</v>
      </c>
      <c r="Q2003">
        <v>0.57999999999999996</v>
      </c>
      <c r="R2003">
        <v>0.66500000000000004</v>
      </c>
    </row>
    <row r="2004" spans="1:18" x14ac:dyDescent="0.2">
      <c r="A2004" t="s">
        <v>4623</v>
      </c>
      <c r="B2004" s="2" t="s">
        <v>4624</v>
      </c>
      <c r="C2004">
        <v>0.1246</v>
      </c>
      <c r="D2004">
        <v>0.1477</v>
      </c>
      <c r="E2004">
        <v>0.1704</v>
      </c>
      <c r="F2004">
        <v>4.0999999999999996</v>
      </c>
      <c r="G2004">
        <v>4.7</v>
      </c>
      <c r="H2004">
        <v>5.6</v>
      </c>
      <c r="I2004">
        <v>4.2</v>
      </c>
      <c r="J2004">
        <v>4.9000000000000004</v>
      </c>
      <c r="K2004">
        <v>5.9</v>
      </c>
      <c r="L2004">
        <v>5832.5</v>
      </c>
      <c r="M2004">
        <v>1000</v>
      </c>
      <c r="N2004">
        <v>1</v>
      </c>
      <c r="O2004">
        <v>4.0709999999999997</v>
      </c>
      <c r="P2004">
        <v>0.50700000000000001</v>
      </c>
      <c r="Q2004">
        <v>0.60099999999999998</v>
      </c>
      <c r="R2004">
        <v>0.69399999999999995</v>
      </c>
    </row>
    <row r="2005" spans="1:18" x14ac:dyDescent="0.2">
      <c r="A2005" t="s">
        <v>7597</v>
      </c>
      <c r="B2005" s="2" t="s">
        <v>7598</v>
      </c>
      <c r="C2005">
        <v>3.2500000000000001E-2</v>
      </c>
      <c r="D2005">
        <v>4.4600000000000001E-2</v>
      </c>
      <c r="E2005">
        <v>5.4199999999999998E-2</v>
      </c>
      <c r="F2005">
        <v>12.8</v>
      </c>
      <c r="G2005">
        <v>15.5</v>
      </c>
      <c r="H2005">
        <v>21.3</v>
      </c>
      <c r="I2005">
        <v>14.6</v>
      </c>
      <c r="J2005">
        <v>18.399999999999999</v>
      </c>
      <c r="K2005">
        <v>27.1</v>
      </c>
      <c r="L2005">
        <v>75.099999999999994</v>
      </c>
      <c r="M2005">
        <v>1000</v>
      </c>
      <c r="N2005">
        <v>0</v>
      </c>
      <c r="O2005">
        <v>0.21</v>
      </c>
      <c r="P2005">
        <v>7.0000000000000001E-3</v>
      </c>
      <c r="Q2005">
        <v>8.9999999999999993E-3</v>
      </c>
      <c r="R2005">
        <v>1.0999999999999999E-2</v>
      </c>
    </row>
    <row r="2006" spans="1:18" x14ac:dyDescent="0.2">
      <c r="A2006" t="s">
        <v>4469</v>
      </c>
      <c r="B2006" s="2" t="s">
        <v>4470</v>
      </c>
      <c r="C2006">
        <v>2.76E-2</v>
      </c>
      <c r="D2006">
        <v>4.1200000000000001E-2</v>
      </c>
      <c r="E2006">
        <v>5.7500000000000002E-2</v>
      </c>
      <c r="F2006">
        <v>12</v>
      </c>
      <c r="G2006">
        <v>16.8</v>
      </c>
      <c r="H2006">
        <v>25.1</v>
      </c>
      <c r="I2006">
        <v>13.7</v>
      </c>
      <c r="J2006">
        <v>20.2</v>
      </c>
      <c r="K2006">
        <v>33.5</v>
      </c>
      <c r="L2006">
        <v>16456.3</v>
      </c>
      <c r="M2006">
        <v>803</v>
      </c>
      <c r="N2006">
        <v>1</v>
      </c>
      <c r="O2006">
        <v>25</v>
      </c>
      <c r="P2006">
        <v>0.69</v>
      </c>
      <c r="Q2006">
        <v>1.03</v>
      </c>
      <c r="R2006">
        <v>1.4370000000000001</v>
      </c>
    </row>
    <row r="2007" spans="1:18" x14ac:dyDescent="0.2">
      <c r="A2007" t="s">
        <v>5857</v>
      </c>
      <c r="B2007" s="2" t="s">
        <v>5858</v>
      </c>
      <c r="C2007">
        <v>5.1200000000000002E-2</v>
      </c>
      <c r="D2007">
        <v>5.8799999999999998E-2</v>
      </c>
      <c r="E2007">
        <v>6.6199999999999995E-2</v>
      </c>
      <c r="F2007">
        <v>10.5</v>
      </c>
      <c r="G2007">
        <v>11.8</v>
      </c>
      <c r="H2007">
        <v>13.5</v>
      </c>
      <c r="I2007">
        <v>11.7</v>
      </c>
      <c r="J2007">
        <v>13.3</v>
      </c>
      <c r="K2007">
        <v>15.6</v>
      </c>
      <c r="L2007">
        <v>2322.4</v>
      </c>
      <c r="M2007">
        <v>1000</v>
      </c>
      <c r="N2007">
        <v>1</v>
      </c>
      <c r="O2007">
        <v>1.29</v>
      </c>
      <c r="P2007">
        <v>6.6000000000000003E-2</v>
      </c>
      <c r="Q2007">
        <v>7.5999999999999998E-2</v>
      </c>
      <c r="R2007">
        <v>8.5000000000000006E-2</v>
      </c>
    </row>
    <row r="2008" spans="1:18" x14ac:dyDescent="0.2">
      <c r="A2008" t="s">
        <v>5939</v>
      </c>
      <c r="B2008" s="2" t="s">
        <v>5940</v>
      </c>
      <c r="C2008">
        <v>7.0400000000000004E-2</v>
      </c>
      <c r="D2008">
        <v>9.9500000000000005E-2</v>
      </c>
      <c r="E2008">
        <v>0.13930000000000001</v>
      </c>
      <c r="F2008">
        <v>5</v>
      </c>
      <c r="G2008">
        <v>7</v>
      </c>
      <c r="H2008">
        <v>9.8000000000000007</v>
      </c>
      <c r="I2008">
        <v>5.2</v>
      </c>
      <c r="J2008">
        <v>7.5</v>
      </c>
      <c r="K2008">
        <v>10.9</v>
      </c>
      <c r="L2008">
        <v>1418.2</v>
      </c>
      <c r="M2008">
        <v>1000</v>
      </c>
      <c r="N2008">
        <v>1</v>
      </c>
      <c r="O2008">
        <v>1.2130000000000001</v>
      </c>
      <c r="P2008">
        <v>8.5000000000000006E-2</v>
      </c>
      <c r="Q2008">
        <v>0.121</v>
      </c>
      <c r="R2008">
        <v>0.16900000000000001</v>
      </c>
    </row>
    <row r="2009" spans="1:18" x14ac:dyDescent="0.2">
      <c r="A2009" t="s">
        <v>6227</v>
      </c>
      <c r="B2009" s="2" t="s">
        <v>6228</v>
      </c>
      <c r="C2009">
        <v>8.4000000000000005E-2</v>
      </c>
      <c r="D2009">
        <v>9.7799999999999998E-2</v>
      </c>
      <c r="E2009">
        <v>0.11310000000000001</v>
      </c>
      <c r="F2009">
        <v>6.1</v>
      </c>
      <c r="G2009">
        <v>7.1</v>
      </c>
      <c r="H2009">
        <v>8.3000000000000007</v>
      </c>
      <c r="I2009">
        <v>6.5</v>
      </c>
      <c r="J2009">
        <v>7.6</v>
      </c>
      <c r="K2009">
        <v>9</v>
      </c>
      <c r="L2009">
        <v>5877</v>
      </c>
      <c r="M2009">
        <v>1000</v>
      </c>
      <c r="N2009">
        <v>1</v>
      </c>
      <c r="O2009">
        <v>2.1150000000000002</v>
      </c>
      <c r="P2009">
        <v>0.17799999999999999</v>
      </c>
      <c r="Q2009">
        <v>0.20699999999999999</v>
      </c>
      <c r="R2009">
        <v>0.23899999999999999</v>
      </c>
    </row>
    <row r="2010" spans="1:18" x14ac:dyDescent="0.2">
      <c r="A2010" t="s">
        <v>9701</v>
      </c>
      <c r="B2010" s="2" t="s">
        <v>9702</v>
      </c>
      <c r="C2010">
        <v>9.35E-2</v>
      </c>
      <c r="D2010">
        <v>0.113</v>
      </c>
      <c r="E2010">
        <v>0.13370000000000001</v>
      </c>
      <c r="F2010">
        <v>5.2</v>
      </c>
      <c r="G2010">
        <v>6.1</v>
      </c>
      <c r="H2010">
        <v>7.4</v>
      </c>
      <c r="I2010">
        <v>5.5</v>
      </c>
      <c r="J2010">
        <v>6.5</v>
      </c>
      <c r="K2010">
        <v>8</v>
      </c>
      <c r="L2010">
        <v>4235.6000000000004</v>
      </c>
      <c r="M2010">
        <v>1000</v>
      </c>
      <c r="N2010">
        <v>1</v>
      </c>
      <c r="O2010">
        <v>1.839</v>
      </c>
      <c r="P2010">
        <v>0.17199999999999999</v>
      </c>
      <c r="Q2010">
        <v>0.20799999999999999</v>
      </c>
      <c r="R2010">
        <v>0.246</v>
      </c>
    </row>
    <row r="2011" spans="1:18" x14ac:dyDescent="0.2">
      <c r="A2011" t="s">
        <v>3190</v>
      </c>
      <c r="B2011" s="2" t="s">
        <v>3191</v>
      </c>
      <c r="C2011">
        <v>3.04E-2</v>
      </c>
      <c r="D2011">
        <v>3.56E-2</v>
      </c>
      <c r="E2011">
        <v>0.04</v>
      </c>
      <c r="F2011">
        <v>17.3</v>
      </c>
      <c r="G2011">
        <v>19.5</v>
      </c>
      <c r="H2011">
        <v>22.8</v>
      </c>
      <c r="I2011">
        <v>21</v>
      </c>
      <c r="J2011">
        <v>24.1</v>
      </c>
      <c r="K2011">
        <v>29.5</v>
      </c>
      <c r="L2011">
        <v>1344</v>
      </c>
      <c r="M2011">
        <v>1000</v>
      </c>
      <c r="N2011">
        <v>1</v>
      </c>
      <c r="O2011">
        <v>6.4560000000000004</v>
      </c>
      <c r="P2011">
        <v>0.19600000000000001</v>
      </c>
      <c r="Q2011">
        <v>0.23</v>
      </c>
      <c r="R2011">
        <v>0.25800000000000001</v>
      </c>
    </row>
    <row r="2012" spans="1:18" x14ac:dyDescent="0.2">
      <c r="A2012" t="s">
        <v>2448</v>
      </c>
      <c r="B2012" s="2" t="s">
        <v>2449</v>
      </c>
      <c r="C2012">
        <v>0.14499999999999999</v>
      </c>
      <c r="D2012">
        <v>0.187</v>
      </c>
      <c r="E2012">
        <v>0.27360000000000001</v>
      </c>
      <c r="F2012">
        <v>2.5</v>
      </c>
      <c r="G2012">
        <v>3.7</v>
      </c>
      <c r="H2012">
        <v>4.8</v>
      </c>
      <c r="I2012">
        <v>2.6</v>
      </c>
      <c r="J2012">
        <v>3.8</v>
      </c>
      <c r="K2012">
        <v>5</v>
      </c>
      <c r="L2012">
        <v>259.5</v>
      </c>
      <c r="M2012">
        <v>1000</v>
      </c>
      <c r="N2012">
        <v>1</v>
      </c>
      <c r="O2012">
        <v>0.30480000000000002</v>
      </c>
      <c r="P2012">
        <v>4.3999999999999997E-2</v>
      </c>
      <c r="Q2012">
        <v>5.7000000000000002E-2</v>
      </c>
      <c r="R2012">
        <v>8.3000000000000004E-2</v>
      </c>
    </row>
    <row r="2013" spans="1:18" x14ac:dyDescent="0.2">
      <c r="A2013" t="s">
        <v>6422</v>
      </c>
      <c r="B2013" s="2" t="s">
        <v>6423</v>
      </c>
      <c r="C2013">
        <v>9.5899999999999999E-2</v>
      </c>
      <c r="D2013">
        <v>0.11550000000000001</v>
      </c>
      <c r="E2013">
        <v>0.13700000000000001</v>
      </c>
      <c r="F2013">
        <v>5.0999999999999996</v>
      </c>
      <c r="G2013">
        <v>6</v>
      </c>
      <c r="H2013">
        <v>7.2</v>
      </c>
      <c r="I2013">
        <v>5.3</v>
      </c>
      <c r="J2013">
        <v>6.4</v>
      </c>
      <c r="K2013">
        <v>7.8</v>
      </c>
      <c r="L2013">
        <v>2327.6</v>
      </c>
      <c r="M2013">
        <v>1000</v>
      </c>
      <c r="N2013">
        <v>1</v>
      </c>
      <c r="O2013">
        <v>1.7310000000000001</v>
      </c>
      <c r="P2013">
        <v>0.16600000000000001</v>
      </c>
      <c r="Q2013">
        <v>0.2</v>
      </c>
      <c r="R2013">
        <v>0.23699999999999999</v>
      </c>
    </row>
    <row r="2014" spans="1:18" x14ac:dyDescent="0.2">
      <c r="A2014" t="s">
        <v>527</v>
      </c>
      <c r="B2014" s="2" t="s">
        <v>528</v>
      </c>
      <c r="C2014">
        <v>7.8100000000000003E-2</v>
      </c>
      <c r="D2014">
        <v>9.1600000000000001E-2</v>
      </c>
      <c r="E2014">
        <v>0.10589999999999999</v>
      </c>
      <c r="F2014">
        <v>6.5</v>
      </c>
      <c r="G2014">
        <v>7.6</v>
      </c>
      <c r="H2014">
        <v>8.9</v>
      </c>
      <c r="I2014">
        <v>7</v>
      </c>
      <c r="J2014">
        <v>8.1999999999999993</v>
      </c>
      <c r="K2014">
        <v>9.6999999999999993</v>
      </c>
      <c r="L2014">
        <v>643.20000000000005</v>
      </c>
      <c r="M2014">
        <v>1000</v>
      </c>
      <c r="N2014">
        <v>1</v>
      </c>
      <c r="O2014">
        <v>0.65400000000000003</v>
      </c>
      <c r="P2014">
        <v>5.0999999999999997E-2</v>
      </c>
      <c r="Q2014">
        <v>0.06</v>
      </c>
      <c r="R2014">
        <v>6.9000000000000006E-2</v>
      </c>
    </row>
    <row r="2015" spans="1:18" x14ac:dyDescent="0.2">
      <c r="A2015" t="s">
        <v>7160</v>
      </c>
      <c r="B2015" s="2" t="s">
        <v>7161</v>
      </c>
      <c r="C2015">
        <v>0.1087</v>
      </c>
      <c r="D2015">
        <v>0.12870000000000001</v>
      </c>
      <c r="E2015">
        <v>0.14929999999999999</v>
      </c>
      <c r="F2015">
        <v>4.5999999999999996</v>
      </c>
      <c r="G2015">
        <v>5.4</v>
      </c>
      <c r="H2015">
        <v>6.4</v>
      </c>
      <c r="I2015">
        <v>4.9000000000000004</v>
      </c>
      <c r="J2015">
        <v>5.7</v>
      </c>
      <c r="K2015">
        <v>6.8</v>
      </c>
      <c r="L2015">
        <v>867.1</v>
      </c>
      <c r="M2015">
        <v>1000</v>
      </c>
      <c r="N2015">
        <v>1</v>
      </c>
      <c r="O2015">
        <v>3.448</v>
      </c>
      <c r="P2015">
        <v>0.375</v>
      </c>
      <c r="Q2015">
        <v>0.44400000000000001</v>
      </c>
      <c r="R2015">
        <v>0.51500000000000001</v>
      </c>
    </row>
    <row r="2016" spans="1:18" x14ac:dyDescent="0.2">
      <c r="A2016" t="s">
        <v>9361</v>
      </c>
      <c r="B2016" s="2" t="s">
        <v>9362</v>
      </c>
      <c r="C2016">
        <v>5.6399999999999999E-2</v>
      </c>
      <c r="D2016">
        <v>6.7299999999999999E-2</v>
      </c>
      <c r="E2016">
        <v>7.6899999999999996E-2</v>
      </c>
      <c r="F2016">
        <v>9</v>
      </c>
      <c r="G2016">
        <v>10.3</v>
      </c>
      <c r="H2016">
        <v>12.3</v>
      </c>
      <c r="I2016">
        <v>9.9</v>
      </c>
      <c r="J2016">
        <v>11.5</v>
      </c>
      <c r="K2016">
        <v>14</v>
      </c>
      <c r="L2016">
        <v>2486</v>
      </c>
      <c r="M2016">
        <v>1000</v>
      </c>
      <c r="N2016">
        <v>1</v>
      </c>
      <c r="O2016">
        <v>1.893</v>
      </c>
      <c r="P2016">
        <v>0.107</v>
      </c>
      <c r="Q2016">
        <v>0.127</v>
      </c>
      <c r="R2016">
        <v>0.14599999999999999</v>
      </c>
    </row>
    <row r="2017" spans="1:18" x14ac:dyDescent="0.2">
      <c r="A2017" t="s">
        <v>3342</v>
      </c>
      <c r="B2017" s="2" t="s">
        <v>3343</v>
      </c>
      <c r="C2017">
        <v>0.06</v>
      </c>
      <c r="D2017">
        <v>8.2199999999999995E-2</v>
      </c>
      <c r="E2017">
        <v>0.10199999999999999</v>
      </c>
      <c r="F2017">
        <v>6.8</v>
      </c>
      <c r="G2017">
        <v>8.4</v>
      </c>
      <c r="H2017">
        <v>11.6</v>
      </c>
      <c r="I2017">
        <v>7.3</v>
      </c>
      <c r="J2017">
        <v>9.1999999999999993</v>
      </c>
      <c r="K2017">
        <v>13.1</v>
      </c>
      <c r="L2017">
        <v>56.4</v>
      </c>
      <c r="M2017">
        <v>1000</v>
      </c>
      <c r="N2017">
        <v>0</v>
      </c>
      <c r="O2017">
        <v>8.2199999999999995E-2</v>
      </c>
      <c r="P2017">
        <v>5.0000000000000001E-3</v>
      </c>
      <c r="Q2017">
        <v>7.0000000000000001E-3</v>
      </c>
      <c r="R2017">
        <v>8.0000000000000002E-3</v>
      </c>
    </row>
    <row r="2018" spans="1:18" x14ac:dyDescent="0.2">
      <c r="A2018" t="s">
        <v>4695</v>
      </c>
      <c r="B2018" s="2" t="s">
        <v>4696</v>
      </c>
      <c r="C2018">
        <v>7.4499999999999997E-2</v>
      </c>
      <c r="D2018">
        <v>8.8599999999999998E-2</v>
      </c>
      <c r="E2018">
        <v>0.1053</v>
      </c>
      <c r="F2018">
        <v>6.6</v>
      </c>
      <c r="G2018">
        <v>7.8</v>
      </c>
      <c r="H2018">
        <v>9.3000000000000007</v>
      </c>
      <c r="I2018">
        <v>7</v>
      </c>
      <c r="J2018">
        <v>8.5</v>
      </c>
      <c r="K2018">
        <v>10.3</v>
      </c>
      <c r="L2018">
        <v>451.3</v>
      </c>
      <c r="M2018">
        <v>1000</v>
      </c>
      <c r="N2018">
        <v>1</v>
      </c>
      <c r="O2018">
        <v>0.88019999999999998</v>
      </c>
      <c r="P2018">
        <v>6.6000000000000003E-2</v>
      </c>
      <c r="Q2018">
        <v>7.8E-2</v>
      </c>
      <c r="R2018">
        <v>9.2999999999999999E-2</v>
      </c>
    </row>
    <row r="2019" spans="1:18" x14ac:dyDescent="0.2">
      <c r="A2019" t="s">
        <v>8929</v>
      </c>
      <c r="B2019" s="2" t="s">
        <v>8930</v>
      </c>
      <c r="C2019">
        <v>0.1231</v>
      </c>
      <c r="D2019">
        <v>0.14280000000000001</v>
      </c>
      <c r="E2019">
        <v>0.1638</v>
      </c>
      <c r="F2019">
        <v>4.2</v>
      </c>
      <c r="G2019">
        <v>4.9000000000000004</v>
      </c>
      <c r="H2019">
        <v>5.6</v>
      </c>
      <c r="I2019">
        <v>4.4000000000000004</v>
      </c>
      <c r="J2019">
        <v>5.0999999999999996</v>
      </c>
      <c r="K2019">
        <v>6</v>
      </c>
      <c r="L2019">
        <v>1312.4</v>
      </c>
      <c r="M2019">
        <v>1000</v>
      </c>
      <c r="N2019">
        <v>1</v>
      </c>
      <c r="O2019">
        <v>0.98280000000000001</v>
      </c>
      <c r="P2019">
        <v>0.121</v>
      </c>
      <c r="Q2019">
        <v>0.14000000000000001</v>
      </c>
      <c r="R2019">
        <v>0.161</v>
      </c>
    </row>
    <row r="2020" spans="1:18" x14ac:dyDescent="0.2">
      <c r="A2020" t="s">
        <v>4354</v>
      </c>
      <c r="B2020" s="2" t="s">
        <v>4355</v>
      </c>
      <c r="C2020">
        <v>8.4000000000000005E-2</v>
      </c>
      <c r="D2020">
        <v>9.8000000000000004E-2</v>
      </c>
      <c r="E2020">
        <v>0.1119</v>
      </c>
      <c r="F2020">
        <v>6.2</v>
      </c>
      <c r="G2020">
        <v>7.1</v>
      </c>
      <c r="H2020">
        <v>8.3000000000000007</v>
      </c>
      <c r="I2020">
        <v>6.6</v>
      </c>
      <c r="J2020">
        <v>7.6</v>
      </c>
      <c r="K2020">
        <v>9</v>
      </c>
      <c r="L2020">
        <v>5104.8999999999996</v>
      </c>
      <c r="M2020">
        <v>1000</v>
      </c>
      <c r="N2020">
        <v>1</v>
      </c>
      <c r="O2020">
        <v>3.1829999999999998</v>
      </c>
      <c r="P2020">
        <v>0.26700000000000002</v>
      </c>
      <c r="Q2020">
        <v>0.312</v>
      </c>
      <c r="R2020">
        <v>0.35599999999999998</v>
      </c>
    </row>
    <row r="2021" spans="1:18" x14ac:dyDescent="0.2">
      <c r="A2021" t="s">
        <v>6028</v>
      </c>
      <c r="B2021" s="2" t="s">
        <v>6029</v>
      </c>
      <c r="C2021">
        <v>9.8799999999999999E-2</v>
      </c>
      <c r="D2021">
        <v>0.1132</v>
      </c>
      <c r="E2021">
        <v>0.1303</v>
      </c>
      <c r="F2021">
        <v>5.3</v>
      </c>
      <c r="G2021">
        <v>6.1</v>
      </c>
      <c r="H2021">
        <v>7</v>
      </c>
      <c r="I2021">
        <v>5.6</v>
      </c>
      <c r="J2021">
        <v>6.5</v>
      </c>
      <c r="K2021">
        <v>7.5</v>
      </c>
      <c r="L2021">
        <v>3036.7</v>
      </c>
      <c r="M2021">
        <v>1000</v>
      </c>
      <c r="N2021">
        <v>1</v>
      </c>
      <c r="O2021">
        <v>2.7509999999999999</v>
      </c>
      <c r="P2021">
        <v>0.27200000000000002</v>
      </c>
      <c r="Q2021">
        <v>0.311</v>
      </c>
      <c r="R2021">
        <v>0.35899999999999999</v>
      </c>
    </row>
    <row r="2022" spans="1:18" x14ac:dyDescent="0.2">
      <c r="A2022" t="s">
        <v>2542</v>
      </c>
      <c r="B2022" s="2" t="s">
        <v>2543</v>
      </c>
      <c r="C2022">
        <v>7.8E-2</v>
      </c>
      <c r="D2022">
        <v>8.8999999999999996E-2</v>
      </c>
      <c r="E2022">
        <v>0.1021</v>
      </c>
      <c r="F2022">
        <v>6.8</v>
      </c>
      <c r="G2022">
        <v>7.8</v>
      </c>
      <c r="H2022">
        <v>8.9</v>
      </c>
      <c r="I2022">
        <v>7.3</v>
      </c>
      <c r="J2022">
        <v>8.4</v>
      </c>
      <c r="K2022">
        <v>9.8000000000000007</v>
      </c>
      <c r="L2022">
        <v>7131.2</v>
      </c>
      <c r="M2022">
        <v>1000</v>
      </c>
      <c r="N2022">
        <v>1</v>
      </c>
      <c r="O2022">
        <v>4.1269999999999998</v>
      </c>
      <c r="P2022">
        <v>0.32200000000000001</v>
      </c>
      <c r="Q2022">
        <v>0.36699999999999999</v>
      </c>
      <c r="R2022">
        <v>0.42099999999999999</v>
      </c>
    </row>
    <row r="2023" spans="1:18" x14ac:dyDescent="0.2">
      <c r="A2023" t="s">
        <v>1919</v>
      </c>
      <c r="B2023" s="2" t="s">
        <v>1920</v>
      </c>
      <c r="C2023">
        <v>5.2600000000000001E-2</v>
      </c>
      <c r="D2023">
        <v>6.1400000000000003E-2</v>
      </c>
      <c r="E2023">
        <v>6.9699999999999998E-2</v>
      </c>
      <c r="F2023">
        <v>9.9</v>
      </c>
      <c r="G2023">
        <v>11.3</v>
      </c>
      <c r="H2023">
        <v>13.2</v>
      </c>
      <c r="I2023">
        <v>11</v>
      </c>
      <c r="J2023">
        <v>12.7</v>
      </c>
      <c r="K2023">
        <v>15.2</v>
      </c>
      <c r="L2023">
        <v>3932.2</v>
      </c>
      <c r="M2023">
        <v>1000</v>
      </c>
      <c r="N2023">
        <v>1</v>
      </c>
      <c r="O2023">
        <v>6.6710000000000003</v>
      </c>
      <c r="P2023">
        <v>0.35099999999999998</v>
      </c>
      <c r="Q2023">
        <v>0.41</v>
      </c>
      <c r="R2023">
        <v>0.46500000000000002</v>
      </c>
    </row>
    <row r="2024" spans="1:18" x14ac:dyDescent="0.2">
      <c r="A2024" t="s">
        <v>5014</v>
      </c>
      <c r="B2024" s="2" t="s">
        <v>5015</v>
      </c>
      <c r="C2024">
        <v>4.2599999999999999E-2</v>
      </c>
      <c r="D2024">
        <v>5.0999999999999997E-2</v>
      </c>
      <c r="E2024">
        <v>5.8099999999999999E-2</v>
      </c>
      <c r="F2024">
        <v>11.9</v>
      </c>
      <c r="G2024">
        <v>13.6</v>
      </c>
      <c r="H2024">
        <v>16.3</v>
      </c>
      <c r="I2024">
        <v>13.5</v>
      </c>
      <c r="J2024">
        <v>15.7</v>
      </c>
      <c r="K2024">
        <v>19.399999999999999</v>
      </c>
      <c r="L2024">
        <v>9476.6</v>
      </c>
      <c r="M2024">
        <v>1000</v>
      </c>
      <c r="N2024">
        <v>1</v>
      </c>
      <c r="O2024">
        <v>3.9590000000000001</v>
      </c>
      <c r="P2024">
        <v>0.16900000000000001</v>
      </c>
      <c r="Q2024">
        <v>0.20200000000000001</v>
      </c>
      <c r="R2024">
        <v>0.23</v>
      </c>
    </row>
    <row r="2025" spans="1:18" x14ac:dyDescent="0.2">
      <c r="A2025" t="s">
        <v>382</v>
      </c>
      <c r="B2025" s="2" t="s">
        <v>383</v>
      </c>
      <c r="C2025">
        <v>5.7500000000000002E-2</v>
      </c>
      <c r="D2025">
        <v>7.4099999999999999E-2</v>
      </c>
      <c r="E2025">
        <v>0.09</v>
      </c>
      <c r="F2025">
        <v>7.7</v>
      </c>
      <c r="G2025">
        <v>9.4</v>
      </c>
      <c r="H2025">
        <v>12.1</v>
      </c>
      <c r="I2025">
        <v>8.3000000000000007</v>
      </c>
      <c r="J2025">
        <v>10.3</v>
      </c>
      <c r="K2025">
        <v>13.7</v>
      </c>
      <c r="L2025">
        <v>11931.3</v>
      </c>
      <c r="M2025">
        <v>880</v>
      </c>
      <c r="N2025">
        <v>1</v>
      </c>
      <c r="O2025">
        <v>7.8310000000000004</v>
      </c>
      <c r="P2025">
        <v>0.45</v>
      </c>
      <c r="Q2025">
        <v>0.57999999999999996</v>
      </c>
      <c r="R2025">
        <v>0.70499999999999996</v>
      </c>
    </row>
    <row r="2026" spans="1:18" x14ac:dyDescent="0.2">
      <c r="A2026" t="s">
        <v>5635</v>
      </c>
      <c r="B2026" s="2" t="s">
        <v>5636</v>
      </c>
      <c r="C2026">
        <v>9.4299999999999995E-2</v>
      </c>
      <c r="D2026">
        <v>0.1139</v>
      </c>
      <c r="E2026">
        <v>0.1336</v>
      </c>
      <c r="F2026">
        <v>5.2</v>
      </c>
      <c r="G2026">
        <v>6.1</v>
      </c>
      <c r="H2026">
        <v>7.3</v>
      </c>
      <c r="I2026">
        <v>5.5</v>
      </c>
      <c r="J2026">
        <v>6.5</v>
      </c>
      <c r="K2026">
        <v>7.9</v>
      </c>
      <c r="L2026">
        <v>2053.6999999999998</v>
      </c>
      <c r="M2026">
        <v>1000</v>
      </c>
      <c r="N2026">
        <v>1</v>
      </c>
      <c r="O2026">
        <v>6.7030000000000003</v>
      </c>
      <c r="P2026">
        <v>0.63200000000000001</v>
      </c>
      <c r="Q2026">
        <v>0.76400000000000001</v>
      </c>
      <c r="R2026">
        <v>0.89600000000000002</v>
      </c>
    </row>
    <row r="2027" spans="1:18" x14ac:dyDescent="0.2">
      <c r="A2027" t="s">
        <v>5019</v>
      </c>
      <c r="B2027" s="2" t="s">
        <v>5020</v>
      </c>
      <c r="C2027">
        <v>6.13E-2</v>
      </c>
      <c r="D2027">
        <v>7.3899999999999993E-2</v>
      </c>
      <c r="E2027">
        <v>8.7099999999999997E-2</v>
      </c>
      <c r="F2027">
        <v>8</v>
      </c>
      <c r="G2027">
        <v>9.4</v>
      </c>
      <c r="H2027">
        <v>11.3</v>
      </c>
      <c r="I2027">
        <v>8.6</v>
      </c>
      <c r="J2027">
        <v>10.3</v>
      </c>
      <c r="K2027">
        <v>12.7</v>
      </c>
      <c r="L2027">
        <v>10864.3</v>
      </c>
      <c r="M2027">
        <v>968</v>
      </c>
      <c r="N2027">
        <v>1</v>
      </c>
      <c r="O2027">
        <v>7.24</v>
      </c>
      <c r="P2027">
        <v>0.44400000000000001</v>
      </c>
      <c r="Q2027">
        <v>0.53500000000000003</v>
      </c>
      <c r="R2027">
        <v>0.63100000000000001</v>
      </c>
    </row>
    <row r="2028" spans="1:18" x14ac:dyDescent="0.2">
      <c r="A2028" t="s">
        <v>9066</v>
      </c>
      <c r="B2028" s="2" t="s">
        <v>9067</v>
      </c>
      <c r="C2028">
        <v>5.9900000000000002E-2</v>
      </c>
      <c r="D2028">
        <v>6.9400000000000003E-2</v>
      </c>
      <c r="E2028">
        <v>7.7700000000000005E-2</v>
      </c>
      <c r="F2028">
        <v>8.9</v>
      </c>
      <c r="G2028">
        <v>10</v>
      </c>
      <c r="H2028">
        <v>11.6</v>
      </c>
      <c r="I2028">
        <v>9.8000000000000007</v>
      </c>
      <c r="J2028">
        <v>11.1</v>
      </c>
      <c r="K2028">
        <v>13.1</v>
      </c>
      <c r="L2028">
        <v>7764.8</v>
      </c>
      <c r="M2028">
        <v>1000</v>
      </c>
      <c r="N2028">
        <v>1</v>
      </c>
      <c r="O2028">
        <v>8.17</v>
      </c>
      <c r="P2028">
        <v>0.48899999999999999</v>
      </c>
      <c r="Q2028">
        <v>0.56699999999999995</v>
      </c>
      <c r="R2028">
        <v>0.63500000000000001</v>
      </c>
    </row>
    <row r="2029" spans="1:18" x14ac:dyDescent="0.2">
      <c r="A2029" t="s">
        <v>3162</v>
      </c>
      <c r="B2029" s="2" t="s">
        <v>3163</v>
      </c>
      <c r="C2029">
        <v>2.2800000000000001E-2</v>
      </c>
      <c r="D2029">
        <v>2.6800000000000001E-2</v>
      </c>
      <c r="E2029">
        <v>2.9899999999999999E-2</v>
      </c>
      <c r="F2029">
        <v>23.2</v>
      </c>
      <c r="G2029">
        <v>25.8</v>
      </c>
      <c r="H2029">
        <v>30.4</v>
      </c>
      <c r="I2029">
        <v>30.2</v>
      </c>
      <c r="J2029">
        <v>34.799999999999997</v>
      </c>
      <c r="K2029">
        <v>43.7</v>
      </c>
      <c r="L2029">
        <v>3975.4</v>
      </c>
      <c r="M2029">
        <v>1000</v>
      </c>
      <c r="N2029">
        <v>1</v>
      </c>
      <c r="O2029">
        <v>10.79</v>
      </c>
      <c r="P2029">
        <v>0.246</v>
      </c>
      <c r="Q2029">
        <v>0.28899999999999998</v>
      </c>
      <c r="R2029">
        <v>0.32300000000000001</v>
      </c>
    </row>
    <row r="2030" spans="1:18" x14ac:dyDescent="0.2">
      <c r="A2030" t="s">
        <v>5416</v>
      </c>
      <c r="B2030" s="2" t="s">
        <v>5417</v>
      </c>
      <c r="C2030">
        <v>7.1800000000000003E-2</v>
      </c>
      <c r="D2030">
        <v>9.1399999999999995E-2</v>
      </c>
      <c r="E2030">
        <v>0.1106</v>
      </c>
      <c r="F2030">
        <v>6.3</v>
      </c>
      <c r="G2030">
        <v>7.6</v>
      </c>
      <c r="H2030">
        <v>9.6999999999999993</v>
      </c>
      <c r="I2030">
        <v>6.7</v>
      </c>
      <c r="J2030">
        <v>8.1999999999999993</v>
      </c>
      <c r="K2030">
        <v>10.7</v>
      </c>
      <c r="L2030">
        <v>3241.5</v>
      </c>
      <c r="M2030">
        <v>1000</v>
      </c>
      <c r="N2030">
        <v>1</v>
      </c>
      <c r="O2030">
        <v>4.9000000000000004</v>
      </c>
      <c r="P2030">
        <v>0.35199999999999998</v>
      </c>
      <c r="Q2030">
        <v>0.44800000000000001</v>
      </c>
      <c r="R2030">
        <v>0.54200000000000004</v>
      </c>
    </row>
    <row r="2031" spans="1:18" x14ac:dyDescent="0.2">
      <c r="A2031" t="s">
        <v>5271</v>
      </c>
      <c r="B2031" s="2" t="s">
        <v>5272</v>
      </c>
      <c r="C2031">
        <v>4.6199999999999998E-2</v>
      </c>
      <c r="D2031">
        <v>5.5199999999999999E-2</v>
      </c>
      <c r="E2031">
        <v>6.3200000000000006E-2</v>
      </c>
      <c r="F2031">
        <v>11</v>
      </c>
      <c r="G2031">
        <v>12.5</v>
      </c>
      <c r="H2031">
        <v>15</v>
      </c>
      <c r="I2031">
        <v>12.3</v>
      </c>
      <c r="J2031">
        <v>14.3</v>
      </c>
      <c r="K2031">
        <v>17.600000000000001</v>
      </c>
      <c r="L2031">
        <v>3867.2</v>
      </c>
      <c r="M2031">
        <v>1000</v>
      </c>
      <c r="N2031">
        <v>1</v>
      </c>
      <c r="O2031">
        <v>1.7170000000000001</v>
      </c>
      <c r="P2031">
        <v>7.9000000000000001E-2</v>
      </c>
      <c r="Q2031">
        <v>9.5000000000000001E-2</v>
      </c>
      <c r="R2031">
        <v>0.109</v>
      </c>
    </row>
    <row r="2032" spans="1:18" x14ac:dyDescent="0.2">
      <c r="A2032" t="s">
        <v>3454</v>
      </c>
      <c r="B2032" s="2" t="s">
        <v>3455</v>
      </c>
      <c r="C2032">
        <v>3.6900000000000002E-2</v>
      </c>
      <c r="D2032">
        <v>4.3099999999999999E-2</v>
      </c>
      <c r="E2032">
        <v>4.8099999999999997E-2</v>
      </c>
      <c r="F2032">
        <v>14.4</v>
      </c>
      <c r="G2032">
        <v>16.100000000000001</v>
      </c>
      <c r="H2032">
        <v>18.8</v>
      </c>
      <c r="I2032">
        <v>16.8</v>
      </c>
      <c r="J2032">
        <v>19.100000000000001</v>
      </c>
      <c r="K2032">
        <v>23.1</v>
      </c>
      <c r="L2032">
        <v>5367.5</v>
      </c>
      <c r="M2032">
        <v>1000</v>
      </c>
      <c r="N2032">
        <v>1</v>
      </c>
      <c r="O2032">
        <v>2.9180000000000001</v>
      </c>
      <c r="P2032">
        <v>0.108</v>
      </c>
      <c r="Q2032">
        <v>0.126</v>
      </c>
      <c r="R2032">
        <v>0.14000000000000001</v>
      </c>
    </row>
    <row r="2033" spans="1:18" x14ac:dyDescent="0.2">
      <c r="A2033" t="s">
        <v>4400</v>
      </c>
      <c r="B2033" s="2" t="s">
        <v>4401</v>
      </c>
      <c r="C2033">
        <v>6.2899999999999998E-2</v>
      </c>
      <c r="D2033">
        <v>7.4399999999999994E-2</v>
      </c>
      <c r="E2033">
        <v>8.7099999999999997E-2</v>
      </c>
      <c r="F2033">
        <v>8</v>
      </c>
      <c r="G2033">
        <v>9.3000000000000007</v>
      </c>
      <c r="H2033">
        <v>11</v>
      </c>
      <c r="I2033">
        <v>8.6</v>
      </c>
      <c r="J2033">
        <v>10.3</v>
      </c>
      <c r="K2033">
        <v>12.4</v>
      </c>
      <c r="L2033">
        <v>3884</v>
      </c>
      <c r="M2033">
        <v>1000</v>
      </c>
      <c r="N2033">
        <v>1</v>
      </c>
      <c r="O2033">
        <v>4.0430000000000001</v>
      </c>
      <c r="P2033">
        <v>0.254</v>
      </c>
      <c r="Q2033">
        <v>0.30099999999999999</v>
      </c>
      <c r="R2033">
        <v>0.35199999999999998</v>
      </c>
    </row>
    <row r="2034" spans="1:18" x14ac:dyDescent="0.2">
      <c r="A2034" t="s">
        <v>8064</v>
      </c>
      <c r="B2034" s="2" t="s">
        <v>8065</v>
      </c>
      <c r="C2034">
        <v>4.1099999999999998E-2</v>
      </c>
      <c r="D2034">
        <v>4.6600000000000003E-2</v>
      </c>
      <c r="E2034">
        <v>5.1299999999999998E-2</v>
      </c>
      <c r="F2034">
        <v>13.5</v>
      </c>
      <c r="G2034">
        <v>14.9</v>
      </c>
      <c r="H2034">
        <v>16.899999999999999</v>
      </c>
      <c r="I2034">
        <v>15.6</v>
      </c>
      <c r="J2034">
        <v>17.5</v>
      </c>
      <c r="K2034">
        <v>20.3</v>
      </c>
      <c r="L2034">
        <v>1908.5</v>
      </c>
      <c r="M2034">
        <v>1000</v>
      </c>
      <c r="N2034">
        <v>1</v>
      </c>
      <c r="O2034">
        <v>1.407</v>
      </c>
      <c r="P2034">
        <v>5.8000000000000003E-2</v>
      </c>
      <c r="Q2034">
        <v>6.6000000000000003E-2</v>
      </c>
      <c r="R2034">
        <v>7.1999999999999995E-2</v>
      </c>
    </row>
    <row r="2035" spans="1:18" x14ac:dyDescent="0.2">
      <c r="A2035" t="s">
        <v>4551</v>
      </c>
      <c r="B2035" s="2" t="s">
        <v>4552</v>
      </c>
      <c r="C2035">
        <v>6.3299999999999995E-2</v>
      </c>
      <c r="D2035">
        <v>7.4099999999999999E-2</v>
      </c>
      <c r="E2035">
        <v>8.5900000000000004E-2</v>
      </c>
      <c r="F2035">
        <v>8.1</v>
      </c>
      <c r="G2035">
        <v>9.4</v>
      </c>
      <c r="H2035">
        <v>11</v>
      </c>
      <c r="I2035">
        <v>8.8000000000000007</v>
      </c>
      <c r="J2035">
        <v>10.3</v>
      </c>
      <c r="K2035">
        <v>12.3</v>
      </c>
      <c r="L2035">
        <v>2061.4</v>
      </c>
      <c r="M2035">
        <v>1000</v>
      </c>
      <c r="N2035">
        <v>1</v>
      </c>
      <c r="O2035">
        <v>3.081</v>
      </c>
      <c r="P2035">
        <v>0.19500000000000001</v>
      </c>
      <c r="Q2035">
        <v>0.22800000000000001</v>
      </c>
      <c r="R2035">
        <v>0.26500000000000001</v>
      </c>
    </row>
    <row r="2036" spans="1:18" x14ac:dyDescent="0.2">
      <c r="A2036" t="s">
        <v>2927</v>
      </c>
      <c r="B2036" s="2" t="s">
        <v>2928</v>
      </c>
      <c r="C2036">
        <v>0.1081</v>
      </c>
      <c r="D2036">
        <v>0.12889999999999999</v>
      </c>
      <c r="E2036">
        <v>0.1545</v>
      </c>
      <c r="F2036">
        <v>4.5</v>
      </c>
      <c r="G2036">
        <v>5.4</v>
      </c>
      <c r="H2036">
        <v>6.4</v>
      </c>
      <c r="I2036">
        <v>4.7</v>
      </c>
      <c r="J2036">
        <v>5.7</v>
      </c>
      <c r="K2036">
        <v>6.9</v>
      </c>
      <c r="L2036">
        <v>446.2</v>
      </c>
      <c r="M2036">
        <v>1000</v>
      </c>
      <c r="N2036">
        <v>1</v>
      </c>
      <c r="O2036">
        <v>5.593</v>
      </c>
      <c r="P2036">
        <v>0.60499999999999998</v>
      </c>
      <c r="Q2036">
        <v>0.72099999999999997</v>
      </c>
      <c r="R2036">
        <v>0.86399999999999999</v>
      </c>
    </row>
    <row r="2037" spans="1:18" x14ac:dyDescent="0.2">
      <c r="A2037" t="s">
        <v>8810</v>
      </c>
      <c r="B2037" s="2" t="s">
        <v>8811</v>
      </c>
      <c r="C2037">
        <v>9.1999999999999998E-2</v>
      </c>
      <c r="D2037">
        <v>0.1128</v>
      </c>
      <c r="E2037">
        <v>0.13289999999999999</v>
      </c>
      <c r="F2037">
        <v>5.2</v>
      </c>
      <c r="G2037">
        <v>6.1</v>
      </c>
      <c r="H2037">
        <v>7.5</v>
      </c>
      <c r="I2037">
        <v>5.5</v>
      </c>
      <c r="J2037">
        <v>6.5</v>
      </c>
      <c r="K2037">
        <v>8.1</v>
      </c>
      <c r="L2037">
        <v>635</v>
      </c>
      <c r="M2037">
        <v>1000</v>
      </c>
      <c r="N2037">
        <v>1</v>
      </c>
      <c r="O2037">
        <v>2.1989999999999998</v>
      </c>
      <c r="P2037">
        <v>0.20200000000000001</v>
      </c>
      <c r="Q2037">
        <v>0.248</v>
      </c>
      <c r="R2037">
        <v>0.29199999999999998</v>
      </c>
    </row>
    <row r="2038" spans="1:18" x14ac:dyDescent="0.2">
      <c r="A2038" t="s">
        <v>5185</v>
      </c>
      <c r="B2038" s="2" t="s">
        <v>5186</v>
      </c>
      <c r="C2038">
        <v>2.7699999999999999E-2</v>
      </c>
      <c r="D2038">
        <v>3.8800000000000001E-2</v>
      </c>
      <c r="E2038">
        <v>4.9599999999999998E-2</v>
      </c>
      <c r="F2038">
        <v>14</v>
      </c>
      <c r="G2038">
        <v>17.899999999999999</v>
      </c>
      <c r="H2038">
        <v>25</v>
      </c>
      <c r="I2038">
        <v>16.2</v>
      </c>
      <c r="J2038">
        <v>21.7</v>
      </c>
      <c r="K2038">
        <v>33.299999999999997</v>
      </c>
      <c r="L2038">
        <v>1930.4</v>
      </c>
      <c r="M2038">
        <v>1000</v>
      </c>
      <c r="N2038">
        <v>1</v>
      </c>
      <c r="O2038">
        <v>2.3370000000000002</v>
      </c>
      <c r="P2038">
        <v>6.5000000000000002E-2</v>
      </c>
      <c r="Q2038">
        <v>9.0999999999999998E-2</v>
      </c>
      <c r="R2038">
        <v>0.11600000000000001</v>
      </c>
    </row>
    <row r="2039" spans="1:18" x14ac:dyDescent="0.2">
      <c r="A2039" t="s">
        <v>267</v>
      </c>
      <c r="B2039" s="2" t="s">
        <v>268</v>
      </c>
      <c r="C2039">
        <v>1.9400000000000001E-2</v>
      </c>
      <c r="D2039">
        <v>2.52E-2</v>
      </c>
      <c r="E2039">
        <v>3.0499999999999999E-2</v>
      </c>
      <c r="F2039">
        <v>22.7</v>
      </c>
      <c r="G2039">
        <v>27.5</v>
      </c>
      <c r="H2039">
        <v>35.700000000000003</v>
      </c>
      <c r="I2039">
        <v>29.3</v>
      </c>
      <c r="J2039">
        <v>37.799999999999997</v>
      </c>
      <c r="K2039">
        <v>55.3</v>
      </c>
      <c r="L2039">
        <v>174.2</v>
      </c>
      <c r="M2039">
        <v>1000</v>
      </c>
      <c r="N2039">
        <v>0</v>
      </c>
      <c r="O2039">
        <v>0.76800000000000002</v>
      </c>
      <c r="P2039">
        <v>1.4999999999999999E-2</v>
      </c>
      <c r="Q2039">
        <v>1.9E-2</v>
      </c>
      <c r="R2039">
        <v>2.3E-2</v>
      </c>
    </row>
    <row r="2040" spans="1:18" x14ac:dyDescent="0.2">
      <c r="A2040" t="s">
        <v>3246</v>
      </c>
      <c r="B2040" s="2" t="s">
        <v>3247</v>
      </c>
      <c r="C2040">
        <v>4.48E-2</v>
      </c>
      <c r="D2040">
        <v>5.1700000000000003E-2</v>
      </c>
      <c r="E2040">
        <v>5.7200000000000001E-2</v>
      </c>
      <c r="F2040">
        <v>12.1</v>
      </c>
      <c r="G2040">
        <v>13.4</v>
      </c>
      <c r="H2040">
        <v>15.5</v>
      </c>
      <c r="I2040">
        <v>13.8</v>
      </c>
      <c r="J2040">
        <v>15.5</v>
      </c>
      <c r="K2040">
        <v>18.3</v>
      </c>
      <c r="L2040">
        <v>1755.4</v>
      </c>
      <c r="M2040">
        <v>1000</v>
      </c>
      <c r="N2040">
        <v>1</v>
      </c>
      <c r="O2040">
        <v>1.675</v>
      </c>
      <c r="P2040">
        <v>7.4999999999999997E-2</v>
      </c>
      <c r="Q2040">
        <v>8.6999999999999994E-2</v>
      </c>
      <c r="R2040">
        <v>9.6000000000000002E-2</v>
      </c>
    </row>
    <row r="2041" spans="1:18" x14ac:dyDescent="0.2">
      <c r="A2041" t="s">
        <v>7892</v>
      </c>
      <c r="B2041" s="2" t="s">
        <v>7893</v>
      </c>
      <c r="C2041">
        <v>7.3700000000000002E-2</v>
      </c>
      <c r="D2041">
        <v>9.6100000000000005E-2</v>
      </c>
      <c r="E2041">
        <v>0.11559999999999999</v>
      </c>
      <c r="F2041">
        <v>6</v>
      </c>
      <c r="G2041">
        <v>7.2</v>
      </c>
      <c r="H2041">
        <v>9.4</v>
      </c>
      <c r="I2041">
        <v>6.4</v>
      </c>
      <c r="J2041">
        <v>7.8</v>
      </c>
      <c r="K2041">
        <v>10.4</v>
      </c>
      <c r="L2041">
        <v>10126.9</v>
      </c>
      <c r="M2041">
        <v>994</v>
      </c>
      <c r="N2041">
        <v>1</v>
      </c>
      <c r="O2041">
        <v>3.7330000000000001</v>
      </c>
      <c r="P2041">
        <v>0.27500000000000002</v>
      </c>
      <c r="Q2041">
        <v>0.35899999999999999</v>
      </c>
      <c r="R2041">
        <v>0.432</v>
      </c>
    </row>
    <row r="2042" spans="1:18" x14ac:dyDescent="0.2">
      <c r="A2042" t="s">
        <v>950</v>
      </c>
      <c r="B2042" s="2" t="s">
        <v>951</v>
      </c>
      <c r="C2042">
        <v>3.4099999999999998E-2</v>
      </c>
      <c r="D2042">
        <v>5.6599999999999998E-2</v>
      </c>
      <c r="E2042">
        <v>7.9100000000000004E-2</v>
      </c>
      <c r="F2042">
        <v>8.8000000000000007</v>
      </c>
      <c r="G2042">
        <v>12.2</v>
      </c>
      <c r="H2042">
        <v>20.3</v>
      </c>
      <c r="I2042">
        <v>9.6</v>
      </c>
      <c r="J2042">
        <v>13.9</v>
      </c>
      <c r="K2042">
        <v>25.5</v>
      </c>
      <c r="L2042">
        <v>1353.7</v>
      </c>
      <c r="M2042">
        <v>1000</v>
      </c>
      <c r="N2042">
        <v>1</v>
      </c>
      <c r="O2042">
        <v>24.96</v>
      </c>
      <c r="P2042">
        <v>0.85099999999999998</v>
      </c>
      <c r="Q2042">
        <v>1.413</v>
      </c>
      <c r="R2042">
        <v>1.974</v>
      </c>
    </row>
    <row r="2043" spans="1:18" x14ac:dyDescent="0.2">
      <c r="A2043" t="s">
        <v>3825</v>
      </c>
      <c r="B2043" s="2" t="s">
        <v>3826</v>
      </c>
      <c r="C2043">
        <v>3.7499999999999999E-2</v>
      </c>
      <c r="D2043">
        <v>4.5600000000000002E-2</v>
      </c>
      <c r="E2043">
        <v>5.1799999999999999E-2</v>
      </c>
      <c r="F2043">
        <v>13.4</v>
      </c>
      <c r="G2043">
        <v>15.2</v>
      </c>
      <c r="H2043">
        <v>18.5</v>
      </c>
      <c r="I2043">
        <v>15.4</v>
      </c>
      <c r="J2043">
        <v>17.899999999999999</v>
      </c>
      <c r="K2043">
        <v>22.6</v>
      </c>
      <c r="L2043">
        <v>2319.1999999999998</v>
      </c>
      <c r="M2043">
        <v>1000</v>
      </c>
      <c r="N2043">
        <v>1</v>
      </c>
      <c r="O2043">
        <v>3.9990000000000001</v>
      </c>
      <c r="P2043">
        <v>0.15</v>
      </c>
      <c r="Q2043">
        <v>0.182</v>
      </c>
      <c r="R2043">
        <v>0.20699999999999999</v>
      </c>
    </row>
    <row r="2044" spans="1:18" x14ac:dyDescent="0.2">
      <c r="A2044" t="s">
        <v>9117</v>
      </c>
      <c r="B2044" s="2" t="s">
        <v>9118</v>
      </c>
      <c r="C2044">
        <v>9.7500000000000003E-2</v>
      </c>
      <c r="D2044">
        <v>0.112</v>
      </c>
      <c r="E2044">
        <v>0.12740000000000001</v>
      </c>
      <c r="F2044">
        <v>5.4</v>
      </c>
      <c r="G2044">
        <v>6.2</v>
      </c>
      <c r="H2044">
        <v>7.1</v>
      </c>
      <c r="I2044">
        <v>5.8</v>
      </c>
      <c r="J2044">
        <v>6.6</v>
      </c>
      <c r="K2044">
        <v>7.7</v>
      </c>
      <c r="L2044">
        <v>16396.599999999999</v>
      </c>
      <c r="M2044">
        <v>776</v>
      </c>
      <c r="N2044">
        <v>1</v>
      </c>
      <c r="O2044">
        <v>3.6190000000000002</v>
      </c>
      <c r="P2044">
        <v>0.35299999999999998</v>
      </c>
      <c r="Q2044">
        <v>0.40500000000000003</v>
      </c>
      <c r="R2044">
        <v>0.46100000000000002</v>
      </c>
    </row>
    <row r="2045" spans="1:18" x14ac:dyDescent="0.2">
      <c r="A2045" t="s">
        <v>2676</v>
      </c>
      <c r="B2045" s="2" t="s">
        <v>2677</v>
      </c>
      <c r="C2045">
        <v>0.16400000000000001</v>
      </c>
      <c r="D2045">
        <v>0.2099</v>
      </c>
      <c r="E2045">
        <v>0.29949999999999999</v>
      </c>
      <c r="F2045">
        <v>2.2999999999999998</v>
      </c>
      <c r="G2045">
        <v>3.3</v>
      </c>
      <c r="H2045">
        <v>4.2</v>
      </c>
      <c r="I2045">
        <v>2.4</v>
      </c>
      <c r="J2045">
        <v>3.4</v>
      </c>
      <c r="K2045">
        <v>4.4000000000000004</v>
      </c>
      <c r="L2045">
        <v>1610.2</v>
      </c>
      <c r="M2045">
        <v>1000</v>
      </c>
      <c r="N2045">
        <v>1</v>
      </c>
      <c r="O2045">
        <v>3.8879999999999999</v>
      </c>
      <c r="P2045">
        <v>0.63800000000000001</v>
      </c>
      <c r="Q2045">
        <v>0.81599999999999995</v>
      </c>
      <c r="R2045">
        <v>1.1639999999999999</v>
      </c>
    </row>
    <row r="2046" spans="1:18" x14ac:dyDescent="0.2">
      <c r="A2046" t="s">
        <v>6983</v>
      </c>
      <c r="B2046" s="2" t="s">
        <v>6984</v>
      </c>
      <c r="C2046">
        <v>0.16450000000000001</v>
      </c>
      <c r="D2046">
        <v>0.21820000000000001</v>
      </c>
      <c r="E2046">
        <v>0.26879999999999998</v>
      </c>
      <c r="F2046">
        <v>2.6</v>
      </c>
      <c r="G2046">
        <v>3.2</v>
      </c>
      <c r="H2046">
        <v>4.2</v>
      </c>
      <c r="I2046">
        <v>2.6</v>
      </c>
      <c r="J2046">
        <v>3.3</v>
      </c>
      <c r="K2046">
        <v>4.4000000000000004</v>
      </c>
      <c r="L2046">
        <v>717.7</v>
      </c>
      <c r="M2046">
        <v>1000</v>
      </c>
      <c r="N2046">
        <v>1</v>
      </c>
      <c r="O2046">
        <v>3.2090000000000001</v>
      </c>
      <c r="P2046">
        <v>0.52800000000000002</v>
      </c>
      <c r="Q2046">
        <v>0.7</v>
      </c>
      <c r="R2046">
        <v>0.86299999999999999</v>
      </c>
    </row>
    <row r="2047" spans="1:18" x14ac:dyDescent="0.2">
      <c r="A2047" t="s">
        <v>7810</v>
      </c>
      <c r="B2047" s="2" t="s">
        <v>7811</v>
      </c>
      <c r="C2047">
        <v>6.3299999999999995E-2</v>
      </c>
      <c r="D2047">
        <v>7.4499999999999997E-2</v>
      </c>
      <c r="E2047">
        <v>8.5099999999999995E-2</v>
      </c>
      <c r="F2047">
        <v>8.1</v>
      </c>
      <c r="G2047">
        <v>9.3000000000000007</v>
      </c>
      <c r="H2047">
        <v>11</v>
      </c>
      <c r="I2047">
        <v>8.9</v>
      </c>
      <c r="J2047">
        <v>10.3</v>
      </c>
      <c r="K2047">
        <v>12.3</v>
      </c>
      <c r="L2047">
        <v>957.1</v>
      </c>
      <c r="M2047">
        <v>1000</v>
      </c>
      <c r="N2047">
        <v>1</v>
      </c>
      <c r="O2047">
        <v>1.391</v>
      </c>
      <c r="P2047">
        <v>8.7999999999999995E-2</v>
      </c>
      <c r="Q2047">
        <v>0.104</v>
      </c>
      <c r="R2047">
        <v>0.11799999999999999</v>
      </c>
    </row>
    <row r="2048" spans="1:18" x14ac:dyDescent="0.2">
      <c r="A2048" t="s">
        <v>8654</v>
      </c>
      <c r="B2048" s="2" t="s">
        <v>8655</v>
      </c>
      <c r="C2048">
        <v>9.0999999999999998E-2</v>
      </c>
      <c r="D2048">
        <v>0.1187</v>
      </c>
      <c r="E2048">
        <v>0.1467</v>
      </c>
      <c r="F2048">
        <v>4.7</v>
      </c>
      <c r="G2048">
        <v>5.8</v>
      </c>
      <c r="H2048">
        <v>7.6</v>
      </c>
      <c r="I2048">
        <v>5</v>
      </c>
      <c r="J2048">
        <v>6.2</v>
      </c>
      <c r="K2048">
        <v>8.1999999999999993</v>
      </c>
      <c r="L2048">
        <v>58.8</v>
      </c>
      <c r="M2048">
        <v>1000</v>
      </c>
      <c r="N2048">
        <v>0</v>
      </c>
      <c r="O2048">
        <v>0.36299999999999999</v>
      </c>
      <c r="P2048">
        <v>3.3000000000000002E-2</v>
      </c>
      <c r="Q2048">
        <v>4.2999999999999997E-2</v>
      </c>
      <c r="R2048">
        <v>5.2999999999999999E-2</v>
      </c>
    </row>
    <row r="2049" spans="1:18" x14ac:dyDescent="0.2">
      <c r="A2049" t="s">
        <v>8833</v>
      </c>
      <c r="B2049" s="2" t="s">
        <v>8834</v>
      </c>
      <c r="C2049">
        <v>3.5999999999999997E-2</v>
      </c>
      <c r="D2049">
        <v>4.7E-2</v>
      </c>
      <c r="E2049">
        <v>5.8999999999999997E-2</v>
      </c>
      <c r="F2049">
        <v>11.8</v>
      </c>
      <c r="G2049">
        <v>14.7</v>
      </c>
      <c r="H2049">
        <v>19.2</v>
      </c>
      <c r="I2049">
        <v>13.3</v>
      </c>
      <c r="J2049">
        <v>17.3</v>
      </c>
      <c r="K2049">
        <v>23.8</v>
      </c>
      <c r="L2049">
        <v>2385.5</v>
      </c>
      <c r="M2049">
        <v>1000</v>
      </c>
      <c r="N2049">
        <v>1</v>
      </c>
      <c r="O2049">
        <v>2.2240000000000002</v>
      </c>
      <c r="P2049">
        <v>0.08</v>
      </c>
      <c r="Q2049">
        <v>0.105</v>
      </c>
      <c r="R2049">
        <v>0.13100000000000001</v>
      </c>
    </row>
    <row r="2050" spans="1:18" x14ac:dyDescent="0.2">
      <c r="A2050" t="s">
        <v>8236</v>
      </c>
      <c r="B2050" s="2" t="s">
        <v>8237</v>
      </c>
      <c r="C2050">
        <v>3.5000000000000003E-2</v>
      </c>
      <c r="D2050">
        <v>4.0899999999999999E-2</v>
      </c>
      <c r="E2050">
        <v>4.5400000000000003E-2</v>
      </c>
      <c r="F2050">
        <v>15.3</v>
      </c>
      <c r="G2050">
        <v>17</v>
      </c>
      <c r="H2050">
        <v>19.8</v>
      </c>
      <c r="I2050">
        <v>18</v>
      </c>
      <c r="J2050">
        <v>20.399999999999999</v>
      </c>
      <c r="K2050">
        <v>24.7</v>
      </c>
      <c r="L2050">
        <v>2161.1999999999998</v>
      </c>
      <c r="M2050">
        <v>1000</v>
      </c>
      <c r="N2050">
        <v>1</v>
      </c>
      <c r="O2050">
        <v>3.238</v>
      </c>
      <c r="P2050">
        <v>0.113</v>
      </c>
      <c r="Q2050">
        <v>0.13200000000000001</v>
      </c>
      <c r="R2050">
        <v>0.14699999999999999</v>
      </c>
    </row>
    <row r="2051" spans="1:18" x14ac:dyDescent="0.2">
      <c r="A2051" t="s">
        <v>5409</v>
      </c>
      <c r="B2051" s="2" t="s">
        <v>5410</v>
      </c>
      <c r="C2051">
        <v>8.8800000000000004E-2</v>
      </c>
      <c r="D2051">
        <v>0.1021</v>
      </c>
      <c r="E2051">
        <v>0.11940000000000001</v>
      </c>
      <c r="F2051">
        <v>5.8</v>
      </c>
      <c r="G2051">
        <v>6.8</v>
      </c>
      <c r="H2051">
        <v>7.8</v>
      </c>
      <c r="I2051">
        <v>6.2</v>
      </c>
      <c r="J2051">
        <v>7.3</v>
      </c>
      <c r="K2051">
        <v>8.5</v>
      </c>
      <c r="L2051">
        <v>1380.9</v>
      </c>
      <c r="M2051">
        <v>1000</v>
      </c>
      <c r="N2051">
        <v>1</v>
      </c>
      <c r="O2051">
        <v>2.0430000000000001</v>
      </c>
      <c r="P2051">
        <v>0.18099999999999999</v>
      </c>
      <c r="Q2051">
        <v>0.20899999999999999</v>
      </c>
      <c r="R2051">
        <v>0.24399999999999999</v>
      </c>
    </row>
    <row r="2052" spans="1:18" x14ac:dyDescent="0.2">
      <c r="A2052" t="s">
        <v>4661</v>
      </c>
      <c r="B2052" s="2" t="s">
        <v>4662</v>
      </c>
      <c r="C2052">
        <v>8.8300000000000003E-2</v>
      </c>
      <c r="D2052">
        <v>0.1047</v>
      </c>
      <c r="E2052">
        <v>0.1242</v>
      </c>
      <c r="F2052">
        <v>5.6</v>
      </c>
      <c r="G2052">
        <v>6.6</v>
      </c>
      <c r="H2052">
        <v>7.9</v>
      </c>
      <c r="I2052">
        <v>5.9</v>
      </c>
      <c r="J2052">
        <v>7.1</v>
      </c>
      <c r="K2052">
        <v>8.5</v>
      </c>
      <c r="L2052">
        <v>2927.8</v>
      </c>
      <c r="M2052">
        <v>1000</v>
      </c>
      <c r="N2052">
        <v>1</v>
      </c>
      <c r="O2052">
        <v>2.198</v>
      </c>
      <c r="P2052">
        <v>0.19400000000000001</v>
      </c>
      <c r="Q2052">
        <v>0.23</v>
      </c>
      <c r="R2052">
        <v>0.27300000000000002</v>
      </c>
    </row>
    <row r="2053" spans="1:18" x14ac:dyDescent="0.2">
      <c r="A2053" t="s">
        <v>4819</v>
      </c>
      <c r="B2053" s="2" t="s">
        <v>4820</v>
      </c>
      <c r="C2053">
        <v>5.1200000000000002E-2</v>
      </c>
      <c r="D2053">
        <v>6.7000000000000004E-2</v>
      </c>
      <c r="E2053">
        <v>8.4500000000000006E-2</v>
      </c>
      <c r="F2053">
        <v>8.1999999999999993</v>
      </c>
      <c r="G2053">
        <v>10.3</v>
      </c>
      <c r="H2053">
        <v>13.5</v>
      </c>
      <c r="I2053">
        <v>8.9</v>
      </c>
      <c r="J2053">
        <v>11.5</v>
      </c>
      <c r="K2053">
        <v>15.7</v>
      </c>
      <c r="L2053">
        <v>1139.5999999999999</v>
      </c>
      <c r="M2053">
        <v>1000</v>
      </c>
      <c r="N2053">
        <v>1</v>
      </c>
      <c r="O2053">
        <v>1.944</v>
      </c>
      <c r="P2053">
        <v>0.1</v>
      </c>
      <c r="Q2053">
        <v>0.13</v>
      </c>
      <c r="R2053">
        <v>0.16400000000000001</v>
      </c>
    </row>
    <row r="2054" spans="1:18" x14ac:dyDescent="0.2">
      <c r="A2054" t="s">
        <v>5073</v>
      </c>
      <c r="B2054" s="2" t="s">
        <v>5074</v>
      </c>
      <c r="C2054">
        <v>7.7399999999999997E-2</v>
      </c>
      <c r="D2054">
        <v>8.8700000000000001E-2</v>
      </c>
      <c r="E2054">
        <v>0.1032</v>
      </c>
      <c r="F2054">
        <v>6.7</v>
      </c>
      <c r="G2054">
        <v>7.8</v>
      </c>
      <c r="H2054">
        <v>9</v>
      </c>
      <c r="I2054">
        <v>7.2</v>
      </c>
      <c r="J2054">
        <v>8.5</v>
      </c>
      <c r="K2054">
        <v>9.8000000000000007</v>
      </c>
      <c r="L2054">
        <v>4843.8999999999996</v>
      </c>
      <c r="M2054">
        <v>1000</v>
      </c>
      <c r="N2054">
        <v>1</v>
      </c>
      <c r="O2054">
        <v>5.1459999999999999</v>
      </c>
      <c r="P2054">
        <v>0.39800000000000002</v>
      </c>
      <c r="Q2054">
        <v>0.45700000000000002</v>
      </c>
      <c r="R2054">
        <v>0.53100000000000003</v>
      </c>
    </row>
    <row r="2055" spans="1:18" x14ac:dyDescent="0.2">
      <c r="A2055" t="s">
        <v>7999</v>
      </c>
      <c r="B2055" s="2" t="s">
        <v>8000</v>
      </c>
      <c r="C2055">
        <v>6.7500000000000004E-2</v>
      </c>
      <c r="D2055">
        <v>7.9100000000000004E-2</v>
      </c>
      <c r="E2055">
        <v>9.1700000000000004E-2</v>
      </c>
      <c r="F2055">
        <v>7.6</v>
      </c>
      <c r="G2055">
        <v>8.8000000000000007</v>
      </c>
      <c r="H2055">
        <v>10.3</v>
      </c>
      <c r="I2055">
        <v>8.1999999999999993</v>
      </c>
      <c r="J2055">
        <v>9.6</v>
      </c>
      <c r="K2055">
        <v>11.4</v>
      </c>
      <c r="L2055">
        <v>426.4</v>
      </c>
      <c r="M2055">
        <v>1000</v>
      </c>
      <c r="N2055">
        <v>1</v>
      </c>
      <c r="O2055">
        <v>2.802</v>
      </c>
      <c r="P2055">
        <v>0.189</v>
      </c>
      <c r="Q2055">
        <v>0.222</v>
      </c>
      <c r="R2055">
        <v>0.25700000000000001</v>
      </c>
    </row>
    <row r="2056" spans="1:18" x14ac:dyDescent="0.2">
      <c r="A2056" t="s">
        <v>1162</v>
      </c>
      <c r="B2056" s="2" t="s">
        <v>1163</v>
      </c>
      <c r="C2056">
        <v>0.1137</v>
      </c>
      <c r="D2056">
        <v>0.1358</v>
      </c>
      <c r="E2056">
        <v>0.1552</v>
      </c>
      <c r="F2056">
        <v>4.5</v>
      </c>
      <c r="G2056">
        <v>5.0999999999999996</v>
      </c>
      <c r="H2056">
        <v>6.1</v>
      </c>
      <c r="I2056">
        <v>4.7</v>
      </c>
      <c r="J2056">
        <v>5.4</v>
      </c>
      <c r="K2056">
        <v>6.5</v>
      </c>
      <c r="L2056">
        <v>1474</v>
      </c>
      <c r="M2056">
        <v>1000</v>
      </c>
      <c r="N2056">
        <v>1</v>
      </c>
      <c r="O2056">
        <v>2.278</v>
      </c>
      <c r="P2056">
        <v>0.25900000000000001</v>
      </c>
      <c r="Q2056">
        <v>0.309</v>
      </c>
      <c r="R2056">
        <v>0.35399999999999998</v>
      </c>
    </row>
    <row r="2057" spans="1:18" x14ac:dyDescent="0.2">
      <c r="A2057" t="s">
        <v>3172</v>
      </c>
      <c r="B2057" s="2" t="s">
        <v>3173</v>
      </c>
      <c r="C2057">
        <v>8.3900000000000002E-2</v>
      </c>
      <c r="D2057">
        <v>0.1002</v>
      </c>
      <c r="E2057">
        <v>0.1164</v>
      </c>
      <c r="F2057">
        <v>6</v>
      </c>
      <c r="G2057">
        <v>6.9</v>
      </c>
      <c r="H2057">
        <v>8.3000000000000007</v>
      </c>
      <c r="I2057">
        <v>6.3</v>
      </c>
      <c r="J2057">
        <v>7.4</v>
      </c>
      <c r="K2057">
        <v>9</v>
      </c>
      <c r="L2057">
        <v>451</v>
      </c>
      <c r="M2057">
        <v>1000</v>
      </c>
      <c r="N2057">
        <v>1</v>
      </c>
      <c r="O2057">
        <v>0.25380000000000003</v>
      </c>
      <c r="P2057">
        <v>2.1000000000000001E-2</v>
      </c>
      <c r="Q2057">
        <v>2.5000000000000001E-2</v>
      </c>
      <c r="R2057">
        <v>0.03</v>
      </c>
    </row>
    <row r="2058" spans="1:18" x14ac:dyDescent="0.2">
      <c r="A2058" t="s">
        <v>4750</v>
      </c>
      <c r="B2058" s="2" t="s">
        <v>4751</v>
      </c>
      <c r="C2058">
        <v>7.4999999999999997E-2</v>
      </c>
      <c r="D2058">
        <v>9.1700000000000004E-2</v>
      </c>
      <c r="E2058">
        <v>0.1105</v>
      </c>
      <c r="F2058">
        <v>6.3</v>
      </c>
      <c r="G2058">
        <v>7.6</v>
      </c>
      <c r="H2058">
        <v>9.1999999999999993</v>
      </c>
      <c r="I2058">
        <v>6.7</v>
      </c>
      <c r="J2058">
        <v>8.1999999999999993</v>
      </c>
      <c r="K2058">
        <v>10.199999999999999</v>
      </c>
      <c r="L2058">
        <v>3573.5</v>
      </c>
      <c r="M2058">
        <v>1000</v>
      </c>
      <c r="N2058">
        <v>1</v>
      </c>
      <c r="O2058">
        <v>0.9738</v>
      </c>
      <c r="P2058">
        <v>7.2999999999999995E-2</v>
      </c>
      <c r="Q2058">
        <v>8.8999999999999996E-2</v>
      </c>
      <c r="R2058">
        <v>0.108</v>
      </c>
    </row>
    <row r="2059" spans="1:18" x14ac:dyDescent="0.2">
      <c r="A2059" t="s">
        <v>3334</v>
      </c>
      <c r="B2059" s="2" t="s">
        <v>3335</v>
      </c>
      <c r="C2059">
        <v>0.2762</v>
      </c>
      <c r="D2059">
        <v>0.37030000000000002</v>
      </c>
      <c r="E2059">
        <v>0.51160000000000005</v>
      </c>
      <c r="F2059">
        <v>1.4</v>
      </c>
      <c r="G2059">
        <v>1.9</v>
      </c>
      <c r="H2059">
        <v>2.5</v>
      </c>
      <c r="I2059">
        <v>1.4</v>
      </c>
      <c r="J2059">
        <v>1.9</v>
      </c>
      <c r="K2059">
        <v>2.6</v>
      </c>
      <c r="L2059">
        <v>2091.6999999999998</v>
      </c>
      <c r="M2059">
        <v>1000</v>
      </c>
      <c r="N2059">
        <v>1</v>
      </c>
      <c r="O2059">
        <v>3.218</v>
      </c>
      <c r="P2059">
        <v>0.88900000000000001</v>
      </c>
      <c r="Q2059">
        <v>1.1919999999999999</v>
      </c>
      <c r="R2059">
        <v>1.6459999999999999</v>
      </c>
    </row>
    <row r="2060" spans="1:18" x14ac:dyDescent="0.2">
      <c r="A2060" t="s">
        <v>960</v>
      </c>
      <c r="B2060" s="2" t="s">
        <v>961</v>
      </c>
      <c r="C2060">
        <v>9.1399999999999995E-2</v>
      </c>
      <c r="D2060">
        <v>0.1067</v>
      </c>
      <c r="E2060">
        <v>0.12379999999999999</v>
      </c>
      <c r="F2060">
        <v>5.6</v>
      </c>
      <c r="G2060">
        <v>6.5</v>
      </c>
      <c r="H2060">
        <v>7.6</v>
      </c>
      <c r="I2060">
        <v>5.9</v>
      </c>
      <c r="J2060">
        <v>6.9</v>
      </c>
      <c r="K2060">
        <v>8.1999999999999993</v>
      </c>
      <c r="L2060">
        <v>3395.5</v>
      </c>
      <c r="M2060">
        <v>1000</v>
      </c>
      <c r="N2060">
        <v>1</v>
      </c>
      <c r="O2060">
        <v>4.3049999999999997</v>
      </c>
      <c r="P2060">
        <v>0.39400000000000002</v>
      </c>
      <c r="Q2060">
        <v>0.45900000000000002</v>
      </c>
      <c r="R2060">
        <v>0.53300000000000003</v>
      </c>
    </row>
    <row r="2061" spans="1:18" x14ac:dyDescent="0.2">
      <c r="A2061" t="s">
        <v>9616</v>
      </c>
      <c r="B2061" s="2" t="s">
        <v>9617</v>
      </c>
      <c r="C2061">
        <v>0.1038</v>
      </c>
      <c r="D2061">
        <v>0.11890000000000001</v>
      </c>
      <c r="E2061">
        <v>0.13650000000000001</v>
      </c>
      <c r="F2061">
        <v>5.0999999999999996</v>
      </c>
      <c r="G2061">
        <v>5.8</v>
      </c>
      <c r="H2061">
        <v>6.7</v>
      </c>
      <c r="I2061">
        <v>5.3</v>
      </c>
      <c r="J2061">
        <v>6.2</v>
      </c>
      <c r="K2061">
        <v>7.2</v>
      </c>
      <c r="L2061">
        <v>3910.4</v>
      </c>
      <c r="M2061">
        <v>1000</v>
      </c>
      <c r="N2061">
        <v>1</v>
      </c>
      <c r="O2061">
        <v>4.9960000000000004</v>
      </c>
      <c r="P2061">
        <v>0.51900000000000002</v>
      </c>
      <c r="Q2061">
        <v>0.59399999999999997</v>
      </c>
      <c r="R2061">
        <v>0.68200000000000005</v>
      </c>
    </row>
    <row r="2062" spans="1:18" x14ac:dyDescent="0.2">
      <c r="A2062" t="s">
        <v>7242</v>
      </c>
      <c r="B2062" s="2" t="s">
        <v>7243</v>
      </c>
      <c r="C2062">
        <v>9.2299999999999993E-2</v>
      </c>
      <c r="D2062">
        <v>0.10879999999999999</v>
      </c>
      <c r="E2062">
        <v>0.128</v>
      </c>
      <c r="F2062">
        <v>5.4</v>
      </c>
      <c r="G2062">
        <v>6.4</v>
      </c>
      <c r="H2062">
        <v>7.5</v>
      </c>
      <c r="I2062">
        <v>5.7</v>
      </c>
      <c r="J2062">
        <v>6.8</v>
      </c>
      <c r="K2062">
        <v>8.1</v>
      </c>
      <c r="L2062">
        <v>825.6</v>
      </c>
      <c r="M2062">
        <v>1000</v>
      </c>
      <c r="N2062">
        <v>1</v>
      </c>
      <c r="O2062">
        <v>1.7609999999999999</v>
      </c>
      <c r="P2062">
        <v>0.16300000000000001</v>
      </c>
      <c r="Q2062">
        <v>0.192</v>
      </c>
      <c r="R2062">
        <v>0.22500000000000001</v>
      </c>
    </row>
    <row r="2063" spans="1:18" x14ac:dyDescent="0.2">
      <c r="A2063" t="s">
        <v>3278</v>
      </c>
      <c r="B2063" s="2" t="s">
        <v>3279</v>
      </c>
      <c r="C2063">
        <v>5.3699999999999998E-2</v>
      </c>
      <c r="D2063">
        <v>6.8599999999999994E-2</v>
      </c>
      <c r="E2063">
        <v>8.3500000000000005E-2</v>
      </c>
      <c r="F2063">
        <v>8.3000000000000007</v>
      </c>
      <c r="G2063">
        <v>10.1</v>
      </c>
      <c r="H2063">
        <v>12.9</v>
      </c>
      <c r="I2063">
        <v>9.1</v>
      </c>
      <c r="J2063">
        <v>11.2</v>
      </c>
      <c r="K2063">
        <v>14.8</v>
      </c>
      <c r="L2063">
        <v>838.2</v>
      </c>
      <c r="M2063">
        <v>1000</v>
      </c>
      <c r="N2063">
        <v>1</v>
      </c>
      <c r="O2063">
        <v>1.5229999999999999</v>
      </c>
      <c r="P2063">
        <v>8.2000000000000003E-2</v>
      </c>
      <c r="Q2063">
        <v>0.105</v>
      </c>
      <c r="R2063">
        <v>0.127</v>
      </c>
    </row>
    <row r="2064" spans="1:18" x14ac:dyDescent="0.2">
      <c r="A2064" t="s">
        <v>3154</v>
      </c>
      <c r="B2064" s="2" t="s">
        <v>3155</v>
      </c>
      <c r="C2064">
        <v>0.15049999999999999</v>
      </c>
      <c r="D2064">
        <v>0.1893</v>
      </c>
      <c r="E2064">
        <v>0.23499999999999999</v>
      </c>
      <c r="F2064">
        <v>2.9</v>
      </c>
      <c r="G2064">
        <v>3.7</v>
      </c>
      <c r="H2064">
        <v>4.5999999999999996</v>
      </c>
      <c r="I2064">
        <v>3</v>
      </c>
      <c r="J2064">
        <v>3.8</v>
      </c>
      <c r="K2064">
        <v>4.8</v>
      </c>
      <c r="L2064">
        <v>351.5</v>
      </c>
      <c r="M2064">
        <v>1000</v>
      </c>
      <c r="N2064">
        <v>1</v>
      </c>
      <c r="O2064">
        <v>1.3160000000000001</v>
      </c>
      <c r="P2064">
        <v>0.19800000000000001</v>
      </c>
      <c r="Q2064">
        <v>0.249</v>
      </c>
      <c r="R2064">
        <v>0.309</v>
      </c>
    </row>
    <row r="2065" spans="1:18" x14ac:dyDescent="0.2">
      <c r="A2065" t="s">
        <v>9626</v>
      </c>
      <c r="B2065" s="2" t="s">
        <v>9627</v>
      </c>
      <c r="C2065">
        <v>2.4400000000000002E-2</v>
      </c>
      <c r="D2065">
        <v>2.7900000000000001E-2</v>
      </c>
      <c r="E2065">
        <v>3.1099999999999999E-2</v>
      </c>
      <c r="F2065">
        <v>22.3</v>
      </c>
      <c r="G2065">
        <v>24.8</v>
      </c>
      <c r="H2065">
        <v>28.4</v>
      </c>
      <c r="I2065">
        <v>28.7</v>
      </c>
      <c r="J2065">
        <v>33</v>
      </c>
      <c r="K2065">
        <v>39.5</v>
      </c>
      <c r="L2065">
        <v>5975</v>
      </c>
      <c r="M2065">
        <v>1000</v>
      </c>
      <c r="N2065">
        <v>1</v>
      </c>
      <c r="O2065">
        <v>6.2489999999999997</v>
      </c>
      <c r="P2065">
        <v>0.153</v>
      </c>
      <c r="Q2065">
        <v>0.17399999999999999</v>
      </c>
      <c r="R2065">
        <v>0.19400000000000001</v>
      </c>
    </row>
    <row r="2066" spans="1:18" x14ac:dyDescent="0.2">
      <c r="A2066" t="s">
        <v>1244</v>
      </c>
      <c r="B2066" s="2" t="s">
        <v>1245</v>
      </c>
      <c r="C2066">
        <v>5.28E-2</v>
      </c>
      <c r="D2066">
        <v>6.7599999999999993E-2</v>
      </c>
      <c r="E2066">
        <v>8.2799999999999999E-2</v>
      </c>
      <c r="F2066">
        <v>8.4</v>
      </c>
      <c r="G2066">
        <v>10.199999999999999</v>
      </c>
      <c r="H2066">
        <v>13.1</v>
      </c>
      <c r="I2066">
        <v>9.1</v>
      </c>
      <c r="J2066">
        <v>11.4</v>
      </c>
      <c r="K2066">
        <v>15.1</v>
      </c>
      <c r="L2066">
        <v>416</v>
      </c>
      <c r="M2066">
        <v>1000</v>
      </c>
      <c r="N2066">
        <v>0</v>
      </c>
      <c r="O2066">
        <v>1.173</v>
      </c>
      <c r="P2066">
        <v>6.2E-2</v>
      </c>
      <c r="Q2066">
        <v>7.9000000000000001E-2</v>
      </c>
      <c r="R2066">
        <v>9.7000000000000003E-2</v>
      </c>
    </row>
    <row r="2067" spans="1:18" x14ac:dyDescent="0.2">
      <c r="A2067" t="s">
        <v>9568</v>
      </c>
      <c r="B2067" s="2" t="s">
        <v>9569</v>
      </c>
      <c r="C2067">
        <v>6.2100000000000002E-2</v>
      </c>
      <c r="D2067">
        <v>7.9799999999999996E-2</v>
      </c>
      <c r="E2067">
        <v>9.8900000000000002E-2</v>
      </c>
      <c r="F2067">
        <v>7</v>
      </c>
      <c r="G2067">
        <v>8.6999999999999993</v>
      </c>
      <c r="H2067">
        <v>11.2</v>
      </c>
      <c r="I2067">
        <v>7.5</v>
      </c>
      <c r="J2067">
        <v>9.5</v>
      </c>
      <c r="K2067">
        <v>12.6</v>
      </c>
      <c r="L2067">
        <v>1257.0999999999999</v>
      </c>
      <c r="M2067">
        <v>1000</v>
      </c>
      <c r="N2067">
        <v>1</v>
      </c>
      <c r="O2067">
        <v>2.4590000000000001</v>
      </c>
      <c r="P2067">
        <v>0.153</v>
      </c>
      <c r="Q2067">
        <v>0.19600000000000001</v>
      </c>
      <c r="R2067">
        <v>0.24299999999999999</v>
      </c>
    </row>
    <row r="2068" spans="1:18" x14ac:dyDescent="0.2">
      <c r="A2068" t="s">
        <v>8691</v>
      </c>
      <c r="B2068" s="2" t="s">
        <v>8692</v>
      </c>
      <c r="C2068">
        <v>6.2600000000000003E-2</v>
      </c>
      <c r="D2068">
        <v>7.9500000000000001E-2</v>
      </c>
      <c r="E2068">
        <v>9.5100000000000004E-2</v>
      </c>
      <c r="F2068">
        <v>7.3</v>
      </c>
      <c r="G2068">
        <v>8.6999999999999993</v>
      </c>
      <c r="H2068">
        <v>11.1</v>
      </c>
      <c r="I2068">
        <v>7.9</v>
      </c>
      <c r="J2068">
        <v>9.6</v>
      </c>
      <c r="K2068">
        <v>12.4</v>
      </c>
      <c r="L2068">
        <v>2093.1999999999998</v>
      </c>
      <c r="M2068">
        <v>1000</v>
      </c>
      <c r="N2068">
        <v>1</v>
      </c>
      <c r="O2068">
        <v>3.7639999999999998</v>
      </c>
      <c r="P2068">
        <v>0.23599999999999999</v>
      </c>
      <c r="Q2068">
        <v>0.29899999999999999</v>
      </c>
      <c r="R2068">
        <v>0.35799999999999998</v>
      </c>
    </row>
    <row r="2069" spans="1:18" x14ac:dyDescent="0.2">
      <c r="A2069" t="s">
        <v>3267</v>
      </c>
      <c r="B2069" s="2" t="s">
        <v>3268</v>
      </c>
      <c r="C2069">
        <v>4.6800000000000001E-2</v>
      </c>
      <c r="D2069">
        <v>5.2400000000000002E-2</v>
      </c>
      <c r="E2069">
        <v>5.8000000000000003E-2</v>
      </c>
      <c r="F2069">
        <v>12</v>
      </c>
      <c r="G2069">
        <v>13.2</v>
      </c>
      <c r="H2069">
        <v>14.8</v>
      </c>
      <c r="I2069">
        <v>13.6</v>
      </c>
      <c r="J2069">
        <v>15.2</v>
      </c>
      <c r="K2069">
        <v>17.399999999999999</v>
      </c>
      <c r="L2069">
        <v>1052.3</v>
      </c>
      <c r="M2069">
        <v>1000</v>
      </c>
      <c r="N2069">
        <v>1</v>
      </c>
      <c r="O2069">
        <v>1.3959999999999999</v>
      </c>
      <c r="P2069">
        <v>6.5000000000000002E-2</v>
      </c>
      <c r="Q2069">
        <v>7.2999999999999995E-2</v>
      </c>
      <c r="R2069">
        <v>8.1000000000000003E-2</v>
      </c>
    </row>
    <row r="2070" spans="1:18" x14ac:dyDescent="0.2">
      <c r="A2070" t="s">
        <v>9294</v>
      </c>
      <c r="B2070" s="2" t="s">
        <v>9295</v>
      </c>
      <c r="C2070">
        <v>6.1800000000000001E-2</v>
      </c>
      <c r="D2070">
        <v>7.4099999999999999E-2</v>
      </c>
      <c r="E2070">
        <v>8.7499999999999994E-2</v>
      </c>
      <c r="F2070">
        <v>7.9</v>
      </c>
      <c r="G2070">
        <v>9.4</v>
      </c>
      <c r="H2070">
        <v>11.2</v>
      </c>
      <c r="I2070">
        <v>8.6</v>
      </c>
      <c r="J2070">
        <v>10.3</v>
      </c>
      <c r="K2070">
        <v>12.6</v>
      </c>
      <c r="L2070">
        <v>10109.799999999999</v>
      </c>
      <c r="M2070">
        <v>986</v>
      </c>
      <c r="N2070">
        <v>1</v>
      </c>
      <c r="O2070">
        <v>5.2030000000000003</v>
      </c>
      <c r="P2070">
        <v>0.32200000000000001</v>
      </c>
      <c r="Q2070">
        <v>0.38600000000000001</v>
      </c>
      <c r="R2070">
        <v>0.45500000000000002</v>
      </c>
    </row>
    <row r="2071" spans="1:18" x14ac:dyDescent="0.2">
      <c r="A2071" t="s">
        <v>2093</v>
      </c>
      <c r="B2071" s="2" t="s">
        <v>2094</v>
      </c>
      <c r="C2071">
        <v>4.7100000000000003E-2</v>
      </c>
      <c r="D2071">
        <v>5.9900000000000002E-2</v>
      </c>
      <c r="E2071">
        <v>7.2099999999999997E-2</v>
      </c>
      <c r="F2071">
        <v>9.6</v>
      </c>
      <c r="G2071">
        <v>11.6</v>
      </c>
      <c r="H2071">
        <v>14.7</v>
      </c>
      <c r="I2071">
        <v>10.6</v>
      </c>
      <c r="J2071">
        <v>13.1</v>
      </c>
      <c r="K2071">
        <v>17.3</v>
      </c>
      <c r="L2071">
        <v>3883.8</v>
      </c>
      <c r="M2071">
        <v>1000</v>
      </c>
      <c r="N2071">
        <v>1</v>
      </c>
      <c r="O2071">
        <v>3.7469999999999999</v>
      </c>
      <c r="P2071">
        <v>0.17699999999999999</v>
      </c>
      <c r="Q2071">
        <v>0.224</v>
      </c>
      <c r="R2071">
        <v>0.27</v>
      </c>
    </row>
    <row r="2072" spans="1:18" x14ac:dyDescent="0.2">
      <c r="A2072" t="s">
        <v>1190</v>
      </c>
      <c r="B2072" s="2" t="s">
        <v>1191</v>
      </c>
      <c r="C2072">
        <v>3.49E-2</v>
      </c>
      <c r="D2072">
        <v>3.8699999999999998E-2</v>
      </c>
      <c r="E2072">
        <v>4.2999999999999997E-2</v>
      </c>
      <c r="F2072">
        <v>16.100000000000001</v>
      </c>
      <c r="G2072">
        <v>17.899999999999999</v>
      </c>
      <c r="H2072">
        <v>19.899999999999999</v>
      </c>
      <c r="I2072">
        <v>19.2</v>
      </c>
      <c r="J2072">
        <v>21.8</v>
      </c>
      <c r="K2072">
        <v>24.8</v>
      </c>
      <c r="L2072">
        <v>688.9</v>
      </c>
      <c r="M2072">
        <v>1000</v>
      </c>
      <c r="N2072">
        <v>1</v>
      </c>
      <c r="O2072">
        <v>6.8970000000000002</v>
      </c>
      <c r="P2072">
        <v>0.24099999999999999</v>
      </c>
      <c r="Q2072">
        <v>0.26700000000000002</v>
      </c>
      <c r="R2072">
        <v>0.29699999999999999</v>
      </c>
    </row>
    <row r="2073" spans="1:18" x14ac:dyDescent="0.2">
      <c r="A2073" t="s">
        <v>3581</v>
      </c>
      <c r="B2073" s="2" t="s">
        <v>3582</v>
      </c>
      <c r="C2073">
        <v>6.5100000000000005E-2</v>
      </c>
      <c r="D2073">
        <v>7.8399999999999997E-2</v>
      </c>
      <c r="E2073">
        <v>9.2100000000000001E-2</v>
      </c>
      <c r="F2073">
        <v>7.5</v>
      </c>
      <c r="G2073">
        <v>8.8000000000000007</v>
      </c>
      <c r="H2073">
        <v>10.6</v>
      </c>
      <c r="I2073">
        <v>8.1</v>
      </c>
      <c r="J2073">
        <v>9.6999999999999993</v>
      </c>
      <c r="K2073">
        <v>11.9</v>
      </c>
      <c r="L2073">
        <v>1495.7</v>
      </c>
      <c r="M2073">
        <v>1000</v>
      </c>
      <c r="N2073">
        <v>1</v>
      </c>
      <c r="O2073">
        <v>4.9790000000000001</v>
      </c>
      <c r="P2073">
        <v>0.32400000000000001</v>
      </c>
      <c r="Q2073">
        <v>0.39</v>
      </c>
      <c r="R2073">
        <v>0.45900000000000002</v>
      </c>
    </row>
    <row r="2074" spans="1:18" x14ac:dyDescent="0.2">
      <c r="A2074" t="s">
        <v>5314</v>
      </c>
      <c r="B2074" s="2" t="s">
        <v>5315</v>
      </c>
      <c r="C2074">
        <v>6.6799999999999998E-2</v>
      </c>
      <c r="D2074">
        <v>7.9200000000000007E-2</v>
      </c>
      <c r="E2074">
        <v>9.2299999999999993E-2</v>
      </c>
      <c r="F2074">
        <v>7.5</v>
      </c>
      <c r="G2074">
        <v>8.8000000000000007</v>
      </c>
      <c r="H2074">
        <v>10.4</v>
      </c>
      <c r="I2074">
        <v>8.1</v>
      </c>
      <c r="J2074">
        <v>9.6</v>
      </c>
      <c r="K2074">
        <v>11.6</v>
      </c>
      <c r="L2074">
        <v>427.9</v>
      </c>
      <c r="M2074">
        <v>1000</v>
      </c>
      <c r="N2074">
        <v>1</v>
      </c>
      <c r="O2074">
        <v>4.7430000000000003</v>
      </c>
      <c r="P2074">
        <v>0.317</v>
      </c>
      <c r="Q2074">
        <v>0.376</v>
      </c>
      <c r="R2074">
        <v>0.438</v>
      </c>
    </row>
    <row r="2075" spans="1:18" x14ac:dyDescent="0.2">
      <c r="A2075" t="s">
        <v>2195</v>
      </c>
      <c r="B2075" s="2" t="s">
        <v>2196</v>
      </c>
      <c r="C2075">
        <v>5.8799999999999998E-2</v>
      </c>
      <c r="D2075">
        <v>7.5200000000000003E-2</v>
      </c>
      <c r="E2075">
        <v>9.1800000000000007E-2</v>
      </c>
      <c r="F2075">
        <v>7.6</v>
      </c>
      <c r="G2075">
        <v>9.1999999999999993</v>
      </c>
      <c r="H2075">
        <v>11.8</v>
      </c>
      <c r="I2075">
        <v>8.1999999999999993</v>
      </c>
      <c r="J2075">
        <v>10.199999999999999</v>
      </c>
      <c r="K2075">
        <v>13.4</v>
      </c>
      <c r="L2075">
        <v>600.9</v>
      </c>
      <c r="M2075">
        <v>1000</v>
      </c>
      <c r="N2075">
        <v>1</v>
      </c>
      <c r="O2075">
        <v>3.6659999999999999</v>
      </c>
      <c r="P2075">
        <v>0.216</v>
      </c>
      <c r="Q2075">
        <v>0.27600000000000002</v>
      </c>
      <c r="R2075">
        <v>0.33700000000000002</v>
      </c>
    </row>
    <row r="2076" spans="1:18" x14ac:dyDescent="0.2">
      <c r="A2076" t="s">
        <v>327</v>
      </c>
      <c r="B2076" s="2" t="s">
        <v>328</v>
      </c>
      <c r="C2076">
        <v>2.3300000000000001E-2</v>
      </c>
      <c r="D2076">
        <v>2.8299999999999999E-2</v>
      </c>
      <c r="E2076">
        <v>3.3300000000000003E-2</v>
      </c>
      <c r="F2076">
        <v>20.8</v>
      </c>
      <c r="G2076">
        <v>24.5</v>
      </c>
      <c r="H2076">
        <v>29.7</v>
      </c>
      <c r="I2076">
        <v>26.3</v>
      </c>
      <c r="J2076">
        <v>32.4</v>
      </c>
      <c r="K2076">
        <v>42.2</v>
      </c>
      <c r="L2076">
        <v>470.7</v>
      </c>
      <c r="M2076">
        <v>1000</v>
      </c>
      <c r="N2076">
        <v>0</v>
      </c>
      <c r="O2076">
        <v>3.742</v>
      </c>
      <c r="P2076">
        <v>8.6999999999999994E-2</v>
      </c>
      <c r="Q2076">
        <v>0.106</v>
      </c>
      <c r="R2076">
        <v>0.125</v>
      </c>
    </row>
    <row r="2077" spans="1:18" x14ac:dyDescent="0.2">
      <c r="A2077" t="s">
        <v>3921</v>
      </c>
      <c r="B2077" s="2" t="s">
        <v>3922</v>
      </c>
      <c r="C2077">
        <v>6.59E-2</v>
      </c>
      <c r="D2077">
        <v>8.4199999999999997E-2</v>
      </c>
      <c r="E2077">
        <v>0.1057</v>
      </c>
      <c r="F2077">
        <v>6.6</v>
      </c>
      <c r="G2077">
        <v>8.1999999999999993</v>
      </c>
      <c r="H2077">
        <v>10.5</v>
      </c>
      <c r="I2077">
        <v>7</v>
      </c>
      <c r="J2077">
        <v>9</v>
      </c>
      <c r="K2077">
        <v>11.8</v>
      </c>
      <c r="L2077">
        <v>3506.7</v>
      </c>
      <c r="M2077">
        <v>1000</v>
      </c>
      <c r="N2077">
        <v>1</v>
      </c>
      <c r="O2077">
        <v>3.5230000000000001</v>
      </c>
      <c r="P2077">
        <v>0.23200000000000001</v>
      </c>
      <c r="Q2077">
        <v>0.29699999999999999</v>
      </c>
      <c r="R2077">
        <v>0.372</v>
      </c>
    </row>
    <row r="2078" spans="1:18" x14ac:dyDescent="0.2">
      <c r="A2078" t="s">
        <v>5577</v>
      </c>
      <c r="B2078" s="2" t="s">
        <v>5578</v>
      </c>
      <c r="C2078">
        <v>1.66E-2</v>
      </c>
      <c r="D2078">
        <v>1.9400000000000001E-2</v>
      </c>
      <c r="E2078">
        <v>2.23E-2</v>
      </c>
      <c r="F2078">
        <v>31.1</v>
      </c>
      <c r="G2078">
        <v>35.799999999999997</v>
      </c>
      <c r="H2078">
        <v>41.7</v>
      </c>
      <c r="I2078">
        <v>45</v>
      </c>
      <c r="J2078">
        <v>55.6</v>
      </c>
      <c r="K2078">
        <v>71.3</v>
      </c>
      <c r="L2078">
        <v>455.8</v>
      </c>
      <c r="M2078">
        <v>1000</v>
      </c>
      <c r="N2078">
        <v>0</v>
      </c>
      <c r="O2078">
        <v>4.6159999999999997</v>
      </c>
      <c r="P2078">
        <v>7.6999999999999999E-2</v>
      </c>
      <c r="Q2078">
        <v>0.09</v>
      </c>
      <c r="R2078">
        <v>0.10299999999999999</v>
      </c>
    </row>
    <row r="2079" spans="1:18" x14ac:dyDescent="0.2">
      <c r="A2079" t="s">
        <v>9180</v>
      </c>
      <c r="B2079" s="2" t="s">
        <v>9181</v>
      </c>
      <c r="C2079">
        <v>4.4499999999999998E-2</v>
      </c>
      <c r="D2079">
        <v>5.1799999999999999E-2</v>
      </c>
      <c r="E2079">
        <v>5.91E-2</v>
      </c>
      <c r="F2079">
        <v>11.7</v>
      </c>
      <c r="G2079">
        <v>13.4</v>
      </c>
      <c r="H2079">
        <v>15.6</v>
      </c>
      <c r="I2079">
        <v>13.3</v>
      </c>
      <c r="J2079">
        <v>15.4</v>
      </c>
      <c r="K2079">
        <v>18.399999999999999</v>
      </c>
      <c r="L2079">
        <v>3304.7</v>
      </c>
      <c r="M2079">
        <v>1000</v>
      </c>
      <c r="N2079">
        <v>1</v>
      </c>
      <c r="O2079">
        <v>5.9180000000000001</v>
      </c>
      <c r="P2079">
        <v>0.26300000000000001</v>
      </c>
      <c r="Q2079">
        <v>0.307</v>
      </c>
      <c r="R2079">
        <v>0.35</v>
      </c>
    </row>
    <row r="2080" spans="1:18" x14ac:dyDescent="0.2">
      <c r="A2080" t="s">
        <v>7420</v>
      </c>
      <c r="B2080" s="2" t="s">
        <v>7421</v>
      </c>
      <c r="C2080">
        <v>5.6399999999999999E-2</v>
      </c>
      <c r="D2080">
        <v>6.6900000000000001E-2</v>
      </c>
      <c r="E2080">
        <v>7.6799999999999993E-2</v>
      </c>
      <c r="F2080">
        <v>9</v>
      </c>
      <c r="G2080">
        <v>10.4</v>
      </c>
      <c r="H2080">
        <v>12.3</v>
      </c>
      <c r="I2080">
        <v>9.9</v>
      </c>
      <c r="J2080">
        <v>11.6</v>
      </c>
      <c r="K2080">
        <v>14</v>
      </c>
      <c r="L2080">
        <v>1904.9</v>
      </c>
      <c r="M2080">
        <v>1000</v>
      </c>
      <c r="N2080">
        <v>1</v>
      </c>
      <c r="O2080">
        <v>3.9449999999999998</v>
      </c>
      <c r="P2080">
        <v>0.223</v>
      </c>
      <c r="Q2080">
        <v>0.26400000000000001</v>
      </c>
      <c r="R2080">
        <v>0.30299999999999999</v>
      </c>
    </row>
    <row r="2081" spans="1:18" x14ac:dyDescent="0.2">
      <c r="A2081" t="s">
        <v>5541</v>
      </c>
      <c r="B2081" s="2" t="s">
        <v>5542</v>
      </c>
      <c r="C2081">
        <v>2.1299999999999999E-2</v>
      </c>
      <c r="D2081">
        <v>2.4500000000000001E-2</v>
      </c>
      <c r="E2081">
        <v>2.7300000000000001E-2</v>
      </c>
      <c r="F2081">
        <v>25.4</v>
      </c>
      <c r="G2081">
        <v>28.2</v>
      </c>
      <c r="H2081">
        <v>32.5</v>
      </c>
      <c r="I2081">
        <v>33.9</v>
      </c>
      <c r="J2081">
        <v>39.299999999999997</v>
      </c>
      <c r="K2081">
        <v>48</v>
      </c>
      <c r="L2081">
        <v>4372.3999999999996</v>
      </c>
      <c r="M2081">
        <v>1000</v>
      </c>
      <c r="N2081">
        <v>1</v>
      </c>
      <c r="O2081">
        <v>12.37</v>
      </c>
      <c r="P2081">
        <v>0.26300000000000001</v>
      </c>
      <c r="Q2081">
        <v>0.30299999999999999</v>
      </c>
      <c r="R2081">
        <v>0.33800000000000002</v>
      </c>
    </row>
    <row r="2082" spans="1:18" x14ac:dyDescent="0.2">
      <c r="A2082" t="s">
        <v>1696</v>
      </c>
      <c r="B2082" s="2" t="s">
        <v>1697</v>
      </c>
      <c r="C2082">
        <v>7.1300000000000002E-2</v>
      </c>
      <c r="D2082">
        <v>9.0899999999999995E-2</v>
      </c>
      <c r="E2082">
        <v>0.1113</v>
      </c>
      <c r="F2082">
        <v>6.2</v>
      </c>
      <c r="G2082">
        <v>7.6</v>
      </c>
      <c r="H2082">
        <v>9.6999999999999993</v>
      </c>
      <c r="I2082">
        <v>6.6</v>
      </c>
      <c r="J2082">
        <v>8.3000000000000007</v>
      </c>
      <c r="K2082">
        <v>10.8</v>
      </c>
      <c r="L2082">
        <v>997.1</v>
      </c>
      <c r="M2082">
        <v>1000</v>
      </c>
      <c r="N2082">
        <v>1</v>
      </c>
      <c r="O2082">
        <v>3.2810000000000001</v>
      </c>
      <c r="P2082">
        <v>0.23400000000000001</v>
      </c>
      <c r="Q2082">
        <v>0.29799999999999999</v>
      </c>
      <c r="R2082">
        <v>0.36499999999999999</v>
      </c>
    </row>
    <row r="2083" spans="1:18" x14ac:dyDescent="0.2">
      <c r="A2083" t="s">
        <v>7872</v>
      </c>
      <c r="B2083" s="2" t="s">
        <v>7873</v>
      </c>
      <c r="C2083">
        <v>5.4300000000000001E-2</v>
      </c>
      <c r="D2083">
        <v>6.7299999999999999E-2</v>
      </c>
      <c r="E2083">
        <v>8.0600000000000005E-2</v>
      </c>
      <c r="F2083">
        <v>8.6</v>
      </c>
      <c r="G2083">
        <v>10.3</v>
      </c>
      <c r="H2083">
        <v>12.8</v>
      </c>
      <c r="I2083">
        <v>9.4</v>
      </c>
      <c r="J2083">
        <v>11.5</v>
      </c>
      <c r="K2083">
        <v>14.6</v>
      </c>
      <c r="L2083">
        <v>2004.5</v>
      </c>
      <c r="M2083">
        <v>1000</v>
      </c>
      <c r="N2083">
        <v>1</v>
      </c>
      <c r="O2083">
        <v>3.2669999999999999</v>
      </c>
      <c r="P2083">
        <v>0.17699999999999999</v>
      </c>
      <c r="Q2083">
        <v>0.22</v>
      </c>
      <c r="R2083">
        <v>0.26300000000000001</v>
      </c>
    </row>
    <row r="2084" spans="1:18" x14ac:dyDescent="0.2">
      <c r="A2084" t="s">
        <v>1441</v>
      </c>
      <c r="B2084" s="2" t="s">
        <v>1442</v>
      </c>
      <c r="C2084">
        <v>4.8899999999999999E-2</v>
      </c>
      <c r="D2084">
        <v>5.9700000000000003E-2</v>
      </c>
      <c r="E2084">
        <v>7.0599999999999996E-2</v>
      </c>
      <c r="F2084">
        <v>9.8000000000000007</v>
      </c>
      <c r="G2084">
        <v>11.6</v>
      </c>
      <c r="H2084">
        <v>14.2</v>
      </c>
      <c r="I2084">
        <v>10.9</v>
      </c>
      <c r="J2084">
        <v>13.1</v>
      </c>
      <c r="K2084">
        <v>16.5</v>
      </c>
      <c r="L2084">
        <v>995.7</v>
      </c>
      <c r="M2084">
        <v>1000</v>
      </c>
      <c r="N2084">
        <v>1</v>
      </c>
      <c r="O2084">
        <v>3.67</v>
      </c>
      <c r="P2084">
        <v>0.18</v>
      </c>
      <c r="Q2084">
        <v>0.219</v>
      </c>
      <c r="R2084">
        <v>0.25900000000000001</v>
      </c>
    </row>
    <row r="2085" spans="1:18" x14ac:dyDescent="0.2">
      <c r="A2085" t="s">
        <v>5678</v>
      </c>
      <c r="B2085" s="2" t="s">
        <v>5679</v>
      </c>
      <c r="C2085">
        <v>4.9099999999999998E-2</v>
      </c>
      <c r="D2085">
        <v>5.8700000000000002E-2</v>
      </c>
      <c r="E2085">
        <v>6.7900000000000002E-2</v>
      </c>
      <c r="F2085">
        <v>10.199999999999999</v>
      </c>
      <c r="G2085">
        <v>11.8</v>
      </c>
      <c r="H2085">
        <v>14.1</v>
      </c>
      <c r="I2085">
        <v>11.4</v>
      </c>
      <c r="J2085">
        <v>13.4</v>
      </c>
      <c r="K2085">
        <v>16.399999999999999</v>
      </c>
      <c r="L2085">
        <v>2122.6999999999998</v>
      </c>
      <c r="M2085">
        <v>1000</v>
      </c>
      <c r="N2085">
        <v>1</v>
      </c>
      <c r="O2085">
        <v>4.6790000000000003</v>
      </c>
      <c r="P2085">
        <v>0.23</v>
      </c>
      <c r="Q2085">
        <v>0.27500000000000002</v>
      </c>
      <c r="R2085">
        <v>0.318</v>
      </c>
    </row>
    <row r="2086" spans="1:18" x14ac:dyDescent="0.2">
      <c r="A2086" t="s">
        <v>6407</v>
      </c>
      <c r="B2086" s="2" t="s">
        <v>6408</v>
      </c>
      <c r="C2086">
        <v>2.4799999999999999E-2</v>
      </c>
      <c r="D2086">
        <v>2.87E-2</v>
      </c>
      <c r="E2086">
        <v>3.2500000000000001E-2</v>
      </c>
      <c r="F2086">
        <v>21.3</v>
      </c>
      <c r="G2086">
        <v>24.2</v>
      </c>
      <c r="H2086">
        <v>27.9</v>
      </c>
      <c r="I2086">
        <v>27.1</v>
      </c>
      <c r="J2086">
        <v>31.9</v>
      </c>
      <c r="K2086">
        <v>38.700000000000003</v>
      </c>
      <c r="L2086">
        <v>1951.5</v>
      </c>
      <c r="M2086">
        <v>1000</v>
      </c>
      <c r="N2086">
        <v>1</v>
      </c>
      <c r="O2086">
        <v>1.458</v>
      </c>
      <c r="P2086">
        <v>3.5999999999999997E-2</v>
      </c>
      <c r="Q2086">
        <v>4.2000000000000003E-2</v>
      </c>
      <c r="R2086">
        <v>4.7E-2</v>
      </c>
    </row>
    <row r="2087" spans="1:18" x14ac:dyDescent="0.2">
      <c r="A2087" t="s">
        <v>250</v>
      </c>
      <c r="B2087" s="2" t="s">
        <v>251</v>
      </c>
      <c r="C2087">
        <v>2.1600000000000001E-2</v>
      </c>
      <c r="D2087">
        <v>2.53E-2</v>
      </c>
      <c r="E2087">
        <v>2.87E-2</v>
      </c>
      <c r="F2087">
        <v>24.2</v>
      </c>
      <c r="G2087">
        <v>27.4</v>
      </c>
      <c r="H2087">
        <v>32.1</v>
      </c>
      <c r="I2087">
        <v>31.9</v>
      </c>
      <c r="J2087">
        <v>37.700000000000003</v>
      </c>
      <c r="K2087">
        <v>47.1</v>
      </c>
      <c r="L2087">
        <v>1518.2</v>
      </c>
      <c r="M2087">
        <v>1000</v>
      </c>
      <c r="N2087">
        <v>1</v>
      </c>
      <c r="O2087">
        <v>4.5049999999999999</v>
      </c>
      <c r="P2087">
        <v>9.7000000000000003E-2</v>
      </c>
      <c r="Q2087">
        <v>0.114</v>
      </c>
      <c r="R2087">
        <v>0.129</v>
      </c>
    </row>
    <row r="2088" spans="1:18" x14ac:dyDescent="0.2">
      <c r="A2088" t="s">
        <v>7816</v>
      </c>
      <c r="B2088" s="2" t="s">
        <v>7817</v>
      </c>
      <c r="C2088">
        <v>5.4399999999999997E-2</v>
      </c>
      <c r="D2088">
        <v>6.6600000000000006E-2</v>
      </c>
      <c r="E2088">
        <v>7.8600000000000003E-2</v>
      </c>
      <c r="F2088">
        <v>8.8000000000000007</v>
      </c>
      <c r="G2088">
        <v>10.4</v>
      </c>
      <c r="H2088">
        <v>12.7</v>
      </c>
      <c r="I2088">
        <v>9.6999999999999993</v>
      </c>
      <c r="J2088">
        <v>11.6</v>
      </c>
      <c r="K2088">
        <v>14.6</v>
      </c>
      <c r="L2088">
        <v>971.7</v>
      </c>
      <c r="M2088">
        <v>1000</v>
      </c>
      <c r="N2088">
        <v>1</v>
      </c>
      <c r="O2088">
        <v>4.4059999999999997</v>
      </c>
      <c r="P2088">
        <v>0.24</v>
      </c>
      <c r="Q2088">
        <v>0.29299999999999998</v>
      </c>
      <c r="R2088">
        <v>0.34599999999999997</v>
      </c>
    </row>
    <row r="2089" spans="1:18" x14ac:dyDescent="0.2">
      <c r="A2089" t="s">
        <v>7712</v>
      </c>
      <c r="B2089" s="2" t="s">
        <v>7713</v>
      </c>
      <c r="C2089">
        <v>6.59E-2</v>
      </c>
      <c r="D2089">
        <v>8.0299999999999996E-2</v>
      </c>
      <c r="E2089">
        <v>9.5399999999999999E-2</v>
      </c>
      <c r="F2089">
        <v>7.3</v>
      </c>
      <c r="G2089">
        <v>8.6</v>
      </c>
      <c r="H2089">
        <v>10.5</v>
      </c>
      <c r="I2089">
        <v>7.8</v>
      </c>
      <c r="J2089">
        <v>9.4</v>
      </c>
      <c r="K2089">
        <v>11.7</v>
      </c>
      <c r="L2089">
        <v>757</v>
      </c>
      <c r="M2089">
        <v>1000</v>
      </c>
      <c r="N2089">
        <v>1</v>
      </c>
      <c r="O2089">
        <v>4.1139999999999999</v>
      </c>
      <c r="P2089">
        <v>0.27100000000000002</v>
      </c>
      <c r="Q2089">
        <v>0.33</v>
      </c>
      <c r="R2089">
        <v>0.39300000000000002</v>
      </c>
    </row>
    <row r="2090" spans="1:18" x14ac:dyDescent="0.2">
      <c r="A2090" t="s">
        <v>5809</v>
      </c>
      <c r="B2090" s="2" t="s">
        <v>5810</v>
      </c>
      <c r="C2090">
        <v>5.2999999999999999E-2</v>
      </c>
      <c r="D2090">
        <v>7.6499999999999999E-2</v>
      </c>
      <c r="E2090">
        <v>9.8500000000000004E-2</v>
      </c>
      <c r="F2090">
        <v>7</v>
      </c>
      <c r="G2090">
        <v>9.1</v>
      </c>
      <c r="H2090">
        <v>13.1</v>
      </c>
      <c r="I2090">
        <v>7.6</v>
      </c>
      <c r="J2090">
        <v>10</v>
      </c>
      <c r="K2090">
        <v>15</v>
      </c>
      <c r="L2090">
        <v>1079.4000000000001</v>
      </c>
      <c r="M2090">
        <v>1000</v>
      </c>
      <c r="N2090">
        <v>1</v>
      </c>
      <c r="O2090">
        <v>3.7829999999999999</v>
      </c>
      <c r="P2090">
        <v>0.20100000000000001</v>
      </c>
      <c r="Q2090">
        <v>0.28899999999999998</v>
      </c>
      <c r="R2090">
        <v>0.373</v>
      </c>
    </row>
    <row r="2091" spans="1:18" x14ac:dyDescent="0.2">
      <c r="A2091" t="s">
        <v>7700</v>
      </c>
      <c r="B2091" s="2" t="s">
        <v>7701</v>
      </c>
      <c r="C2091">
        <v>5.4699999999999999E-2</v>
      </c>
      <c r="D2091">
        <v>6.4000000000000001E-2</v>
      </c>
      <c r="E2091">
        <v>7.1999999999999995E-2</v>
      </c>
      <c r="F2091">
        <v>9.6</v>
      </c>
      <c r="G2091">
        <v>10.8</v>
      </c>
      <c r="H2091">
        <v>12.7</v>
      </c>
      <c r="I2091">
        <v>10.6</v>
      </c>
      <c r="J2091">
        <v>12.1</v>
      </c>
      <c r="K2091">
        <v>14.5</v>
      </c>
      <c r="L2091">
        <v>2371.6999999999998</v>
      </c>
      <c r="M2091">
        <v>1000</v>
      </c>
      <c r="N2091">
        <v>1</v>
      </c>
      <c r="O2091">
        <v>4.22</v>
      </c>
      <c r="P2091">
        <v>0.23100000000000001</v>
      </c>
      <c r="Q2091">
        <v>0.27</v>
      </c>
      <c r="R2091">
        <v>0.30399999999999999</v>
      </c>
    </row>
    <row r="2092" spans="1:18" x14ac:dyDescent="0.2">
      <c r="A2092" t="s">
        <v>8606</v>
      </c>
      <c r="B2092" s="2" t="s">
        <v>8607</v>
      </c>
      <c r="C2092">
        <v>2.5999999999999999E-2</v>
      </c>
      <c r="D2092">
        <v>3.0700000000000002E-2</v>
      </c>
      <c r="E2092">
        <v>3.4599999999999999E-2</v>
      </c>
      <c r="F2092">
        <v>20.100000000000001</v>
      </c>
      <c r="G2092">
        <v>22.6</v>
      </c>
      <c r="H2092">
        <v>26.7</v>
      </c>
      <c r="I2092">
        <v>25.1</v>
      </c>
      <c r="J2092">
        <v>29.1</v>
      </c>
      <c r="K2092">
        <v>36.4</v>
      </c>
      <c r="L2092">
        <v>1634.9</v>
      </c>
      <c r="M2092">
        <v>1000</v>
      </c>
      <c r="N2092">
        <v>1</v>
      </c>
      <c r="O2092">
        <v>6.24</v>
      </c>
      <c r="P2092">
        <v>0.16200000000000001</v>
      </c>
      <c r="Q2092">
        <v>0.192</v>
      </c>
      <c r="R2092">
        <v>0.216</v>
      </c>
    </row>
    <row r="2093" spans="1:18" x14ac:dyDescent="0.2">
      <c r="A2093" t="s">
        <v>7185</v>
      </c>
      <c r="B2093" s="2" t="s">
        <v>7186</v>
      </c>
      <c r="C2093">
        <v>4.8099999999999997E-2</v>
      </c>
      <c r="D2093">
        <v>5.3199999999999997E-2</v>
      </c>
      <c r="E2093">
        <v>5.9200000000000003E-2</v>
      </c>
      <c r="F2093">
        <v>11.7</v>
      </c>
      <c r="G2093">
        <v>13</v>
      </c>
      <c r="H2093">
        <v>14.4</v>
      </c>
      <c r="I2093">
        <v>13.3</v>
      </c>
      <c r="J2093">
        <v>15</v>
      </c>
      <c r="K2093">
        <v>16.8</v>
      </c>
      <c r="L2093">
        <v>689.4</v>
      </c>
      <c r="M2093">
        <v>1000</v>
      </c>
      <c r="N2093">
        <v>1</v>
      </c>
      <c r="O2093">
        <v>2.3570000000000002</v>
      </c>
      <c r="P2093">
        <v>0.113</v>
      </c>
      <c r="Q2093">
        <v>0.125</v>
      </c>
      <c r="R2093">
        <v>0.14000000000000001</v>
      </c>
    </row>
    <row r="2094" spans="1:18" x14ac:dyDescent="0.2">
      <c r="A2094" t="s">
        <v>3566</v>
      </c>
      <c r="B2094" s="2" t="s">
        <v>3567</v>
      </c>
      <c r="C2094">
        <v>2.07E-2</v>
      </c>
      <c r="D2094">
        <v>2.4899999999999999E-2</v>
      </c>
      <c r="E2094">
        <v>0.03</v>
      </c>
      <c r="F2094">
        <v>23.1</v>
      </c>
      <c r="G2094">
        <v>27.8</v>
      </c>
      <c r="H2094">
        <v>33.5</v>
      </c>
      <c r="I2094">
        <v>30</v>
      </c>
      <c r="J2094">
        <v>38.4</v>
      </c>
      <c r="K2094">
        <v>50.3</v>
      </c>
      <c r="L2094">
        <v>278.3</v>
      </c>
      <c r="M2094">
        <v>1000</v>
      </c>
      <c r="N2094">
        <v>0</v>
      </c>
      <c r="O2094">
        <v>3.4750000000000001</v>
      </c>
      <c r="P2094">
        <v>7.1999999999999995E-2</v>
      </c>
      <c r="Q2094">
        <v>8.6999999999999994E-2</v>
      </c>
      <c r="R2094">
        <v>0.104</v>
      </c>
    </row>
    <row r="2095" spans="1:18" x14ac:dyDescent="0.2">
      <c r="A2095" t="s">
        <v>843</v>
      </c>
      <c r="B2095" s="2" t="s">
        <v>844</v>
      </c>
      <c r="C2095">
        <v>2.7699999999999999E-2</v>
      </c>
      <c r="D2095">
        <v>3.15E-2</v>
      </c>
      <c r="E2095">
        <v>3.4799999999999998E-2</v>
      </c>
      <c r="F2095">
        <v>19.899999999999999</v>
      </c>
      <c r="G2095">
        <v>22</v>
      </c>
      <c r="H2095">
        <v>25</v>
      </c>
      <c r="I2095">
        <v>24.8</v>
      </c>
      <c r="J2095">
        <v>28.1</v>
      </c>
      <c r="K2095">
        <v>33.299999999999997</v>
      </c>
      <c r="L2095">
        <v>1039.8</v>
      </c>
      <c r="M2095">
        <v>1000</v>
      </c>
      <c r="N2095">
        <v>1</v>
      </c>
      <c r="O2095">
        <v>3.415</v>
      </c>
      <c r="P2095">
        <v>9.5000000000000001E-2</v>
      </c>
      <c r="Q2095">
        <v>0.108</v>
      </c>
      <c r="R2095">
        <v>0.11899999999999999</v>
      </c>
    </row>
    <row r="2096" spans="1:18" x14ac:dyDescent="0.2">
      <c r="A2096" t="s">
        <v>2283</v>
      </c>
      <c r="B2096" s="2" t="s">
        <v>2284</v>
      </c>
      <c r="C2096">
        <v>4.53E-2</v>
      </c>
      <c r="D2096">
        <v>6.2899999999999998E-2</v>
      </c>
      <c r="E2096">
        <v>7.85E-2</v>
      </c>
      <c r="F2096">
        <v>8.8000000000000007</v>
      </c>
      <c r="G2096">
        <v>11</v>
      </c>
      <c r="H2096">
        <v>15.3</v>
      </c>
      <c r="I2096">
        <v>9.6999999999999993</v>
      </c>
      <c r="J2096">
        <v>12.4</v>
      </c>
      <c r="K2096">
        <v>18</v>
      </c>
      <c r="L2096">
        <v>527.79999999999995</v>
      </c>
      <c r="M2096">
        <v>1000</v>
      </c>
      <c r="N2096">
        <v>1</v>
      </c>
      <c r="O2096">
        <v>3.3039999999999998</v>
      </c>
      <c r="P2096">
        <v>0.15</v>
      </c>
      <c r="Q2096">
        <v>0.20799999999999999</v>
      </c>
      <c r="R2096">
        <v>0.25900000000000001</v>
      </c>
    </row>
    <row r="2097" spans="1:18" x14ac:dyDescent="0.2">
      <c r="A2097" t="s">
        <v>6900</v>
      </c>
      <c r="B2097" s="2" t="s">
        <v>6901</v>
      </c>
      <c r="C2097">
        <v>5.67E-2</v>
      </c>
      <c r="D2097">
        <v>6.5600000000000006E-2</v>
      </c>
      <c r="E2097">
        <v>7.4399999999999994E-2</v>
      </c>
      <c r="F2097">
        <v>9.3000000000000007</v>
      </c>
      <c r="G2097">
        <v>10.6</v>
      </c>
      <c r="H2097">
        <v>12.2</v>
      </c>
      <c r="I2097">
        <v>10.3</v>
      </c>
      <c r="J2097">
        <v>11.8</v>
      </c>
      <c r="K2097">
        <v>13.9</v>
      </c>
      <c r="L2097">
        <v>2871.7</v>
      </c>
      <c r="M2097">
        <v>1000</v>
      </c>
      <c r="N2097">
        <v>1</v>
      </c>
      <c r="O2097">
        <v>3.948</v>
      </c>
      <c r="P2097">
        <v>0.224</v>
      </c>
      <c r="Q2097">
        <v>0.25900000000000001</v>
      </c>
      <c r="R2097">
        <v>0.29399999999999998</v>
      </c>
    </row>
    <row r="2098" spans="1:18" x14ac:dyDescent="0.2">
      <c r="A2098" t="s">
        <v>5531</v>
      </c>
      <c r="B2098" s="2" t="s">
        <v>5532</v>
      </c>
      <c r="C2098">
        <v>3.3500000000000002E-2</v>
      </c>
      <c r="D2098">
        <v>3.9899999999999998E-2</v>
      </c>
      <c r="E2098">
        <v>4.5999999999999999E-2</v>
      </c>
      <c r="F2098">
        <v>15.1</v>
      </c>
      <c r="G2098">
        <v>17.399999999999999</v>
      </c>
      <c r="H2098">
        <v>20.7</v>
      </c>
      <c r="I2098">
        <v>17.7</v>
      </c>
      <c r="J2098">
        <v>21</v>
      </c>
      <c r="K2098">
        <v>26</v>
      </c>
      <c r="L2098">
        <v>948.5</v>
      </c>
      <c r="M2098">
        <v>1000</v>
      </c>
      <c r="N2098">
        <v>1</v>
      </c>
      <c r="O2098">
        <v>3.298</v>
      </c>
      <c r="P2098">
        <v>0.111</v>
      </c>
      <c r="Q2098">
        <v>0.13200000000000001</v>
      </c>
      <c r="R2098">
        <v>0.152</v>
      </c>
    </row>
    <row r="2099" spans="1:18" x14ac:dyDescent="0.2">
      <c r="A2099" t="s">
        <v>968</v>
      </c>
      <c r="B2099" s="2" t="s">
        <v>969</v>
      </c>
      <c r="C2099">
        <v>2.53E-2</v>
      </c>
      <c r="D2099">
        <v>2.93E-2</v>
      </c>
      <c r="E2099">
        <v>3.2199999999999999E-2</v>
      </c>
      <c r="F2099">
        <v>21.5</v>
      </c>
      <c r="G2099">
        <v>23.7</v>
      </c>
      <c r="H2099">
        <v>27.4</v>
      </c>
      <c r="I2099">
        <v>27.4</v>
      </c>
      <c r="J2099">
        <v>31</v>
      </c>
      <c r="K2099">
        <v>37.6</v>
      </c>
      <c r="L2099">
        <v>991.8</v>
      </c>
      <c r="M2099">
        <v>1000</v>
      </c>
      <c r="N2099">
        <v>1</v>
      </c>
      <c r="O2099">
        <v>3.1560000000000001</v>
      </c>
      <c r="P2099">
        <v>0.08</v>
      </c>
      <c r="Q2099">
        <v>9.1999999999999998E-2</v>
      </c>
      <c r="R2099">
        <v>0.10199999999999999</v>
      </c>
    </row>
    <row r="2100" spans="1:18" x14ac:dyDescent="0.2">
      <c r="A2100" t="s">
        <v>7349</v>
      </c>
      <c r="B2100" s="2" t="s">
        <v>7350</v>
      </c>
      <c r="C2100">
        <v>2.9499999999999998E-2</v>
      </c>
      <c r="D2100">
        <v>3.7999999999999999E-2</v>
      </c>
      <c r="E2100">
        <v>4.5900000000000003E-2</v>
      </c>
      <c r="F2100">
        <v>15.1</v>
      </c>
      <c r="G2100">
        <v>18.2</v>
      </c>
      <c r="H2100">
        <v>23.5</v>
      </c>
      <c r="I2100">
        <v>17.8</v>
      </c>
      <c r="J2100">
        <v>22.3</v>
      </c>
      <c r="K2100">
        <v>30.7</v>
      </c>
      <c r="L2100">
        <v>660.6</v>
      </c>
      <c r="M2100">
        <v>1000</v>
      </c>
      <c r="N2100">
        <v>1</v>
      </c>
      <c r="O2100">
        <v>6.7560000000000002</v>
      </c>
      <c r="P2100">
        <v>0.19900000000000001</v>
      </c>
      <c r="Q2100">
        <v>0.25700000000000001</v>
      </c>
      <c r="R2100">
        <v>0.31</v>
      </c>
    </row>
    <row r="2101" spans="1:18" x14ac:dyDescent="0.2">
      <c r="A2101" t="s">
        <v>2054</v>
      </c>
      <c r="B2101" s="2" t="s">
        <v>2055</v>
      </c>
      <c r="C2101">
        <v>3.6200000000000003E-2</v>
      </c>
      <c r="D2101">
        <v>4.4200000000000003E-2</v>
      </c>
      <c r="E2101">
        <v>5.3400000000000003E-2</v>
      </c>
      <c r="F2101">
        <v>13</v>
      </c>
      <c r="G2101">
        <v>15.7</v>
      </c>
      <c r="H2101">
        <v>19.2</v>
      </c>
      <c r="I2101">
        <v>14.9</v>
      </c>
      <c r="J2101">
        <v>18.600000000000001</v>
      </c>
      <c r="K2101">
        <v>23.7</v>
      </c>
      <c r="L2101">
        <v>1319.4</v>
      </c>
      <c r="M2101">
        <v>1000</v>
      </c>
      <c r="N2101">
        <v>1</v>
      </c>
      <c r="O2101">
        <v>4.0629999999999997</v>
      </c>
      <c r="P2101">
        <v>0.14699999999999999</v>
      </c>
      <c r="Q2101">
        <v>0.18</v>
      </c>
      <c r="R2101">
        <v>0.217</v>
      </c>
    </row>
    <row r="2102" spans="1:18" x14ac:dyDescent="0.2">
      <c r="A2102" t="s">
        <v>565</v>
      </c>
      <c r="B2102" s="2" t="s">
        <v>566</v>
      </c>
      <c r="C2102">
        <v>2.7400000000000001E-2</v>
      </c>
      <c r="D2102">
        <v>3.4200000000000001E-2</v>
      </c>
      <c r="E2102">
        <v>3.9699999999999999E-2</v>
      </c>
      <c r="F2102">
        <v>17.5</v>
      </c>
      <c r="G2102">
        <v>20.3</v>
      </c>
      <c r="H2102">
        <v>25.3</v>
      </c>
      <c r="I2102">
        <v>21.1</v>
      </c>
      <c r="J2102">
        <v>25.4</v>
      </c>
      <c r="K2102">
        <v>33.799999999999997</v>
      </c>
      <c r="L2102">
        <v>2150.6</v>
      </c>
      <c r="M2102">
        <v>1000</v>
      </c>
      <c r="N2102">
        <v>1</v>
      </c>
      <c r="O2102">
        <v>4.3689999999999998</v>
      </c>
      <c r="P2102">
        <v>0.12</v>
      </c>
      <c r="Q2102">
        <v>0.14899999999999999</v>
      </c>
      <c r="R2102">
        <v>0.17399999999999999</v>
      </c>
    </row>
    <row r="2103" spans="1:18" x14ac:dyDescent="0.2">
      <c r="A2103" t="s">
        <v>818</v>
      </c>
      <c r="B2103" s="2" t="s">
        <v>819</v>
      </c>
      <c r="C2103">
        <v>2.5100000000000001E-2</v>
      </c>
      <c r="D2103">
        <v>3.27E-2</v>
      </c>
      <c r="E2103">
        <v>3.9E-2</v>
      </c>
      <c r="F2103">
        <v>17.8</v>
      </c>
      <c r="G2103">
        <v>21.2</v>
      </c>
      <c r="H2103">
        <v>27.6</v>
      </c>
      <c r="I2103">
        <v>21.6</v>
      </c>
      <c r="J2103">
        <v>26.8</v>
      </c>
      <c r="K2103">
        <v>38.1</v>
      </c>
      <c r="L2103">
        <v>906.8</v>
      </c>
      <c r="M2103">
        <v>1000</v>
      </c>
      <c r="N2103">
        <v>1</v>
      </c>
      <c r="O2103">
        <v>7.3179999999999996</v>
      </c>
      <c r="P2103">
        <v>0.184</v>
      </c>
      <c r="Q2103">
        <v>0.23899999999999999</v>
      </c>
      <c r="R2103">
        <v>0.28499999999999998</v>
      </c>
    </row>
    <row r="2104" spans="1:18" x14ac:dyDescent="0.2">
      <c r="A2104" t="s">
        <v>5582</v>
      </c>
      <c r="B2104" s="2" t="s">
        <v>5583</v>
      </c>
      <c r="C2104">
        <v>2.2499999999999999E-2</v>
      </c>
      <c r="D2104">
        <v>2.6200000000000001E-2</v>
      </c>
      <c r="E2104">
        <v>2.92E-2</v>
      </c>
      <c r="F2104">
        <v>23.8</v>
      </c>
      <c r="G2104">
        <v>26.5</v>
      </c>
      <c r="H2104">
        <v>30.9</v>
      </c>
      <c r="I2104">
        <v>31.1</v>
      </c>
      <c r="J2104">
        <v>36</v>
      </c>
      <c r="K2104">
        <v>44.5</v>
      </c>
      <c r="L2104">
        <v>1342.1</v>
      </c>
      <c r="M2104">
        <v>1000</v>
      </c>
      <c r="N2104">
        <v>1</v>
      </c>
      <c r="O2104">
        <v>3.7290000000000001</v>
      </c>
      <c r="P2104">
        <v>8.4000000000000005E-2</v>
      </c>
      <c r="Q2104">
        <v>9.8000000000000004E-2</v>
      </c>
      <c r="R2104">
        <v>0.109</v>
      </c>
    </row>
    <row r="2105" spans="1:18" x14ac:dyDescent="0.2">
      <c r="A2105" t="s">
        <v>6661</v>
      </c>
      <c r="B2105" s="2" t="s">
        <v>6662</v>
      </c>
      <c r="C2105">
        <v>3.0099999999999998E-2</v>
      </c>
      <c r="D2105">
        <v>3.5900000000000001E-2</v>
      </c>
      <c r="E2105">
        <v>4.0599999999999997E-2</v>
      </c>
      <c r="F2105">
        <v>17.100000000000001</v>
      </c>
      <c r="G2105">
        <v>19.3</v>
      </c>
      <c r="H2105">
        <v>23</v>
      </c>
      <c r="I2105">
        <v>20.5</v>
      </c>
      <c r="J2105">
        <v>23.9</v>
      </c>
      <c r="K2105">
        <v>29.9</v>
      </c>
      <c r="L2105">
        <v>624.6</v>
      </c>
      <c r="M2105">
        <v>1000</v>
      </c>
      <c r="N2105">
        <v>1</v>
      </c>
      <c r="O2105">
        <v>9.6069999999999993</v>
      </c>
      <c r="P2105">
        <v>0.28899999999999998</v>
      </c>
      <c r="Q2105">
        <v>0.34499999999999997</v>
      </c>
      <c r="R2105">
        <v>0.39</v>
      </c>
    </row>
    <row r="2106" spans="1:18" x14ac:dyDescent="0.2">
      <c r="A2106" t="s">
        <v>6612</v>
      </c>
      <c r="B2106" s="2" t="s">
        <v>6613</v>
      </c>
      <c r="C2106">
        <v>0.1244</v>
      </c>
      <c r="D2106">
        <v>0.1545</v>
      </c>
      <c r="E2106">
        <v>0.19109999999999999</v>
      </c>
      <c r="F2106">
        <v>3.6</v>
      </c>
      <c r="G2106">
        <v>4.5</v>
      </c>
      <c r="H2106">
        <v>5.6</v>
      </c>
      <c r="I2106">
        <v>3.8</v>
      </c>
      <c r="J2106">
        <v>4.7</v>
      </c>
      <c r="K2106">
        <v>5.9</v>
      </c>
      <c r="L2106">
        <v>469</v>
      </c>
      <c r="M2106">
        <v>1000</v>
      </c>
      <c r="N2106">
        <v>1</v>
      </c>
      <c r="O2106">
        <v>1.907</v>
      </c>
      <c r="P2106">
        <v>0.23699999999999999</v>
      </c>
      <c r="Q2106">
        <v>0.29499999999999998</v>
      </c>
      <c r="R2106">
        <v>0.36399999999999999</v>
      </c>
    </row>
    <row r="2107" spans="1:18" x14ac:dyDescent="0.2">
      <c r="A2107" t="s">
        <v>9272</v>
      </c>
      <c r="B2107" s="2" t="s">
        <v>9273</v>
      </c>
      <c r="C2107">
        <v>7.7299999999999994E-2</v>
      </c>
      <c r="D2107">
        <v>9.2700000000000005E-2</v>
      </c>
      <c r="E2107">
        <v>0.1079</v>
      </c>
      <c r="F2107">
        <v>6.4</v>
      </c>
      <c r="G2107">
        <v>7.5</v>
      </c>
      <c r="H2107">
        <v>9</v>
      </c>
      <c r="I2107">
        <v>6.9</v>
      </c>
      <c r="J2107">
        <v>8.1</v>
      </c>
      <c r="K2107">
        <v>9.8000000000000007</v>
      </c>
      <c r="L2107">
        <v>513.29999999999995</v>
      </c>
      <c r="M2107">
        <v>1000</v>
      </c>
      <c r="N2107">
        <v>1</v>
      </c>
      <c r="O2107">
        <v>3.6749999999999998</v>
      </c>
      <c r="P2107">
        <v>0.28399999999999997</v>
      </c>
      <c r="Q2107">
        <v>0.34100000000000003</v>
      </c>
      <c r="R2107">
        <v>0.39700000000000002</v>
      </c>
    </row>
    <row r="2108" spans="1:18" x14ac:dyDescent="0.2">
      <c r="A2108" t="s">
        <v>7244</v>
      </c>
      <c r="B2108" s="2" t="s">
        <v>7245</v>
      </c>
      <c r="C2108">
        <v>3.56E-2</v>
      </c>
      <c r="D2108">
        <v>4.7E-2</v>
      </c>
      <c r="E2108">
        <v>5.8299999999999998E-2</v>
      </c>
      <c r="F2108">
        <v>11.9</v>
      </c>
      <c r="G2108">
        <v>14.7</v>
      </c>
      <c r="H2108">
        <v>19.5</v>
      </c>
      <c r="I2108">
        <v>13.5</v>
      </c>
      <c r="J2108">
        <v>17.3</v>
      </c>
      <c r="K2108">
        <v>24.1</v>
      </c>
      <c r="L2108">
        <v>487.8</v>
      </c>
      <c r="M2108">
        <v>1000</v>
      </c>
      <c r="N2108">
        <v>1</v>
      </c>
      <c r="O2108">
        <v>5.4909999999999997</v>
      </c>
      <c r="P2108">
        <v>0.19600000000000001</v>
      </c>
      <c r="Q2108">
        <v>0.25800000000000001</v>
      </c>
      <c r="R2108">
        <v>0.32</v>
      </c>
    </row>
    <row r="2109" spans="1:18" x14ac:dyDescent="0.2">
      <c r="A2109" t="s">
        <v>4870</v>
      </c>
      <c r="B2109" s="2" t="s">
        <v>4871</v>
      </c>
      <c r="C2109">
        <v>1.6E-2</v>
      </c>
      <c r="D2109">
        <v>1.9199999999999998E-2</v>
      </c>
      <c r="E2109">
        <v>2.2599999999999999E-2</v>
      </c>
      <c r="F2109">
        <v>30.7</v>
      </c>
      <c r="G2109">
        <v>36.200000000000003</v>
      </c>
      <c r="H2109">
        <v>43.2</v>
      </c>
      <c r="I2109">
        <v>44.1</v>
      </c>
      <c r="J2109">
        <v>56.6</v>
      </c>
      <c r="K2109">
        <v>75.900000000000006</v>
      </c>
      <c r="L2109">
        <v>1263.4000000000001</v>
      </c>
      <c r="M2109">
        <v>1000</v>
      </c>
      <c r="N2109">
        <v>1</v>
      </c>
      <c r="O2109">
        <v>4.5620000000000003</v>
      </c>
      <c r="P2109">
        <v>7.2999999999999995E-2</v>
      </c>
      <c r="Q2109">
        <v>8.7999999999999995E-2</v>
      </c>
      <c r="R2109">
        <v>0.10299999999999999</v>
      </c>
    </row>
    <row r="2110" spans="1:18" x14ac:dyDescent="0.2">
      <c r="A2110" t="s">
        <v>7995</v>
      </c>
      <c r="B2110" s="2" t="s">
        <v>7996</v>
      </c>
      <c r="C2110">
        <v>2.4E-2</v>
      </c>
      <c r="D2110">
        <v>2.93E-2</v>
      </c>
      <c r="E2110">
        <v>3.3500000000000002E-2</v>
      </c>
      <c r="F2110">
        <v>20.7</v>
      </c>
      <c r="G2110">
        <v>23.7</v>
      </c>
      <c r="H2110">
        <v>28.9</v>
      </c>
      <c r="I2110">
        <v>26.1</v>
      </c>
      <c r="J2110">
        <v>30.9</v>
      </c>
      <c r="K2110">
        <v>40.5</v>
      </c>
      <c r="L2110">
        <v>1212.0999999999999</v>
      </c>
      <c r="M2110">
        <v>1000</v>
      </c>
      <c r="N2110">
        <v>1</v>
      </c>
      <c r="O2110">
        <v>3.6829999999999998</v>
      </c>
      <c r="P2110">
        <v>8.7999999999999995E-2</v>
      </c>
      <c r="Q2110">
        <v>0.108</v>
      </c>
      <c r="R2110">
        <v>0.123</v>
      </c>
    </row>
    <row r="2111" spans="1:18" x14ac:dyDescent="0.2">
      <c r="A2111" t="s">
        <v>9595</v>
      </c>
      <c r="B2111" s="2" t="s">
        <v>9596</v>
      </c>
      <c r="C2111">
        <v>4.3499999999999997E-2</v>
      </c>
      <c r="D2111">
        <v>5.57E-2</v>
      </c>
      <c r="E2111">
        <v>6.7400000000000002E-2</v>
      </c>
      <c r="F2111">
        <v>10.3</v>
      </c>
      <c r="G2111">
        <v>12.4</v>
      </c>
      <c r="H2111">
        <v>15.9</v>
      </c>
      <c r="I2111">
        <v>11.5</v>
      </c>
      <c r="J2111">
        <v>14.2</v>
      </c>
      <c r="K2111">
        <v>18.899999999999999</v>
      </c>
      <c r="L2111">
        <v>1496</v>
      </c>
      <c r="M2111">
        <v>1000</v>
      </c>
      <c r="N2111">
        <v>1</v>
      </c>
      <c r="O2111">
        <v>8.4990000000000006</v>
      </c>
      <c r="P2111">
        <v>0.37</v>
      </c>
      <c r="Q2111">
        <v>0.47299999999999998</v>
      </c>
      <c r="R2111">
        <v>0.57299999999999995</v>
      </c>
    </row>
    <row r="2112" spans="1:18" x14ac:dyDescent="0.2">
      <c r="A2112" t="s">
        <v>4249</v>
      </c>
      <c r="B2112" s="2" t="s">
        <v>4250</v>
      </c>
      <c r="C2112">
        <v>3.6499999999999998E-2</v>
      </c>
      <c r="D2112">
        <v>4.2299999999999997E-2</v>
      </c>
      <c r="E2112">
        <v>4.7199999999999999E-2</v>
      </c>
      <c r="F2112">
        <v>14.7</v>
      </c>
      <c r="G2112">
        <v>16.399999999999999</v>
      </c>
      <c r="H2112">
        <v>19</v>
      </c>
      <c r="I2112">
        <v>17.2</v>
      </c>
      <c r="J2112">
        <v>19.600000000000001</v>
      </c>
      <c r="K2112">
        <v>23.4</v>
      </c>
      <c r="L2112">
        <v>1538.3</v>
      </c>
      <c r="M2112">
        <v>1000</v>
      </c>
      <c r="N2112">
        <v>1</v>
      </c>
      <c r="O2112">
        <v>3.9710000000000001</v>
      </c>
      <c r="P2112">
        <v>0.14499999999999999</v>
      </c>
      <c r="Q2112">
        <v>0.16800000000000001</v>
      </c>
      <c r="R2112">
        <v>0.187</v>
      </c>
    </row>
    <row r="2113" spans="1:18" x14ac:dyDescent="0.2">
      <c r="A2113" t="s">
        <v>1906</v>
      </c>
      <c r="B2113" s="2" t="s">
        <v>1907</v>
      </c>
      <c r="C2113">
        <v>5.0700000000000002E-2</v>
      </c>
      <c r="D2113">
        <v>6.1899999999999997E-2</v>
      </c>
      <c r="E2113">
        <v>7.2400000000000006E-2</v>
      </c>
      <c r="F2113">
        <v>9.6</v>
      </c>
      <c r="G2113">
        <v>11.2</v>
      </c>
      <c r="H2113">
        <v>13.7</v>
      </c>
      <c r="I2113">
        <v>10.6</v>
      </c>
      <c r="J2113">
        <v>12.6</v>
      </c>
      <c r="K2113">
        <v>15.8</v>
      </c>
      <c r="L2113">
        <v>1644.6</v>
      </c>
      <c r="M2113">
        <v>1000</v>
      </c>
      <c r="N2113">
        <v>1</v>
      </c>
      <c r="O2113">
        <v>2.165</v>
      </c>
      <c r="P2113">
        <v>0.11</v>
      </c>
      <c r="Q2113">
        <v>0.13400000000000001</v>
      </c>
      <c r="R2113">
        <v>0.157</v>
      </c>
    </row>
    <row r="2114" spans="1:18" x14ac:dyDescent="0.2">
      <c r="A2114" t="s">
        <v>4815</v>
      </c>
      <c r="B2114" s="2" t="s">
        <v>4816</v>
      </c>
      <c r="C2114">
        <v>4.5400000000000003E-2</v>
      </c>
      <c r="D2114">
        <v>6.3299999999999995E-2</v>
      </c>
      <c r="E2114">
        <v>8.1699999999999995E-2</v>
      </c>
      <c r="F2114">
        <v>8.5</v>
      </c>
      <c r="G2114">
        <v>11</v>
      </c>
      <c r="H2114">
        <v>15.3</v>
      </c>
      <c r="I2114">
        <v>9.3000000000000007</v>
      </c>
      <c r="J2114">
        <v>12.3</v>
      </c>
      <c r="K2114">
        <v>18</v>
      </c>
      <c r="L2114">
        <v>2021.1</v>
      </c>
      <c r="M2114">
        <v>1000</v>
      </c>
      <c r="N2114">
        <v>1</v>
      </c>
      <c r="O2114">
        <v>2.5169999999999999</v>
      </c>
      <c r="P2114">
        <v>0.114</v>
      </c>
      <c r="Q2114">
        <v>0.159</v>
      </c>
      <c r="R2114">
        <v>0.20599999999999999</v>
      </c>
    </row>
    <row r="2115" spans="1:18" x14ac:dyDescent="0.2">
      <c r="A2115" t="s">
        <v>3801</v>
      </c>
      <c r="B2115" s="2" t="s">
        <v>3802</v>
      </c>
      <c r="C2115">
        <v>4.65E-2</v>
      </c>
      <c r="D2115">
        <v>5.7599999999999998E-2</v>
      </c>
      <c r="E2115">
        <v>6.7000000000000004E-2</v>
      </c>
      <c r="F2115">
        <v>10.4</v>
      </c>
      <c r="G2115">
        <v>12</v>
      </c>
      <c r="H2115">
        <v>14.9</v>
      </c>
      <c r="I2115">
        <v>11.5</v>
      </c>
      <c r="J2115">
        <v>13.7</v>
      </c>
      <c r="K2115">
        <v>17.5</v>
      </c>
      <c r="L2115">
        <v>1848.4</v>
      </c>
      <c r="M2115">
        <v>1000</v>
      </c>
      <c r="N2115">
        <v>1</v>
      </c>
      <c r="O2115">
        <v>4.8970000000000002</v>
      </c>
      <c r="P2115">
        <v>0.22800000000000001</v>
      </c>
      <c r="Q2115">
        <v>0.28199999999999997</v>
      </c>
      <c r="R2115">
        <v>0.32800000000000001</v>
      </c>
    </row>
    <row r="2116" spans="1:18" x14ac:dyDescent="0.2">
      <c r="A2116" t="s">
        <v>8022</v>
      </c>
      <c r="B2116" s="2" t="s">
        <v>8023</v>
      </c>
      <c r="C2116">
        <v>3.5700000000000003E-2</v>
      </c>
      <c r="D2116">
        <v>5.5599999999999997E-2</v>
      </c>
      <c r="E2116">
        <v>7.8799999999999995E-2</v>
      </c>
      <c r="F2116">
        <v>8.8000000000000007</v>
      </c>
      <c r="G2116">
        <v>12.5</v>
      </c>
      <c r="H2116">
        <v>19.399999999999999</v>
      </c>
      <c r="I2116">
        <v>9.6</v>
      </c>
      <c r="J2116">
        <v>14.2</v>
      </c>
      <c r="K2116">
        <v>24</v>
      </c>
      <c r="L2116">
        <v>1948</v>
      </c>
      <c r="M2116">
        <v>1000</v>
      </c>
      <c r="N2116">
        <v>1</v>
      </c>
      <c r="O2116">
        <v>8.9730000000000008</v>
      </c>
      <c r="P2116">
        <v>0.32</v>
      </c>
      <c r="Q2116">
        <v>0.499</v>
      </c>
      <c r="R2116">
        <v>0.70699999999999996</v>
      </c>
    </row>
    <row r="2117" spans="1:18" x14ac:dyDescent="0.2">
      <c r="A2117" t="s">
        <v>9011</v>
      </c>
      <c r="B2117" s="2" t="s">
        <v>9012</v>
      </c>
      <c r="C2117">
        <v>6.1400000000000003E-2</v>
      </c>
      <c r="D2117">
        <v>7.5300000000000006E-2</v>
      </c>
      <c r="E2117">
        <v>9.0200000000000002E-2</v>
      </c>
      <c r="F2117">
        <v>7.7</v>
      </c>
      <c r="G2117">
        <v>9.1999999999999993</v>
      </c>
      <c r="H2117">
        <v>11.3</v>
      </c>
      <c r="I2117">
        <v>8.3000000000000007</v>
      </c>
      <c r="J2117">
        <v>10.1</v>
      </c>
      <c r="K2117">
        <v>12.7</v>
      </c>
      <c r="L2117">
        <v>500.2</v>
      </c>
      <c r="M2117">
        <v>1000</v>
      </c>
      <c r="N2117">
        <v>1</v>
      </c>
      <c r="O2117">
        <v>21.55</v>
      </c>
      <c r="P2117">
        <v>1.323</v>
      </c>
      <c r="Q2117">
        <v>1.623</v>
      </c>
      <c r="R2117">
        <v>1.944</v>
      </c>
    </row>
    <row r="2118" spans="1:18" x14ac:dyDescent="0.2">
      <c r="A2118" t="s">
        <v>7177</v>
      </c>
      <c r="B2118" s="2" t="s">
        <v>7178</v>
      </c>
      <c r="C2118">
        <v>5.7599999999999998E-2</v>
      </c>
      <c r="D2118">
        <v>6.9199999999999998E-2</v>
      </c>
      <c r="E2118">
        <v>7.9799999999999996E-2</v>
      </c>
      <c r="F2118">
        <v>8.6999999999999993</v>
      </c>
      <c r="G2118">
        <v>10</v>
      </c>
      <c r="H2118">
        <v>12</v>
      </c>
      <c r="I2118">
        <v>9.5</v>
      </c>
      <c r="J2118">
        <v>11.1</v>
      </c>
      <c r="K2118">
        <v>13.7</v>
      </c>
      <c r="L2118">
        <v>1093.0999999999999</v>
      </c>
      <c r="M2118">
        <v>1000</v>
      </c>
      <c r="N2118">
        <v>1</v>
      </c>
      <c r="O2118">
        <v>4.0720000000000001</v>
      </c>
      <c r="P2118">
        <v>0.23499999999999999</v>
      </c>
      <c r="Q2118">
        <v>0.28199999999999997</v>
      </c>
      <c r="R2118">
        <v>0.32500000000000001</v>
      </c>
    </row>
    <row r="2119" spans="1:18" x14ac:dyDescent="0.2">
      <c r="A2119" t="s">
        <v>7907</v>
      </c>
      <c r="B2119" s="2" t="s">
        <v>7908</v>
      </c>
      <c r="C2119">
        <v>4.87E-2</v>
      </c>
      <c r="D2119">
        <v>6.9500000000000006E-2</v>
      </c>
      <c r="E2119">
        <v>8.9200000000000002E-2</v>
      </c>
      <c r="F2119">
        <v>7.8</v>
      </c>
      <c r="G2119">
        <v>10</v>
      </c>
      <c r="H2119">
        <v>14.2</v>
      </c>
      <c r="I2119">
        <v>8.4</v>
      </c>
      <c r="J2119">
        <v>11.1</v>
      </c>
      <c r="K2119">
        <v>16.600000000000001</v>
      </c>
      <c r="L2119">
        <v>2413.4</v>
      </c>
      <c r="M2119">
        <v>1000</v>
      </c>
      <c r="N2119">
        <v>1</v>
      </c>
      <c r="O2119">
        <v>7.6189999999999998</v>
      </c>
      <c r="P2119">
        <v>0.371</v>
      </c>
      <c r="Q2119">
        <v>0.53</v>
      </c>
      <c r="R2119">
        <v>0.68</v>
      </c>
    </row>
    <row r="2120" spans="1:18" x14ac:dyDescent="0.2">
      <c r="A2120" t="s">
        <v>2080</v>
      </c>
      <c r="B2120" s="2" t="s">
        <v>2081</v>
      </c>
      <c r="C2120">
        <v>3.7199999999999997E-2</v>
      </c>
      <c r="D2120">
        <v>4.3700000000000003E-2</v>
      </c>
      <c r="E2120">
        <v>4.9099999999999998E-2</v>
      </c>
      <c r="F2120">
        <v>14.1</v>
      </c>
      <c r="G2120">
        <v>15.9</v>
      </c>
      <c r="H2120">
        <v>18.600000000000001</v>
      </c>
      <c r="I2120">
        <v>16.399999999999999</v>
      </c>
      <c r="J2120">
        <v>18.8</v>
      </c>
      <c r="K2120">
        <v>22.9</v>
      </c>
      <c r="L2120">
        <v>1426.4</v>
      </c>
      <c r="M2120">
        <v>1000</v>
      </c>
      <c r="N2120">
        <v>1</v>
      </c>
      <c r="O2120">
        <v>3.7709999999999999</v>
      </c>
      <c r="P2120">
        <v>0.14000000000000001</v>
      </c>
      <c r="Q2120">
        <v>0.16500000000000001</v>
      </c>
      <c r="R2120">
        <v>0.185</v>
      </c>
    </row>
    <row r="2121" spans="1:18" x14ac:dyDescent="0.2">
      <c r="A2121" t="s">
        <v>3706</v>
      </c>
      <c r="B2121" s="2" t="s">
        <v>3707</v>
      </c>
      <c r="C2121">
        <v>3.56E-2</v>
      </c>
      <c r="D2121">
        <v>4.0099999999999997E-2</v>
      </c>
      <c r="E2121">
        <v>4.3999999999999997E-2</v>
      </c>
      <c r="F2121">
        <v>15.7</v>
      </c>
      <c r="G2121">
        <v>17.3</v>
      </c>
      <c r="H2121">
        <v>19.399999999999999</v>
      </c>
      <c r="I2121">
        <v>18.7</v>
      </c>
      <c r="J2121">
        <v>20.9</v>
      </c>
      <c r="K2121">
        <v>24.1</v>
      </c>
      <c r="L2121">
        <v>2053.6999999999998</v>
      </c>
      <c r="M2121">
        <v>1000</v>
      </c>
      <c r="N2121">
        <v>1</v>
      </c>
      <c r="O2121">
        <v>2.7909999999999999</v>
      </c>
      <c r="P2121">
        <v>9.9000000000000005E-2</v>
      </c>
      <c r="Q2121">
        <v>0.112</v>
      </c>
      <c r="R2121">
        <v>0.123</v>
      </c>
    </row>
    <row r="2122" spans="1:18" x14ac:dyDescent="0.2">
      <c r="A2122" t="s">
        <v>786</v>
      </c>
      <c r="B2122" s="2" t="s">
        <v>787</v>
      </c>
      <c r="C2122">
        <v>3.5200000000000002E-2</v>
      </c>
      <c r="D2122">
        <v>4.1799999999999997E-2</v>
      </c>
      <c r="E2122">
        <v>4.87E-2</v>
      </c>
      <c r="F2122">
        <v>14.2</v>
      </c>
      <c r="G2122">
        <v>16.600000000000001</v>
      </c>
      <c r="H2122">
        <v>19.7</v>
      </c>
      <c r="I2122">
        <v>16.600000000000001</v>
      </c>
      <c r="J2122">
        <v>19.899999999999999</v>
      </c>
      <c r="K2122">
        <v>24.5</v>
      </c>
      <c r="L2122">
        <v>1008.7</v>
      </c>
      <c r="M2122">
        <v>1000</v>
      </c>
      <c r="N2122">
        <v>1</v>
      </c>
      <c r="O2122">
        <v>2.7210000000000001</v>
      </c>
      <c r="P2122">
        <v>9.6000000000000002E-2</v>
      </c>
      <c r="Q2122">
        <v>0.114</v>
      </c>
      <c r="R2122">
        <v>0.13300000000000001</v>
      </c>
    </row>
    <row r="2123" spans="1:18" x14ac:dyDescent="0.2">
      <c r="A2123" t="s">
        <v>7125</v>
      </c>
      <c r="B2123" s="2" t="s">
        <v>7126</v>
      </c>
      <c r="C2123">
        <v>3.1600000000000003E-2</v>
      </c>
      <c r="D2123">
        <v>3.8899999999999997E-2</v>
      </c>
      <c r="E2123">
        <v>4.7699999999999999E-2</v>
      </c>
      <c r="F2123">
        <v>14.5</v>
      </c>
      <c r="G2123">
        <v>17.8</v>
      </c>
      <c r="H2123">
        <v>22</v>
      </c>
      <c r="I2123">
        <v>17</v>
      </c>
      <c r="J2123">
        <v>21.7</v>
      </c>
      <c r="K2123">
        <v>28.1</v>
      </c>
      <c r="L2123">
        <v>732.6</v>
      </c>
      <c r="M2123">
        <v>1000</v>
      </c>
      <c r="N2123">
        <v>1</v>
      </c>
      <c r="O2123">
        <v>2.4929999999999999</v>
      </c>
      <c r="P2123">
        <v>7.9000000000000001E-2</v>
      </c>
      <c r="Q2123">
        <v>9.7000000000000003E-2</v>
      </c>
      <c r="R2123">
        <v>0.11899999999999999</v>
      </c>
    </row>
    <row r="2124" spans="1:18" x14ac:dyDescent="0.2">
      <c r="A2124" t="s">
        <v>600</v>
      </c>
      <c r="B2124" s="2" t="s">
        <v>601</v>
      </c>
      <c r="C2124">
        <v>5.8500000000000003E-2</v>
      </c>
      <c r="D2124">
        <v>7.6200000000000004E-2</v>
      </c>
      <c r="E2124">
        <v>9.2299999999999993E-2</v>
      </c>
      <c r="F2124">
        <v>7.5</v>
      </c>
      <c r="G2124">
        <v>9.1</v>
      </c>
      <c r="H2124">
        <v>11.8</v>
      </c>
      <c r="I2124">
        <v>8.1</v>
      </c>
      <c r="J2124">
        <v>10</v>
      </c>
      <c r="K2124">
        <v>13.4</v>
      </c>
      <c r="L2124">
        <v>1642</v>
      </c>
      <c r="M2124">
        <v>1000</v>
      </c>
      <c r="N2124">
        <v>1</v>
      </c>
      <c r="O2124">
        <v>4.7130000000000001</v>
      </c>
      <c r="P2124">
        <v>0.27600000000000002</v>
      </c>
      <c r="Q2124">
        <v>0.35899999999999999</v>
      </c>
      <c r="R2124">
        <v>0.435</v>
      </c>
    </row>
    <row r="2125" spans="1:18" x14ac:dyDescent="0.2">
      <c r="A2125" t="s">
        <v>4688</v>
      </c>
      <c r="B2125" s="2" t="s">
        <v>4689</v>
      </c>
      <c r="C2125">
        <v>5.9400000000000001E-2</v>
      </c>
      <c r="D2125">
        <v>7.0400000000000004E-2</v>
      </c>
      <c r="E2125">
        <v>8.2400000000000001E-2</v>
      </c>
      <c r="F2125">
        <v>8.4</v>
      </c>
      <c r="G2125">
        <v>9.8000000000000007</v>
      </c>
      <c r="H2125">
        <v>11.7</v>
      </c>
      <c r="I2125">
        <v>9.1999999999999993</v>
      </c>
      <c r="J2125">
        <v>10.9</v>
      </c>
      <c r="K2125">
        <v>13.2</v>
      </c>
      <c r="L2125">
        <v>1476.8</v>
      </c>
      <c r="M2125">
        <v>1000</v>
      </c>
      <c r="N2125">
        <v>1</v>
      </c>
      <c r="O2125">
        <v>3.12</v>
      </c>
      <c r="P2125">
        <v>0.185</v>
      </c>
      <c r="Q2125">
        <v>0.22</v>
      </c>
      <c r="R2125">
        <v>0.25700000000000001</v>
      </c>
    </row>
    <row r="2126" spans="1:18" x14ac:dyDescent="0.2">
      <c r="A2126" t="s">
        <v>8906</v>
      </c>
      <c r="B2126" s="2" t="s">
        <v>8907</v>
      </c>
      <c r="C2126">
        <v>7.5700000000000003E-2</v>
      </c>
      <c r="D2126">
        <v>8.5000000000000006E-2</v>
      </c>
      <c r="E2126">
        <v>9.6100000000000005E-2</v>
      </c>
      <c r="F2126">
        <v>7.2</v>
      </c>
      <c r="G2126">
        <v>8.1999999999999993</v>
      </c>
      <c r="H2126">
        <v>9.1999999999999993</v>
      </c>
      <c r="I2126">
        <v>7.8</v>
      </c>
      <c r="J2126">
        <v>8.9</v>
      </c>
      <c r="K2126">
        <v>10.1</v>
      </c>
      <c r="L2126">
        <v>1417.3</v>
      </c>
      <c r="M2126">
        <v>1000</v>
      </c>
      <c r="N2126">
        <v>1</v>
      </c>
      <c r="O2126">
        <v>1.9470000000000001</v>
      </c>
      <c r="P2126">
        <v>0.14699999999999999</v>
      </c>
      <c r="Q2126">
        <v>0.16600000000000001</v>
      </c>
      <c r="R2126">
        <v>0.187</v>
      </c>
    </row>
    <row r="2127" spans="1:18" x14ac:dyDescent="0.2">
      <c r="A2127" t="s">
        <v>4933</v>
      </c>
      <c r="B2127" s="2" t="s">
        <v>4934</v>
      </c>
      <c r="C2127">
        <v>9.6600000000000005E-2</v>
      </c>
      <c r="D2127">
        <v>0.12180000000000001</v>
      </c>
      <c r="E2127">
        <v>0.14549999999999999</v>
      </c>
      <c r="F2127">
        <v>4.8</v>
      </c>
      <c r="G2127">
        <v>5.7</v>
      </c>
      <c r="H2127">
        <v>7.2</v>
      </c>
      <c r="I2127">
        <v>5</v>
      </c>
      <c r="J2127">
        <v>6</v>
      </c>
      <c r="K2127">
        <v>7.7</v>
      </c>
      <c r="L2127">
        <v>1010.9</v>
      </c>
      <c r="M2127">
        <v>1000</v>
      </c>
      <c r="N2127">
        <v>1</v>
      </c>
      <c r="O2127">
        <v>4.4240000000000004</v>
      </c>
      <c r="P2127">
        <v>0.42699999999999999</v>
      </c>
      <c r="Q2127">
        <v>0.53900000000000003</v>
      </c>
      <c r="R2127">
        <v>0.64400000000000002</v>
      </c>
    </row>
    <row r="2128" spans="1:18" x14ac:dyDescent="0.2">
      <c r="A2128" t="s">
        <v>5751</v>
      </c>
      <c r="B2128" s="2" t="s">
        <v>5752</v>
      </c>
      <c r="C2128">
        <v>6.9400000000000003E-2</v>
      </c>
      <c r="D2128">
        <v>7.9699999999999993E-2</v>
      </c>
      <c r="E2128">
        <v>9.2100000000000001E-2</v>
      </c>
      <c r="F2128">
        <v>7.5</v>
      </c>
      <c r="G2128">
        <v>8.6999999999999993</v>
      </c>
      <c r="H2128">
        <v>10</v>
      </c>
      <c r="I2128">
        <v>8.1</v>
      </c>
      <c r="J2128">
        <v>9.5</v>
      </c>
      <c r="K2128">
        <v>11.1</v>
      </c>
      <c r="L2128">
        <v>843.5</v>
      </c>
      <c r="M2128">
        <v>1000</v>
      </c>
      <c r="N2128">
        <v>1</v>
      </c>
      <c r="O2128">
        <v>2.1360000000000001</v>
      </c>
      <c r="P2128">
        <v>0.14799999999999999</v>
      </c>
      <c r="Q2128">
        <v>0.17</v>
      </c>
      <c r="R2128">
        <v>0.19700000000000001</v>
      </c>
    </row>
    <row r="2129" spans="1:18" x14ac:dyDescent="0.2">
      <c r="A2129" t="s">
        <v>8960</v>
      </c>
      <c r="B2129" s="2" t="s">
        <v>8961</v>
      </c>
      <c r="C2129">
        <v>7.8799999999999995E-2</v>
      </c>
      <c r="D2129">
        <v>9.01E-2</v>
      </c>
      <c r="E2129">
        <v>0.1056</v>
      </c>
      <c r="F2129">
        <v>6.6</v>
      </c>
      <c r="G2129">
        <v>7.7</v>
      </c>
      <c r="H2129">
        <v>8.8000000000000007</v>
      </c>
      <c r="I2129">
        <v>7</v>
      </c>
      <c r="J2129">
        <v>8.3000000000000007</v>
      </c>
      <c r="K2129">
        <v>9.6</v>
      </c>
      <c r="L2129">
        <v>9559.2000000000007</v>
      </c>
      <c r="M2129">
        <v>988</v>
      </c>
      <c r="N2129">
        <v>1</v>
      </c>
      <c r="O2129">
        <v>7.9109999999999996</v>
      </c>
      <c r="P2129">
        <v>0.623</v>
      </c>
      <c r="Q2129">
        <v>0.71299999999999997</v>
      </c>
      <c r="R2129">
        <v>0.83499999999999996</v>
      </c>
    </row>
    <row r="2130" spans="1:18" x14ac:dyDescent="0.2">
      <c r="A2130" t="s">
        <v>5326</v>
      </c>
      <c r="B2130" s="2" t="s">
        <v>5327</v>
      </c>
      <c r="C2130">
        <v>5.2499999999999998E-2</v>
      </c>
      <c r="D2130">
        <v>6.0999999999999999E-2</v>
      </c>
      <c r="E2130">
        <v>6.9099999999999995E-2</v>
      </c>
      <c r="F2130">
        <v>10</v>
      </c>
      <c r="G2130">
        <v>11.4</v>
      </c>
      <c r="H2130">
        <v>13.2</v>
      </c>
      <c r="I2130">
        <v>11.1</v>
      </c>
      <c r="J2130">
        <v>12.8</v>
      </c>
      <c r="K2130">
        <v>15.2</v>
      </c>
      <c r="L2130">
        <v>1963.9</v>
      </c>
      <c r="M2130">
        <v>1000</v>
      </c>
      <c r="N2130">
        <v>1</v>
      </c>
      <c r="O2130">
        <v>22.44</v>
      </c>
      <c r="P2130">
        <v>1.1779999999999999</v>
      </c>
      <c r="Q2130">
        <v>1.369</v>
      </c>
      <c r="R2130">
        <v>1.5509999999999999</v>
      </c>
    </row>
    <row r="2131" spans="1:18" x14ac:dyDescent="0.2">
      <c r="A2131" t="s">
        <v>8466</v>
      </c>
      <c r="B2131" s="2" t="s">
        <v>8467</v>
      </c>
      <c r="C2131">
        <v>0.20849999999999999</v>
      </c>
      <c r="D2131">
        <v>0.27679999999999999</v>
      </c>
      <c r="E2131">
        <v>0.4234</v>
      </c>
      <c r="F2131">
        <v>1.6</v>
      </c>
      <c r="G2131">
        <v>2.5</v>
      </c>
      <c r="H2131">
        <v>3.3</v>
      </c>
      <c r="I2131">
        <v>1.7</v>
      </c>
      <c r="J2131">
        <v>2.6</v>
      </c>
      <c r="K2131">
        <v>3.4</v>
      </c>
      <c r="L2131">
        <v>1020.9</v>
      </c>
      <c r="M2131">
        <v>1000</v>
      </c>
      <c r="N2131">
        <v>1</v>
      </c>
      <c r="O2131">
        <v>2.9940000000000002</v>
      </c>
      <c r="P2131">
        <v>0.624</v>
      </c>
      <c r="Q2131">
        <v>0.82899999999999996</v>
      </c>
      <c r="R2131">
        <v>1.268</v>
      </c>
    </row>
    <row r="2132" spans="1:18" x14ac:dyDescent="0.2">
      <c r="A2132" t="s">
        <v>5794</v>
      </c>
      <c r="B2132" s="2" t="s">
        <v>5795</v>
      </c>
      <c r="C2132">
        <v>0.2019</v>
      </c>
      <c r="D2132">
        <v>0.27310000000000001</v>
      </c>
      <c r="E2132">
        <v>0.3624</v>
      </c>
      <c r="F2132">
        <v>1.9</v>
      </c>
      <c r="G2132">
        <v>2.5</v>
      </c>
      <c r="H2132">
        <v>3.4</v>
      </c>
      <c r="I2132">
        <v>1.9</v>
      </c>
      <c r="J2132">
        <v>2.6</v>
      </c>
      <c r="K2132">
        <v>3.6</v>
      </c>
      <c r="L2132">
        <v>420.1</v>
      </c>
      <c r="M2132">
        <v>1000</v>
      </c>
      <c r="N2132">
        <v>1</v>
      </c>
      <c r="O2132">
        <v>1.9039999999999999</v>
      </c>
      <c r="P2132">
        <v>0.38400000000000001</v>
      </c>
      <c r="Q2132">
        <v>0.52</v>
      </c>
      <c r="R2132">
        <v>0.69</v>
      </c>
    </row>
    <row r="2133" spans="1:18" x14ac:dyDescent="0.2">
      <c r="A2133" t="s">
        <v>8669</v>
      </c>
      <c r="B2133" s="2" t="s">
        <v>8670</v>
      </c>
      <c r="C2133">
        <v>0.1139</v>
      </c>
      <c r="D2133">
        <v>0.13420000000000001</v>
      </c>
      <c r="E2133">
        <v>0.158</v>
      </c>
      <c r="F2133">
        <v>4.4000000000000004</v>
      </c>
      <c r="G2133">
        <v>5.2</v>
      </c>
      <c r="H2133">
        <v>6.1</v>
      </c>
      <c r="I2133">
        <v>4.5999999999999996</v>
      </c>
      <c r="J2133">
        <v>5.4</v>
      </c>
      <c r="K2133">
        <v>6.5</v>
      </c>
      <c r="L2133">
        <v>2967.6</v>
      </c>
      <c r="M2133">
        <v>1000</v>
      </c>
      <c r="N2133">
        <v>1</v>
      </c>
      <c r="O2133">
        <v>2.7240000000000002</v>
      </c>
      <c r="P2133">
        <v>0.31</v>
      </c>
      <c r="Q2133">
        <v>0.36599999999999999</v>
      </c>
      <c r="R2133">
        <v>0.43</v>
      </c>
    </row>
    <row r="2134" spans="1:18" x14ac:dyDescent="0.2">
      <c r="A2134" t="s">
        <v>3482</v>
      </c>
      <c r="B2134" s="2" t="s">
        <v>3483</v>
      </c>
      <c r="C2134">
        <v>0.12740000000000001</v>
      </c>
      <c r="D2134">
        <v>0.15709999999999999</v>
      </c>
      <c r="E2134">
        <v>0.19359999999999999</v>
      </c>
      <c r="F2134">
        <v>3.6</v>
      </c>
      <c r="G2134">
        <v>4.4000000000000004</v>
      </c>
      <c r="H2134">
        <v>5.4</v>
      </c>
      <c r="I2134">
        <v>3.7</v>
      </c>
      <c r="J2134">
        <v>4.5999999999999996</v>
      </c>
      <c r="K2134">
        <v>5.8</v>
      </c>
      <c r="L2134">
        <v>17510</v>
      </c>
      <c r="M2134">
        <v>442</v>
      </c>
      <c r="N2134">
        <v>1</v>
      </c>
      <c r="O2134">
        <v>11.71</v>
      </c>
      <c r="P2134">
        <v>1.492</v>
      </c>
      <c r="Q2134">
        <v>1.839</v>
      </c>
      <c r="R2134">
        <v>2.2669999999999999</v>
      </c>
    </row>
    <row r="2135" spans="1:18" x14ac:dyDescent="0.2">
      <c r="A2135" t="s">
        <v>7887</v>
      </c>
      <c r="B2135" s="2" t="s">
        <v>7888</v>
      </c>
      <c r="C2135">
        <v>6.3899999999999998E-2</v>
      </c>
      <c r="D2135">
        <v>7.5800000000000006E-2</v>
      </c>
      <c r="E2135">
        <v>8.7400000000000005E-2</v>
      </c>
      <c r="F2135">
        <v>7.9</v>
      </c>
      <c r="G2135">
        <v>9.1</v>
      </c>
      <c r="H2135">
        <v>10.9</v>
      </c>
      <c r="I2135">
        <v>8.6</v>
      </c>
      <c r="J2135">
        <v>10.1</v>
      </c>
      <c r="K2135">
        <v>12.2</v>
      </c>
      <c r="L2135">
        <v>1352.8</v>
      </c>
      <c r="M2135">
        <v>1000</v>
      </c>
      <c r="N2135">
        <v>1</v>
      </c>
      <c r="O2135">
        <v>1.7969999999999999</v>
      </c>
      <c r="P2135">
        <v>0.115</v>
      </c>
      <c r="Q2135">
        <v>0.13600000000000001</v>
      </c>
      <c r="R2135">
        <v>0.157</v>
      </c>
    </row>
    <row r="2136" spans="1:18" x14ac:dyDescent="0.2">
      <c r="A2136" t="s">
        <v>8280</v>
      </c>
      <c r="B2136" s="2" t="s">
        <v>8281</v>
      </c>
      <c r="C2136">
        <v>6.0400000000000002E-2</v>
      </c>
      <c r="D2136">
        <v>7.4399999999999994E-2</v>
      </c>
      <c r="E2136">
        <v>8.7599999999999997E-2</v>
      </c>
      <c r="F2136">
        <v>7.9</v>
      </c>
      <c r="G2136">
        <v>9.3000000000000007</v>
      </c>
      <c r="H2136">
        <v>11.5</v>
      </c>
      <c r="I2136">
        <v>8.6</v>
      </c>
      <c r="J2136">
        <v>10.3</v>
      </c>
      <c r="K2136">
        <v>12.9</v>
      </c>
      <c r="L2136">
        <v>1591.4</v>
      </c>
      <c r="M2136">
        <v>1000</v>
      </c>
      <c r="N2136">
        <v>1</v>
      </c>
      <c r="O2136">
        <v>2.355</v>
      </c>
      <c r="P2136">
        <v>0.14199999999999999</v>
      </c>
      <c r="Q2136">
        <v>0.17499999999999999</v>
      </c>
      <c r="R2136">
        <v>0.20599999999999999</v>
      </c>
    </row>
    <row r="2137" spans="1:18" x14ac:dyDescent="0.2">
      <c r="A2137" t="s">
        <v>6854</v>
      </c>
      <c r="B2137" s="2" t="s">
        <v>6855</v>
      </c>
      <c r="C2137">
        <v>4.2599999999999999E-2</v>
      </c>
      <c r="D2137">
        <v>6.9699999999999998E-2</v>
      </c>
      <c r="E2137">
        <v>9.6199999999999994E-2</v>
      </c>
      <c r="F2137">
        <v>7.2</v>
      </c>
      <c r="G2137">
        <v>9.9</v>
      </c>
      <c r="H2137">
        <v>16.3</v>
      </c>
      <c r="I2137">
        <v>7.8</v>
      </c>
      <c r="J2137">
        <v>11</v>
      </c>
      <c r="K2137">
        <v>19.399999999999999</v>
      </c>
      <c r="L2137">
        <v>9026.9</v>
      </c>
      <c r="M2137">
        <v>934</v>
      </c>
      <c r="N2137">
        <v>1</v>
      </c>
      <c r="O2137">
        <v>1.8839999999999999</v>
      </c>
      <c r="P2137">
        <v>0.08</v>
      </c>
      <c r="Q2137">
        <v>0.13100000000000001</v>
      </c>
      <c r="R2137">
        <v>0.18099999999999999</v>
      </c>
    </row>
    <row r="2138" spans="1:18" x14ac:dyDescent="0.2">
      <c r="A2138" t="s">
        <v>1853</v>
      </c>
      <c r="B2138" s="2" t="s">
        <v>1854</v>
      </c>
      <c r="C2138">
        <v>0.1069</v>
      </c>
      <c r="D2138">
        <v>0.1239</v>
      </c>
      <c r="E2138">
        <v>0.14430000000000001</v>
      </c>
      <c r="F2138">
        <v>4.8</v>
      </c>
      <c r="G2138">
        <v>5.6</v>
      </c>
      <c r="H2138">
        <v>6.5</v>
      </c>
      <c r="I2138">
        <v>5</v>
      </c>
      <c r="J2138">
        <v>5.9</v>
      </c>
      <c r="K2138">
        <v>6.9</v>
      </c>
      <c r="L2138">
        <v>3016.3</v>
      </c>
      <c r="M2138">
        <v>1000</v>
      </c>
      <c r="N2138">
        <v>1</v>
      </c>
      <c r="O2138">
        <v>2.4580000000000002</v>
      </c>
      <c r="P2138">
        <v>0.26300000000000001</v>
      </c>
      <c r="Q2138">
        <v>0.30499999999999999</v>
      </c>
      <c r="R2138">
        <v>0.35499999999999998</v>
      </c>
    </row>
    <row r="2139" spans="1:18" x14ac:dyDescent="0.2">
      <c r="A2139" t="s">
        <v>6278</v>
      </c>
      <c r="B2139" s="2" t="s">
        <v>6279</v>
      </c>
      <c r="C2139">
        <v>7.9799999999999996E-2</v>
      </c>
      <c r="D2139">
        <v>9.4899999999999998E-2</v>
      </c>
      <c r="E2139">
        <v>0.1128</v>
      </c>
      <c r="F2139">
        <v>6.1</v>
      </c>
      <c r="G2139">
        <v>7.3</v>
      </c>
      <c r="H2139">
        <v>8.6999999999999993</v>
      </c>
      <c r="I2139">
        <v>6.5</v>
      </c>
      <c r="J2139">
        <v>7.9</v>
      </c>
      <c r="K2139">
        <v>9.5</v>
      </c>
      <c r="L2139">
        <v>5369</v>
      </c>
      <c r="M2139">
        <v>1000</v>
      </c>
      <c r="N2139">
        <v>1</v>
      </c>
      <c r="O2139">
        <v>2.6240000000000001</v>
      </c>
      <c r="P2139">
        <v>0.20899999999999999</v>
      </c>
      <c r="Q2139">
        <v>0.249</v>
      </c>
      <c r="R2139">
        <v>0.29599999999999999</v>
      </c>
    </row>
    <row r="2140" spans="1:18" x14ac:dyDescent="0.2">
      <c r="A2140" t="s">
        <v>8934</v>
      </c>
      <c r="B2140" s="2" t="s">
        <v>8935</v>
      </c>
      <c r="C2140">
        <v>4.07E-2</v>
      </c>
      <c r="D2140">
        <v>5.11E-2</v>
      </c>
      <c r="E2140">
        <v>6.1699999999999998E-2</v>
      </c>
      <c r="F2140">
        <v>11.2</v>
      </c>
      <c r="G2140">
        <v>13.6</v>
      </c>
      <c r="H2140">
        <v>17</v>
      </c>
      <c r="I2140">
        <v>12.6</v>
      </c>
      <c r="J2140">
        <v>15.7</v>
      </c>
      <c r="K2140">
        <v>20.5</v>
      </c>
      <c r="L2140">
        <v>3918.5</v>
      </c>
      <c r="M2140">
        <v>1000</v>
      </c>
      <c r="N2140">
        <v>1</v>
      </c>
      <c r="O2140">
        <v>3.1659999999999999</v>
      </c>
      <c r="P2140">
        <v>0.129</v>
      </c>
      <c r="Q2140">
        <v>0.16200000000000001</v>
      </c>
      <c r="R2140">
        <v>0.19500000000000001</v>
      </c>
    </row>
    <row r="2141" spans="1:18" x14ac:dyDescent="0.2">
      <c r="A2141" t="s">
        <v>9159</v>
      </c>
      <c r="B2141" s="2" t="s">
        <v>9160</v>
      </c>
      <c r="C2141">
        <v>6.54E-2</v>
      </c>
      <c r="D2141">
        <v>8.1500000000000003E-2</v>
      </c>
      <c r="E2141">
        <v>9.7299999999999998E-2</v>
      </c>
      <c r="F2141">
        <v>7.1</v>
      </c>
      <c r="G2141">
        <v>8.5</v>
      </c>
      <c r="H2141">
        <v>10.6</v>
      </c>
      <c r="I2141">
        <v>7.7</v>
      </c>
      <c r="J2141">
        <v>9.3000000000000007</v>
      </c>
      <c r="K2141">
        <v>11.8</v>
      </c>
      <c r="L2141">
        <v>1950.5</v>
      </c>
      <c r="M2141">
        <v>1000</v>
      </c>
      <c r="N2141">
        <v>1</v>
      </c>
      <c r="O2141">
        <v>1.623</v>
      </c>
      <c r="P2141">
        <v>0.106</v>
      </c>
      <c r="Q2141">
        <v>0.13200000000000001</v>
      </c>
      <c r="R2141">
        <v>0.158</v>
      </c>
    </row>
    <row r="2142" spans="1:18" x14ac:dyDescent="0.2">
      <c r="A2142" t="s">
        <v>8146</v>
      </c>
      <c r="B2142" s="2" t="s">
        <v>8147</v>
      </c>
      <c r="C2142">
        <v>3.5700000000000003E-2</v>
      </c>
      <c r="D2142">
        <v>4.19E-2</v>
      </c>
      <c r="E2142">
        <v>4.8899999999999999E-2</v>
      </c>
      <c r="F2142">
        <v>14.2</v>
      </c>
      <c r="G2142">
        <v>16.5</v>
      </c>
      <c r="H2142">
        <v>19.399999999999999</v>
      </c>
      <c r="I2142">
        <v>16.5</v>
      </c>
      <c r="J2142">
        <v>19.8</v>
      </c>
      <c r="K2142">
        <v>24.1</v>
      </c>
      <c r="L2142">
        <v>1162.5999999999999</v>
      </c>
      <c r="M2142">
        <v>1000</v>
      </c>
      <c r="N2142">
        <v>1</v>
      </c>
      <c r="O2142">
        <v>1.478</v>
      </c>
      <c r="P2142">
        <v>5.2999999999999999E-2</v>
      </c>
      <c r="Q2142">
        <v>6.2E-2</v>
      </c>
      <c r="R2142">
        <v>7.1999999999999995E-2</v>
      </c>
    </row>
    <row r="2143" spans="1:18" x14ac:dyDescent="0.2">
      <c r="A2143" t="s">
        <v>9522</v>
      </c>
      <c r="B2143" s="2" t="s">
        <v>9523</v>
      </c>
      <c r="C2143">
        <v>5.5599999999999997E-2</v>
      </c>
      <c r="D2143">
        <v>6.8000000000000005E-2</v>
      </c>
      <c r="E2143">
        <v>7.9600000000000004E-2</v>
      </c>
      <c r="F2143">
        <v>8.6999999999999993</v>
      </c>
      <c r="G2143">
        <v>10.199999999999999</v>
      </c>
      <c r="H2143">
        <v>12.5</v>
      </c>
      <c r="I2143">
        <v>9.5</v>
      </c>
      <c r="J2143">
        <v>11.4</v>
      </c>
      <c r="K2143">
        <v>14.2</v>
      </c>
      <c r="L2143">
        <v>666.2</v>
      </c>
      <c r="M2143">
        <v>1000</v>
      </c>
      <c r="N2143">
        <v>1</v>
      </c>
      <c r="O2143">
        <v>1.421</v>
      </c>
      <c r="P2143">
        <v>7.9000000000000001E-2</v>
      </c>
      <c r="Q2143">
        <v>9.7000000000000003E-2</v>
      </c>
      <c r="R2143">
        <v>0.113</v>
      </c>
    </row>
    <row r="2144" spans="1:18" x14ac:dyDescent="0.2">
      <c r="A2144" t="s">
        <v>7491</v>
      </c>
      <c r="B2144" s="2" t="s">
        <v>7492</v>
      </c>
      <c r="C2144">
        <v>9.4600000000000004E-2</v>
      </c>
      <c r="D2144">
        <v>0.1076</v>
      </c>
      <c r="E2144">
        <v>0.1227</v>
      </c>
      <c r="F2144">
        <v>5.6</v>
      </c>
      <c r="G2144">
        <v>6.4</v>
      </c>
      <c r="H2144">
        <v>7.3</v>
      </c>
      <c r="I2144">
        <v>6</v>
      </c>
      <c r="J2144">
        <v>6.9</v>
      </c>
      <c r="K2144">
        <v>7.9</v>
      </c>
      <c r="L2144">
        <v>1582.1</v>
      </c>
      <c r="M2144">
        <v>1000</v>
      </c>
      <c r="N2144">
        <v>1</v>
      </c>
      <c r="O2144">
        <v>4.0140000000000002</v>
      </c>
      <c r="P2144">
        <v>0.38</v>
      </c>
      <c r="Q2144">
        <v>0.432</v>
      </c>
      <c r="R2144">
        <v>0.49299999999999999</v>
      </c>
    </row>
    <row r="2145" spans="1:18" x14ac:dyDescent="0.2">
      <c r="A2145" t="s">
        <v>4205</v>
      </c>
      <c r="B2145" s="2" t="s">
        <v>4206</v>
      </c>
      <c r="C2145">
        <v>9.1800000000000007E-2</v>
      </c>
      <c r="D2145">
        <v>0.1053</v>
      </c>
      <c r="E2145">
        <v>0.12139999999999999</v>
      </c>
      <c r="F2145">
        <v>5.7</v>
      </c>
      <c r="G2145">
        <v>6.6</v>
      </c>
      <c r="H2145">
        <v>7.5</v>
      </c>
      <c r="I2145">
        <v>6.1</v>
      </c>
      <c r="J2145">
        <v>7</v>
      </c>
      <c r="K2145">
        <v>8.1999999999999993</v>
      </c>
      <c r="L2145">
        <v>1398.6</v>
      </c>
      <c r="M2145">
        <v>1000</v>
      </c>
      <c r="N2145">
        <v>1</v>
      </c>
      <c r="O2145">
        <v>1.84</v>
      </c>
      <c r="P2145">
        <v>0.16900000000000001</v>
      </c>
      <c r="Q2145">
        <v>0.19400000000000001</v>
      </c>
      <c r="R2145">
        <v>0.223</v>
      </c>
    </row>
    <row r="2146" spans="1:18" x14ac:dyDescent="0.2">
      <c r="A2146" t="s">
        <v>8240</v>
      </c>
      <c r="B2146" s="2" t="s">
        <v>8241</v>
      </c>
      <c r="C2146">
        <v>5.3400000000000003E-2</v>
      </c>
      <c r="D2146">
        <v>6.3500000000000001E-2</v>
      </c>
      <c r="E2146">
        <v>7.4999999999999997E-2</v>
      </c>
      <c r="F2146">
        <v>9.1999999999999993</v>
      </c>
      <c r="G2146">
        <v>10.9</v>
      </c>
      <c r="H2146">
        <v>13</v>
      </c>
      <c r="I2146">
        <v>10.199999999999999</v>
      </c>
      <c r="J2146">
        <v>12.2</v>
      </c>
      <c r="K2146">
        <v>14.9</v>
      </c>
      <c r="L2146">
        <v>5174.3</v>
      </c>
      <c r="M2146">
        <v>1000</v>
      </c>
      <c r="N2146">
        <v>1</v>
      </c>
      <c r="O2146">
        <v>3.343</v>
      </c>
      <c r="P2146">
        <v>0.17899999999999999</v>
      </c>
      <c r="Q2146">
        <v>0.21199999999999999</v>
      </c>
      <c r="R2146">
        <v>0.251</v>
      </c>
    </row>
    <row r="2147" spans="1:18" x14ac:dyDescent="0.2">
      <c r="A2147" t="s">
        <v>1105</v>
      </c>
      <c r="B2147" s="2" t="s">
        <v>1106</v>
      </c>
      <c r="C2147">
        <v>6.8699999999999997E-2</v>
      </c>
      <c r="D2147">
        <v>0.08</v>
      </c>
      <c r="E2147">
        <v>9.0499999999999997E-2</v>
      </c>
      <c r="F2147">
        <v>7.7</v>
      </c>
      <c r="G2147">
        <v>8.6999999999999993</v>
      </c>
      <c r="H2147">
        <v>10.1</v>
      </c>
      <c r="I2147">
        <v>8.3000000000000007</v>
      </c>
      <c r="J2147">
        <v>9.5</v>
      </c>
      <c r="K2147">
        <v>11.2</v>
      </c>
      <c r="L2147">
        <v>2680.1</v>
      </c>
      <c r="M2147">
        <v>1000</v>
      </c>
      <c r="N2147">
        <v>1</v>
      </c>
      <c r="O2147">
        <v>1.6259999999999999</v>
      </c>
      <c r="P2147">
        <v>0.112</v>
      </c>
      <c r="Q2147">
        <v>0.13</v>
      </c>
      <c r="R2147">
        <v>0.14699999999999999</v>
      </c>
    </row>
    <row r="2148" spans="1:18" x14ac:dyDescent="0.2">
      <c r="A2148" t="s">
        <v>2878</v>
      </c>
      <c r="B2148" s="2" t="s">
        <v>2879</v>
      </c>
      <c r="C2148">
        <v>4.3499999999999997E-2</v>
      </c>
      <c r="D2148">
        <v>5.5199999999999999E-2</v>
      </c>
      <c r="E2148">
        <v>6.5299999999999997E-2</v>
      </c>
      <c r="F2148">
        <v>10.6</v>
      </c>
      <c r="G2148">
        <v>12.6</v>
      </c>
      <c r="H2148">
        <v>15.9</v>
      </c>
      <c r="I2148">
        <v>11.9</v>
      </c>
      <c r="J2148">
        <v>14.4</v>
      </c>
      <c r="K2148">
        <v>18.899999999999999</v>
      </c>
      <c r="L2148">
        <v>120</v>
      </c>
      <c r="M2148">
        <v>1000</v>
      </c>
      <c r="N2148">
        <v>0</v>
      </c>
      <c r="O2148">
        <v>0.53100000000000003</v>
      </c>
      <c r="P2148">
        <v>2.3E-2</v>
      </c>
      <c r="Q2148">
        <v>2.9000000000000001E-2</v>
      </c>
      <c r="R2148">
        <v>3.5000000000000003E-2</v>
      </c>
    </row>
    <row r="2149" spans="1:18" x14ac:dyDescent="0.2">
      <c r="A2149" t="s">
        <v>1369</v>
      </c>
      <c r="B2149" s="2" t="s">
        <v>1370</v>
      </c>
      <c r="C2149">
        <v>6.1100000000000002E-2</v>
      </c>
      <c r="D2149">
        <v>7.1900000000000006E-2</v>
      </c>
      <c r="E2149">
        <v>8.2799999999999999E-2</v>
      </c>
      <c r="F2149">
        <v>8.4</v>
      </c>
      <c r="G2149">
        <v>9.6</v>
      </c>
      <c r="H2149">
        <v>11.3</v>
      </c>
      <c r="I2149">
        <v>9.1</v>
      </c>
      <c r="J2149">
        <v>10.7</v>
      </c>
      <c r="K2149">
        <v>12.8</v>
      </c>
      <c r="L2149">
        <v>1049.3</v>
      </c>
      <c r="M2149">
        <v>1000</v>
      </c>
      <c r="N2149">
        <v>1</v>
      </c>
      <c r="O2149">
        <v>0.76919999999999999</v>
      </c>
      <c r="P2149">
        <v>4.7E-2</v>
      </c>
      <c r="Q2149">
        <v>5.5E-2</v>
      </c>
      <c r="R2149">
        <v>6.4000000000000001E-2</v>
      </c>
    </row>
    <row r="2150" spans="1:18" x14ac:dyDescent="0.2">
      <c r="A2150" t="s">
        <v>1664</v>
      </c>
      <c r="B2150" s="2" t="s">
        <v>1665</v>
      </c>
      <c r="C2150">
        <v>7.1199999999999999E-2</v>
      </c>
      <c r="D2150">
        <v>8.8099999999999998E-2</v>
      </c>
      <c r="E2150">
        <v>0.1072</v>
      </c>
      <c r="F2150">
        <v>6.5</v>
      </c>
      <c r="G2150">
        <v>7.9</v>
      </c>
      <c r="H2150">
        <v>9.6999999999999993</v>
      </c>
      <c r="I2150">
        <v>6.9</v>
      </c>
      <c r="J2150">
        <v>8.5</v>
      </c>
      <c r="K2150">
        <v>10.8</v>
      </c>
      <c r="L2150">
        <v>6042.3</v>
      </c>
      <c r="M2150">
        <v>1000</v>
      </c>
      <c r="N2150">
        <v>1</v>
      </c>
      <c r="O2150">
        <v>2.8690000000000002</v>
      </c>
      <c r="P2150">
        <v>0.20399999999999999</v>
      </c>
      <c r="Q2150">
        <v>0.253</v>
      </c>
      <c r="R2150">
        <v>0.308</v>
      </c>
    </row>
    <row r="2151" spans="1:18" x14ac:dyDescent="0.2">
      <c r="A2151" t="s">
        <v>690</v>
      </c>
      <c r="B2151" s="2" t="s">
        <v>691</v>
      </c>
      <c r="C2151">
        <v>7.5600000000000001E-2</v>
      </c>
      <c r="D2151">
        <v>8.8700000000000001E-2</v>
      </c>
      <c r="E2151">
        <v>0.10290000000000001</v>
      </c>
      <c r="F2151">
        <v>6.7</v>
      </c>
      <c r="G2151">
        <v>7.8</v>
      </c>
      <c r="H2151">
        <v>9.1999999999999993</v>
      </c>
      <c r="I2151">
        <v>7.2</v>
      </c>
      <c r="J2151">
        <v>8.5</v>
      </c>
      <c r="K2151">
        <v>10.1</v>
      </c>
      <c r="L2151">
        <v>1178.4000000000001</v>
      </c>
      <c r="M2151">
        <v>1000</v>
      </c>
      <c r="N2151">
        <v>1</v>
      </c>
      <c r="O2151">
        <v>1.7649999999999999</v>
      </c>
      <c r="P2151">
        <v>0.13300000000000001</v>
      </c>
      <c r="Q2151">
        <v>0.157</v>
      </c>
      <c r="R2151">
        <v>0.182</v>
      </c>
    </row>
    <row r="2152" spans="1:18" x14ac:dyDescent="0.2">
      <c r="A2152" t="s">
        <v>7524</v>
      </c>
      <c r="B2152" s="2" t="s">
        <v>7525</v>
      </c>
      <c r="C2152">
        <v>5.79E-2</v>
      </c>
      <c r="D2152">
        <v>6.9699999999999998E-2</v>
      </c>
      <c r="E2152">
        <v>8.2600000000000007E-2</v>
      </c>
      <c r="F2152">
        <v>8.4</v>
      </c>
      <c r="G2152">
        <v>9.9</v>
      </c>
      <c r="H2152">
        <v>12</v>
      </c>
      <c r="I2152">
        <v>9.1999999999999993</v>
      </c>
      <c r="J2152">
        <v>11</v>
      </c>
      <c r="K2152">
        <v>13.6</v>
      </c>
      <c r="L2152">
        <v>2732</v>
      </c>
      <c r="M2152">
        <v>1000</v>
      </c>
      <c r="N2152">
        <v>1</v>
      </c>
      <c r="O2152">
        <v>1.5860000000000001</v>
      </c>
      <c r="P2152">
        <v>9.1999999999999998E-2</v>
      </c>
      <c r="Q2152">
        <v>0.111</v>
      </c>
      <c r="R2152">
        <v>0.13100000000000001</v>
      </c>
    </row>
    <row r="2153" spans="1:18" x14ac:dyDescent="0.2">
      <c r="A2153" t="s">
        <v>4670</v>
      </c>
      <c r="B2153" s="2" t="s">
        <v>4671</v>
      </c>
      <c r="C2153">
        <v>4.3900000000000002E-2</v>
      </c>
      <c r="D2153">
        <v>5.79E-2</v>
      </c>
      <c r="E2153">
        <v>7.1099999999999997E-2</v>
      </c>
      <c r="F2153">
        <v>9.8000000000000007</v>
      </c>
      <c r="G2153">
        <v>12</v>
      </c>
      <c r="H2153">
        <v>15.8</v>
      </c>
      <c r="I2153">
        <v>10.8</v>
      </c>
      <c r="J2153">
        <v>13.6</v>
      </c>
      <c r="K2153">
        <v>18.8</v>
      </c>
      <c r="L2153">
        <v>250.3</v>
      </c>
      <c r="M2153">
        <v>1000</v>
      </c>
      <c r="N2153">
        <v>0</v>
      </c>
      <c r="O2153">
        <v>0.91979999999999995</v>
      </c>
      <c r="P2153">
        <v>0.04</v>
      </c>
      <c r="Q2153">
        <v>5.2999999999999999E-2</v>
      </c>
      <c r="R2153">
        <v>6.5000000000000002E-2</v>
      </c>
    </row>
    <row r="2154" spans="1:18" x14ac:dyDescent="0.2">
      <c r="A2154" t="s">
        <v>6122</v>
      </c>
      <c r="B2154" s="2" t="s">
        <v>6123</v>
      </c>
      <c r="C2154">
        <v>0.1031</v>
      </c>
      <c r="D2154">
        <v>0.12529999999999999</v>
      </c>
      <c r="E2154">
        <v>0.14990000000000001</v>
      </c>
      <c r="F2154">
        <v>4.5999999999999996</v>
      </c>
      <c r="G2154">
        <v>5.5</v>
      </c>
      <c r="H2154">
        <v>6.7</v>
      </c>
      <c r="I2154">
        <v>4.8</v>
      </c>
      <c r="J2154">
        <v>5.9</v>
      </c>
      <c r="K2154">
        <v>7.2</v>
      </c>
      <c r="L2154">
        <v>1359.1</v>
      </c>
      <c r="M2154">
        <v>1000</v>
      </c>
      <c r="N2154">
        <v>1</v>
      </c>
      <c r="O2154">
        <v>2.9079999999999999</v>
      </c>
      <c r="P2154">
        <v>0.3</v>
      </c>
      <c r="Q2154">
        <v>0.36399999999999999</v>
      </c>
      <c r="R2154">
        <v>0.436</v>
      </c>
    </row>
    <row r="2155" spans="1:18" x14ac:dyDescent="0.2">
      <c r="A2155" t="s">
        <v>3718</v>
      </c>
      <c r="B2155" s="2" t="s">
        <v>3719</v>
      </c>
      <c r="C2155">
        <v>5.21E-2</v>
      </c>
      <c r="D2155">
        <v>6.3600000000000004E-2</v>
      </c>
      <c r="E2155">
        <v>7.6399999999999996E-2</v>
      </c>
      <c r="F2155">
        <v>9.1</v>
      </c>
      <c r="G2155">
        <v>10.9</v>
      </c>
      <c r="H2155">
        <v>13.3</v>
      </c>
      <c r="I2155">
        <v>10</v>
      </c>
      <c r="J2155">
        <v>12.2</v>
      </c>
      <c r="K2155">
        <v>15.3</v>
      </c>
      <c r="L2155">
        <v>1354.4</v>
      </c>
      <c r="M2155">
        <v>1000</v>
      </c>
      <c r="N2155">
        <v>1</v>
      </c>
      <c r="O2155">
        <v>1.589</v>
      </c>
      <c r="P2155">
        <v>8.3000000000000004E-2</v>
      </c>
      <c r="Q2155">
        <v>0.10100000000000001</v>
      </c>
      <c r="R2155">
        <v>0.121</v>
      </c>
    </row>
    <row r="2156" spans="1:18" x14ac:dyDescent="0.2">
      <c r="A2156" t="s">
        <v>8287</v>
      </c>
      <c r="B2156" s="2" t="s">
        <v>8288</v>
      </c>
      <c r="C2156">
        <v>7.6200000000000004E-2</v>
      </c>
      <c r="D2156">
        <v>9.0899999999999995E-2</v>
      </c>
      <c r="E2156">
        <v>0.1042</v>
      </c>
      <c r="F2156">
        <v>6.7</v>
      </c>
      <c r="G2156">
        <v>7.6</v>
      </c>
      <c r="H2156">
        <v>9.1</v>
      </c>
      <c r="I2156">
        <v>7.1</v>
      </c>
      <c r="J2156">
        <v>8.3000000000000007</v>
      </c>
      <c r="K2156">
        <v>10</v>
      </c>
      <c r="L2156">
        <v>1392.7</v>
      </c>
      <c r="M2156">
        <v>1000</v>
      </c>
      <c r="N2156">
        <v>1</v>
      </c>
      <c r="O2156">
        <v>1.6060000000000001</v>
      </c>
      <c r="P2156">
        <v>0.122</v>
      </c>
      <c r="Q2156">
        <v>0.14599999999999999</v>
      </c>
      <c r="R2156">
        <v>0.16700000000000001</v>
      </c>
    </row>
    <row r="2157" spans="1:18" x14ac:dyDescent="0.2">
      <c r="A2157" t="s">
        <v>6925</v>
      </c>
      <c r="B2157" s="2" t="s">
        <v>6926</v>
      </c>
      <c r="C2157">
        <v>0.16880000000000001</v>
      </c>
      <c r="D2157">
        <v>0.2087</v>
      </c>
      <c r="E2157">
        <v>0.25690000000000002</v>
      </c>
      <c r="F2157">
        <v>2.7</v>
      </c>
      <c r="G2157">
        <v>3.3</v>
      </c>
      <c r="H2157">
        <v>4.0999999999999996</v>
      </c>
      <c r="I2157">
        <v>2.8</v>
      </c>
      <c r="J2157">
        <v>3.4</v>
      </c>
      <c r="K2157">
        <v>4.3</v>
      </c>
      <c r="L2157">
        <v>2357.3000000000002</v>
      </c>
      <c r="M2157">
        <v>1000</v>
      </c>
      <c r="N2157">
        <v>1</v>
      </c>
      <c r="O2157">
        <v>2.3330000000000002</v>
      </c>
      <c r="P2157">
        <v>0.39400000000000002</v>
      </c>
      <c r="Q2157">
        <v>0.48699999999999999</v>
      </c>
      <c r="R2157">
        <v>0.59899999999999998</v>
      </c>
    </row>
    <row r="2158" spans="1:18" x14ac:dyDescent="0.2">
      <c r="A2158" t="s">
        <v>5413</v>
      </c>
      <c r="B2158" s="2" t="s">
        <v>5414</v>
      </c>
      <c r="C2158">
        <v>0.12520000000000001</v>
      </c>
      <c r="D2158">
        <v>0.14599999999999999</v>
      </c>
      <c r="E2158">
        <v>0.1686</v>
      </c>
      <c r="F2158">
        <v>4.0999999999999996</v>
      </c>
      <c r="G2158">
        <v>4.7</v>
      </c>
      <c r="H2158">
        <v>5.5</v>
      </c>
      <c r="I2158">
        <v>4.3</v>
      </c>
      <c r="J2158">
        <v>5</v>
      </c>
      <c r="K2158">
        <v>5.9</v>
      </c>
      <c r="L2158">
        <v>2578.5</v>
      </c>
      <c r="M2158">
        <v>1000</v>
      </c>
      <c r="N2158">
        <v>1</v>
      </c>
      <c r="O2158">
        <v>4.6239999999999997</v>
      </c>
      <c r="P2158">
        <v>0.57899999999999996</v>
      </c>
      <c r="Q2158">
        <v>0.67500000000000004</v>
      </c>
      <c r="R2158">
        <v>0.78</v>
      </c>
    </row>
    <row r="2159" spans="1:18" x14ac:dyDescent="0.2">
      <c r="A2159" t="s">
        <v>2077</v>
      </c>
      <c r="B2159" s="2" t="s">
        <v>2078</v>
      </c>
      <c r="C2159">
        <v>7.7100000000000002E-2</v>
      </c>
      <c r="D2159">
        <v>8.9399999999999993E-2</v>
      </c>
      <c r="E2159">
        <v>0.1125</v>
      </c>
      <c r="F2159">
        <v>6.2</v>
      </c>
      <c r="G2159">
        <v>7.8</v>
      </c>
      <c r="H2159">
        <v>9</v>
      </c>
      <c r="I2159">
        <v>6.6</v>
      </c>
      <c r="J2159">
        <v>8.4</v>
      </c>
      <c r="K2159">
        <v>9.9</v>
      </c>
      <c r="L2159">
        <v>15370.8</v>
      </c>
      <c r="M2159">
        <v>737</v>
      </c>
      <c r="N2159">
        <v>1</v>
      </c>
      <c r="O2159">
        <v>5.7779999999999996</v>
      </c>
      <c r="P2159">
        <v>0.44600000000000001</v>
      </c>
      <c r="Q2159">
        <v>0.51700000000000002</v>
      </c>
      <c r="R2159">
        <v>0.65</v>
      </c>
    </row>
    <row r="2160" spans="1:18" x14ac:dyDescent="0.2">
      <c r="A2160" t="s">
        <v>8044</v>
      </c>
      <c r="B2160" s="2" t="s">
        <v>8045</v>
      </c>
      <c r="C2160">
        <v>5.6800000000000003E-2</v>
      </c>
      <c r="D2160">
        <v>7.0300000000000001E-2</v>
      </c>
      <c r="E2160">
        <v>8.4199999999999997E-2</v>
      </c>
      <c r="F2160">
        <v>8.1999999999999993</v>
      </c>
      <c r="G2160">
        <v>9.9</v>
      </c>
      <c r="H2160">
        <v>12.2</v>
      </c>
      <c r="I2160">
        <v>9</v>
      </c>
      <c r="J2160">
        <v>10.9</v>
      </c>
      <c r="K2160">
        <v>13.9</v>
      </c>
      <c r="L2160">
        <v>643.1</v>
      </c>
      <c r="M2160">
        <v>1000</v>
      </c>
      <c r="N2160">
        <v>1</v>
      </c>
      <c r="O2160">
        <v>3.4510000000000001</v>
      </c>
      <c r="P2160">
        <v>0.19600000000000001</v>
      </c>
      <c r="Q2160">
        <v>0.24299999999999999</v>
      </c>
      <c r="R2160">
        <v>0.29099999999999998</v>
      </c>
    </row>
    <row r="2161" spans="1:18" x14ac:dyDescent="0.2">
      <c r="A2161" t="s">
        <v>3496</v>
      </c>
      <c r="B2161" s="2" t="s">
        <v>3497</v>
      </c>
      <c r="C2161">
        <v>3.9800000000000002E-2</v>
      </c>
      <c r="D2161">
        <v>4.6199999999999998E-2</v>
      </c>
      <c r="E2161">
        <v>5.16E-2</v>
      </c>
      <c r="F2161">
        <v>13.4</v>
      </c>
      <c r="G2161">
        <v>15</v>
      </c>
      <c r="H2161">
        <v>17.399999999999999</v>
      </c>
      <c r="I2161">
        <v>15.5</v>
      </c>
      <c r="J2161">
        <v>17.600000000000001</v>
      </c>
      <c r="K2161">
        <v>21</v>
      </c>
      <c r="L2161">
        <v>1946.2</v>
      </c>
      <c r="M2161">
        <v>1000</v>
      </c>
      <c r="N2161">
        <v>1</v>
      </c>
      <c r="O2161">
        <v>2.5990000000000002</v>
      </c>
      <c r="P2161">
        <v>0.10299999999999999</v>
      </c>
      <c r="Q2161">
        <v>0.12</v>
      </c>
      <c r="R2161">
        <v>0.13400000000000001</v>
      </c>
    </row>
    <row r="2162" spans="1:18" x14ac:dyDescent="0.2">
      <c r="A2162" t="s">
        <v>4153</v>
      </c>
      <c r="B2162" s="2" t="s">
        <v>4154</v>
      </c>
      <c r="C2162">
        <v>6.7500000000000004E-2</v>
      </c>
      <c r="D2162">
        <v>7.8600000000000003E-2</v>
      </c>
      <c r="E2162">
        <v>9.1300000000000006E-2</v>
      </c>
      <c r="F2162">
        <v>7.6</v>
      </c>
      <c r="G2162">
        <v>8.8000000000000007</v>
      </c>
      <c r="H2162">
        <v>10.3</v>
      </c>
      <c r="I2162">
        <v>8.1999999999999993</v>
      </c>
      <c r="J2162">
        <v>9.6999999999999993</v>
      </c>
      <c r="K2162">
        <v>11.4</v>
      </c>
      <c r="L2162">
        <v>1947.8</v>
      </c>
      <c r="M2162">
        <v>1000</v>
      </c>
      <c r="N2162">
        <v>1</v>
      </c>
      <c r="O2162">
        <v>2.1840000000000002</v>
      </c>
      <c r="P2162">
        <v>0.14699999999999999</v>
      </c>
      <c r="Q2162">
        <v>0.17199999999999999</v>
      </c>
      <c r="R2162">
        <v>0.19900000000000001</v>
      </c>
    </row>
    <row r="2163" spans="1:18" x14ac:dyDescent="0.2">
      <c r="A2163" t="s">
        <v>6898</v>
      </c>
      <c r="B2163" s="2" t="s">
        <v>6899</v>
      </c>
      <c r="C2163">
        <v>4.4600000000000001E-2</v>
      </c>
      <c r="D2163">
        <v>5.5399999999999998E-2</v>
      </c>
      <c r="E2163">
        <v>6.5699999999999995E-2</v>
      </c>
      <c r="F2163">
        <v>10.5</v>
      </c>
      <c r="G2163">
        <v>12.5</v>
      </c>
      <c r="H2163">
        <v>15.6</v>
      </c>
      <c r="I2163">
        <v>11.8</v>
      </c>
      <c r="J2163">
        <v>14.3</v>
      </c>
      <c r="K2163">
        <v>18.399999999999999</v>
      </c>
      <c r="L2163">
        <v>599.1</v>
      </c>
      <c r="M2163">
        <v>1000</v>
      </c>
      <c r="N2163">
        <v>1</v>
      </c>
      <c r="O2163">
        <v>1.448</v>
      </c>
      <c r="P2163">
        <v>6.5000000000000002E-2</v>
      </c>
      <c r="Q2163">
        <v>0.08</v>
      </c>
      <c r="R2163">
        <v>9.5000000000000001E-2</v>
      </c>
    </row>
    <row r="2164" spans="1:18" x14ac:dyDescent="0.2">
      <c r="A2164" t="s">
        <v>7136</v>
      </c>
      <c r="B2164" s="2" t="s">
        <v>7137</v>
      </c>
      <c r="C2164">
        <v>0.13239999999999999</v>
      </c>
      <c r="D2164">
        <v>0.1769</v>
      </c>
      <c r="E2164">
        <v>0.27260000000000001</v>
      </c>
      <c r="F2164">
        <v>2.5</v>
      </c>
      <c r="G2164">
        <v>3.9</v>
      </c>
      <c r="H2164">
        <v>5.2</v>
      </c>
      <c r="I2164">
        <v>2.6</v>
      </c>
      <c r="J2164">
        <v>4.0999999999999996</v>
      </c>
      <c r="K2164">
        <v>5.5</v>
      </c>
      <c r="L2164">
        <v>970.3</v>
      </c>
      <c r="M2164">
        <v>1000</v>
      </c>
      <c r="N2164">
        <v>1</v>
      </c>
      <c r="O2164">
        <v>1.337</v>
      </c>
      <c r="P2164">
        <v>0.17699999999999999</v>
      </c>
      <c r="Q2164">
        <v>0.23699999999999999</v>
      </c>
      <c r="R2164">
        <v>0.36399999999999999</v>
      </c>
    </row>
    <row r="2165" spans="1:18" x14ac:dyDescent="0.2">
      <c r="A2165" t="s">
        <v>1835</v>
      </c>
      <c r="B2165" s="2" t="s">
        <v>1836</v>
      </c>
      <c r="C2165">
        <v>6.2100000000000002E-2</v>
      </c>
      <c r="D2165">
        <v>7.0999999999999994E-2</v>
      </c>
      <c r="E2165">
        <v>7.9799999999999996E-2</v>
      </c>
      <c r="F2165">
        <v>8.6999999999999993</v>
      </c>
      <c r="G2165">
        <v>9.8000000000000007</v>
      </c>
      <c r="H2165">
        <v>11.2</v>
      </c>
      <c r="I2165">
        <v>9.5</v>
      </c>
      <c r="J2165">
        <v>10.8</v>
      </c>
      <c r="K2165">
        <v>12.6</v>
      </c>
      <c r="L2165">
        <v>5867</v>
      </c>
      <c r="M2165">
        <v>1000</v>
      </c>
      <c r="N2165">
        <v>1</v>
      </c>
      <c r="O2165">
        <v>9.5419999999999998</v>
      </c>
      <c r="P2165">
        <v>0.59299999999999997</v>
      </c>
      <c r="Q2165">
        <v>0.67800000000000005</v>
      </c>
      <c r="R2165">
        <v>0.76100000000000001</v>
      </c>
    </row>
    <row r="2166" spans="1:18" x14ac:dyDescent="0.2">
      <c r="A2166" t="s">
        <v>9652</v>
      </c>
      <c r="B2166" s="2" t="s">
        <v>9653</v>
      </c>
      <c r="C2166">
        <v>2.9499999999999998E-2</v>
      </c>
      <c r="D2166">
        <v>3.3099999999999997E-2</v>
      </c>
      <c r="E2166">
        <v>3.6600000000000001E-2</v>
      </c>
      <c r="F2166">
        <v>18.899999999999999</v>
      </c>
      <c r="G2166">
        <v>20.9</v>
      </c>
      <c r="H2166">
        <v>23.5</v>
      </c>
      <c r="I2166">
        <v>23.3</v>
      </c>
      <c r="J2166">
        <v>26.5</v>
      </c>
      <c r="K2166">
        <v>30.7</v>
      </c>
      <c r="L2166">
        <v>699.5</v>
      </c>
      <c r="M2166">
        <v>1000</v>
      </c>
      <c r="N2166">
        <v>1</v>
      </c>
      <c r="O2166">
        <v>1.4430000000000001</v>
      </c>
      <c r="P2166">
        <v>4.2999999999999997E-2</v>
      </c>
      <c r="Q2166">
        <v>4.8000000000000001E-2</v>
      </c>
      <c r="R2166">
        <v>5.2999999999999999E-2</v>
      </c>
    </row>
    <row r="2167" spans="1:18" x14ac:dyDescent="0.2">
      <c r="A2167" t="s">
        <v>1295</v>
      </c>
      <c r="B2167" s="2" t="s">
        <v>1296</v>
      </c>
      <c r="C2167">
        <v>2.9700000000000001E-2</v>
      </c>
      <c r="D2167">
        <v>3.4000000000000002E-2</v>
      </c>
      <c r="E2167">
        <v>3.9E-2</v>
      </c>
      <c r="F2167">
        <v>17.8</v>
      </c>
      <c r="G2167">
        <v>20.399999999999999</v>
      </c>
      <c r="H2167">
        <v>23.3</v>
      </c>
      <c r="I2167">
        <v>21.6</v>
      </c>
      <c r="J2167">
        <v>25.5</v>
      </c>
      <c r="K2167">
        <v>30.3</v>
      </c>
      <c r="L2167">
        <v>636.5</v>
      </c>
      <c r="M2167">
        <v>1000</v>
      </c>
      <c r="N2167">
        <v>1</v>
      </c>
      <c r="O2167">
        <v>1.405</v>
      </c>
      <c r="P2167">
        <v>4.2000000000000003E-2</v>
      </c>
      <c r="Q2167">
        <v>4.8000000000000001E-2</v>
      </c>
      <c r="R2167">
        <v>5.5E-2</v>
      </c>
    </row>
    <row r="2168" spans="1:18" x14ac:dyDescent="0.2">
      <c r="A2168" t="s">
        <v>1859</v>
      </c>
      <c r="B2168" s="2" t="s">
        <v>1860</v>
      </c>
      <c r="C2168">
        <v>9.4600000000000004E-2</v>
      </c>
      <c r="D2168">
        <v>0.10979999999999999</v>
      </c>
      <c r="E2168">
        <v>0.1283</v>
      </c>
      <c r="F2168">
        <v>5.4</v>
      </c>
      <c r="G2168">
        <v>6.3</v>
      </c>
      <c r="H2168">
        <v>7.3</v>
      </c>
      <c r="I2168">
        <v>5.7</v>
      </c>
      <c r="J2168">
        <v>6.7</v>
      </c>
      <c r="K2168">
        <v>7.9</v>
      </c>
      <c r="L2168">
        <v>4660.3999999999996</v>
      </c>
      <c r="M2168">
        <v>1000</v>
      </c>
      <c r="N2168">
        <v>1</v>
      </c>
      <c r="O2168">
        <v>3.1960000000000002</v>
      </c>
      <c r="P2168">
        <v>0.30199999999999999</v>
      </c>
      <c r="Q2168">
        <v>0.35099999999999998</v>
      </c>
      <c r="R2168">
        <v>0.41</v>
      </c>
    </row>
    <row r="2169" spans="1:18" x14ac:dyDescent="0.2">
      <c r="A2169" t="s">
        <v>6249</v>
      </c>
      <c r="B2169" s="2" t="s">
        <v>6250</v>
      </c>
      <c r="C2169">
        <v>5.8500000000000003E-2</v>
      </c>
      <c r="D2169">
        <v>7.7399999999999997E-2</v>
      </c>
      <c r="E2169">
        <v>9.9000000000000005E-2</v>
      </c>
      <c r="F2169">
        <v>7</v>
      </c>
      <c r="G2169">
        <v>9</v>
      </c>
      <c r="H2169">
        <v>11.9</v>
      </c>
      <c r="I2169">
        <v>7.5</v>
      </c>
      <c r="J2169">
        <v>9.8000000000000007</v>
      </c>
      <c r="K2169">
        <v>13.4</v>
      </c>
      <c r="L2169">
        <v>8290.9</v>
      </c>
      <c r="M2169">
        <v>971</v>
      </c>
      <c r="N2169">
        <v>1</v>
      </c>
      <c r="O2169">
        <v>4.5170000000000003</v>
      </c>
      <c r="P2169">
        <v>0.26400000000000001</v>
      </c>
      <c r="Q2169">
        <v>0.35</v>
      </c>
      <c r="R2169">
        <v>0.44700000000000001</v>
      </c>
    </row>
    <row r="2170" spans="1:18" x14ac:dyDescent="0.2">
      <c r="A2170" t="s">
        <v>5625</v>
      </c>
      <c r="B2170" s="2" t="s">
        <v>5626</v>
      </c>
      <c r="C2170">
        <v>4.5900000000000003E-2</v>
      </c>
      <c r="D2170">
        <v>5.5899999999999998E-2</v>
      </c>
      <c r="E2170">
        <v>6.6400000000000001E-2</v>
      </c>
      <c r="F2170">
        <v>10.4</v>
      </c>
      <c r="G2170">
        <v>12.4</v>
      </c>
      <c r="H2170">
        <v>15.1</v>
      </c>
      <c r="I2170">
        <v>11.7</v>
      </c>
      <c r="J2170">
        <v>14.2</v>
      </c>
      <c r="K2170">
        <v>17.8</v>
      </c>
      <c r="L2170">
        <v>2125.9</v>
      </c>
      <c r="M2170">
        <v>1000</v>
      </c>
      <c r="N2170">
        <v>1</v>
      </c>
      <c r="O2170">
        <v>1.401</v>
      </c>
      <c r="P2170">
        <v>6.4000000000000001E-2</v>
      </c>
      <c r="Q2170">
        <v>7.8E-2</v>
      </c>
      <c r="R2170">
        <v>9.2999999999999999E-2</v>
      </c>
    </row>
    <row r="2171" spans="1:18" x14ac:dyDescent="0.2">
      <c r="A2171" t="s">
        <v>177</v>
      </c>
      <c r="B2171" s="2" t="s">
        <v>178</v>
      </c>
      <c r="C2171">
        <v>3.7199999999999997E-2</v>
      </c>
      <c r="D2171">
        <v>4.3799999999999999E-2</v>
      </c>
      <c r="E2171">
        <v>5.0500000000000003E-2</v>
      </c>
      <c r="F2171">
        <v>13.7</v>
      </c>
      <c r="G2171">
        <v>15.8</v>
      </c>
      <c r="H2171">
        <v>18.600000000000001</v>
      </c>
      <c r="I2171">
        <v>15.9</v>
      </c>
      <c r="J2171">
        <v>18.8</v>
      </c>
      <c r="K2171">
        <v>22.9</v>
      </c>
      <c r="L2171">
        <v>175.1</v>
      </c>
      <c r="M2171">
        <v>1000</v>
      </c>
      <c r="N2171">
        <v>0</v>
      </c>
      <c r="O2171">
        <v>0</v>
      </c>
      <c r="P2171">
        <v>0</v>
      </c>
      <c r="Q2171">
        <v>0</v>
      </c>
      <c r="R2171">
        <v>0</v>
      </c>
    </row>
    <row r="2172" spans="1:18" x14ac:dyDescent="0.2">
      <c r="A2172" t="s">
        <v>1959</v>
      </c>
      <c r="B2172" s="2" t="s">
        <v>1960</v>
      </c>
      <c r="C2172">
        <v>3.8100000000000002E-2</v>
      </c>
      <c r="D2172">
        <v>4.3499999999999997E-2</v>
      </c>
      <c r="E2172">
        <v>4.7600000000000003E-2</v>
      </c>
      <c r="F2172">
        <v>14.6</v>
      </c>
      <c r="G2172">
        <v>16</v>
      </c>
      <c r="H2172">
        <v>18.2</v>
      </c>
      <c r="I2172">
        <v>17</v>
      </c>
      <c r="J2172">
        <v>19</v>
      </c>
      <c r="K2172">
        <v>22.2</v>
      </c>
      <c r="L2172">
        <v>1225.2</v>
      </c>
      <c r="M2172">
        <v>1000</v>
      </c>
      <c r="N2172">
        <v>1</v>
      </c>
      <c r="O2172">
        <v>1.3560000000000001</v>
      </c>
      <c r="P2172">
        <v>5.1999999999999998E-2</v>
      </c>
      <c r="Q2172">
        <v>5.8999999999999997E-2</v>
      </c>
      <c r="R2172">
        <v>6.5000000000000002E-2</v>
      </c>
    </row>
    <row r="2173" spans="1:18" x14ac:dyDescent="0.2">
      <c r="A2173" t="s">
        <v>9146</v>
      </c>
      <c r="B2173" s="2" t="s">
        <v>9147</v>
      </c>
      <c r="C2173">
        <v>4.3900000000000002E-2</v>
      </c>
      <c r="D2173">
        <v>5.0999999999999997E-2</v>
      </c>
      <c r="E2173">
        <v>5.7599999999999998E-2</v>
      </c>
      <c r="F2173">
        <v>12</v>
      </c>
      <c r="G2173">
        <v>13.6</v>
      </c>
      <c r="H2173">
        <v>15.8</v>
      </c>
      <c r="I2173">
        <v>13.7</v>
      </c>
      <c r="J2173">
        <v>15.7</v>
      </c>
      <c r="K2173">
        <v>18.7</v>
      </c>
      <c r="L2173">
        <v>1346.1</v>
      </c>
      <c r="M2173">
        <v>1000</v>
      </c>
      <c r="N2173">
        <v>1</v>
      </c>
      <c r="O2173">
        <v>1.5740000000000001</v>
      </c>
      <c r="P2173">
        <v>6.9000000000000006E-2</v>
      </c>
      <c r="Q2173">
        <v>0.08</v>
      </c>
      <c r="R2173">
        <v>9.0999999999999998E-2</v>
      </c>
    </row>
    <row r="2174" spans="1:18" x14ac:dyDescent="0.2">
      <c r="A2174" t="s">
        <v>4914</v>
      </c>
      <c r="B2174" s="2" t="s">
        <v>4915</v>
      </c>
      <c r="C2174">
        <v>6.6799999999999998E-2</v>
      </c>
      <c r="D2174">
        <v>8.4699999999999998E-2</v>
      </c>
      <c r="E2174">
        <v>0.1012</v>
      </c>
      <c r="F2174">
        <v>6.8</v>
      </c>
      <c r="G2174">
        <v>8.1999999999999993</v>
      </c>
      <c r="H2174">
        <v>10.4</v>
      </c>
      <c r="I2174">
        <v>7.3</v>
      </c>
      <c r="J2174">
        <v>8.9</v>
      </c>
      <c r="K2174">
        <v>11.6</v>
      </c>
      <c r="L2174">
        <v>4497.8999999999996</v>
      </c>
      <c r="M2174">
        <v>1000</v>
      </c>
      <c r="N2174">
        <v>1</v>
      </c>
      <c r="O2174">
        <v>5.9770000000000003</v>
      </c>
      <c r="P2174">
        <v>0.39900000000000002</v>
      </c>
      <c r="Q2174">
        <v>0.50600000000000001</v>
      </c>
      <c r="R2174">
        <v>0.60499999999999998</v>
      </c>
    </row>
    <row r="2175" spans="1:18" x14ac:dyDescent="0.2">
      <c r="A2175" t="s">
        <v>5470</v>
      </c>
      <c r="B2175" s="2" t="s">
        <v>5471</v>
      </c>
      <c r="C2175">
        <v>5.8799999999999998E-2</v>
      </c>
      <c r="D2175">
        <v>7.8899999999999998E-2</v>
      </c>
      <c r="E2175">
        <v>9.7600000000000006E-2</v>
      </c>
      <c r="F2175">
        <v>7.1</v>
      </c>
      <c r="G2175">
        <v>8.8000000000000007</v>
      </c>
      <c r="H2175">
        <v>11.8</v>
      </c>
      <c r="I2175">
        <v>7.6</v>
      </c>
      <c r="J2175">
        <v>9.6</v>
      </c>
      <c r="K2175">
        <v>13.4</v>
      </c>
      <c r="L2175">
        <v>404.4</v>
      </c>
      <c r="M2175">
        <v>1000</v>
      </c>
      <c r="N2175">
        <v>1</v>
      </c>
      <c r="O2175">
        <v>2.2490000000000001</v>
      </c>
      <c r="P2175">
        <v>0.13200000000000001</v>
      </c>
      <c r="Q2175">
        <v>0.17699999999999999</v>
      </c>
      <c r="R2175">
        <v>0.22</v>
      </c>
    </row>
    <row r="2176" spans="1:18" x14ac:dyDescent="0.2">
      <c r="A2176" t="s">
        <v>3405</v>
      </c>
      <c r="B2176" s="2" t="s">
        <v>3406</v>
      </c>
      <c r="C2176">
        <v>3.3799999999999997E-2</v>
      </c>
      <c r="D2176">
        <v>4.2299999999999997E-2</v>
      </c>
      <c r="E2176">
        <v>5.0799999999999998E-2</v>
      </c>
      <c r="F2176">
        <v>13.7</v>
      </c>
      <c r="G2176">
        <v>16.399999999999999</v>
      </c>
      <c r="H2176">
        <v>20.5</v>
      </c>
      <c r="I2176">
        <v>15.8</v>
      </c>
      <c r="J2176">
        <v>19.600000000000001</v>
      </c>
      <c r="K2176">
        <v>25.7</v>
      </c>
      <c r="L2176">
        <v>550.29999999999995</v>
      </c>
      <c r="M2176">
        <v>1000</v>
      </c>
      <c r="N2176">
        <v>1</v>
      </c>
      <c r="O2176">
        <v>1.157</v>
      </c>
      <c r="P2176">
        <v>3.9E-2</v>
      </c>
      <c r="Q2176">
        <v>4.9000000000000002E-2</v>
      </c>
      <c r="R2176">
        <v>5.8999999999999997E-2</v>
      </c>
    </row>
    <row r="2177" spans="1:18" x14ac:dyDescent="0.2">
      <c r="A2177" t="s">
        <v>795</v>
      </c>
      <c r="B2177" s="2" t="s">
        <v>796</v>
      </c>
      <c r="C2177">
        <v>7.9899999999999999E-2</v>
      </c>
      <c r="D2177">
        <v>9.8699999999999996E-2</v>
      </c>
      <c r="E2177">
        <v>0.1169</v>
      </c>
      <c r="F2177">
        <v>5.9</v>
      </c>
      <c r="G2177">
        <v>7</v>
      </c>
      <c r="H2177">
        <v>8.6999999999999993</v>
      </c>
      <c r="I2177">
        <v>6.3</v>
      </c>
      <c r="J2177">
        <v>7.6</v>
      </c>
      <c r="K2177">
        <v>9.5</v>
      </c>
      <c r="L2177">
        <v>968</v>
      </c>
      <c r="M2177">
        <v>1000</v>
      </c>
      <c r="N2177">
        <v>1</v>
      </c>
      <c r="O2177">
        <v>1.728</v>
      </c>
      <c r="P2177">
        <v>0.13800000000000001</v>
      </c>
      <c r="Q2177">
        <v>0.17100000000000001</v>
      </c>
      <c r="R2177">
        <v>0.20200000000000001</v>
      </c>
    </row>
    <row r="2178" spans="1:18" x14ac:dyDescent="0.2">
      <c r="A2178" t="s">
        <v>1721</v>
      </c>
      <c r="B2178" s="2" t="s">
        <v>1722</v>
      </c>
      <c r="C2178">
        <v>7.2099999999999997E-2</v>
      </c>
      <c r="D2178">
        <v>8.9800000000000005E-2</v>
      </c>
      <c r="E2178">
        <v>0.10929999999999999</v>
      </c>
      <c r="F2178">
        <v>6.3</v>
      </c>
      <c r="G2178">
        <v>7.7</v>
      </c>
      <c r="H2178">
        <v>9.6</v>
      </c>
      <c r="I2178">
        <v>6.8</v>
      </c>
      <c r="J2178">
        <v>8.4</v>
      </c>
      <c r="K2178">
        <v>10.6</v>
      </c>
      <c r="L2178">
        <v>2746.7</v>
      </c>
      <c r="M2178">
        <v>1000</v>
      </c>
      <c r="N2178">
        <v>1</v>
      </c>
      <c r="O2178">
        <v>2.8769999999999998</v>
      </c>
      <c r="P2178">
        <v>0.20699999999999999</v>
      </c>
      <c r="Q2178">
        <v>0.25800000000000001</v>
      </c>
      <c r="R2178">
        <v>0.315</v>
      </c>
    </row>
    <row r="2179" spans="1:18" x14ac:dyDescent="0.2">
      <c r="A2179" t="s">
        <v>4257</v>
      </c>
      <c r="B2179" s="2" t="s">
        <v>4258</v>
      </c>
      <c r="C2179">
        <v>7.1099999999999997E-2</v>
      </c>
      <c r="D2179">
        <v>8.2600000000000007E-2</v>
      </c>
      <c r="E2179">
        <v>9.4299999999999995E-2</v>
      </c>
      <c r="F2179">
        <v>7.3</v>
      </c>
      <c r="G2179">
        <v>8.4</v>
      </c>
      <c r="H2179">
        <v>9.8000000000000007</v>
      </c>
      <c r="I2179">
        <v>7.9</v>
      </c>
      <c r="J2179">
        <v>9.1999999999999993</v>
      </c>
      <c r="K2179">
        <v>10.8</v>
      </c>
      <c r="L2179">
        <v>3233.4</v>
      </c>
      <c r="M2179">
        <v>1000</v>
      </c>
      <c r="N2179">
        <v>1</v>
      </c>
      <c r="O2179">
        <v>2.9849999999999999</v>
      </c>
      <c r="P2179">
        <v>0.21199999999999999</v>
      </c>
      <c r="Q2179">
        <v>0.247</v>
      </c>
      <c r="R2179">
        <v>0.28199999999999997</v>
      </c>
    </row>
    <row r="2180" spans="1:18" x14ac:dyDescent="0.2">
      <c r="A2180" t="s">
        <v>2474</v>
      </c>
      <c r="B2180" s="2" t="s">
        <v>2475</v>
      </c>
      <c r="C2180">
        <v>3.7999999999999999E-2</v>
      </c>
      <c r="D2180">
        <v>5.74E-2</v>
      </c>
      <c r="E2180">
        <v>8.1500000000000003E-2</v>
      </c>
      <c r="F2180">
        <v>8.5</v>
      </c>
      <c r="G2180">
        <v>12.1</v>
      </c>
      <c r="H2180">
        <v>18.3</v>
      </c>
      <c r="I2180">
        <v>9.3000000000000007</v>
      </c>
      <c r="J2180">
        <v>13.7</v>
      </c>
      <c r="K2180">
        <v>22.3</v>
      </c>
      <c r="L2180">
        <v>39084</v>
      </c>
      <c r="M2180">
        <v>123</v>
      </c>
      <c r="N2180">
        <v>1</v>
      </c>
      <c r="O2180">
        <v>6.0940000000000003</v>
      </c>
      <c r="P2180">
        <v>0.23200000000000001</v>
      </c>
      <c r="Q2180">
        <v>0.35</v>
      </c>
      <c r="R2180">
        <v>0.497</v>
      </c>
    </row>
    <row r="2181" spans="1:18" x14ac:dyDescent="0.2">
      <c r="A2181" t="s">
        <v>5799</v>
      </c>
      <c r="B2181" s="2" t="s">
        <v>5800</v>
      </c>
      <c r="C2181">
        <v>3.4099999999999998E-2</v>
      </c>
      <c r="D2181">
        <v>4.2200000000000001E-2</v>
      </c>
      <c r="E2181">
        <v>5.16E-2</v>
      </c>
      <c r="F2181">
        <v>13.4</v>
      </c>
      <c r="G2181">
        <v>16.399999999999999</v>
      </c>
      <c r="H2181">
        <v>20.3</v>
      </c>
      <c r="I2181">
        <v>15.5</v>
      </c>
      <c r="J2181">
        <v>19.600000000000001</v>
      </c>
      <c r="K2181">
        <v>25.4</v>
      </c>
      <c r="L2181">
        <v>4092.5</v>
      </c>
      <c r="M2181">
        <v>1000</v>
      </c>
      <c r="N2181">
        <v>1</v>
      </c>
      <c r="O2181">
        <v>12.39</v>
      </c>
      <c r="P2181">
        <v>0.42299999999999999</v>
      </c>
      <c r="Q2181">
        <v>0.52300000000000002</v>
      </c>
      <c r="R2181">
        <v>0.64</v>
      </c>
    </row>
    <row r="2182" spans="1:18" x14ac:dyDescent="0.2">
      <c r="A2182" t="s">
        <v>7249</v>
      </c>
      <c r="B2182" s="2" t="s">
        <v>7250</v>
      </c>
      <c r="C2182">
        <v>3.2500000000000001E-2</v>
      </c>
      <c r="D2182">
        <v>3.6400000000000002E-2</v>
      </c>
      <c r="E2182">
        <v>4.1099999999999998E-2</v>
      </c>
      <c r="F2182">
        <v>16.899999999999999</v>
      </c>
      <c r="G2182">
        <v>19</v>
      </c>
      <c r="H2182">
        <v>21.3</v>
      </c>
      <c r="I2182">
        <v>20.3</v>
      </c>
      <c r="J2182">
        <v>23.5</v>
      </c>
      <c r="K2182">
        <v>27.1</v>
      </c>
      <c r="L2182">
        <v>758.4</v>
      </c>
      <c r="M2182">
        <v>1000</v>
      </c>
      <c r="N2182">
        <v>1</v>
      </c>
      <c r="O2182">
        <v>1.9319999999999999</v>
      </c>
      <c r="P2182">
        <v>6.3E-2</v>
      </c>
      <c r="Q2182">
        <v>7.0000000000000007E-2</v>
      </c>
      <c r="R2182">
        <v>7.9000000000000001E-2</v>
      </c>
    </row>
    <row r="2183" spans="1:18" x14ac:dyDescent="0.2">
      <c r="A2183" t="s">
        <v>1186</v>
      </c>
      <c r="B2183" s="2" t="s">
        <v>1187</v>
      </c>
      <c r="C2183">
        <v>8.1699999999999995E-2</v>
      </c>
      <c r="D2183">
        <v>9.6000000000000002E-2</v>
      </c>
      <c r="E2183">
        <v>0.10979999999999999</v>
      </c>
      <c r="F2183">
        <v>6.3</v>
      </c>
      <c r="G2183">
        <v>7.2</v>
      </c>
      <c r="H2183">
        <v>8.5</v>
      </c>
      <c r="I2183">
        <v>6.7</v>
      </c>
      <c r="J2183">
        <v>7.8</v>
      </c>
      <c r="K2183">
        <v>9.3000000000000007</v>
      </c>
      <c r="L2183">
        <v>506.8</v>
      </c>
      <c r="M2183">
        <v>1000</v>
      </c>
      <c r="N2183">
        <v>1</v>
      </c>
      <c r="O2183">
        <v>1.462</v>
      </c>
      <c r="P2183">
        <v>0.12</v>
      </c>
      <c r="Q2183">
        <v>0.14000000000000001</v>
      </c>
      <c r="R2183">
        <v>0.161</v>
      </c>
    </row>
    <row r="2184" spans="1:18" x14ac:dyDescent="0.2">
      <c r="A2184" t="s">
        <v>7032</v>
      </c>
      <c r="B2184" s="2" t="s">
        <v>7033</v>
      </c>
      <c r="C2184">
        <v>2.47E-2</v>
      </c>
      <c r="D2184">
        <v>3.0099999999999998E-2</v>
      </c>
      <c r="E2184">
        <v>3.6299999999999999E-2</v>
      </c>
      <c r="F2184">
        <v>19.100000000000001</v>
      </c>
      <c r="G2184">
        <v>23</v>
      </c>
      <c r="H2184">
        <v>28</v>
      </c>
      <c r="I2184">
        <v>23.6</v>
      </c>
      <c r="J2184">
        <v>29.9</v>
      </c>
      <c r="K2184">
        <v>38.9</v>
      </c>
      <c r="L2184">
        <v>1280.3</v>
      </c>
      <c r="M2184">
        <v>1000</v>
      </c>
      <c r="N2184">
        <v>1</v>
      </c>
      <c r="O2184">
        <v>1.677</v>
      </c>
      <c r="P2184">
        <v>4.1000000000000002E-2</v>
      </c>
      <c r="Q2184">
        <v>0.05</v>
      </c>
      <c r="R2184">
        <v>6.0999999999999999E-2</v>
      </c>
    </row>
    <row r="2185" spans="1:18" x14ac:dyDescent="0.2">
      <c r="A2185" t="s">
        <v>4290</v>
      </c>
      <c r="B2185" s="2" t="s">
        <v>4291</v>
      </c>
      <c r="C2185">
        <v>6.5199999999999994E-2</v>
      </c>
      <c r="D2185">
        <v>7.6499999999999999E-2</v>
      </c>
      <c r="E2185">
        <v>8.8700000000000001E-2</v>
      </c>
      <c r="F2185">
        <v>7.8</v>
      </c>
      <c r="G2185">
        <v>9.1</v>
      </c>
      <c r="H2185">
        <v>10.6</v>
      </c>
      <c r="I2185">
        <v>8.5</v>
      </c>
      <c r="J2185">
        <v>10</v>
      </c>
      <c r="K2185">
        <v>11.9</v>
      </c>
      <c r="L2185">
        <v>841.5</v>
      </c>
      <c r="M2185">
        <v>1000</v>
      </c>
      <c r="N2185">
        <v>1</v>
      </c>
      <c r="O2185">
        <v>1.1839999999999999</v>
      </c>
      <c r="P2185">
        <v>7.6999999999999999E-2</v>
      </c>
      <c r="Q2185">
        <v>9.0999999999999998E-2</v>
      </c>
      <c r="R2185">
        <v>0.105</v>
      </c>
    </row>
    <row r="2186" spans="1:18" x14ac:dyDescent="0.2">
      <c r="A2186" t="s">
        <v>1971</v>
      </c>
      <c r="B2186" s="2" t="s">
        <v>1972</v>
      </c>
      <c r="C2186">
        <v>8.9700000000000002E-2</v>
      </c>
      <c r="D2186">
        <v>0.1033</v>
      </c>
      <c r="E2186">
        <v>0.1172</v>
      </c>
      <c r="F2186">
        <v>5.9</v>
      </c>
      <c r="G2186">
        <v>6.7</v>
      </c>
      <c r="H2186">
        <v>7.7</v>
      </c>
      <c r="I2186">
        <v>6.3</v>
      </c>
      <c r="J2186">
        <v>7.2</v>
      </c>
      <c r="K2186">
        <v>8.4</v>
      </c>
      <c r="L2186">
        <v>668.9</v>
      </c>
      <c r="M2186">
        <v>1000</v>
      </c>
      <c r="N2186">
        <v>1</v>
      </c>
      <c r="O2186">
        <v>6.7009999999999996</v>
      </c>
      <c r="P2186">
        <v>0.60099999999999998</v>
      </c>
      <c r="Q2186">
        <v>0.69199999999999995</v>
      </c>
      <c r="R2186">
        <v>0.78500000000000003</v>
      </c>
    </row>
    <row r="2187" spans="1:18" x14ac:dyDescent="0.2">
      <c r="A2187" t="s">
        <v>3493</v>
      </c>
      <c r="B2187" s="2" t="s">
        <v>3494</v>
      </c>
      <c r="C2187">
        <v>0.30120000000000002</v>
      </c>
      <c r="D2187">
        <v>0.46689999999999998</v>
      </c>
      <c r="E2187">
        <v>0.67889999999999995</v>
      </c>
      <c r="F2187">
        <v>1</v>
      </c>
      <c r="G2187">
        <v>1.5</v>
      </c>
      <c r="H2187">
        <v>2.2999999999999998</v>
      </c>
      <c r="I2187">
        <v>1</v>
      </c>
      <c r="J2187">
        <v>1.5</v>
      </c>
      <c r="K2187">
        <v>2.4</v>
      </c>
      <c r="L2187">
        <v>329.9</v>
      </c>
      <c r="M2187">
        <v>1000</v>
      </c>
      <c r="N2187">
        <v>1</v>
      </c>
      <c r="O2187">
        <v>1.853</v>
      </c>
      <c r="P2187">
        <v>0.55800000000000005</v>
      </c>
      <c r="Q2187">
        <v>0.86499999999999999</v>
      </c>
      <c r="R2187">
        <v>1.258</v>
      </c>
    </row>
    <row r="2188" spans="1:18" x14ac:dyDescent="0.2">
      <c r="A2188" t="s">
        <v>3860</v>
      </c>
      <c r="B2188" s="2" t="s">
        <v>3861</v>
      </c>
      <c r="C2188">
        <v>4.4900000000000002E-2</v>
      </c>
      <c r="D2188">
        <v>5.3499999999999999E-2</v>
      </c>
      <c r="E2188">
        <v>6.1800000000000001E-2</v>
      </c>
      <c r="F2188">
        <v>11.2</v>
      </c>
      <c r="G2188">
        <v>13</v>
      </c>
      <c r="H2188">
        <v>15.4</v>
      </c>
      <c r="I2188">
        <v>12.6</v>
      </c>
      <c r="J2188">
        <v>14.9</v>
      </c>
      <c r="K2188">
        <v>18.2</v>
      </c>
      <c r="L2188">
        <v>1692.8</v>
      </c>
      <c r="M2188">
        <v>1000</v>
      </c>
      <c r="N2188">
        <v>1</v>
      </c>
      <c r="O2188">
        <v>4.9269999999999996</v>
      </c>
      <c r="P2188">
        <v>0.221</v>
      </c>
      <c r="Q2188">
        <v>0.26400000000000001</v>
      </c>
      <c r="R2188">
        <v>0.30499999999999999</v>
      </c>
    </row>
    <row r="2189" spans="1:18" x14ac:dyDescent="0.2">
      <c r="A2189" t="s">
        <v>3421</v>
      </c>
      <c r="B2189" s="2" t="s">
        <v>3422</v>
      </c>
      <c r="C2189">
        <v>6.25E-2</v>
      </c>
      <c r="D2189">
        <v>7.9299999999999995E-2</v>
      </c>
      <c r="E2189">
        <v>9.64E-2</v>
      </c>
      <c r="F2189">
        <v>7.2</v>
      </c>
      <c r="G2189">
        <v>8.6999999999999993</v>
      </c>
      <c r="H2189">
        <v>11.1</v>
      </c>
      <c r="I2189">
        <v>7.7</v>
      </c>
      <c r="J2189">
        <v>9.6</v>
      </c>
      <c r="K2189">
        <v>12.5</v>
      </c>
      <c r="L2189">
        <v>1732.5</v>
      </c>
      <c r="M2189">
        <v>1000</v>
      </c>
      <c r="N2189">
        <v>1</v>
      </c>
      <c r="O2189">
        <v>1.7410000000000001</v>
      </c>
      <c r="P2189">
        <v>0.109</v>
      </c>
      <c r="Q2189">
        <v>0.13800000000000001</v>
      </c>
      <c r="R2189">
        <v>0.16800000000000001</v>
      </c>
    </row>
    <row r="2190" spans="1:18" x14ac:dyDescent="0.2">
      <c r="A2190" t="s">
        <v>7506</v>
      </c>
      <c r="B2190" s="2" t="s">
        <v>7507</v>
      </c>
      <c r="C2190">
        <v>5.5100000000000003E-2</v>
      </c>
      <c r="D2190">
        <v>6.2199999999999998E-2</v>
      </c>
      <c r="E2190">
        <v>7.0199999999999999E-2</v>
      </c>
      <c r="F2190">
        <v>9.9</v>
      </c>
      <c r="G2190">
        <v>11.1</v>
      </c>
      <c r="H2190">
        <v>12.6</v>
      </c>
      <c r="I2190">
        <v>10.9</v>
      </c>
      <c r="J2190">
        <v>12.5</v>
      </c>
      <c r="K2190">
        <v>14.4</v>
      </c>
      <c r="L2190">
        <v>1119.7</v>
      </c>
      <c r="M2190">
        <v>1000</v>
      </c>
      <c r="N2190">
        <v>1</v>
      </c>
      <c r="O2190">
        <v>1.5740000000000001</v>
      </c>
      <c r="P2190">
        <v>8.6999999999999994E-2</v>
      </c>
      <c r="Q2190">
        <v>9.8000000000000004E-2</v>
      </c>
      <c r="R2190">
        <v>0.111</v>
      </c>
    </row>
    <row r="2191" spans="1:18" x14ac:dyDescent="0.2">
      <c r="A2191" t="s">
        <v>1737</v>
      </c>
      <c r="B2191" s="2" t="s">
        <v>1738</v>
      </c>
      <c r="C2191">
        <v>3.4200000000000001E-2</v>
      </c>
      <c r="D2191">
        <v>3.9399999999999998E-2</v>
      </c>
      <c r="E2191">
        <v>4.4999999999999998E-2</v>
      </c>
      <c r="F2191">
        <v>15.4</v>
      </c>
      <c r="G2191">
        <v>17.600000000000001</v>
      </c>
      <c r="H2191">
        <v>20.2</v>
      </c>
      <c r="I2191">
        <v>18.2</v>
      </c>
      <c r="J2191">
        <v>21.3</v>
      </c>
      <c r="K2191">
        <v>25.4</v>
      </c>
      <c r="L2191">
        <v>1034.7</v>
      </c>
      <c r="M2191">
        <v>1000</v>
      </c>
      <c r="N2191">
        <v>1</v>
      </c>
      <c r="O2191">
        <v>2.8580000000000001</v>
      </c>
      <c r="P2191">
        <v>9.8000000000000004E-2</v>
      </c>
      <c r="Q2191">
        <v>0.113</v>
      </c>
      <c r="R2191">
        <v>0.129</v>
      </c>
    </row>
    <row r="2192" spans="1:18" x14ac:dyDescent="0.2">
      <c r="A2192" t="s">
        <v>8625</v>
      </c>
      <c r="B2192" s="2" t="s">
        <v>8626</v>
      </c>
      <c r="C2192">
        <v>8.7300000000000003E-2</v>
      </c>
      <c r="D2192">
        <v>0.1019</v>
      </c>
      <c r="E2192">
        <v>0.11890000000000001</v>
      </c>
      <c r="F2192">
        <v>5.8</v>
      </c>
      <c r="G2192">
        <v>6.8</v>
      </c>
      <c r="H2192">
        <v>7.9</v>
      </c>
      <c r="I2192">
        <v>6.2</v>
      </c>
      <c r="J2192">
        <v>7.3</v>
      </c>
      <c r="K2192">
        <v>8.6</v>
      </c>
      <c r="L2192">
        <v>2885.4</v>
      </c>
      <c r="M2192">
        <v>1000</v>
      </c>
      <c r="N2192">
        <v>1</v>
      </c>
      <c r="O2192">
        <v>2.6509999999999998</v>
      </c>
      <c r="P2192">
        <v>0.23100000000000001</v>
      </c>
      <c r="Q2192">
        <v>0.27</v>
      </c>
      <c r="R2192">
        <v>0.315</v>
      </c>
    </row>
    <row r="2193" spans="1:18" x14ac:dyDescent="0.2">
      <c r="A2193" t="s">
        <v>5610</v>
      </c>
      <c r="B2193" s="2" t="s">
        <v>5611</v>
      </c>
      <c r="C2193">
        <v>4.1399999999999999E-2</v>
      </c>
      <c r="D2193">
        <v>4.6699999999999998E-2</v>
      </c>
      <c r="E2193">
        <v>5.1799999999999999E-2</v>
      </c>
      <c r="F2193">
        <v>13.4</v>
      </c>
      <c r="G2193">
        <v>14.8</v>
      </c>
      <c r="H2193">
        <v>16.8</v>
      </c>
      <c r="I2193">
        <v>15.4</v>
      </c>
      <c r="J2193">
        <v>17.399999999999999</v>
      </c>
      <c r="K2193">
        <v>20.100000000000001</v>
      </c>
      <c r="L2193">
        <v>1909.2</v>
      </c>
      <c r="M2193">
        <v>1000</v>
      </c>
      <c r="N2193">
        <v>1</v>
      </c>
      <c r="O2193">
        <v>4.7519999999999998</v>
      </c>
      <c r="P2193">
        <v>0.19700000000000001</v>
      </c>
      <c r="Q2193">
        <v>0.222</v>
      </c>
      <c r="R2193">
        <v>0.246</v>
      </c>
    </row>
    <row r="2194" spans="1:18" x14ac:dyDescent="0.2">
      <c r="A2194" t="s">
        <v>3696</v>
      </c>
      <c r="B2194" s="2" t="s">
        <v>3697</v>
      </c>
      <c r="C2194">
        <v>6.4399999999999999E-2</v>
      </c>
      <c r="D2194">
        <v>7.6399999999999996E-2</v>
      </c>
      <c r="E2194">
        <v>0.09</v>
      </c>
      <c r="F2194">
        <v>7.7</v>
      </c>
      <c r="G2194">
        <v>9.1</v>
      </c>
      <c r="H2194">
        <v>10.8</v>
      </c>
      <c r="I2194">
        <v>8.3000000000000007</v>
      </c>
      <c r="J2194">
        <v>10</v>
      </c>
      <c r="K2194">
        <v>12.1</v>
      </c>
      <c r="L2194">
        <v>803.1</v>
      </c>
      <c r="M2194">
        <v>1000</v>
      </c>
      <c r="N2194">
        <v>1</v>
      </c>
      <c r="O2194">
        <v>3.931</v>
      </c>
      <c r="P2194">
        <v>0.253</v>
      </c>
      <c r="Q2194">
        <v>0.3</v>
      </c>
      <c r="R2194">
        <v>0.35399999999999998</v>
      </c>
    </row>
    <row r="2195" spans="1:18" x14ac:dyDescent="0.2">
      <c r="A2195" t="s">
        <v>4790</v>
      </c>
      <c r="B2195" s="2" t="s">
        <v>4791</v>
      </c>
      <c r="C2195">
        <v>7.0900000000000005E-2</v>
      </c>
      <c r="D2195">
        <v>8.6400000000000005E-2</v>
      </c>
      <c r="E2195">
        <v>0.1016</v>
      </c>
      <c r="F2195">
        <v>6.8</v>
      </c>
      <c r="G2195">
        <v>8</v>
      </c>
      <c r="H2195">
        <v>9.8000000000000007</v>
      </c>
      <c r="I2195">
        <v>7.3</v>
      </c>
      <c r="J2195">
        <v>8.6999999999999993</v>
      </c>
      <c r="K2195">
        <v>10.8</v>
      </c>
      <c r="L2195">
        <v>6927.8</v>
      </c>
      <c r="M2195">
        <v>1000</v>
      </c>
      <c r="N2195">
        <v>1</v>
      </c>
      <c r="O2195">
        <v>7.3259999999999996</v>
      </c>
      <c r="P2195">
        <v>0.51900000000000002</v>
      </c>
      <c r="Q2195">
        <v>0.63300000000000001</v>
      </c>
      <c r="R2195">
        <v>0.74399999999999999</v>
      </c>
    </row>
    <row r="2196" spans="1:18" x14ac:dyDescent="0.2">
      <c r="A2196" t="s">
        <v>98</v>
      </c>
      <c r="B2196" s="2" t="s">
        <v>99</v>
      </c>
      <c r="C2196">
        <v>6.1100000000000002E-2</v>
      </c>
      <c r="D2196">
        <v>7.2800000000000004E-2</v>
      </c>
      <c r="E2196">
        <v>8.6300000000000002E-2</v>
      </c>
      <c r="F2196">
        <v>8</v>
      </c>
      <c r="G2196">
        <v>9.5</v>
      </c>
      <c r="H2196">
        <v>11.3</v>
      </c>
      <c r="I2196">
        <v>8.6999999999999993</v>
      </c>
      <c r="J2196">
        <v>10.5</v>
      </c>
      <c r="K2196">
        <v>12.8</v>
      </c>
      <c r="L2196">
        <v>358.8</v>
      </c>
      <c r="M2196">
        <v>1000</v>
      </c>
      <c r="N2196">
        <v>1</v>
      </c>
      <c r="O2196">
        <v>1.3939999999999999</v>
      </c>
      <c r="P2196">
        <v>8.5000000000000006E-2</v>
      </c>
      <c r="Q2196">
        <v>0.10199999999999999</v>
      </c>
      <c r="R2196">
        <v>0.12</v>
      </c>
    </row>
    <row r="2197" spans="1:18" x14ac:dyDescent="0.2">
      <c r="A2197" t="s">
        <v>7037</v>
      </c>
      <c r="B2197" s="2" t="s">
        <v>7038</v>
      </c>
      <c r="C2197">
        <v>7.6100000000000001E-2</v>
      </c>
      <c r="D2197">
        <v>8.8300000000000003E-2</v>
      </c>
      <c r="E2197">
        <v>9.9599999999999994E-2</v>
      </c>
      <c r="F2197">
        <v>7</v>
      </c>
      <c r="G2197">
        <v>7.8</v>
      </c>
      <c r="H2197">
        <v>9.1</v>
      </c>
      <c r="I2197">
        <v>7.5</v>
      </c>
      <c r="J2197">
        <v>8.5</v>
      </c>
      <c r="K2197">
        <v>10</v>
      </c>
      <c r="L2197">
        <v>2907.6</v>
      </c>
      <c r="M2197">
        <v>1000</v>
      </c>
      <c r="N2197">
        <v>1</v>
      </c>
      <c r="O2197">
        <v>1.337</v>
      </c>
      <c r="P2197">
        <v>0.10199999999999999</v>
      </c>
      <c r="Q2197">
        <v>0.11799999999999999</v>
      </c>
      <c r="R2197">
        <v>0.13300000000000001</v>
      </c>
    </row>
    <row r="2198" spans="1:18" x14ac:dyDescent="0.2">
      <c r="A2198" t="s">
        <v>4686</v>
      </c>
      <c r="B2198" s="2" t="s">
        <v>4687</v>
      </c>
      <c r="C2198">
        <v>0.1178</v>
      </c>
      <c r="D2198">
        <v>0.17560000000000001</v>
      </c>
      <c r="E2198">
        <v>0.24110000000000001</v>
      </c>
      <c r="F2198">
        <v>2.9</v>
      </c>
      <c r="G2198">
        <v>3.9</v>
      </c>
      <c r="H2198">
        <v>5.9</v>
      </c>
      <c r="I2198">
        <v>3</v>
      </c>
      <c r="J2198">
        <v>4.0999999999999996</v>
      </c>
      <c r="K2198">
        <v>6.3</v>
      </c>
      <c r="L2198">
        <v>199.3</v>
      </c>
      <c r="M2198">
        <v>1000</v>
      </c>
      <c r="N2198">
        <v>1</v>
      </c>
      <c r="O2198">
        <v>2.6030000000000002</v>
      </c>
      <c r="P2198">
        <v>0.307</v>
      </c>
      <c r="Q2198">
        <v>0.45700000000000002</v>
      </c>
      <c r="R2198">
        <v>0.628</v>
      </c>
    </row>
    <row r="2199" spans="1:18" x14ac:dyDescent="0.2">
      <c r="A2199" t="s">
        <v>561</v>
      </c>
      <c r="B2199" s="2" t="s">
        <v>562</v>
      </c>
      <c r="C2199">
        <v>9.11E-2</v>
      </c>
      <c r="D2199">
        <v>0.11700000000000001</v>
      </c>
      <c r="E2199">
        <v>0.1512</v>
      </c>
      <c r="F2199">
        <v>4.5999999999999996</v>
      </c>
      <c r="G2199">
        <v>5.9</v>
      </c>
      <c r="H2199">
        <v>7.6</v>
      </c>
      <c r="I2199">
        <v>4.8</v>
      </c>
      <c r="J2199">
        <v>6.3</v>
      </c>
      <c r="K2199">
        <v>8.1999999999999993</v>
      </c>
      <c r="L2199">
        <v>345.3</v>
      </c>
      <c r="M2199">
        <v>1000</v>
      </c>
      <c r="N2199">
        <v>1</v>
      </c>
      <c r="O2199">
        <v>4.8689999999999998</v>
      </c>
      <c r="P2199">
        <v>0.44400000000000001</v>
      </c>
      <c r="Q2199">
        <v>0.56999999999999995</v>
      </c>
      <c r="R2199">
        <v>0.73599999999999999</v>
      </c>
    </row>
    <row r="2200" spans="1:18" x14ac:dyDescent="0.2">
      <c r="A2200" t="s">
        <v>5433</v>
      </c>
      <c r="B2200" s="2" t="s">
        <v>5434</v>
      </c>
      <c r="C2200">
        <v>7.7399999999999997E-2</v>
      </c>
      <c r="D2200">
        <v>8.9200000000000002E-2</v>
      </c>
      <c r="E2200">
        <v>9.98E-2</v>
      </c>
      <c r="F2200">
        <v>6.9</v>
      </c>
      <c r="G2200">
        <v>7.8</v>
      </c>
      <c r="H2200">
        <v>9</v>
      </c>
      <c r="I2200">
        <v>7.5</v>
      </c>
      <c r="J2200">
        <v>8.4</v>
      </c>
      <c r="K2200">
        <v>9.8000000000000007</v>
      </c>
      <c r="L2200">
        <v>1446.8</v>
      </c>
      <c r="M2200">
        <v>1000</v>
      </c>
      <c r="N2200">
        <v>1</v>
      </c>
      <c r="O2200">
        <v>1.87</v>
      </c>
      <c r="P2200">
        <v>0.14499999999999999</v>
      </c>
      <c r="Q2200">
        <v>0.16700000000000001</v>
      </c>
      <c r="R2200">
        <v>0.187</v>
      </c>
    </row>
    <row r="2201" spans="1:18" x14ac:dyDescent="0.2">
      <c r="A2201" t="s">
        <v>9099</v>
      </c>
      <c r="B2201" s="2" t="s">
        <v>9100</v>
      </c>
      <c r="C2201">
        <v>0.08</v>
      </c>
      <c r="D2201">
        <v>9.2999999999999999E-2</v>
      </c>
      <c r="E2201">
        <v>0.10639999999999999</v>
      </c>
      <c r="F2201">
        <v>6.5</v>
      </c>
      <c r="G2201">
        <v>7.5</v>
      </c>
      <c r="H2201">
        <v>8.6999999999999993</v>
      </c>
      <c r="I2201">
        <v>7</v>
      </c>
      <c r="J2201">
        <v>8.1</v>
      </c>
      <c r="K2201">
        <v>9.5</v>
      </c>
      <c r="L2201">
        <v>1262.5</v>
      </c>
      <c r="M2201">
        <v>1000</v>
      </c>
      <c r="N2201">
        <v>1</v>
      </c>
      <c r="O2201">
        <v>2.4929999999999999</v>
      </c>
      <c r="P2201">
        <v>0.19900000000000001</v>
      </c>
      <c r="Q2201">
        <v>0.23200000000000001</v>
      </c>
      <c r="R2201">
        <v>0.26500000000000001</v>
      </c>
    </row>
    <row r="2202" spans="1:18" x14ac:dyDescent="0.2">
      <c r="A2202" t="s">
        <v>456</v>
      </c>
      <c r="B2202" s="2" t="s">
        <v>457</v>
      </c>
      <c r="C2202">
        <v>5.5899999999999998E-2</v>
      </c>
      <c r="D2202">
        <v>6.4199999999999993E-2</v>
      </c>
      <c r="E2202">
        <v>7.1800000000000003E-2</v>
      </c>
      <c r="F2202">
        <v>9.6999999999999993</v>
      </c>
      <c r="G2202">
        <v>10.8</v>
      </c>
      <c r="H2202">
        <v>12.4</v>
      </c>
      <c r="I2202">
        <v>10.7</v>
      </c>
      <c r="J2202">
        <v>12.1</v>
      </c>
      <c r="K2202">
        <v>14.1</v>
      </c>
      <c r="L2202">
        <v>1263.4000000000001</v>
      </c>
      <c r="M2202">
        <v>1000</v>
      </c>
      <c r="N2202">
        <v>1</v>
      </c>
      <c r="O2202">
        <v>3.9649999999999999</v>
      </c>
      <c r="P2202">
        <v>0.222</v>
      </c>
      <c r="Q2202">
        <v>0.255</v>
      </c>
      <c r="R2202">
        <v>0.28499999999999998</v>
      </c>
    </row>
    <row r="2203" spans="1:18" x14ac:dyDescent="0.2">
      <c r="A2203" t="s">
        <v>8850</v>
      </c>
      <c r="B2203" s="2" t="s">
        <v>8851</v>
      </c>
      <c r="C2203">
        <v>6.2300000000000001E-2</v>
      </c>
      <c r="D2203">
        <v>7.2400000000000006E-2</v>
      </c>
      <c r="E2203">
        <v>8.5500000000000007E-2</v>
      </c>
      <c r="F2203">
        <v>8.1</v>
      </c>
      <c r="G2203">
        <v>9.6</v>
      </c>
      <c r="H2203">
        <v>11.1</v>
      </c>
      <c r="I2203">
        <v>8.8000000000000007</v>
      </c>
      <c r="J2203">
        <v>10.6</v>
      </c>
      <c r="K2203">
        <v>12.5</v>
      </c>
      <c r="L2203">
        <v>101</v>
      </c>
      <c r="M2203">
        <v>1000</v>
      </c>
      <c r="N2203">
        <v>0</v>
      </c>
      <c r="O2203">
        <v>0.63180000000000003</v>
      </c>
      <c r="P2203">
        <v>3.9E-2</v>
      </c>
      <c r="Q2203">
        <v>4.5999999999999999E-2</v>
      </c>
      <c r="R2203">
        <v>5.3999999999999999E-2</v>
      </c>
    </row>
    <row r="2204" spans="1:18" x14ac:dyDescent="0.2">
      <c r="A2204" t="s">
        <v>3975</v>
      </c>
      <c r="B2204" s="2" t="s">
        <v>3976</v>
      </c>
      <c r="C2204">
        <v>5.8799999999999998E-2</v>
      </c>
      <c r="D2204">
        <v>7.7499999999999999E-2</v>
      </c>
      <c r="E2204">
        <v>9.6299999999999997E-2</v>
      </c>
      <c r="F2204">
        <v>7.2</v>
      </c>
      <c r="G2204">
        <v>8.9</v>
      </c>
      <c r="H2204">
        <v>11.8</v>
      </c>
      <c r="I2204">
        <v>7.7</v>
      </c>
      <c r="J2204">
        <v>9.8000000000000007</v>
      </c>
      <c r="K2204">
        <v>13.3</v>
      </c>
      <c r="L2204">
        <v>1651.8</v>
      </c>
      <c r="M2204">
        <v>1000</v>
      </c>
      <c r="N2204">
        <v>1</v>
      </c>
      <c r="O2204">
        <v>1.151</v>
      </c>
      <c r="P2204">
        <v>6.8000000000000005E-2</v>
      </c>
      <c r="Q2204">
        <v>8.8999999999999996E-2</v>
      </c>
      <c r="R2204">
        <v>0.111</v>
      </c>
    </row>
    <row r="2205" spans="1:18" x14ac:dyDescent="0.2">
      <c r="A2205" t="s">
        <v>2163</v>
      </c>
      <c r="B2205" s="2" t="s">
        <v>2164</v>
      </c>
      <c r="C2205">
        <v>7.1900000000000006E-2</v>
      </c>
      <c r="D2205">
        <v>9.2499999999999999E-2</v>
      </c>
      <c r="E2205">
        <v>0.1144</v>
      </c>
      <c r="F2205">
        <v>6.1</v>
      </c>
      <c r="G2205">
        <v>7.5</v>
      </c>
      <c r="H2205">
        <v>9.6</v>
      </c>
      <c r="I2205">
        <v>6.4</v>
      </c>
      <c r="J2205">
        <v>8.1</v>
      </c>
      <c r="K2205">
        <v>10.7</v>
      </c>
      <c r="L2205">
        <v>425</v>
      </c>
      <c r="M2205">
        <v>1000</v>
      </c>
      <c r="N2205">
        <v>1</v>
      </c>
      <c r="O2205">
        <v>4.7969999999999997</v>
      </c>
      <c r="P2205">
        <v>0.34499999999999997</v>
      </c>
      <c r="Q2205">
        <v>0.44400000000000001</v>
      </c>
      <c r="R2205">
        <v>0.54900000000000004</v>
      </c>
    </row>
    <row r="2206" spans="1:18" x14ac:dyDescent="0.2">
      <c r="A2206" t="s">
        <v>3777</v>
      </c>
      <c r="B2206" s="2" t="s">
        <v>3778</v>
      </c>
      <c r="C2206">
        <v>1.5900000000000001E-2</v>
      </c>
      <c r="D2206">
        <v>1.84E-2</v>
      </c>
      <c r="E2206">
        <v>2.07E-2</v>
      </c>
      <c r="F2206">
        <v>33.5</v>
      </c>
      <c r="G2206">
        <v>37.700000000000003</v>
      </c>
      <c r="H2206">
        <v>43.7</v>
      </c>
      <c r="I2206">
        <v>50.2</v>
      </c>
      <c r="J2206">
        <v>60.4</v>
      </c>
      <c r="K2206">
        <v>77.2</v>
      </c>
      <c r="L2206">
        <v>609.5</v>
      </c>
      <c r="M2206">
        <v>1000</v>
      </c>
      <c r="N2206">
        <v>0</v>
      </c>
      <c r="O2206">
        <v>3.0640000000000001</v>
      </c>
      <c r="P2206">
        <v>4.9000000000000002E-2</v>
      </c>
      <c r="Q2206">
        <v>5.6000000000000001E-2</v>
      </c>
      <c r="R2206">
        <v>6.3E-2</v>
      </c>
    </row>
    <row r="2207" spans="1:18" x14ac:dyDescent="0.2">
      <c r="A2207" t="s">
        <v>8033</v>
      </c>
      <c r="B2207" s="2" t="s">
        <v>8034</v>
      </c>
      <c r="C2207">
        <v>3.9699999999999999E-2</v>
      </c>
      <c r="D2207">
        <v>5.16E-2</v>
      </c>
      <c r="E2207">
        <v>6.7500000000000004E-2</v>
      </c>
      <c r="F2207">
        <v>10.3</v>
      </c>
      <c r="G2207">
        <v>13.4</v>
      </c>
      <c r="H2207">
        <v>17.399999999999999</v>
      </c>
      <c r="I2207">
        <v>11.4</v>
      </c>
      <c r="J2207">
        <v>15.5</v>
      </c>
      <c r="K2207">
        <v>21.1</v>
      </c>
      <c r="L2207">
        <v>18455.900000000001</v>
      </c>
      <c r="M2207">
        <v>756</v>
      </c>
      <c r="N2207">
        <v>1</v>
      </c>
      <c r="O2207">
        <v>8.7159999999999993</v>
      </c>
      <c r="P2207">
        <v>0.34599999999999997</v>
      </c>
      <c r="Q2207">
        <v>0.45</v>
      </c>
      <c r="R2207">
        <v>0.58799999999999997</v>
      </c>
    </row>
    <row r="2208" spans="1:18" x14ac:dyDescent="0.2">
      <c r="A2208" t="s">
        <v>6868</v>
      </c>
      <c r="B2208" s="2" t="s">
        <v>6869</v>
      </c>
      <c r="C2208">
        <v>7.3800000000000004E-2</v>
      </c>
      <c r="D2208">
        <v>8.5500000000000007E-2</v>
      </c>
      <c r="E2208">
        <v>9.9400000000000002E-2</v>
      </c>
      <c r="F2208">
        <v>7</v>
      </c>
      <c r="G2208">
        <v>8.1</v>
      </c>
      <c r="H2208">
        <v>9.4</v>
      </c>
      <c r="I2208">
        <v>7.5</v>
      </c>
      <c r="J2208">
        <v>8.8000000000000007</v>
      </c>
      <c r="K2208">
        <v>10.4</v>
      </c>
      <c r="L2208">
        <v>2052</v>
      </c>
      <c r="M2208">
        <v>1000</v>
      </c>
      <c r="N2208">
        <v>1</v>
      </c>
      <c r="O2208">
        <v>2.7050000000000001</v>
      </c>
      <c r="P2208">
        <v>0.2</v>
      </c>
      <c r="Q2208">
        <v>0.23100000000000001</v>
      </c>
      <c r="R2208">
        <v>0.26900000000000002</v>
      </c>
    </row>
    <row r="2209" spans="1:18" x14ac:dyDescent="0.2">
      <c r="A2209" t="s">
        <v>2624</v>
      </c>
      <c r="B2209" s="2" t="s">
        <v>2625</v>
      </c>
      <c r="C2209">
        <v>1.47E-2</v>
      </c>
      <c r="D2209">
        <v>1.7500000000000002E-2</v>
      </c>
      <c r="E2209">
        <v>2.0299999999999999E-2</v>
      </c>
      <c r="F2209">
        <v>34.1</v>
      </c>
      <c r="G2209">
        <v>39.700000000000003</v>
      </c>
      <c r="H2209">
        <v>47.1</v>
      </c>
      <c r="I2209">
        <v>51.7</v>
      </c>
      <c r="J2209">
        <v>65.7</v>
      </c>
      <c r="K2209">
        <v>88.6</v>
      </c>
      <c r="L2209">
        <v>702.2</v>
      </c>
      <c r="M2209">
        <v>1000</v>
      </c>
      <c r="N2209">
        <v>0</v>
      </c>
      <c r="O2209">
        <v>6.2709999999999999</v>
      </c>
      <c r="P2209">
        <v>9.1999999999999998E-2</v>
      </c>
      <c r="Q2209">
        <v>0.11</v>
      </c>
      <c r="R2209">
        <v>0.127</v>
      </c>
    </row>
    <row r="2210" spans="1:18" x14ac:dyDescent="0.2">
      <c r="A2210" t="s">
        <v>915</v>
      </c>
      <c r="B2210" s="2" t="s">
        <v>916</v>
      </c>
      <c r="C2210">
        <v>2.1700000000000001E-2</v>
      </c>
      <c r="D2210">
        <v>3.1699999999999999E-2</v>
      </c>
      <c r="E2210">
        <v>4.0800000000000003E-2</v>
      </c>
      <c r="F2210">
        <v>17</v>
      </c>
      <c r="G2210">
        <v>21.8</v>
      </c>
      <c r="H2210">
        <v>31.9</v>
      </c>
      <c r="I2210">
        <v>20.5</v>
      </c>
      <c r="J2210">
        <v>27.9</v>
      </c>
      <c r="K2210">
        <v>46.8</v>
      </c>
      <c r="L2210">
        <v>549.4</v>
      </c>
      <c r="M2210">
        <v>1000</v>
      </c>
      <c r="N2210">
        <v>0</v>
      </c>
      <c r="O2210">
        <v>5.8019999999999996</v>
      </c>
      <c r="P2210">
        <v>0.126</v>
      </c>
      <c r="Q2210">
        <v>0.184</v>
      </c>
      <c r="R2210">
        <v>0.23699999999999999</v>
      </c>
    </row>
    <row r="2211" spans="1:18" x14ac:dyDescent="0.2">
      <c r="A2211" t="s">
        <v>4025</v>
      </c>
      <c r="B2211" s="2" t="s">
        <v>4026</v>
      </c>
      <c r="C2211">
        <v>9.5899999999999999E-2</v>
      </c>
      <c r="D2211">
        <v>0.1142</v>
      </c>
      <c r="E2211">
        <v>0.13439999999999999</v>
      </c>
      <c r="F2211">
        <v>5.2</v>
      </c>
      <c r="G2211">
        <v>6.1</v>
      </c>
      <c r="H2211">
        <v>7.2</v>
      </c>
      <c r="I2211">
        <v>5.4</v>
      </c>
      <c r="J2211">
        <v>6.5</v>
      </c>
      <c r="K2211">
        <v>7.8</v>
      </c>
      <c r="L2211">
        <v>9373.7000000000007</v>
      </c>
      <c r="M2211">
        <v>981</v>
      </c>
      <c r="N2211">
        <v>1</v>
      </c>
      <c r="O2211">
        <v>2.923</v>
      </c>
      <c r="P2211">
        <v>0.28000000000000003</v>
      </c>
      <c r="Q2211">
        <v>0.33400000000000002</v>
      </c>
      <c r="R2211">
        <v>0.39300000000000002</v>
      </c>
    </row>
    <row r="2212" spans="1:18" x14ac:dyDescent="0.2">
      <c r="A2212" t="s">
        <v>5518</v>
      </c>
      <c r="B2212" s="2" t="s">
        <v>5519</v>
      </c>
      <c r="C2212">
        <v>6.7599999999999993E-2</v>
      </c>
      <c r="D2212">
        <v>8.4199999999999997E-2</v>
      </c>
      <c r="E2212">
        <v>0.1021</v>
      </c>
      <c r="F2212">
        <v>6.8</v>
      </c>
      <c r="G2212">
        <v>8.1999999999999993</v>
      </c>
      <c r="H2212">
        <v>10.199999999999999</v>
      </c>
      <c r="I2212">
        <v>7.3</v>
      </c>
      <c r="J2212">
        <v>9</v>
      </c>
      <c r="K2212">
        <v>11.4</v>
      </c>
      <c r="L2212">
        <v>7735.4</v>
      </c>
      <c r="M2212">
        <v>994</v>
      </c>
      <c r="N2212">
        <v>1</v>
      </c>
      <c r="O2212">
        <v>2.081</v>
      </c>
      <c r="P2212">
        <v>0.14099999999999999</v>
      </c>
      <c r="Q2212">
        <v>0.17499999999999999</v>
      </c>
      <c r="R2212">
        <v>0.21199999999999999</v>
      </c>
    </row>
    <row r="2213" spans="1:18" x14ac:dyDescent="0.2">
      <c r="A2213" t="s">
        <v>86</v>
      </c>
      <c r="B2213" s="2" t="s">
        <v>87</v>
      </c>
      <c r="C2213">
        <v>9.5600000000000004E-2</v>
      </c>
      <c r="D2213">
        <v>0.1114</v>
      </c>
      <c r="E2213">
        <v>0.12839999999999999</v>
      </c>
      <c r="F2213">
        <v>5.4</v>
      </c>
      <c r="G2213">
        <v>6.2</v>
      </c>
      <c r="H2213">
        <v>7.2</v>
      </c>
      <c r="I2213">
        <v>5.7</v>
      </c>
      <c r="J2213">
        <v>6.6</v>
      </c>
      <c r="K2213">
        <v>7.8</v>
      </c>
      <c r="L2213">
        <v>10387.299999999999</v>
      </c>
      <c r="M2213">
        <v>961</v>
      </c>
      <c r="N2213">
        <v>1</v>
      </c>
      <c r="O2213">
        <v>4.5919999999999996</v>
      </c>
      <c r="P2213">
        <v>0.439</v>
      </c>
      <c r="Q2213">
        <v>0.51200000000000001</v>
      </c>
      <c r="R2213">
        <v>0.59</v>
      </c>
    </row>
    <row r="2214" spans="1:18" x14ac:dyDescent="0.2">
      <c r="A2214" t="s">
        <v>7046</v>
      </c>
      <c r="B2214" s="2" t="s">
        <v>7047</v>
      </c>
      <c r="C2214">
        <v>7.4099999999999999E-2</v>
      </c>
      <c r="D2214">
        <v>9.0700000000000003E-2</v>
      </c>
      <c r="E2214">
        <v>0.1056</v>
      </c>
      <c r="F2214">
        <v>6.6</v>
      </c>
      <c r="G2214">
        <v>7.6</v>
      </c>
      <c r="H2214">
        <v>9.4</v>
      </c>
      <c r="I2214">
        <v>7</v>
      </c>
      <c r="J2214">
        <v>8.3000000000000007</v>
      </c>
      <c r="K2214">
        <v>10.3</v>
      </c>
      <c r="L2214">
        <v>12573.8</v>
      </c>
      <c r="M2214">
        <v>805</v>
      </c>
      <c r="N2214">
        <v>1</v>
      </c>
      <c r="O2214">
        <v>5.593</v>
      </c>
      <c r="P2214">
        <v>0.41499999999999998</v>
      </c>
      <c r="Q2214">
        <v>0.50700000000000001</v>
      </c>
      <c r="R2214">
        <v>0.59099999999999997</v>
      </c>
    </row>
    <row r="2215" spans="1:18" x14ac:dyDescent="0.2">
      <c r="A2215" t="s">
        <v>2339</v>
      </c>
      <c r="B2215" s="2" t="s">
        <v>2340</v>
      </c>
      <c r="C2215">
        <v>2.1299999999999999E-2</v>
      </c>
      <c r="D2215">
        <v>2.4899999999999999E-2</v>
      </c>
      <c r="E2215">
        <v>2.87E-2</v>
      </c>
      <c r="F2215">
        <v>24.2</v>
      </c>
      <c r="G2215">
        <v>27.8</v>
      </c>
      <c r="H2215">
        <v>32.5</v>
      </c>
      <c r="I2215">
        <v>31.8</v>
      </c>
      <c r="J2215">
        <v>38.5</v>
      </c>
      <c r="K2215">
        <v>48</v>
      </c>
      <c r="L2215">
        <v>440.3</v>
      </c>
      <c r="M2215">
        <v>1000</v>
      </c>
      <c r="N2215">
        <v>0</v>
      </c>
      <c r="O2215">
        <v>1.925</v>
      </c>
      <c r="P2215">
        <v>4.1000000000000002E-2</v>
      </c>
      <c r="Q2215">
        <v>4.8000000000000001E-2</v>
      </c>
      <c r="R2215">
        <v>5.5E-2</v>
      </c>
    </row>
    <row r="2216" spans="1:18" x14ac:dyDescent="0.2">
      <c r="A2216" t="s">
        <v>3244</v>
      </c>
      <c r="B2216" s="2" t="s">
        <v>3245</v>
      </c>
      <c r="C2216">
        <v>7.1800000000000003E-2</v>
      </c>
      <c r="D2216">
        <v>8.7300000000000003E-2</v>
      </c>
      <c r="E2216">
        <v>0.108</v>
      </c>
      <c r="F2216">
        <v>6.4</v>
      </c>
      <c r="G2216">
        <v>7.9</v>
      </c>
      <c r="H2216">
        <v>9.6999999999999993</v>
      </c>
      <c r="I2216">
        <v>6.9</v>
      </c>
      <c r="J2216">
        <v>8.6</v>
      </c>
      <c r="K2216">
        <v>10.7</v>
      </c>
      <c r="L2216">
        <v>4592.2</v>
      </c>
      <c r="M2216">
        <v>1000</v>
      </c>
      <c r="N2216">
        <v>1</v>
      </c>
      <c r="O2216">
        <v>9.8680000000000003</v>
      </c>
      <c r="P2216">
        <v>0.70899999999999996</v>
      </c>
      <c r="Q2216">
        <v>0.86199999999999999</v>
      </c>
      <c r="R2216">
        <v>1.0660000000000001</v>
      </c>
    </row>
    <row r="2217" spans="1:18" x14ac:dyDescent="0.2">
      <c r="A2217" t="s">
        <v>9305</v>
      </c>
      <c r="B2217" s="2" t="s">
        <v>9306</v>
      </c>
      <c r="C2217">
        <v>9.2499999999999999E-2</v>
      </c>
      <c r="D2217">
        <v>0.1115</v>
      </c>
      <c r="E2217">
        <v>0.14099999999999999</v>
      </c>
      <c r="F2217">
        <v>4.9000000000000004</v>
      </c>
      <c r="G2217">
        <v>6.2</v>
      </c>
      <c r="H2217">
        <v>7.5</v>
      </c>
      <c r="I2217">
        <v>5.2</v>
      </c>
      <c r="J2217">
        <v>6.6</v>
      </c>
      <c r="K2217">
        <v>8.1</v>
      </c>
      <c r="L2217">
        <v>6718.5</v>
      </c>
      <c r="M2217">
        <v>998</v>
      </c>
      <c r="N2217">
        <v>1</v>
      </c>
      <c r="O2217">
        <v>5.5890000000000004</v>
      </c>
      <c r="P2217">
        <v>0.51700000000000002</v>
      </c>
      <c r="Q2217">
        <v>0.623</v>
      </c>
      <c r="R2217">
        <v>0.78800000000000003</v>
      </c>
    </row>
    <row r="2218" spans="1:18" x14ac:dyDescent="0.2">
      <c r="A2218" t="s">
        <v>6839</v>
      </c>
      <c r="B2218" s="2" t="s">
        <v>6840</v>
      </c>
      <c r="C2218">
        <v>8.5800000000000001E-2</v>
      </c>
      <c r="D2218">
        <v>0.1008</v>
      </c>
      <c r="E2218">
        <v>0.11559999999999999</v>
      </c>
      <c r="F2218">
        <v>6</v>
      </c>
      <c r="G2218">
        <v>6.9</v>
      </c>
      <c r="H2218">
        <v>8.1</v>
      </c>
      <c r="I2218">
        <v>6.4</v>
      </c>
      <c r="J2218">
        <v>7.4</v>
      </c>
      <c r="K2218">
        <v>8.8000000000000007</v>
      </c>
      <c r="L2218">
        <v>11234.8</v>
      </c>
      <c r="M2218">
        <v>893</v>
      </c>
      <c r="N2218">
        <v>1</v>
      </c>
      <c r="O2218">
        <v>5.12</v>
      </c>
      <c r="P2218">
        <v>0.439</v>
      </c>
      <c r="Q2218">
        <v>0.51600000000000001</v>
      </c>
      <c r="R2218">
        <v>0.59199999999999997</v>
      </c>
    </row>
    <row r="2219" spans="1:18" x14ac:dyDescent="0.2">
      <c r="A2219" t="s">
        <v>7608</v>
      </c>
      <c r="B2219" s="2" t="s">
        <v>7609</v>
      </c>
      <c r="C2219">
        <v>8.9399999999999993E-2</v>
      </c>
      <c r="D2219">
        <v>0.1113</v>
      </c>
      <c r="E2219">
        <v>0.13819999999999999</v>
      </c>
      <c r="F2219">
        <v>5</v>
      </c>
      <c r="G2219">
        <v>6.2</v>
      </c>
      <c r="H2219">
        <v>7.8</v>
      </c>
      <c r="I2219">
        <v>5.3</v>
      </c>
      <c r="J2219">
        <v>6.6</v>
      </c>
      <c r="K2219">
        <v>8.4</v>
      </c>
      <c r="L2219">
        <v>1245.5999999999999</v>
      </c>
      <c r="M2219">
        <v>1000</v>
      </c>
      <c r="N2219">
        <v>1</v>
      </c>
      <c r="O2219">
        <v>4.3129999999999997</v>
      </c>
      <c r="P2219">
        <v>0.38600000000000001</v>
      </c>
      <c r="Q2219">
        <v>0.48</v>
      </c>
      <c r="R2219">
        <v>0.59599999999999997</v>
      </c>
    </row>
    <row r="2220" spans="1:18" x14ac:dyDescent="0.2">
      <c r="A2220" t="s">
        <v>3502</v>
      </c>
      <c r="B2220" s="2" t="s">
        <v>3503</v>
      </c>
      <c r="C2220">
        <v>1.9400000000000001E-2</v>
      </c>
      <c r="D2220">
        <v>2.76E-2</v>
      </c>
      <c r="E2220">
        <v>3.9199999999999999E-2</v>
      </c>
      <c r="F2220">
        <v>17.7</v>
      </c>
      <c r="G2220">
        <v>25.1</v>
      </c>
      <c r="H2220">
        <v>35.799999999999997</v>
      </c>
      <c r="I2220">
        <v>21.5</v>
      </c>
      <c r="J2220">
        <v>33.5</v>
      </c>
      <c r="K2220">
        <v>55.6</v>
      </c>
      <c r="L2220">
        <v>46.7</v>
      </c>
      <c r="M2220">
        <v>1000</v>
      </c>
      <c r="N2220">
        <v>0</v>
      </c>
      <c r="O2220">
        <v>4.0800000000000003E-2</v>
      </c>
      <c r="P2220">
        <v>1E-3</v>
      </c>
      <c r="Q2220">
        <v>1E-3</v>
      </c>
      <c r="R2220">
        <v>2E-3</v>
      </c>
    </row>
    <row r="2221" spans="1:18" x14ac:dyDescent="0.2">
      <c r="A2221" t="s">
        <v>6513</v>
      </c>
      <c r="B2221" s="2" t="s">
        <v>6514</v>
      </c>
      <c r="C2221">
        <v>6.7299999999999999E-2</v>
      </c>
      <c r="D2221">
        <v>8.3400000000000002E-2</v>
      </c>
      <c r="E2221">
        <v>9.7299999999999998E-2</v>
      </c>
      <c r="F2221">
        <v>7.1</v>
      </c>
      <c r="G2221">
        <v>8.3000000000000007</v>
      </c>
      <c r="H2221">
        <v>10.3</v>
      </c>
      <c r="I2221">
        <v>7.7</v>
      </c>
      <c r="J2221">
        <v>9.1</v>
      </c>
      <c r="K2221">
        <v>11.5</v>
      </c>
      <c r="L2221">
        <v>2879.5</v>
      </c>
      <c r="M2221">
        <v>1000</v>
      </c>
      <c r="N2221">
        <v>1</v>
      </c>
      <c r="O2221">
        <v>1.9370000000000001</v>
      </c>
      <c r="P2221">
        <v>0.13</v>
      </c>
      <c r="Q2221">
        <v>0.16200000000000001</v>
      </c>
      <c r="R2221">
        <v>0.189</v>
      </c>
    </row>
    <row r="2222" spans="1:18" x14ac:dyDescent="0.2">
      <c r="A2222" t="s">
        <v>7003</v>
      </c>
      <c r="B2222" s="2" t="s">
        <v>7004</v>
      </c>
      <c r="C2222">
        <v>7.1499999999999994E-2</v>
      </c>
      <c r="D2222">
        <v>8.4500000000000006E-2</v>
      </c>
      <c r="E2222">
        <v>0.1012</v>
      </c>
      <c r="F2222">
        <v>6.8</v>
      </c>
      <c r="G2222">
        <v>8.1999999999999993</v>
      </c>
      <c r="H2222">
        <v>9.6999999999999993</v>
      </c>
      <c r="I2222">
        <v>7.3</v>
      </c>
      <c r="J2222">
        <v>8.9</v>
      </c>
      <c r="K2222">
        <v>10.7</v>
      </c>
      <c r="L2222">
        <v>13500.1</v>
      </c>
      <c r="M2222">
        <v>851</v>
      </c>
      <c r="N2222">
        <v>1</v>
      </c>
      <c r="O2222">
        <v>4.6820000000000004</v>
      </c>
      <c r="P2222">
        <v>0.33500000000000002</v>
      </c>
      <c r="Q2222">
        <v>0.39600000000000002</v>
      </c>
      <c r="R2222">
        <v>0.47399999999999998</v>
      </c>
    </row>
    <row r="2223" spans="1:18" x14ac:dyDescent="0.2">
      <c r="A2223" t="s">
        <v>4143</v>
      </c>
      <c r="B2223" s="2" t="s">
        <v>4144</v>
      </c>
      <c r="C2223">
        <v>8.4500000000000006E-2</v>
      </c>
      <c r="D2223">
        <v>0.1014</v>
      </c>
      <c r="E2223">
        <v>0.1183</v>
      </c>
      <c r="F2223">
        <v>5.9</v>
      </c>
      <c r="G2223">
        <v>6.8</v>
      </c>
      <c r="H2223">
        <v>8.1999999999999993</v>
      </c>
      <c r="I2223">
        <v>6.2</v>
      </c>
      <c r="J2223">
        <v>7.3</v>
      </c>
      <c r="K2223">
        <v>8.9</v>
      </c>
      <c r="L2223">
        <v>3708.8</v>
      </c>
      <c r="M2223">
        <v>1000</v>
      </c>
      <c r="N2223">
        <v>1</v>
      </c>
      <c r="O2223">
        <v>3.214</v>
      </c>
      <c r="P2223">
        <v>0.27200000000000002</v>
      </c>
      <c r="Q2223">
        <v>0.32600000000000001</v>
      </c>
      <c r="R2223">
        <v>0.38</v>
      </c>
    </row>
    <row r="2224" spans="1:18" x14ac:dyDescent="0.2">
      <c r="A2224" t="s">
        <v>7633</v>
      </c>
      <c r="B2224" s="2" t="s">
        <v>7634</v>
      </c>
      <c r="C2224">
        <v>6.4799999999999996E-2</v>
      </c>
      <c r="D2224">
        <v>7.4800000000000005E-2</v>
      </c>
      <c r="E2224">
        <v>8.3799999999999999E-2</v>
      </c>
      <c r="F2224">
        <v>8.3000000000000007</v>
      </c>
      <c r="G2224">
        <v>9.3000000000000007</v>
      </c>
      <c r="H2224">
        <v>10.7</v>
      </c>
      <c r="I2224">
        <v>9</v>
      </c>
      <c r="J2224">
        <v>10.199999999999999</v>
      </c>
      <c r="K2224">
        <v>12</v>
      </c>
      <c r="L2224">
        <v>3437.4</v>
      </c>
      <c r="M2224">
        <v>1000</v>
      </c>
      <c r="N2224">
        <v>1</v>
      </c>
      <c r="O2224">
        <v>3.625</v>
      </c>
      <c r="P2224">
        <v>0.23499999999999999</v>
      </c>
      <c r="Q2224">
        <v>0.27100000000000002</v>
      </c>
      <c r="R2224">
        <v>0.30399999999999999</v>
      </c>
    </row>
    <row r="2225" spans="1:18" x14ac:dyDescent="0.2">
      <c r="A2225" t="s">
        <v>9195</v>
      </c>
      <c r="B2225" s="2" t="s">
        <v>9196</v>
      </c>
      <c r="C2225">
        <v>0.10150000000000001</v>
      </c>
      <c r="D2225">
        <v>0.12230000000000001</v>
      </c>
      <c r="E2225">
        <v>0.1487</v>
      </c>
      <c r="F2225">
        <v>4.7</v>
      </c>
      <c r="G2225">
        <v>5.7</v>
      </c>
      <c r="H2225">
        <v>6.8</v>
      </c>
      <c r="I2225">
        <v>4.9000000000000004</v>
      </c>
      <c r="J2225">
        <v>6</v>
      </c>
      <c r="K2225">
        <v>7.3</v>
      </c>
      <c r="L2225">
        <v>9085.7000000000007</v>
      </c>
      <c r="M2225">
        <v>948</v>
      </c>
      <c r="N2225">
        <v>1</v>
      </c>
      <c r="O2225">
        <v>7.6680000000000001</v>
      </c>
      <c r="P2225">
        <v>0.77800000000000002</v>
      </c>
      <c r="Q2225">
        <v>0.93799999999999994</v>
      </c>
      <c r="R2225">
        <v>1.1399999999999999</v>
      </c>
    </row>
    <row r="2226" spans="1:18" x14ac:dyDescent="0.2">
      <c r="A2226" t="s">
        <v>5744</v>
      </c>
      <c r="B2226" s="2" t="s">
        <v>5745</v>
      </c>
      <c r="C2226">
        <v>4.2900000000000001E-2</v>
      </c>
      <c r="D2226">
        <v>6.2899999999999998E-2</v>
      </c>
      <c r="E2226">
        <v>8.2900000000000001E-2</v>
      </c>
      <c r="F2226">
        <v>8.4</v>
      </c>
      <c r="G2226">
        <v>11</v>
      </c>
      <c r="H2226">
        <v>16.2</v>
      </c>
      <c r="I2226">
        <v>9.1</v>
      </c>
      <c r="J2226">
        <v>12.4</v>
      </c>
      <c r="K2226">
        <v>19.3</v>
      </c>
      <c r="L2226">
        <v>5908.4</v>
      </c>
      <c r="M2226">
        <v>1000</v>
      </c>
      <c r="N2226">
        <v>1</v>
      </c>
      <c r="O2226">
        <v>8.0609999999999999</v>
      </c>
      <c r="P2226">
        <v>0.34599999999999997</v>
      </c>
      <c r="Q2226">
        <v>0.50700000000000001</v>
      </c>
      <c r="R2226">
        <v>0.66800000000000004</v>
      </c>
    </row>
    <row r="2227" spans="1:18" x14ac:dyDescent="0.2">
      <c r="A2227" t="s">
        <v>7797</v>
      </c>
      <c r="B2227" s="2" t="s">
        <v>7798</v>
      </c>
      <c r="C2227">
        <v>4.2700000000000002E-2</v>
      </c>
      <c r="D2227">
        <v>5.33E-2</v>
      </c>
      <c r="E2227">
        <v>6.3399999999999998E-2</v>
      </c>
      <c r="F2227">
        <v>10.9</v>
      </c>
      <c r="G2227">
        <v>13</v>
      </c>
      <c r="H2227">
        <v>16.2</v>
      </c>
      <c r="I2227">
        <v>12.3</v>
      </c>
      <c r="J2227">
        <v>14.9</v>
      </c>
      <c r="K2227">
        <v>19.399999999999999</v>
      </c>
      <c r="L2227">
        <v>1760.3</v>
      </c>
      <c r="M2227">
        <v>1000</v>
      </c>
      <c r="N2227">
        <v>1</v>
      </c>
      <c r="O2227">
        <v>2.7890000000000001</v>
      </c>
      <c r="P2227">
        <v>0.11899999999999999</v>
      </c>
      <c r="Q2227">
        <v>0.14899999999999999</v>
      </c>
      <c r="R2227">
        <v>0.17699999999999999</v>
      </c>
    </row>
    <row r="2228" spans="1:18" x14ac:dyDescent="0.2">
      <c r="A2228" t="s">
        <v>4386</v>
      </c>
      <c r="B2228" s="2" t="s">
        <v>4387</v>
      </c>
      <c r="C2228">
        <v>5.0299999999999997E-2</v>
      </c>
      <c r="D2228">
        <v>6.4600000000000005E-2</v>
      </c>
      <c r="E2228">
        <v>7.9600000000000004E-2</v>
      </c>
      <c r="F2228">
        <v>8.6999999999999993</v>
      </c>
      <c r="G2228">
        <v>10.7</v>
      </c>
      <c r="H2228">
        <v>13.8</v>
      </c>
      <c r="I2228">
        <v>9.5</v>
      </c>
      <c r="J2228">
        <v>12</v>
      </c>
      <c r="K2228">
        <v>16</v>
      </c>
      <c r="L2228">
        <v>554</v>
      </c>
      <c r="M2228">
        <v>1000</v>
      </c>
      <c r="N2228">
        <v>1</v>
      </c>
      <c r="O2228">
        <v>1.5289999999999999</v>
      </c>
      <c r="P2228">
        <v>7.6999999999999999E-2</v>
      </c>
      <c r="Q2228">
        <v>9.9000000000000005E-2</v>
      </c>
      <c r="R2228">
        <v>0.122</v>
      </c>
    </row>
    <row r="2229" spans="1:18" x14ac:dyDescent="0.2">
      <c r="A2229" t="s">
        <v>3819</v>
      </c>
      <c r="B2229" s="2" t="s">
        <v>3820</v>
      </c>
      <c r="C2229">
        <v>1.84E-2</v>
      </c>
      <c r="D2229">
        <v>2.29E-2</v>
      </c>
      <c r="E2229">
        <v>2.6700000000000002E-2</v>
      </c>
      <c r="F2229">
        <v>26</v>
      </c>
      <c r="G2229">
        <v>30.2</v>
      </c>
      <c r="H2229">
        <v>37.700000000000003</v>
      </c>
      <c r="I2229">
        <v>35</v>
      </c>
      <c r="J2229">
        <v>43.2</v>
      </c>
      <c r="K2229">
        <v>60.3</v>
      </c>
      <c r="L2229">
        <v>3198.3</v>
      </c>
      <c r="M2229">
        <v>1000</v>
      </c>
      <c r="N2229">
        <v>1</v>
      </c>
      <c r="O2229">
        <v>7.6130000000000004</v>
      </c>
      <c r="P2229">
        <v>0.14000000000000001</v>
      </c>
      <c r="Q2229">
        <v>0.17399999999999999</v>
      </c>
      <c r="R2229">
        <v>0.20300000000000001</v>
      </c>
    </row>
    <row r="2230" spans="1:18" x14ac:dyDescent="0.2">
      <c r="A2230" t="s">
        <v>1180</v>
      </c>
      <c r="B2230" s="2" t="s">
        <v>1181</v>
      </c>
      <c r="C2230">
        <v>4.8300000000000003E-2</v>
      </c>
      <c r="D2230">
        <v>5.9900000000000002E-2</v>
      </c>
      <c r="E2230">
        <v>7.1900000000000006E-2</v>
      </c>
      <c r="F2230">
        <v>9.6</v>
      </c>
      <c r="G2230">
        <v>11.6</v>
      </c>
      <c r="H2230">
        <v>14.4</v>
      </c>
      <c r="I2230">
        <v>10.7</v>
      </c>
      <c r="J2230">
        <v>13.1</v>
      </c>
      <c r="K2230">
        <v>16.8</v>
      </c>
      <c r="L2230">
        <v>5146.1000000000004</v>
      </c>
      <c r="M2230">
        <v>1000</v>
      </c>
      <c r="N2230">
        <v>1</v>
      </c>
      <c r="O2230">
        <v>6.32</v>
      </c>
      <c r="P2230">
        <v>0.30499999999999999</v>
      </c>
      <c r="Q2230">
        <v>0.379</v>
      </c>
      <c r="R2230">
        <v>0.45400000000000001</v>
      </c>
    </row>
    <row r="2231" spans="1:18" x14ac:dyDescent="0.2">
      <c r="A2231" t="s">
        <v>3680</v>
      </c>
      <c r="B2231" s="2" t="s">
        <v>3681</v>
      </c>
      <c r="C2231">
        <v>6.2899999999999998E-2</v>
      </c>
      <c r="D2231">
        <v>7.7399999999999997E-2</v>
      </c>
      <c r="E2231">
        <v>9.2999999999999999E-2</v>
      </c>
      <c r="F2231">
        <v>7.5</v>
      </c>
      <c r="G2231">
        <v>9</v>
      </c>
      <c r="H2231">
        <v>11</v>
      </c>
      <c r="I2231">
        <v>8.1</v>
      </c>
      <c r="J2231">
        <v>9.8000000000000007</v>
      </c>
      <c r="K2231">
        <v>12.4</v>
      </c>
      <c r="L2231">
        <v>1273</v>
      </c>
      <c r="M2231">
        <v>1000</v>
      </c>
      <c r="N2231">
        <v>1</v>
      </c>
      <c r="O2231">
        <v>3.9689999999999999</v>
      </c>
      <c r="P2231">
        <v>0.25</v>
      </c>
      <c r="Q2231">
        <v>0.307</v>
      </c>
      <c r="R2231">
        <v>0.36899999999999999</v>
      </c>
    </row>
    <row r="2232" spans="1:18" x14ac:dyDescent="0.2">
      <c r="A2232" t="s">
        <v>9646</v>
      </c>
      <c r="B2232" s="2" t="s">
        <v>9647</v>
      </c>
      <c r="C2232">
        <v>3.3000000000000002E-2</v>
      </c>
      <c r="D2232">
        <v>3.8800000000000001E-2</v>
      </c>
      <c r="E2232">
        <v>4.4200000000000003E-2</v>
      </c>
      <c r="F2232">
        <v>15.7</v>
      </c>
      <c r="G2232">
        <v>17.899999999999999</v>
      </c>
      <c r="H2232">
        <v>21</v>
      </c>
      <c r="I2232">
        <v>18.600000000000001</v>
      </c>
      <c r="J2232">
        <v>21.7</v>
      </c>
      <c r="K2232">
        <v>26.6</v>
      </c>
      <c r="L2232">
        <v>738</v>
      </c>
      <c r="M2232">
        <v>1000</v>
      </c>
      <c r="N2232">
        <v>1</v>
      </c>
      <c r="O2232">
        <v>2.4420000000000002</v>
      </c>
      <c r="P2232">
        <v>8.1000000000000003E-2</v>
      </c>
      <c r="Q2232">
        <v>9.5000000000000001E-2</v>
      </c>
      <c r="R2232">
        <v>0.108</v>
      </c>
    </row>
    <row r="2233" spans="1:18" x14ac:dyDescent="0.2">
      <c r="A2233" t="s">
        <v>6981</v>
      </c>
      <c r="B2233" s="2" t="s">
        <v>6982</v>
      </c>
      <c r="C2233">
        <v>0.08</v>
      </c>
      <c r="D2233">
        <v>0.1057</v>
      </c>
      <c r="E2233">
        <v>0.13619999999999999</v>
      </c>
      <c r="F2233">
        <v>5.0999999999999996</v>
      </c>
      <c r="G2233">
        <v>6.6</v>
      </c>
      <c r="H2233">
        <v>8.6999999999999993</v>
      </c>
      <c r="I2233">
        <v>5.4</v>
      </c>
      <c r="J2233">
        <v>7</v>
      </c>
      <c r="K2233">
        <v>9.5</v>
      </c>
      <c r="L2233">
        <v>246</v>
      </c>
      <c r="M2233">
        <v>1000</v>
      </c>
      <c r="N2233">
        <v>1</v>
      </c>
      <c r="O2233">
        <v>0.33179999999999998</v>
      </c>
      <c r="P2233">
        <v>2.7E-2</v>
      </c>
      <c r="Q2233">
        <v>3.5000000000000003E-2</v>
      </c>
      <c r="R2233">
        <v>4.4999999999999998E-2</v>
      </c>
    </row>
    <row r="2234" spans="1:18" x14ac:dyDescent="0.2">
      <c r="A2234" t="s">
        <v>8777</v>
      </c>
      <c r="B2234" s="2" t="s">
        <v>8778</v>
      </c>
      <c r="C2234">
        <v>1.89E-2</v>
      </c>
      <c r="D2234">
        <v>2.1700000000000001E-2</v>
      </c>
      <c r="E2234">
        <v>2.4400000000000002E-2</v>
      </c>
      <c r="F2234">
        <v>28.4</v>
      </c>
      <c r="G2234">
        <v>31.9</v>
      </c>
      <c r="H2234">
        <v>36.6</v>
      </c>
      <c r="I2234">
        <v>39.6</v>
      </c>
      <c r="J2234">
        <v>46.8</v>
      </c>
      <c r="K2234">
        <v>57.7</v>
      </c>
      <c r="L2234">
        <v>2928.4</v>
      </c>
      <c r="M2234">
        <v>1000</v>
      </c>
      <c r="N2234">
        <v>1</v>
      </c>
      <c r="O2234">
        <v>3.5270000000000001</v>
      </c>
      <c r="P2234">
        <v>6.7000000000000004E-2</v>
      </c>
      <c r="Q2234">
        <v>7.6999999999999999E-2</v>
      </c>
      <c r="R2234">
        <v>8.5999999999999993E-2</v>
      </c>
    </row>
    <row r="2235" spans="1:18" x14ac:dyDescent="0.2">
      <c r="A2235" t="s">
        <v>8208</v>
      </c>
      <c r="B2235" s="2" t="s">
        <v>8209</v>
      </c>
      <c r="C2235">
        <v>6.5500000000000003E-2</v>
      </c>
      <c r="D2235">
        <v>8.0299999999999996E-2</v>
      </c>
      <c r="E2235">
        <v>9.4E-2</v>
      </c>
      <c r="F2235">
        <v>7.4</v>
      </c>
      <c r="G2235">
        <v>8.6</v>
      </c>
      <c r="H2235">
        <v>10.6</v>
      </c>
      <c r="I2235">
        <v>8</v>
      </c>
      <c r="J2235">
        <v>9.4</v>
      </c>
      <c r="K2235">
        <v>11.8</v>
      </c>
      <c r="L2235">
        <v>2505.1999999999998</v>
      </c>
      <c r="M2235">
        <v>1000</v>
      </c>
      <c r="N2235">
        <v>1</v>
      </c>
      <c r="O2235">
        <v>3.5329999999999999</v>
      </c>
      <c r="P2235">
        <v>0.23100000000000001</v>
      </c>
      <c r="Q2235">
        <v>0.28399999999999997</v>
      </c>
      <c r="R2235">
        <v>0.33200000000000002</v>
      </c>
    </row>
    <row r="2236" spans="1:18" x14ac:dyDescent="0.2">
      <c r="A2236" t="s">
        <v>4345</v>
      </c>
      <c r="B2236" s="2" t="s">
        <v>4346</v>
      </c>
      <c r="C2236">
        <v>5.3999999999999999E-2</v>
      </c>
      <c r="D2236">
        <v>7.51E-2</v>
      </c>
      <c r="E2236">
        <v>9.8299999999999998E-2</v>
      </c>
      <c r="F2236">
        <v>7.1</v>
      </c>
      <c r="G2236">
        <v>9.1999999999999993</v>
      </c>
      <c r="H2236">
        <v>12.8</v>
      </c>
      <c r="I2236">
        <v>7.6</v>
      </c>
      <c r="J2236">
        <v>10.199999999999999</v>
      </c>
      <c r="K2236">
        <v>14.7</v>
      </c>
      <c r="L2236">
        <v>412.4</v>
      </c>
      <c r="M2236">
        <v>1000</v>
      </c>
      <c r="N2236">
        <v>1</v>
      </c>
      <c r="O2236">
        <v>1.1339999999999999</v>
      </c>
      <c r="P2236">
        <v>6.0999999999999999E-2</v>
      </c>
      <c r="Q2236">
        <v>8.5000000000000006E-2</v>
      </c>
      <c r="R2236">
        <v>0.112</v>
      </c>
    </row>
    <row r="2237" spans="1:18" x14ac:dyDescent="0.2">
      <c r="A2237" t="s">
        <v>6640</v>
      </c>
      <c r="B2237" s="2" t="s">
        <v>6641</v>
      </c>
      <c r="C2237">
        <v>7.5200000000000003E-2</v>
      </c>
      <c r="D2237">
        <v>9.5799999999999996E-2</v>
      </c>
      <c r="E2237">
        <v>0.1154</v>
      </c>
      <c r="F2237">
        <v>6</v>
      </c>
      <c r="G2237">
        <v>7.2</v>
      </c>
      <c r="H2237">
        <v>9.1999999999999993</v>
      </c>
      <c r="I2237">
        <v>6.4</v>
      </c>
      <c r="J2237">
        <v>7.8</v>
      </c>
      <c r="K2237">
        <v>10.199999999999999</v>
      </c>
      <c r="L2237">
        <v>391</v>
      </c>
      <c r="M2237">
        <v>1000</v>
      </c>
      <c r="N2237">
        <v>1</v>
      </c>
      <c r="O2237">
        <v>0.90180000000000005</v>
      </c>
      <c r="P2237">
        <v>6.8000000000000005E-2</v>
      </c>
      <c r="Q2237">
        <v>8.5999999999999993E-2</v>
      </c>
      <c r="R2237">
        <v>0.104</v>
      </c>
    </row>
    <row r="2238" spans="1:18" x14ac:dyDescent="0.2">
      <c r="A2238" t="s">
        <v>1774</v>
      </c>
      <c r="B2238" s="2" t="s">
        <v>1775</v>
      </c>
      <c r="C2238">
        <v>6.2600000000000003E-2</v>
      </c>
      <c r="D2238">
        <v>7.4200000000000002E-2</v>
      </c>
      <c r="E2238">
        <v>8.6699999999999999E-2</v>
      </c>
      <c r="F2238">
        <v>8</v>
      </c>
      <c r="G2238">
        <v>9.3000000000000007</v>
      </c>
      <c r="H2238">
        <v>11.1</v>
      </c>
      <c r="I2238">
        <v>8.6999999999999993</v>
      </c>
      <c r="J2238">
        <v>10.3</v>
      </c>
      <c r="K2238">
        <v>12.4</v>
      </c>
      <c r="L2238">
        <v>623.1</v>
      </c>
      <c r="M2238">
        <v>1000</v>
      </c>
      <c r="N2238">
        <v>1</v>
      </c>
      <c r="O2238">
        <v>3.7749999999999999</v>
      </c>
      <c r="P2238">
        <v>0.23599999999999999</v>
      </c>
      <c r="Q2238">
        <v>0.28000000000000003</v>
      </c>
      <c r="R2238">
        <v>0.32700000000000001</v>
      </c>
    </row>
    <row r="2239" spans="1:18" x14ac:dyDescent="0.2">
      <c r="A2239" t="s">
        <v>3194</v>
      </c>
      <c r="B2239" s="2" t="s">
        <v>3195</v>
      </c>
      <c r="C2239">
        <v>4.4299999999999999E-2</v>
      </c>
      <c r="D2239">
        <v>5.2499999999999998E-2</v>
      </c>
      <c r="E2239">
        <v>6.0299999999999999E-2</v>
      </c>
      <c r="F2239">
        <v>11.5</v>
      </c>
      <c r="G2239">
        <v>13.2</v>
      </c>
      <c r="H2239">
        <v>15.6</v>
      </c>
      <c r="I2239">
        <v>13</v>
      </c>
      <c r="J2239">
        <v>15.2</v>
      </c>
      <c r="K2239">
        <v>18.5</v>
      </c>
      <c r="L2239">
        <v>1314.8</v>
      </c>
      <c r="M2239">
        <v>1000</v>
      </c>
      <c r="N2239">
        <v>1</v>
      </c>
      <c r="O2239">
        <v>2.6789999999999998</v>
      </c>
      <c r="P2239">
        <v>0.11899999999999999</v>
      </c>
      <c r="Q2239">
        <v>0.14099999999999999</v>
      </c>
      <c r="R2239">
        <v>0.16200000000000001</v>
      </c>
    </row>
    <row r="2240" spans="1:18" x14ac:dyDescent="0.2">
      <c r="A2240" t="s">
        <v>9686</v>
      </c>
      <c r="B2240" s="2" t="s">
        <v>9687</v>
      </c>
      <c r="C2240">
        <v>8.6800000000000002E-2</v>
      </c>
      <c r="D2240">
        <v>0.11119999999999999</v>
      </c>
      <c r="E2240">
        <v>0.13739999999999999</v>
      </c>
      <c r="F2240">
        <v>5</v>
      </c>
      <c r="G2240">
        <v>6.2</v>
      </c>
      <c r="H2240">
        <v>8</v>
      </c>
      <c r="I2240">
        <v>5.3</v>
      </c>
      <c r="J2240">
        <v>6.6</v>
      </c>
      <c r="K2240">
        <v>8.6999999999999993</v>
      </c>
      <c r="L2240">
        <v>993.6</v>
      </c>
      <c r="M2240">
        <v>1000</v>
      </c>
      <c r="N2240">
        <v>1</v>
      </c>
      <c r="O2240">
        <v>1.6830000000000001</v>
      </c>
      <c r="P2240">
        <v>0.14599999999999999</v>
      </c>
      <c r="Q2240">
        <v>0.187</v>
      </c>
      <c r="R2240">
        <v>0.23100000000000001</v>
      </c>
    </row>
    <row r="2241" spans="1:18" x14ac:dyDescent="0.2">
      <c r="A2241" t="s">
        <v>4904</v>
      </c>
      <c r="B2241" s="2" t="s">
        <v>4905</v>
      </c>
      <c r="C2241">
        <v>7.6899999999999996E-2</v>
      </c>
      <c r="D2241">
        <v>9.6600000000000005E-2</v>
      </c>
      <c r="E2241">
        <v>0.1205</v>
      </c>
      <c r="F2241">
        <v>5.7</v>
      </c>
      <c r="G2241">
        <v>7.2</v>
      </c>
      <c r="H2241">
        <v>9</v>
      </c>
      <c r="I2241">
        <v>6.1</v>
      </c>
      <c r="J2241">
        <v>7.7</v>
      </c>
      <c r="K2241">
        <v>9.9</v>
      </c>
      <c r="L2241">
        <v>366.7</v>
      </c>
      <c r="M2241">
        <v>1000</v>
      </c>
      <c r="N2241">
        <v>1</v>
      </c>
      <c r="O2241">
        <v>6.0449999999999999</v>
      </c>
      <c r="P2241">
        <v>0.46500000000000002</v>
      </c>
      <c r="Q2241">
        <v>0.58399999999999996</v>
      </c>
      <c r="R2241">
        <v>0.72799999999999998</v>
      </c>
    </row>
    <row r="2242" spans="1:18" x14ac:dyDescent="0.2">
      <c r="A2242" t="s">
        <v>2180</v>
      </c>
      <c r="B2242" s="2" t="s">
        <v>2181</v>
      </c>
      <c r="C2242">
        <v>3.1199999999999999E-2</v>
      </c>
      <c r="D2242">
        <v>4.1599999999999998E-2</v>
      </c>
      <c r="E2242">
        <v>5.0299999999999997E-2</v>
      </c>
      <c r="F2242">
        <v>13.8</v>
      </c>
      <c r="G2242">
        <v>16.7</v>
      </c>
      <c r="H2242">
        <v>22.3</v>
      </c>
      <c r="I2242">
        <v>16</v>
      </c>
      <c r="J2242">
        <v>20</v>
      </c>
      <c r="K2242">
        <v>28.6</v>
      </c>
      <c r="L2242">
        <v>756.3</v>
      </c>
      <c r="M2242">
        <v>1000</v>
      </c>
      <c r="N2242">
        <v>1</v>
      </c>
      <c r="O2242">
        <v>8.9849999999999994</v>
      </c>
      <c r="P2242">
        <v>0.28000000000000003</v>
      </c>
      <c r="Q2242">
        <v>0.374</v>
      </c>
      <c r="R2242">
        <v>0.45200000000000001</v>
      </c>
    </row>
    <row r="2243" spans="1:18" x14ac:dyDescent="0.2">
      <c r="A2243" t="s">
        <v>5048</v>
      </c>
      <c r="B2243" s="2" t="s">
        <v>5049</v>
      </c>
      <c r="C2243">
        <v>3.3099999999999997E-2</v>
      </c>
      <c r="D2243">
        <v>5.9200000000000003E-2</v>
      </c>
      <c r="E2243">
        <v>8.3099999999999993E-2</v>
      </c>
      <c r="F2243">
        <v>8.3000000000000007</v>
      </c>
      <c r="G2243">
        <v>11.7</v>
      </c>
      <c r="H2243">
        <v>20.9</v>
      </c>
      <c r="I2243">
        <v>9.1</v>
      </c>
      <c r="J2243">
        <v>13.2</v>
      </c>
      <c r="K2243">
        <v>26.5</v>
      </c>
      <c r="L2243">
        <v>275.3</v>
      </c>
      <c r="M2243">
        <v>1000</v>
      </c>
      <c r="N2243">
        <v>0</v>
      </c>
      <c r="O2243">
        <v>4.4649999999999999</v>
      </c>
      <c r="P2243">
        <v>0.14799999999999999</v>
      </c>
      <c r="Q2243">
        <v>0.26400000000000001</v>
      </c>
      <c r="R2243">
        <v>0.371</v>
      </c>
    </row>
    <row r="2244" spans="1:18" x14ac:dyDescent="0.2">
      <c r="A2244" t="s">
        <v>9676</v>
      </c>
      <c r="B2244" s="2" t="s">
        <v>9677</v>
      </c>
      <c r="C2244">
        <v>6.4500000000000002E-2</v>
      </c>
      <c r="D2244">
        <v>8.2000000000000003E-2</v>
      </c>
      <c r="E2244">
        <v>9.8699999999999996E-2</v>
      </c>
      <c r="F2244">
        <v>7</v>
      </c>
      <c r="G2244">
        <v>8.5</v>
      </c>
      <c r="H2244">
        <v>10.7</v>
      </c>
      <c r="I2244">
        <v>7.5</v>
      </c>
      <c r="J2244">
        <v>9.1999999999999993</v>
      </c>
      <c r="K2244">
        <v>12</v>
      </c>
      <c r="L2244">
        <v>6987.4</v>
      </c>
      <c r="M2244">
        <v>1000</v>
      </c>
      <c r="N2244">
        <v>1</v>
      </c>
      <c r="O2244">
        <v>19.7</v>
      </c>
      <c r="P2244">
        <v>1.2709999999999999</v>
      </c>
      <c r="Q2244">
        <v>1.6160000000000001</v>
      </c>
      <c r="R2244">
        <v>1.9450000000000001</v>
      </c>
    </row>
    <row r="2245" spans="1:18" x14ac:dyDescent="0.2">
      <c r="A2245" t="s">
        <v>7462</v>
      </c>
      <c r="B2245" s="2" t="s">
        <v>7463</v>
      </c>
      <c r="C2245">
        <v>5.3999999999999999E-2</v>
      </c>
      <c r="D2245">
        <v>6.7699999999999996E-2</v>
      </c>
      <c r="E2245">
        <v>8.6300000000000002E-2</v>
      </c>
      <c r="F2245">
        <v>8</v>
      </c>
      <c r="G2245">
        <v>10.199999999999999</v>
      </c>
      <c r="H2245">
        <v>12.8</v>
      </c>
      <c r="I2245">
        <v>8.6999999999999993</v>
      </c>
      <c r="J2245">
        <v>11.4</v>
      </c>
      <c r="K2245">
        <v>14.7</v>
      </c>
      <c r="L2245">
        <v>4303.2</v>
      </c>
      <c r="M2245">
        <v>1000</v>
      </c>
      <c r="N2245">
        <v>1</v>
      </c>
      <c r="O2245">
        <v>13.33</v>
      </c>
      <c r="P2245">
        <v>0.72</v>
      </c>
      <c r="Q2245">
        <v>0.90300000000000002</v>
      </c>
      <c r="R2245">
        <v>1.151</v>
      </c>
    </row>
    <row r="2246" spans="1:18" x14ac:dyDescent="0.2">
      <c r="A2246" t="s">
        <v>226</v>
      </c>
      <c r="B2246" s="2" t="s">
        <v>227</v>
      </c>
      <c r="C2246">
        <v>5.9799999999999999E-2</v>
      </c>
      <c r="D2246">
        <v>6.9599999999999995E-2</v>
      </c>
      <c r="E2246">
        <v>8.0199999999999994E-2</v>
      </c>
      <c r="F2246">
        <v>8.6</v>
      </c>
      <c r="G2246">
        <v>10</v>
      </c>
      <c r="H2246">
        <v>11.6</v>
      </c>
      <c r="I2246">
        <v>9.5</v>
      </c>
      <c r="J2246">
        <v>11.1</v>
      </c>
      <c r="K2246">
        <v>13.1</v>
      </c>
      <c r="L2246">
        <v>11162.2</v>
      </c>
      <c r="M2246">
        <v>998</v>
      </c>
      <c r="N2246">
        <v>1</v>
      </c>
      <c r="O2246">
        <v>6.0620000000000003</v>
      </c>
      <c r="P2246">
        <v>0.36299999999999999</v>
      </c>
      <c r="Q2246">
        <v>0.42199999999999999</v>
      </c>
      <c r="R2246">
        <v>0.48599999999999999</v>
      </c>
    </row>
    <row r="2247" spans="1:18" x14ac:dyDescent="0.2">
      <c r="A2247" t="s">
        <v>4060</v>
      </c>
      <c r="B2247" s="2" t="s">
        <v>4061</v>
      </c>
      <c r="C2247">
        <v>5.4600000000000003E-2</v>
      </c>
      <c r="D2247">
        <v>7.0499999999999993E-2</v>
      </c>
      <c r="E2247">
        <v>9.7199999999999995E-2</v>
      </c>
      <c r="F2247">
        <v>7.1</v>
      </c>
      <c r="G2247">
        <v>9.8000000000000007</v>
      </c>
      <c r="H2247">
        <v>12.7</v>
      </c>
      <c r="I2247">
        <v>7.7</v>
      </c>
      <c r="J2247">
        <v>10.9</v>
      </c>
      <c r="K2247">
        <v>14.5</v>
      </c>
      <c r="L2247">
        <v>25075.5</v>
      </c>
      <c r="M2247">
        <v>259</v>
      </c>
      <c r="N2247">
        <v>1</v>
      </c>
      <c r="O2247">
        <v>9.9130000000000003</v>
      </c>
      <c r="P2247">
        <v>0.54100000000000004</v>
      </c>
      <c r="Q2247">
        <v>0.69899999999999995</v>
      </c>
      <c r="R2247">
        <v>0.96399999999999997</v>
      </c>
    </row>
    <row r="2248" spans="1:18" x14ac:dyDescent="0.2">
      <c r="A2248" t="s">
        <v>8999</v>
      </c>
      <c r="B2248" s="2" t="s">
        <v>9000</v>
      </c>
      <c r="C2248">
        <v>4.2299999999999997E-2</v>
      </c>
      <c r="D2248">
        <v>5.0799999999999998E-2</v>
      </c>
      <c r="E2248">
        <v>5.9200000000000003E-2</v>
      </c>
      <c r="F2248">
        <v>11.7</v>
      </c>
      <c r="G2248">
        <v>13.6</v>
      </c>
      <c r="H2248">
        <v>16.399999999999999</v>
      </c>
      <c r="I2248">
        <v>13.3</v>
      </c>
      <c r="J2248">
        <v>15.8</v>
      </c>
      <c r="K2248">
        <v>19.600000000000001</v>
      </c>
      <c r="L2248">
        <v>12932.4</v>
      </c>
      <c r="M2248">
        <v>1000</v>
      </c>
      <c r="N2248">
        <v>1</v>
      </c>
      <c r="O2248">
        <v>2.79</v>
      </c>
      <c r="P2248">
        <v>0.11799999999999999</v>
      </c>
      <c r="Q2248">
        <v>0.14199999999999999</v>
      </c>
      <c r="R2248">
        <v>0.16500000000000001</v>
      </c>
    </row>
    <row r="2249" spans="1:18" x14ac:dyDescent="0.2">
      <c r="A2249" t="s">
        <v>7601</v>
      </c>
      <c r="B2249" s="2" t="s">
        <v>7602</v>
      </c>
      <c r="C2249">
        <v>2.1600000000000001E-2</v>
      </c>
      <c r="D2249">
        <v>2.69E-2</v>
      </c>
      <c r="E2249">
        <v>3.3099999999999997E-2</v>
      </c>
      <c r="F2249">
        <v>20.9</v>
      </c>
      <c r="G2249">
        <v>25.8</v>
      </c>
      <c r="H2249">
        <v>32</v>
      </c>
      <c r="I2249">
        <v>26.5</v>
      </c>
      <c r="J2249">
        <v>34.6</v>
      </c>
      <c r="K2249">
        <v>47</v>
      </c>
      <c r="L2249">
        <v>1519.8</v>
      </c>
      <c r="M2249">
        <v>1000</v>
      </c>
      <c r="N2249">
        <v>1</v>
      </c>
      <c r="O2249">
        <v>2.73</v>
      </c>
      <c r="P2249">
        <v>5.8999999999999997E-2</v>
      </c>
      <c r="Q2249">
        <v>7.2999999999999995E-2</v>
      </c>
      <c r="R2249">
        <v>0.09</v>
      </c>
    </row>
    <row r="2250" spans="1:18" x14ac:dyDescent="0.2">
      <c r="A2250" t="s">
        <v>3383</v>
      </c>
      <c r="B2250" s="2" t="s">
        <v>3384</v>
      </c>
      <c r="C2250">
        <v>4.7800000000000002E-2</v>
      </c>
      <c r="D2250">
        <v>5.6399999999999999E-2</v>
      </c>
      <c r="E2250">
        <v>6.4899999999999999E-2</v>
      </c>
      <c r="F2250">
        <v>10.7</v>
      </c>
      <c r="G2250">
        <v>12.3</v>
      </c>
      <c r="H2250">
        <v>14.5</v>
      </c>
      <c r="I2250">
        <v>12</v>
      </c>
      <c r="J2250">
        <v>14</v>
      </c>
      <c r="K2250">
        <v>17</v>
      </c>
      <c r="L2250">
        <v>1955.4</v>
      </c>
      <c r="M2250">
        <v>1000</v>
      </c>
      <c r="N2250">
        <v>1</v>
      </c>
      <c r="O2250">
        <v>2.4279999999999999</v>
      </c>
      <c r="P2250">
        <v>0.11600000000000001</v>
      </c>
      <c r="Q2250">
        <v>0.13700000000000001</v>
      </c>
      <c r="R2250">
        <v>0.158</v>
      </c>
    </row>
    <row r="2251" spans="1:18" x14ac:dyDescent="0.2">
      <c r="A2251" t="s">
        <v>6697</v>
      </c>
      <c r="B2251" s="2" t="s">
        <v>6698</v>
      </c>
      <c r="C2251">
        <v>7.85E-2</v>
      </c>
      <c r="D2251">
        <v>9.2799999999999994E-2</v>
      </c>
      <c r="E2251">
        <v>0.11</v>
      </c>
      <c r="F2251">
        <v>6.3</v>
      </c>
      <c r="G2251">
        <v>7.5</v>
      </c>
      <c r="H2251">
        <v>8.8000000000000007</v>
      </c>
      <c r="I2251">
        <v>6.7</v>
      </c>
      <c r="J2251">
        <v>8.1</v>
      </c>
      <c r="K2251">
        <v>9.6999999999999993</v>
      </c>
      <c r="L2251">
        <v>7537.2</v>
      </c>
      <c r="M2251">
        <v>998</v>
      </c>
      <c r="N2251">
        <v>1</v>
      </c>
      <c r="O2251">
        <v>3.8439999999999999</v>
      </c>
      <c r="P2251">
        <v>0.30199999999999999</v>
      </c>
      <c r="Q2251">
        <v>0.35699999999999998</v>
      </c>
      <c r="R2251">
        <v>0.42299999999999999</v>
      </c>
    </row>
    <row r="2252" spans="1:18" x14ac:dyDescent="0.2">
      <c r="A2252" t="s">
        <v>8964</v>
      </c>
      <c r="B2252" s="2" t="s">
        <v>8965</v>
      </c>
      <c r="C2252">
        <v>0.14380000000000001</v>
      </c>
      <c r="D2252">
        <v>0.18210000000000001</v>
      </c>
      <c r="E2252">
        <v>0.2611</v>
      </c>
      <c r="F2252">
        <v>2.7</v>
      </c>
      <c r="G2252">
        <v>3.8</v>
      </c>
      <c r="H2252">
        <v>4.8</v>
      </c>
      <c r="I2252">
        <v>2.7</v>
      </c>
      <c r="J2252">
        <v>4</v>
      </c>
      <c r="K2252">
        <v>5.0999999999999996</v>
      </c>
      <c r="L2252">
        <v>1847.3</v>
      </c>
      <c r="M2252">
        <v>1000</v>
      </c>
      <c r="N2252">
        <v>1</v>
      </c>
      <c r="O2252">
        <v>2.5390000000000001</v>
      </c>
      <c r="P2252">
        <v>0.36499999999999999</v>
      </c>
      <c r="Q2252">
        <v>0.46200000000000002</v>
      </c>
      <c r="R2252">
        <v>0.66300000000000003</v>
      </c>
    </row>
    <row r="2253" spans="1:18" x14ac:dyDescent="0.2">
      <c r="A2253" t="s">
        <v>7099</v>
      </c>
      <c r="B2253" s="2" t="s">
        <v>7100</v>
      </c>
      <c r="C2253">
        <v>6.2300000000000001E-2</v>
      </c>
      <c r="D2253">
        <v>7.6999999999999999E-2</v>
      </c>
      <c r="E2253">
        <v>9.3899999999999997E-2</v>
      </c>
      <c r="F2253">
        <v>7.4</v>
      </c>
      <c r="G2253">
        <v>9</v>
      </c>
      <c r="H2253">
        <v>11.1</v>
      </c>
      <c r="I2253">
        <v>8</v>
      </c>
      <c r="J2253">
        <v>9.9</v>
      </c>
      <c r="K2253">
        <v>12.5</v>
      </c>
      <c r="L2253">
        <v>16610.900000000001</v>
      </c>
      <c r="M2253">
        <v>579</v>
      </c>
      <c r="N2253">
        <v>1</v>
      </c>
      <c r="O2253">
        <v>15.97</v>
      </c>
      <c r="P2253">
        <v>0.995</v>
      </c>
      <c r="Q2253">
        <v>1.23</v>
      </c>
      <c r="R2253">
        <v>1.5</v>
      </c>
    </row>
    <row r="2254" spans="1:18" x14ac:dyDescent="0.2">
      <c r="A2254" t="s">
        <v>1255</v>
      </c>
      <c r="B2254" s="2" t="s">
        <v>1256</v>
      </c>
      <c r="C2254">
        <v>3.0499999999999999E-2</v>
      </c>
      <c r="D2254">
        <v>5.6399999999999999E-2</v>
      </c>
      <c r="E2254">
        <v>8.2400000000000001E-2</v>
      </c>
      <c r="F2254">
        <v>8.4</v>
      </c>
      <c r="G2254">
        <v>12.3</v>
      </c>
      <c r="H2254">
        <v>22.8</v>
      </c>
      <c r="I2254">
        <v>9.1999999999999993</v>
      </c>
      <c r="J2254">
        <v>14</v>
      </c>
      <c r="K2254">
        <v>29.4</v>
      </c>
      <c r="L2254">
        <v>635.20000000000005</v>
      </c>
      <c r="M2254">
        <v>1000</v>
      </c>
      <c r="N2254">
        <v>1</v>
      </c>
      <c r="O2254">
        <v>0.2742</v>
      </c>
      <c r="P2254">
        <v>8.0000000000000002E-3</v>
      </c>
      <c r="Q2254">
        <v>1.4999999999999999E-2</v>
      </c>
      <c r="R2254">
        <v>2.3E-2</v>
      </c>
    </row>
    <row r="2255" spans="1:18" x14ac:dyDescent="0.2">
      <c r="A2255" t="s">
        <v>6844</v>
      </c>
      <c r="B2255" s="2" t="s">
        <v>6845</v>
      </c>
      <c r="C2255">
        <v>7.7700000000000005E-2</v>
      </c>
      <c r="D2255">
        <v>9.2200000000000004E-2</v>
      </c>
      <c r="E2255">
        <v>0.1087</v>
      </c>
      <c r="F2255">
        <v>6.4</v>
      </c>
      <c r="G2255">
        <v>7.5</v>
      </c>
      <c r="H2255">
        <v>8.9</v>
      </c>
      <c r="I2255">
        <v>6.8</v>
      </c>
      <c r="J2255">
        <v>8.1</v>
      </c>
      <c r="K2255">
        <v>9.8000000000000007</v>
      </c>
      <c r="L2255">
        <v>4274.6000000000004</v>
      </c>
      <c r="M2255">
        <v>1000</v>
      </c>
      <c r="N2255">
        <v>1</v>
      </c>
      <c r="O2255">
        <v>3.2429999999999999</v>
      </c>
      <c r="P2255">
        <v>0.252</v>
      </c>
      <c r="Q2255">
        <v>0.29899999999999999</v>
      </c>
      <c r="R2255">
        <v>0.35299999999999998</v>
      </c>
    </row>
    <row r="2256" spans="1:18" x14ac:dyDescent="0.2">
      <c r="A2256" t="s">
        <v>8266</v>
      </c>
      <c r="B2256" s="2" t="s">
        <v>8267</v>
      </c>
      <c r="C2256">
        <v>8.0299999999999996E-2</v>
      </c>
      <c r="D2256">
        <v>9.3399999999999997E-2</v>
      </c>
      <c r="E2256">
        <v>0.10929999999999999</v>
      </c>
      <c r="F2256">
        <v>6.3</v>
      </c>
      <c r="G2256">
        <v>7.4</v>
      </c>
      <c r="H2256">
        <v>8.6</v>
      </c>
      <c r="I2256">
        <v>6.8</v>
      </c>
      <c r="J2256">
        <v>8</v>
      </c>
      <c r="K2256">
        <v>9.4</v>
      </c>
      <c r="L2256">
        <v>803.2</v>
      </c>
      <c r="M2256">
        <v>1000</v>
      </c>
      <c r="N2256">
        <v>1</v>
      </c>
      <c r="O2256">
        <v>0.37980000000000003</v>
      </c>
      <c r="P2256">
        <v>3.1E-2</v>
      </c>
      <c r="Q2256">
        <v>3.5000000000000003E-2</v>
      </c>
      <c r="R2256">
        <v>4.2000000000000003E-2</v>
      </c>
    </row>
    <row r="2257" spans="1:18" x14ac:dyDescent="0.2">
      <c r="A2257" t="s">
        <v>6334</v>
      </c>
      <c r="B2257" s="2" t="s">
        <v>6335</v>
      </c>
      <c r="C2257">
        <v>4.6199999999999998E-2</v>
      </c>
      <c r="D2257">
        <v>5.6399999999999999E-2</v>
      </c>
      <c r="E2257">
        <v>6.6100000000000006E-2</v>
      </c>
      <c r="F2257">
        <v>10.5</v>
      </c>
      <c r="G2257">
        <v>12.3</v>
      </c>
      <c r="H2257">
        <v>15</v>
      </c>
      <c r="I2257">
        <v>11.7</v>
      </c>
      <c r="J2257">
        <v>14</v>
      </c>
      <c r="K2257">
        <v>17.600000000000001</v>
      </c>
      <c r="L2257">
        <v>402.7</v>
      </c>
      <c r="M2257">
        <v>1000</v>
      </c>
      <c r="N2257">
        <v>1</v>
      </c>
      <c r="O2257">
        <v>3.12</v>
      </c>
      <c r="P2257">
        <v>0.14399999999999999</v>
      </c>
      <c r="Q2257">
        <v>0.17599999999999999</v>
      </c>
      <c r="R2257">
        <v>0.20599999999999999</v>
      </c>
    </row>
    <row r="2258" spans="1:18" x14ac:dyDescent="0.2">
      <c r="A2258" t="s">
        <v>4212</v>
      </c>
      <c r="B2258" s="2" t="s">
        <v>4213</v>
      </c>
      <c r="C2258">
        <v>2.0500000000000001E-2</v>
      </c>
      <c r="D2258">
        <v>2.41E-2</v>
      </c>
      <c r="E2258">
        <v>2.7400000000000001E-2</v>
      </c>
      <c r="F2258">
        <v>25.3</v>
      </c>
      <c r="G2258">
        <v>28.7</v>
      </c>
      <c r="H2258">
        <v>33.799999999999997</v>
      </c>
      <c r="I2258">
        <v>33.799999999999997</v>
      </c>
      <c r="J2258">
        <v>40.299999999999997</v>
      </c>
      <c r="K2258">
        <v>51</v>
      </c>
      <c r="L2258">
        <v>197.3</v>
      </c>
      <c r="M2258">
        <v>1000</v>
      </c>
      <c r="N2258">
        <v>0</v>
      </c>
      <c r="O2258">
        <v>0.58919999999999995</v>
      </c>
      <c r="P2258">
        <v>1.2E-2</v>
      </c>
      <c r="Q2258">
        <v>1.4E-2</v>
      </c>
      <c r="R2258">
        <v>1.6E-2</v>
      </c>
    </row>
    <row r="2259" spans="1:18" x14ac:dyDescent="0.2">
      <c r="A2259" t="s">
        <v>6345</v>
      </c>
      <c r="B2259" s="2" t="s">
        <v>6346</v>
      </c>
      <c r="C2259">
        <v>6.3100000000000003E-2</v>
      </c>
      <c r="D2259">
        <v>9.5000000000000001E-2</v>
      </c>
      <c r="E2259">
        <v>0.12590000000000001</v>
      </c>
      <c r="F2259">
        <v>5.5</v>
      </c>
      <c r="G2259">
        <v>7.3</v>
      </c>
      <c r="H2259">
        <v>11</v>
      </c>
      <c r="I2259">
        <v>5.8</v>
      </c>
      <c r="J2259">
        <v>7.9</v>
      </c>
      <c r="K2259">
        <v>12.3</v>
      </c>
      <c r="L2259">
        <v>534.5</v>
      </c>
      <c r="M2259">
        <v>1000</v>
      </c>
      <c r="N2259">
        <v>1</v>
      </c>
      <c r="O2259">
        <v>3.2959999999999998</v>
      </c>
      <c r="P2259">
        <v>0.20799999999999999</v>
      </c>
      <c r="Q2259">
        <v>0.313</v>
      </c>
      <c r="R2259">
        <v>0.41499999999999998</v>
      </c>
    </row>
    <row r="2260" spans="1:18" x14ac:dyDescent="0.2">
      <c r="A2260" t="s">
        <v>3997</v>
      </c>
      <c r="B2260" s="2" t="s">
        <v>3998</v>
      </c>
      <c r="C2260">
        <v>7.0300000000000001E-2</v>
      </c>
      <c r="D2260">
        <v>8.4199999999999997E-2</v>
      </c>
      <c r="E2260">
        <v>9.8699999999999996E-2</v>
      </c>
      <c r="F2260">
        <v>7</v>
      </c>
      <c r="G2260">
        <v>8.1999999999999993</v>
      </c>
      <c r="H2260">
        <v>9.9</v>
      </c>
      <c r="I2260">
        <v>7.6</v>
      </c>
      <c r="J2260">
        <v>9</v>
      </c>
      <c r="K2260">
        <v>10.9</v>
      </c>
      <c r="L2260">
        <v>2301.5</v>
      </c>
      <c r="M2260">
        <v>1000</v>
      </c>
      <c r="N2260">
        <v>1</v>
      </c>
      <c r="O2260">
        <v>2.2719999999999998</v>
      </c>
      <c r="P2260">
        <v>0.16</v>
      </c>
      <c r="Q2260">
        <v>0.191</v>
      </c>
      <c r="R2260">
        <v>0.224</v>
      </c>
    </row>
    <row r="2261" spans="1:18" x14ac:dyDescent="0.2">
      <c r="A2261" t="s">
        <v>4463</v>
      </c>
      <c r="B2261" s="2" t="s">
        <v>4464</v>
      </c>
      <c r="C2261">
        <v>7.3400000000000007E-2</v>
      </c>
      <c r="D2261">
        <v>8.8599999999999998E-2</v>
      </c>
      <c r="E2261">
        <v>0.1031</v>
      </c>
      <c r="F2261">
        <v>6.7</v>
      </c>
      <c r="G2261">
        <v>7.8</v>
      </c>
      <c r="H2261">
        <v>9.4</v>
      </c>
      <c r="I2261">
        <v>7.2</v>
      </c>
      <c r="J2261">
        <v>8.5</v>
      </c>
      <c r="K2261">
        <v>10.4</v>
      </c>
      <c r="L2261">
        <v>4654.3999999999996</v>
      </c>
      <c r="M2261">
        <v>1000</v>
      </c>
      <c r="N2261">
        <v>1</v>
      </c>
      <c r="O2261">
        <v>2.831</v>
      </c>
      <c r="P2261">
        <v>0.20799999999999999</v>
      </c>
      <c r="Q2261">
        <v>0.251</v>
      </c>
      <c r="R2261">
        <v>0.29199999999999998</v>
      </c>
    </row>
    <row r="2262" spans="1:18" x14ac:dyDescent="0.2">
      <c r="A2262" t="s">
        <v>4833</v>
      </c>
      <c r="B2262" s="2" t="s">
        <v>4834</v>
      </c>
      <c r="C2262">
        <v>7.7100000000000002E-2</v>
      </c>
      <c r="D2262">
        <v>9.2700000000000005E-2</v>
      </c>
      <c r="E2262">
        <v>0.11070000000000001</v>
      </c>
      <c r="F2262">
        <v>6.3</v>
      </c>
      <c r="G2262">
        <v>7.5</v>
      </c>
      <c r="H2262">
        <v>9</v>
      </c>
      <c r="I2262">
        <v>6.7</v>
      </c>
      <c r="J2262">
        <v>8.1</v>
      </c>
      <c r="K2262">
        <v>9.9</v>
      </c>
      <c r="L2262">
        <v>8919.7000000000007</v>
      </c>
      <c r="M2262">
        <v>944</v>
      </c>
      <c r="N2262">
        <v>1</v>
      </c>
      <c r="O2262">
        <v>5.94</v>
      </c>
      <c r="P2262">
        <v>0.45800000000000002</v>
      </c>
      <c r="Q2262">
        <v>0.55100000000000005</v>
      </c>
      <c r="R2262">
        <v>0.65800000000000003</v>
      </c>
    </row>
    <row r="2263" spans="1:18" x14ac:dyDescent="0.2">
      <c r="A2263" t="s">
        <v>9364</v>
      </c>
      <c r="B2263" s="2" t="s">
        <v>9365</v>
      </c>
      <c r="C2263">
        <v>8.4699999999999998E-2</v>
      </c>
      <c r="D2263">
        <v>0.1002</v>
      </c>
      <c r="E2263">
        <v>0.1295</v>
      </c>
      <c r="F2263">
        <v>5.4</v>
      </c>
      <c r="G2263">
        <v>6.9</v>
      </c>
      <c r="H2263">
        <v>8.1999999999999993</v>
      </c>
      <c r="I2263">
        <v>5.7</v>
      </c>
      <c r="J2263">
        <v>7.4</v>
      </c>
      <c r="K2263">
        <v>8.9</v>
      </c>
      <c r="L2263">
        <v>25717.5</v>
      </c>
      <c r="M2263">
        <v>235</v>
      </c>
      <c r="N2263">
        <v>1</v>
      </c>
      <c r="O2263">
        <v>14.43</v>
      </c>
      <c r="P2263">
        <v>1.222</v>
      </c>
      <c r="Q2263">
        <v>1.446</v>
      </c>
      <c r="R2263">
        <v>1.869</v>
      </c>
    </row>
    <row r="2264" spans="1:18" x14ac:dyDescent="0.2">
      <c r="A2264" t="s">
        <v>8617</v>
      </c>
      <c r="B2264" s="2" t="s">
        <v>8618</v>
      </c>
      <c r="C2264">
        <v>8.1900000000000001E-2</v>
      </c>
      <c r="D2264">
        <v>0.1</v>
      </c>
      <c r="E2264">
        <v>0.1188</v>
      </c>
      <c r="F2264">
        <v>5.8</v>
      </c>
      <c r="G2264">
        <v>6.9</v>
      </c>
      <c r="H2264">
        <v>8.5</v>
      </c>
      <c r="I2264">
        <v>6.2</v>
      </c>
      <c r="J2264">
        <v>7.4</v>
      </c>
      <c r="K2264">
        <v>9.1999999999999993</v>
      </c>
      <c r="L2264">
        <v>1530.2</v>
      </c>
      <c r="M2264">
        <v>1000</v>
      </c>
      <c r="N2264">
        <v>1</v>
      </c>
      <c r="O2264">
        <v>1.3420000000000001</v>
      </c>
      <c r="P2264">
        <v>0.11</v>
      </c>
      <c r="Q2264">
        <v>0.13400000000000001</v>
      </c>
      <c r="R2264">
        <v>0.16</v>
      </c>
    </row>
    <row r="2265" spans="1:18" x14ac:dyDescent="0.2">
      <c r="A2265" t="s">
        <v>891</v>
      </c>
      <c r="B2265" s="2" t="s">
        <v>892</v>
      </c>
      <c r="C2265">
        <v>3.9300000000000002E-2</v>
      </c>
      <c r="D2265">
        <v>5.0599999999999999E-2</v>
      </c>
      <c r="E2265">
        <v>6.1699999999999998E-2</v>
      </c>
      <c r="F2265">
        <v>11.2</v>
      </c>
      <c r="G2265">
        <v>13.7</v>
      </c>
      <c r="H2265">
        <v>17.600000000000001</v>
      </c>
      <c r="I2265">
        <v>12.7</v>
      </c>
      <c r="J2265">
        <v>15.9</v>
      </c>
      <c r="K2265">
        <v>21.4</v>
      </c>
      <c r="L2265">
        <v>8341.2000000000007</v>
      </c>
      <c r="M2265">
        <v>1000</v>
      </c>
      <c r="N2265">
        <v>1</v>
      </c>
      <c r="O2265">
        <v>3.9079999999999999</v>
      </c>
      <c r="P2265">
        <v>0.154</v>
      </c>
      <c r="Q2265">
        <v>0.19800000000000001</v>
      </c>
      <c r="R2265">
        <v>0.24099999999999999</v>
      </c>
    </row>
    <row r="2266" spans="1:18" x14ac:dyDescent="0.2">
      <c r="A2266" t="s">
        <v>5844</v>
      </c>
      <c r="B2266" s="2" t="s">
        <v>5845</v>
      </c>
      <c r="C2266">
        <v>0.1007</v>
      </c>
      <c r="D2266">
        <v>0.1203</v>
      </c>
      <c r="E2266">
        <v>0.14430000000000001</v>
      </c>
      <c r="F2266">
        <v>4.8</v>
      </c>
      <c r="G2266">
        <v>5.8</v>
      </c>
      <c r="H2266">
        <v>6.9</v>
      </c>
      <c r="I2266">
        <v>5</v>
      </c>
      <c r="J2266">
        <v>6.1</v>
      </c>
      <c r="K2266">
        <v>7.4</v>
      </c>
      <c r="L2266">
        <v>1635.3</v>
      </c>
      <c r="M2266">
        <v>1000</v>
      </c>
      <c r="N2266">
        <v>1</v>
      </c>
      <c r="O2266">
        <v>0.74219999999999997</v>
      </c>
      <c r="P2266">
        <v>7.4999999999999997E-2</v>
      </c>
      <c r="Q2266">
        <v>8.8999999999999996E-2</v>
      </c>
      <c r="R2266">
        <v>0.107</v>
      </c>
    </row>
    <row r="2267" spans="1:18" x14ac:dyDescent="0.2">
      <c r="A2267" t="s">
        <v>5380</v>
      </c>
      <c r="B2267" s="2" t="s">
        <v>5381</v>
      </c>
      <c r="C2267">
        <v>3.3500000000000002E-2</v>
      </c>
      <c r="D2267">
        <v>3.9E-2</v>
      </c>
      <c r="E2267">
        <v>4.3900000000000002E-2</v>
      </c>
      <c r="F2267">
        <v>15.8</v>
      </c>
      <c r="G2267">
        <v>17.8</v>
      </c>
      <c r="H2267">
        <v>20.7</v>
      </c>
      <c r="I2267">
        <v>18.7</v>
      </c>
      <c r="J2267">
        <v>21.6</v>
      </c>
      <c r="K2267">
        <v>26</v>
      </c>
      <c r="L2267">
        <v>1351.1</v>
      </c>
      <c r="M2267">
        <v>1000</v>
      </c>
      <c r="N2267">
        <v>1</v>
      </c>
      <c r="O2267">
        <v>3.9039999999999999</v>
      </c>
      <c r="P2267">
        <v>0.13100000000000001</v>
      </c>
      <c r="Q2267">
        <v>0.152</v>
      </c>
      <c r="R2267">
        <v>0.17100000000000001</v>
      </c>
    </row>
    <row r="2268" spans="1:18" x14ac:dyDescent="0.2">
      <c r="A2268" t="s">
        <v>1804</v>
      </c>
      <c r="B2268" s="2" t="s">
        <v>1805</v>
      </c>
      <c r="C2268">
        <v>7.8700000000000006E-2</v>
      </c>
      <c r="D2268">
        <v>9.2399999999999996E-2</v>
      </c>
      <c r="E2268">
        <v>0.1076</v>
      </c>
      <c r="F2268">
        <v>6.4</v>
      </c>
      <c r="G2268">
        <v>7.5</v>
      </c>
      <c r="H2268">
        <v>8.8000000000000007</v>
      </c>
      <c r="I2268">
        <v>6.9</v>
      </c>
      <c r="J2268">
        <v>8.1</v>
      </c>
      <c r="K2268">
        <v>9.6999999999999993</v>
      </c>
      <c r="L2268">
        <v>3141.6</v>
      </c>
      <c r="M2268">
        <v>1000</v>
      </c>
      <c r="N2268">
        <v>1</v>
      </c>
      <c r="O2268">
        <v>3.0529999999999999</v>
      </c>
      <c r="P2268">
        <v>0.24</v>
      </c>
      <c r="Q2268">
        <v>0.28199999999999997</v>
      </c>
      <c r="R2268">
        <v>0.32900000000000001</v>
      </c>
    </row>
    <row r="2269" spans="1:18" x14ac:dyDescent="0.2">
      <c r="A2269" t="s">
        <v>8158</v>
      </c>
      <c r="B2269" s="2" t="s">
        <v>8159</v>
      </c>
      <c r="C2269">
        <v>3.7100000000000001E-2</v>
      </c>
      <c r="D2269">
        <v>4.4200000000000003E-2</v>
      </c>
      <c r="E2269">
        <v>5.2200000000000003E-2</v>
      </c>
      <c r="F2269">
        <v>13.3</v>
      </c>
      <c r="G2269">
        <v>15.7</v>
      </c>
      <c r="H2269">
        <v>18.7</v>
      </c>
      <c r="I2269">
        <v>15.3</v>
      </c>
      <c r="J2269">
        <v>18.600000000000001</v>
      </c>
      <c r="K2269">
        <v>23</v>
      </c>
      <c r="L2269">
        <v>1458.3</v>
      </c>
      <c r="M2269">
        <v>1000</v>
      </c>
      <c r="N2269">
        <v>1</v>
      </c>
      <c r="O2269">
        <v>1.6910000000000001</v>
      </c>
      <c r="P2269">
        <v>6.3E-2</v>
      </c>
      <c r="Q2269">
        <v>7.4999999999999997E-2</v>
      </c>
      <c r="R2269">
        <v>8.7999999999999995E-2</v>
      </c>
    </row>
    <row r="2270" spans="1:18" x14ac:dyDescent="0.2">
      <c r="A2270" t="s">
        <v>7347</v>
      </c>
      <c r="B2270" s="2" t="s">
        <v>7348</v>
      </c>
      <c r="C2270">
        <v>5.9299999999999999E-2</v>
      </c>
      <c r="D2270">
        <v>6.7400000000000002E-2</v>
      </c>
      <c r="E2270">
        <v>7.7600000000000002E-2</v>
      </c>
      <c r="F2270">
        <v>8.9</v>
      </c>
      <c r="G2270">
        <v>10.3</v>
      </c>
      <c r="H2270">
        <v>11.7</v>
      </c>
      <c r="I2270">
        <v>9.8000000000000007</v>
      </c>
      <c r="J2270">
        <v>11.4</v>
      </c>
      <c r="K2270">
        <v>13.2</v>
      </c>
      <c r="L2270">
        <v>1612.3</v>
      </c>
      <c r="M2270">
        <v>1000</v>
      </c>
      <c r="N2270">
        <v>1</v>
      </c>
      <c r="O2270">
        <v>2.7549999999999999</v>
      </c>
      <c r="P2270">
        <v>0.16300000000000001</v>
      </c>
      <c r="Q2270">
        <v>0.186</v>
      </c>
      <c r="R2270">
        <v>0.214</v>
      </c>
    </row>
    <row r="2271" spans="1:18" x14ac:dyDescent="0.2">
      <c r="A2271" t="s">
        <v>6841</v>
      </c>
      <c r="B2271" s="2" t="s">
        <v>6842</v>
      </c>
      <c r="C2271">
        <v>8.0500000000000002E-2</v>
      </c>
      <c r="D2271">
        <v>9.7100000000000006E-2</v>
      </c>
      <c r="E2271">
        <v>0.1168</v>
      </c>
      <c r="F2271">
        <v>5.9</v>
      </c>
      <c r="G2271">
        <v>7.1</v>
      </c>
      <c r="H2271">
        <v>8.6</v>
      </c>
      <c r="I2271">
        <v>6.3</v>
      </c>
      <c r="J2271">
        <v>7.7</v>
      </c>
      <c r="K2271">
        <v>9.4</v>
      </c>
      <c r="L2271">
        <v>337.1</v>
      </c>
      <c r="M2271">
        <v>1000</v>
      </c>
      <c r="N2271">
        <v>1</v>
      </c>
      <c r="O2271">
        <v>0.37380000000000002</v>
      </c>
      <c r="P2271">
        <v>0.03</v>
      </c>
      <c r="Q2271">
        <v>3.5999999999999997E-2</v>
      </c>
      <c r="R2271">
        <v>4.3999999999999997E-2</v>
      </c>
    </row>
    <row r="2272" spans="1:18" x14ac:dyDescent="0.2">
      <c r="A2272" t="s">
        <v>721</v>
      </c>
      <c r="B2272" s="2" t="s">
        <v>722</v>
      </c>
      <c r="C2272">
        <v>0.12740000000000001</v>
      </c>
      <c r="D2272">
        <v>0.15190000000000001</v>
      </c>
      <c r="E2272">
        <v>0.18440000000000001</v>
      </c>
      <c r="F2272">
        <v>3.8</v>
      </c>
      <c r="G2272">
        <v>4.5999999999999996</v>
      </c>
      <c r="H2272">
        <v>5.4</v>
      </c>
      <c r="I2272">
        <v>3.9</v>
      </c>
      <c r="J2272">
        <v>4.8</v>
      </c>
      <c r="K2272">
        <v>5.8</v>
      </c>
      <c r="L2272">
        <v>3260.3</v>
      </c>
      <c r="M2272">
        <v>1000</v>
      </c>
      <c r="N2272">
        <v>1</v>
      </c>
      <c r="O2272">
        <v>2.387</v>
      </c>
      <c r="P2272">
        <v>0.30399999999999999</v>
      </c>
      <c r="Q2272">
        <v>0.36299999999999999</v>
      </c>
      <c r="R2272">
        <v>0.44</v>
      </c>
    </row>
    <row r="2273" spans="1:18" x14ac:dyDescent="0.2">
      <c r="A2273" t="s">
        <v>6158</v>
      </c>
      <c r="B2273" s="2" t="s">
        <v>6159</v>
      </c>
      <c r="C2273">
        <v>6.7299999999999999E-2</v>
      </c>
      <c r="D2273">
        <v>8.4099999999999994E-2</v>
      </c>
      <c r="E2273">
        <v>0.1026</v>
      </c>
      <c r="F2273">
        <v>6.8</v>
      </c>
      <c r="G2273">
        <v>8.1999999999999993</v>
      </c>
      <c r="H2273">
        <v>10.3</v>
      </c>
      <c r="I2273">
        <v>7.2</v>
      </c>
      <c r="J2273">
        <v>9</v>
      </c>
      <c r="K2273">
        <v>11.5</v>
      </c>
      <c r="L2273">
        <v>11058.6</v>
      </c>
      <c r="M2273">
        <v>853</v>
      </c>
      <c r="N2273">
        <v>1</v>
      </c>
      <c r="O2273">
        <v>4.75</v>
      </c>
      <c r="P2273">
        <v>0.32</v>
      </c>
      <c r="Q2273">
        <v>0.4</v>
      </c>
      <c r="R2273">
        <v>0.48699999999999999</v>
      </c>
    </row>
    <row r="2274" spans="1:18" x14ac:dyDescent="0.2">
      <c r="A2274" t="s">
        <v>1123</v>
      </c>
      <c r="B2274" s="2" t="s">
        <v>1124</v>
      </c>
      <c r="C2274">
        <v>4.9299999999999997E-2</v>
      </c>
      <c r="D2274">
        <v>5.6399999999999999E-2</v>
      </c>
      <c r="E2274">
        <v>6.2399999999999997E-2</v>
      </c>
      <c r="F2274">
        <v>11.1</v>
      </c>
      <c r="G2274">
        <v>12.3</v>
      </c>
      <c r="H2274">
        <v>14.1</v>
      </c>
      <c r="I2274">
        <v>12.5</v>
      </c>
      <c r="J2274">
        <v>14</v>
      </c>
      <c r="K2274">
        <v>16.399999999999999</v>
      </c>
      <c r="L2274">
        <v>883</v>
      </c>
      <c r="M2274">
        <v>1000</v>
      </c>
      <c r="N2274">
        <v>1</v>
      </c>
      <c r="O2274">
        <v>4.5510000000000002</v>
      </c>
      <c r="P2274">
        <v>0.224</v>
      </c>
      <c r="Q2274">
        <v>0.25700000000000001</v>
      </c>
      <c r="R2274">
        <v>0.28399999999999997</v>
      </c>
    </row>
    <row r="2275" spans="1:18" x14ac:dyDescent="0.2">
      <c r="A2275" t="s">
        <v>1452</v>
      </c>
      <c r="B2275" s="2" t="s">
        <v>1453</v>
      </c>
      <c r="C2275">
        <v>4.0800000000000003E-2</v>
      </c>
      <c r="D2275">
        <v>4.9099999999999998E-2</v>
      </c>
      <c r="E2275">
        <v>5.57E-2</v>
      </c>
      <c r="F2275">
        <v>12.4</v>
      </c>
      <c r="G2275">
        <v>14.1</v>
      </c>
      <c r="H2275">
        <v>17</v>
      </c>
      <c r="I2275">
        <v>14.2</v>
      </c>
      <c r="J2275">
        <v>16.399999999999999</v>
      </c>
      <c r="K2275">
        <v>20.399999999999999</v>
      </c>
      <c r="L2275">
        <v>2893.1</v>
      </c>
      <c r="M2275">
        <v>1000</v>
      </c>
      <c r="N2275">
        <v>1</v>
      </c>
      <c r="O2275">
        <v>27.03</v>
      </c>
      <c r="P2275">
        <v>1.103</v>
      </c>
      <c r="Q2275">
        <v>1.327</v>
      </c>
      <c r="R2275">
        <v>1.5049999999999999</v>
      </c>
    </row>
    <row r="2276" spans="1:18" x14ac:dyDescent="0.2">
      <c r="A2276" t="s">
        <v>9530</v>
      </c>
      <c r="B2276" s="2" t="s">
        <v>9531</v>
      </c>
      <c r="C2276">
        <v>2.1999999999999999E-2</v>
      </c>
      <c r="D2276">
        <v>2.87E-2</v>
      </c>
      <c r="E2276">
        <v>3.5799999999999998E-2</v>
      </c>
      <c r="F2276">
        <v>19.399999999999999</v>
      </c>
      <c r="G2276">
        <v>24.2</v>
      </c>
      <c r="H2276">
        <v>31.5</v>
      </c>
      <c r="I2276">
        <v>24</v>
      </c>
      <c r="J2276">
        <v>31.8</v>
      </c>
      <c r="K2276">
        <v>45.8</v>
      </c>
      <c r="L2276">
        <v>455.6</v>
      </c>
      <c r="M2276">
        <v>1000</v>
      </c>
      <c r="N2276">
        <v>0</v>
      </c>
      <c r="O2276">
        <v>30.16</v>
      </c>
      <c r="P2276">
        <v>0.66400000000000003</v>
      </c>
      <c r="Q2276">
        <v>0.86599999999999999</v>
      </c>
      <c r="R2276">
        <v>1.08</v>
      </c>
    </row>
    <row r="2277" spans="1:18" x14ac:dyDescent="0.2">
      <c r="A2277" t="s">
        <v>512</v>
      </c>
      <c r="B2277" s="2" t="s">
        <v>513</v>
      </c>
      <c r="C2277">
        <v>1.6299999999999999E-2</v>
      </c>
      <c r="D2277">
        <v>1.9400000000000001E-2</v>
      </c>
      <c r="E2277">
        <v>2.1899999999999999E-2</v>
      </c>
      <c r="F2277">
        <v>31.7</v>
      </c>
      <c r="G2277">
        <v>35.700000000000003</v>
      </c>
      <c r="H2277">
        <v>42.6</v>
      </c>
      <c r="I2277">
        <v>46.2</v>
      </c>
      <c r="J2277">
        <v>55.4</v>
      </c>
      <c r="K2277">
        <v>74</v>
      </c>
      <c r="L2277">
        <v>2175.1</v>
      </c>
      <c r="M2277">
        <v>1000</v>
      </c>
      <c r="N2277">
        <v>1</v>
      </c>
      <c r="O2277">
        <v>3.343</v>
      </c>
      <c r="P2277">
        <v>5.3999999999999999E-2</v>
      </c>
      <c r="Q2277">
        <v>6.5000000000000002E-2</v>
      </c>
      <c r="R2277">
        <v>7.2999999999999995E-2</v>
      </c>
    </row>
    <row r="2278" spans="1:18" x14ac:dyDescent="0.2">
      <c r="A2278" t="s">
        <v>2272</v>
      </c>
      <c r="B2278" s="2" t="s">
        <v>2273</v>
      </c>
      <c r="C2278">
        <v>5.4100000000000002E-2</v>
      </c>
      <c r="D2278">
        <v>6.6400000000000001E-2</v>
      </c>
      <c r="E2278">
        <v>8.1600000000000006E-2</v>
      </c>
      <c r="F2278">
        <v>8.5</v>
      </c>
      <c r="G2278">
        <v>10.4</v>
      </c>
      <c r="H2278">
        <v>12.8</v>
      </c>
      <c r="I2278">
        <v>9.3000000000000007</v>
      </c>
      <c r="J2278">
        <v>11.6</v>
      </c>
      <c r="K2278">
        <v>14.7</v>
      </c>
      <c r="L2278">
        <v>10668.4</v>
      </c>
      <c r="M2278">
        <v>992</v>
      </c>
      <c r="N2278">
        <v>1</v>
      </c>
      <c r="O2278">
        <v>5.0810000000000004</v>
      </c>
      <c r="P2278">
        <v>0.27500000000000002</v>
      </c>
      <c r="Q2278">
        <v>0.33700000000000002</v>
      </c>
      <c r="R2278">
        <v>0.41499999999999998</v>
      </c>
    </row>
    <row r="2279" spans="1:18" x14ac:dyDescent="0.2">
      <c r="A2279" t="s">
        <v>2965</v>
      </c>
      <c r="B2279" s="2" t="s">
        <v>2966</v>
      </c>
      <c r="C2279">
        <v>7.4300000000000005E-2</v>
      </c>
      <c r="D2279">
        <v>8.6300000000000002E-2</v>
      </c>
      <c r="E2279">
        <v>9.7500000000000003E-2</v>
      </c>
      <c r="F2279">
        <v>7.1</v>
      </c>
      <c r="G2279">
        <v>8</v>
      </c>
      <c r="H2279">
        <v>9.3000000000000007</v>
      </c>
      <c r="I2279">
        <v>7.7</v>
      </c>
      <c r="J2279">
        <v>8.6999999999999993</v>
      </c>
      <c r="K2279">
        <v>10.3</v>
      </c>
      <c r="L2279">
        <v>5434.2</v>
      </c>
      <c r="M2279">
        <v>1000</v>
      </c>
      <c r="N2279">
        <v>1</v>
      </c>
      <c r="O2279">
        <v>4.26</v>
      </c>
      <c r="P2279">
        <v>0.317</v>
      </c>
      <c r="Q2279">
        <v>0.36799999999999999</v>
      </c>
      <c r="R2279">
        <v>0.41499999999999998</v>
      </c>
    </row>
    <row r="2280" spans="1:18" x14ac:dyDescent="0.2">
      <c r="A2280" t="s">
        <v>3397</v>
      </c>
      <c r="B2280" s="2" t="s">
        <v>3398</v>
      </c>
      <c r="C2280">
        <v>3.4299999999999997E-2</v>
      </c>
      <c r="D2280">
        <v>4.3700000000000003E-2</v>
      </c>
      <c r="E2280">
        <v>5.2999999999999999E-2</v>
      </c>
      <c r="F2280">
        <v>13.1</v>
      </c>
      <c r="G2280">
        <v>15.9</v>
      </c>
      <c r="H2280">
        <v>20.2</v>
      </c>
      <c r="I2280">
        <v>15</v>
      </c>
      <c r="J2280">
        <v>18.8</v>
      </c>
      <c r="K2280">
        <v>25.3</v>
      </c>
      <c r="L2280">
        <v>4495</v>
      </c>
      <c r="M2280">
        <v>1000</v>
      </c>
      <c r="N2280">
        <v>1</v>
      </c>
      <c r="O2280">
        <v>5.1369999999999996</v>
      </c>
      <c r="P2280">
        <v>0.17599999999999999</v>
      </c>
      <c r="Q2280">
        <v>0.22500000000000001</v>
      </c>
      <c r="R2280">
        <v>0.27200000000000002</v>
      </c>
    </row>
    <row r="2281" spans="1:18" x14ac:dyDescent="0.2">
      <c r="A2281" t="s">
        <v>7390</v>
      </c>
      <c r="B2281" s="2" t="s">
        <v>7391</v>
      </c>
      <c r="C2281">
        <v>5.7299999999999997E-2</v>
      </c>
      <c r="D2281">
        <v>8.4199999999999997E-2</v>
      </c>
      <c r="E2281">
        <v>0.1071</v>
      </c>
      <c r="F2281">
        <v>6.5</v>
      </c>
      <c r="G2281">
        <v>8.1999999999999993</v>
      </c>
      <c r="H2281">
        <v>12.1</v>
      </c>
      <c r="I2281">
        <v>6.9</v>
      </c>
      <c r="J2281">
        <v>9</v>
      </c>
      <c r="K2281">
        <v>13.8</v>
      </c>
      <c r="L2281">
        <v>14492</v>
      </c>
      <c r="M2281">
        <v>766</v>
      </c>
      <c r="N2281">
        <v>1</v>
      </c>
      <c r="O2281">
        <v>12</v>
      </c>
      <c r="P2281">
        <v>0.68799999999999994</v>
      </c>
      <c r="Q2281">
        <v>1.0109999999999999</v>
      </c>
      <c r="R2281">
        <v>1.286</v>
      </c>
    </row>
    <row r="2282" spans="1:18" x14ac:dyDescent="0.2">
      <c r="A2282" t="s">
        <v>9274</v>
      </c>
      <c r="B2282" s="2" t="s">
        <v>9275</v>
      </c>
      <c r="C2282">
        <v>6.7900000000000002E-2</v>
      </c>
      <c r="D2282">
        <v>8.5699999999999998E-2</v>
      </c>
      <c r="E2282">
        <v>0.10290000000000001</v>
      </c>
      <c r="F2282">
        <v>6.7</v>
      </c>
      <c r="G2282">
        <v>8.1</v>
      </c>
      <c r="H2282">
        <v>10.199999999999999</v>
      </c>
      <c r="I2282">
        <v>7.2</v>
      </c>
      <c r="J2282">
        <v>8.8000000000000007</v>
      </c>
      <c r="K2282">
        <v>11.4</v>
      </c>
      <c r="L2282">
        <v>1310.3</v>
      </c>
      <c r="M2282">
        <v>1000</v>
      </c>
      <c r="N2282">
        <v>1</v>
      </c>
      <c r="O2282">
        <v>1.325</v>
      </c>
      <c r="P2282">
        <v>0.09</v>
      </c>
      <c r="Q2282">
        <v>0.114</v>
      </c>
      <c r="R2282">
        <v>0.13600000000000001</v>
      </c>
    </row>
    <row r="2283" spans="1:18" x14ac:dyDescent="0.2">
      <c r="A2283" t="s">
        <v>9337</v>
      </c>
      <c r="B2283" s="2" t="s">
        <v>9338</v>
      </c>
      <c r="C2283">
        <v>2.0299999999999999E-2</v>
      </c>
      <c r="D2283">
        <v>2.3599999999999999E-2</v>
      </c>
      <c r="E2283">
        <v>2.7099999999999999E-2</v>
      </c>
      <c r="F2283">
        <v>25.6</v>
      </c>
      <c r="G2283">
        <v>29.4</v>
      </c>
      <c r="H2283">
        <v>34.1</v>
      </c>
      <c r="I2283">
        <v>34.299999999999997</v>
      </c>
      <c r="J2283">
        <v>41.6</v>
      </c>
      <c r="K2283">
        <v>51.7</v>
      </c>
      <c r="L2283">
        <v>2482.3000000000002</v>
      </c>
      <c r="M2283">
        <v>1000</v>
      </c>
      <c r="N2283">
        <v>1</v>
      </c>
      <c r="O2283">
        <v>8.6750000000000007</v>
      </c>
      <c r="P2283">
        <v>0.17599999999999999</v>
      </c>
      <c r="Q2283">
        <v>0.20499999999999999</v>
      </c>
      <c r="R2283">
        <v>0.23499999999999999</v>
      </c>
    </row>
    <row r="2284" spans="1:18" x14ac:dyDescent="0.2">
      <c r="A2284" t="s">
        <v>7534</v>
      </c>
      <c r="B2284" s="2" t="s">
        <v>7535</v>
      </c>
      <c r="C2284">
        <v>0.15679999999999999</v>
      </c>
      <c r="D2284">
        <v>0.19539999999999999</v>
      </c>
      <c r="E2284">
        <v>0.24210000000000001</v>
      </c>
      <c r="F2284">
        <v>2.9</v>
      </c>
      <c r="G2284">
        <v>3.5</v>
      </c>
      <c r="H2284">
        <v>4.4000000000000004</v>
      </c>
      <c r="I2284">
        <v>2.9</v>
      </c>
      <c r="J2284">
        <v>3.7</v>
      </c>
      <c r="K2284">
        <v>4.5999999999999996</v>
      </c>
      <c r="L2284">
        <v>1192.9000000000001</v>
      </c>
      <c r="M2284">
        <v>1000</v>
      </c>
      <c r="N2284">
        <v>1</v>
      </c>
      <c r="O2284">
        <v>4.8819999999999997</v>
      </c>
      <c r="P2284">
        <v>0.76600000000000001</v>
      </c>
      <c r="Q2284">
        <v>0.95399999999999996</v>
      </c>
      <c r="R2284">
        <v>1.1819999999999999</v>
      </c>
    </row>
    <row r="2285" spans="1:18" x14ac:dyDescent="0.2">
      <c r="A2285" t="s">
        <v>4649</v>
      </c>
      <c r="B2285" s="2" t="s">
        <v>4650</v>
      </c>
      <c r="C2285">
        <v>4.3799999999999999E-2</v>
      </c>
      <c r="D2285">
        <v>5.3600000000000002E-2</v>
      </c>
      <c r="E2285">
        <v>6.4000000000000001E-2</v>
      </c>
      <c r="F2285">
        <v>10.8</v>
      </c>
      <c r="G2285">
        <v>12.9</v>
      </c>
      <c r="H2285">
        <v>15.8</v>
      </c>
      <c r="I2285">
        <v>12.1</v>
      </c>
      <c r="J2285">
        <v>14.8</v>
      </c>
      <c r="K2285">
        <v>18.8</v>
      </c>
      <c r="L2285">
        <v>408.9</v>
      </c>
      <c r="M2285">
        <v>1000</v>
      </c>
      <c r="N2285">
        <v>1</v>
      </c>
      <c r="O2285">
        <v>2.1219999999999999</v>
      </c>
      <c r="P2285">
        <v>9.2999999999999999E-2</v>
      </c>
      <c r="Q2285">
        <v>0.114</v>
      </c>
      <c r="R2285">
        <v>0.13600000000000001</v>
      </c>
    </row>
    <row r="2286" spans="1:18" x14ac:dyDescent="0.2">
      <c r="A2286" t="s">
        <v>4920</v>
      </c>
      <c r="B2286" s="2" t="s">
        <v>4921</v>
      </c>
      <c r="C2286">
        <v>2.7199999999999998E-2</v>
      </c>
      <c r="D2286">
        <v>3.1699999999999999E-2</v>
      </c>
      <c r="E2286">
        <v>3.6200000000000003E-2</v>
      </c>
      <c r="F2286">
        <v>19.2</v>
      </c>
      <c r="G2286">
        <v>21.8</v>
      </c>
      <c r="H2286">
        <v>25.5</v>
      </c>
      <c r="I2286">
        <v>23.7</v>
      </c>
      <c r="J2286">
        <v>27.9</v>
      </c>
      <c r="K2286">
        <v>34.200000000000003</v>
      </c>
      <c r="L2286">
        <v>613.9</v>
      </c>
      <c r="M2286">
        <v>1000</v>
      </c>
      <c r="N2286">
        <v>1</v>
      </c>
      <c r="O2286">
        <v>1.4430000000000001</v>
      </c>
      <c r="P2286">
        <v>3.9E-2</v>
      </c>
      <c r="Q2286">
        <v>4.5999999999999999E-2</v>
      </c>
      <c r="R2286">
        <v>5.1999999999999998E-2</v>
      </c>
    </row>
    <row r="2287" spans="1:18" x14ac:dyDescent="0.2">
      <c r="A2287" t="s">
        <v>6464</v>
      </c>
      <c r="B2287" s="2" t="s">
        <v>6465</v>
      </c>
      <c r="C2287">
        <v>2.4500000000000001E-2</v>
      </c>
      <c r="D2287">
        <v>3.2500000000000001E-2</v>
      </c>
      <c r="E2287">
        <v>3.9399999999999998E-2</v>
      </c>
      <c r="F2287">
        <v>17.600000000000001</v>
      </c>
      <c r="G2287">
        <v>21.3</v>
      </c>
      <c r="H2287">
        <v>28.2</v>
      </c>
      <c r="I2287">
        <v>21.3</v>
      </c>
      <c r="J2287">
        <v>27.1</v>
      </c>
      <c r="K2287">
        <v>39.299999999999997</v>
      </c>
      <c r="L2287">
        <v>4060.9</v>
      </c>
      <c r="M2287">
        <v>1000</v>
      </c>
      <c r="N2287">
        <v>1</v>
      </c>
      <c r="O2287">
        <v>6.3170000000000002</v>
      </c>
      <c r="P2287">
        <v>0.155</v>
      </c>
      <c r="Q2287">
        <v>0.20499999999999999</v>
      </c>
      <c r="R2287">
        <v>0.249</v>
      </c>
    </row>
    <row r="2288" spans="1:18" x14ac:dyDescent="0.2">
      <c r="A2288" t="s">
        <v>2157</v>
      </c>
      <c r="B2288" s="2" t="s">
        <v>2158</v>
      </c>
      <c r="C2288">
        <v>4.3400000000000001E-2</v>
      </c>
      <c r="D2288">
        <v>5.74E-2</v>
      </c>
      <c r="E2288">
        <v>7.0499999999999993E-2</v>
      </c>
      <c r="F2288">
        <v>9.8000000000000007</v>
      </c>
      <c r="G2288">
        <v>12.1</v>
      </c>
      <c r="H2288">
        <v>16</v>
      </c>
      <c r="I2288">
        <v>10.9</v>
      </c>
      <c r="J2288">
        <v>13.7</v>
      </c>
      <c r="K2288">
        <v>19</v>
      </c>
      <c r="L2288">
        <v>395.2</v>
      </c>
      <c r="M2288">
        <v>1000</v>
      </c>
      <c r="N2288">
        <v>1</v>
      </c>
      <c r="O2288">
        <v>2.3919999999999999</v>
      </c>
      <c r="P2288">
        <v>0.104</v>
      </c>
      <c r="Q2288">
        <v>0.13700000000000001</v>
      </c>
      <c r="R2288">
        <v>0.16900000000000001</v>
      </c>
    </row>
    <row r="2289" spans="1:18" x14ac:dyDescent="0.2">
      <c r="A2289" t="s">
        <v>6413</v>
      </c>
      <c r="B2289" s="2" t="s">
        <v>6414</v>
      </c>
      <c r="C2289">
        <v>5.57E-2</v>
      </c>
      <c r="D2289">
        <v>6.4899999999999999E-2</v>
      </c>
      <c r="E2289">
        <v>7.4200000000000002E-2</v>
      </c>
      <c r="F2289">
        <v>9.3000000000000007</v>
      </c>
      <c r="G2289">
        <v>10.7</v>
      </c>
      <c r="H2289">
        <v>12.4</v>
      </c>
      <c r="I2289">
        <v>10.3</v>
      </c>
      <c r="J2289">
        <v>12</v>
      </c>
      <c r="K2289">
        <v>14.2</v>
      </c>
      <c r="L2289">
        <v>501.3</v>
      </c>
      <c r="M2289">
        <v>1000</v>
      </c>
      <c r="N2289">
        <v>1</v>
      </c>
      <c r="O2289">
        <v>0.45</v>
      </c>
      <c r="P2289">
        <v>2.5000000000000001E-2</v>
      </c>
      <c r="Q2289">
        <v>2.9000000000000001E-2</v>
      </c>
      <c r="R2289">
        <v>3.3000000000000002E-2</v>
      </c>
    </row>
    <row r="2290" spans="1:18" x14ac:dyDescent="0.2">
      <c r="A2290" t="s">
        <v>6433</v>
      </c>
      <c r="B2290" s="2" t="s">
        <v>6434</v>
      </c>
      <c r="C2290">
        <v>6.93E-2</v>
      </c>
      <c r="D2290">
        <v>8.0399999999999999E-2</v>
      </c>
      <c r="E2290">
        <v>9.3700000000000006E-2</v>
      </c>
      <c r="F2290">
        <v>7.4</v>
      </c>
      <c r="G2290">
        <v>8.6</v>
      </c>
      <c r="H2290">
        <v>10</v>
      </c>
      <c r="I2290">
        <v>8</v>
      </c>
      <c r="J2290">
        <v>9.4</v>
      </c>
      <c r="K2290">
        <v>11.1</v>
      </c>
      <c r="L2290">
        <v>2705.7</v>
      </c>
      <c r="M2290">
        <v>1000</v>
      </c>
      <c r="N2290">
        <v>1</v>
      </c>
      <c r="O2290">
        <v>3.3319999999999999</v>
      </c>
      <c r="P2290">
        <v>0.23100000000000001</v>
      </c>
      <c r="Q2290">
        <v>0.26800000000000002</v>
      </c>
      <c r="R2290">
        <v>0.312</v>
      </c>
    </row>
    <row r="2291" spans="1:18" x14ac:dyDescent="0.2">
      <c r="A2291" t="s">
        <v>7606</v>
      </c>
      <c r="B2291" s="2" t="s">
        <v>7607</v>
      </c>
      <c r="C2291">
        <v>9.1300000000000006E-2</v>
      </c>
      <c r="D2291">
        <v>0.1061</v>
      </c>
      <c r="E2291">
        <v>0.1227</v>
      </c>
      <c r="F2291">
        <v>5.6</v>
      </c>
      <c r="G2291">
        <v>6.5</v>
      </c>
      <c r="H2291">
        <v>7.6</v>
      </c>
      <c r="I2291">
        <v>6</v>
      </c>
      <c r="J2291">
        <v>7</v>
      </c>
      <c r="K2291">
        <v>8.1999999999999993</v>
      </c>
      <c r="L2291">
        <v>7901.1</v>
      </c>
      <c r="M2291">
        <v>993</v>
      </c>
      <c r="N2291">
        <v>1</v>
      </c>
      <c r="O2291">
        <v>8.1150000000000002</v>
      </c>
      <c r="P2291">
        <v>0.74099999999999999</v>
      </c>
      <c r="Q2291">
        <v>0.86099999999999999</v>
      </c>
      <c r="R2291">
        <v>0.996</v>
      </c>
    </row>
    <row r="2292" spans="1:18" x14ac:dyDescent="0.2">
      <c r="A2292" t="s">
        <v>3476</v>
      </c>
      <c r="B2292" s="2" t="s">
        <v>3477</v>
      </c>
      <c r="C2292">
        <v>5.6599999999999998E-2</v>
      </c>
      <c r="D2292">
        <v>6.7199999999999996E-2</v>
      </c>
      <c r="E2292">
        <v>7.7700000000000005E-2</v>
      </c>
      <c r="F2292">
        <v>8.9</v>
      </c>
      <c r="G2292">
        <v>10.3</v>
      </c>
      <c r="H2292">
        <v>12.2</v>
      </c>
      <c r="I2292">
        <v>9.8000000000000007</v>
      </c>
      <c r="J2292">
        <v>11.5</v>
      </c>
      <c r="K2292">
        <v>13.9</v>
      </c>
      <c r="L2292">
        <v>1361.5</v>
      </c>
      <c r="M2292">
        <v>1000</v>
      </c>
      <c r="N2292">
        <v>1</v>
      </c>
      <c r="O2292">
        <v>1.8520000000000001</v>
      </c>
      <c r="P2292">
        <v>0.105</v>
      </c>
      <c r="Q2292">
        <v>0.125</v>
      </c>
      <c r="R2292">
        <v>0.14399999999999999</v>
      </c>
    </row>
    <row r="2293" spans="1:18" x14ac:dyDescent="0.2">
      <c r="A2293" t="s">
        <v>4128</v>
      </c>
      <c r="B2293" s="2" t="s">
        <v>4129</v>
      </c>
      <c r="C2293">
        <v>8.9899999999999994E-2</v>
      </c>
      <c r="D2293">
        <v>0.1027</v>
      </c>
      <c r="E2293">
        <v>0.11749999999999999</v>
      </c>
      <c r="F2293">
        <v>5.9</v>
      </c>
      <c r="G2293">
        <v>6.7</v>
      </c>
      <c r="H2293">
        <v>7.7</v>
      </c>
      <c r="I2293">
        <v>6.3</v>
      </c>
      <c r="J2293">
        <v>7.2</v>
      </c>
      <c r="K2293">
        <v>8.4</v>
      </c>
      <c r="L2293">
        <v>4840</v>
      </c>
      <c r="M2293">
        <v>1000</v>
      </c>
      <c r="N2293">
        <v>1</v>
      </c>
      <c r="O2293">
        <v>4.5730000000000004</v>
      </c>
      <c r="P2293">
        <v>0.41099999999999998</v>
      </c>
      <c r="Q2293">
        <v>0.47</v>
      </c>
      <c r="R2293">
        <v>0.53700000000000003</v>
      </c>
    </row>
    <row r="2294" spans="1:18" x14ac:dyDescent="0.2">
      <c r="A2294" t="s">
        <v>4294</v>
      </c>
      <c r="B2294" s="2" t="s">
        <v>4295</v>
      </c>
      <c r="C2294">
        <v>6.4699999999999994E-2</v>
      </c>
      <c r="D2294">
        <v>7.4999999999999997E-2</v>
      </c>
      <c r="E2294">
        <v>8.5599999999999996E-2</v>
      </c>
      <c r="F2294">
        <v>8.1</v>
      </c>
      <c r="G2294">
        <v>9.1999999999999993</v>
      </c>
      <c r="H2294">
        <v>10.7</v>
      </c>
      <c r="I2294">
        <v>8.8000000000000007</v>
      </c>
      <c r="J2294">
        <v>10.199999999999999</v>
      </c>
      <c r="K2294">
        <v>12</v>
      </c>
      <c r="L2294">
        <v>6323.9</v>
      </c>
      <c r="M2294">
        <v>1000</v>
      </c>
      <c r="N2294">
        <v>1</v>
      </c>
      <c r="O2294">
        <v>10.83</v>
      </c>
      <c r="P2294">
        <v>0.70099999999999996</v>
      </c>
      <c r="Q2294">
        <v>0.81200000000000006</v>
      </c>
      <c r="R2294">
        <v>0.92700000000000005</v>
      </c>
    </row>
    <row r="2295" spans="1:18" x14ac:dyDescent="0.2">
      <c r="A2295" t="s">
        <v>6484</v>
      </c>
      <c r="B2295" s="2" t="s">
        <v>6485</v>
      </c>
      <c r="C2295">
        <v>1.8599999999999998E-2</v>
      </c>
      <c r="D2295">
        <v>2.2100000000000002E-2</v>
      </c>
      <c r="E2295">
        <v>2.58E-2</v>
      </c>
      <c r="F2295">
        <v>26.9</v>
      </c>
      <c r="G2295">
        <v>31.4</v>
      </c>
      <c r="H2295">
        <v>37.299999999999997</v>
      </c>
      <c r="I2295">
        <v>36.799999999999997</v>
      </c>
      <c r="J2295">
        <v>45.7</v>
      </c>
      <c r="K2295">
        <v>59.2</v>
      </c>
      <c r="L2295">
        <v>1527.7</v>
      </c>
      <c r="M2295">
        <v>1000</v>
      </c>
      <c r="N2295">
        <v>1</v>
      </c>
      <c r="O2295">
        <v>2.702</v>
      </c>
      <c r="P2295">
        <v>0.05</v>
      </c>
      <c r="Q2295">
        <v>0.06</v>
      </c>
      <c r="R2295">
        <v>7.0000000000000007E-2</v>
      </c>
    </row>
    <row r="2296" spans="1:18" x14ac:dyDescent="0.2">
      <c r="A2296" t="s">
        <v>5273</v>
      </c>
      <c r="B2296" s="2" t="s">
        <v>5274</v>
      </c>
      <c r="C2296">
        <v>7.4399999999999994E-2</v>
      </c>
      <c r="D2296">
        <v>8.8800000000000004E-2</v>
      </c>
      <c r="E2296">
        <v>0.10730000000000001</v>
      </c>
      <c r="F2296">
        <v>6.5</v>
      </c>
      <c r="G2296">
        <v>7.8</v>
      </c>
      <c r="H2296">
        <v>9.3000000000000007</v>
      </c>
      <c r="I2296">
        <v>6.9</v>
      </c>
      <c r="J2296">
        <v>8.5</v>
      </c>
      <c r="K2296">
        <v>10.3</v>
      </c>
      <c r="L2296">
        <v>9741.9</v>
      </c>
      <c r="M2296">
        <v>981</v>
      </c>
      <c r="N2296">
        <v>1</v>
      </c>
      <c r="O2296">
        <v>3.246</v>
      </c>
      <c r="P2296">
        <v>0.24199999999999999</v>
      </c>
      <c r="Q2296">
        <v>0.28799999999999998</v>
      </c>
      <c r="R2296">
        <v>0.34799999999999998</v>
      </c>
    </row>
    <row r="2297" spans="1:18" x14ac:dyDescent="0.2">
      <c r="A2297" t="s">
        <v>6236</v>
      </c>
      <c r="B2297" s="2" t="s">
        <v>6237</v>
      </c>
      <c r="C2297">
        <v>3.95E-2</v>
      </c>
      <c r="D2297">
        <v>4.87E-2</v>
      </c>
      <c r="E2297">
        <v>5.5599999999999997E-2</v>
      </c>
      <c r="F2297">
        <v>12.5</v>
      </c>
      <c r="G2297">
        <v>14.2</v>
      </c>
      <c r="H2297">
        <v>17.5</v>
      </c>
      <c r="I2297">
        <v>14.2</v>
      </c>
      <c r="J2297">
        <v>16.600000000000001</v>
      </c>
      <c r="K2297">
        <v>21.3</v>
      </c>
      <c r="L2297">
        <v>3194.2</v>
      </c>
      <c r="M2297">
        <v>1000</v>
      </c>
      <c r="N2297">
        <v>1</v>
      </c>
      <c r="O2297">
        <v>4.8760000000000003</v>
      </c>
      <c r="P2297">
        <v>0.193</v>
      </c>
      <c r="Q2297">
        <v>0.23799999999999999</v>
      </c>
      <c r="R2297">
        <v>0.27100000000000002</v>
      </c>
    </row>
    <row r="2298" spans="1:18" x14ac:dyDescent="0.2">
      <c r="A2298" t="s">
        <v>5244</v>
      </c>
      <c r="B2298" s="2" t="s">
        <v>5245</v>
      </c>
      <c r="C2298">
        <v>5.1499999999999997E-2</v>
      </c>
      <c r="D2298">
        <v>6.3600000000000004E-2</v>
      </c>
      <c r="E2298">
        <v>7.51E-2</v>
      </c>
      <c r="F2298">
        <v>9.1999999999999993</v>
      </c>
      <c r="G2298">
        <v>10.9</v>
      </c>
      <c r="H2298">
        <v>13.5</v>
      </c>
      <c r="I2298">
        <v>10.199999999999999</v>
      </c>
      <c r="J2298">
        <v>12.2</v>
      </c>
      <c r="K2298">
        <v>15.6</v>
      </c>
      <c r="L2298">
        <v>503.6</v>
      </c>
      <c r="M2298">
        <v>1000</v>
      </c>
      <c r="N2298">
        <v>1</v>
      </c>
      <c r="O2298">
        <v>1.73</v>
      </c>
      <c r="P2298">
        <v>8.8999999999999996E-2</v>
      </c>
      <c r="Q2298">
        <v>0.11</v>
      </c>
      <c r="R2298">
        <v>0.13</v>
      </c>
    </row>
    <row r="2299" spans="1:18" x14ac:dyDescent="0.2">
      <c r="A2299" t="s">
        <v>3587</v>
      </c>
      <c r="B2299" s="2" t="s">
        <v>3588</v>
      </c>
      <c r="C2299">
        <v>0.17860000000000001</v>
      </c>
      <c r="D2299">
        <v>0.25090000000000001</v>
      </c>
      <c r="E2299">
        <v>0.41749999999999998</v>
      </c>
      <c r="F2299">
        <v>1.7</v>
      </c>
      <c r="G2299">
        <v>2.8</v>
      </c>
      <c r="H2299">
        <v>3.9</v>
      </c>
      <c r="I2299">
        <v>1.7</v>
      </c>
      <c r="J2299">
        <v>2.8</v>
      </c>
      <c r="K2299">
        <v>4</v>
      </c>
      <c r="L2299">
        <v>2214.3000000000002</v>
      </c>
      <c r="M2299">
        <v>1000</v>
      </c>
      <c r="N2299">
        <v>1</v>
      </c>
      <c r="O2299">
        <v>3.8839999999999999</v>
      </c>
      <c r="P2299">
        <v>0.69399999999999995</v>
      </c>
      <c r="Q2299">
        <v>0.97399999999999998</v>
      </c>
      <c r="R2299">
        <v>1.621</v>
      </c>
    </row>
    <row r="2300" spans="1:18" x14ac:dyDescent="0.2">
      <c r="A2300" t="s">
        <v>5584</v>
      </c>
      <c r="B2300" s="2" t="s">
        <v>5585</v>
      </c>
      <c r="C2300">
        <v>8.5300000000000001E-2</v>
      </c>
      <c r="D2300">
        <v>9.8199999999999996E-2</v>
      </c>
      <c r="E2300">
        <v>0.1118</v>
      </c>
      <c r="F2300">
        <v>6.2</v>
      </c>
      <c r="G2300">
        <v>7.1</v>
      </c>
      <c r="H2300">
        <v>8.1</v>
      </c>
      <c r="I2300">
        <v>6.6</v>
      </c>
      <c r="J2300">
        <v>7.6</v>
      </c>
      <c r="K2300">
        <v>8.8000000000000007</v>
      </c>
      <c r="L2300">
        <v>2582.9</v>
      </c>
      <c r="M2300">
        <v>1000</v>
      </c>
      <c r="N2300">
        <v>1</v>
      </c>
      <c r="O2300">
        <v>1.2809999999999999</v>
      </c>
      <c r="P2300">
        <v>0.109</v>
      </c>
      <c r="Q2300">
        <v>0.126</v>
      </c>
      <c r="R2300">
        <v>0.14299999999999999</v>
      </c>
    </row>
    <row r="2301" spans="1:18" x14ac:dyDescent="0.2">
      <c r="A2301" t="s">
        <v>6373</v>
      </c>
      <c r="B2301" s="2" t="s">
        <v>6374</v>
      </c>
      <c r="C2301">
        <v>3.0700000000000002E-2</v>
      </c>
      <c r="D2301">
        <v>3.49E-2</v>
      </c>
      <c r="E2301">
        <v>3.8600000000000002E-2</v>
      </c>
      <c r="F2301">
        <v>18</v>
      </c>
      <c r="G2301">
        <v>19.8</v>
      </c>
      <c r="H2301">
        <v>22.6</v>
      </c>
      <c r="I2301">
        <v>21.9</v>
      </c>
      <c r="J2301">
        <v>24.7</v>
      </c>
      <c r="K2301">
        <v>29.1</v>
      </c>
      <c r="L2301">
        <v>2905.2</v>
      </c>
      <c r="M2301">
        <v>1000</v>
      </c>
      <c r="N2301">
        <v>1</v>
      </c>
      <c r="O2301">
        <v>5.6269999999999998</v>
      </c>
      <c r="P2301">
        <v>0.17299999999999999</v>
      </c>
      <c r="Q2301">
        <v>0.19600000000000001</v>
      </c>
      <c r="R2301">
        <v>0.217</v>
      </c>
    </row>
    <row r="2302" spans="1:18" x14ac:dyDescent="0.2">
      <c r="A2302" t="s">
        <v>8450</v>
      </c>
      <c r="B2302" s="2" t="s">
        <v>8451</v>
      </c>
      <c r="C2302">
        <v>6.4299999999999996E-2</v>
      </c>
      <c r="D2302">
        <v>7.5499999999999998E-2</v>
      </c>
      <c r="E2302">
        <v>8.8400000000000006E-2</v>
      </c>
      <c r="F2302">
        <v>7.8</v>
      </c>
      <c r="G2302">
        <v>9.1999999999999993</v>
      </c>
      <c r="H2302">
        <v>10.8</v>
      </c>
      <c r="I2302">
        <v>8.5</v>
      </c>
      <c r="J2302">
        <v>10.1</v>
      </c>
      <c r="K2302">
        <v>12.1</v>
      </c>
      <c r="L2302">
        <v>2119.9</v>
      </c>
      <c r="M2302">
        <v>1000</v>
      </c>
      <c r="N2302">
        <v>1</v>
      </c>
      <c r="O2302">
        <v>4.6619999999999999</v>
      </c>
      <c r="P2302">
        <v>0.3</v>
      </c>
      <c r="Q2302">
        <v>0.35199999999999998</v>
      </c>
      <c r="R2302">
        <v>0.41199999999999998</v>
      </c>
    </row>
    <row r="2303" spans="1:18" x14ac:dyDescent="0.2">
      <c r="A2303" t="s">
        <v>8700</v>
      </c>
      <c r="B2303" s="2" t="s">
        <v>8701</v>
      </c>
      <c r="C2303">
        <v>9.5799999999999996E-2</v>
      </c>
      <c r="D2303">
        <v>0.11260000000000001</v>
      </c>
      <c r="E2303">
        <v>0.1305</v>
      </c>
      <c r="F2303">
        <v>5.3</v>
      </c>
      <c r="G2303">
        <v>6.2</v>
      </c>
      <c r="H2303">
        <v>7.2</v>
      </c>
      <c r="I2303">
        <v>5.6</v>
      </c>
      <c r="J2303">
        <v>6.6</v>
      </c>
      <c r="K2303">
        <v>7.8</v>
      </c>
      <c r="L2303">
        <v>4253.6000000000004</v>
      </c>
      <c r="M2303">
        <v>1000</v>
      </c>
      <c r="N2303">
        <v>1</v>
      </c>
      <c r="O2303">
        <v>9.3000000000000007</v>
      </c>
      <c r="P2303">
        <v>0.89100000000000001</v>
      </c>
      <c r="Q2303">
        <v>1.0469999999999999</v>
      </c>
      <c r="R2303">
        <v>1.214</v>
      </c>
    </row>
    <row r="2304" spans="1:18" x14ac:dyDescent="0.2">
      <c r="A2304" t="s">
        <v>5946</v>
      </c>
      <c r="B2304" s="2" t="s">
        <v>5947</v>
      </c>
      <c r="C2304">
        <v>8.0399999999999999E-2</v>
      </c>
      <c r="D2304">
        <v>9.2499999999999999E-2</v>
      </c>
      <c r="E2304">
        <v>0.1046</v>
      </c>
      <c r="F2304">
        <v>6.6</v>
      </c>
      <c r="G2304">
        <v>7.5</v>
      </c>
      <c r="H2304">
        <v>8.6</v>
      </c>
      <c r="I2304">
        <v>7.1</v>
      </c>
      <c r="J2304">
        <v>8.1</v>
      </c>
      <c r="K2304">
        <v>9.4</v>
      </c>
      <c r="L2304">
        <v>2736.5</v>
      </c>
      <c r="M2304">
        <v>1000</v>
      </c>
      <c r="N2304">
        <v>1</v>
      </c>
      <c r="O2304">
        <v>4.8769999999999998</v>
      </c>
      <c r="P2304">
        <v>0.39200000000000002</v>
      </c>
      <c r="Q2304">
        <v>0.45100000000000001</v>
      </c>
      <c r="R2304">
        <v>0.51</v>
      </c>
    </row>
    <row r="2305" spans="1:18" x14ac:dyDescent="0.2">
      <c r="A2305" t="s">
        <v>9668</v>
      </c>
      <c r="B2305" s="2" t="s">
        <v>9669</v>
      </c>
      <c r="C2305">
        <v>0.1096</v>
      </c>
      <c r="D2305">
        <v>0.13250000000000001</v>
      </c>
      <c r="E2305">
        <v>0.15770000000000001</v>
      </c>
      <c r="F2305">
        <v>4.4000000000000004</v>
      </c>
      <c r="G2305">
        <v>5.2</v>
      </c>
      <c r="H2305">
        <v>6.3</v>
      </c>
      <c r="I2305">
        <v>4.5999999999999996</v>
      </c>
      <c r="J2305">
        <v>5.5</v>
      </c>
      <c r="K2305">
        <v>6.7</v>
      </c>
      <c r="L2305">
        <v>1997.9</v>
      </c>
      <c r="M2305">
        <v>1000</v>
      </c>
      <c r="N2305">
        <v>1</v>
      </c>
      <c r="O2305">
        <v>4.0979999999999999</v>
      </c>
      <c r="P2305">
        <v>0.44900000000000001</v>
      </c>
      <c r="Q2305">
        <v>0.54300000000000004</v>
      </c>
      <c r="R2305">
        <v>0.64600000000000002</v>
      </c>
    </row>
    <row r="2306" spans="1:18" x14ac:dyDescent="0.2">
      <c r="A2306" t="s">
        <v>9136</v>
      </c>
      <c r="B2306" s="2" t="s">
        <v>9137</v>
      </c>
      <c r="C2306">
        <v>6.25E-2</v>
      </c>
      <c r="D2306">
        <v>7.0800000000000002E-2</v>
      </c>
      <c r="E2306">
        <v>8.0399999999999999E-2</v>
      </c>
      <c r="F2306">
        <v>8.6</v>
      </c>
      <c r="G2306">
        <v>9.8000000000000007</v>
      </c>
      <c r="H2306">
        <v>11.1</v>
      </c>
      <c r="I2306">
        <v>9.4</v>
      </c>
      <c r="J2306">
        <v>10.9</v>
      </c>
      <c r="K2306">
        <v>12.5</v>
      </c>
      <c r="L2306">
        <v>11387.6</v>
      </c>
      <c r="M2306">
        <v>1000</v>
      </c>
      <c r="N2306">
        <v>1</v>
      </c>
      <c r="O2306">
        <v>12.51</v>
      </c>
      <c r="P2306">
        <v>0.78200000000000003</v>
      </c>
      <c r="Q2306">
        <v>0.88500000000000001</v>
      </c>
      <c r="R2306">
        <v>1.0049999999999999</v>
      </c>
    </row>
    <row r="2307" spans="1:18" x14ac:dyDescent="0.2">
      <c r="A2307" t="s">
        <v>8052</v>
      </c>
      <c r="B2307" s="2" t="s">
        <v>8053</v>
      </c>
      <c r="C2307">
        <v>6.5000000000000002E-2</v>
      </c>
      <c r="D2307">
        <v>7.5499999999999998E-2</v>
      </c>
      <c r="E2307">
        <v>8.8999999999999996E-2</v>
      </c>
      <c r="F2307">
        <v>7.8</v>
      </c>
      <c r="G2307">
        <v>9.1999999999999993</v>
      </c>
      <c r="H2307">
        <v>10.7</v>
      </c>
      <c r="I2307">
        <v>8.4</v>
      </c>
      <c r="J2307">
        <v>10.1</v>
      </c>
      <c r="K2307">
        <v>11.9</v>
      </c>
      <c r="L2307">
        <v>4840.3999999999996</v>
      </c>
      <c r="M2307">
        <v>1000</v>
      </c>
      <c r="N2307">
        <v>1</v>
      </c>
      <c r="O2307">
        <v>8.1839999999999993</v>
      </c>
      <c r="P2307">
        <v>0.53200000000000003</v>
      </c>
      <c r="Q2307">
        <v>0.61799999999999999</v>
      </c>
      <c r="R2307">
        <v>0.72799999999999998</v>
      </c>
    </row>
    <row r="2308" spans="1:18" x14ac:dyDescent="0.2">
      <c r="A2308" t="s">
        <v>1142</v>
      </c>
      <c r="B2308" s="2" t="s">
        <v>1143</v>
      </c>
      <c r="C2308">
        <v>5.4600000000000003E-2</v>
      </c>
      <c r="D2308">
        <v>7.5399999999999995E-2</v>
      </c>
      <c r="E2308">
        <v>9.4500000000000001E-2</v>
      </c>
      <c r="F2308">
        <v>7.3</v>
      </c>
      <c r="G2308">
        <v>9.1999999999999993</v>
      </c>
      <c r="H2308">
        <v>12.7</v>
      </c>
      <c r="I2308">
        <v>7.9</v>
      </c>
      <c r="J2308">
        <v>10.1</v>
      </c>
      <c r="K2308">
        <v>14.5</v>
      </c>
      <c r="L2308">
        <v>3530.8</v>
      </c>
      <c r="M2308">
        <v>1000</v>
      </c>
      <c r="N2308">
        <v>1</v>
      </c>
      <c r="O2308">
        <v>38.549999999999997</v>
      </c>
      <c r="P2308">
        <v>2.105</v>
      </c>
      <c r="Q2308">
        <v>2.9060000000000001</v>
      </c>
      <c r="R2308">
        <v>3.6429999999999998</v>
      </c>
    </row>
    <row r="2309" spans="1:18" x14ac:dyDescent="0.2">
      <c r="A2309" t="s">
        <v>4118</v>
      </c>
      <c r="B2309" s="2" t="s">
        <v>4119</v>
      </c>
      <c r="C2309">
        <v>1.06E-2</v>
      </c>
      <c r="D2309">
        <v>1.2500000000000001E-2</v>
      </c>
      <c r="E2309">
        <v>1.4E-2</v>
      </c>
      <c r="F2309">
        <v>49.6</v>
      </c>
      <c r="G2309">
        <v>55.3</v>
      </c>
      <c r="H2309">
        <v>65.599999999999994</v>
      </c>
      <c r="I2309">
        <v>97.9</v>
      </c>
      <c r="J2309">
        <v>123</v>
      </c>
      <c r="K2309">
        <v>189</v>
      </c>
      <c r="L2309">
        <v>7513.4</v>
      </c>
      <c r="M2309">
        <v>1000</v>
      </c>
      <c r="N2309">
        <v>1</v>
      </c>
      <c r="O2309">
        <v>41.39</v>
      </c>
      <c r="P2309">
        <v>0.439</v>
      </c>
      <c r="Q2309">
        <v>0.51700000000000002</v>
      </c>
      <c r="R2309">
        <v>0.57899999999999996</v>
      </c>
    </row>
    <row r="2310" spans="1:18" x14ac:dyDescent="0.2">
      <c r="A2310" t="s">
        <v>8156</v>
      </c>
      <c r="B2310" s="2" t="s">
        <v>8157</v>
      </c>
      <c r="C2310">
        <v>7.0300000000000001E-2</v>
      </c>
      <c r="D2310">
        <v>8.3400000000000002E-2</v>
      </c>
      <c r="E2310">
        <v>9.5299999999999996E-2</v>
      </c>
      <c r="F2310">
        <v>7.3</v>
      </c>
      <c r="G2310">
        <v>8.3000000000000007</v>
      </c>
      <c r="H2310">
        <v>9.9</v>
      </c>
      <c r="I2310">
        <v>7.8</v>
      </c>
      <c r="J2310">
        <v>9.1</v>
      </c>
      <c r="K2310">
        <v>10.9</v>
      </c>
      <c r="L2310">
        <v>1796.2</v>
      </c>
      <c r="M2310">
        <v>1000</v>
      </c>
      <c r="N2310">
        <v>1</v>
      </c>
      <c r="O2310">
        <v>7.56</v>
      </c>
      <c r="P2310">
        <v>0.53200000000000003</v>
      </c>
      <c r="Q2310">
        <v>0.63100000000000001</v>
      </c>
      <c r="R2310">
        <v>0.72099999999999997</v>
      </c>
    </row>
    <row r="2311" spans="1:18" x14ac:dyDescent="0.2">
      <c r="A2311" t="s">
        <v>7696</v>
      </c>
      <c r="B2311" s="2" t="s">
        <v>7697</v>
      </c>
      <c r="C2311">
        <v>5.74E-2</v>
      </c>
      <c r="D2311">
        <v>6.8900000000000003E-2</v>
      </c>
      <c r="E2311">
        <v>8.0799999999999997E-2</v>
      </c>
      <c r="F2311">
        <v>8.6</v>
      </c>
      <c r="G2311">
        <v>10.1</v>
      </c>
      <c r="H2311">
        <v>12.1</v>
      </c>
      <c r="I2311">
        <v>9.4</v>
      </c>
      <c r="J2311">
        <v>11.2</v>
      </c>
      <c r="K2311">
        <v>13.7</v>
      </c>
      <c r="L2311">
        <v>1894.1</v>
      </c>
      <c r="M2311">
        <v>1000</v>
      </c>
      <c r="N2311">
        <v>1</v>
      </c>
      <c r="O2311">
        <v>9.9969999999999999</v>
      </c>
      <c r="P2311">
        <v>0.57399999999999995</v>
      </c>
      <c r="Q2311">
        <v>0.68899999999999995</v>
      </c>
      <c r="R2311">
        <v>0.80800000000000005</v>
      </c>
    </row>
    <row r="2312" spans="1:18" x14ac:dyDescent="0.2">
      <c r="A2312" t="s">
        <v>1361</v>
      </c>
      <c r="B2312" s="2" t="s">
        <v>1362</v>
      </c>
      <c r="C2312">
        <v>9.5399999999999999E-2</v>
      </c>
      <c r="D2312">
        <v>0.10920000000000001</v>
      </c>
      <c r="E2312">
        <v>0.129</v>
      </c>
      <c r="F2312">
        <v>5.4</v>
      </c>
      <c r="G2312">
        <v>6.3</v>
      </c>
      <c r="H2312">
        <v>7.3</v>
      </c>
      <c r="I2312">
        <v>5.7</v>
      </c>
      <c r="J2312">
        <v>6.8</v>
      </c>
      <c r="K2312">
        <v>7.8</v>
      </c>
      <c r="L2312">
        <v>4692.3999999999996</v>
      </c>
      <c r="M2312">
        <v>1000</v>
      </c>
      <c r="N2312">
        <v>1</v>
      </c>
      <c r="O2312">
        <v>4.343</v>
      </c>
      <c r="P2312">
        <v>0.41399999999999998</v>
      </c>
      <c r="Q2312">
        <v>0.47399999999999998</v>
      </c>
      <c r="R2312">
        <v>0.56000000000000005</v>
      </c>
    </row>
    <row r="2313" spans="1:18" x14ac:dyDescent="0.2">
      <c r="A2313" t="s">
        <v>7586</v>
      </c>
      <c r="B2313" s="2" t="s">
        <v>7587</v>
      </c>
      <c r="C2313">
        <v>3.6499999999999998E-2</v>
      </c>
      <c r="D2313">
        <v>4.4400000000000002E-2</v>
      </c>
      <c r="E2313">
        <v>5.3199999999999997E-2</v>
      </c>
      <c r="F2313">
        <v>13</v>
      </c>
      <c r="G2313">
        <v>15.6</v>
      </c>
      <c r="H2313">
        <v>19</v>
      </c>
      <c r="I2313">
        <v>15</v>
      </c>
      <c r="J2313">
        <v>18.5</v>
      </c>
      <c r="K2313">
        <v>23.4</v>
      </c>
      <c r="L2313">
        <v>1198.2</v>
      </c>
      <c r="M2313">
        <v>1000</v>
      </c>
      <c r="N2313">
        <v>1</v>
      </c>
      <c r="O2313">
        <v>15.22</v>
      </c>
      <c r="P2313">
        <v>0.55500000000000005</v>
      </c>
      <c r="Q2313">
        <v>0.67600000000000005</v>
      </c>
      <c r="R2313">
        <v>0.81</v>
      </c>
    </row>
    <row r="2314" spans="1:18" x14ac:dyDescent="0.2">
      <c r="A2314" t="s">
        <v>2544</v>
      </c>
      <c r="B2314" s="2" t="s">
        <v>2545</v>
      </c>
      <c r="C2314">
        <v>0.10199999999999999</v>
      </c>
      <c r="D2314">
        <v>0.11840000000000001</v>
      </c>
      <c r="E2314">
        <v>0.13370000000000001</v>
      </c>
      <c r="F2314">
        <v>5.2</v>
      </c>
      <c r="G2314">
        <v>5.9</v>
      </c>
      <c r="H2314">
        <v>6.8</v>
      </c>
      <c r="I2314">
        <v>5.5</v>
      </c>
      <c r="J2314">
        <v>6.2</v>
      </c>
      <c r="K2314">
        <v>7.3</v>
      </c>
      <c r="L2314">
        <v>1101.5</v>
      </c>
      <c r="M2314">
        <v>1000</v>
      </c>
      <c r="N2314">
        <v>1</v>
      </c>
      <c r="O2314">
        <v>9.0399999999999991</v>
      </c>
      <c r="P2314">
        <v>0.92200000000000004</v>
      </c>
      <c r="Q2314">
        <v>1.07</v>
      </c>
      <c r="R2314">
        <v>1.2090000000000001</v>
      </c>
    </row>
    <row r="2315" spans="1:18" x14ac:dyDescent="0.2">
      <c r="A2315" t="s">
        <v>3850</v>
      </c>
      <c r="B2315" s="2" t="s">
        <v>3851</v>
      </c>
      <c r="C2315">
        <v>7.9600000000000004E-2</v>
      </c>
      <c r="D2315">
        <v>0.1071</v>
      </c>
      <c r="E2315">
        <v>0.13270000000000001</v>
      </c>
      <c r="F2315">
        <v>5.2</v>
      </c>
      <c r="G2315">
        <v>6.5</v>
      </c>
      <c r="H2315">
        <v>8.6999999999999993</v>
      </c>
      <c r="I2315">
        <v>5.5</v>
      </c>
      <c r="J2315">
        <v>6.9</v>
      </c>
      <c r="K2315">
        <v>9.5</v>
      </c>
      <c r="L2315">
        <v>128.9</v>
      </c>
      <c r="M2315">
        <v>1000</v>
      </c>
      <c r="N2315">
        <v>0</v>
      </c>
      <c r="O2315">
        <v>2.8220000000000001</v>
      </c>
      <c r="P2315">
        <v>0.22500000000000001</v>
      </c>
      <c r="Q2315">
        <v>0.30199999999999999</v>
      </c>
      <c r="R2315">
        <v>0.375</v>
      </c>
    </row>
    <row r="2316" spans="1:18" x14ac:dyDescent="0.2">
      <c r="A2316" t="s">
        <v>7502</v>
      </c>
      <c r="B2316" s="2" t="s">
        <v>7503</v>
      </c>
      <c r="C2316">
        <v>7.2599999999999998E-2</v>
      </c>
      <c r="D2316">
        <v>8.4699999999999998E-2</v>
      </c>
      <c r="E2316">
        <v>9.7799999999999998E-2</v>
      </c>
      <c r="F2316">
        <v>7.1</v>
      </c>
      <c r="G2316">
        <v>8.1999999999999993</v>
      </c>
      <c r="H2316">
        <v>9.5</v>
      </c>
      <c r="I2316">
        <v>7.6</v>
      </c>
      <c r="J2316">
        <v>8.9</v>
      </c>
      <c r="K2316">
        <v>10.5</v>
      </c>
      <c r="L2316">
        <v>6669.5</v>
      </c>
      <c r="M2316">
        <v>1000</v>
      </c>
      <c r="N2316">
        <v>1</v>
      </c>
      <c r="O2316">
        <v>8.5410000000000004</v>
      </c>
      <c r="P2316">
        <v>0.62</v>
      </c>
      <c r="Q2316">
        <v>0.72299999999999998</v>
      </c>
      <c r="R2316">
        <v>0.83499999999999996</v>
      </c>
    </row>
    <row r="2317" spans="1:18" x14ac:dyDescent="0.2">
      <c r="A2317" t="s">
        <v>9054</v>
      </c>
      <c r="B2317" s="2" t="s">
        <v>9055</v>
      </c>
      <c r="C2317">
        <v>0.1023</v>
      </c>
      <c r="D2317">
        <v>0.12520000000000001</v>
      </c>
      <c r="E2317">
        <v>0.14649999999999999</v>
      </c>
      <c r="F2317">
        <v>4.7</v>
      </c>
      <c r="G2317">
        <v>5.5</v>
      </c>
      <c r="H2317">
        <v>6.8</v>
      </c>
      <c r="I2317">
        <v>5</v>
      </c>
      <c r="J2317">
        <v>5.9</v>
      </c>
      <c r="K2317">
        <v>7.3</v>
      </c>
      <c r="L2317">
        <v>1583.3</v>
      </c>
      <c r="M2317">
        <v>1000</v>
      </c>
      <c r="N2317">
        <v>1</v>
      </c>
      <c r="O2317">
        <v>7.9180000000000001</v>
      </c>
      <c r="P2317">
        <v>0.81</v>
      </c>
      <c r="Q2317">
        <v>0.99099999999999999</v>
      </c>
      <c r="R2317">
        <v>1.1599999999999999</v>
      </c>
    </row>
    <row r="2318" spans="1:18" x14ac:dyDescent="0.2">
      <c r="A2318" t="s">
        <v>9227</v>
      </c>
      <c r="B2318" s="2" t="s">
        <v>9228</v>
      </c>
      <c r="C2318">
        <v>3.2899999999999999E-2</v>
      </c>
      <c r="D2318">
        <v>4.2299999999999997E-2</v>
      </c>
      <c r="E2318">
        <v>5.3199999999999997E-2</v>
      </c>
      <c r="F2318">
        <v>13</v>
      </c>
      <c r="G2318">
        <v>16.399999999999999</v>
      </c>
      <c r="H2318">
        <v>21</v>
      </c>
      <c r="I2318">
        <v>15</v>
      </c>
      <c r="J2318">
        <v>19.600000000000001</v>
      </c>
      <c r="K2318">
        <v>26.6</v>
      </c>
      <c r="L2318">
        <v>1482.7</v>
      </c>
      <c r="M2318">
        <v>1000</v>
      </c>
      <c r="N2318">
        <v>1</v>
      </c>
      <c r="O2318">
        <v>9.7829999999999995</v>
      </c>
      <c r="P2318">
        <v>0.32200000000000001</v>
      </c>
      <c r="Q2318">
        <v>0.41399999999999998</v>
      </c>
      <c r="R2318">
        <v>0.52100000000000002</v>
      </c>
    </row>
    <row r="2319" spans="1:18" x14ac:dyDescent="0.2">
      <c r="A2319" t="s">
        <v>6240</v>
      </c>
      <c r="B2319" s="2" t="s">
        <v>6241</v>
      </c>
      <c r="C2319">
        <v>2.7199999999999998E-2</v>
      </c>
      <c r="D2319">
        <v>3.2500000000000001E-2</v>
      </c>
      <c r="E2319">
        <v>3.9199999999999999E-2</v>
      </c>
      <c r="F2319">
        <v>17.7</v>
      </c>
      <c r="G2319">
        <v>21.3</v>
      </c>
      <c r="H2319">
        <v>25.5</v>
      </c>
      <c r="I2319">
        <v>21.5</v>
      </c>
      <c r="J2319">
        <v>27.1</v>
      </c>
      <c r="K2319">
        <v>34.200000000000003</v>
      </c>
      <c r="L2319">
        <v>18999.599999999999</v>
      </c>
      <c r="M2319">
        <v>980</v>
      </c>
      <c r="N2319">
        <v>1</v>
      </c>
      <c r="O2319">
        <v>70.989999999999995</v>
      </c>
      <c r="P2319">
        <v>1.931</v>
      </c>
      <c r="Q2319">
        <v>2.3069999999999999</v>
      </c>
      <c r="R2319">
        <v>2.7829999999999999</v>
      </c>
    </row>
    <row r="2320" spans="1:18" x14ac:dyDescent="0.2">
      <c r="A2320" t="s">
        <v>8872</v>
      </c>
      <c r="B2320" s="2" t="s">
        <v>8873</v>
      </c>
      <c r="C2320">
        <v>3.5299999999999998E-2</v>
      </c>
      <c r="D2320">
        <v>4.1599999999999998E-2</v>
      </c>
      <c r="E2320">
        <v>4.7600000000000003E-2</v>
      </c>
      <c r="F2320">
        <v>14.6</v>
      </c>
      <c r="G2320">
        <v>16.7</v>
      </c>
      <c r="H2320">
        <v>19.600000000000001</v>
      </c>
      <c r="I2320">
        <v>17</v>
      </c>
      <c r="J2320">
        <v>20</v>
      </c>
      <c r="K2320">
        <v>24.4</v>
      </c>
      <c r="L2320">
        <v>12608.6</v>
      </c>
      <c r="M2320">
        <v>1000</v>
      </c>
      <c r="N2320">
        <v>1</v>
      </c>
      <c r="O2320">
        <v>48.9</v>
      </c>
      <c r="P2320">
        <v>1.726</v>
      </c>
      <c r="Q2320">
        <v>2.0339999999999998</v>
      </c>
      <c r="R2320">
        <v>2.3279999999999998</v>
      </c>
    </row>
    <row r="2321" spans="1:18" x14ac:dyDescent="0.2">
      <c r="A2321" t="s">
        <v>1461</v>
      </c>
      <c r="B2321" s="2" t="s">
        <v>1462</v>
      </c>
      <c r="C2321">
        <v>5.9700000000000003E-2</v>
      </c>
      <c r="D2321">
        <v>7.5999999999999998E-2</v>
      </c>
      <c r="E2321">
        <v>9.2200000000000004E-2</v>
      </c>
      <c r="F2321">
        <v>7.5</v>
      </c>
      <c r="G2321">
        <v>9.1</v>
      </c>
      <c r="H2321">
        <v>11.6</v>
      </c>
      <c r="I2321">
        <v>8.1</v>
      </c>
      <c r="J2321">
        <v>10</v>
      </c>
      <c r="K2321">
        <v>13.1</v>
      </c>
      <c r="L2321">
        <v>1254.0999999999999</v>
      </c>
      <c r="M2321">
        <v>1000</v>
      </c>
      <c r="N2321">
        <v>1</v>
      </c>
      <c r="O2321">
        <v>10.1</v>
      </c>
      <c r="P2321">
        <v>0.60299999999999998</v>
      </c>
      <c r="Q2321">
        <v>0.76800000000000002</v>
      </c>
      <c r="R2321">
        <v>0.93100000000000005</v>
      </c>
    </row>
    <row r="2322" spans="1:18" x14ac:dyDescent="0.2">
      <c r="A2322" t="s">
        <v>3612</v>
      </c>
      <c r="B2322" s="2" t="s">
        <v>3613</v>
      </c>
      <c r="C2322">
        <v>3.9600000000000003E-2</v>
      </c>
      <c r="D2322">
        <v>4.5600000000000002E-2</v>
      </c>
      <c r="E2322">
        <v>5.2699999999999997E-2</v>
      </c>
      <c r="F2322">
        <v>13.1</v>
      </c>
      <c r="G2322">
        <v>15.2</v>
      </c>
      <c r="H2322">
        <v>17.5</v>
      </c>
      <c r="I2322">
        <v>15.1</v>
      </c>
      <c r="J2322">
        <v>17.899999999999999</v>
      </c>
      <c r="K2322">
        <v>21.2</v>
      </c>
      <c r="L2322">
        <v>8111.6</v>
      </c>
      <c r="M2322">
        <v>1000</v>
      </c>
      <c r="N2322">
        <v>1</v>
      </c>
      <c r="O2322">
        <v>16.02</v>
      </c>
      <c r="P2322">
        <v>0.63400000000000001</v>
      </c>
      <c r="Q2322">
        <v>0.73099999999999998</v>
      </c>
      <c r="R2322">
        <v>0.84399999999999997</v>
      </c>
    </row>
    <row r="2323" spans="1:18" x14ac:dyDescent="0.2">
      <c r="A2323" t="s">
        <v>8332</v>
      </c>
      <c r="B2323" s="2" t="s">
        <v>8333</v>
      </c>
      <c r="C2323">
        <v>8.4199999999999997E-2</v>
      </c>
      <c r="D2323">
        <v>9.9299999999999999E-2</v>
      </c>
      <c r="E2323">
        <v>0.11509999999999999</v>
      </c>
      <c r="F2323">
        <v>6</v>
      </c>
      <c r="G2323">
        <v>7</v>
      </c>
      <c r="H2323">
        <v>8.1999999999999993</v>
      </c>
      <c r="I2323">
        <v>6.4</v>
      </c>
      <c r="J2323">
        <v>7.5</v>
      </c>
      <c r="K2323">
        <v>9</v>
      </c>
      <c r="L2323">
        <v>824</v>
      </c>
      <c r="M2323">
        <v>1000</v>
      </c>
      <c r="N2323">
        <v>1</v>
      </c>
      <c r="O2323">
        <v>3.0510000000000002</v>
      </c>
      <c r="P2323">
        <v>0.25700000000000001</v>
      </c>
      <c r="Q2323">
        <v>0.30299999999999999</v>
      </c>
      <c r="R2323">
        <v>0.35099999999999998</v>
      </c>
    </row>
    <row r="2324" spans="1:18" x14ac:dyDescent="0.2">
      <c r="A2324" t="s">
        <v>4739</v>
      </c>
      <c r="B2324" s="2" t="s">
        <v>4740</v>
      </c>
      <c r="C2324">
        <v>7.6100000000000001E-2</v>
      </c>
      <c r="D2324">
        <v>8.7999999999999995E-2</v>
      </c>
      <c r="E2324">
        <v>0.1003</v>
      </c>
      <c r="F2324">
        <v>6.9</v>
      </c>
      <c r="G2324">
        <v>7.9</v>
      </c>
      <c r="H2324">
        <v>9.1</v>
      </c>
      <c r="I2324">
        <v>7.4</v>
      </c>
      <c r="J2324">
        <v>8.5</v>
      </c>
      <c r="K2324">
        <v>10</v>
      </c>
      <c r="L2324">
        <v>2954.8</v>
      </c>
      <c r="M2324">
        <v>1000</v>
      </c>
      <c r="N2324">
        <v>1</v>
      </c>
      <c r="O2324">
        <v>3.782</v>
      </c>
      <c r="P2324">
        <v>0.28799999999999998</v>
      </c>
      <c r="Q2324">
        <v>0.33300000000000002</v>
      </c>
      <c r="R2324">
        <v>0.379</v>
      </c>
    </row>
    <row r="2325" spans="1:18" x14ac:dyDescent="0.2">
      <c r="A2325" t="s">
        <v>4441</v>
      </c>
      <c r="B2325" s="2" t="s">
        <v>4442</v>
      </c>
      <c r="C2325">
        <v>8.2400000000000001E-2</v>
      </c>
      <c r="D2325">
        <v>9.4600000000000004E-2</v>
      </c>
      <c r="E2325">
        <v>0.1103</v>
      </c>
      <c r="F2325">
        <v>6.3</v>
      </c>
      <c r="G2325">
        <v>7.3</v>
      </c>
      <c r="H2325">
        <v>8.4</v>
      </c>
      <c r="I2325">
        <v>6.7</v>
      </c>
      <c r="J2325">
        <v>7.9</v>
      </c>
      <c r="K2325">
        <v>9.1999999999999993</v>
      </c>
      <c r="L2325">
        <v>7424</v>
      </c>
      <c r="M2325">
        <v>1000</v>
      </c>
      <c r="N2325">
        <v>1</v>
      </c>
      <c r="O2325">
        <v>4.6150000000000002</v>
      </c>
      <c r="P2325">
        <v>0.38</v>
      </c>
      <c r="Q2325">
        <v>0.437</v>
      </c>
      <c r="R2325">
        <v>0.50900000000000001</v>
      </c>
    </row>
    <row r="2326" spans="1:18" x14ac:dyDescent="0.2">
      <c r="A2326" t="s">
        <v>9562</v>
      </c>
      <c r="B2326" s="2" t="s">
        <v>9563</v>
      </c>
      <c r="C2326">
        <v>7.6499999999999999E-2</v>
      </c>
      <c r="D2326">
        <v>9.0700000000000003E-2</v>
      </c>
      <c r="E2326">
        <v>0.1057</v>
      </c>
      <c r="F2326">
        <v>6.6</v>
      </c>
      <c r="G2326">
        <v>7.6</v>
      </c>
      <c r="H2326">
        <v>9.1</v>
      </c>
      <c r="I2326">
        <v>7</v>
      </c>
      <c r="J2326">
        <v>8.3000000000000007</v>
      </c>
      <c r="K2326">
        <v>10</v>
      </c>
      <c r="L2326">
        <v>3753.1</v>
      </c>
      <c r="M2326">
        <v>1000</v>
      </c>
      <c r="N2326">
        <v>1</v>
      </c>
      <c r="O2326">
        <v>4.4359999999999999</v>
      </c>
      <c r="P2326">
        <v>0.33900000000000002</v>
      </c>
      <c r="Q2326">
        <v>0.40200000000000002</v>
      </c>
      <c r="R2326">
        <v>0.46899999999999997</v>
      </c>
    </row>
    <row r="2327" spans="1:18" x14ac:dyDescent="0.2">
      <c r="A2327" t="s">
        <v>5181</v>
      </c>
      <c r="B2327" s="2" t="s">
        <v>5182</v>
      </c>
      <c r="C2327">
        <v>4.2999999999999997E-2</v>
      </c>
      <c r="D2327">
        <v>5.7500000000000002E-2</v>
      </c>
      <c r="E2327">
        <v>7.2800000000000004E-2</v>
      </c>
      <c r="F2327">
        <v>9.5</v>
      </c>
      <c r="G2327">
        <v>12</v>
      </c>
      <c r="H2327">
        <v>16.100000000000001</v>
      </c>
      <c r="I2327">
        <v>10.5</v>
      </c>
      <c r="J2327">
        <v>13.7</v>
      </c>
      <c r="K2327">
        <v>19.2</v>
      </c>
      <c r="L2327">
        <v>2692.4</v>
      </c>
      <c r="M2327">
        <v>1000</v>
      </c>
      <c r="N2327">
        <v>1</v>
      </c>
      <c r="O2327">
        <v>6.8860000000000001</v>
      </c>
      <c r="P2327">
        <v>0.29599999999999999</v>
      </c>
      <c r="Q2327">
        <v>0.39600000000000002</v>
      </c>
      <c r="R2327">
        <v>0.501</v>
      </c>
    </row>
    <row r="2328" spans="1:18" x14ac:dyDescent="0.2">
      <c r="A2328" t="s">
        <v>1192</v>
      </c>
      <c r="B2328" s="2" t="s">
        <v>1193</v>
      </c>
      <c r="C2328">
        <v>4.6600000000000003E-2</v>
      </c>
      <c r="D2328">
        <v>6.2899999999999998E-2</v>
      </c>
      <c r="E2328">
        <v>7.8200000000000006E-2</v>
      </c>
      <c r="F2328">
        <v>8.9</v>
      </c>
      <c r="G2328">
        <v>11</v>
      </c>
      <c r="H2328">
        <v>14.9</v>
      </c>
      <c r="I2328">
        <v>9.6999999999999993</v>
      </c>
      <c r="J2328">
        <v>12.4</v>
      </c>
      <c r="K2328">
        <v>17.5</v>
      </c>
      <c r="L2328">
        <v>4685.5</v>
      </c>
      <c r="M2328">
        <v>1000</v>
      </c>
      <c r="N2328">
        <v>1</v>
      </c>
      <c r="O2328">
        <v>11.72</v>
      </c>
      <c r="P2328">
        <v>0.54600000000000004</v>
      </c>
      <c r="Q2328">
        <v>0.73699999999999999</v>
      </c>
      <c r="R2328">
        <v>0.91600000000000004</v>
      </c>
    </row>
    <row r="2329" spans="1:18" x14ac:dyDescent="0.2">
      <c r="A2329" t="s">
        <v>2239</v>
      </c>
      <c r="B2329" s="2" t="s">
        <v>2240</v>
      </c>
      <c r="C2329">
        <v>4.9399999999999999E-2</v>
      </c>
      <c r="D2329">
        <v>7.51E-2</v>
      </c>
      <c r="E2329">
        <v>0.10299999999999999</v>
      </c>
      <c r="F2329">
        <v>6.7</v>
      </c>
      <c r="G2329">
        <v>9.1999999999999993</v>
      </c>
      <c r="H2329">
        <v>14</v>
      </c>
      <c r="I2329">
        <v>7.2</v>
      </c>
      <c r="J2329">
        <v>10.199999999999999</v>
      </c>
      <c r="K2329">
        <v>16.3</v>
      </c>
      <c r="L2329">
        <v>5653</v>
      </c>
      <c r="M2329">
        <v>996</v>
      </c>
      <c r="N2329">
        <v>1</v>
      </c>
      <c r="O2329">
        <v>19.52</v>
      </c>
      <c r="P2329">
        <v>0.96399999999999997</v>
      </c>
      <c r="Q2329">
        <v>1.466</v>
      </c>
      <c r="R2329">
        <v>2.0110000000000001</v>
      </c>
    </row>
    <row r="2330" spans="1:18" x14ac:dyDescent="0.2">
      <c r="A2330" t="s">
        <v>650</v>
      </c>
      <c r="B2330" s="2" t="s">
        <v>651</v>
      </c>
      <c r="C2330">
        <v>6.6900000000000001E-2</v>
      </c>
      <c r="D2330">
        <v>8.6099999999999996E-2</v>
      </c>
      <c r="E2330">
        <v>0.1074</v>
      </c>
      <c r="F2330">
        <v>6.5</v>
      </c>
      <c r="G2330">
        <v>8.1</v>
      </c>
      <c r="H2330">
        <v>10.4</v>
      </c>
      <c r="I2330">
        <v>6.9</v>
      </c>
      <c r="J2330">
        <v>8.8000000000000007</v>
      </c>
      <c r="K2330">
        <v>11.6</v>
      </c>
      <c r="L2330">
        <v>2607</v>
      </c>
      <c r="M2330">
        <v>1000</v>
      </c>
      <c r="N2330">
        <v>1</v>
      </c>
      <c r="O2330">
        <v>2.7639999999999998</v>
      </c>
      <c r="P2330">
        <v>0.185</v>
      </c>
      <c r="Q2330">
        <v>0.23799999999999999</v>
      </c>
      <c r="R2330">
        <v>0.29699999999999999</v>
      </c>
    </row>
    <row r="2331" spans="1:18" x14ac:dyDescent="0.2">
      <c r="A2331" t="s">
        <v>7020</v>
      </c>
      <c r="B2331" s="2" t="s">
        <v>7021</v>
      </c>
      <c r="C2331">
        <v>6.3E-2</v>
      </c>
      <c r="D2331">
        <v>7.6200000000000004E-2</v>
      </c>
      <c r="E2331">
        <v>9.0499999999999997E-2</v>
      </c>
      <c r="F2331">
        <v>7.7</v>
      </c>
      <c r="G2331">
        <v>9.1</v>
      </c>
      <c r="H2331">
        <v>11</v>
      </c>
      <c r="I2331">
        <v>8.3000000000000007</v>
      </c>
      <c r="J2331">
        <v>10</v>
      </c>
      <c r="K2331">
        <v>12.3</v>
      </c>
      <c r="L2331">
        <v>2834.8</v>
      </c>
      <c r="M2331">
        <v>1000</v>
      </c>
      <c r="N2331">
        <v>1</v>
      </c>
      <c r="O2331">
        <v>5.056</v>
      </c>
      <c r="P2331">
        <v>0.31900000000000001</v>
      </c>
      <c r="Q2331">
        <v>0.38500000000000001</v>
      </c>
      <c r="R2331">
        <v>0.45800000000000002</v>
      </c>
    </row>
    <row r="2332" spans="1:18" x14ac:dyDescent="0.2">
      <c r="A2332" t="s">
        <v>1007</v>
      </c>
      <c r="B2332" s="2" t="s">
        <v>1008</v>
      </c>
      <c r="C2332">
        <v>6.9699999999999998E-2</v>
      </c>
      <c r="D2332">
        <v>8.3299999999999999E-2</v>
      </c>
      <c r="E2332">
        <v>9.7000000000000003E-2</v>
      </c>
      <c r="F2332">
        <v>7.1</v>
      </c>
      <c r="G2332">
        <v>8.3000000000000007</v>
      </c>
      <c r="H2332">
        <v>9.9</v>
      </c>
      <c r="I2332">
        <v>7.7</v>
      </c>
      <c r="J2332">
        <v>9.1</v>
      </c>
      <c r="K2332">
        <v>11</v>
      </c>
      <c r="L2332">
        <v>4709.3999999999996</v>
      </c>
      <c r="M2332">
        <v>1000</v>
      </c>
      <c r="N2332">
        <v>1</v>
      </c>
      <c r="O2332">
        <v>2.3820000000000001</v>
      </c>
      <c r="P2332">
        <v>0.16600000000000001</v>
      </c>
      <c r="Q2332">
        <v>0.19800000000000001</v>
      </c>
      <c r="R2332">
        <v>0.23100000000000001</v>
      </c>
    </row>
    <row r="2333" spans="1:18" x14ac:dyDescent="0.2">
      <c r="A2333" t="s">
        <v>2440</v>
      </c>
      <c r="B2333" s="2" t="s">
        <v>2441</v>
      </c>
      <c r="C2333">
        <v>6.5299999999999997E-2</v>
      </c>
      <c r="D2333">
        <v>8.0399999999999999E-2</v>
      </c>
      <c r="E2333">
        <v>9.4E-2</v>
      </c>
      <c r="F2333">
        <v>7.4</v>
      </c>
      <c r="G2333">
        <v>8.6</v>
      </c>
      <c r="H2333">
        <v>10.6</v>
      </c>
      <c r="I2333">
        <v>8</v>
      </c>
      <c r="J2333">
        <v>9.4</v>
      </c>
      <c r="K2333">
        <v>11.9</v>
      </c>
      <c r="L2333">
        <v>2232.8000000000002</v>
      </c>
      <c r="M2333">
        <v>1000</v>
      </c>
      <c r="N2333">
        <v>1</v>
      </c>
      <c r="O2333">
        <v>2.0649999999999999</v>
      </c>
      <c r="P2333">
        <v>0.13500000000000001</v>
      </c>
      <c r="Q2333">
        <v>0.16600000000000001</v>
      </c>
      <c r="R2333">
        <v>0.19400000000000001</v>
      </c>
    </row>
    <row r="2334" spans="1:18" x14ac:dyDescent="0.2">
      <c r="A2334" t="s">
        <v>7710</v>
      </c>
      <c r="B2334" s="2" t="s">
        <v>7711</v>
      </c>
      <c r="C2334">
        <v>0.10009999999999999</v>
      </c>
      <c r="D2334">
        <v>0.1152</v>
      </c>
      <c r="E2334">
        <v>0.13400000000000001</v>
      </c>
      <c r="F2334">
        <v>5.2</v>
      </c>
      <c r="G2334">
        <v>6</v>
      </c>
      <c r="H2334">
        <v>6.9</v>
      </c>
      <c r="I2334">
        <v>5.5</v>
      </c>
      <c r="J2334">
        <v>6.4</v>
      </c>
      <c r="K2334">
        <v>7.4</v>
      </c>
      <c r="L2334">
        <v>2991.4</v>
      </c>
      <c r="M2334">
        <v>1000</v>
      </c>
      <c r="N2334">
        <v>1</v>
      </c>
      <c r="O2334">
        <v>2.4449999999999998</v>
      </c>
      <c r="P2334">
        <v>0.245</v>
      </c>
      <c r="Q2334">
        <v>0.28199999999999997</v>
      </c>
      <c r="R2334">
        <v>0.32800000000000001</v>
      </c>
    </row>
    <row r="2335" spans="1:18" x14ac:dyDescent="0.2">
      <c r="A2335" t="s">
        <v>2523</v>
      </c>
      <c r="B2335" s="2" t="s">
        <v>2524</v>
      </c>
      <c r="C2335">
        <v>8.7800000000000003E-2</v>
      </c>
      <c r="D2335">
        <v>0.1024</v>
      </c>
      <c r="E2335">
        <v>0.1179</v>
      </c>
      <c r="F2335">
        <v>5.9</v>
      </c>
      <c r="G2335">
        <v>6.8</v>
      </c>
      <c r="H2335">
        <v>7.9</v>
      </c>
      <c r="I2335">
        <v>6.2</v>
      </c>
      <c r="J2335">
        <v>7.3</v>
      </c>
      <c r="K2335">
        <v>8.6</v>
      </c>
      <c r="L2335">
        <v>1033.5</v>
      </c>
      <c r="M2335">
        <v>1000</v>
      </c>
      <c r="N2335">
        <v>1</v>
      </c>
      <c r="O2335">
        <v>1.306</v>
      </c>
      <c r="P2335">
        <v>0.115</v>
      </c>
      <c r="Q2335">
        <v>0.13400000000000001</v>
      </c>
      <c r="R2335">
        <v>0.154</v>
      </c>
    </row>
    <row r="2336" spans="1:18" x14ac:dyDescent="0.2">
      <c r="A2336" t="s">
        <v>3952</v>
      </c>
      <c r="B2336" s="2" t="s">
        <v>3953</v>
      </c>
      <c r="C2336">
        <v>0.1002</v>
      </c>
      <c r="D2336">
        <v>0.11650000000000001</v>
      </c>
      <c r="E2336">
        <v>0.1371</v>
      </c>
      <c r="F2336">
        <v>5.0999999999999996</v>
      </c>
      <c r="G2336">
        <v>5.9</v>
      </c>
      <c r="H2336">
        <v>6.9</v>
      </c>
      <c r="I2336">
        <v>5.3</v>
      </c>
      <c r="J2336">
        <v>6.3</v>
      </c>
      <c r="K2336">
        <v>7.4</v>
      </c>
      <c r="L2336">
        <v>3416.4</v>
      </c>
      <c r="M2336">
        <v>1000</v>
      </c>
      <c r="N2336">
        <v>1</v>
      </c>
      <c r="O2336">
        <v>2.052</v>
      </c>
      <c r="P2336">
        <v>0.20599999999999999</v>
      </c>
      <c r="Q2336">
        <v>0.23899999999999999</v>
      </c>
      <c r="R2336">
        <v>0.28100000000000003</v>
      </c>
    </row>
    <row r="2337" spans="1:18" x14ac:dyDescent="0.2">
      <c r="A2337" t="s">
        <v>8706</v>
      </c>
      <c r="B2337" s="2" t="s">
        <v>8707</v>
      </c>
      <c r="C2337">
        <v>3.2199999999999999E-2</v>
      </c>
      <c r="D2337">
        <v>3.6499999999999998E-2</v>
      </c>
      <c r="E2337">
        <v>4.1300000000000003E-2</v>
      </c>
      <c r="F2337">
        <v>16.8</v>
      </c>
      <c r="G2337">
        <v>19</v>
      </c>
      <c r="H2337">
        <v>21.5</v>
      </c>
      <c r="I2337">
        <v>20.2</v>
      </c>
      <c r="J2337">
        <v>23.4</v>
      </c>
      <c r="K2337">
        <v>27.4</v>
      </c>
      <c r="L2337">
        <v>7427.1</v>
      </c>
      <c r="M2337">
        <v>1000</v>
      </c>
      <c r="N2337">
        <v>1</v>
      </c>
      <c r="O2337">
        <v>9.7219999999999995</v>
      </c>
      <c r="P2337">
        <v>0.313</v>
      </c>
      <c r="Q2337">
        <v>0.35499999999999998</v>
      </c>
      <c r="R2337">
        <v>0.40200000000000002</v>
      </c>
    </row>
    <row r="2338" spans="1:18" x14ac:dyDescent="0.2">
      <c r="A2338" t="s">
        <v>3160</v>
      </c>
      <c r="B2338" s="2" t="s">
        <v>3161</v>
      </c>
      <c r="C2338">
        <v>3.6200000000000003E-2</v>
      </c>
      <c r="D2338">
        <v>4.1700000000000001E-2</v>
      </c>
      <c r="E2338">
        <v>4.7199999999999999E-2</v>
      </c>
      <c r="F2338">
        <v>14.7</v>
      </c>
      <c r="G2338">
        <v>16.600000000000001</v>
      </c>
      <c r="H2338">
        <v>19.100000000000001</v>
      </c>
      <c r="I2338">
        <v>17.2</v>
      </c>
      <c r="J2338">
        <v>19.899999999999999</v>
      </c>
      <c r="K2338">
        <v>23.7</v>
      </c>
      <c r="L2338">
        <v>3992.3</v>
      </c>
      <c r="M2338">
        <v>1000</v>
      </c>
      <c r="N2338">
        <v>1</v>
      </c>
      <c r="O2338">
        <v>2.4820000000000002</v>
      </c>
      <c r="P2338">
        <v>0.09</v>
      </c>
      <c r="Q2338">
        <v>0.104</v>
      </c>
      <c r="R2338">
        <v>0.11700000000000001</v>
      </c>
    </row>
    <row r="2339" spans="1:18" x14ac:dyDescent="0.2">
      <c r="A2339" t="s">
        <v>3521</v>
      </c>
      <c r="B2339" s="2" t="s">
        <v>3522</v>
      </c>
      <c r="C2339">
        <v>2.23E-2</v>
      </c>
      <c r="D2339">
        <v>3.3799999999999997E-2</v>
      </c>
      <c r="E2339">
        <v>4.7199999999999999E-2</v>
      </c>
      <c r="F2339">
        <v>14.7</v>
      </c>
      <c r="G2339">
        <v>20.5</v>
      </c>
      <c r="H2339">
        <v>31.1</v>
      </c>
      <c r="I2339">
        <v>17.2</v>
      </c>
      <c r="J2339">
        <v>25.8</v>
      </c>
      <c r="K2339">
        <v>45</v>
      </c>
      <c r="L2339">
        <v>666.9</v>
      </c>
      <c r="M2339">
        <v>1000</v>
      </c>
      <c r="N2339">
        <v>0</v>
      </c>
      <c r="O2339">
        <v>2.0150000000000001</v>
      </c>
      <c r="P2339">
        <v>4.4999999999999998E-2</v>
      </c>
      <c r="Q2339">
        <v>6.8000000000000005E-2</v>
      </c>
      <c r="R2339">
        <v>9.5000000000000001E-2</v>
      </c>
    </row>
    <row r="2340" spans="1:18" x14ac:dyDescent="0.2">
      <c r="A2340" t="s">
        <v>7814</v>
      </c>
      <c r="B2340" s="2" t="s">
        <v>7815</v>
      </c>
      <c r="C2340">
        <v>0.1123</v>
      </c>
      <c r="D2340">
        <v>0.1321</v>
      </c>
      <c r="E2340">
        <v>0.15540000000000001</v>
      </c>
      <c r="F2340">
        <v>4.5</v>
      </c>
      <c r="G2340">
        <v>5.2</v>
      </c>
      <c r="H2340">
        <v>6.2</v>
      </c>
      <c r="I2340">
        <v>4.7</v>
      </c>
      <c r="J2340">
        <v>5.5</v>
      </c>
      <c r="K2340">
        <v>6.6</v>
      </c>
      <c r="L2340">
        <v>4671.1000000000004</v>
      </c>
      <c r="M2340">
        <v>1000</v>
      </c>
      <c r="N2340">
        <v>1</v>
      </c>
      <c r="O2340">
        <v>6.0010000000000003</v>
      </c>
      <c r="P2340">
        <v>0.67400000000000004</v>
      </c>
      <c r="Q2340">
        <v>0.79300000000000004</v>
      </c>
      <c r="R2340">
        <v>0.93300000000000005</v>
      </c>
    </row>
    <row r="2341" spans="1:18" x14ac:dyDescent="0.2">
      <c r="A2341" t="s">
        <v>1578</v>
      </c>
      <c r="B2341" s="2" t="s">
        <v>1579</v>
      </c>
      <c r="C2341">
        <v>5.5199999999999999E-2</v>
      </c>
      <c r="D2341">
        <v>6.9400000000000003E-2</v>
      </c>
      <c r="E2341">
        <v>8.7099999999999997E-2</v>
      </c>
      <c r="F2341">
        <v>8</v>
      </c>
      <c r="G2341">
        <v>10</v>
      </c>
      <c r="H2341">
        <v>12.6</v>
      </c>
      <c r="I2341">
        <v>8.6</v>
      </c>
      <c r="J2341">
        <v>11.1</v>
      </c>
      <c r="K2341">
        <v>14.4</v>
      </c>
      <c r="L2341">
        <v>942.8</v>
      </c>
      <c r="M2341">
        <v>1000</v>
      </c>
      <c r="N2341">
        <v>1</v>
      </c>
      <c r="O2341">
        <v>2.3149999999999999</v>
      </c>
      <c r="P2341">
        <v>0.128</v>
      </c>
      <c r="Q2341">
        <v>0.161</v>
      </c>
      <c r="R2341">
        <v>0.20200000000000001</v>
      </c>
    </row>
    <row r="2342" spans="1:18" x14ac:dyDescent="0.2">
      <c r="A2342" t="s">
        <v>472</v>
      </c>
      <c r="B2342" s="2" t="s">
        <v>473</v>
      </c>
      <c r="C2342">
        <v>1.15E-2</v>
      </c>
      <c r="D2342">
        <v>1.4E-2</v>
      </c>
      <c r="E2342">
        <v>1.6400000000000001E-2</v>
      </c>
      <c r="F2342">
        <v>42.4</v>
      </c>
      <c r="G2342">
        <v>49.6</v>
      </c>
      <c r="H2342">
        <v>60.2</v>
      </c>
      <c r="I2342">
        <v>73.3</v>
      </c>
      <c r="J2342">
        <v>98</v>
      </c>
      <c r="K2342">
        <v>149.9</v>
      </c>
      <c r="L2342">
        <v>6647.8</v>
      </c>
      <c r="M2342">
        <v>1000</v>
      </c>
      <c r="N2342">
        <v>1</v>
      </c>
      <c r="O2342">
        <v>1.8080000000000001</v>
      </c>
      <c r="P2342">
        <v>2.1000000000000001E-2</v>
      </c>
      <c r="Q2342">
        <v>2.5000000000000001E-2</v>
      </c>
      <c r="R2342">
        <v>0.03</v>
      </c>
    </row>
    <row r="2343" spans="1:18" x14ac:dyDescent="0.2">
      <c r="A2343" t="s">
        <v>7618</v>
      </c>
      <c r="B2343" s="2" t="s">
        <v>7619</v>
      </c>
      <c r="C2343">
        <v>2.5499999999999998E-2</v>
      </c>
      <c r="D2343">
        <v>3.0099999999999998E-2</v>
      </c>
      <c r="E2343">
        <v>3.5000000000000003E-2</v>
      </c>
      <c r="F2343">
        <v>19.8</v>
      </c>
      <c r="G2343">
        <v>23.1</v>
      </c>
      <c r="H2343">
        <v>27.2</v>
      </c>
      <c r="I2343">
        <v>24.7</v>
      </c>
      <c r="J2343">
        <v>29.9</v>
      </c>
      <c r="K2343">
        <v>37.299999999999997</v>
      </c>
      <c r="L2343">
        <v>933.9</v>
      </c>
      <c r="M2343">
        <v>1000</v>
      </c>
      <c r="N2343">
        <v>1</v>
      </c>
      <c r="O2343">
        <v>8.3260000000000005</v>
      </c>
      <c r="P2343">
        <v>0.21199999999999999</v>
      </c>
      <c r="Q2343">
        <v>0.251</v>
      </c>
      <c r="R2343">
        <v>0.29099999999999998</v>
      </c>
    </row>
    <row r="2344" spans="1:18" x14ac:dyDescent="0.2">
      <c r="A2344" t="s">
        <v>7971</v>
      </c>
      <c r="B2344" s="2" t="s">
        <v>7972</v>
      </c>
      <c r="C2344">
        <v>0.10580000000000001</v>
      </c>
      <c r="D2344">
        <v>0.13100000000000001</v>
      </c>
      <c r="E2344">
        <v>0.16589999999999999</v>
      </c>
      <c r="F2344">
        <v>4.2</v>
      </c>
      <c r="G2344">
        <v>5.3</v>
      </c>
      <c r="H2344">
        <v>6.6</v>
      </c>
      <c r="I2344">
        <v>4.4000000000000004</v>
      </c>
      <c r="J2344">
        <v>5.6</v>
      </c>
      <c r="K2344">
        <v>7</v>
      </c>
      <c r="L2344">
        <v>680.4</v>
      </c>
      <c r="M2344">
        <v>1000</v>
      </c>
      <c r="N2344">
        <v>1</v>
      </c>
      <c r="O2344">
        <v>2.431</v>
      </c>
      <c r="P2344">
        <v>0.25700000000000001</v>
      </c>
      <c r="Q2344">
        <v>0.31900000000000001</v>
      </c>
      <c r="R2344">
        <v>0.40300000000000002</v>
      </c>
    </row>
    <row r="2345" spans="1:18" x14ac:dyDescent="0.2">
      <c r="A2345" t="s">
        <v>1392</v>
      </c>
      <c r="B2345" s="2" t="s">
        <v>1393</v>
      </c>
      <c r="C2345">
        <v>9.2799999999999994E-2</v>
      </c>
      <c r="D2345">
        <v>0.10780000000000001</v>
      </c>
      <c r="E2345">
        <v>0.12479999999999999</v>
      </c>
      <c r="F2345">
        <v>5.6</v>
      </c>
      <c r="G2345">
        <v>6.4</v>
      </c>
      <c r="H2345">
        <v>7.5</v>
      </c>
      <c r="I2345">
        <v>5.9</v>
      </c>
      <c r="J2345">
        <v>6.9</v>
      </c>
      <c r="K2345">
        <v>8.1</v>
      </c>
      <c r="L2345">
        <v>5043.8</v>
      </c>
      <c r="M2345">
        <v>1000</v>
      </c>
      <c r="N2345">
        <v>1</v>
      </c>
      <c r="O2345">
        <v>5.8140000000000001</v>
      </c>
      <c r="P2345">
        <v>0.54</v>
      </c>
      <c r="Q2345">
        <v>0.627</v>
      </c>
      <c r="R2345">
        <v>0.72599999999999998</v>
      </c>
    </row>
    <row r="2346" spans="1:18" x14ac:dyDescent="0.2">
      <c r="A2346" t="s">
        <v>8474</v>
      </c>
      <c r="B2346" s="2" t="s">
        <v>8475</v>
      </c>
      <c r="C2346">
        <v>6.3700000000000007E-2</v>
      </c>
      <c r="D2346">
        <v>8.0299999999999996E-2</v>
      </c>
      <c r="E2346">
        <v>9.7500000000000003E-2</v>
      </c>
      <c r="F2346">
        <v>7.1</v>
      </c>
      <c r="G2346">
        <v>8.6</v>
      </c>
      <c r="H2346">
        <v>10.9</v>
      </c>
      <c r="I2346">
        <v>7.6</v>
      </c>
      <c r="J2346">
        <v>9.4</v>
      </c>
      <c r="K2346">
        <v>12.2</v>
      </c>
      <c r="L2346">
        <v>3870.3</v>
      </c>
      <c r="M2346">
        <v>1000</v>
      </c>
      <c r="N2346">
        <v>1</v>
      </c>
      <c r="O2346">
        <v>2.3090000000000002</v>
      </c>
      <c r="P2346">
        <v>0.14699999999999999</v>
      </c>
      <c r="Q2346">
        <v>0.185</v>
      </c>
      <c r="R2346">
        <v>0.22500000000000001</v>
      </c>
    </row>
    <row r="2347" spans="1:18" x14ac:dyDescent="0.2">
      <c r="A2347" t="s">
        <v>3226</v>
      </c>
      <c r="B2347" s="2" t="s">
        <v>3227</v>
      </c>
      <c r="C2347">
        <v>6.1100000000000002E-2</v>
      </c>
      <c r="D2347">
        <v>7.1499999999999994E-2</v>
      </c>
      <c r="E2347">
        <v>8.2799999999999999E-2</v>
      </c>
      <c r="F2347">
        <v>8.4</v>
      </c>
      <c r="G2347">
        <v>9.6999999999999993</v>
      </c>
      <c r="H2347">
        <v>11.3</v>
      </c>
      <c r="I2347">
        <v>9.1</v>
      </c>
      <c r="J2347">
        <v>10.7</v>
      </c>
      <c r="K2347">
        <v>12.8</v>
      </c>
      <c r="L2347">
        <v>2916.4</v>
      </c>
      <c r="M2347">
        <v>1000</v>
      </c>
      <c r="N2347">
        <v>1</v>
      </c>
      <c r="O2347">
        <v>4.266</v>
      </c>
      <c r="P2347">
        <v>0.26100000000000001</v>
      </c>
      <c r="Q2347">
        <v>0.30499999999999999</v>
      </c>
      <c r="R2347">
        <v>0.35299999999999998</v>
      </c>
    </row>
    <row r="2348" spans="1:18" x14ac:dyDescent="0.2">
      <c r="A2348" t="s">
        <v>2773</v>
      </c>
      <c r="B2348" s="2" t="s">
        <v>2774</v>
      </c>
      <c r="C2348">
        <v>5.6800000000000003E-2</v>
      </c>
      <c r="D2348">
        <v>7.3899999999999993E-2</v>
      </c>
      <c r="E2348">
        <v>9.1999999999999998E-2</v>
      </c>
      <c r="F2348">
        <v>7.5</v>
      </c>
      <c r="G2348">
        <v>9.4</v>
      </c>
      <c r="H2348">
        <v>12.2</v>
      </c>
      <c r="I2348">
        <v>8.1</v>
      </c>
      <c r="J2348">
        <v>10.3</v>
      </c>
      <c r="K2348">
        <v>13.9</v>
      </c>
      <c r="L2348">
        <v>1996.9</v>
      </c>
      <c r="M2348">
        <v>1000</v>
      </c>
      <c r="N2348">
        <v>1</v>
      </c>
      <c r="O2348">
        <v>9.0190000000000001</v>
      </c>
      <c r="P2348">
        <v>0.51200000000000001</v>
      </c>
      <c r="Q2348">
        <v>0.66700000000000004</v>
      </c>
      <c r="R2348">
        <v>0.83</v>
      </c>
    </row>
    <row r="2349" spans="1:18" x14ac:dyDescent="0.2">
      <c r="A2349" t="s">
        <v>5956</v>
      </c>
      <c r="B2349" s="2" t="s">
        <v>5957</v>
      </c>
      <c r="C2349">
        <v>5.3100000000000001E-2</v>
      </c>
      <c r="D2349">
        <v>6.4600000000000005E-2</v>
      </c>
      <c r="E2349">
        <v>7.7200000000000005E-2</v>
      </c>
      <c r="F2349">
        <v>9</v>
      </c>
      <c r="G2349">
        <v>10.7</v>
      </c>
      <c r="H2349">
        <v>13.1</v>
      </c>
      <c r="I2349">
        <v>9.9</v>
      </c>
      <c r="J2349">
        <v>12</v>
      </c>
      <c r="K2349">
        <v>15</v>
      </c>
      <c r="L2349">
        <v>1149.3</v>
      </c>
      <c r="M2349">
        <v>1000</v>
      </c>
      <c r="N2349">
        <v>1</v>
      </c>
      <c r="O2349">
        <v>2.5009999999999999</v>
      </c>
      <c r="P2349">
        <v>0.13300000000000001</v>
      </c>
      <c r="Q2349">
        <v>0.16200000000000001</v>
      </c>
      <c r="R2349">
        <v>0.193</v>
      </c>
    </row>
    <row r="2350" spans="1:18" x14ac:dyDescent="0.2">
      <c r="A2350" t="s">
        <v>1988</v>
      </c>
      <c r="B2350" s="2" t="s">
        <v>1989</v>
      </c>
      <c r="C2350">
        <v>5.04E-2</v>
      </c>
      <c r="D2350">
        <v>5.8400000000000001E-2</v>
      </c>
      <c r="E2350">
        <v>6.6699999999999995E-2</v>
      </c>
      <c r="F2350">
        <v>10.4</v>
      </c>
      <c r="G2350">
        <v>11.9</v>
      </c>
      <c r="H2350">
        <v>13.8</v>
      </c>
      <c r="I2350">
        <v>11.6</v>
      </c>
      <c r="J2350">
        <v>13.5</v>
      </c>
      <c r="K2350">
        <v>15.9</v>
      </c>
      <c r="L2350">
        <v>1215.5</v>
      </c>
      <c r="M2350">
        <v>1000</v>
      </c>
      <c r="N2350">
        <v>1</v>
      </c>
      <c r="O2350">
        <v>2.4910000000000001</v>
      </c>
      <c r="P2350">
        <v>0.126</v>
      </c>
      <c r="Q2350">
        <v>0.14599999999999999</v>
      </c>
      <c r="R2350">
        <v>0.16600000000000001</v>
      </c>
    </row>
    <row r="2351" spans="1:18" x14ac:dyDescent="0.2">
      <c r="A2351" t="s">
        <v>1291</v>
      </c>
      <c r="B2351" s="2" t="s">
        <v>1292</v>
      </c>
      <c r="C2351">
        <v>6.5100000000000005E-2</v>
      </c>
      <c r="D2351">
        <v>7.5999999999999998E-2</v>
      </c>
      <c r="E2351">
        <v>8.7900000000000006E-2</v>
      </c>
      <c r="F2351">
        <v>7.9</v>
      </c>
      <c r="G2351">
        <v>9.1</v>
      </c>
      <c r="H2351">
        <v>10.7</v>
      </c>
      <c r="I2351">
        <v>8.6</v>
      </c>
      <c r="J2351">
        <v>10</v>
      </c>
      <c r="K2351">
        <v>11.9</v>
      </c>
      <c r="L2351">
        <v>611.20000000000005</v>
      </c>
      <c r="M2351">
        <v>1000</v>
      </c>
      <c r="N2351">
        <v>1</v>
      </c>
      <c r="O2351">
        <v>0.29580000000000001</v>
      </c>
      <c r="P2351">
        <v>1.9E-2</v>
      </c>
      <c r="Q2351">
        <v>2.1999999999999999E-2</v>
      </c>
      <c r="R2351">
        <v>2.5999999999999999E-2</v>
      </c>
    </row>
    <row r="2352" spans="1:18" x14ac:dyDescent="0.2">
      <c r="A2352" t="s">
        <v>6687</v>
      </c>
      <c r="B2352" s="2" t="s">
        <v>6688</v>
      </c>
      <c r="C2352">
        <v>5.2200000000000003E-2</v>
      </c>
      <c r="D2352">
        <v>6.3700000000000007E-2</v>
      </c>
      <c r="E2352">
        <v>7.6300000000000007E-2</v>
      </c>
      <c r="F2352">
        <v>9.1</v>
      </c>
      <c r="G2352">
        <v>10.9</v>
      </c>
      <c r="H2352">
        <v>13.3</v>
      </c>
      <c r="I2352">
        <v>10</v>
      </c>
      <c r="J2352">
        <v>12.2</v>
      </c>
      <c r="K2352">
        <v>15.3</v>
      </c>
      <c r="L2352">
        <v>1947.1</v>
      </c>
      <c r="M2352">
        <v>1000</v>
      </c>
      <c r="N2352">
        <v>1</v>
      </c>
      <c r="O2352">
        <v>3.4369999999999998</v>
      </c>
      <c r="P2352">
        <v>0.17899999999999999</v>
      </c>
      <c r="Q2352">
        <v>0.219</v>
      </c>
      <c r="R2352">
        <v>0.26200000000000001</v>
      </c>
    </row>
    <row r="2353" spans="1:18" x14ac:dyDescent="0.2">
      <c r="A2353" t="s">
        <v>4225</v>
      </c>
      <c r="B2353" s="2" t="s">
        <v>4226</v>
      </c>
      <c r="C2353">
        <v>2.4400000000000002E-2</v>
      </c>
      <c r="D2353">
        <v>3.0200000000000001E-2</v>
      </c>
      <c r="E2353">
        <v>3.4700000000000002E-2</v>
      </c>
      <c r="F2353">
        <v>20</v>
      </c>
      <c r="G2353">
        <v>23</v>
      </c>
      <c r="H2353">
        <v>28.4</v>
      </c>
      <c r="I2353">
        <v>25</v>
      </c>
      <c r="J2353">
        <v>29.8</v>
      </c>
      <c r="K2353">
        <v>39.6</v>
      </c>
      <c r="L2353">
        <v>6076.5</v>
      </c>
      <c r="M2353">
        <v>1000</v>
      </c>
      <c r="N2353">
        <v>1</v>
      </c>
      <c r="O2353">
        <v>4.3760000000000003</v>
      </c>
      <c r="P2353">
        <v>0.107</v>
      </c>
      <c r="Q2353">
        <v>0.13200000000000001</v>
      </c>
      <c r="R2353">
        <v>0.152</v>
      </c>
    </row>
    <row r="2354" spans="1:18" x14ac:dyDescent="0.2">
      <c r="A2354" t="s">
        <v>7666</v>
      </c>
      <c r="B2354" s="2" t="s">
        <v>7667</v>
      </c>
      <c r="C2354">
        <v>6.3899999999999998E-2</v>
      </c>
      <c r="D2354">
        <v>8.4199999999999997E-2</v>
      </c>
      <c r="E2354">
        <v>0.10440000000000001</v>
      </c>
      <c r="F2354">
        <v>6.6</v>
      </c>
      <c r="G2354">
        <v>8.1999999999999993</v>
      </c>
      <c r="H2354">
        <v>10.8</v>
      </c>
      <c r="I2354">
        <v>7.1</v>
      </c>
      <c r="J2354">
        <v>9</v>
      </c>
      <c r="K2354">
        <v>12.2</v>
      </c>
      <c r="L2354">
        <v>1173.2</v>
      </c>
      <c r="M2354">
        <v>1000</v>
      </c>
      <c r="N2354">
        <v>1</v>
      </c>
      <c r="O2354">
        <v>5.3159999999999998</v>
      </c>
      <c r="P2354">
        <v>0.34</v>
      </c>
      <c r="Q2354">
        <v>0.44800000000000001</v>
      </c>
      <c r="R2354">
        <v>0.55500000000000005</v>
      </c>
    </row>
    <row r="2355" spans="1:18" x14ac:dyDescent="0.2">
      <c r="A2355" t="s">
        <v>1554</v>
      </c>
      <c r="B2355" s="2" t="s">
        <v>1555</v>
      </c>
      <c r="C2355">
        <v>7.7499999999999999E-2</v>
      </c>
      <c r="D2355">
        <v>9.2499999999999999E-2</v>
      </c>
      <c r="E2355">
        <v>0.1076</v>
      </c>
      <c r="F2355">
        <v>6.4</v>
      </c>
      <c r="G2355">
        <v>7.5</v>
      </c>
      <c r="H2355">
        <v>8.9</v>
      </c>
      <c r="I2355">
        <v>6.9</v>
      </c>
      <c r="J2355">
        <v>8.1</v>
      </c>
      <c r="K2355">
        <v>9.8000000000000007</v>
      </c>
      <c r="L2355">
        <v>1841.5</v>
      </c>
      <c r="M2355">
        <v>1000</v>
      </c>
      <c r="N2355">
        <v>1</v>
      </c>
      <c r="O2355">
        <v>2.827</v>
      </c>
      <c r="P2355">
        <v>0.219</v>
      </c>
      <c r="Q2355">
        <v>0.26200000000000001</v>
      </c>
      <c r="R2355">
        <v>0.30399999999999999</v>
      </c>
    </row>
    <row r="2356" spans="1:18" x14ac:dyDescent="0.2">
      <c r="A2356" t="s">
        <v>9377</v>
      </c>
      <c r="B2356" s="2" t="s">
        <v>9378</v>
      </c>
      <c r="C2356">
        <v>5.5100000000000003E-2</v>
      </c>
      <c r="D2356">
        <v>6.83E-2</v>
      </c>
      <c r="E2356">
        <v>8.2400000000000001E-2</v>
      </c>
      <c r="F2356">
        <v>8.4</v>
      </c>
      <c r="G2356">
        <v>10.199999999999999</v>
      </c>
      <c r="H2356">
        <v>12.6</v>
      </c>
      <c r="I2356">
        <v>9.1999999999999993</v>
      </c>
      <c r="J2356">
        <v>11.3</v>
      </c>
      <c r="K2356">
        <v>14.4</v>
      </c>
      <c r="L2356">
        <v>358.4</v>
      </c>
      <c r="M2356">
        <v>1000</v>
      </c>
      <c r="N2356">
        <v>1</v>
      </c>
      <c r="O2356">
        <v>1.163</v>
      </c>
      <c r="P2356">
        <v>6.4000000000000001E-2</v>
      </c>
      <c r="Q2356">
        <v>7.9000000000000001E-2</v>
      </c>
      <c r="R2356">
        <v>9.6000000000000002E-2</v>
      </c>
    </row>
    <row r="2357" spans="1:18" x14ac:dyDescent="0.2">
      <c r="A2357" t="s">
        <v>4776</v>
      </c>
      <c r="B2357" s="2" t="s">
        <v>4777</v>
      </c>
      <c r="C2357">
        <v>7.0800000000000002E-2</v>
      </c>
      <c r="D2357">
        <v>8.8999999999999996E-2</v>
      </c>
      <c r="E2357">
        <v>0.1139</v>
      </c>
      <c r="F2357">
        <v>6.1</v>
      </c>
      <c r="G2357">
        <v>7.8</v>
      </c>
      <c r="H2357">
        <v>9.8000000000000007</v>
      </c>
      <c r="I2357">
        <v>6.5</v>
      </c>
      <c r="J2357">
        <v>8.4</v>
      </c>
      <c r="K2357">
        <v>10.8</v>
      </c>
      <c r="L2357">
        <v>7185.5</v>
      </c>
      <c r="M2357">
        <v>986</v>
      </c>
      <c r="N2357">
        <v>1</v>
      </c>
      <c r="O2357">
        <v>6.5419999999999998</v>
      </c>
      <c r="P2357">
        <v>0.46300000000000002</v>
      </c>
      <c r="Q2357">
        <v>0.58199999999999996</v>
      </c>
      <c r="R2357">
        <v>0.745</v>
      </c>
    </row>
    <row r="2358" spans="1:18" x14ac:dyDescent="0.2">
      <c r="A2358" t="s">
        <v>3698</v>
      </c>
      <c r="B2358" s="2" t="s">
        <v>3699</v>
      </c>
      <c r="C2358">
        <v>4.5400000000000003E-2</v>
      </c>
      <c r="D2358">
        <v>5.1400000000000001E-2</v>
      </c>
      <c r="E2358">
        <v>5.7799999999999997E-2</v>
      </c>
      <c r="F2358">
        <v>12</v>
      </c>
      <c r="G2358">
        <v>13.5</v>
      </c>
      <c r="H2358">
        <v>15.3</v>
      </c>
      <c r="I2358">
        <v>13.6</v>
      </c>
      <c r="J2358">
        <v>15.6</v>
      </c>
      <c r="K2358">
        <v>18</v>
      </c>
      <c r="L2358">
        <v>13017.6</v>
      </c>
      <c r="M2358">
        <v>1000</v>
      </c>
      <c r="N2358">
        <v>1</v>
      </c>
      <c r="O2358">
        <v>37.54</v>
      </c>
      <c r="P2358">
        <v>1.704</v>
      </c>
      <c r="Q2358">
        <v>1.93</v>
      </c>
      <c r="R2358">
        <v>2.17</v>
      </c>
    </row>
    <row r="2359" spans="1:18" x14ac:dyDescent="0.2">
      <c r="A2359" t="s">
        <v>7556</v>
      </c>
      <c r="B2359" s="2" t="s">
        <v>7557</v>
      </c>
      <c r="C2359">
        <v>9.8599999999999993E-2</v>
      </c>
      <c r="D2359">
        <v>0.1132</v>
      </c>
      <c r="E2359">
        <v>0.13009999999999999</v>
      </c>
      <c r="F2359">
        <v>5.3</v>
      </c>
      <c r="G2359">
        <v>6.1</v>
      </c>
      <c r="H2359">
        <v>7</v>
      </c>
      <c r="I2359">
        <v>5.6</v>
      </c>
      <c r="J2359">
        <v>6.5</v>
      </c>
      <c r="K2359">
        <v>7.6</v>
      </c>
      <c r="L2359">
        <v>5388</v>
      </c>
      <c r="M2359">
        <v>1000</v>
      </c>
      <c r="N2359">
        <v>1</v>
      </c>
      <c r="O2359">
        <v>9.9849999999999994</v>
      </c>
      <c r="P2359">
        <v>0.98499999999999999</v>
      </c>
      <c r="Q2359">
        <v>1.1299999999999999</v>
      </c>
      <c r="R2359">
        <v>1.2989999999999999</v>
      </c>
    </row>
    <row r="2360" spans="1:18" x14ac:dyDescent="0.2">
      <c r="A2360" t="s">
        <v>5165</v>
      </c>
      <c r="B2360" s="2" t="s">
        <v>5166</v>
      </c>
      <c r="C2360">
        <v>6.3899999999999998E-2</v>
      </c>
      <c r="D2360">
        <v>7.6200000000000004E-2</v>
      </c>
      <c r="E2360">
        <v>8.7900000000000006E-2</v>
      </c>
      <c r="F2360">
        <v>7.9</v>
      </c>
      <c r="G2360">
        <v>9.1</v>
      </c>
      <c r="H2360">
        <v>10.8</v>
      </c>
      <c r="I2360">
        <v>8.6</v>
      </c>
      <c r="J2360">
        <v>10</v>
      </c>
      <c r="K2360">
        <v>12.2</v>
      </c>
      <c r="L2360">
        <v>2425.1999999999998</v>
      </c>
      <c r="M2360">
        <v>1000</v>
      </c>
      <c r="N2360">
        <v>1</v>
      </c>
      <c r="O2360">
        <v>2.0910000000000002</v>
      </c>
      <c r="P2360">
        <v>0.13400000000000001</v>
      </c>
      <c r="Q2360">
        <v>0.159</v>
      </c>
      <c r="R2360">
        <v>0.184</v>
      </c>
    </row>
    <row r="2361" spans="1:18" x14ac:dyDescent="0.2">
      <c r="A2361" t="s">
        <v>681</v>
      </c>
      <c r="B2361" s="2" t="s">
        <v>682</v>
      </c>
      <c r="C2361">
        <v>3.0700000000000002E-2</v>
      </c>
      <c r="D2361">
        <v>3.5799999999999998E-2</v>
      </c>
      <c r="E2361">
        <v>4.1000000000000002E-2</v>
      </c>
      <c r="F2361">
        <v>16.899999999999999</v>
      </c>
      <c r="G2361">
        <v>19.3</v>
      </c>
      <c r="H2361">
        <v>22.6</v>
      </c>
      <c r="I2361">
        <v>20.3</v>
      </c>
      <c r="J2361">
        <v>24</v>
      </c>
      <c r="K2361">
        <v>29.1</v>
      </c>
      <c r="L2361">
        <v>359.9</v>
      </c>
      <c r="M2361">
        <v>1000</v>
      </c>
      <c r="N2361">
        <v>0</v>
      </c>
      <c r="O2361">
        <v>1.98</v>
      </c>
      <c r="P2361">
        <v>6.0999999999999999E-2</v>
      </c>
      <c r="Q2361">
        <v>7.0999999999999994E-2</v>
      </c>
      <c r="R2361">
        <v>8.1000000000000003E-2</v>
      </c>
    </row>
    <row r="2362" spans="1:18" x14ac:dyDescent="0.2">
      <c r="A2362" t="s">
        <v>6740</v>
      </c>
      <c r="B2362" s="2" t="s">
        <v>6741</v>
      </c>
      <c r="C2362">
        <v>8.2900000000000001E-2</v>
      </c>
      <c r="D2362">
        <v>9.6000000000000002E-2</v>
      </c>
      <c r="E2362">
        <v>0.1119</v>
      </c>
      <c r="F2362">
        <v>6.2</v>
      </c>
      <c r="G2362">
        <v>7.2</v>
      </c>
      <c r="H2362">
        <v>8.4</v>
      </c>
      <c r="I2362">
        <v>6.6</v>
      </c>
      <c r="J2362">
        <v>7.8</v>
      </c>
      <c r="K2362">
        <v>9.1</v>
      </c>
      <c r="L2362">
        <v>15941.3</v>
      </c>
      <c r="M2362">
        <v>654</v>
      </c>
      <c r="N2362">
        <v>1</v>
      </c>
      <c r="O2362">
        <v>3.5419999999999998</v>
      </c>
      <c r="P2362">
        <v>0.29399999999999998</v>
      </c>
      <c r="Q2362">
        <v>0.34</v>
      </c>
      <c r="R2362">
        <v>0.39600000000000002</v>
      </c>
    </row>
    <row r="2363" spans="1:18" x14ac:dyDescent="0.2">
      <c r="A2363" t="s">
        <v>59</v>
      </c>
      <c r="B2363" s="2" t="s">
        <v>60</v>
      </c>
      <c r="C2363">
        <v>6.59E-2</v>
      </c>
      <c r="D2363">
        <v>8.0199999999999994E-2</v>
      </c>
      <c r="E2363">
        <v>9.2799999999999994E-2</v>
      </c>
      <c r="F2363">
        <v>7.5</v>
      </c>
      <c r="G2363">
        <v>8.6</v>
      </c>
      <c r="H2363">
        <v>10.5</v>
      </c>
      <c r="I2363">
        <v>8.1</v>
      </c>
      <c r="J2363">
        <v>9.5</v>
      </c>
      <c r="K2363">
        <v>11.8</v>
      </c>
      <c r="L2363">
        <v>625</v>
      </c>
      <c r="M2363">
        <v>1000</v>
      </c>
      <c r="N2363">
        <v>1</v>
      </c>
      <c r="O2363">
        <v>4.298</v>
      </c>
      <c r="P2363">
        <v>0.28299999999999997</v>
      </c>
      <c r="Q2363">
        <v>0.34499999999999997</v>
      </c>
      <c r="R2363">
        <v>0.39900000000000002</v>
      </c>
    </row>
    <row r="2364" spans="1:18" x14ac:dyDescent="0.2">
      <c r="A2364" t="s">
        <v>8160</v>
      </c>
      <c r="B2364" s="2" t="s">
        <v>8161</v>
      </c>
      <c r="C2364">
        <v>4.99E-2</v>
      </c>
      <c r="D2364">
        <v>5.9499999999999997E-2</v>
      </c>
      <c r="E2364">
        <v>6.8000000000000005E-2</v>
      </c>
      <c r="F2364">
        <v>10.199999999999999</v>
      </c>
      <c r="G2364">
        <v>11.6</v>
      </c>
      <c r="H2364">
        <v>13.9</v>
      </c>
      <c r="I2364">
        <v>11.4</v>
      </c>
      <c r="J2364">
        <v>13.2</v>
      </c>
      <c r="K2364">
        <v>16.100000000000001</v>
      </c>
      <c r="L2364">
        <v>527.1</v>
      </c>
      <c r="M2364">
        <v>1000</v>
      </c>
      <c r="N2364">
        <v>1</v>
      </c>
      <c r="O2364">
        <v>1.6659999999999999</v>
      </c>
      <c r="P2364">
        <v>8.3000000000000004E-2</v>
      </c>
      <c r="Q2364">
        <v>9.9000000000000005E-2</v>
      </c>
      <c r="R2364">
        <v>0.113</v>
      </c>
    </row>
    <row r="2365" spans="1:18" x14ac:dyDescent="0.2">
      <c r="A2365" t="s">
        <v>356</v>
      </c>
      <c r="B2365" s="2" t="s">
        <v>357</v>
      </c>
      <c r="C2365">
        <v>6.7799999999999999E-2</v>
      </c>
      <c r="D2365">
        <v>8.9399999999999993E-2</v>
      </c>
      <c r="E2365">
        <v>0.11070000000000001</v>
      </c>
      <c r="F2365">
        <v>6.3</v>
      </c>
      <c r="G2365">
        <v>7.8</v>
      </c>
      <c r="H2365">
        <v>10.199999999999999</v>
      </c>
      <c r="I2365">
        <v>6.7</v>
      </c>
      <c r="J2365">
        <v>8.4</v>
      </c>
      <c r="K2365">
        <v>11.4</v>
      </c>
      <c r="L2365">
        <v>3665.7</v>
      </c>
      <c r="M2365">
        <v>1000</v>
      </c>
      <c r="N2365">
        <v>1</v>
      </c>
      <c r="O2365">
        <v>1.6120000000000001</v>
      </c>
      <c r="P2365">
        <v>0.109</v>
      </c>
      <c r="Q2365">
        <v>0.14399999999999999</v>
      </c>
      <c r="R2365">
        <v>0.17899999999999999</v>
      </c>
    </row>
    <row r="2366" spans="1:18" x14ac:dyDescent="0.2">
      <c r="A2366" t="s">
        <v>9497</v>
      </c>
      <c r="B2366" s="2" t="s">
        <v>9498</v>
      </c>
      <c r="C2366">
        <v>6.5199999999999994E-2</v>
      </c>
      <c r="D2366">
        <v>7.7700000000000005E-2</v>
      </c>
      <c r="E2366">
        <v>8.8300000000000003E-2</v>
      </c>
      <c r="F2366">
        <v>7.8</v>
      </c>
      <c r="G2366">
        <v>8.9</v>
      </c>
      <c r="H2366">
        <v>10.6</v>
      </c>
      <c r="I2366">
        <v>8.5</v>
      </c>
      <c r="J2366">
        <v>9.8000000000000007</v>
      </c>
      <c r="K2366">
        <v>11.9</v>
      </c>
      <c r="L2366">
        <v>1744.8</v>
      </c>
      <c r="M2366">
        <v>1000</v>
      </c>
      <c r="N2366">
        <v>1</v>
      </c>
      <c r="O2366">
        <v>1.5649999999999999</v>
      </c>
      <c r="P2366">
        <v>0.10199999999999999</v>
      </c>
      <c r="Q2366">
        <v>0.122</v>
      </c>
      <c r="R2366">
        <v>0.13800000000000001</v>
      </c>
    </row>
    <row r="2367" spans="1:18" x14ac:dyDescent="0.2">
      <c r="A2367" t="s">
        <v>5702</v>
      </c>
      <c r="B2367" s="2" t="s">
        <v>5703</v>
      </c>
      <c r="C2367">
        <v>5.45E-2</v>
      </c>
      <c r="D2367">
        <v>6.5199999999999994E-2</v>
      </c>
      <c r="E2367">
        <v>7.5600000000000001E-2</v>
      </c>
      <c r="F2367">
        <v>9.1999999999999993</v>
      </c>
      <c r="G2367">
        <v>10.6</v>
      </c>
      <c r="H2367">
        <v>12.7</v>
      </c>
      <c r="I2367">
        <v>10.1</v>
      </c>
      <c r="J2367">
        <v>11.9</v>
      </c>
      <c r="K2367">
        <v>14.6</v>
      </c>
      <c r="L2367">
        <v>783.7</v>
      </c>
      <c r="M2367">
        <v>1000</v>
      </c>
      <c r="N2367">
        <v>1</v>
      </c>
      <c r="O2367">
        <v>1.9339999999999999</v>
      </c>
      <c r="P2367">
        <v>0.105</v>
      </c>
      <c r="Q2367">
        <v>0.126</v>
      </c>
      <c r="R2367">
        <v>0.14599999999999999</v>
      </c>
    </row>
    <row r="2368" spans="1:18" x14ac:dyDescent="0.2">
      <c r="A2368" t="s">
        <v>5051</v>
      </c>
      <c r="B2368" s="2" t="s">
        <v>5052</v>
      </c>
      <c r="C2368">
        <v>8.0299999999999996E-2</v>
      </c>
      <c r="D2368">
        <v>9.3899999999999997E-2</v>
      </c>
      <c r="E2368">
        <v>0.1077</v>
      </c>
      <c r="F2368">
        <v>6.4</v>
      </c>
      <c r="G2368">
        <v>7.4</v>
      </c>
      <c r="H2368">
        <v>8.6</v>
      </c>
      <c r="I2368">
        <v>6.9</v>
      </c>
      <c r="J2368">
        <v>8</v>
      </c>
      <c r="K2368">
        <v>9.4</v>
      </c>
      <c r="L2368">
        <v>1257.5</v>
      </c>
      <c r="M2368">
        <v>1000</v>
      </c>
      <c r="N2368">
        <v>1</v>
      </c>
      <c r="O2368">
        <v>3.6120000000000001</v>
      </c>
      <c r="P2368">
        <v>0.28999999999999998</v>
      </c>
      <c r="Q2368">
        <v>0.33900000000000002</v>
      </c>
      <c r="R2368">
        <v>0.38900000000000001</v>
      </c>
    </row>
    <row r="2369" spans="1:18" x14ac:dyDescent="0.2">
      <c r="A2369" t="s">
        <v>8966</v>
      </c>
      <c r="B2369" s="2" t="s">
        <v>8967</v>
      </c>
      <c r="C2369">
        <v>9.3299999999999994E-2</v>
      </c>
      <c r="D2369">
        <v>0.111</v>
      </c>
      <c r="E2369">
        <v>0.1343</v>
      </c>
      <c r="F2369">
        <v>5.2</v>
      </c>
      <c r="G2369">
        <v>6.2</v>
      </c>
      <c r="H2369">
        <v>7.4</v>
      </c>
      <c r="I2369">
        <v>5.4</v>
      </c>
      <c r="J2369">
        <v>6.7</v>
      </c>
      <c r="K2369">
        <v>8</v>
      </c>
      <c r="L2369">
        <v>2171.4</v>
      </c>
      <c r="M2369">
        <v>1000</v>
      </c>
      <c r="N2369">
        <v>1</v>
      </c>
      <c r="O2369">
        <v>1.47</v>
      </c>
      <c r="P2369">
        <v>0.13700000000000001</v>
      </c>
      <c r="Q2369">
        <v>0.16300000000000001</v>
      </c>
      <c r="R2369">
        <v>0.19700000000000001</v>
      </c>
    </row>
    <row r="2370" spans="1:18" x14ac:dyDescent="0.2">
      <c r="A2370" t="s">
        <v>8206</v>
      </c>
      <c r="B2370" s="2" t="s">
        <v>8207</v>
      </c>
      <c r="C2370">
        <v>5.5500000000000001E-2</v>
      </c>
      <c r="D2370">
        <v>6.6900000000000001E-2</v>
      </c>
      <c r="E2370">
        <v>7.6700000000000004E-2</v>
      </c>
      <c r="F2370">
        <v>9</v>
      </c>
      <c r="G2370">
        <v>10.4</v>
      </c>
      <c r="H2370">
        <v>12.5</v>
      </c>
      <c r="I2370">
        <v>9.9</v>
      </c>
      <c r="J2370">
        <v>11.5</v>
      </c>
      <c r="K2370">
        <v>14.2</v>
      </c>
      <c r="L2370">
        <v>1527.9</v>
      </c>
      <c r="M2370">
        <v>1000</v>
      </c>
      <c r="N2370">
        <v>1</v>
      </c>
      <c r="O2370">
        <v>0.53400000000000003</v>
      </c>
      <c r="P2370">
        <v>0.03</v>
      </c>
      <c r="Q2370">
        <v>3.5999999999999997E-2</v>
      </c>
      <c r="R2370">
        <v>4.1000000000000002E-2</v>
      </c>
    </row>
    <row r="2371" spans="1:18" x14ac:dyDescent="0.2">
      <c r="A2371" t="s">
        <v>2552</v>
      </c>
      <c r="B2371" s="2" t="s">
        <v>2553</v>
      </c>
      <c r="C2371">
        <v>7.51E-2</v>
      </c>
      <c r="D2371">
        <v>9.1899999999999996E-2</v>
      </c>
      <c r="E2371">
        <v>0.1094</v>
      </c>
      <c r="F2371">
        <v>6.3</v>
      </c>
      <c r="G2371">
        <v>7.5</v>
      </c>
      <c r="H2371">
        <v>9.1999999999999993</v>
      </c>
      <c r="I2371">
        <v>6.8</v>
      </c>
      <c r="J2371">
        <v>8.1999999999999993</v>
      </c>
      <c r="K2371">
        <v>10.199999999999999</v>
      </c>
      <c r="L2371">
        <v>3305.5</v>
      </c>
      <c r="M2371">
        <v>1000</v>
      </c>
      <c r="N2371">
        <v>1</v>
      </c>
      <c r="O2371">
        <v>11.5</v>
      </c>
      <c r="P2371">
        <v>0.86399999999999999</v>
      </c>
      <c r="Q2371">
        <v>1.0569999999999999</v>
      </c>
      <c r="R2371">
        <v>1.258</v>
      </c>
    </row>
    <row r="2372" spans="1:18" x14ac:dyDescent="0.2">
      <c r="A2372" t="s">
        <v>1755</v>
      </c>
      <c r="B2372" s="2" t="s">
        <v>1756</v>
      </c>
      <c r="C2372">
        <v>7.2599999999999998E-2</v>
      </c>
      <c r="D2372">
        <v>8.7900000000000006E-2</v>
      </c>
      <c r="E2372">
        <v>0.1178</v>
      </c>
      <c r="F2372">
        <v>5.9</v>
      </c>
      <c r="G2372">
        <v>7.9</v>
      </c>
      <c r="H2372">
        <v>9.5</v>
      </c>
      <c r="I2372">
        <v>6.3</v>
      </c>
      <c r="J2372">
        <v>8.6</v>
      </c>
      <c r="K2372">
        <v>10.6</v>
      </c>
      <c r="L2372">
        <v>20538</v>
      </c>
      <c r="M2372">
        <v>420</v>
      </c>
      <c r="N2372">
        <v>1</v>
      </c>
      <c r="O2372">
        <v>4.7770000000000001</v>
      </c>
      <c r="P2372">
        <v>0.34699999999999998</v>
      </c>
      <c r="Q2372">
        <v>0.42</v>
      </c>
      <c r="R2372">
        <v>0.56299999999999994</v>
      </c>
    </row>
    <row r="2373" spans="1:18" x14ac:dyDescent="0.2">
      <c r="A2373" t="s">
        <v>8519</v>
      </c>
      <c r="B2373" s="2" t="s">
        <v>8520</v>
      </c>
      <c r="C2373">
        <v>8.8200000000000001E-2</v>
      </c>
      <c r="D2373">
        <v>0.1057</v>
      </c>
      <c r="E2373">
        <v>0.1298</v>
      </c>
      <c r="F2373">
        <v>5.3</v>
      </c>
      <c r="G2373">
        <v>6.6</v>
      </c>
      <c r="H2373">
        <v>7.9</v>
      </c>
      <c r="I2373">
        <v>5.6</v>
      </c>
      <c r="J2373">
        <v>7</v>
      </c>
      <c r="K2373">
        <v>8.5</v>
      </c>
      <c r="L2373">
        <v>11902.4</v>
      </c>
      <c r="M2373">
        <v>787</v>
      </c>
      <c r="N2373">
        <v>1</v>
      </c>
      <c r="O2373">
        <v>4.0540000000000003</v>
      </c>
      <c r="P2373">
        <v>0.35799999999999998</v>
      </c>
      <c r="Q2373">
        <v>0.42899999999999999</v>
      </c>
      <c r="R2373">
        <v>0.52600000000000002</v>
      </c>
    </row>
    <row r="2374" spans="1:18" x14ac:dyDescent="0.2">
      <c r="A2374" t="s">
        <v>5424</v>
      </c>
      <c r="B2374" s="2" t="s">
        <v>5425</v>
      </c>
      <c r="C2374">
        <v>0.1012</v>
      </c>
      <c r="D2374">
        <v>0.12139999999999999</v>
      </c>
      <c r="E2374">
        <v>0.1459</v>
      </c>
      <c r="F2374">
        <v>4.8</v>
      </c>
      <c r="G2374">
        <v>5.7</v>
      </c>
      <c r="H2374">
        <v>6.9</v>
      </c>
      <c r="I2374">
        <v>5</v>
      </c>
      <c r="J2374">
        <v>6.1</v>
      </c>
      <c r="K2374">
        <v>7.4</v>
      </c>
      <c r="L2374">
        <v>5933.3</v>
      </c>
      <c r="M2374">
        <v>1000</v>
      </c>
      <c r="N2374">
        <v>1</v>
      </c>
      <c r="O2374">
        <v>5.093</v>
      </c>
      <c r="P2374">
        <v>0.51500000000000001</v>
      </c>
      <c r="Q2374">
        <v>0.61799999999999999</v>
      </c>
      <c r="R2374">
        <v>0.74299999999999999</v>
      </c>
    </row>
    <row r="2375" spans="1:18" x14ac:dyDescent="0.2">
      <c r="A2375" t="s">
        <v>6942</v>
      </c>
      <c r="B2375" s="2" t="s">
        <v>6943</v>
      </c>
      <c r="C2375">
        <v>8.0799999999999997E-2</v>
      </c>
      <c r="D2375">
        <v>9.4399999999999998E-2</v>
      </c>
      <c r="E2375">
        <v>0.1129</v>
      </c>
      <c r="F2375">
        <v>6.1</v>
      </c>
      <c r="G2375">
        <v>7.3</v>
      </c>
      <c r="H2375">
        <v>8.6</v>
      </c>
      <c r="I2375">
        <v>6.5</v>
      </c>
      <c r="J2375">
        <v>7.9</v>
      </c>
      <c r="K2375">
        <v>9.4</v>
      </c>
      <c r="L2375">
        <v>12200.9</v>
      </c>
      <c r="M2375">
        <v>810</v>
      </c>
      <c r="N2375">
        <v>1</v>
      </c>
      <c r="O2375">
        <v>5.0819999999999999</v>
      </c>
      <c r="P2375">
        <v>0.41099999999999998</v>
      </c>
      <c r="Q2375">
        <v>0.48</v>
      </c>
      <c r="R2375">
        <v>0.57399999999999995</v>
      </c>
    </row>
    <row r="2376" spans="1:18" x14ac:dyDescent="0.2">
      <c r="A2376" t="s">
        <v>5405</v>
      </c>
      <c r="B2376" s="2" t="s">
        <v>5406</v>
      </c>
      <c r="C2376">
        <v>6.1699999999999998E-2</v>
      </c>
      <c r="D2376">
        <v>9.0999999999999998E-2</v>
      </c>
      <c r="E2376">
        <v>0.1157</v>
      </c>
      <c r="F2376">
        <v>6</v>
      </c>
      <c r="G2376">
        <v>7.6</v>
      </c>
      <c r="H2376">
        <v>11.2</v>
      </c>
      <c r="I2376">
        <v>6.4</v>
      </c>
      <c r="J2376">
        <v>8.1999999999999993</v>
      </c>
      <c r="K2376">
        <v>12.6</v>
      </c>
      <c r="L2376">
        <v>5361.5</v>
      </c>
      <c r="M2376">
        <v>1000</v>
      </c>
      <c r="N2376">
        <v>1</v>
      </c>
      <c r="O2376">
        <v>5.0110000000000001</v>
      </c>
      <c r="P2376">
        <v>0.309</v>
      </c>
      <c r="Q2376">
        <v>0.45600000000000002</v>
      </c>
      <c r="R2376">
        <v>0.57999999999999996</v>
      </c>
    </row>
    <row r="2377" spans="1:18" x14ac:dyDescent="0.2">
      <c r="A2377" t="s">
        <v>5803</v>
      </c>
      <c r="B2377" s="2" t="s">
        <v>5804</v>
      </c>
      <c r="C2377">
        <v>8.4599999999999995E-2</v>
      </c>
      <c r="D2377">
        <v>0.1046</v>
      </c>
      <c r="E2377">
        <v>0.12429999999999999</v>
      </c>
      <c r="F2377">
        <v>5.6</v>
      </c>
      <c r="G2377">
        <v>6.6</v>
      </c>
      <c r="H2377">
        <v>8.1999999999999993</v>
      </c>
      <c r="I2377">
        <v>5.9</v>
      </c>
      <c r="J2377">
        <v>7.1</v>
      </c>
      <c r="K2377">
        <v>8.9</v>
      </c>
      <c r="L2377">
        <v>6180.4</v>
      </c>
      <c r="M2377">
        <v>1000</v>
      </c>
      <c r="N2377">
        <v>1</v>
      </c>
      <c r="O2377">
        <v>3.88</v>
      </c>
      <c r="P2377">
        <v>0.32800000000000001</v>
      </c>
      <c r="Q2377">
        <v>0.40600000000000003</v>
      </c>
      <c r="R2377">
        <v>0.48199999999999998</v>
      </c>
    </row>
    <row r="2378" spans="1:18" x14ac:dyDescent="0.2">
      <c r="A2378" t="s">
        <v>3196</v>
      </c>
      <c r="B2378" s="2" t="s">
        <v>3197</v>
      </c>
      <c r="C2378">
        <v>8.3799999999999999E-2</v>
      </c>
      <c r="D2378">
        <v>9.8000000000000004E-2</v>
      </c>
      <c r="E2378">
        <v>0.1195</v>
      </c>
      <c r="F2378">
        <v>5.8</v>
      </c>
      <c r="G2378">
        <v>7.1</v>
      </c>
      <c r="H2378">
        <v>8.3000000000000007</v>
      </c>
      <c r="I2378">
        <v>6.2</v>
      </c>
      <c r="J2378">
        <v>7.6</v>
      </c>
      <c r="K2378">
        <v>9</v>
      </c>
      <c r="L2378">
        <v>14476</v>
      </c>
      <c r="M2378">
        <v>779</v>
      </c>
      <c r="N2378">
        <v>1</v>
      </c>
      <c r="O2378">
        <v>5.2850000000000001</v>
      </c>
      <c r="P2378">
        <v>0.443</v>
      </c>
      <c r="Q2378">
        <v>0.51800000000000002</v>
      </c>
      <c r="R2378">
        <v>0.63200000000000001</v>
      </c>
    </row>
    <row r="2379" spans="1:18" x14ac:dyDescent="0.2">
      <c r="A2379" t="s">
        <v>2742</v>
      </c>
      <c r="B2379" s="2" t="s">
        <v>2743</v>
      </c>
      <c r="C2379">
        <v>7.1499999999999994E-2</v>
      </c>
      <c r="D2379">
        <v>8.7599999999999997E-2</v>
      </c>
      <c r="E2379">
        <v>0.1076</v>
      </c>
      <c r="F2379">
        <v>6.4</v>
      </c>
      <c r="G2379">
        <v>7.9</v>
      </c>
      <c r="H2379">
        <v>9.6999999999999993</v>
      </c>
      <c r="I2379">
        <v>6.9</v>
      </c>
      <c r="J2379">
        <v>8.6</v>
      </c>
      <c r="K2379">
        <v>10.7</v>
      </c>
      <c r="L2379">
        <v>15784</v>
      </c>
      <c r="M2379">
        <v>779</v>
      </c>
      <c r="N2379">
        <v>1</v>
      </c>
      <c r="O2379">
        <v>3.9359999999999999</v>
      </c>
      <c r="P2379">
        <v>0.28100000000000003</v>
      </c>
      <c r="Q2379">
        <v>0.34499999999999997</v>
      </c>
      <c r="R2379">
        <v>0.42399999999999999</v>
      </c>
    </row>
    <row r="2380" spans="1:18" x14ac:dyDescent="0.2">
      <c r="A2380" t="s">
        <v>4566</v>
      </c>
      <c r="B2380" s="2" t="s">
        <v>4567</v>
      </c>
      <c r="C2380">
        <v>8.5000000000000006E-2</v>
      </c>
      <c r="D2380">
        <v>9.9199999999999997E-2</v>
      </c>
      <c r="E2380">
        <v>0.12039999999999999</v>
      </c>
      <c r="F2380">
        <v>5.8</v>
      </c>
      <c r="G2380">
        <v>7</v>
      </c>
      <c r="H2380">
        <v>8.1999999999999993</v>
      </c>
      <c r="I2380">
        <v>6.1</v>
      </c>
      <c r="J2380">
        <v>7.5</v>
      </c>
      <c r="K2380">
        <v>8.9</v>
      </c>
      <c r="L2380">
        <v>15031.2</v>
      </c>
      <c r="M2380">
        <v>610</v>
      </c>
      <c r="N2380">
        <v>1</v>
      </c>
      <c r="O2380">
        <v>5.3620000000000001</v>
      </c>
      <c r="P2380">
        <v>0.45600000000000002</v>
      </c>
      <c r="Q2380">
        <v>0.53200000000000003</v>
      </c>
      <c r="R2380">
        <v>0.64600000000000002</v>
      </c>
    </row>
    <row r="2381" spans="1:18" x14ac:dyDescent="0.2">
      <c r="A2381" t="s">
        <v>6811</v>
      </c>
      <c r="B2381" s="2" t="s">
        <v>6812</v>
      </c>
      <c r="C2381">
        <v>8.8800000000000004E-2</v>
      </c>
      <c r="D2381">
        <v>0.1154</v>
      </c>
      <c r="E2381">
        <v>0.14349999999999999</v>
      </c>
      <c r="F2381">
        <v>4.8</v>
      </c>
      <c r="G2381">
        <v>6</v>
      </c>
      <c r="H2381">
        <v>7.8</v>
      </c>
      <c r="I2381">
        <v>5.0999999999999996</v>
      </c>
      <c r="J2381">
        <v>6.4</v>
      </c>
      <c r="K2381">
        <v>8.5</v>
      </c>
      <c r="L2381">
        <v>12298.5</v>
      </c>
      <c r="M2381">
        <v>839</v>
      </c>
      <c r="N2381">
        <v>1</v>
      </c>
      <c r="O2381">
        <v>5.8019999999999996</v>
      </c>
      <c r="P2381">
        <v>0.51500000000000001</v>
      </c>
      <c r="Q2381">
        <v>0.67</v>
      </c>
      <c r="R2381">
        <v>0.83299999999999996</v>
      </c>
    </row>
    <row r="2382" spans="1:18" x14ac:dyDescent="0.2">
      <c r="A2382" t="s">
        <v>4774</v>
      </c>
      <c r="B2382" s="2" t="s">
        <v>4775</v>
      </c>
      <c r="C2382">
        <v>6.6299999999999998E-2</v>
      </c>
      <c r="D2382">
        <v>8.48E-2</v>
      </c>
      <c r="E2382">
        <v>0.10390000000000001</v>
      </c>
      <c r="F2382">
        <v>6.7</v>
      </c>
      <c r="G2382">
        <v>8.1999999999999993</v>
      </c>
      <c r="H2382">
        <v>10.5</v>
      </c>
      <c r="I2382">
        <v>7.1</v>
      </c>
      <c r="J2382">
        <v>8.9</v>
      </c>
      <c r="K2382">
        <v>11.7</v>
      </c>
      <c r="L2382">
        <v>24778.5</v>
      </c>
      <c r="M2382">
        <v>437</v>
      </c>
      <c r="N2382">
        <v>1</v>
      </c>
      <c r="O2382">
        <v>5.1269999999999998</v>
      </c>
      <c r="P2382">
        <v>0.34</v>
      </c>
      <c r="Q2382">
        <v>0.435</v>
      </c>
      <c r="R2382">
        <v>0.53300000000000003</v>
      </c>
    </row>
    <row r="2383" spans="1:18" x14ac:dyDescent="0.2">
      <c r="A2383" t="s">
        <v>6443</v>
      </c>
      <c r="B2383" s="2" t="s">
        <v>6444</v>
      </c>
      <c r="C2383">
        <v>8.3900000000000002E-2</v>
      </c>
      <c r="D2383">
        <v>9.9199999999999997E-2</v>
      </c>
      <c r="E2383">
        <v>0.11600000000000001</v>
      </c>
      <c r="F2383">
        <v>6</v>
      </c>
      <c r="G2383">
        <v>7</v>
      </c>
      <c r="H2383">
        <v>8.3000000000000007</v>
      </c>
      <c r="I2383">
        <v>6.4</v>
      </c>
      <c r="J2383">
        <v>7.5</v>
      </c>
      <c r="K2383">
        <v>9</v>
      </c>
      <c r="L2383">
        <v>4591.5</v>
      </c>
      <c r="M2383">
        <v>1000</v>
      </c>
      <c r="N2383">
        <v>1</v>
      </c>
      <c r="O2383">
        <v>6.5179999999999998</v>
      </c>
      <c r="P2383">
        <v>0.54700000000000004</v>
      </c>
      <c r="Q2383">
        <v>0.64700000000000002</v>
      </c>
      <c r="R2383">
        <v>0.75600000000000001</v>
      </c>
    </row>
    <row r="2384" spans="1:18" x14ac:dyDescent="0.2">
      <c r="A2384" t="s">
        <v>1833</v>
      </c>
      <c r="B2384" s="2" t="s">
        <v>1834</v>
      </c>
      <c r="C2384">
        <v>6.4199999999999993E-2</v>
      </c>
      <c r="D2384">
        <v>7.8100000000000003E-2</v>
      </c>
      <c r="E2384">
        <v>9.3700000000000006E-2</v>
      </c>
      <c r="F2384">
        <v>7.4</v>
      </c>
      <c r="G2384">
        <v>8.9</v>
      </c>
      <c r="H2384">
        <v>10.8</v>
      </c>
      <c r="I2384">
        <v>8</v>
      </c>
      <c r="J2384">
        <v>9.6999999999999993</v>
      </c>
      <c r="K2384">
        <v>12.1</v>
      </c>
      <c r="L2384">
        <v>1516.5</v>
      </c>
      <c r="M2384">
        <v>1000</v>
      </c>
      <c r="N2384">
        <v>1</v>
      </c>
      <c r="O2384">
        <v>1.4770000000000001</v>
      </c>
      <c r="P2384">
        <v>9.5000000000000001E-2</v>
      </c>
      <c r="Q2384">
        <v>0.115</v>
      </c>
      <c r="R2384">
        <v>0.13800000000000001</v>
      </c>
    </row>
    <row r="2385" spans="1:18" x14ac:dyDescent="0.2">
      <c r="A2385" t="s">
        <v>3324</v>
      </c>
      <c r="B2385" s="2" t="s">
        <v>3325</v>
      </c>
      <c r="C2385">
        <v>0.06</v>
      </c>
      <c r="D2385">
        <v>7.4800000000000005E-2</v>
      </c>
      <c r="E2385">
        <v>9.0999999999999998E-2</v>
      </c>
      <c r="F2385">
        <v>7.6</v>
      </c>
      <c r="G2385">
        <v>9.3000000000000007</v>
      </c>
      <c r="H2385">
        <v>11.6</v>
      </c>
      <c r="I2385">
        <v>8.1999999999999993</v>
      </c>
      <c r="J2385">
        <v>10.199999999999999</v>
      </c>
      <c r="K2385">
        <v>13.1</v>
      </c>
      <c r="L2385">
        <v>4239.3999999999996</v>
      </c>
      <c r="M2385">
        <v>1000</v>
      </c>
      <c r="N2385">
        <v>1</v>
      </c>
      <c r="O2385">
        <v>3.464</v>
      </c>
      <c r="P2385">
        <v>0.20799999999999999</v>
      </c>
      <c r="Q2385">
        <v>0.25900000000000001</v>
      </c>
      <c r="R2385">
        <v>0.315</v>
      </c>
    </row>
    <row r="2386" spans="1:18" x14ac:dyDescent="0.2">
      <c r="A2386" t="s">
        <v>7115</v>
      </c>
      <c r="B2386" s="2" t="s">
        <v>7116</v>
      </c>
      <c r="C2386">
        <v>7.0099999999999996E-2</v>
      </c>
      <c r="D2386">
        <v>8.0399999999999999E-2</v>
      </c>
      <c r="E2386">
        <v>9.06E-2</v>
      </c>
      <c r="F2386">
        <v>7.7</v>
      </c>
      <c r="G2386">
        <v>8.6</v>
      </c>
      <c r="H2386">
        <v>9.9</v>
      </c>
      <c r="I2386">
        <v>8.3000000000000007</v>
      </c>
      <c r="J2386">
        <v>9.4</v>
      </c>
      <c r="K2386">
        <v>11</v>
      </c>
      <c r="L2386">
        <v>2138.4</v>
      </c>
      <c r="M2386">
        <v>1000</v>
      </c>
      <c r="N2386">
        <v>1</v>
      </c>
      <c r="O2386">
        <v>2.8519999999999999</v>
      </c>
      <c r="P2386">
        <v>0.2</v>
      </c>
      <c r="Q2386">
        <v>0.22900000000000001</v>
      </c>
      <c r="R2386">
        <v>0.25800000000000001</v>
      </c>
    </row>
    <row r="2387" spans="1:18" x14ac:dyDescent="0.2">
      <c r="A2387" t="s">
        <v>3632</v>
      </c>
      <c r="B2387" s="2" t="s">
        <v>3633</v>
      </c>
      <c r="C2387">
        <v>7.5700000000000003E-2</v>
      </c>
      <c r="D2387">
        <v>9.01E-2</v>
      </c>
      <c r="E2387">
        <v>0.10589999999999999</v>
      </c>
      <c r="F2387">
        <v>6.5</v>
      </c>
      <c r="G2387">
        <v>7.7</v>
      </c>
      <c r="H2387">
        <v>9.1999999999999993</v>
      </c>
      <c r="I2387">
        <v>7</v>
      </c>
      <c r="J2387">
        <v>8.3000000000000007</v>
      </c>
      <c r="K2387">
        <v>10.1</v>
      </c>
      <c r="L2387">
        <v>5615.4</v>
      </c>
      <c r="M2387">
        <v>1000</v>
      </c>
      <c r="N2387">
        <v>1</v>
      </c>
      <c r="O2387">
        <v>4.976</v>
      </c>
      <c r="P2387">
        <v>0.377</v>
      </c>
      <c r="Q2387">
        <v>0.44800000000000001</v>
      </c>
      <c r="R2387">
        <v>0.52700000000000002</v>
      </c>
    </row>
    <row r="2388" spans="1:18" x14ac:dyDescent="0.2">
      <c r="A2388" t="s">
        <v>150</v>
      </c>
      <c r="B2388" s="2" t="s">
        <v>151</v>
      </c>
      <c r="C2388">
        <v>9.1600000000000001E-2</v>
      </c>
      <c r="D2388">
        <v>0.106</v>
      </c>
      <c r="E2388">
        <v>0.1236</v>
      </c>
      <c r="F2388">
        <v>5.6</v>
      </c>
      <c r="G2388">
        <v>6.5</v>
      </c>
      <c r="H2388">
        <v>7.6</v>
      </c>
      <c r="I2388">
        <v>5.9</v>
      </c>
      <c r="J2388">
        <v>7</v>
      </c>
      <c r="K2388">
        <v>8.1999999999999993</v>
      </c>
      <c r="L2388">
        <v>2955.1</v>
      </c>
      <c r="M2388">
        <v>1000</v>
      </c>
      <c r="N2388">
        <v>1</v>
      </c>
      <c r="O2388">
        <v>4.9340000000000002</v>
      </c>
      <c r="P2388">
        <v>0.45200000000000001</v>
      </c>
      <c r="Q2388">
        <v>0.52300000000000002</v>
      </c>
      <c r="R2388">
        <v>0.61</v>
      </c>
    </row>
    <row r="2389" spans="1:18" x14ac:dyDescent="0.2">
      <c r="A2389" t="s">
        <v>4809</v>
      </c>
      <c r="B2389" s="2" t="s">
        <v>4810</v>
      </c>
      <c r="C2389">
        <v>5.5899999999999998E-2</v>
      </c>
      <c r="D2389">
        <v>7.3800000000000004E-2</v>
      </c>
      <c r="E2389">
        <v>8.9899999999999994E-2</v>
      </c>
      <c r="F2389">
        <v>7.7</v>
      </c>
      <c r="G2389">
        <v>9.4</v>
      </c>
      <c r="H2389">
        <v>12.4</v>
      </c>
      <c r="I2389">
        <v>8.3000000000000007</v>
      </c>
      <c r="J2389">
        <v>10.4</v>
      </c>
      <c r="K2389">
        <v>14.1</v>
      </c>
      <c r="L2389">
        <v>3433.2</v>
      </c>
      <c r="M2389">
        <v>1000</v>
      </c>
      <c r="N2389">
        <v>1</v>
      </c>
      <c r="O2389">
        <v>2.8439999999999999</v>
      </c>
      <c r="P2389">
        <v>0.159</v>
      </c>
      <c r="Q2389">
        <v>0.21</v>
      </c>
      <c r="R2389">
        <v>0.25600000000000001</v>
      </c>
    </row>
    <row r="2390" spans="1:18" x14ac:dyDescent="0.2">
      <c r="A2390" t="s">
        <v>1310</v>
      </c>
      <c r="B2390" s="2" t="s">
        <v>1311</v>
      </c>
      <c r="C2390">
        <v>6.0999999999999999E-2</v>
      </c>
      <c r="D2390">
        <v>7.4800000000000005E-2</v>
      </c>
      <c r="E2390">
        <v>8.8099999999999998E-2</v>
      </c>
      <c r="F2390">
        <v>7.9</v>
      </c>
      <c r="G2390">
        <v>9.3000000000000007</v>
      </c>
      <c r="H2390">
        <v>11.4</v>
      </c>
      <c r="I2390">
        <v>8.5</v>
      </c>
      <c r="J2390">
        <v>10.199999999999999</v>
      </c>
      <c r="K2390">
        <v>12.8</v>
      </c>
      <c r="L2390">
        <v>5760</v>
      </c>
      <c r="M2390">
        <v>1000</v>
      </c>
      <c r="N2390">
        <v>1</v>
      </c>
      <c r="O2390">
        <v>3.177</v>
      </c>
      <c r="P2390">
        <v>0.19400000000000001</v>
      </c>
      <c r="Q2390">
        <v>0.23799999999999999</v>
      </c>
      <c r="R2390">
        <v>0.28000000000000003</v>
      </c>
    </row>
    <row r="2391" spans="1:18" x14ac:dyDescent="0.2">
      <c r="A2391" t="s">
        <v>5130</v>
      </c>
      <c r="B2391" s="2" t="s">
        <v>5131</v>
      </c>
      <c r="C2391">
        <v>7.8E-2</v>
      </c>
      <c r="D2391">
        <v>9.1800000000000007E-2</v>
      </c>
      <c r="E2391">
        <v>0.10730000000000001</v>
      </c>
      <c r="F2391">
        <v>6.5</v>
      </c>
      <c r="G2391">
        <v>7.6</v>
      </c>
      <c r="H2391">
        <v>8.9</v>
      </c>
      <c r="I2391">
        <v>6.9</v>
      </c>
      <c r="J2391">
        <v>8.1999999999999993</v>
      </c>
      <c r="K2391">
        <v>9.8000000000000007</v>
      </c>
      <c r="L2391">
        <v>5379.7</v>
      </c>
      <c r="M2391">
        <v>1000</v>
      </c>
      <c r="N2391">
        <v>1</v>
      </c>
      <c r="O2391">
        <v>4.3860000000000001</v>
      </c>
      <c r="P2391">
        <v>0.34200000000000003</v>
      </c>
      <c r="Q2391">
        <v>0.40300000000000002</v>
      </c>
      <c r="R2391">
        <v>0.47099999999999997</v>
      </c>
    </row>
    <row r="2392" spans="1:18" x14ac:dyDescent="0.2">
      <c r="A2392" t="s">
        <v>1263</v>
      </c>
      <c r="B2392" s="2" t="s">
        <v>1264</v>
      </c>
      <c r="C2392">
        <v>4.3799999999999999E-2</v>
      </c>
      <c r="D2392">
        <v>5.2600000000000001E-2</v>
      </c>
      <c r="E2392">
        <v>6.1899999999999997E-2</v>
      </c>
      <c r="F2392">
        <v>11.2</v>
      </c>
      <c r="G2392">
        <v>13.2</v>
      </c>
      <c r="H2392">
        <v>15.8</v>
      </c>
      <c r="I2392">
        <v>12.6</v>
      </c>
      <c r="J2392">
        <v>15.2</v>
      </c>
      <c r="K2392">
        <v>18.8</v>
      </c>
      <c r="L2392">
        <v>1516.2</v>
      </c>
      <c r="M2392">
        <v>1000</v>
      </c>
      <c r="N2392">
        <v>1</v>
      </c>
      <c r="O2392">
        <v>1.909</v>
      </c>
      <c r="P2392">
        <v>8.4000000000000005E-2</v>
      </c>
      <c r="Q2392">
        <v>0.1</v>
      </c>
      <c r="R2392">
        <v>0.11799999999999999</v>
      </c>
    </row>
    <row r="2393" spans="1:18" x14ac:dyDescent="0.2">
      <c r="A2393" t="s">
        <v>1428</v>
      </c>
      <c r="B2393" s="2" t="s">
        <v>1429</v>
      </c>
      <c r="C2393">
        <v>5.0999999999999997E-2</v>
      </c>
      <c r="D2393">
        <v>6.2899999999999998E-2</v>
      </c>
      <c r="E2393">
        <v>7.3700000000000002E-2</v>
      </c>
      <c r="F2393">
        <v>9.4</v>
      </c>
      <c r="G2393">
        <v>11</v>
      </c>
      <c r="H2393">
        <v>13.6</v>
      </c>
      <c r="I2393">
        <v>10.4</v>
      </c>
      <c r="J2393">
        <v>12.4</v>
      </c>
      <c r="K2393">
        <v>15.7</v>
      </c>
      <c r="L2393">
        <v>1997.3</v>
      </c>
      <c r="M2393">
        <v>1000</v>
      </c>
      <c r="N2393">
        <v>1</v>
      </c>
      <c r="O2393">
        <v>2.7589999999999999</v>
      </c>
      <c r="P2393">
        <v>0.14099999999999999</v>
      </c>
      <c r="Q2393">
        <v>0.17399999999999999</v>
      </c>
      <c r="R2393">
        <v>0.20300000000000001</v>
      </c>
    </row>
    <row r="2394" spans="1:18" x14ac:dyDescent="0.2">
      <c r="A2394" t="s">
        <v>3290</v>
      </c>
      <c r="B2394" s="2" t="s">
        <v>3291</v>
      </c>
      <c r="C2394">
        <v>0.10680000000000001</v>
      </c>
      <c r="D2394">
        <v>0.1318</v>
      </c>
      <c r="E2394">
        <v>0.15859999999999999</v>
      </c>
      <c r="F2394">
        <v>4.4000000000000004</v>
      </c>
      <c r="G2394">
        <v>5.3</v>
      </c>
      <c r="H2394">
        <v>6.5</v>
      </c>
      <c r="I2394">
        <v>4.5999999999999996</v>
      </c>
      <c r="J2394">
        <v>5.5</v>
      </c>
      <c r="K2394">
        <v>6.9</v>
      </c>
      <c r="L2394">
        <v>5020.3</v>
      </c>
      <c r="M2394">
        <v>1000</v>
      </c>
      <c r="N2394">
        <v>1</v>
      </c>
      <c r="O2394">
        <v>3.819</v>
      </c>
      <c r="P2394">
        <v>0.40799999999999997</v>
      </c>
      <c r="Q2394">
        <v>0.503</v>
      </c>
      <c r="R2394">
        <v>0.60599999999999998</v>
      </c>
    </row>
    <row r="2395" spans="1:18" x14ac:dyDescent="0.2">
      <c r="A2395" t="s">
        <v>9707</v>
      </c>
      <c r="B2395" s="2" t="s">
        <v>9708</v>
      </c>
      <c r="C2395">
        <v>5.8400000000000001E-2</v>
      </c>
      <c r="D2395">
        <v>7.1300000000000002E-2</v>
      </c>
      <c r="E2395">
        <v>8.3000000000000004E-2</v>
      </c>
      <c r="F2395">
        <v>8.4</v>
      </c>
      <c r="G2395">
        <v>9.6999999999999993</v>
      </c>
      <c r="H2395">
        <v>11.9</v>
      </c>
      <c r="I2395">
        <v>9.1</v>
      </c>
      <c r="J2395">
        <v>10.8</v>
      </c>
      <c r="K2395">
        <v>13.5</v>
      </c>
      <c r="L2395">
        <v>352.1</v>
      </c>
      <c r="M2395">
        <v>1000</v>
      </c>
      <c r="N2395">
        <v>1</v>
      </c>
      <c r="O2395">
        <v>0.61380000000000001</v>
      </c>
      <c r="P2395">
        <v>3.5999999999999997E-2</v>
      </c>
      <c r="Q2395">
        <v>4.3999999999999997E-2</v>
      </c>
      <c r="R2395">
        <v>5.0999999999999997E-2</v>
      </c>
    </row>
    <row r="2396" spans="1:18" x14ac:dyDescent="0.2">
      <c r="A2396" t="s">
        <v>4335</v>
      </c>
      <c r="B2396" s="2" t="s">
        <v>4336</v>
      </c>
      <c r="C2396">
        <v>6.3399999999999998E-2</v>
      </c>
      <c r="D2396">
        <v>8.2400000000000001E-2</v>
      </c>
      <c r="E2396">
        <v>0.10340000000000001</v>
      </c>
      <c r="F2396">
        <v>6.7</v>
      </c>
      <c r="G2396">
        <v>8.4</v>
      </c>
      <c r="H2396">
        <v>10.9</v>
      </c>
      <c r="I2396">
        <v>7.2</v>
      </c>
      <c r="J2396">
        <v>9.1999999999999993</v>
      </c>
      <c r="K2396">
        <v>12.3</v>
      </c>
      <c r="L2396">
        <v>1399.7</v>
      </c>
      <c r="M2396">
        <v>1000</v>
      </c>
      <c r="N2396">
        <v>1</v>
      </c>
      <c r="O2396">
        <v>2.9780000000000002</v>
      </c>
      <c r="P2396">
        <v>0.189</v>
      </c>
      <c r="Q2396">
        <v>0.245</v>
      </c>
      <c r="R2396">
        <v>0.308</v>
      </c>
    </row>
    <row r="2397" spans="1:18" x14ac:dyDescent="0.2">
      <c r="A2397" t="s">
        <v>9584</v>
      </c>
      <c r="B2397" s="2" t="s">
        <v>9585</v>
      </c>
      <c r="C2397">
        <v>6.7500000000000004E-2</v>
      </c>
      <c r="D2397">
        <v>8.2400000000000001E-2</v>
      </c>
      <c r="E2397">
        <v>9.9099999999999994E-2</v>
      </c>
      <c r="F2397">
        <v>7</v>
      </c>
      <c r="G2397">
        <v>8.4</v>
      </c>
      <c r="H2397">
        <v>10.3</v>
      </c>
      <c r="I2397">
        <v>7.5</v>
      </c>
      <c r="J2397">
        <v>9.1999999999999993</v>
      </c>
      <c r="K2397">
        <v>11.4</v>
      </c>
      <c r="L2397">
        <v>6238</v>
      </c>
      <c r="M2397">
        <v>1000</v>
      </c>
      <c r="N2397">
        <v>1</v>
      </c>
      <c r="O2397">
        <v>3.9220000000000002</v>
      </c>
      <c r="P2397">
        <v>0.26500000000000001</v>
      </c>
      <c r="Q2397">
        <v>0.32300000000000001</v>
      </c>
      <c r="R2397">
        <v>0.38900000000000001</v>
      </c>
    </row>
    <row r="2398" spans="1:18" x14ac:dyDescent="0.2">
      <c r="A2398" t="s">
        <v>6084</v>
      </c>
      <c r="B2398" s="2" t="s">
        <v>6085</v>
      </c>
      <c r="C2398">
        <v>3.9199999999999999E-2</v>
      </c>
      <c r="D2398">
        <v>4.5999999999999999E-2</v>
      </c>
      <c r="E2398">
        <v>5.1200000000000002E-2</v>
      </c>
      <c r="F2398">
        <v>13.5</v>
      </c>
      <c r="G2398">
        <v>15.1</v>
      </c>
      <c r="H2398">
        <v>17.7</v>
      </c>
      <c r="I2398">
        <v>15.7</v>
      </c>
      <c r="J2398">
        <v>17.7</v>
      </c>
      <c r="K2398">
        <v>21.4</v>
      </c>
      <c r="L2398">
        <v>2898.1</v>
      </c>
      <c r="M2398">
        <v>1000</v>
      </c>
      <c r="N2398">
        <v>1</v>
      </c>
      <c r="O2398">
        <v>5.7690000000000001</v>
      </c>
      <c r="P2398">
        <v>0.22600000000000001</v>
      </c>
      <c r="Q2398">
        <v>0.26500000000000001</v>
      </c>
      <c r="R2398">
        <v>0.29499999999999998</v>
      </c>
    </row>
    <row r="2399" spans="1:18" x14ac:dyDescent="0.2">
      <c r="A2399" t="s">
        <v>5501</v>
      </c>
      <c r="B2399" s="2" t="s">
        <v>5502</v>
      </c>
      <c r="C2399">
        <v>8.2199999999999995E-2</v>
      </c>
      <c r="D2399">
        <v>0.1021</v>
      </c>
      <c r="E2399">
        <v>0.1217</v>
      </c>
      <c r="F2399">
        <v>5.7</v>
      </c>
      <c r="G2399">
        <v>6.8</v>
      </c>
      <c r="H2399">
        <v>8.4</v>
      </c>
      <c r="I2399">
        <v>6</v>
      </c>
      <c r="J2399">
        <v>7.3</v>
      </c>
      <c r="K2399">
        <v>9.1999999999999993</v>
      </c>
      <c r="L2399">
        <v>416.7</v>
      </c>
      <c r="M2399">
        <v>1000</v>
      </c>
      <c r="N2399">
        <v>1</v>
      </c>
      <c r="O2399">
        <v>4.556</v>
      </c>
      <c r="P2399">
        <v>0.375</v>
      </c>
      <c r="Q2399">
        <v>0.46500000000000002</v>
      </c>
      <c r="R2399">
        <v>0.55400000000000005</v>
      </c>
    </row>
    <row r="2400" spans="1:18" x14ac:dyDescent="0.2">
      <c r="A2400" t="s">
        <v>124</v>
      </c>
      <c r="B2400" s="2" t="s">
        <v>125</v>
      </c>
      <c r="C2400">
        <v>7.8600000000000003E-2</v>
      </c>
      <c r="D2400">
        <v>9.0800000000000006E-2</v>
      </c>
      <c r="E2400">
        <v>0.1032</v>
      </c>
      <c r="F2400">
        <v>6.7</v>
      </c>
      <c r="G2400">
        <v>7.6</v>
      </c>
      <c r="H2400">
        <v>8.8000000000000007</v>
      </c>
      <c r="I2400">
        <v>7.2</v>
      </c>
      <c r="J2400">
        <v>8.3000000000000007</v>
      </c>
      <c r="K2400">
        <v>9.6999999999999993</v>
      </c>
      <c r="L2400">
        <v>3310</v>
      </c>
      <c r="M2400">
        <v>1000</v>
      </c>
      <c r="N2400">
        <v>1</v>
      </c>
      <c r="O2400">
        <v>1.9870000000000001</v>
      </c>
      <c r="P2400">
        <v>0.156</v>
      </c>
      <c r="Q2400">
        <v>0.18</v>
      </c>
      <c r="R2400">
        <v>0.20499999999999999</v>
      </c>
    </row>
    <row r="2401" spans="1:18" x14ac:dyDescent="0.2">
      <c r="A2401" t="s">
        <v>5773</v>
      </c>
      <c r="B2401" s="2" t="s">
        <v>5774</v>
      </c>
      <c r="C2401">
        <v>8.9899999999999994E-2</v>
      </c>
      <c r="D2401">
        <v>0.1075</v>
      </c>
      <c r="E2401">
        <v>0.12620000000000001</v>
      </c>
      <c r="F2401">
        <v>5.5</v>
      </c>
      <c r="G2401">
        <v>6.4</v>
      </c>
      <c r="H2401">
        <v>7.7</v>
      </c>
      <c r="I2401">
        <v>5.8</v>
      </c>
      <c r="J2401">
        <v>6.9</v>
      </c>
      <c r="K2401">
        <v>8.4</v>
      </c>
      <c r="L2401">
        <v>1721.1</v>
      </c>
      <c r="M2401">
        <v>1000</v>
      </c>
      <c r="N2401">
        <v>1</v>
      </c>
      <c r="O2401">
        <v>2.2029999999999998</v>
      </c>
      <c r="P2401">
        <v>0.19800000000000001</v>
      </c>
      <c r="Q2401">
        <v>0.23699999999999999</v>
      </c>
      <c r="R2401">
        <v>0.27800000000000002</v>
      </c>
    </row>
    <row r="2402" spans="1:18" x14ac:dyDescent="0.2">
      <c r="A2402" t="s">
        <v>5403</v>
      </c>
      <c r="B2402" s="2" t="s">
        <v>5404</v>
      </c>
      <c r="C2402">
        <v>5.96E-2</v>
      </c>
      <c r="D2402">
        <v>7.2999999999999995E-2</v>
      </c>
      <c r="E2402">
        <v>8.7999999999999995E-2</v>
      </c>
      <c r="F2402">
        <v>7.9</v>
      </c>
      <c r="G2402">
        <v>9.5</v>
      </c>
      <c r="H2402">
        <v>11.6</v>
      </c>
      <c r="I2402">
        <v>8.5</v>
      </c>
      <c r="J2402">
        <v>10.5</v>
      </c>
      <c r="K2402">
        <v>13.2</v>
      </c>
      <c r="L2402">
        <v>1078.3</v>
      </c>
      <c r="M2402">
        <v>1000</v>
      </c>
      <c r="N2402">
        <v>1</v>
      </c>
      <c r="O2402">
        <v>0.39179999999999998</v>
      </c>
      <c r="P2402">
        <v>2.3E-2</v>
      </c>
      <c r="Q2402">
        <v>2.9000000000000001E-2</v>
      </c>
      <c r="R2402">
        <v>3.4000000000000002E-2</v>
      </c>
    </row>
    <row r="2403" spans="1:18" x14ac:dyDescent="0.2">
      <c r="A2403" t="s">
        <v>9070</v>
      </c>
      <c r="B2403" s="2" t="s">
        <v>9071</v>
      </c>
      <c r="C2403">
        <v>1.49E-2</v>
      </c>
      <c r="D2403">
        <v>1.77E-2</v>
      </c>
      <c r="E2403">
        <v>2.0199999999999999E-2</v>
      </c>
      <c r="F2403">
        <v>34.4</v>
      </c>
      <c r="G2403">
        <v>39.200000000000003</v>
      </c>
      <c r="H2403">
        <v>46.5</v>
      </c>
      <c r="I2403">
        <v>52.2</v>
      </c>
      <c r="J2403">
        <v>64.400000000000006</v>
      </c>
      <c r="K2403">
        <v>86.6</v>
      </c>
      <c r="L2403">
        <v>568.9</v>
      </c>
      <c r="M2403">
        <v>1000</v>
      </c>
      <c r="N2403">
        <v>0</v>
      </c>
      <c r="O2403">
        <v>2.8109999999999999</v>
      </c>
      <c r="P2403">
        <v>4.2000000000000003E-2</v>
      </c>
      <c r="Q2403">
        <v>0.05</v>
      </c>
      <c r="R2403">
        <v>5.7000000000000002E-2</v>
      </c>
    </row>
    <row r="2404" spans="1:18" x14ac:dyDescent="0.2">
      <c r="A2404" t="s">
        <v>7571</v>
      </c>
      <c r="B2404" s="2" t="s">
        <v>7572</v>
      </c>
      <c r="C2404">
        <v>4.8599999999999997E-2</v>
      </c>
      <c r="D2404">
        <v>6.0999999999999999E-2</v>
      </c>
      <c r="E2404">
        <v>7.3800000000000004E-2</v>
      </c>
      <c r="F2404">
        <v>9.4</v>
      </c>
      <c r="G2404">
        <v>11.4</v>
      </c>
      <c r="H2404">
        <v>14.3</v>
      </c>
      <c r="I2404">
        <v>10.4</v>
      </c>
      <c r="J2404">
        <v>12.8</v>
      </c>
      <c r="K2404">
        <v>16.600000000000001</v>
      </c>
      <c r="L2404">
        <v>1626.7</v>
      </c>
      <c r="M2404">
        <v>1000</v>
      </c>
      <c r="N2404">
        <v>1</v>
      </c>
      <c r="O2404">
        <v>4.0949999999999998</v>
      </c>
      <c r="P2404">
        <v>0.19900000000000001</v>
      </c>
      <c r="Q2404">
        <v>0.25</v>
      </c>
      <c r="R2404">
        <v>0.30199999999999999</v>
      </c>
    </row>
    <row r="2405" spans="1:18" x14ac:dyDescent="0.2">
      <c r="A2405" t="s">
        <v>7496</v>
      </c>
      <c r="B2405" s="2" t="s">
        <v>7497</v>
      </c>
      <c r="C2405">
        <v>5.3199999999999997E-2</v>
      </c>
      <c r="D2405">
        <v>7.2800000000000004E-2</v>
      </c>
      <c r="E2405">
        <v>9.0700000000000003E-2</v>
      </c>
      <c r="F2405">
        <v>7.6</v>
      </c>
      <c r="G2405">
        <v>9.5</v>
      </c>
      <c r="H2405">
        <v>13</v>
      </c>
      <c r="I2405">
        <v>8.3000000000000007</v>
      </c>
      <c r="J2405">
        <v>10.5</v>
      </c>
      <c r="K2405">
        <v>15</v>
      </c>
      <c r="L2405">
        <v>466.8</v>
      </c>
      <c r="M2405">
        <v>1000</v>
      </c>
      <c r="N2405">
        <v>1</v>
      </c>
      <c r="O2405">
        <v>4.0380000000000003</v>
      </c>
      <c r="P2405">
        <v>0.215</v>
      </c>
      <c r="Q2405">
        <v>0.29399999999999998</v>
      </c>
      <c r="R2405">
        <v>0.36599999999999999</v>
      </c>
    </row>
    <row r="2406" spans="1:18" x14ac:dyDescent="0.2">
      <c r="A2406" t="s">
        <v>1109</v>
      </c>
      <c r="B2406" s="2" t="s">
        <v>1110</v>
      </c>
      <c r="C2406">
        <v>9.3799999999999994E-2</v>
      </c>
      <c r="D2406">
        <v>0.112</v>
      </c>
      <c r="E2406">
        <v>0.1341</v>
      </c>
      <c r="F2406">
        <v>5.2</v>
      </c>
      <c r="G2406">
        <v>6.2</v>
      </c>
      <c r="H2406">
        <v>7.4</v>
      </c>
      <c r="I2406">
        <v>5.4</v>
      </c>
      <c r="J2406">
        <v>6.6</v>
      </c>
      <c r="K2406">
        <v>8</v>
      </c>
      <c r="L2406">
        <v>475.4</v>
      </c>
      <c r="M2406">
        <v>1000</v>
      </c>
      <c r="N2406">
        <v>1</v>
      </c>
      <c r="O2406">
        <v>2.278</v>
      </c>
      <c r="P2406">
        <v>0.214</v>
      </c>
      <c r="Q2406">
        <v>0.255</v>
      </c>
      <c r="R2406">
        <v>0.30599999999999999</v>
      </c>
    </row>
    <row r="2407" spans="1:18" x14ac:dyDescent="0.2">
      <c r="A2407" t="s">
        <v>3963</v>
      </c>
      <c r="B2407" s="2" t="s">
        <v>3964</v>
      </c>
      <c r="C2407">
        <v>0.22120000000000001</v>
      </c>
      <c r="D2407">
        <v>0.29010000000000002</v>
      </c>
      <c r="E2407">
        <v>0.40210000000000001</v>
      </c>
      <c r="F2407">
        <v>1.7</v>
      </c>
      <c r="G2407">
        <v>2.4</v>
      </c>
      <c r="H2407">
        <v>3.1</v>
      </c>
      <c r="I2407">
        <v>1.8</v>
      </c>
      <c r="J2407">
        <v>2.4</v>
      </c>
      <c r="K2407">
        <v>3.2</v>
      </c>
      <c r="L2407">
        <v>2054.6999999999998</v>
      </c>
      <c r="M2407">
        <v>1000</v>
      </c>
      <c r="N2407">
        <v>1</v>
      </c>
      <c r="O2407">
        <v>3.601</v>
      </c>
      <c r="P2407">
        <v>0.79700000000000004</v>
      </c>
      <c r="Q2407">
        <v>1.0449999999999999</v>
      </c>
      <c r="R2407">
        <v>1.448</v>
      </c>
    </row>
    <row r="2408" spans="1:18" x14ac:dyDescent="0.2">
      <c r="A2408" t="s">
        <v>1614</v>
      </c>
      <c r="B2408" s="2" t="s">
        <v>1615</v>
      </c>
      <c r="C2408">
        <v>1.5299999999999999E-2</v>
      </c>
      <c r="D2408">
        <v>1.9800000000000002E-2</v>
      </c>
      <c r="E2408">
        <v>2.3699999999999999E-2</v>
      </c>
      <c r="F2408">
        <v>29.2</v>
      </c>
      <c r="G2408">
        <v>35.1</v>
      </c>
      <c r="H2408">
        <v>45.4</v>
      </c>
      <c r="I2408">
        <v>41.2</v>
      </c>
      <c r="J2408">
        <v>53.9</v>
      </c>
      <c r="K2408">
        <v>82.7</v>
      </c>
      <c r="L2408">
        <v>660.7</v>
      </c>
      <c r="M2408">
        <v>1000</v>
      </c>
      <c r="N2408">
        <v>1</v>
      </c>
      <c r="O2408">
        <v>3.7759999999999998</v>
      </c>
      <c r="P2408">
        <v>5.8000000000000003E-2</v>
      </c>
      <c r="Q2408">
        <v>7.4999999999999997E-2</v>
      </c>
      <c r="R2408">
        <v>8.8999999999999996E-2</v>
      </c>
    </row>
    <row r="2409" spans="1:18" x14ac:dyDescent="0.2">
      <c r="A2409" t="s">
        <v>3114</v>
      </c>
      <c r="B2409" s="2" t="s">
        <v>3115</v>
      </c>
      <c r="C2409">
        <v>8.1100000000000005E-2</v>
      </c>
      <c r="D2409">
        <v>9.4399999999999998E-2</v>
      </c>
      <c r="E2409">
        <v>0.1084</v>
      </c>
      <c r="F2409">
        <v>6.4</v>
      </c>
      <c r="G2409">
        <v>7.3</v>
      </c>
      <c r="H2409">
        <v>8.5</v>
      </c>
      <c r="I2409">
        <v>6.8</v>
      </c>
      <c r="J2409">
        <v>7.9</v>
      </c>
      <c r="K2409">
        <v>9.3000000000000007</v>
      </c>
      <c r="L2409">
        <v>5846.1</v>
      </c>
      <c r="M2409">
        <v>1000</v>
      </c>
      <c r="N2409">
        <v>1</v>
      </c>
      <c r="O2409">
        <v>3.5139999999999998</v>
      </c>
      <c r="P2409">
        <v>0.28499999999999998</v>
      </c>
      <c r="Q2409">
        <v>0.33200000000000002</v>
      </c>
      <c r="R2409">
        <v>0.38100000000000001</v>
      </c>
    </row>
    <row r="2410" spans="1:18" x14ac:dyDescent="0.2">
      <c r="A2410" t="s">
        <v>5525</v>
      </c>
      <c r="B2410" s="2" t="s">
        <v>9837</v>
      </c>
      <c r="C2410">
        <v>7.7100000000000002E-2</v>
      </c>
      <c r="D2410">
        <v>9.1999999999999998E-2</v>
      </c>
      <c r="E2410">
        <v>0.1076</v>
      </c>
      <c r="F2410">
        <v>6.4</v>
      </c>
      <c r="G2410">
        <v>7.5</v>
      </c>
      <c r="H2410">
        <v>9</v>
      </c>
      <c r="I2410">
        <v>6.9</v>
      </c>
      <c r="J2410">
        <v>8.1</v>
      </c>
      <c r="K2410">
        <v>9.9</v>
      </c>
      <c r="L2410">
        <v>1813</v>
      </c>
      <c r="M2410">
        <v>1000</v>
      </c>
      <c r="N2410">
        <v>1</v>
      </c>
      <c r="O2410">
        <v>1.123</v>
      </c>
      <c r="P2410">
        <v>8.6999999999999994E-2</v>
      </c>
      <c r="Q2410">
        <v>0.10299999999999999</v>
      </c>
      <c r="R2410">
        <v>0.121</v>
      </c>
    </row>
    <row r="2411" spans="1:18" x14ac:dyDescent="0.2">
      <c r="A2411" t="s">
        <v>9207</v>
      </c>
      <c r="B2411" s="2" t="s">
        <v>9208</v>
      </c>
      <c r="C2411">
        <v>4.2000000000000003E-2</v>
      </c>
      <c r="D2411">
        <v>6.8400000000000002E-2</v>
      </c>
      <c r="E2411">
        <v>9.2799999999999994E-2</v>
      </c>
      <c r="F2411">
        <v>7.5</v>
      </c>
      <c r="G2411">
        <v>10.1</v>
      </c>
      <c r="H2411">
        <v>16.5</v>
      </c>
      <c r="I2411">
        <v>8.1</v>
      </c>
      <c r="J2411">
        <v>11.3</v>
      </c>
      <c r="K2411">
        <v>19.7</v>
      </c>
      <c r="L2411">
        <v>940.3</v>
      </c>
      <c r="M2411">
        <v>999</v>
      </c>
      <c r="N2411">
        <v>1</v>
      </c>
      <c r="O2411">
        <v>2.5099999999999998</v>
      </c>
      <c r="P2411">
        <v>0.105</v>
      </c>
      <c r="Q2411">
        <v>0.17199999999999999</v>
      </c>
      <c r="R2411">
        <v>0.23300000000000001</v>
      </c>
    </row>
    <row r="2412" spans="1:18" x14ac:dyDescent="0.2">
      <c r="A2412" t="s">
        <v>8728</v>
      </c>
      <c r="B2412" s="2" t="s">
        <v>8729</v>
      </c>
      <c r="C2412">
        <v>3.7199999999999997E-2</v>
      </c>
      <c r="D2412">
        <v>4.7199999999999999E-2</v>
      </c>
      <c r="E2412">
        <v>5.5800000000000002E-2</v>
      </c>
      <c r="F2412">
        <v>12.4</v>
      </c>
      <c r="G2412">
        <v>14.7</v>
      </c>
      <c r="H2412">
        <v>18.600000000000001</v>
      </c>
      <c r="I2412">
        <v>14.2</v>
      </c>
      <c r="J2412">
        <v>17.2</v>
      </c>
      <c r="K2412">
        <v>22.9</v>
      </c>
      <c r="L2412">
        <v>2903</v>
      </c>
      <c r="M2412">
        <v>1000</v>
      </c>
      <c r="N2412">
        <v>1</v>
      </c>
      <c r="O2412">
        <v>3.3839999999999999</v>
      </c>
      <c r="P2412">
        <v>0.126</v>
      </c>
      <c r="Q2412">
        <v>0.16</v>
      </c>
      <c r="R2412">
        <v>0.189</v>
      </c>
    </row>
    <row r="2413" spans="1:18" x14ac:dyDescent="0.2">
      <c r="A2413" t="s">
        <v>6742</v>
      </c>
      <c r="B2413" s="2" t="s">
        <v>6743</v>
      </c>
      <c r="C2413">
        <v>5.2499999999999998E-2</v>
      </c>
      <c r="D2413">
        <v>6.25E-2</v>
      </c>
      <c r="E2413">
        <v>7.2300000000000003E-2</v>
      </c>
      <c r="F2413">
        <v>9.6</v>
      </c>
      <c r="G2413">
        <v>11.1</v>
      </c>
      <c r="H2413">
        <v>13.2</v>
      </c>
      <c r="I2413">
        <v>10.6</v>
      </c>
      <c r="J2413">
        <v>12.5</v>
      </c>
      <c r="K2413">
        <v>15.2</v>
      </c>
      <c r="L2413">
        <v>901.2</v>
      </c>
      <c r="M2413">
        <v>1000</v>
      </c>
      <c r="N2413">
        <v>1</v>
      </c>
      <c r="O2413">
        <v>1.7090000000000001</v>
      </c>
      <c r="P2413">
        <v>0.09</v>
      </c>
      <c r="Q2413">
        <v>0.107</v>
      </c>
      <c r="R2413">
        <v>0.124</v>
      </c>
    </row>
    <row r="2414" spans="1:18" x14ac:dyDescent="0.2">
      <c r="A2414" t="s">
        <v>3731</v>
      </c>
      <c r="B2414" s="2" t="s">
        <v>3732</v>
      </c>
      <c r="C2414">
        <v>7.0800000000000002E-2</v>
      </c>
      <c r="D2414">
        <v>8.1299999999999997E-2</v>
      </c>
      <c r="E2414">
        <v>9.0999999999999998E-2</v>
      </c>
      <c r="F2414">
        <v>7.6</v>
      </c>
      <c r="G2414">
        <v>8.5</v>
      </c>
      <c r="H2414">
        <v>9.8000000000000007</v>
      </c>
      <c r="I2414">
        <v>8.1999999999999993</v>
      </c>
      <c r="J2414">
        <v>9.3000000000000007</v>
      </c>
      <c r="K2414">
        <v>10.8</v>
      </c>
      <c r="L2414">
        <v>719.7</v>
      </c>
      <c r="M2414">
        <v>1000</v>
      </c>
      <c r="N2414">
        <v>1</v>
      </c>
      <c r="O2414">
        <v>1.8779999999999999</v>
      </c>
      <c r="P2414">
        <v>0.13300000000000001</v>
      </c>
      <c r="Q2414">
        <v>0.153</v>
      </c>
      <c r="R2414">
        <v>0.17100000000000001</v>
      </c>
    </row>
    <row r="2415" spans="1:18" x14ac:dyDescent="0.2">
      <c r="A2415" t="s">
        <v>399</v>
      </c>
      <c r="B2415" s="2" t="s">
        <v>400</v>
      </c>
      <c r="C2415">
        <v>4.1799999999999997E-2</v>
      </c>
      <c r="D2415">
        <v>5.28E-2</v>
      </c>
      <c r="E2415">
        <v>6.3899999999999998E-2</v>
      </c>
      <c r="F2415">
        <v>10.8</v>
      </c>
      <c r="G2415">
        <v>13.1</v>
      </c>
      <c r="H2415">
        <v>16.600000000000001</v>
      </c>
      <c r="I2415">
        <v>12.2</v>
      </c>
      <c r="J2415">
        <v>15.1</v>
      </c>
      <c r="K2415">
        <v>19.8</v>
      </c>
      <c r="L2415">
        <v>18178.2</v>
      </c>
      <c r="M2415">
        <v>819</v>
      </c>
      <c r="N2415">
        <v>1</v>
      </c>
      <c r="O2415">
        <v>34.47</v>
      </c>
      <c r="P2415">
        <v>1.4410000000000001</v>
      </c>
      <c r="Q2415">
        <v>1.82</v>
      </c>
      <c r="R2415">
        <v>2.202</v>
      </c>
    </row>
    <row r="2416" spans="1:18" x14ac:dyDescent="0.2">
      <c r="A2416" t="s">
        <v>3138</v>
      </c>
      <c r="B2416" s="2" t="s">
        <v>3139</v>
      </c>
      <c r="C2416">
        <v>2.3599999999999999E-2</v>
      </c>
      <c r="D2416">
        <v>2.64E-2</v>
      </c>
      <c r="E2416">
        <v>3.0800000000000001E-2</v>
      </c>
      <c r="F2416">
        <v>22.5</v>
      </c>
      <c r="G2416">
        <v>26.2</v>
      </c>
      <c r="H2416">
        <v>29.4</v>
      </c>
      <c r="I2416">
        <v>29.1</v>
      </c>
      <c r="J2416">
        <v>35.5</v>
      </c>
      <c r="K2416">
        <v>41.6</v>
      </c>
      <c r="L2416">
        <v>50445.4</v>
      </c>
      <c r="M2416">
        <v>540</v>
      </c>
      <c r="N2416">
        <v>1</v>
      </c>
      <c r="O2416">
        <v>45.29</v>
      </c>
      <c r="P2416">
        <v>1.069</v>
      </c>
      <c r="Q2416">
        <v>1.196</v>
      </c>
      <c r="R2416">
        <v>1.395</v>
      </c>
    </row>
    <row r="2417" spans="1:18" x14ac:dyDescent="0.2">
      <c r="A2417" t="s">
        <v>747</v>
      </c>
      <c r="B2417" s="2" t="s">
        <v>748</v>
      </c>
      <c r="C2417">
        <v>4.4499999999999998E-2</v>
      </c>
      <c r="D2417">
        <v>6.83E-2</v>
      </c>
      <c r="E2417">
        <v>9.2799999999999994E-2</v>
      </c>
      <c r="F2417">
        <v>7.5</v>
      </c>
      <c r="G2417">
        <v>10.199999999999999</v>
      </c>
      <c r="H2417">
        <v>15.6</v>
      </c>
      <c r="I2417">
        <v>8.1</v>
      </c>
      <c r="J2417">
        <v>11.3</v>
      </c>
      <c r="K2417">
        <v>18.399999999999999</v>
      </c>
      <c r="L2417">
        <v>2712</v>
      </c>
      <c r="M2417">
        <v>1000</v>
      </c>
      <c r="N2417">
        <v>1</v>
      </c>
      <c r="O2417">
        <v>9.2710000000000008</v>
      </c>
      <c r="P2417">
        <v>0.41299999999999998</v>
      </c>
      <c r="Q2417">
        <v>0.63300000000000001</v>
      </c>
      <c r="R2417">
        <v>0.86</v>
      </c>
    </row>
    <row r="2418" spans="1:18" x14ac:dyDescent="0.2">
      <c r="A2418" t="s">
        <v>4600</v>
      </c>
      <c r="B2418" s="2" t="s">
        <v>4601</v>
      </c>
      <c r="C2418">
        <v>5.0299999999999997E-2</v>
      </c>
      <c r="D2418">
        <v>7.8899999999999998E-2</v>
      </c>
      <c r="E2418">
        <v>0.1062</v>
      </c>
      <c r="F2418">
        <v>6.5</v>
      </c>
      <c r="G2418">
        <v>8.8000000000000007</v>
      </c>
      <c r="H2418">
        <v>13.8</v>
      </c>
      <c r="I2418">
        <v>7</v>
      </c>
      <c r="J2418">
        <v>9.6</v>
      </c>
      <c r="K2418">
        <v>16</v>
      </c>
      <c r="L2418">
        <v>2892.8</v>
      </c>
      <c r="M2418">
        <v>999</v>
      </c>
      <c r="N2418">
        <v>1</v>
      </c>
      <c r="O2418">
        <v>2.6240000000000001</v>
      </c>
      <c r="P2418">
        <v>0.13200000000000001</v>
      </c>
      <c r="Q2418">
        <v>0.20699999999999999</v>
      </c>
      <c r="R2418">
        <v>0.27900000000000003</v>
      </c>
    </row>
    <row r="2419" spans="1:18" x14ac:dyDescent="0.2">
      <c r="A2419" t="s">
        <v>5813</v>
      </c>
      <c r="B2419" s="2" t="s">
        <v>5814</v>
      </c>
      <c r="C2419">
        <v>3.0800000000000001E-2</v>
      </c>
      <c r="D2419">
        <v>3.5000000000000003E-2</v>
      </c>
      <c r="E2419">
        <v>3.9100000000000003E-2</v>
      </c>
      <c r="F2419">
        <v>17.7</v>
      </c>
      <c r="G2419">
        <v>19.8</v>
      </c>
      <c r="H2419">
        <v>22.5</v>
      </c>
      <c r="I2419">
        <v>21.5</v>
      </c>
      <c r="J2419">
        <v>24.7</v>
      </c>
      <c r="K2419">
        <v>29</v>
      </c>
      <c r="L2419">
        <v>1495.2</v>
      </c>
      <c r="M2419">
        <v>1000</v>
      </c>
      <c r="N2419">
        <v>1</v>
      </c>
      <c r="O2419">
        <v>4</v>
      </c>
      <c r="P2419">
        <v>0.123</v>
      </c>
      <c r="Q2419">
        <v>0.14000000000000001</v>
      </c>
      <c r="R2419">
        <v>0.156</v>
      </c>
    </row>
    <row r="2420" spans="1:18" x14ac:dyDescent="0.2">
      <c r="A2420" t="s">
        <v>2038</v>
      </c>
      <c r="B2420" s="2" t="s">
        <v>2039</v>
      </c>
      <c r="C2420">
        <v>7.3700000000000002E-2</v>
      </c>
      <c r="D2420">
        <v>8.6300000000000002E-2</v>
      </c>
      <c r="E2420">
        <v>9.9500000000000005E-2</v>
      </c>
      <c r="F2420">
        <v>7</v>
      </c>
      <c r="G2420">
        <v>8</v>
      </c>
      <c r="H2420">
        <v>9.4</v>
      </c>
      <c r="I2420">
        <v>7.5</v>
      </c>
      <c r="J2420">
        <v>8.6999999999999993</v>
      </c>
      <c r="K2420">
        <v>10.4</v>
      </c>
      <c r="L2420">
        <v>763.1</v>
      </c>
      <c r="M2420">
        <v>1000</v>
      </c>
      <c r="N2420">
        <v>1</v>
      </c>
      <c r="O2420">
        <v>2.0499999999999998</v>
      </c>
      <c r="P2420">
        <v>0.151</v>
      </c>
      <c r="Q2420">
        <v>0.17699999999999999</v>
      </c>
      <c r="R2420">
        <v>0.20399999999999999</v>
      </c>
    </row>
    <row r="2421" spans="1:18" x14ac:dyDescent="0.2">
      <c r="A2421" t="s">
        <v>3946</v>
      </c>
      <c r="B2421" s="2" t="s">
        <v>3947</v>
      </c>
      <c r="C2421">
        <v>8.3299999999999999E-2</v>
      </c>
      <c r="D2421">
        <v>0.1012</v>
      </c>
      <c r="E2421">
        <v>0.1192</v>
      </c>
      <c r="F2421">
        <v>5.8</v>
      </c>
      <c r="G2421">
        <v>6.8</v>
      </c>
      <c r="H2421">
        <v>8.3000000000000007</v>
      </c>
      <c r="I2421">
        <v>6.2</v>
      </c>
      <c r="J2421">
        <v>7.3</v>
      </c>
      <c r="K2421">
        <v>9.1</v>
      </c>
      <c r="L2421">
        <v>3052</v>
      </c>
      <c r="M2421">
        <v>1000</v>
      </c>
      <c r="N2421">
        <v>1</v>
      </c>
      <c r="O2421">
        <v>3.0979999999999999</v>
      </c>
      <c r="P2421">
        <v>0.25800000000000001</v>
      </c>
      <c r="Q2421">
        <v>0.314</v>
      </c>
      <c r="R2421">
        <v>0.36899999999999999</v>
      </c>
    </row>
    <row r="2422" spans="1:18" x14ac:dyDescent="0.2">
      <c r="A2422" t="s">
        <v>8144</v>
      </c>
      <c r="B2422" s="2" t="s">
        <v>8145</v>
      </c>
      <c r="C2422">
        <v>4.7899999999999998E-2</v>
      </c>
      <c r="D2422">
        <v>5.4600000000000003E-2</v>
      </c>
      <c r="E2422">
        <v>6.1400000000000003E-2</v>
      </c>
      <c r="F2422">
        <v>11.3</v>
      </c>
      <c r="G2422">
        <v>12.7</v>
      </c>
      <c r="H2422">
        <v>14.5</v>
      </c>
      <c r="I2422">
        <v>12.7</v>
      </c>
      <c r="J2422">
        <v>14.5</v>
      </c>
      <c r="K2422">
        <v>16.899999999999999</v>
      </c>
      <c r="L2422">
        <v>933.2</v>
      </c>
      <c r="M2422">
        <v>1000</v>
      </c>
      <c r="N2422">
        <v>1</v>
      </c>
      <c r="O2422">
        <v>1.514</v>
      </c>
      <c r="P2422">
        <v>7.2999999999999995E-2</v>
      </c>
      <c r="Q2422">
        <v>8.3000000000000004E-2</v>
      </c>
      <c r="R2422">
        <v>9.2999999999999999E-2</v>
      </c>
    </row>
    <row r="2423" spans="1:18" x14ac:dyDescent="0.2">
      <c r="A2423" t="s">
        <v>5183</v>
      </c>
      <c r="B2423" s="2" t="s">
        <v>5184</v>
      </c>
      <c r="C2423">
        <v>2.9499999999999998E-2</v>
      </c>
      <c r="D2423">
        <v>4.7199999999999999E-2</v>
      </c>
      <c r="E2423">
        <v>6.3200000000000006E-2</v>
      </c>
      <c r="F2423">
        <v>11</v>
      </c>
      <c r="G2423">
        <v>14.7</v>
      </c>
      <c r="H2423">
        <v>23.5</v>
      </c>
      <c r="I2423">
        <v>12.3</v>
      </c>
      <c r="J2423">
        <v>17.2</v>
      </c>
      <c r="K2423">
        <v>30.7</v>
      </c>
      <c r="L2423">
        <v>16336.8</v>
      </c>
      <c r="M2423">
        <v>760</v>
      </c>
      <c r="N2423">
        <v>1</v>
      </c>
      <c r="O2423">
        <v>5.1890000000000001</v>
      </c>
      <c r="P2423">
        <v>0.153</v>
      </c>
      <c r="Q2423">
        <v>0.245</v>
      </c>
      <c r="R2423">
        <v>0.32800000000000001</v>
      </c>
    </row>
    <row r="2424" spans="1:18" x14ac:dyDescent="0.2">
      <c r="A2424" t="s">
        <v>5721</v>
      </c>
      <c r="B2424" s="2" t="s">
        <v>5722</v>
      </c>
      <c r="C2424">
        <v>3.15E-2</v>
      </c>
      <c r="D2424">
        <v>3.9899999999999998E-2</v>
      </c>
      <c r="E2424">
        <v>5.0700000000000002E-2</v>
      </c>
      <c r="F2424">
        <v>13.7</v>
      </c>
      <c r="G2424">
        <v>17.399999999999999</v>
      </c>
      <c r="H2424">
        <v>22</v>
      </c>
      <c r="I2424">
        <v>15.8</v>
      </c>
      <c r="J2424">
        <v>21</v>
      </c>
      <c r="K2424">
        <v>28.2</v>
      </c>
      <c r="L2424">
        <v>66.7</v>
      </c>
      <c r="M2424">
        <v>1000</v>
      </c>
      <c r="N2424">
        <v>0</v>
      </c>
      <c r="O2424">
        <v>0.17879999999999999</v>
      </c>
      <c r="P2424">
        <v>6.0000000000000001E-3</v>
      </c>
      <c r="Q2424">
        <v>7.0000000000000001E-3</v>
      </c>
      <c r="R2424">
        <v>8.9999999999999993E-3</v>
      </c>
    </row>
    <row r="2425" spans="1:18" x14ac:dyDescent="0.2">
      <c r="A2425" t="s">
        <v>5058</v>
      </c>
      <c r="B2425" s="2" t="s">
        <v>5059</v>
      </c>
      <c r="C2425">
        <v>9.4100000000000003E-2</v>
      </c>
      <c r="D2425">
        <v>0.11119999999999999</v>
      </c>
      <c r="E2425">
        <v>0.13059999999999999</v>
      </c>
      <c r="F2425">
        <v>5.3</v>
      </c>
      <c r="G2425">
        <v>6.2</v>
      </c>
      <c r="H2425">
        <v>7.4</v>
      </c>
      <c r="I2425">
        <v>5.6</v>
      </c>
      <c r="J2425">
        <v>6.6</v>
      </c>
      <c r="K2425">
        <v>8</v>
      </c>
      <c r="L2425">
        <v>3635.6</v>
      </c>
      <c r="M2425">
        <v>1000</v>
      </c>
      <c r="N2425">
        <v>1</v>
      </c>
      <c r="O2425">
        <v>5.7690000000000001</v>
      </c>
      <c r="P2425">
        <v>0.54300000000000004</v>
      </c>
      <c r="Q2425">
        <v>0.64200000000000002</v>
      </c>
      <c r="R2425">
        <v>0.753</v>
      </c>
    </row>
    <row r="2426" spans="1:18" x14ac:dyDescent="0.2">
      <c r="A2426" t="s">
        <v>9750</v>
      </c>
      <c r="B2426" s="2" t="s">
        <v>9751</v>
      </c>
      <c r="C2426">
        <v>8.8900000000000007E-2</v>
      </c>
      <c r="D2426">
        <v>0.1142</v>
      </c>
      <c r="E2426">
        <v>0.1386</v>
      </c>
      <c r="F2426">
        <v>5</v>
      </c>
      <c r="G2426">
        <v>6.1</v>
      </c>
      <c r="H2426">
        <v>7.8</v>
      </c>
      <c r="I2426">
        <v>5.3</v>
      </c>
      <c r="J2426">
        <v>6.5</v>
      </c>
      <c r="K2426">
        <v>8.5</v>
      </c>
      <c r="L2426">
        <v>791.4</v>
      </c>
      <c r="M2426">
        <v>1000</v>
      </c>
      <c r="N2426">
        <v>1</v>
      </c>
      <c r="O2426">
        <v>0.71279999999999999</v>
      </c>
      <c r="P2426">
        <v>6.3E-2</v>
      </c>
      <c r="Q2426">
        <v>8.1000000000000003E-2</v>
      </c>
      <c r="R2426">
        <v>9.9000000000000005E-2</v>
      </c>
    </row>
    <row r="2427" spans="1:18" x14ac:dyDescent="0.2">
      <c r="A2427" t="s">
        <v>575</v>
      </c>
      <c r="B2427" s="2" t="s">
        <v>576</v>
      </c>
      <c r="C2427">
        <v>6.4100000000000004E-2</v>
      </c>
      <c r="D2427">
        <v>7.7100000000000002E-2</v>
      </c>
      <c r="E2427">
        <v>9.11E-2</v>
      </c>
      <c r="F2427">
        <v>7.6</v>
      </c>
      <c r="G2427">
        <v>9</v>
      </c>
      <c r="H2427">
        <v>10.8</v>
      </c>
      <c r="I2427">
        <v>8.1999999999999993</v>
      </c>
      <c r="J2427">
        <v>9.9</v>
      </c>
      <c r="K2427">
        <v>12.1</v>
      </c>
      <c r="L2427">
        <v>1507.6</v>
      </c>
      <c r="M2427">
        <v>1000</v>
      </c>
      <c r="N2427">
        <v>1</v>
      </c>
      <c r="O2427">
        <v>2.798</v>
      </c>
      <c r="P2427">
        <v>0.17899999999999999</v>
      </c>
      <c r="Q2427">
        <v>0.216</v>
      </c>
      <c r="R2427">
        <v>0.255</v>
      </c>
    </row>
    <row r="2428" spans="1:18" x14ac:dyDescent="0.2">
      <c r="A2428" t="s">
        <v>9566</v>
      </c>
      <c r="B2428" s="2" t="s">
        <v>9567</v>
      </c>
      <c r="C2428">
        <v>5.0599999999999999E-2</v>
      </c>
      <c r="D2428">
        <v>6.88E-2</v>
      </c>
      <c r="E2428">
        <v>8.8400000000000006E-2</v>
      </c>
      <c r="F2428">
        <v>7.8</v>
      </c>
      <c r="G2428">
        <v>10.1</v>
      </c>
      <c r="H2428">
        <v>13.7</v>
      </c>
      <c r="I2428">
        <v>8.5</v>
      </c>
      <c r="J2428">
        <v>11.2</v>
      </c>
      <c r="K2428">
        <v>15.9</v>
      </c>
      <c r="L2428">
        <v>4402.1000000000004</v>
      </c>
      <c r="M2428">
        <v>1000</v>
      </c>
      <c r="N2428">
        <v>1</v>
      </c>
      <c r="O2428">
        <v>2.9540000000000002</v>
      </c>
      <c r="P2428">
        <v>0.15</v>
      </c>
      <c r="Q2428">
        <v>0.20300000000000001</v>
      </c>
      <c r="R2428">
        <v>0.26100000000000001</v>
      </c>
    </row>
    <row r="2429" spans="1:18" x14ac:dyDescent="0.2">
      <c r="A2429" t="s">
        <v>6750</v>
      </c>
      <c r="B2429" s="2" t="s">
        <v>6751</v>
      </c>
      <c r="C2429">
        <v>8.3099999999999993E-2</v>
      </c>
      <c r="D2429">
        <v>0.1018</v>
      </c>
      <c r="E2429">
        <v>0.11990000000000001</v>
      </c>
      <c r="F2429">
        <v>5.8</v>
      </c>
      <c r="G2429">
        <v>6.8</v>
      </c>
      <c r="H2429">
        <v>8.3000000000000007</v>
      </c>
      <c r="I2429">
        <v>6.1</v>
      </c>
      <c r="J2429">
        <v>7.3</v>
      </c>
      <c r="K2429">
        <v>9.1</v>
      </c>
      <c r="L2429">
        <v>1784</v>
      </c>
      <c r="M2429">
        <v>1000</v>
      </c>
      <c r="N2429">
        <v>1</v>
      </c>
      <c r="O2429">
        <v>1.9690000000000001</v>
      </c>
      <c r="P2429">
        <v>0.16400000000000001</v>
      </c>
      <c r="Q2429">
        <v>0.20100000000000001</v>
      </c>
      <c r="R2429">
        <v>0.23599999999999999</v>
      </c>
    </row>
    <row r="2430" spans="1:18" x14ac:dyDescent="0.2">
      <c r="A2430" t="s">
        <v>464</v>
      </c>
      <c r="B2430" s="2" t="s">
        <v>465</v>
      </c>
      <c r="C2430">
        <v>7.8100000000000003E-2</v>
      </c>
      <c r="D2430">
        <v>9.0399999999999994E-2</v>
      </c>
      <c r="E2430">
        <v>0.1037</v>
      </c>
      <c r="F2430">
        <v>6.7</v>
      </c>
      <c r="G2430">
        <v>7.7</v>
      </c>
      <c r="H2430">
        <v>8.9</v>
      </c>
      <c r="I2430">
        <v>7.2</v>
      </c>
      <c r="J2430">
        <v>8.3000000000000007</v>
      </c>
      <c r="K2430">
        <v>9.6999999999999993</v>
      </c>
      <c r="L2430">
        <v>1691.4</v>
      </c>
      <c r="M2430">
        <v>1000</v>
      </c>
      <c r="N2430">
        <v>1</v>
      </c>
      <c r="O2430">
        <v>3.2930000000000001</v>
      </c>
      <c r="P2430">
        <v>0.25700000000000001</v>
      </c>
      <c r="Q2430">
        <v>0.29799999999999999</v>
      </c>
      <c r="R2430">
        <v>0.34200000000000003</v>
      </c>
    </row>
    <row r="2431" spans="1:18" x14ac:dyDescent="0.2">
      <c r="A2431" t="s">
        <v>5855</v>
      </c>
      <c r="B2431" s="2" t="s">
        <v>5856</v>
      </c>
      <c r="C2431">
        <v>7.1599999999999997E-2</v>
      </c>
      <c r="D2431">
        <v>8.9300000000000004E-2</v>
      </c>
      <c r="E2431">
        <v>0.1056</v>
      </c>
      <c r="F2431">
        <v>6.6</v>
      </c>
      <c r="G2431">
        <v>7.8</v>
      </c>
      <c r="H2431">
        <v>9.6999999999999993</v>
      </c>
      <c r="I2431">
        <v>7</v>
      </c>
      <c r="J2431">
        <v>8.4</v>
      </c>
      <c r="K2431">
        <v>10.7</v>
      </c>
      <c r="L2431">
        <v>910.8</v>
      </c>
      <c r="M2431">
        <v>1000</v>
      </c>
      <c r="N2431">
        <v>1</v>
      </c>
      <c r="O2431">
        <v>1.8740000000000001</v>
      </c>
      <c r="P2431">
        <v>0.13400000000000001</v>
      </c>
      <c r="Q2431">
        <v>0.16700000000000001</v>
      </c>
      <c r="R2431">
        <v>0.19800000000000001</v>
      </c>
    </row>
    <row r="2432" spans="1:18" x14ac:dyDescent="0.2">
      <c r="A2432" t="s">
        <v>9697</v>
      </c>
      <c r="B2432" s="2" t="s">
        <v>9698</v>
      </c>
      <c r="C2432">
        <v>8.2000000000000003E-2</v>
      </c>
      <c r="D2432">
        <v>9.5200000000000007E-2</v>
      </c>
      <c r="E2432">
        <v>0.10780000000000001</v>
      </c>
      <c r="F2432">
        <v>6.4</v>
      </c>
      <c r="G2432">
        <v>7.3</v>
      </c>
      <c r="H2432">
        <v>8.5</v>
      </c>
      <c r="I2432">
        <v>6.9</v>
      </c>
      <c r="J2432">
        <v>7.8</v>
      </c>
      <c r="K2432">
        <v>9.1999999999999993</v>
      </c>
      <c r="L2432">
        <v>1512.4</v>
      </c>
      <c r="M2432">
        <v>1000</v>
      </c>
      <c r="N2432">
        <v>1</v>
      </c>
      <c r="O2432">
        <v>1.7390000000000001</v>
      </c>
      <c r="P2432">
        <v>0.14299999999999999</v>
      </c>
      <c r="Q2432">
        <v>0.16600000000000001</v>
      </c>
      <c r="R2432">
        <v>0.187</v>
      </c>
    </row>
    <row r="2433" spans="1:18" x14ac:dyDescent="0.2">
      <c r="A2433" t="s">
        <v>7831</v>
      </c>
      <c r="B2433" s="2" t="s">
        <v>7832</v>
      </c>
      <c r="C2433">
        <v>6.7799999999999999E-2</v>
      </c>
      <c r="D2433">
        <v>7.7799999999999994E-2</v>
      </c>
      <c r="E2433">
        <v>9.2799999999999994E-2</v>
      </c>
      <c r="F2433">
        <v>7.5</v>
      </c>
      <c r="G2433">
        <v>8.9</v>
      </c>
      <c r="H2433">
        <v>10.199999999999999</v>
      </c>
      <c r="I2433">
        <v>8.1</v>
      </c>
      <c r="J2433">
        <v>9.8000000000000007</v>
      </c>
      <c r="K2433">
        <v>11.4</v>
      </c>
      <c r="L2433">
        <v>2836.1</v>
      </c>
      <c r="M2433">
        <v>1000</v>
      </c>
      <c r="N2433">
        <v>1</v>
      </c>
      <c r="O2433">
        <v>2.6269999999999998</v>
      </c>
      <c r="P2433">
        <v>0.17799999999999999</v>
      </c>
      <c r="Q2433">
        <v>0.20399999999999999</v>
      </c>
      <c r="R2433">
        <v>0.24399999999999999</v>
      </c>
    </row>
    <row r="2434" spans="1:18" x14ac:dyDescent="0.2">
      <c r="A2434" t="s">
        <v>4201</v>
      </c>
      <c r="B2434" s="2" t="s">
        <v>4202</v>
      </c>
      <c r="C2434">
        <v>9.1700000000000004E-2</v>
      </c>
      <c r="D2434">
        <v>0.107</v>
      </c>
      <c r="E2434">
        <v>0.1236</v>
      </c>
      <c r="F2434">
        <v>5.6</v>
      </c>
      <c r="G2434">
        <v>6.5</v>
      </c>
      <c r="H2434">
        <v>7.6</v>
      </c>
      <c r="I2434">
        <v>5.9</v>
      </c>
      <c r="J2434">
        <v>6.9</v>
      </c>
      <c r="K2434">
        <v>8.1999999999999993</v>
      </c>
      <c r="L2434">
        <v>551.79999999999995</v>
      </c>
      <c r="M2434">
        <v>1000</v>
      </c>
      <c r="N2434">
        <v>1</v>
      </c>
      <c r="O2434">
        <v>1.266</v>
      </c>
      <c r="P2434">
        <v>0.11600000000000001</v>
      </c>
      <c r="Q2434">
        <v>0.13600000000000001</v>
      </c>
      <c r="R2434">
        <v>0.157</v>
      </c>
    </row>
    <row r="2435" spans="1:18" x14ac:dyDescent="0.2">
      <c r="A2435" t="s">
        <v>3513</v>
      </c>
      <c r="B2435" s="2" t="s">
        <v>3514</v>
      </c>
      <c r="C2435">
        <v>4.7199999999999999E-2</v>
      </c>
      <c r="D2435">
        <v>5.7099999999999998E-2</v>
      </c>
      <c r="E2435">
        <v>6.6299999999999998E-2</v>
      </c>
      <c r="F2435">
        <v>10.5</v>
      </c>
      <c r="G2435">
        <v>12.1</v>
      </c>
      <c r="H2435">
        <v>14.7</v>
      </c>
      <c r="I2435">
        <v>11.7</v>
      </c>
      <c r="J2435">
        <v>13.8</v>
      </c>
      <c r="K2435">
        <v>17.2</v>
      </c>
      <c r="L2435">
        <v>1930.9</v>
      </c>
      <c r="M2435">
        <v>1000</v>
      </c>
      <c r="N2435">
        <v>1</v>
      </c>
      <c r="O2435">
        <v>5.1379999999999999</v>
      </c>
      <c r="P2435">
        <v>0.24299999999999999</v>
      </c>
      <c r="Q2435">
        <v>0.29299999999999998</v>
      </c>
      <c r="R2435">
        <v>0.34100000000000003</v>
      </c>
    </row>
    <row r="2436" spans="1:18" x14ac:dyDescent="0.2">
      <c r="A2436" t="s">
        <v>6462</v>
      </c>
      <c r="B2436" s="2" t="s">
        <v>6463</v>
      </c>
      <c r="C2436">
        <v>8.0600000000000005E-2</v>
      </c>
      <c r="D2436">
        <v>9.5699999999999993E-2</v>
      </c>
      <c r="E2436">
        <v>0.11990000000000001</v>
      </c>
      <c r="F2436">
        <v>5.8</v>
      </c>
      <c r="G2436">
        <v>7.2</v>
      </c>
      <c r="H2436">
        <v>8.6</v>
      </c>
      <c r="I2436">
        <v>6.1</v>
      </c>
      <c r="J2436">
        <v>7.8</v>
      </c>
      <c r="K2436">
        <v>9.4</v>
      </c>
      <c r="L2436">
        <v>1389.4</v>
      </c>
      <c r="M2436">
        <v>1000</v>
      </c>
      <c r="N2436">
        <v>1</v>
      </c>
      <c r="O2436">
        <v>8.0939999999999994</v>
      </c>
      <c r="P2436">
        <v>0.65200000000000002</v>
      </c>
      <c r="Q2436">
        <v>0.77500000000000002</v>
      </c>
      <c r="R2436">
        <v>0.97099999999999997</v>
      </c>
    </row>
    <row r="2437" spans="1:18" x14ac:dyDescent="0.2">
      <c r="A2437" t="s">
        <v>8573</v>
      </c>
      <c r="B2437" s="2" t="s">
        <v>8574</v>
      </c>
      <c r="C2437">
        <v>3.8100000000000002E-2</v>
      </c>
      <c r="D2437">
        <v>4.53E-2</v>
      </c>
      <c r="E2437">
        <v>5.3100000000000001E-2</v>
      </c>
      <c r="F2437">
        <v>13.1</v>
      </c>
      <c r="G2437">
        <v>15.3</v>
      </c>
      <c r="H2437">
        <v>18.2</v>
      </c>
      <c r="I2437">
        <v>15</v>
      </c>
      <c r="J2437">
        <v>18.100000000000001</v>
      </c>
      <c r="K2437">
        <v>22.2</v>
      </c>
      <c r="L2437">
        <v>637.79999999999995</v>
      </c>
      <c r="M2437">
        <v>1000</v>
      </c>
      <c r="N2437">
        <v>1</v>
      </c>
      <c r="O2437">
        <v>5.0880000000000001</v>
      </c>
      <c r="P2437">
        <v>0.19400000000000001</v>
      </c>
      <c r="Q2437">
        <v>0.23100000000000001</v>
      </c>
      <c r="R2437">
        <v>0.27</v>
      </c>
    </row>
    <row r="2438" spans="1:18" x14ac:dyDescent="0.2">
      <c r="A2438" t="s">
        <v>4120</v>
      </c>
      <c r="B2438" s="2" t="s">
        <v>4121</v>
      </c>
      <c r="C2438">
        <v>7.5899999999999995E-2</v>
      </c>
      <c r="D2438">
        <v>8.8099999999999998E-2</v>
      </c>
      <c r="E2438">
        <v>0.1021</v>
      </c>
      <c r="F2438">
        <v>6.8</v>
      </c>
      <c r="G2438">
        <v>7.9</v>
      </c>
      <c r="H2438">
        <v>9.1</v>
      </c>
      <c r="I2438">
        <v>7.3</v>
      </c>
      <c r="J2438">
        <v>8.5</v>
      </c>
      <c r="K2438">
        <v>10</v>
      </c>
      <c r="L2438">
        <v>8999.2000000000007</v>
      </c>
      <c r="M2438">
        <v>990</v>
      </c>
      <c r="N2438">
        <v>1</v>
      </c>
      <c r="O2438">
        <v>4.7380000000000004</v>
      </c>
      <c r="P2438">
        <v>0.36</v>
      </c>
      <c r="Q2438">
        <v>0.41699999999999998</v>
      </c>
      <c r="R2438">
        <v>0.48399999999999999</v>
      </c>
    </row>
    <row r="2439" spans="1:18" x14ac:dyDescent="0.2">
      <c r="A2439" t="s">
        <v>5673</v>
      </c>
      <c r="B2439" s="2" t="s">
        <v>5674</v>
      </c>
      <c r="C2439">
        <v>4.5499999999999999E-2</v>
      </c>
      <c r="D2439">
        <v>5.33E-2</v>
      </c>
      <c r="E2439">
        <v>6.1699999999999998E-2</v>
      </c>
      <c r="F2439">
        <v>11.2</v>
      </c>
      <c r="G2439">
        <v>13</v>
      </c>
      <c r="H2439">
        <v>15.2</v>
      </c>
      <c r="I2439">
        <v>12.6</v>
      </c>
      <c r="J2439">
        <v>15</v>
      </c>
      <c r="K2439">
        <v>18</v>
      </c>
      <c r="L2439">
        <v>5290.7</v>
      </c>
      <c r="M2439">
        <v>1000</v>
      </c>
      <c r="N2439">
        <v>1</v>
      </c>
      <c r="O2439">
        <v>4.1849999999999996</v>
      </c>
      <c r="P2439">
        <v>0.19</v>
      </c>
      <c r="Q2439">
        <v>0.223</v>
      </c>
      <c r="R2439">
        <v>0.25800000000000001</v>
      </c>
    </row>
    <row r="2440" spans="1:18" x14ac:dyDescent="0.2">
      <c r="A2440" t="s">
        <v>3990</v>
      </c>
      <c r="B2440" s="2" t="s">
        <v>3991</v>
      </c>
      <c r="C2440">
        <v>4.4499999999999998E-2</v>
      </c>
      <c r="D2440">
        <v>5.4699999999999999E-2</v>
      </c>
      <c r="E2440">
        <v>6.4399999999999999E-2</v>
      </c>
      <c r="F2440">
        <v>10.8</v>
      </c>
      <c r="G2440">
        <v>12.7</v>
      </c>
      <c r="H2440">
        <v>15.6</v>
      </c>
      <c r="I2440">
        <v>12.1</v>
      </c>
      <c r="J2440">
        <v>14.5</v>
      </c>
      <c r="K2440">
        <v>18.399999999999999</v>
      </c>
      <c r="L2440">
        <v>3126.2</v>
      </c>
      <c r="M2440">
        <v>1000</v>
      </c>
      <c r="N2440">
        <v>1</v>
      </c>
      <c r="O2440">
        <v>3.012</v>
      </c>
      <c r="P2440">
        <v>0.13400000000000001</v>
      </c>
      <c r="Q2440">
        <v>0.16500000000000001</v>
      </c>
      <c r="R2440">
        <v>0.19400000000000001</v>
      </c>
    </row>
    <row r="2441" spans="1:18" x14ac:dyDescent="0.2">
      <c r="A2441" t="s">
        <v>5146</v>
      </c>
      <c r="B2441" s="2" t="s">
        <v>5147</v>
      </c>
      <c r="C2441">
        <v>4.8899999999999999E-2</v>
      </c>
      <c r="D2441">
        <v>5.8900000000000001E-2</v>
      </c>
      <c r="E2441">
        <v>6.7699999999999996E-2</v>
      </c>
      <c r="F2441">
        <v>10.199999999999999</v>
      </c>
      <c r="G2441">
        <v>11.8</v>
      </c>
      <c r="H2441">
        <v>14.2</v>
      </c>
      <c r="I2441">
        <v>11.4</v>
      </c>
      <c r="J2441">
        <v>13.3</v>
      </c>
      <c r="K2441">
        <v>16.5</v>
      </c>
      <c r="L2441">
        <v>3233</v>
      </c>
      <c r="M2441">
        <v>1000</v>
      </c>
      <c r="N2441">
        <v>1</v>
      </c>
      <c r="O2441">
        <v>3.7589999999999999</v>
      </c>
      <c r="P2441">
        <v>0.184</v>
      </c>
      <c r="Q2441">
        <v>0.221</v>
      </c>
      <c r="R2441">
        <v>0.255</v>
      </c>
    </row>
    <row r="2442" spans="1:18" x14ac:dyDescent="0.2">
      <c r="A2442" t="s">
        <v>4727</v>
      </c>
      <c r="B2442" s="2" t="s">
        <v>4728</v>
      </c>
      <c r="C2442">
        <v>4.4699999999999997E-2</v>
      </c>
      <c r="D2442">
        <v>5.4399999999999997E-2</v>
      </c>
      <c r="E2442">
        <v>6.5000000000000002E-2</v>
      </c>
      <c r="F2442">
        <v>10.7</v>
      </c>
      <c r="G2442">
        <v>12.8</v>
      </c>
      <c r="H2442">
        <v>15.5</v>
      </c>
      <c r="I2442">
        <v>11.9</v>
      </c>
      <c r="J2442">
        <v>14.6</v>
      </c>
      <c r="K2442">
        <v>18.399999999999999</v>
      </c>
      <c r="L2442">
        <v>24295.200000000001</v>
      </c>
      <c r="M2442">
        <v>571</v>
      </c>
      <c r="N2442">
        <v>1</v>
      </c>
      <c r="O2442">
        <v>11.11</v>
      </c>
      <c r="P2442">
        <v>0.497</v>
      </c>
      <c r="Q2442">
        <v>0.60499999999999998</v>
      </c>
      <c r="R2442">
        <v>0.72299999999999998</v>
      </c>
    </row>
    <row r="2443" spans="1:18" x14ac:dyDescent="0.2">
      <c r="A2443" t="s">
        <v>8499</v>
      </c>
      <c r="B2443" s="2" t="s">
        <v>8500</v>
      </c>
      <c r="C2443">
        <v>6.0100000000000001E-2</v>
      </c>
      <c r="D2443">
        <v>7.4899999999999994E-2</v>
      </c>
      <c r="E2443">
        <v>9.06E-2</v>
      </c>
      <c r="F2443">
        <v>7.7</v>
      </c>
      <c r="G2443">
        <v>9.3000000000000007</v>
      </c>
      <c r="H2443">
        <v>11.5</v>
      </c>
      <c r="I2443">
        <v>8.3000000000000007</v>
      </c>
      <c r="J2443">
        <v>10.199999999999999</v>
      </c>
      <c r="K2443">
        <v>13</v>
      </c>
      <c r="L2443">
        <v>5655.7</v>
      </c>
      <c r="M2443">
        <v>1000</v>
      </c>
      <c r="N2443">
        <v>1</v>
      </c>
      <c r="O2443">
        <v>9.2240000000000002</v>
      </c>
      <c r="P2443">
        <v>0.55400000000000005</v>
      </c>
      <c r="Q2443">
        <v>0.69099999999999995</v>
      </c>
      <c r="R2443">
        <v>0.83599999999999997</v>
      </c>
    </row>
    <row r="2444" spans="1:18" x14ac:dyDescent="0.2">
      <c r="A2444" t="s">
        <v>1491</v>
      </c>
      <c r="B2444" s="2" t="s">
        <v>1492</v>
      </c>
      <c r="C2444">
        <v>2.58E-2</v>
      </c>
      <c r="D2444">
        <v>3.8699999999999998E-2</v>
      </c>
      <c r="E2444">
        <v>5.4699999999999999E-2</v>
      </c>
      <c r="F2444">
        <v>12.7</v>
      </c>
      <c r="G2444">
        <v>17.899999999999999</v>
      </c>
      <c r="H2444">
        <v>26.8</v>
      </c>
      <c r="I2444">
        <v>14.5</v>
      </c>
      <c r="J2444">
        <v>21.8</v>
      </c>
      <c r="K2444">
        <v>36.6</v>
      </c>
      <c r="L2444">
        <v>163.80000000000001</v>
      </c>
      <c r="M2444">
        <v>1000</v>
      </c>
      <c r="N2444">
        <v>0</v>
      </c>
      <c r="O2444">
        <v>16.190000000000001</v>
      </c>
      <c r="P2444">
        <v>0.41799999999999998</v>
      </c>
      <c r="Q2444">
        <v>0.627</v>
      </c>
      <c r="R2444">
        <v>0.88600000000000001</v>
      </c>
    </row>
    <row r="2445" spans="1:18" x14ac:dyDescent="0.2">
      <c r="A2445" t="s">
        <v>6680</v>
      </c>
      <c r="B2445" s="2" t="s">
        <v>6681</v>
      </c>
      <c r="C2445">
        <v>4.4299999999999999E-2</v>
      </c>
      <c r="D2445">
        <v>5.04E-2</v>
      </c>
      <c r="E2445">
        <v>5.5399999999999998E-2</v>
      </c>
      <c r="F2445">
        <v>12.5</v>
      </c>
      <c r="G2445">
        <v>13.8</v>
      </c>
      <c r="H2445">
        <v>15.6</v>
      </c>
      <c r="I2445">
        <v>14.3</v>
      </c>
      <c r="J2445">
        <v>15.9</v>
      </c>
      <c r="K2445">
        <v>18.5</v>
      </c>
      <c r="L2445">
        <v>4003.9</v>
      </c>
      <c r="M2445">
        <v>1000</v>
      </c>
      <c r="N2445">
        <v>1</v>
      </c>
      <c r="O2445">
        <v>3.161</v>
      </c>
      <c r="P2445">
        <v>0.14000000000000001</v>
      </c>
      <c r="Q2445">
        <v>0.159</v>
      </c>
      <c r="R2445">
        <v>0.17499999999999999</v>
      </c>
    </row>
    <row r="2446" spans="1:18" x14ac:dyDescent="0.2">
      <c r="A2446" t="s">
        <v>6024</v>
      </c>
      <c r="B2446" s="2" t="s">
        <v>6025</v>
      </c>
      <c r="C2446">
        <v>2.7199999999999998E-2</v>
      </c>
      <c r="D2446">
        <v>3.1899999999999998E-2</v>
      </c>
      <c r="E2446">
        <v>3.6700000000000003E-2</v>
      </c>
      <c r="F2446">
        <v>18.899999999999999</v>
      </c>
      <c r="G2446">
        <v>21.8</v>
      </c>
      <c r="H2446">
        <v>25.5</v>
      </c>
      <c r="I2446">
        <v>23.3</v>
      </c>
      <c r="J2446">
        <v>27.8</v>
      </c>
      <c r="K2446">
        <v>34.200000000000003</v>
      </c>
      <c r="L2446">
        <v>82.1</v>
      </c>
      <c r="M2446">
        <v>1000</v>
      </c>
      <c r="N2446">
        <v>0</v>
      </c>
      <c r="O2446">
        <v>0.27</v>
      </c>
      <c r="P2446">
        <v>7.0000000000000001E-3</v>
      </c>
      <c r="Q2446">
        <v>8.9999999999999993E-3</v>
      </c>
      <c r="R2446">
        <v>0.01</v>
      </c>
    </row>
    <row r="2447" spans="1:18" x14ac:dyDescent="0.2">
      <c r="A2447" t="s">
        <v>7104</v>
      </c>
      <c r="B2447" s="2" t="s">
        <v>7105</v>
      </c>
      <c r="C2447">
        <v>7.9899999999999999E-2</v>
      </c>
      <c r="D2447">
        <v>9.7299999999999998E-2</v>
      </c>
      <c r="E2447">
        <v>0.1162</v>
      </c>
      <c r="F2447">
        <v>6</v>
      </c>
      <c r="G2447">
        <v>7.1</v>
      </c>
      <c r="H2447">
        <v>8.6999999999999993</v>
      </c>
      <c r="I2447">
        <v>6.3</v>
      </c>
      <c r="J2447">
        <v>7.7</v>
      </c>
      <c r="K2447">
        <v>9.5</v>
      </c>
      <c r="L2447">
        <v>859.3</v>
      </c>
      <c r="M2447">
        <v>1000</v>
      </c>
      <c r="N2447">
        <v>1</v>
      </c>
      <c r="O2447">
        <v>1.2609999999999999</v>
      </c>
      <c r="P2447">
        <v>0.10100000000000001</v>
      </c>
      <c r="Q2447">
        <v>0.123</v>
      </c>
      <c r="R2447">
        <v>0.14699999999999999</v>
      </c>
    </row>
    <row r="2448" spans="1:18" x14ac:dyDescent="0.2">
      <c r="A2448" t="s">
        <v>2938</v>
      </c>
      <c r="B2448" s="2" t="s">
        <v>2939</v>
      </c>
      <c r="C2448">
        <v>5.2200000000000003E-2</v>
      </c>
      <c r="D2448">
        <v>6.3399999999999998E-2</v>
      </c>
      <c r="E2448">
        <v>7.7600000000000002E-2</v>
      </c>
      <c r="F2448">
        <v>8.9</v>
      </c>
      <c r="G2448">
        <v>10.9</v>
      </c>
      <c r="H2448">
        <v>13.3</v>
      </c>
      <c r="I2448">
        <v>9.8000000000000007</v>
      </c>
      <c r="J2448">
        <v>12.3</v>
      </c>
      <c r="K2448">
        <v>15.3</v>
      </c>
      <c r="L2448">
        <v>1627</v>
      </c>
      <c r="M2448">
        <v>1000</v>
      </c>
      <c r="N2448">
        <v>1</v>
      </c>
      <c r="O2448">
        <v>1.36</v>
      </c>
      <c r="P2448">
        <v>7.0999999999999994E-2</v>
      </c>
      <c r="Q2448">
        <v>8.5999999999999993E-2</v>
      </c>
      <c r="R2448">
        <v>0.106</v>
      </c>
    </row>
    <row r="2449" spans="1:18" x14ac:dyDescent="0.2">
      <c r="A2449" t="s">
        <v>3935</v>
      </c>
      <c r="B2449" s="2" t="s">
        <v>3936</v>
      </c>
      <c r="C2449">
        <v>9.1399999999999995E-2</v>
      </c>
      <c r="D2449">
        <v>0.1091</v>
      </c>
      <c r="E2449">
        <v>0.12570000000000001</v>
      </c>
      <c r="F2449">
        <v>5.5</v>
      </c>
      <c r="G2449">
        <v>6.4</v>
      </c>
      <c r="H2449">
        <v>7.6</v>
      </c>
      <c r="I2449">
        <v>5.8</v>
      </c>
      <c r="J2449">
        <v>6.8</v>
      </c>
      <c r="K2449">
        <v>8.1999999999999993</v>
      </c>
      <c r="L2449">
        <v>636.1</v>
      </c>
      <c r="M2449">
        <v>1000</v>
      </c>
      <c r="N2449">
        <v>1</v>
      </c>
      <c r="O2449">
        <v>4.2729999999999997</v>
      </c>
      <c r="P2449">
        <v>0.39100000000000001</v>
      </c>
      <c r="Q2449">
        <v>0.46600000000000003</v>
      </c>
      <c r="R2449">
        <v>0.53700000000000003</v>
      </c>
    </row>
    <row r="2450" spans="1:18" x14ac:dyDescent="0.2">
      <c r="A2450" t="s">
        <v>2820</v>
      </c>
      <c r="B2450" s="2" t="s">
        <v>2821</v>
      </c>
      <c r="C2450">
        <v>6.1800000000000001E-2</v>
      </c>
      <c r="D2450">
        <v>8.1600000000000006E-2</v>
      </c>
      <c r="E2450">
        <v>0.1055</v>
      </c>
      <c r="F2450">
        <v>6.6</v>
      </c>
      <c r="G2450">
        <v>8.5</v>
      </c>
      <c r="H2450">
        <v>11.2</v>
      </c>
      <c r="I2450">
        <v>7</v>
      </c>
      <c r="J2450">
        <v>9.3000000000000007</v>
      </c>
      <c r="K2450">
        <v>12.6</v>
      </c>
      <c r="L2450">
        <v>2114.6</v>
      </c>
      <c r="M2450">
        <v>1000</v>
      </c>
      <c r="N2450">
        <v>1</v>
      </c>
      <c r="O2450">
        <v>4.6639999999999997</v>
      </c>
      <c r="P2450">
        <v>0.28799999999999998</v>
      </c>
      <c r="Q2450">
        <v>0.38100000000000001</v>
      </c>
      <c r="R2450">
        <v>0.49199999999999999</v>
      </c>
    </row>
    <row r="2451" spans="1:18" x14ac:dyDescent="0.2">
      <c r="A2451" t="s">
        <v>5656</v>
      </c>
      <c r="B2451" s="2" t="s">
        <v>5657</v>
      </c>
      <c r="C2451">
        <v>6.4399999999999999E-2</v>
      </c>
      <c r="D2451">
        <v>8.2900000000000001E-2</v>
      </c>
      <c r="E2451">
        <v>0.1031</v>
      </c>
      <c r="F2451">
        <v>6.7</v>
      </c>
      <c r="G2451">
        <v>8.4</v>
      </c>
      <c r="H2451">
        <v>10.8</v>
      </c>
      <c r="I2451">
        <v>7.2</v>
      </c>
      <c r="J2451">
        <v>9.1</v>
      </c>
      <c r="K2451">
        <v>12.1</v>
      </c>
      <c r="L2451">
        <v>6489.5</v>
      </c>
      <c r="M2451">
        <v>996</v>
      </c>
      <c r="N2451">
        <v>1</v>
      </c>
      <c r="O2451">
        <v>2.0539999999999998</v>
      </c>
      <c r="P2451">
        <v>0.13200000000000001</v>
      </c>
      <c r="Q2451">
        <v>0.17</v>
      </c>
      <c r="R2451">
        <v>0.21199999999999999</v>
      </c>
    </row>
    <row r="2452" spans="1:18" x14ac:dyDescent="0.2">
      <c r="A2452" t="s">
        <v>9314</v>
      </c>
      <c r="B2452" s="2" t="s">
        <v>9315</v>
      </c>
      <c r="C2452">
        <v>3.9300000000000002E-2</v>
      </c>
      <c r="D2452">
        <v>4.6100000000000002E-2</v>
      </c>
      <c r="E2452">
        <v>5.2699999999999997E-2</v>
      </c>
      <c r="F2452">
        <v>13.2</v>
      </c>
      <c r="G2452">
        <v>15</v>
      </c>
      <c r="H2452">
        <v>17.600000000000001</v>
      </c>
      <c r="I2452">
        <v>15.1</v>
      </c>
      <c r="J2452">
        <v>17.7</v>
      </c>
      <c r="K2452">
        <v>21.4</v>
      </c>
      <c r="L2452">
        <v>923.5</v>
      </c>
      <c r="M2452">
        <v>1000</v>
      </c>
      <c r="N2452">
        <v>1</v>
      </c>
      <c r="O2452">
        <v>2.331</v>
      </c>
      <c r="P2452">
        <v>9.1999999999999998E-2</v>
      </c>
      <c r="Q2452">
        <v>0.108</v>
      </c>
      <c r="R2452">
        <v>0.123</v>
      </c>
    </row>
    <row r="2453" spans="1:18" x14ac:dyDescent="0.2">
      <c r="A2453" t="s">
        <v>4308</v>
      </c>
      <c r="B2453" s="2" t="s">
        <v>4309</v>
      </c>
      <c r="C2453">
        <v>3.0599999999999999E-2</v>
      </c>
      <c r="D2453">
        <v>3.6700000000000003E-2</v>
      </c>
      <c r="E2453">
        <v>4.2099999999999999E-2</v>
      </c>
      <c r="F2453">
        <v>16.5</v>
      </c>
      <c r="G2453">
        <v>18.899999999999999</v>
      </c>
      <c r="H2453">
        <v>22.7</v>
      </c>
      <c r="I2453">
        <v>19.7</v>
      </c>
      <c r="J2453">
        <v>23.2</v>
      </c>
      <c r="K2453">
        <v>29.3</v>
      </c>
      <c r="L2453">
        <v>20445.5</v>
      </c>
      <c r="M2453">
        <v>941</v>
      </c>
      <c r="N2453">
        <v>1</v>
      </c>
      <c r="O2453">
        <v>43.83</v>
      </c>
      <c r="P2453">
        <v>1.341</v>
      </c>
      <c r="Q2453">
        <v>1.6080000000000001</v>
      </c>
      <c r="R2453">
        <v>1.845</v>
      </c>
    </row>
    <row r="2454" spans="1:18" x14ac:dyDescent="0.2">
      <c r="A2454" t="s">
        <v>9268</v>
      </c>
      <c r="B2454" s="2" t="s">
        <v>9269</v>
      </c>
      <c r="C2454">
        <v>2.6499999999999999E-2</v>
      </c>
      <c r="D2454">
        <v>3.8399999999999997E-2</v>
      </c>
      <c r="E2454">
        <v>4.8099999999999997E-2</v>
      </c>
      <c r="F2454">
        <v>14.4</v>
      </c>
      <c r="G2454">
        <v>18.100000000000001</v>
      </c>
      <c r="H2454">
        <v>26.2</v>
      </c>
      <c r="I2454">
        <v>16.8</v>
      </c>
      <c r="J2454">
        <v>22</v>
      </c>
      <c r="K2454">
        <v>35.4</v>
      </c>
      <c r="L2454">
        <v>67.3</v>
      </c>
      <c r="M2454">
        <v>1000</v>
      </c>
      <c r="N2454">
        <v>0</v>
      </c>
      <c r="O2454">
        <v>0.7722</v>
      </c>
      <c r="P2454">
        <v>0.02</v>
      </c>
      <c r="Q2454">
        <v>0.03</v>
      </c>
      <c r="R2454">
        <v>3.6999999999999998E-2</v>
      </c>
    </row>
    <row r="2455" spans="1:18" x14ac:dyDescent="0.2">
      <c r="A2455" t="s">
        <v>1622</v>
      </c>
      <c r="B2455" s="2" t="s">
        <v>1623</v>
      </c>
      <c r="C2455">
        <v>1.1299999999999999E-2</v>
      </c>
      <c r="D2455">
        <v>1.3299999999999999E-2</v>
      </c>
      <c r="E2455">
        <v>1.52E-2</v>
      </c>
      <c r="F2455">
        <v>45.6</v>
      </c>
      <c r="G2455">
        <v>52.2</v>
      </c>
      <c r="H2455">
        <v>61.3</v>
      </c>
      <c r="I2455">
        <v>83.6</v>
      </c>
      <c r="J2455">
        <v>108.6</v>
      </c>
      <c r="K2455">
        <v>157.5</v>
      </c>
      <c r="L2455">
        <v>6569.1</v>
      </c>
      <c r="M2455">
        <v>1000</v>
      </c>
      <c r="N2455">
        <v>1</v>
      </c>
      <c r="O2455">
        <v>13.91</v>
      </c>
      <c r="P2455">
        <v>0.157</v>
      </c>
      <c r="Q2455">
        <v>0.185</v>
      </c>
      <c r="R2455">
        <v>0.21099999999999999</v>
      </c>
    </row>
    <row r="2456" spans="1:18" x14ac:dyDescent="0.2">
      <c r="A2456" t="s">
        <v>8802</v>
      </c>
      <c r="B2456" s="2" t="s">
        <v>8803</v>
      </c>
      <c r="C2456">
        <v>6.4199999999999993E-2</v>
      </c>
      <c r="D2456">
        <v>7.51E-2</v>
      </c>
      <c r="E2456">
        <v>8.6599999999999996E-2</v>
      </c>
      <c r="F2456">
        <v>8</v>
      </c>
      <c r="G2456">
        <v>9.1999999999999993</v>
      </c>
      <c r="H2456">
        <v>10.8</v>
      </c>
      <c r="I2456">
        <v>8.6999999999999993</v>
      </c>
      <c r="J2456">
        <v>10.199999999999999</v>
      </c>
      <c r="K2456">
        <v>12.1</v>
      </c>
      <c r="L2456">
        <v>1719.9</v>
      </c>
      <c r="M2456">
        <v>1000</v>
      </c>
      <c r="N2456">
        <v>1</v>
      </c>
      <c r="O2456">
        <v>1.728</v>
      </c>
      <c r="P2456">
        <v>0.111</v>
      </c>
      <c r="Q2456">
        <v>0.13</v>
      </c>
      <c r="R2456">
        <v>0.15</v>
      </c>
    </row>
    <row r="2457" spans="1:18" x14ac:dyDescent="0.2">
      <c r="A2457" t="s">
        <v>3570</v>
      </c>
      <c r="B2457" s="2" t="s">
        <v>3571</v>
      </c>
      <c r="C2457">
        <v>5.0799999999999998E-2</v>
      </c>
      <c r="D2457">
        <v>6.7900000000000002E-2</v>
      </c>
      <c r="E2457">
        <v>8.4900000000000003E-2</v>
      </c>
      <c r="F2457">
        <v>8.1999999999999993</v>
      </c>
      <c r="G2457">
        <v>10.199999999999999</v>
      </c>
      <c r="H2457">
        <v>13.6</v>
      </c>
      <c r="I2457">
        <v>8.9</v>
      </c>
      <c r="J2457">
        <v>11.4</v>
      </c>
      <c r="K2457">
        <v>15.8</v>
      </c>
      <c r="L2457">
        <v>2514.1999999999998</v>
      </c>
      <c r="M2457">
        <v>1000</v>
      </c>
      <c r="N2457">
        <v>1</v>
      </c>
      <c r="O2457">
        <v>7.0090000000000003</v>
      </c>
      <c r="P2457">
        <v>0.35599999999999998</v>
      </c>
      <c r="Q2457">
        <v>0.47599999999999998</v>
      </c>
      <c r="R2457">
        <v>0.59499999999999997</v>
      </c>
    </row>
    <row r="2458" spans="1:18" x14ac:dyDescent="0.2">
      <c r="A2458" t="s">
        <v>2331</v>
      </c>
      <c r="B2458" s="2" t="s">
        <v>2332</v>
      </c>
      <c r="C2458">
        <v>5.3900000000000003E-2</v>
      </c>
      <c r="D2458">
        <v>8.1600000000000006E-2</v>
      </c>
      <c r="E2458">
        <v>0.1048</v>
      </c>
      <c r="F2458">
        <v>6.6</v>
      </c>
      <c r="G2458">
        <v>8.5</v>
      </c>
      <c r="H2458">
        <v>12.9</v>
      </c>
      <c r="I2458">
        <v>7.1</v>
      </c>
      <c r="J2458">
        <v>9.3000000000000007</v>
      </c>
      <c r="K2458">
        <v>14.7</v>
      </c>
      <c r="L2458">
        <v>917.9</v>
      </c>
      <c r="M2458">
        <v>1000</v>
      </c>
      <c r="N2458">
        <v>1</v>
      </c>
      <c r="O2458">
        <v>0.63780000000000003</v>
      </c>
      <c r="P2458">
        <v>3.4000000000000002E-2</v>
      </c>
      <c r="Q2458">
        <v>5.1999999999999998E-2</v>
      </c>
      <c r="R2458">
        <v>6.7000000000000004E-2</v>
      </c>
    </row>
    <row r="2459" spans="1:18" x14ac:dyDescent="0.2">
      <c r="A2459" t="s">
        <v>2556</v>
      </c>
      <c r="B2459" s="2" t="s">
        <v>2557</v>
      </c>
      <c r="C2459">
        <v>5.5100000000000003E-2</v>
      </c>
      <c r="D2459">
        <v>7.0099999999999996E-2</v>
      </c>
      <c r="E2459">
        <v>8.4500000000000006E-2</v>
      </c>
      <c r="F2459">
        <v>8.1999999999999993</v>
      </c>
      <c r="G2459">
        <v>9.9</v>
      </c>
      <c r="H2459">
        <v>12.6</v>
      </c>
      <c r="I2459">
        <v>8.9</v>
      </c>
      <c r="J2459">
        <v>11</v>
      </c>
      <c r="K2459">
        <v>14.4</v>
      </c>
      <c r="L2459">
        <v>310.2</v>
      </c>
      <c r="M2459">
        <v>1000</v>
      </c>
      <c r="N2459">
        <v>1</v>
      </c>
      <c r="O2459">
        <v>1.286</v>
      </c>
      <c r="P2459">
        <v>7.0999999999999994E-2</v>
      </c>
      <c r="Q2459">
        <v>0.09</v>
      </c>
      <c r="R2459">
        <v>0.109</v>
      </c>
    </row>
    <row r="2460" spans="1:18" x14ac:dyDescent="0.2">
      <c r="A2460" t="s">
        <v>2409</v>
      </c>
      <c r="B2460" s="2" t="s">
        <v>2410</v>
      </c>
      <c r="C2460">
        <v>8.7400000000000005E-2</v>
      </c>
      <c r="D2460">
        <v>0.1048</v>
      </c>
      <c r="E2460">
        <v>0.1232</v>
      </c>
      <c r="F2460">
        <v>5.6</v>
      </c>
      <c r="G2460">
        <v>6.6</v>
      </c>
      <c r="H2460">
        <v>7.9</v>
      </c>
      <c r="I2460">
        <v>6</v>
      </c>
      <c r="J2460">
        <v>7.1</v>
      </c>
      <c r="K2460">
        <v>8.6</v>
      </c>
      <c r="L2460">
        <v>635.1</v>
      </c>
      <c r="M2460">
        <v>1000</v>
      </c>
      <c r="N2460">
        <v>1</v>
      </c>
      <c r="O2460">
        <v>2.3410000000000002</v>
      </c>
      <c r="P2460">
        <v>0.20499999999999999</v>
      </c>
      <c r="Q2460">
        <v>0.245</v>
      </c>
      <c r="R2460">
        <v>0.28799999999999998</v>
      </c>
    </row>
    <row r="2461" spans="1:18" x14ac:dyDescent="0.2">
      <c r="A2461" t="s">
        <v>837</v>
      </c>
      <c r="B2461" s="2" t="s">
        <v>838</v>
      </c>
      <c r="C2461">
        <v>8.4000000000000005E-2</v>
      </c>
      <c r="D2461">
        <v>9.5299999999999996E-2</v>
      </c>
      <c r="E2461">
        <v>0.10829999999999999</v>
      </c>
      <c r="F2461">
        <v>6.4</v>
      </c>
      <c r="G2461">
        <v>7.3</v>
      </c>
      <c r="H2461">
        <v>8.1999999999999993</v>
      </c>
      <c r="I2461">
        <v>6.8</v>
      </c>
      <c r="J2461">
        <v>7.8</v>
      </c>
      <c r="K2461">
        <v>9</v>
      </c>
      <c r="L2461">
        <v>2971.2</v>
      </c>
      <c r="M2461">
        <v>1000</v>
      </c>
      <c r="N2461">
        <v>1</v>
      </c>
      <c r="O2461">
        <v>6.4420000000000002</v>
      </c>
      <c r="P2461">
        <v>0.54100000000000004</v>
      </c>
      <c r="Q2461">
        <v>0.61399999999999999</v>
      </c>
      <c r="R2461">
        <v>0.69799999999999995</v>
      </c>
    </row>
    <row r="2462" spans="1:18" x14ac:dyDescent="0.2">
      <c r="A2462" t="s">
        <v>7138</v>
      </c>
      <c r="B2462" s="2" t="s">
        <v>7139</v>
      </c>
      <c r="C2462">
        <v>6.1400000000000003E-2</v>
      </c>
      <c r="D2462">
        <v>7.3999999999999996E-2</v>
      </c>
      <c r="E2462">
        <v>8.5400000000000004E-2</v>
      </c>
      <c r="F2462">
        <v>8.1</v>
      </c>
      <c r="G2462">
        <v>9.4</v>
      </c>
      <c r="H2462">
        <v>11.3</v>
      </c>
      <c r="I2462">
        <v>8.8000000000000007</v>
      </c>
      <c r="J2462">
        <v>10.3</v>
      </c>
      <c r="K2462">
        <v>12.7</v>
      </c>
      <c r="L2462">
        <v>3518.4</v>
      </c>
      <c r="M2462">
        <v>1000</v>
      </c>
      <c r="N2462">
        <v>1</v>
      </c>
      <c r="O2462">
        <v>2.597</v>
      </c>
      <c r="P2462">
        <v>0.159</v>
      </c>
      <c r="Q2462">
        <v>0.192</v>
      </c>
      <c r="R2462">
        <v>0.222</v>
      </c>
    </row>
    <row r="2463" spans="1:18" x14ac:dyDescent="0.2">
      <c r="A2463" t="s">
        <v>7156</v>
      </c>
      <c r="B2463" s="2" t="s">
        <v>7157</v>
      </c>
      <c r="C2463">
        <v>3.2599999999999997E-2</v>
      </c>
      <c r="D2463">
        <v>5.67E-2</v>
      </c>
      <c r="E2463">
        <v>8.1799999999999998E-2</v>
      </c>
      <c r="F2463">
        <v>8.5</v>
      </c>
      <c r="G2463">
        <v>12.2</v>
      </c>
      <c r="H2463">
        <v>21.2</v>
      </c>
      <c r="I2463">
        <v>9.1999999999999993</v>
      </c>
      <c r="J2463">
        <v>13.9</v>
      </c>
      <c r="K2463">
        <v>26.9</v>
      </c>
      <c r="L2463">
        <v>122.6</v>
      </c>
      <c r="M2463">
        <v>1000</v>
      </c>
      <c r="N2463">
        <v>0</v>
      </c>
      <c r="O2463">
        <v>2.5150000000000001</v>
      </c>
      <c r="P2463">
        <v>8.2000000000000003E-2</v>
      </c>
      <c r="Q2463">
        <v>0.14299999999999999</v>
      </c>
      <c r="R2463">
        <v>0.20599999999999999</v>
      </c>
    </row>
    <row r="2464" spans="1:18" x14ac:dyDescent="0.2">
      <c r="A2464" t="s">
        <v>2095</v>
      </c>
      <c r="B2464" s="2" t="s">
        <v>2096</v>
      </c>
      <c r="C2464">
        <v>7.46E-2</v>
      </c>
      <c r="D2464">
        <v>8.9200000000000002E-2</v>
      </c>
      <c r="E2464">
        <v>0.1032</v>
      </c>
      <c r="F2464">
        <v>6.7</v>
      </c>
      <c r="G2464">
        <v>7.8</v>
      </c>
      <c r="H2464">
        <v>9.3000000000000007</v>
      </c>
      <c r="I2464">
        <v>7.2</v>
      </c>
      <c r="J2464">
        <v>8.4</v>
      </c>
      <c r="K2464">
        <v>10.199999999999999</v>
      </c>
      <c r="L2464">
        <v>3504</v>
      </c>
      <c r="M2464">
        <v>1000</v>
      </c>
      <c r="N2464">
        <v>1</v>
      </c>
      <c r="O2464">
        <v>4.7480000000000002</v>
      </c>
      <c r="P2464">
        <v>0.35399999999999998</v>
      </c>
      <c r="Q2464">
        <v>0.42399999999999999</v>
      </c>
      <c r="R2464">
        <v>0.49</v>
      </c>
    </row>
    <row r="2465" spans="1:18" x14ac:dyDescent="0.2">
      <c r="A2465" t="s">
        <v>1928</v>
      </c>
      <c r="B2465" s="2" t="s">
        <v>1929</v>
      </c>
      <c r="C2465">
        <v>9.01E-2</v>
      </c>
      <c r="D2465">
        <v>0.108</v>
      </c>
      <c r="E2465">
        <v>0.12909999999999999</v>
      </c>
      <c r="F2465">
        <v>5.4</v>
      </c>
      <c r="G2465">
        <v>6.4</v>
      </c>
      <c r="H2465">
        <v>7.7</v>
      </c>
      <c r="I2465">
        <v>5.7</v>
      </c>
      <c r="J2465">
        <v>6.9</v>
      </c>
      <c r="K2465">
        <v>8.3000000000000007</v>
      </c>
      <c r="L2465">
        <v>7314.3</v>
      </c>
      <c r="M2465">
        <v>998</v>
      </c>
      <c r="N2465">
        <v>1</v>
      </c>
      <c r="O2465">
        <v>3.8679999999999999</v>
      </c>
      <c r="P2465">
        <v>0.34899999999999998</v>
      </c>
      <c r="Q2465">
        <v>0.41799999999999998</v>
      </c>
      <c r="R2465">
        <v>0.499</v>
      </c>
    </row>
    <row r="2466" spans="1:18" x14ac:dyDescent="0.2">
      <c r="A2466" t="s">
        <v>4886</v>
      </c>
      <c r="B2466" s="2" t="s">
        <v>4887</v>
      </c>
      <c r="C2466">
        <v>5.2699999999999997E-2</v>
      </c>
      <c r="D2466">
        <v>6.7799999999999999E-2</v>
      </c>
      <c r="E2466">
        <v>8.4699999999999998E-2</v>
      </c>
      <c r="F2466">
        <v>8.1999999999999993</v>
      </c>
      <c r="G2466">
        <v>10.199999999999999</v>
      </c>
      <c r="H2466">
        <v>13.2</v>
      </c>
      <c r="I2466">
        <v>8.9</v>
      </c>
      <c r="J2466">
        <v>11.4</v>
      </c>
      <c r="K2466">
        <v>15.1</v>
      </c>
      <c r="L2466">
        <v>1706.5</v>
      </c>
      <c r="M2466">
        <v>1000</v>
      </c>
      <c r="N2466">
        <v>1</v>
      </c>
      <c r="O2466">
        <v>6.0830000000000002</v>
      </c>
      <c r="P2466">
        <v>0.32100000000000001</v>
      </c>
      <c r="Q2466">
        <v>0.41199999999999998</v>
      </c>
      <c r="R2466">
        <v>0.51500000000000001</v>
      </c>
    </row>
    <row r="2467" spans="1:18" x14ac:dyDescent="0.2">
      <c r="A2467" t="s">
        <v>5775</v>
      </c>
      <c r="B2467" s="2" t="s">
        <v>5776</v>
      </c>
      <c r="C2467">
        <v>3.9300000000000002E-2</v>
      </c>
      <c r="D2467">
        <v>5.5300000000000002E-2</v>
      </c>
      <c r="E2467">
        <v>7.1900000000000006E-2</v>
      </c>
      <c r="F2467">
        <v>9.6</v>
      </c>
      <c r="G2467">
        <v>12.5</v>
      </c>
      <c r="H2467">
        <v>17.600000000000001</v>
      </c>
      <c r="I2467">
        <v>10.7</v>
      </c>
      <c r="J2467">
        <v>14.3</v>
      </c>
      <c r="K2467">
        <v>21.4</v>
      </c>
      <c r="L2467">
        <v>2761</v>
      </c>
      <c r="M2467">
        <v>1000</v>
      </c>
      <c r="N2467">
        <v>1</v>
      </c>
      <c r="O2467">
        <v>5.492</v>
      </c>
      <c r="P2467">
        <v>0.216</v>
      </c>
      <c r="Q2467">
        <v>0.30399999999999999</v>
      </c>
      <c r="R2467">
        <v>0.39500000000000002</v>
      </c>
    </row>
    <row r="2468" spans="1:18" x14ac:dyDescent="0.2">
      <c r="A2468" t="s">
        <v>5958</v>
      </c>
      <c r="B2468" s="2" t="s">
        <v>5959</v>
      </c>
      <c r="C2468">
        <v>4.9399999999999999E-2</v>
      </c>
      <c r="D2468">
        <v>6.08E-2</v>
      </c>
      <c r="E2468">
        <v>7.2800000000000004E-2</v>
      </c>
      <c r="F2468">
        <v>9.5</v>
      </c>
      <c r="G2468">
        <v>11.4</v>
      </c>
      <c r="H2468">
        <v>14</v>
      </c>
      <c r="I2468">
        <v>10.5</v>
      </c>
      <c r="J2468">
        <v>12.9</v>
      </c>
      <c r="K2468">
        <v>16.3</v>
      </c>
      <c r="L2468">
        <v>2316.1</v>
      </c>
      <c r="M2468">
        <v>1000</v>
      </c>
      <c r="N2468">
        <v>1</v>
      </c>
      <c r="O2468">
        <v>5.0430000000000001</v>
      </c>
      <c r="P2468">
        <v>0.249</v>
      </c>
      <c r="Q2468">
        <v>0.307</v>
      </c>
      <c r="R2468">
        <v>0.36699999999999999</v>
      </c>
    </row>
    <row r="2469" spans="1:18" x14ac:dyDescent="0.2">
      <c r="A2469" t="s">
        <v>3200</v>
      </c>
      <c r="B2469" s="2" t="s">
        <v>3201</v>
      </c>
      <c r="C2469">
        <v>9.7000000000000003E-2</v>
      </c>
      <c r="D2469">
        <v>0.11169999999999999</v>
      </c>
      <c r="E2469">
        <v>0.13239999999999999</v>
      </c>
      <c r="F2469">
        <v>5.2</v>
      </c>
      <c r="G2469">
        <v>6.2</v>
      </c>
      <c r="H2469">
        <v>7.1</v>
      </c>
      <c r="I2469">
        <v>5.5</v>
      </c>
      <c r="J2469">
        <v>6.6</v>
      </c>
      <c r="K2469">
        <v>7.7</v>
      </c>
      <c r="L2469">
        <v>6241.7</v>
      </c>
      <c r="M2469">
        <v>1000</v>
      </c>
      <c r="N2469">
        <v>1</v>
      </c>
      <c r="O2469">
        <v>2.3660000000000001</v>
      </c>
      <c r="P2469">
        <v>0.23</v>
      </c>
      <c r="Q2469">
        <v>0.26400000000000001</v>
      </c>
      <c r="R2469">
        <v>0.313</v>
      </c>
    </row>
    <row r="2470" spans="1:18" x14ac:dyDescent="0.2">
      <c r="A2470" t="s">
        <v>5359</v>
      </c>
      <c r="B2470" s="2" t="s">
        <v>5360</v>
      </c>
      <c r="C2470">
        <v>0.1522</v>
      </c>
      <c r="D2470">
        <v>0.18479999999999999</v>
      </c>
      <c r="E2470">
        <v>0.24030000000000001</v>
      </c>
      <c r="F2470">
        <v>2.9</v>
      </c>
      <c r="G2470">
        <v>3.8</v>
      </c>
      <c r="H2470">
        <v>4.5999999999999996</v>
      </c>
      <c r="I2470">
        <v>3</v>
      </c>
      <c r="J2470">
        <v>3.9</v>
      </c>
      <c r="K2470">
        <v>4.8</v>
      </c>
      <c r="L2470">
        <v>1618.9</v>
      </c>
      <c r="M2470">
        <v>1000</v>
      </c>
      <c r="N2470">
        <v>1</v>
      </c>
      <c r="O2470">
        <v>3.786</v>
      </c>
      <c r="P2470">
        <v>0.57599999999999996</v>
      </c>
      <c r="Q2470">
        <v>0.7</v>
      </c>
      <c r="R2470">
        <v>0.91</v>
      </c>
    </row>
    <row r="2471" spans="1:18" x14ac:dyDescent="0.2">
      <c r="A2471" t="s">
        <v>4096</v>
      </c>
      <c r="B2471" s="2" t="s">
        <v>4097</v>
      </c>
      <c r="C2471">
        <v>3.1600000000000003E-2</v>
      </c>
      <c r="D2471">
        <v>3.6799999999999999E-2</v>
      </c>
      <c r="E2471">
        <v>4.1099999999999998E-2</v>
      </c>
      <c r="F2471">
        <v>16.899999999999999</v>
      </c>
      <c r="G2471">
        <v>18.8</v>
      </c>
      <c r="H2471">
        <v>21.9</v>
      </c>
      <c r="I2471">
        <v>20.3</v>
      </c>
      <c r="J2471">
        <v>23.2</v>
      </c>
      <c r="K2471">
        <v>28</v>
      </c>
      <c r="L2471">
        <v>3925.6</v>
      </c>
      <c r="M2471">
        <v>1000</v>
      </c>
      <c r="N2471">
        <v>1</v>
      </c>
      <c r="O2471">
        <v>5.7489999999999997</v>
      </c>
      <c r="P2471">
        <v>0.182</v>
      </c>
      <c r="Q2471">
        <v>0.21199999999999999</v>
      </c>
      <c r="R2471">
        <v>0.23599999999999999</v>
      </c>
    </row>
    <row r="2472" spans="1:18" x14ac:dyDescent="0.2">
      <c r="A2472" t="s">
        <v>4617</v>
      </c>
      <c r="B2472" s="2" t="s">
        <v>4618</v>
      </c>
      <c r="C2472">
        <v>4.9099999999999998E-2</v>
      </c>
      <c r="D2472">
        <v>5.8400000000000001E-2</v>
      </c>
      <c r="E2472">
        <v>6.7400000000000002E-2</v>
      </c>
      <c r="F2472">
        <v>10.3</v>
      </c>
      <c r="G2472">
        <v>11.9</v>
      </c>
      <c r="H2472">
        <v>14.1</v>
      </c>
      <c r="I2472">
        <v>11.5</v>
      </c>
      <c r="J2472">
        <v>13.5</v>
      </c>
      <c r="K2472">
        <v>16.399999999999999</v>
      </c>
      <c r="L2472">
        <v>3603</v>
      </c>
      <c r="M2472">
        <v>1000</v>
      </c>
      <c r="N2472">
        <v>1</v>
      </c>
      <c r="O2472">
        <v>5.2130000000000001</v>
      </c>
      <c r="P2472">
        <v>0.25600000000000001</v>
      </c>
      <c r="Q2472">
        <v>0.30399999999999999</v>
      </c>
      <c r="R2472">
        <v>0.35099999999999998</v>
      </c>
    </row>
    <row r="2473" spans="1:18" x14ac:dyDescent="0.2">
      <c r="A2473" t="s">
        <v>5671</v>
      </c>
      <c r="B2473" s="2" t="s">
        <v>5672</v>
      </c>
      <c r="C2473">
        <v>6.8599999999999994E-2</v>
      </c>
      <c r="D2473">
        <v>7.9399999999999998E-2</v>
      </c>
      <c r="E2473">
        <v>9.0399999999999994E-2</v>
      </c>
      <c r="F2473">
        <v>7.7</v>
      </c>
      <c r="G2473">
        <v>8.6999999999999993</v>
      </c>
      <c r="H2473">
        <v>10.1</v>
      </c>
      <c r="I2473">
        <v>8.3000000000000007</v>
      </c>
      <c r="J2473">
        <v>9.6</v>
      </c>
      <c r="K2473">
        <v>11.2</v>
      </c>
      <c r="L2473">
        <v>3092</v>
      </c>
      <c r="M2473">
        <v>1000</v>
      </c>
      <c r="N2473">
        <v>1</v>
      </c>
      <c r="O2473">
        <v>3.141</v>
      </c>
      <c r="P2473">
        <v>0.216</v>
      </c>
      <c r="Q2473">
        <v>0.249</v>
      </c>
      <c r="R2473">
        <v>0.28399999999999997</v>
      </c>
    </row>
    <row r="2474" spans="1:18" x14ac:dyDescent="0.2">
      <c r="A2474" t="s">
        <v>8285</v>
      </c>
      <c r="B2474" s="2" t="s">
        <v>8286</v>
      </c>
      <c r="C2474">
        <v>7.3999999999999996E-2</v>
      </c>
      <c r="D2474">
        <v>8.6300000000000002E-2</v>
      </c>
      <c r="E2474">
        <v>9.8799999999999999E-2</v>
      </c>
      <c r="F2474">
        <v>7</v>
      </c>
      <c r="G2474">
        <v>8</v>
      </c>
      <c r="H2474">
        <v>9.4</v>
      </c>
      <c r="I2474">
        <v>7.5</v>
      </c>
      <c r="J2474">
        <v>8.6999999999999993</v>
      </c>
      <c r="K2474">
        <v>10.3</v>
      </c>
      <c r="L2474">
        <v>1806.2</v>
      </c>
      <c r="M2474">
        <v>1000</v>
      </c>
      <c r="N2474">
        <v>1</v>
      </c>
      <c r="O2474">
        <v>3.7709999999999999</v>
      </c>
      <c r="P2474">
        <v>0.27900000000000003</v>
      </c>
      <c r="Q2474">
        <v>0.32500000000000001</v>
      </c>
      <c r="R2474">
        <v>0.373</v>
      </c>
    </row>
    <row r="2475" spans="1:18" x14ac:dyDescent="0.2">
      <c r="A2475" t="s">
        <v>1401</v>
      </c>
      <c r="B2475" s="2" t="s">
        <v>1402</v>
      </c>
      <c r="C2475">
        <v>5.0999999999999997E-2</v>
      </c>
      <c r="D2475">
        <v>6.83E-2</v>
      </c>
      <c r="E2475">
        <v>8.6300000000000002E-2</v>
      </c>
      <c r="F2475">
        <v>8</v>
      </c>
      <c r="G2475">
        <v>10.199999999999999</v>
      </c>
      <c r="H2475">
        <v>13.6</v>
      </c>
      <c r="I2475">
        <v>8.6999999999999993</v>
      </c>
      <c r="J2475">
        <v>11.3</v>
      </c>
      <c r="K2475">
        <v>15.7</v>
      </c>
      <c r="L2475">
        <v>2857.4</v>
      </c>
      <c r="M2475">
        <v>1000</v>
      </c>
      <c r="N2475">
        <v>1</v>
      </c>
      <c r="O2475">
        <v>5.9820000000000002</v>
      </c>
      <c r="P2475">
        <v>0.30499999999999999</v>
      </c>
      <c r="Q2475">
        <v>0.40899999999999997</v>
      </c>
      <c r="R2475">
        <v>0.51600000000000001</v>
      </c>
    </row>
    <row r="2476" spans="1:18" x14ac:dyDescent="0.2">
      <c r="A2476" t="s">
        <v>1082</v>
      </c>
      <c r="B2476" s="2" t="s">
        <v>1083</v>
      </c>
      <c r="C2476">
        <v>6.7699999999999996E-2</v>
      </c>
      <c r="D2476">
        <v>8.5999999999999993E-2</v>
      </c>
      <c r="E2476">
        <v>0.10539999999999999</v>
      </c>
      <c r="F2476">
        <v>6.6</v>
      </c>
      <c r="G2476">
        <v>8.1</v>
      </c>
      <c r="H2476">
        <v>10.199999999999999</v>
      </c>
      <c r="I2476">
        <v>7</v>
      </c>
      <c r="J2476">
        <v>8.8000000000000007</v>
      </c>
      <c r="K2476">
        <v>11.4</v>
      </c>
      <c r="L2476">
        <v>7286.2</v>
      </c>
      <c r="M2476">
        <v>990</v>
      </c>
      <c r="N2476">
        <v>1</v>
      </c>
      <c r="O2476">
        <v>7.9740000000000002</v>
      </c>
      <c r="P2476">
        <v>0.54</v>
      </c>
      <c r="Q2476">
        <v>0.68600000000000005</v>
      </c>
      <c r="R2476">
        <v>0.84099999999999997</v>
      </c>
    </row>
    <row r="2477" spans="1:18" x14ac:dyDescent="0.2">
      <c r="A2477" t="s">
        <v>3913</v>
      </c>
      <c r="B2477" s="2" t="s">
        <v>3914</v>
      </c>
      <c r="C2477">
        <v>8.9800000000000005E-2</v>
      </c>
      <c r="D2477">
        <v>0.1065</v>
      </c>
      <c r="E2477">
        <v>0.1623</v>
      </c>
      <c r="F2477">
        <v>4.3</v>
      </c>
      <c r="G2477">
        <v>6.5</v>
      </c>
      <c r="H2477">
        <v>7.7</v>
      </c>
      <c r="I2477">
        <v>4.5</v>
      </c>
      <c r="J2477">
        <v>7</v>
      </c>
      <c r="K2477">
        <v>8.4</v>
      </c>
      <c r="L2477">
        <v>30.6</v>
      </c>
      <c r="M2477">
        <v>1000</v>
      </c>
      <c r="N2477">
        <v>0</v>
      </c>
      <c r="O2477">
        <v>0.48599999999999999</v>
      </c>
      <c r="P2477">
        <v>4.3999999999999997E-2</v>
      </c>
      <c r="Q2477">
        <v>5.1999999999999998E-2</v>
      </c>
      <c r="R2477">
        <v>7.9000000000000001E-2</v>
      </c>
    </row>
    <row r="2478" spans="1:18" x14ac:dyDescent="0.2">
      <c r="A2478" t="s">
        <v>5890</v>
      </c>
      <c r="B2478" s="2" t="s">
        <v>5891</v>
      </c>
      <c r="C2478">
        <v>7.0499999999999993E-2</v>
      </c>
      <c r="D2478">
        <v>8.6400000000000005E-2</v>
      </c>
      <c r="E2478">
        <v>0.10580000000000001</v>
      </c>
      <c r="F2478">
        <v>6.6</v>
      </c>
      <c r="G2478">
        <v>8</v>
      </c>
      <c r="H2478">
        <v>9.8000000000000007</v>
      </c>
      <c r="I2478">
        <v>7</v>
      </c>
      <c r="J2478">
        <v>8.6999999999999993</v>
      </c>
      <c r="K2478">
        <v>10.9</v>
      </c>
      <c r="L2478">
        <v>83.7</v>
      </c>
      <c r="M2478">
        <v>1000</v>
      </c>
      <c r="N2478">
        <v>0</v>
      </c>
      <c r="O2478">
        <v>0.64080000000000004</v>
      </c>
      <c r="P2478">
        <v>4.4999999999999998E-2</v>
      </c>
      <c r="Q2478">
        <v>5.5E-2</v>
      </c>
      <c r="R2478">
        <v>6.8000000000000005E-2</v>
      </c>
    </row>
    <row r="2479" spans="1:18" x14ac:dyDescent="0.2">
      <c r="A2479" t="s">
        <v>6004</v>
      </c>
      <c r="B2479" s="2" t="s">
        <v>6005</v>
      </c>
      <c r="C2479">
        <v>7.8200000000000006E-2</v>
      </c>
      <c r="D2479">
        <v>0.1052</v>
      </c>
      <c r="E2479">
        <v>0.1298</v>
      </c>
      <c r="F2479">
        <v>5.3</v>
      </c>
      <c r="G2479">
        <v>6.6</v>
      </c>
      <c r="H2479">
        <v>8.9</v>
      </c>
      <c r="I2479">
        <v>5.6</v>
      </c>
      <c r="J2479">
        <v>7.1</v>
      </c>
      <c r="K2479">
        <v>9.6999999999999993</v>
      </c>
      <c r="L2479">
        <v>68.8</v>
      </c>
      <c r="M2479">
        <v>1000</v>
      </c>
      <c r="N2479">
        <v>0</v>
      </c>
      <c r="O2479">
        <v>0.54779999999999995</v>
      </c>
      <c r="P2479">
        <v>4.2999999999999997E-2</v>
      </c>
      <c r="Q2479">
        <v>5.8000000000000003E-2</v>
      </c>
      <c r="R2479">
        <v>7.0999999999999994E-2</v>
      </c>
    </row>
    <row r="2480" spans="1:18" x14ac:dyDescent="0.2">
      <c r="A2480" t="s">
        <v>167</v>
      </c>
      <c r="B2480" s="2" t="s">
        <v>168</v>
      </c>
      <c r="C2480">
        <v>7.8200000000000006E-2</v>
      </c>
      <c r="D2480">
        <v>0.1128</v>
      </c>
      <c r="E2480">
        <v>0.14940000000000001</v>
      </c>
      <c r="F2480">
        <v>4.5999999999999996</v>
      </c>
      <c r="G2480">
        <v>6.1</v>
      </c>
      <c r="H2480">
        <v>8.9</v>
      </c>
      <c r="I2480">
        <v>4.9000000000000004</v>
      </c>
      <c r="J2480">
        <v>6.5</v>
      </c>
      <c r="K2480">
        <v>9.6999999999999993</v>
      </c>
      <c r="L2480">
        <v>48.8</v>
      </c>
      <c r="M2480">
        <v>1000</v>
      </c>
      <c r="N2480">
        <v>0</v>
      </c>
      <c r="O2480">
        <v>0.78480000000000005</v>
      </c>
      <c r="P2480">
        <v>6.0999999999999999E-2</v>
      </c>
      <c r="Q2480">
        <v>8.8999999999999996E-2</v>
      </c>
      <c r="R2480">
        <v>0.11700000000000001</v>
      </c>
    </row>
    <row r="2481" spans="1:18" x14ac:dyDescent="0.2">
      <c r="A2481" t="s">
        <v>6242</v>
      </c>
      <c r="B2481" s="2" t="s">
        <v>6243</v>
      </c>
      <c r="C2481">
        <v>5.1799999999999999E-2</v>
      </c>
      <c r="D2481">
        <v>5.9799999999999999E-2</v>
      </c>
      <c r="E2481">
        <v>6.6799999999999998E-2</v>
      </c>
      <c r="F2481">
        <v>10.4</v>
      </c>
      <c r="G2481">
        <v>11.6</v>
      </c>
      <c r="H2481">
        <v>13.4</v>
      </c>
      <c r="I2481">
        <v>11.6</v>
      </c>
      <c r="J2481">
        <v>13.1</v>
      </c>
      <c r="K2481">
        <v>15.4</v>
      </c>
      <c r="L2481">
        <v>1524.4</v>
      </c>
      <c r="M2481">
        <v>1000</v>
      </c>
      <c r="N2481">
        <v>1</v>
      </c>
      <c r="O2481">
        <v>3.36</v>
      </c>
      <c r="P2481">
        <v>0.17399999999999999</v>
      </c>
      <c r="Q2481">
        <v>0.20100000000000001</v>
      </c>
      <c r="R2481">
        <v>0.224</v>
      </c>
    </row>
    <row r="2482" spans="1:18" x14ac:dyDescent="0.2">
      <c r="A2482" t="s">
        <v>7433</v>
      </c>
      <c r="B2482" s="2" t="s">
        <v>7434</v>
      </c>
      <c r="C2482">
        <v>1.0699999999999999E-2</v>
      </c>
      <c r="D2482">
        <v>1.2699999999999999E-2</v>
      </c>
      <c r="E2482">
        <v>1.44E-2</v>
      </c>
      <c r="F2482">
        <v>48.1</v>
      </c>
      <c r="G2482">
        <v>54.7</v>
      </c>
      <c r="H2482">
        <v>64.5</v>
      </c>
      <c r="I2482">
        <v>92.2</v>
      </c>
      <c r="J2482">
        <v>120</v>
      </c>
      <c r="K2482">
        <v>180.1</v>
      </c>
      <c r="L2482">
        <v>1366.9</v>
      </c>
      <c r="M2482">
        <v>1000</v>
      </c>
      <c r="N2482">
        <v>1</v>
      </c>
      <c r="O2482">
        <v>12.09</v>
      </c>
      <c r="P2482">
        <v>0.129</v>
      </c>
      <c r="Q2482">
        <v>0.154</v>
      </c>
      <c r="R2482">
        <v>0.17399999999999999</v>
      </c>
    </row>
    <row r="2483" spans="1:18" x14ac:dyDescent="0.2">
      <c r="A2483" t="s">
        <v>942</v>
      </c>
      <c r="B2483" s="2" t="s">
        <v>943</v>
      </c>
      <c r="C2483">
        <v>5.8799999999999998E-2</v>
      </c>
      <c r="D2483">
        <v>7.1300000000000002E-2</v>
      </c>
      <c r="E2483">
        <v>8.3500000000000005E-2</v>
      </c>
      <c r="F2483">
        <v>8.3000000000000007</v>
      </c>
      <c r="G2483">
        <v>9.6999999999999993</v>
      </c>
      <c r="H2483">
        <v>11.8</v>
      </c>
      <c r="I2483">
        <v>9.1</v>
      </c>
      <c r="J2483">
        <v>10.8</v>
      </c>
      <c r="K2483">
        <v>13.4</v>
      </c>
      <c r="L2483">
        <v>2944.5</v>
      </c>
      <c r="M2483">
        <v>1000</v>
      </c>
      <c r="N2483">
        <v>1</v>
      </c>
      <c r="O2483">
        <v>7.3929999999999998</v>
      </c>
      <c r="P2483">
        <v>0.435</v>
      </c>
      <c r="Q2483">
        <v>0.52700000000000002</v>
      </c>
      <c r="R2483">
        <v>0.61699999999999999</v>
      </c>
    </row>
    <row r="2484" spans="1:18" x14ac:dyDescent="0.2">
      <c r="A2484" t="s">
        <v>3729</v>
      </c>
      <c r="B2484" s="2" t="s">
        <v>3730</v>
      </c>
      <c r="C2484">
        <v>5.2900000000000003E-2</v>
      </c>
      <c r="D2484">
        <v>7.0099999999999996E-2</v>
      </c>
      <c r="E2484">
        <v>8.7900000000000006E-2</v>
      </c>
      <c r="F2484">
        <v>7.9</v>
      </c>
      <c r="G2484">
        <v>9.9</v>
      </c>
      <c r="H2484">
        <v>13.1</v>
      </c>
      <c r="I2484">
        <v>8.6</v>
      </c>
      <c r="J2484">
        <v>11</v>
      </c>
      <c r="K2484">
        <v>15.1</v>
      </c>
      <c r="L2484">
        <v>14593.2</v>
      </c>
      <c r="M2484">
        <v>738</v>
      </c>
      <c r="N2484">
        <v>1</v>
      </c>
      <c r="O2484">
        <v>7.28</v>
      </c>
      <c r="P2484">
        <v>0.38500000000000001</v>
      </c>
      <c r="Q2484">
        <v>0.51</v>
      </c>
      <c r="R2484">
        <v>0.64</v>
      </c>
    </row>
    <row r="2485" spans="1:18" x14ac:dyDescent="0.2">
      <c r="A2485" t="s">
        <v>752</v>
      </c>
      <c r="B2485" s="2" t="s">
        <v>753</v>
      </c>
      <c r="C2485">
        <v>7.3300000000000004E-2</v>
      </c>
      <c r="D2485">
        <v>8.6099999999999996E-2</v>
      </c>
      <c r="E2485">
        <v>9.9699999999999997E-2</v>
      </c>
      <c r="F2485">
        <v>7</v>
      </c>
      <c r="G2485">
        <v>8</v>
      </c>
      <c r="H2485">
        <v>9.5</v>
      </c>
      <c r="I2485">
        <v>7.5</v>
      </c>
      <c r="J2485">
        <v>8.6999999999999993</v>
      </c>
      <c r="K2485">
        <v>10.4</v>
      </c>
      <c r="L2485">
        <v>506.5</v>
      </c>
      <c r="M2485">
        <v>1000</v>
      </c>
      <c r="N2485">
        <v>1</v>
      </c>
      <c r="O2485">
        <v>2.8530000000000002</v>
      </c>
      <c r="P2485">
        <v>0.20899999999999999</v>
      </c>
      <c r="Q2485">
        <v>0.246</v>
      </c>
      <c r="R2485">
        <v>0.28399999999999997</v>
      </c>
    </row>
    <row r="2486" spans="1:18" x14ac:dyDescent="0.2">
      <c r="A2486" t="s">
        <v>1204</v>
      </c>
      <c r="B2486" s="2" t="s">
        <v>1205</v>
      </c>
      <c r="C2486">
        <v>4.2299999999999997E-2</v>
      </c>
      <c r="D2486">
        <v>5.1400000000000001E-2</v>
      </c>
      <c r="E2486">
        <v>5.9900000000000002E-2</v>
      </c>
      <c r="F2486">
        <v>11.6</v>
      </c>
      <c r="G2486">
        <v>13.5</v>
      </c>
      <c r="H2486">
        <v>16.399999999999999</v>
      </c>
      <c r="I2486">
        <v>13.1</v>
      </c>
      <c r="J2486">
        <v>15.6</v>
      </c>
      <c r="K2486">
        <v>19.600000000000001</v>
      </c>
      <c r="L2486">
        <v>2082.1999999999998</v>
      </c>
      <c r="M2486">
        <v>1000</v>
      </c>
      <c r="N2486">
        <v>1</v>
      </c>
      <c r="O2486">
        <v>7.327</v>
      </c>
      <c r="P2486">
        <v>0.31</v>
      </c>
      <c r="Q2486">
        <v>0.377</v>
      </c>
      <c r="R2486">
        <v>0.439</v>
      </c>
    </row>
    <row r="2487" spans="1:18" x14ac:dyDescent="0.2">
      <c r="A2487" t="s">
        <v>4925</v>
      </c>
      <c r="B2487" s="2" t="s">
        <v>4926</v>
      </c>
      <c r="C2487">
        <v>7.8100000000000003E-2</v>
      </c>
      <c r="D2487">
        <v>9.4299999999999995E-2</v>
      </c>
      <c r="E2487">
        <v>0.1135</v>
      </c>
      <c r="F2487">
        <v>6.1</v>
      </c>
      <c r="G2487">
        <v>7.4</v>
      </c>
      <c r="H2487">
        <v>8.9</v>
      </c>
      <c r="I2487">
        <v>6.5</v>
      </c>
      <c r="J2487">
        <v>7.9</v>
      </c>
      <c r="K2487">
        <v>9.6999999999999993</v>
      </c>
      <c r="L2487">
        <v>5713.1</v>
      </c>
      <c r="M2487">
        <v>1000</v>
      </c>
      <c r="N2487">
        <v>1</v>
      </c>
      <c r="O2487">
        <v>4.2140000000000004</v>
      </c>
      <c r="P2487">
        <v>0.32900000000000001</v>
      </c>
      <c r="Q2487">
        <v>0.39700000000000002</v>
      </c>
      <c r="R2487">
        <v>0.47799999999999998</v>
      </c>
    </row>
    <row r="2488" spans="1:18" x14ac:dyDescent="0.2">
      <c r="A2488" t="s">
        <v>520</v>
      </c>
      <c r="B2488" s="2" t="s">
        <v>521</v>
      </c>
      <c r="C2488">
        <v>7.4800000000000005E-2</v>
      </c>
      <c r="D2488">
        <v>8.8200000000000001E-2</v>
      </c>
      <c r="E2488">
        <v>0.1022</v>
      </c>
      <c r="F2488">
        <v>6.8</v>
      </c>
      <c r="G2488">
        <v>7.9</v>
      </c>
      <c r="H2488">
        <v>9.3000000000000007</v>
      </c>
      <c r="I2488">
        <v>7.3</v>
      </c>
      <c r="J2488">
        <v>8.5</v>
      </c>
      <c r="K2488">
        <v>10.199999999999999</v>
      </c>
      <c r="L2488">
        <v>2952.6</v>
      </c>
      <c r="M2488">
        <v>1000</v>
      </c>
      <c r="N2488">
        <v>1</v>
      </c>
      <c r="O2488">
        <v>3.012</v>
      </c>
      <c r="P2488">
        <v>0.22500000000000001</v>
      </c>
      <c r="Q2488">
        <v>0.26600000000000001</v>
      </c>
      <c r="R2488">
        <v>0.308</v>
      </c>
    </row>
    <row r="2489" spans="1:18" x14ac:dyDescent="0.2">
      <c r="A2489" t="s">
        <v>860</v>
      </c>
      <c r="B2489" s="2" t="s">
        <v>861</v>
      </c>
      <c r="C2489">
        <v>7.1999999999999995E-2</v>
      </c>
      <c r="D2489">
        <v>8.5000000000000006E-2</v>
      </c>
      <c r="E2489">
        <v>0.1028</v>
      </c>
      <c r="F2489">
        <v>6.7</v>
      </c>
      <c r="G2489">
        <v>8.1999999999999993</v>
      </c>
      <c r="H2489">
        <v>9.6</v>
      </c>
      <c r="I2489">
        <v>7.2</v>
      </c>
      <c r="J2489">
        <v>8.9</v>
      </c>
      <c r="K2489">
        <v>10.6</v>
      </c>
      <c r="L2489">
        <v>3897.7</v>
      </c>
      <c r="M2489">
        <v>1000</v>
      </c>
      <c r="N2489">
        <v>1</v>
      </c>
      <c r="O2489">
        <v>1.1930000000000001</v>
      </c>
      <c r="P2489">
        <v>8.5999999999999993E-2</v>
      </c>
      <c r="Q2489">
        <v>0.10100000000000001</v>
      </c>
      <c r="R2489">
        <v>0.123</v>
      </c>
    </row>
    <row r="2490" spans="1:18" x14ac:dyDescent="0.2">
      <c r="A2490" t="s">
        <v>5829</v>
      </c>
      <c r="B2490" s="2" t="s">
        <v>5830</v>
      </c>
      <c r="C2490">
        <v>2.9499999999999998E-2</v>
      </c>
      <c r="D2490">
        <v>3.8100000000000002E-2</v>
      </c>
      <c r="E2490">
        <v>4.7399999999999998E-2</v>
      </c>
      <c r="F2490">
        <v>14.6</v>
      </c>
      <c r="G2490">
        <v>18.2</v>
      </c>
      <c r="H2490">
        <v>23.5</v>
      </c>
      <c r="I2490">
        <v>17.100000000000001</v>
      </c>
      <c r="J2490">
        <v>22.2</v>
      </c>
      <c r="K2490">
        <v>30.6</v>
      </c>
      <c r="L2490">
        <v>306.8</v>
      </c>
      <c r="M2490">
        <v>1000</v>
      </c>
      <c r="N2490">
        <v>0</v>
      </c>
      <c r="O2490">
        <v>1.363</v>
      </c>
      <c r="P2490">
        <v>0.04</v>
      </c>
      <c r="Q2490">
        <v>5.1999999999999998E-2</v>
      </c>
      <c r="R2490">
        <v>6.5000000000000002E-2</v>
      </c>
    </row>
    <row r="2491" spans="1:18" x14ac:dyDescent="0.2">
      <c r="A2491" t="s">
        <v>6181</v>
      </c>
      <c r="B2491" s="2" t="s">
        <v>6182</v>
      </c>
      <c r="C2491">
        <v>6.7699999999999996E-2</v>
      </c>
      <c r="D2491">
        <v>8.8599999999999998E-2</v>
      </c>
      <c r="E2491">
        <v>0.10879999999999999</v>
      </c>
      <c r="F2491">
        <v>6.4</v>
      </c>
      <c r="G2491">
        <v>7.8</v>
      </c>
      <c r="H2491">
        <v>10.199999999999999</v>
      </c>
      <c r="I2491">
        <v>6.8</v>
      </c>
      <c r="J2491">
        <v>8.5</v>
      </c>
      <c r="K2491">
        <v>11.4</v>
      </c>
      <c r="L2491">
        <v>328.7</v>
      </c>
      <c r="M2491">
        <v>1000</v>
      </c>
      <c r="N2491">
        <v>1</v>
      </c>
      <c r="O2491">
        <v>1.4390000000000001</v>
      </c>
      <c r="P2491">
        <v>9.7000000000000003E-2</v>
      </c>
      <c r="Q2491">
        <v>0.128</v>
      </c>
      <c r="R2491">
        <v>0.157</v>
      </c>
    </row>
    <row r="2492" spans="1:18" x14ac:dyDescent="0.2">
      <c r="A2492" t="s">
        <v>1890</v>
      </c>
      <c r="B2492" s="2" t="s">
        <v>1891</v>
      </c>
      <c r="C2492">
        <v>0.13109999999999999</v>
      </c>
      <c r="D2492">
        <v>0.15490000000000001</v>
      </c>
      <c r="E2492">
        <v>0.17949999999999999</v>
      </c>
      <c r="F2492">
        <v>3.9</v>
      </c>
      <c r="G2492">
        <v>4.5</v>
      </c>
      <c r="H2492">
        <v>5.3</v>
      </c>
      <c r="I2492">
        <v>4</v>
      </c>
      <c r="J2492">
        <v>4.7</v>
      </c>
      <c r="K2492">
        <v>5.6</v>
      </c>
      <c r="L2492">
        <v>1546.5</v>
      </c>
      <c r="M2492">
        <v>1000</v>
      </c>
      <c r="N2492">
        <v>1</v>
      </c>
      <c r="O2492">
        <v>2.73</v>
      </c>
      <c r="P2492">
        <v>0.35799999999999998</v>
      </c>
      <c r="Q2492">
        <v>0.42299999999999999</v>
      </c>
      <c r="R2492">
        <v>0.49</v>
      </c>
    </row>
    <row r="2493" spans="1:18" x14ac:dyDescent="0.2">
      <c r="A2493" t="s">
        <v>677</v>
      </c>
      <c r="B2493" s="2" t="s">
        <v>678</v>
      </c>
      <c r="C2493">
        <v>0.06</v>
      </c>
      <c r="D2493">
        <v>7.5399999999999995E-2</v>
      </c>
      <c r="E2493">
        <v>9.8100000000000007E-2</v>
      </c>
      <c r="F2493">
        <v>7.1</v>
      </c>
      <c r="G2493">
        <v>9.1999999999999993</v>
      </c>
      <c r="H2493">
        <v>11.6</v>
      </c>
      <c r="I2493">
        <v>7.6</v>
      </c>
      <c r="J2493">
        <v>10.1</v>
      </c>
      <c r="K2493">
        <v>13.1</v>
      </c>
      <c r="L2493">
        <v>52.8</v>
      </c>
      <c r="M2493">
        <v>1000</v>
      </c>
      <c r="N2493">
        <v>0</v>
      </c>
      <c r="O2493">
        <v>7.0800000000000002E-2</v>
      </c>
      <c r="P2493">
        <v>4.0000000000000001E-3</v>
      </c>
      <c r="Q2493">
        <v>5.0000000000000001E-3</v>
      </c>
      <c r="R2493">
        <v>7.0000000000000001E-3</v>
      </c>
    </row>
    <row r="2494" spans="1:18" x14ac:dyDescent="0.2">
      <c r="A2494" t="s">
        <v>4498</v>
      </c>
      <c r="B2494" s="2" t="s">
        <v>4499</v>
      </c>
      <c r="C2494">
        <v>5.0599999999999999E-2</v>
      </c>
      <c r="D2494">
        <v>6.3399999999999998E-2</v>
      </c>
      <c r="E2494">
        <v>7.9100000000000004E-2</v>
      </c>
      <c r="F2494">
        <v>8.8000000000000007</v>
      </c>
      <c r="G2494">
        <v>10.9</v>
      </c>
      <c r="H2494">
        <v>13.7</v>
      </c>
      <c r="I2494">
        <v>9.6</v>
      </c>
      <c r="J2494">
        <v>12.3</v>
      </c>
      <c r="K2494">
        <v>15.9</v>
      </c>
      <c r="L2494">
        <v>770.7</v>
      </c>
      <c r="M2494">
        <v>1000</v>
      </c>
      <c r="N2494">
        <v>1</v>
      </c>
      <c r="O2494">
        <v>1.639</v>
      </c>
      <c r="P2494">
        <v>8.3000000000000004E-2</v>
      </c>
      <c r="Q2494">
        <v>0.104</v>
      </c>
      <c r="R2494">
        <v>0.13</v>
      </c>
    </row>
    <row r="2495" spans="1:18" x14ac:dyDescent="0.2">
      <c r="A2495" t="s">
        <v>5832</v>
      </c>
      <c r="B2495" s="2" t="s">
        <v>5833</v>
      </c>
      <c r="C2495">
        <v>4.4600000000000001E-2</v>
      </c>
      <c r="D2495">
        <v>5.33E-2</v>
      </c>
      <c r="E2495">
        <v>6.2799999999999995E-2</v>
      </c>
      <c r="F2495">
        <v>11</v>
      </c>
      <c r="G2495">
        <v>13</v>
      </c>
      <c r="H2495">
        <v>15.6</v>
      </c>
      <c r="I2495">
        <v>12.4</v>
      </c>
      <c r="J2495">
        <v>14.9</v>
      </c>
      <c r="K2495">
        <v>18.399999999999999</v>
      </c>
      <c r="L2495">
        <v>144</v>
      </c>
      <c r="M2495">
        <v>1000</v>
      </c>
      <c r="N2495">
        <v>0</v>
      </c>
      <c r="O2495">
        <v>1.226</v>
      </c>
      <c r="P2495">
        <v>5.5E-2</v>
      </c>
      <c r="Q2495">
        <v>6.5000000000000002E-2</v>
      </c>
      <c r="R2495">
        <v>7.6999999999999999E-2</v>
      </c>
    </row>
    <row r="2496" spans="1:18" x14ac:dyDescent="0.2">
      <c r="A2496" t="s">
        <v>7879</v>
      </c>
      <c r="B2496" s="2" t="s">
        <v>7880</v>
      </c>
      <c r="C2496">
        <v>6.2199999999999998E-2</v>
      </c>
      <c r="D2496">
        <v>7.8100000000000003E-2</v>
      </c>
      <c r="E2496">
        <v>9.5399999999999999E-2</v>
      </c>
      <c r="F2496">
        <v>7.3</v>
      </c>
      <c r="G2496">
        <v>8.9</v>
      </c>
      <c r="H2496">
        <v>11.1</v>
      </c>
      <c r="I2496">
        <v>7.8</v>
      </c>
      <c r="J2496">
        <v>9.6999999999999993</v>
      </c>
      <c r="K2496">
        <v>12.5</v>
      </c>
      <c r="L2496">
        <v>2036.3</v>
      </c>
      <c r="M2496">
        <v>1000</v>
      </c>
      <c r="N2496">
        <v>1</v>
      </c>
      <c r="O2496">
        <v>5.9829999999999997</v>
      </c>
      <c r="P2496">
        <v>0.372</v>
      </c>
      <c r="Q2496">
        <v>0.46700000000000003</v>
      </c>
      <c r="R2496">
        <v>0.57099999999999995</v>
      </c>
    </row>
    <row r="2497" spans="1:18" x14ac:dyDescent="0.2">
      <c r="A2497" t="s">
        <v>3265</v>
      </c>
      <c r="B2497" s="2" t="s">
        <v>3266</v>
      </c>
      <c r="C2497">
        <v>7.17E-2</v>
      </c>
      <c r="D2497">
        <v>8.4400000000000003E-2</v>
      </c>
      <c r="E2497">
        <v>9.7299999999999998E-2</v>
      </c>
      <c r="F2497">
        <v>7.1</v>
      </c>
      <c r="G2497">
        <v>8.1999999999999993</v>
      </c>
      <c r="H2497">
        <v>9.6999999999999993</v>
      </c>
      <c r="I2497">
        <v>7.7</v>
      </c>
      <c r="J2497">
        <v>8.9</v>
      </c>
      <c r="K2497">
        <v>10.7</v>
      </c>
      <c r="L2497">
        <v>877.9</v>
      </c>
      <c r="M2497">
        <v>1000</v>
      </c>
      <c r="N2497">
        <v>1</v>
      </c>
      <c r="O2497">
        <v>1.88</v>
      </c>
      <c r="P2497">
        <v>0.13500000000000001</v>
      </c>
      <c r="Q2497">
        <v>0.159</v>
      </c>
      <c r="R2497">
        <v>0.183</v>
      </c>
    </row>
    <row r="2498" spans="1:18" x14ac:dyDescent="0.2">
      <c r="A2498" t="s">
        <v>1325</v>
      </c>
      <c r="B2498" s="2" t="s">
        <v>1326</v>
      </c>
      <c r="C2498">
        <v>0.114</v>
      </c>
      <c r="D2498">
        <v>0.14130000000000001</v>
      </c>
      <c r="E2498">
        <v>0.16839999999999999</v>
      </c>
      <c r="F2498">
        <v>4.0999999999999996</v>
      </c>
      <c r="G2498">
        <v>4.9000000000000004</v>
      </c>
      <c r="H2498">
        <v>6.1</v>
      </c>
      <c r="I2498">
        <v>4.3</v>
      </c>
      <c r="J2498">
        <v>5.2</v>
      </c>
      <c r="K2498">
        <v>6.5</v>
      </c>
      <c r="L2498">
        <v>715</v>
      </c>
      <c r="M2498">
        <v>1000</v>
      </c>
      <c r="N2498">
        <v>1</v>
      </c>
      <c r="O2498">
        <v>4.1050000000000004</v>
      </c>
      <c r="P2498">
        <v>0.46800000000000003</v>
      </c>
      <c r="Q2498">
        <v>0.57999999999999996</v>
      </c>
      <c r="R2498">
        <v>0.69099999999999995</v>
      </c>
    </row>
    <row r="2499" spans="1:18" x14ac:dyDescent="0.2">
      <c r="A2499" t="s">
        <v>4114</v>
      </c>
      <c r="B2499" s="2" t="s">
        <v>4115</v>
      </c>
      <c r="C2499">
        <v>4.7800000000000002E-2</v>
      </c>
      <c r="D2499">
        <v>6.1100000000000002E-2</v>
      </c>
      <c r="E2499">
        <v>7.4099999999999999E-2</v>
      </c>
      <c r="F2499">
        <v>9.3000000000000007</v>
      </c>
      <c r="G2499">
        <v>11.3</v>
      </c>
      <c r="H2499">
        <v>14.5</v>
      </c>
      <c r="I2499">
        <v>10.3</v>
      </c>
      <c r="J2499">
        <v>12.8</v>
      </c>
      <c r="K2499">
        <v>16.899999999999999</v>
      </c>
      <c r="L2499">
        <v>3407.5</v>
      </c>
      <c r="M2499">
        <v>1000</v>
      </c>
      <c r="N2499">
        <v>1</v>
      </c>
      <c r="O2499">
        <v>4.7510000000000003</v>
      </c>
      <c r="P2499">
        <v>0.22700000000000001</v>
      </c>
      <c r="Q2499">
        <v>0.28999999999999998</v>
      </c>
      <c r="R2499">
        <v>0.35199999999999998</v>
      </c>
    </row>
    <row r="2500" spans="1:18" x14ac:dyDescent="0.2">
      <c r="A2500" t="s">
        <v>2656</v>
      </c>
      <c r="B2500" s="2" t="s">
        <v>2657</v>
      </c>
      <c r="C2500">
        <v>3.7999999999999999E-2</v>
      </c>
      <c r="D2500">
        <v>4.7E-2</v>
      </c>
      <c r="E2500">
        <v>6.3299999999999995E-2</v>
      </c>
      <c r="F2500">
        <v>11</v>
      </c>
      <c r="G2500">
        <v>14.7</v>
      </c>
      <c r="H2500">
        <v>18.2</v>
      </c>
      <c r="I2500">
        <v>12.3</v>
      </c>
      <c r="J2500">
        <v>17.3</v>
      </c>
      <c r="K2500">
        <v>22.3</v>
      </c>
      <c r="L2500">
        <v>764.7</v>
      </c>
      <c r="M2500">
        <v>1000</v>
      </c>
      <c r="N2500">
        <v>1</v>
      </c>
      <c r="O2500">
        <v>2.4420000000000002</v>
      </c>
      <c r="P2500">
        <v>9.2999999999999999E-2</v>
      </c>
      <c r="Q2500">
        <v>0.115</v>
      </c>
      <c r="R2500">
        <v>0.155</v>
      </c>
    </row>
    <row r="2501" spans="1:18" x14ac:dyDescent="0.2">
      <c r="A2501" t="s">
        <v>4467</v>
      </c>
      <c r="B2501" s="2" t="s">
        <v>4468</v>
      </c>
      <c r="C2501">
        <v>0.1082</v>
      </c>
      <c r="D2501">
        <v>0.12809999999999999</v>
      </c>
      <c r="E2501">
        <v>0.14349999999999999</v>
      </c>
      <c r="F2501">
        <v>4.8</v>
      </c>
      <c r="G2501">
        <v>5.4</v>
      </c>
      <c r="H2501">
        <v>6.4</v>
      </c>
      <c r="I2501">
        <v>5.0999999999999996</v>
      </c>
      <c r="J2501">
        <v>5.7</v>
      </c>
      <c r="K2501">
        <v>6.8</v>
      </c>
      <c r="L2501">
        <v>586.1</v>
      </c>
      <c r="M2501">
        <v>1000</v>
      </c>
      <c r="N2501">
        <v>1</v>
      </c>
      <c r="O2501">
        <v>2.7679999999999998</v>
      </c>
      <c r="P2501">
        <v>0.3</v>
      </c>
      <c r="Q2501">
        <v>0.35499999999999998</v>
      </c>
      <c r="R2501">
        <v>0.39700000000000002</v>
      </c>
    </row>
    <row r="2502" spans="1:18" x14ac:dyDescent="0.2">
      <c r="A2502" t="s">
        <v>9352</v>
      </c>
      <c r="B2502" s="2" t="s">
        <v>9353</v>
      </c>
      <c r="C2502">
        <v>7.8299999999999995E-2</v>
      </c>
      <c r="D2502">
        <v>9.4500000000000001E-2</v>
      </c>
      <c r="E2502">
        <v>0.1114</v>
      </c>
      <c r="F2502">
        <v>6.2</v>
      </c>
      <c r="G2502">
        <v>7.3</v>
      </c>
      <c r="H2502">
        <v>8.9</v>
      </c>
      <c r="I2502">
        <v>6.6</v>
      </c>
      <c r="J2502">
        <v>7.9</v>
      </c>
      <c r="K2502">
        <v>9.6999999999999993</v>
      </c>
      <c r="L2502">
        <v>914.4</v>
      </c>
      <c r="M2502">
        <v>1000</v>
      </c>
      <c r="N2502">
        <v>1</v>
      </c>
      <c r="O2502">
        <v>1.4710000000000001</v>
      </c>
      <c r="P2502">
        <v>0.115</v>
      </c>
      <c r="Q2502">
        <v>0.13900000000000001</v>
      </c>
      <c r="R2502">
        <v>0.16400000000000001</v>
      </c>
    </row>
    <row r="2503" spans="1:18" x14ac:dyDescent="0.2">
      <c r="A2503" t="s">
        <v>1411</v>
      </c>
      <c r="B2503" s="2" t="s">
        <v>1412</v>
      </c>
      <c r="C2503">
        <v>0.1087</v>
      </c>
      <c r="D2503">
        <v>0.1331</v>
      </c>
      <c r="E2503">
        <v>0.15429999999999999</v>
      </c>
      <c r="F2503">
        <v>4.5</v>
      </c>
      <c r="G2503">
        <v>5.2</v>
      </c>
      <c r="H2503">
        <v>6.4</v>
      </c>
      <c r="I2503">
        <v>4.7</v>
      </c>
      <c r="J2503">
        <v>5.5</v>
      </c>
      <c r="K2503">
        <v>6.8</v>
      </c>
      <c r="L2503">
        <v>911.2</v>
      </c>
      <c r="M2503">
        <v>1000</v>
      </c>
      <c r="N2503">
        <v>1</v>
      </c>
      <c r="O2503">
        <v>2.7730000000000001</v>
      </c>
      <c r="P2503">
        <v>0.30099999999999999</v>
      </c>
      <c r="Q2503">
        <v>0.36899999999999999</v>
      </c>
      <c r="R2503">
        <v>0.42799999999999999</v>
      </c>
    </row>
    <row r="2504" spans="1:18" x14ac:dyDescent="0.2">
      <c r="A2504" t="s">
        <v>2513</v>
      </c>
      <c r="B2504" s="2" t="s">
        <v>2514</v>
      </c>
      <c r="C2504">
        <v>5.04E-2</v>
      </c>
      <c r="D2504">
        <v>6.6900000000000001E-2</v>
      </c>
      <c r="E2504">
        <v>8.4599999999999995E-2</v>
      </c>
      <c r="F2504">
        <v>8.1999999999999993</v>
      </c>
      <c r="G2504">
        <v>10.4</v>
      </c>
      <c r="H2504">
        <v>13.8</v>
      </c>
      <c r="I2504">
        <v>8.9</v>
      </c>
      <c r="J2504">
        <v>11.6</v>
      </c>
      <c r="K2504">
        <v>15.9</v>
      </c>
      <c r="L2504">
        <v>6922.7</v>
      </c>
      <c r="M2504">
        <v>1000</v>
      </c>
      <c r="N2504">
        <v>1</v>
      </c>
      <c r="O2504">
        <v>7.6340000000000003</v>
      </c>
      <c r="P2504">
        <v>0.38500000000000001</v>
      </c>
      <c r="Q2504">
        <v>0.51100000000000001</v>
      </c>
      <c r="R2504">
        <v>0.64600000000000002</v>
      </c>
    </row>
    <row r="2505" spans="1:18" x14ac:dyDescent="0.2">
      <c r="A2505" t="s">
        <v>3608</v>
      </c>
      <c r="B2505" s="2" t="s">
        <v>3609</v>
      </c>
      <c r="C2505">
        <v>6.4799999999999996E-2</v>
      </c>
      <c r="D2505">
        <v>7.85E-2</v>
      </c>
      <c r="E2505">
        <v>9.1899999999999996E-2</v>
      </c>
      <c r="F2505">
        <v>7.5</v>
      </c>
      <c r="G2505">
        <v>8.8000000000000007</v>
      </c>
      <c r="H2505">
        <v>10.7</v>
      </c>
      <c r="I2505">
        <v>8.1999999999999993</v>
      </c>
      <c r="J2505">
        <v>9.6999999999999993</v>
      </c>
      <c r="K2505">
        <v>12</v>
      </c>
      <c r="L2505">
        <v>2723.2</v>
      </c>
      <c r="M2505">
        <v>1000</v>
      </c>
      <c r="N2505">
        <v>1</v>
      </c>
      <c r="O2505">
        <v>2.3639999999999999</v>
      </c>
      <c r="P2505">
        <v>0.153</v>
      </c>
      <c r="Q2505">
        <v>0.186</v>
      </c>
      <c r="R2505">
        <v>0.217</v>
      </c>
    </row>
    <row r="2506" spans="1:18" x14ac:dyDescent="0.2">
      <c r="A2506" t="s">
        <v>736</v>
      </c>
      <c r="B2506" s="2" t="s">
        <v>737</v>
      </c>
      <c r="C2506">
        <v>0.06</v>
      </c>
      <c r="D2506">
        <v>7.8399999999999997E-2</v>
      </c>
      <c r="E2506">
        <v>9.7299999999999998E-2</v>
      </c>
      <c r="F2506">
        <v>7.1</v>
      </c>
      <c r="G2506">
        <v>8.8000000000000007</v>
      </c>
      <c r="H2506">
        <v>11.5</v>
      </c>
      <c r="I2506">
        <v>7.7</v>
      </c>
      <c r="J2506">
        <v>9.6999999999999993</v>
      </c>
      <c r="K2506">
        <v>13</v>
      </c>
      <c r="L2506">
        <v>6625.8</v>
      </c>
      <c r="M2506">
        <v>999</v>
      </c>
      <c r="N2506">
        <v>1</v>
      </c>
      <c r="O2506">
        <v>4.7949999999999999</v>
      </c>
      <c r="P2506">
        <v>0.28799999999999998</v>
      </c>
      <c r="Q2506">
        <v>0.376</v>
      </c>
      <c r="R2506">
        <v>0.46700000000000003</v>
      </c>
    </row>
    <row r="2507" spans="1:18" x14ac:dyDescent="0.2">
      <c r="A2507" t="s">
        <v>3771</v>
      </c>
      <c r="B2507" s="2" t="s">
        <v>3772</v>
      </c>
      <c r="C2507">
        <v>5.3199999999999997E-2</v>
      </c>
      <c r="D2507">
        <v>6.5799999999999997E-2</v>
      </c>
      <c r="E2507">
        <v>7.8100000000000003E-2</v>
      </c>
      <c r="F2507">
        <v>8.9</v>
      </c>
      <c r="G2507">
        <v>10.5</v>
      </c>
      <c r="H2507">
        <v>13</v>
      </c>
      <c r="I2507">
        <v>9.6999999999999993</v>
      </c>
      <c r="J2507">
        <v>11.8</v>
      </c>
      <c r="K2507">
        <v>15</v>
      </c>
      <c r="L2507">
        <v>1830.2</v>
      </c>
      <c r="M2507">
        <v>1000</v>
      </c>
      <c r="N2507">
        <v>1</v>
      </c>
      <c r="O2507">
        <v>4.5670000000000002</v>
      </c>
      <c r="P2507">
        <v>0.24299999999999999</v>
      </c>
      <c r="Q2507">
        <v>0.30099999999999999</v>
      </c>
      <c r="R2507">
        <v>0.35699999999999998</v>
      </c>
    </row>
    <row r="2508" spans="1:18" x14ac:dyDescent="0.2">
      <c r="A2508" t="s">
        <v>734</v>
      </c>
      <c r="B2508" s="2" t="s">
        <v>735</v>
      </c>
      <c r="C2508">
        <v>3.2099999999999997E-2</v>
      </c>
      <c r="D2508">
        <v>4.4200000000000003E-2</v>
      </c>
      <c r="E2508">
        <v>5.5100000000000003E-2</v>
      </c>
      <c r="F2508">
        <v>12.6</v>
      </c>
      <c r="G2508">
        <v>15.7</v>
      </c>
      <c r="H2508">
        <v>21.6</v>
      </c>
      <c r="I2508">
        <v>14.4</v>
      </c>
      <c r="J2508">
        <v>18.600000000000001</v>
      </c>
      <c r="K2508">
        <v>27.5</v>
      </c>
      <c r="L2508">
        <v>20563.5</v>
      </c>
      <c r="M2508">
        <v>717</v>
      </c>
      <c r="N2508">
        <v>1</v>
      </c>
      <c r="O2508">
        <v>27.43</v>
      </c>
      <c r="P2508">
        <v>0.88100000000000001</v>
      </c>
      <c r="Q2508">
        <v>1.2130000000000001</v>
      </c>
      <c r="R2508">
        <v>1.512</v>
      </c>
    </row>
    <row r="2509" spans="1:18" x14ac:dyDescent="0.2">
      <c r="A2509" t="s">
        <v>1638</v>
      </c>
      <c r="B2509" s="2" t="s">
        <v>1639</v>
      </c>
      <c r="C2509">
        <v>0.1384</v>
      </c>
      <c r="D2509">
        <v>0.1668</v>
      </c>
      <c r="E2509">
        <v>0.20050000000000001</v>
      </c>
      <c r="F2509">
        <v>3.5</v>
      </c>
      <c r="G2509">
        <v>4.2</v>
      </c>
      <c r="H2509">
        <v>5</v>
      </c>
      <c r="I2509">
        <v>3.6</v>
      </c>
      <c r="J2509">
        <v>4.3</v>
      </c>
      <c r="K2509">
        <v>5.3</v>
      </c>
      <c r="L2509">
        <v>2496.6</v>
      </c>
      <c r="M2509">
        <v>1000</v>
      </c>
      <c r="N2509">
        <v>1</v>
      </c>
      <c r="O2509">
        <v>2.89</v>
      </c>
      <c r="P2509">
        <v>0.4</v>
      </c>
      <c r="Q2509">
        <v>0.48199999999999998</v>
      </c>
      <c r="R2509">
        <v>0.57999999999999996</v>
      </c>
    </row>
    <row r="2510" spans="1:18" x14ac:dyDescent="0.2">
      <c r="A2510" t="s">
        <v>6150</v>
      </c>
      <c r="B2510" s="2" t="s">
        <v>6151</v>
      </c>
      <c r="C2510">
        <v>5.8799999999999998E-2</v>
      </c>
      <c r="D2510">
        <v>7.9000000000000001E-2</v>
      </c>
      <c r="E2510">
        <v>0.10290000000000001</v>
      </c>
      <c r="F2510">
        <v>6.7</v>
      </c>
      <c r="G2510">
        <v>8.8000000000000007</v>
      </c>
      <c r="H2510">
        <v>11.8</v>
      </c>
      <c r="I2510">
        <v>7.2</v>
      </c>
      <c r="J2510">
        <v>9.6</v>
      </c>
      <c r="K2510">
        <v>13.4</v>
      </c>
      <c r="L2510">
        <v>3159</v>
      </c>
      <c r="M2510">
        <v>1000</v>
      </c>
      <c r="N2510">
        <v>1</v>
      </c>
      <c r="O2510">
        <v>0.85199999999999998</v>
      </c>
      <c r="P2510">
        <v>0.05</v>
      </c>
      <c r="Q2510">
        <v>6.7000000000000004E-2</v>
      </c>
      <c r="R2510">
        <v>8.7999999999999995E-2</v>
      </c>
    </row>
    <row r="2511" spans="1:18" x14ac:dyDescent="0.2">
      <c r="A2511" t="s">
        <v>3440</v>
      </c>
      <c r="B2511" s="2" t="s">
        <v>3441</v>
      </c>
      <c r="C2511">
        <v>5.6399999999999999E-2</v>
      </c>
      <c r="D2511">
        <v>7.1900000000000006E-2</v>
      </c>
      <c r="E2511">
        <v>8.6800000000000002E-2</v>
      </c>
      <c r="F2511">
        <v>8</v>
      </c>
      <c r="G2511">
        <v>9.6</v>
      </c>
      <c r="H2511">
        <v>12.3</v>
      </c>
      <c r="I2511">
        <v>8.6999999999999993</v>
      </c>
      <c r="J2511">
        <v>10.7</v>
      </c>
      <c r="K2511">
        <v>14</v>
      </c>
      <c r="L2511">
        <v>2161</v>
      </c>
      <c r="M2511">
        <v>1000</v>
      </c>
      <c r="N2511">
        <v>1</v>
      </c>
      <c r="O2511">
        <v>2.746</v>
      </c>
      <c r="P2511">
        <v>0.155</v>
      </c>
      <c r="Q2511">
        <v>0.19800000000000001</v>
      </c>
      <c r="R2511">
        <v>0.23799999999999999</v>
      </c>
    </row>
    <row r="2512" spans="1:18" x14ac:dyDescent="0.2">
      <c r="A2512" t="s">
        <v>8946</v>
      </c>
      <c r="B2512" s="2" t="s">
        <v>8947</v>
      </c>
      <c r="C2512">
        <v>4.1799999999999997E-2</v>
      </c>
      <c r="D2512">
        <v>5.28E-2</v>
      </c>
      <c r="E2512">
        <v>6.54E-2</v>
      </c>
      <c r="F2512">
        <v>10.6</v>
      </c>
      <c r="G2512">
        <v>13.1</v>
      </c>
      <c r="H2512">
        <v>16.600000000000001</v>
      </c>
      <c r="I2512">
        <v>11.8</v>
      </c>
      <c r="J2512">
        <v>15.1</v>
      </c>
      <c r="K2512">
        <v>19.8</v>
      </c>
      <c r="L2512">
        <v>3968.7</v>
      </c>
      <c r="M2512">
        <v>1000</v>
      </c>
      <c r="N2512">
        <v>1</v>
      </c>
      <c r="O2512">
        <v>5.3550000000000004</v>
      </c>
      <c r="P2512">
        <v>0.224</v>
      </c>
      <c r="Q2512">
        <v>0.28299999999999997</v>
      </c>
      <c r="R2512">
        <v>0.35</v>
      </c>
    </row>
    <row r="2513" spans="1:18" x14ac:dyDescent="0.2">
      <c r="A2513" t="s">
        <v>9454</v>
      </c>
      <c r="B2513" s="2" t="s">
        <v>9455</v>
      </c>
      <c r="C2513">
        <v>4.7E-2</v>
      </c>
      <c r="D2513">
        <v>6.3500000000000001E-2</v>
      </c>
      <c r="E2513">
        <v>7.9000000000000001E-2</v>
      </c>
      <c r="F2513">
        <v>8.8000000000000007</v>
      </c>
      <c r="G2513">
        <v>10.9</v>
      </c>
      <c r="H2513">
        <v>14.8</v>
      </c>
      <c r="I2513">
        <v>9.6</v>
      </c>
      <c r="J2513">
        <v>12.3</v>
      </c>
      <c r="K2513">
        <v>17.3</v>
      </c>
      <c r="L2513">
        <v>227.3</v>
      </c>
      <c r="M2513">
        <v>1000</v>
      </c>
      <c r="N2513">
        <v>0</v>
      </c>
      <c r="O2513">
        <v>1.1299999999999999</v>
      </c>
      <c r="P2513">
        <v>5.2999999999999999E-2</v>
      </c>
      <c r="Q2513">
        <v>7.1999999999999995E-2</v>
      </c>
      <c r="R2513">
        <v>8.8999999999999996E-2</v>
      </c>
    </row>
    <row r="2514" spans="1:18" x14ac:dyDescent="0.2">
      <c r="A2514" t="s">
        <v>3079</v>
      </c>
      <c r="B2514" s="2" t="s">
        <v>3080</v>
      </c>
      <c r="C2514">
        <v>9.7199999999999995E-2</v>
      </c>
      <c r="D2514">
        <v>0.1154</v>
      </c>
      <c r="E2514">
        <v>0.13489999999999999</v>
      </c>
      <c r="F2514">
        <v>5.0999999999999996</v>
      </c>
      <c r="G2514">
        <v>6</v>
      </c>
      <c r="H2514">
        <v>7.1</v>
      </c>
      <c r="I2514">
        <v>5.4</v>
      </c>
      <c r="J2514">
        <v>6.4</v>
      </c>
      <c r="K2514">
        <v>7.7</v>
      </c>
      <c r="L2514">
        <v>4747</v>
      </c>
      <c r="M2514">
        <v>1000</v>
      </c>
      <c r="N2514">
        <v>1</v>
      </c>
      <c r="O2514">
        <v>3.1930000000000001</v>
      </c>
      <c r="P2514">
        <v>0.31</v>
      </c>
      <c r="Q2514">
        <v>0.36899999999999999</v>
      </c>
      <c r="R2514">
        <v>0.43099999999999999</v>
      </c>
    </row>
    <row r="2515" spans="1:18" x14ac:dyDescent="0.2">
      <c r="A2515" t="s">
        <v>8898</v>
      </c>
      <c r="B2515" s="2" t="s">
        <v>8899</v>
      </c>
      <c r="C2515">
        <v>5.74E-2</v>
      </c>
      <c r="D2515">
        <v>7.22E-2</v>
      </c>
      <c r="E2515">
        <v>8.8999999999999996E-2</v>
      </c>
      <c r="F2515">
        <v>7.8</v>
      </c>
      <c r="G2515">
        <v>9.6</v>
      </c>
      <c r="H2515">
        <v>12.1</v>
      </c>
      <c r="I2515">
        <v>8.4</v>
      </c>
      <c r="J2515">
        <v>10.6</v>
      </c>
      <c r="K2515">
        <v>13.7</v>
      </c>
      <c r="L2515">
        <v>3986.6</v>
      </c>
      <c r="M2515">
        <v>1000</v>
      </c>
      <c r="N2515">
        <v>1</v>
      </c>
      <c r="O2515">
        <v>1.9770000000000001</v>
      </c>
      <c r="P2515">
        <v>0.114</v>
      </c>
      <c r="Q2515">
        <v>0.14299999999999999</v>
      </c>
      <c r="R2515">
        <v>0.17599999999999999</v>
      </c>
    </row>
    <row r="2516" spans="1:18" x14ac:dyDescent="0.2">
      <c r="A2516" t="s">
        <v>4398</v>
      </c>
      <c r="B2516" s="2" t="s">
        <v>4399</v>
      </c>
      <c r="C2516">
        <v>9.0499999999999997E-2</v>
      </c>
      <c r="D2516">
        <v>0.1036</v>
      </c>
      <c r="E2516">
        <v>0.12239999999999999</v>
      </c>
      <c r="F2516">
        <v>5.7</v>
      </c>
      <c r="G2516">
        <v>6.7</v>
      </c>
      <c r="H2516">
        <v>7.7</v>
      </c>
      <c r="I2516">
        <v>6</v>
      </c>
      <c r="J2516">
        <v>7.2</v>
      </c>
      <c r="K2516">
        <v>8.3000000000000007</v>
      </c>
      <c r="L2516">
        <v>701</v>
      </c>
      <c r="M2516">
        <v>1000</v>
      </c>
      <c r="N2516">
        <v>1</v>
      </c>
      <c r="O2516">
        <v>1.736</v>
      </c>
      <c r="P2516">
        <v>0.157</v>
      </c>
      <c r="Q2516">
        <v>0.18</v>
      </c>
      <c r="R2516">
        <v>0.21299999999999999</v>
      </c>
    </row>
    <row r="2517" spans="1:18" x14ac:dyDescent="0.2">
      <c r="A2517" t="s">
        <v>9080</v>
      </c>
      <c r="B2517" s="2" t="s">
        <v>9081</v>
      </c>
      <c r="C2517">
        <v>7.9100000000000004E-2</v>
      </c>
      <c r="D2517">
        <v>9.2399999999999996E-2</v>
      </c>
      <c r="E2517">
        <v>0.1057</v>
      </c>
      <c r="F2517">
        <v>6.6</v>
      </c>
      <c r="G2517">
        <v>7.5</v>
      </c>
      <c r="H2517">
        <v>8.8000000000000007</v>
      </c>
      <c r="I2517">
        <v>7</v>
      </c>
      <c r="J2517">
        <v>8.1</v>
      </c>
      <c r="K2517">
        <v>9.6</v>
      </c>
      <c r="L2517">
        <v>10725.7</v>
      </c>
      <c r="M2517">
        <v>997</v>
      </c>
      <c r="N2517">
        <v>1</v>
      </c>
      <c r="O2517">
        <v>6.3390000000000004</v>
      </c>
      <c r="P2517">
        <v>0.501</v>
      </c>
      <c r="Q2517">
        <v>0.58599999999999997</v>
      </c>
      <c r="R2517">
        <v>0.67</v>
      </c>
    </row>
    <row r="2518" spans="1:18" x14ac:dyDescent="0.2">
      <c r="A2518" t="s">
        <v>7782</v>
      </c>
      <c r="B2518" s="2" t="s">
        <v>7783</v>
      </c>
      <c r="C2518">
        <v>6.93E-2</v>
      </c>
      <c r="D2518">
        <v>9.2399999999999996E-2</v>
      </c>
      <c r="E2518">
        <v>0.113</v>
      </c>
      <c r="F2518">
        <v>6.1</v>
      </c>
      <c r="G2518">
        <v>7.5</v>
      </c>
      <c r="H2518">
        <v>10</v>
      </c>
      <c r="I2518">
        <v>6.5</v>
      </c>
      <c r="J2518">
        <v>8.1</v>
      </c>
      <c r="K2518">
        <v>11.1</v>
      </c>
      <c r="L2518">
        <v>1976</v>
      </c>
      <c r="M2518">
        <v>1000</v>
      </c>
      <c r="N2518">
        <v>1</v>
      </c>
      <c r="O2518">
        <v>33.340000000000003</v>
      </c>
      <c r="P2518">
        <v>2.31</v>
      </c>
      <c r="Q2518">
        <v>3.08</v>
      </c>
      <c r="R2518">
        <v>3.7669999999999999</v>
      </c>
    </row>
    <row r="2519" spans="1:18" x14ac:dyDescent="0.2">
      <c r="A2519" t="s">
        <v>7837</v>
      </c>
      <c r="B2519" s="2" t="s">
        <v>7838</v>
      </c>
      <c r="C2519">
        <v>4.41E-2</v>
      </c>
      <c r="D2519">
        <v>5.4100000000000002E-2</v>
      </c>
      <c r="E2519">
        <v>6.3799999999999996E-2</v>
      </c>
      <c r="F2519">
        <v>10.9</v>
      </c>
      <c r="G2519">
        <v>12.8</v>
      </c>
      <c r="H2519">
        <v>15.7</v>
      </c>
      <c r="I2519">
        <v>12.2</v>
      </c>
      <c r="J2519">
        <v>14.7</v>
      </c>
      <c r="K2519">
        <v>18.600000000000001</v>
      </c>
      <c r="L2519">
        <v>1503.1</v>
      </c>
      <c r="M2519">
        <v>1000</v>
      </c>
      <c r="N2519">
        <v>1</v>
      </c>
      <c r="O2519">
        <v>2.859</v>
      </c>
      <c r="P2519">
        <v>0.126</v>
      </c>
      <c r="Q2519">
        <v>0.155</v>
      </c>
      <c r="R2519">
        <v>0.182</v>
      </c>
    </row>
    <row r="2520" spans="1:18" x14ac:dyDescent="0.2">
      <c r="A2520" t="s">
        <v>8077</v>
      </c>
      <c r="B2520" s="2" t="s">
        <v>8078</v>
      </c>
      <c r="C2520">
        <v>6.4399999999999999E-2</v>
      </c>
      <c r="D2520">
        <v>7.6499999999999999E-2</v>
      </c>
      <c r="E2520">
        <v>8.9099999999999999E-2</v>
      </c>
      <c r="F2520">
        <v>7.8</v>
      </c>
      <c r="G2520">
        <v>9.1</v>
      </c>
      <c r="H2520">
        <v>10.8</v>
      </c>
      <c r="I2520">
        <v>8.4</v>
      </c>
      <c r="J2520">
        <v>10</v>
      </c>
      <c r="K2520">
        <v>12.1</v>
      </c>
      <c r="L2520">
        <v>145.69999999999999</v>
      </c>
      <c r="M2520">
        <v>1000</v>
      </c>
      <c r="N2520">
        <v>0</v>
      </c>
      <c r="O2520">
        <v>0.60780000000000001</v>
      </c>
      <c r="P2520">
        <v>3.9E-2</v>
      </c>
      <c r="Q2520">
        <v>4.7E-2</v>
      </c>
      <c r="R2520">
        <v>5.3999999999999999E-2</v>
      </c>
    </row>
    <row r="2521" spans="1:18" x14ac:dyDescent="0.2">
      <c r="A2521" t="s">
        <v>192</v>
      </c>
      <c r="B2521" s="2" t="s">
        <v>193</v>
      </c>
      <c r="C2521">
        <v>0.1169</v>
      </c>
      <c r="D2521">
        <v>0.1421</v>
      </c>
      <c r="E2521">
        <v>0.16789999999999999</v>
      </c>
      <c r="F2521">
        <v>4.0999999999999996</v>
      </c>
      <c r="G2521">
        <v>4.9000000000000004</v>
      </c>
      <c r="H2521">
        <v>5.9</v>
      </c>
      <c r="I2521">
        <v>4.3</v>
      </c>
      <c r="J2521">
        <v>5.0999999999999996</v>
      </c>
      <c r="K2521">
        <v>6.3</v>
      </c>
      <c r="L2521">
        <v>2278.1999999999998</v>
      </c>
      <c r="M2521">
        <v>1000</v>
      </c>
      <c r="N2521">
        <v>1</v>
      </c>
      <c r="O2521">
        <v>1.704</v>
      </c>
      <c r="P2521">
        <v>0.19900000000000001</v>
      </c>
      <c r="Q2521">
        <v>0.24199999999999999</v>
      </c>
      <c r="R2521">
        <v>0.28599999999999998</v>
      </c>
    </row>
    <row r="2522" spans="1:18" x14ac:dyDescent="0.2">
      <c r="A2522" t="s">
        <v>8611</v>
      </c>
      <c r="B2522" s="2" t="s">
        <v>8612</v>
      </c>
      <c r="C2522">
        <v>7.0300000000000001E-2</v>
      </c>
      <c r="D2522">
        <v>8.1100000000000005E-2</v>
      </c>
      <c r="E2522">
        <v>9.9000000000000005E-2</v>
      </c>
      <c r="F2522">
        <v>7</v>
      </c>
      <c r="G2522">
        <v>8.6</v>
      </c>
      <c r="H2522">
        <v>9.9</v>
      </c>
      <c r="I2522">
        <v>7.5</v>
      </c>
      <c r="J2522">
        <v>9.3000000000000007</v>
      </c>
      <c r="K2522">
        <v>10.9</v>
      </c>
      <c r="L2522">
        <v>179261.5</v>
      </c>
      <c r="M2522">
        <v>16</v>
      </c>
      <c r="N2522">
        <v>1</v>
      </c>
      <c r="O2522">
        <v>102.3</v>
      </c>
      <c r="P2522">
        <v>7.1929999999999996</v>
      </c>
      <c r="Q2522">
        <v>8.298</v>
      </c>
      <c r="R2522">
        <v>10.130000000000001</v>
      </c>
    </row>
    <row r="2523" spans="1:18" x14ac:dyDescent="0.2">
      <c r="A2523" t="s">
        <v>6347</v>
      </c>
      <c r="B2523" s="2" t="s">
        <v>6348</v>
      </c>
      <c r="C2523">
        <v>4.5100000000000001E-2</v>
      </c>
      <c r="D2523">
        <v>5.2499999999999998E-2</v>
      </c>
      <c r="E2523">
        <v>5.91E-2</v>
      </c>
      <c r="F2523">
        <v>11.7</v>
      </c>
      <c r="G2523">
        <v>13.2</v>
      </c>
      <c r="H2523">
        <v>15.4</v>
      </c>
      <c r="I2523">
        <v>13.3</v>
      </c>
      <c r="J2523">
        <v>15.2</v>
      </c>
      <c r="K2523">
        <v>18.100000000000001</v>
      </c>
      <c r="L2523">
        <v>3136.8</v>
      </c>
      <c r="M2523">
        <v>1000</v>
      </c>
      <c r="N2523">
        <v>1</v>
      </c>
      <c r="O2523">
        <v>2.149</v>
      </c>
      <c r="P2523">
        <v>9.7000000000000003E-2</v>
      </c>
      <c r="Q2523">
        <v>0.113</v>
      </c>
      <c r="R2523">
        <v>0.127</v>
      </c>
    </row>
    <row r="2524" spans="1:18" x14ac:dyDescent="0.2">
      <c r="A2524" t="s">
        <v>1693</v>
      </c>
      <c r="B2524" s="2" t="s">
        <v>1694</v>
      </c>
      <c r="C2524">
        <v>7.6799999999999993E-2</v>
      </c>
      <c r="D2524">
        <v>9.2200000000000004E-2</v>
      </c>
      <c r="E2524">
        <v>0.106</v>
      </c>
      <c r="F2524">
        <v>6.5</v>
      </c>
      <c r="G2524">
        <v>7.5</v>
      </c>
      <c r="H2524">
        <v>9</v>
      </c>
      <c r="I2524">
        <v>7</v>
      </c>
      <c r="J2524">
        <v>8.1</v>
      </c>
      <c r="K2524">
        <v>9.9</v>
      </c>
      <c r="L2524">
        <v>859.3</v>
      </c>
      <c r="M2524">
        <v>1000</v>
      </c>
      <c r="N2524">
        <v>1</v>
      </c>
      <c r="O2524">
        <v>1.7969999999999999</v>
      </c>
      <c r="P2524">
        <v>0.13800000000000001</v>
      </c>
      <c r="Q2524">
        <v>0.16600000000000001</v>
      </c>
      <c r="R2524">
        <v>0.191</v>
      </c>
    </row>
    <row r="2525" spans="1:18" x14ac:dyDescent="0.2">
      <c r="A2525" t="s">
        <v>6995</v>
      </c>
      <c r="B2525" s="2" t="s">
        <v>6996</v>
      </c>
      <c r="C2525">
        <v>9.98E-2</v>
      </c>
      <c r="D2525">
        <v>0.11509999999999999</v>
      </c>
      <c r="E2525">
        <v>0.13070000000000001</v>
      </c>
      <c r="F2525">
        <v>5.3</v>
      </c>
      <c r="G2525">
        <v>6</v>
      </c>
      <c r="H2525">
        <v>6.9</v>
      </c>
      <c r="I2525">
        <v>5.6</v>
      </c>
      <c r="J2525">
        <v>6.4</v>
      </c>
      <c r="K2525">
        <v>7.5</v>
      </c>
      <c r="L2525">
        <v>3947.5</v>
      </c>
      <c r="M2525">
        <v>1000</v>
      </c>
      <c r="N2525">
        <v>1</v>
      </c>
      <c r="O2525">
        <v>2.7229999999999999</v>
      </c>
      <c r="P2525">
        <v>0.27200000000000002</v>
      </c>
      <c r="Q2525">
        <v>0.313</v>
      </c>
      <c r="R2525">
        <v>0.35599999999999998</v>
      </c>
    </row>
    <row r="2526" spans="1:18" x14ac:dyDescent="0.2">
      <c r="A2526" t="s">
        <v>3754</v>
      </c>
      <c r="B2526" s="2" t="s">
        <v>3755</v>
      </c>
      <c r="C2526">
        <v>6.7100000000000007E-2</v>
      </c>
      <c r="D2526">
        <v>8.0799999999999997E-2</v>
      </c>
      <c r="E2526">
        <v>9.4399999999999998E-2</v>
      </c>
      <c r="F2526">
        <v>7.3</v>
      </c>
      <c r="G2526">
        <v>8.6</v>
      </c>
      <c r="H2526">
        <v>10.3</v>
      </c>
      <c r="I2526">
        <v>7.9</v>
      </c>
      <c r="J2526">
        <v>9.4</v>
      </c>
      <c r="K2526">
        <v>11.5</v>
      </c>
      <c r="L2526">
        <v>3633.6</v>
      </c>
      <c r="M2526">
        <v>1000</v>
      </c>
      <c r="N2526">
        <v>1</v>
      </c>
      <c r="O2526">
        <v>5.8579999999999997</v>
      </c>
      <c r="P2526">
        <v>0.39300000000000002</v>
      </c>
      <c r="Q2526">
        <v>0.47299999999999998</v>
      </c>
      <c r="R2526">
        <v>0.55300000000000005</v>
      </c>
    </row>
    <row r="2527" spans="1:18" x14ac:dyDescent="0.2">
      <c r="A2527" t="s">
        <v>416</v>
      </c>
      <c r="B2527" s="2" t="s">
        <v>417</v>
      </c>
      <c r="C2527">
        <v>2.2499999999999999E-2</v>
      </c>
      <c r="D2527">
        <v>2.7199999999999998E-2</v>
      </c>
      <c r="E2527">
        <v>3.1899999999999998E-2</v>
      </c>
      <c r="F2527">
        <v>21.7</v>
      </c>
      <c r="G2527">
        <v>25.5</v>
      </c>
      <c r="H2527">
        <v>30.9</v>
      </c>
      <c r="I2527">
        <v>27.7</v>
      </c>
      <c r="J2527">
        <v>34.1</v>
      </c>
      <c r="K2527">
        <v>44.5</v>
      </c>
      <c r="L2527">
        <v>3632.6</v>
      </c>
      <c r="M2527">
        <v>1000</v>
      </c>
      <c r="N2527">
        <v>1</v>
      </c>
      <c r="O2527">
        <v>12.22</v>
      </c>
      <c r="P2527">
        <v>0.27500000000000002</v>
      </c>
      <c r="Q2527">
        <v>0.33200000000000002</v>
      </c>
      <c r="R2527">
        <v>0.39</v>
      </c>
    </row>
    <row r="2528" spans="1:18" x14ac:dyDescent="0.2">
      <c r="A2528" t="s">
        <v>2811</v>
      </c>
      <c r="B2528" s="2" t="s">
        <v>2812</v>
      </c>
      <c r="C2528">
        <v>6.5000000000000002E-2</v>
      </c>
      <c r="D2528">
        <v>7.6700000000000004E-2</v>
      </c>
      <c r="E2528">
        <v>8.8400000000000006E-2</v>
      </c>
      <c r="F2528">
        <v>7.8</v>
      </c>
      <c r="G2528">
        <v>9</v>
      </c>
      <c r="H2528">
        <v>10.7</v>
      </c>
      <c r="I2528">
        <v>8.5</v>
      </c>
      <c r="J2528">
        <v>9.9</v>
      </c>
      <c r="K2528">
        <v>11.9</v>
      </c>
      <c r="L2528">
        <v>1307</v>
      </c>
      <c r="M2528">
        <v>1000</v>
      </c>
      <c r="N2528">
        <v>1</v>
      </c>
      <c r="O2528">
        <v>2.29</v>
      </c>
      <c r="P2528">
        <v>0.14899999999999999</v>
      </c>
      <c r="Q2528">
        <v>0.17599999999999999</v>
      </c>
      <c r="R2528">
        <v>0.20300000000000001</v>
      </c>
    </row>
    <row r="2529" spans="1:18" x14ac:dyDescent="0.2">
      <c r="A2529" t="s">
        <v>3542</v>
      </c>
      <c r="B2529" s="2" t="s">
        <v>3543</v>
      </c>
      <c r="C2529">
        <v>0.10979999999999999</v>
      </c>
      <c r="D2529">
        <v>0.13400000000000001</v>
      </c>
      <c r="E2529">
        <v>0.17299999999999999</v>
      </c>
      <c r="F2529">
        <v>4</v>
      </c>
      <c r="G2529">
        <v>5.2</v>
      </c>
      <c r="H2529">
        <v>6.3</v>
      </c>
      <c r="I2529">
        <v>4.2</v>
      </c>
      <c r="J2529">
        <v>5.5</v>
      </c>
      <c r="K2529">
        <v>6.7</v>
      </c>
      <c r="L2529">
        <v>554</v>
      </c>
      <c r="M2529">
        <v>1000</v>
      </c>
      <c r="N2529">
        <v>1</v>
      </c>
      <c r="O2529">
        <v>1.5429999999999999</v>
      </c>
      <c r="P2529">
        <v>0.16900000000000001</v>
      </c>
      <c r="Q2529">
        <v>0.20699999999999999</v>
      </c>
      <c r="R2529">
        <v>0.26700000000000002</v>
      </c>
    </row>
    <row r="2530" spans="1:18" x14ac:dyDescent="0.2">
      <c r="A2530" t="s">
        <v>212</v>
      </c>
      <c r="B2530" s="2" t="s">
        <v>213</v>
      </c>
      <c r="C2530">
        <v>6.3899999999999998E-2</v>
      </c>
      <c r="D2530">
        <v>8.3599999999999994E-2</v>
      </c>
      <c r="E2530">
        <v>0.1008</v>
      </c>
      <c r="F2530">
        <v>6.9</v>
      </c>
      <c r="G2530">
        <v>8.3000000000000007</v>
      </c>
      <c r="H2530">
        <v>10.8</v>
      </c>
      <c r="I2530">
        <v>7.4</v>
      </c>
      <c r="J2530">
        <v>9</v>
      </c>
      <c r="K2530">
        <v>12.2</v>
      </c>
      <c r="L2530">
        <v>26370.799999999999</v>
      </c>
      <c r="M2530">
        <v>230</v>
      </c>
      <c r="N2530">
        <v>1</v>
      </c>
      <c r="O2530">
        <v>6.7320000000000002</v>
      </c>
      <c r="P2530">
        <v>0.43</v>
      </c>
      <c r="Q2530">
        <v>0.56299999999999994</v>
      </c>
      <c r="R2530">
        <v>0.67900000000000005</v>
      </c>
    </row>
    <row r="2531" spans="1:18" x14ac:dyDescent="0.2">
      <c r="A2531" t="s">
        <v>8421</v>
      </c>
      <c r="B2531" s="2" t="s">
        <v>8422</v>
      </c>
      <c r="C2531">
        <v>6.2100000000000002E-2</v>
      </c>
      <c r="D2531">
        <v>7.4800000000000005E-2</v>
      </c>
      <c r="E2531">
        <v>8.5900000000000004E-2</v>
      </c>
      <c r="F2531">
        <v>8.1</v>
      </c>
      <c r="G2531">
        <v>9.3000000000000007</v>
      </c>
      <c r="H2531">
        <v>11.2</v>
      </c>
      <c r="I2531">
        <v>8.8000000000000007</v>
      </c>
      <c r="J2531">
        <v>10.199999999999999</v>
      </c>
      <c r="K2531">
        <v>12.5</v>
      </c>
      <c r="L2531">
        <v>1154.9000000000001</v>
      </c>
      <c r="M2531">
        <v>1000</v>
      </c>
      <c r="N2531">
        <v>1</v>
      </c>
      <c r="O2531">
        <v>2.242</v>
      </c>
      <c r="P2531">
        <v>0.13900000000000001</v>
      </c>
      <c r="Q2531">
        <v>0.16800000000000001</v>
      </c>
      <c r="R2531">
        <v>0.193</v>
      </c>
    </row>
    <row r="2532" spans="1:18" x14ac:dyDescent="0.2">
      <c r="A2532" t="s">
        <v>6176</v>
      </c>
      <c r="B2532" s="2" t="s">
        <v>6177</v>
      </c>
      <c r="C2532">
        <v>3.8399999999999997E-2</v>
      </c>
      <c r="D2532">
        <v>5.1999999999999998E-2</v>
      </c>
      <c r="E2532">
        <v>6.59E-2</v>
      </c>
      <c r="F2532">
        <v>10.5</v>
      </c>
      <c r="G2532">
        <v>13.3</v>
      </c>
      <c r="H2532">
        <v>18.100000000000001</v>
      </c>
      <c r="I2532">
        <v>11.7</v>
      </c>
      <c r="J2532">
        <v>15.4</v>
      </c>
      <c r="K2532">
        <v>22</v>
      </c>
      <c r="L2532">
        <v>2273.1999999999998</v>
      </c>
      <c r="M2532">
        <v>1000</v>
      </c>
      <c r="N2532">
        <v>1</v>
      </c>
      <c r="O2532">
        <v>2.74</v>
      </c>
      <c r="P2532">
        <v>0.105</v>
      </c>
      <c r="Q2532">
        <v>0.14299999999999999</v>
      </c>
      <c r="R2532">
        <v>0.18099999999999999</v>
      </c>
    </row>
    <row r="2533" spans="1:18" x14ac:dyDescent="0.2">
      <c r="A2533" t="s">
        <v>7254</v>
      </c>
      <c r="B2533" s="2" t="s">
        <v>7255</v>
      </c>
      <c r="C2533">
        <v>0.10150000000000001</v>
      </c>
      <c r="D2533">
        <v>0.1173</v>
      </c>
      <c r="E2533">
        <v>0.13389999999999999</v>
      </c>
      <c r="F2533">
        <v>5.2</v>
      </c>
      <c r="G2533">
        <v>5.9</v>
      </c>
      <c r="H2533">
        <v>6.8</v>
      </c>
      <c r="I2533">
        <v>5.5</v>
      </c>
      <c r="J2533">
        <v>6.3</v>
      </c>
      <c r="K2533">
        <v>7.3</v>
      </c>
      <c r="L2533">
        <v>3155.3</v>
      </c>
      <c r="M2533">
        <v>1000</v>
      </c>
      <c r="N2533">
        <v>1</v>
      </c>
      <c r="O2533">
        <v>2.0230000000000001</v>
      </c>
      <c r="P2533">
        <v>0.20499999999999999</v>
      </c>
      <c r="Q2533">
        <v>0.23699999999999999</v>
      </c>
      <c r="R2533">
        <v>0.27100000000000002</v>
      </c>
    </row>
    <row r="2534" spans="1:18" x14ac:dyDescent="0.2">
      <c r="A2534" t="s">
        <v>2056</v>
      </c>
      <c r="B2534" s="2" t="s">
        <v>2057</v>
      </c>
      <c r="C2534">
        <v>6.1800000000000001E-2</v>
      </c>
      <c r="D2534">
        <v>7.0199999999999999E-2</v>
      </c>
      <c r="E2534">
        <v>0.08</v>
      </c>
      <c r="F2534">
        <v>8.6999999999999993</v>
      </c>
      <c r="G2534">
        <v>9.9</v>
      </c>
      <c r="H2534">
        <v>11.2</v>
      </c>
      <c r="I2534">
        <v>9.5</v>
      </c>
      <c r="J2534">
        <v>11</v>
      </c>
      <c r="K2534">
        <v>12.6</v>
      </c>
      <c r="L2534">
        <v>806.1</v>
      </c>
      <c r="M2534">
        <v>1000</v>
      </c>
      <c r="N2534">
        <v>1</v>
      </c>
      <c r="O2534">
        <v>1.0089999999999999</v>
      </c>
      <c r="P2534">
        <v>6.2E-2</v>
      </c>
      <c r="Q2534">
        <v>7.0999999999999994E-2</v>
      </c>
      <c r="R2534">
        <v>8.1000000000000003E-2</v>
      </c>
    </row>
    <row r="2535" spans="1:18" x14ac:dyDescent="0.2">
      <c r="A2535" t="s">
        <v>4794</v>
      </c>
      <c r="B2535" s="2" t="s">
        <v>4795</v>
      </c>
      <c r="C2535">
        <v>8.1100000000000005E-2</v>
      </c>
      <c r="D2535">
        <v>9.9699999999999997E-2</v>
      </c>
      <c r="E2535">
        <v>0.1197</v>
      </c>
      <c r="F2535">
        <v>5.8</v>
      </c>
      <c r="G2535">
        <v>6.9</v>
      </c>
      <c r="H2535">
        <v>8.5</v>
      </c>
      <c r="I2535">
        <v>6.1</v>
      </c>
      <c r="J2535">
        <v>7.5</v>
      </c>
      <c r="K2535">
        <v>9.3000000000000007</v>
      </c>
      <c r="L2535">
        <v>986.6</v>
      </c>
      <c r="M2535">
        <v>1000</v>
      </c>
      <c r="N2535">
        <v>1</v>
      </c>
      <c r="O2535">
        <v>3.403</v>
      </c>
      <c r="P2535">
        <v>0.27600000000000002</v>
      </c>
      <c r="Q2535">
        <v>0.33900000000000002</v>
      </c>
      <c r="R2535">
        <v>0.40699999999999997</v>
      </c>
    </row>
    <row r="2536" spans="1:18" x14ac:dyDescent="0.2">
      <c r="A2536" t="s">
        <v>1034</v>
      </c>
      <c r="B2536" s="2" t="s">
        <v>1035</v>
      </c>
      <c r="C2536">
        <v>4.6899999999999997E-2</v>
      </c>
      <c r="D2536">
        <v>6.3100000000000003E-2</v>
      </c>
      <c r="E2536">
        <v>7.8100000000000003E-2</v>
      </c>
      <c r="F2536">
        <v>8.9</v>
      </c>
      <c r="G2536">
        <v>11</v>
      </c>
      <c r="H2536">
        <v>14.8</v>
      </c>
      <c r="I2536">
        <v>9.6999999999999993</v>
      </c>
      <c r="J2536">
        <v>12.3</v>
      </c>
      <c r="K2536">
        <v>17.3</v>
      </c>
      <c r="L2536">
        <v>3729.2</v>
      </c>
      <c r="M2536">
        <v>1000</v>
      </c>
      <c r="N2536">
        <v>1</v>
      </c>
      <c r="O2536">
        <v>2.7890000000000001</v>
      </c>
      <c r="P2536">
        <v>0.13100000000000001</v>
      </c>
      <c r="Q2536">
        <v>0.17599999999999999</v>
      </c>
      <c r="R2536">
        <v>0.218</v>
      </c>
    </row>
    <row r="2537" spans="1:18" x14ac:dyDescent="0.2">
      <c r="A2537" t="s">
        <v>6035</v>
      </c>
      <c r="B2537" s="2" t="s">
        <v>6036</v>
      </c>
      <c r="C2537">
        <v>0.1037</v>
      </c>
      <c r="D2537">
        <v>0.1341</v>
      </c>
      <c r="E2537">
        <v>0.15820000000000001</v>
      </c>
      <c r="F2537">
        <v>4.4000000000000004</v>
      </c>
      <c r="G2537">
        <v>5.2</v>
      </c>
      <c r="H2537">
        <v>6.7</v>
      </c>
      <c r="I2537">
        <v>4.5999999999999996</v>
      </c>
      <c r="J2537">
        <v>5.4</v>
      </c>
      <c r="K2537">
        <v>7.2</v>
      </c>
      <c r="L2537">
        <v>1580.9</v>
      </c>
      <c r="M2537">
        <v>1000</v>
      </c>
      <c r="N2537">
        <v>1</v>
      </c>
      <c r="O2537">
        <v>4.6539999999999999</v>
      </c>
      <c r="P2537">
        <v>0.48299999999999998</v>
      </c>
      <c r="Q2537">
        <v>0.624</v>
      </c>
      <c r="R2537">
        <v>0.73599999999999999</v>
      </c>
    </row>
    <row r="2538" spans="1:18" x14ac:dyDescent="0.2">
      <c r="A2538" t="s">
        <v>5741</v>
      </c>
      <c r="B2538" s="2" t="s">
        <v>5742</v>
      </c>
      <c r="C2538">
        <v>3.7999999999999999E-2</v>
      </c>
      <c r="D2538">
        <v>5.8000000000000003E-2</v>
      </c>
      <c r="E2538">
        <v>7.8399999999999997E-2</v>
      </c>
      <c r="F2538">
        <v>8.8000000000000007</v>
      </c>
      <c r="G2538">
        <v>12</v>
      </c>
      <c r="H2538">
        <v>18.2</v>
      </c>
      <c r="I2538">
        <v>9.6999999999999993</v>
      </c>
      <c r="J2538">
        <v>13.6</v>
      </c>
      <c r="K2538">
        <v>22.3</v>
      </c>
      <c r="L2538">
        <v>1568.9</v>
      </c>
      <c r="M2538">
        <v>1000</v>
      </c>
      <c r="N2538">
        <v>1</v>
      </c>
      <c r="O2538">
        <v>2.8860000000000001</v>
      </c>
      <c r="P2538">
        <v>0.11</v>
      </c>
      <c r="Q2538">
        <v>0.16700000000000001</v>
      </c>
      <c r="R2538">
        <v>0.22600000000000001</v>
      </c>
    </row>
    <row r="2539" spans="1:18" x14ac:dyDescent="0.2">
      <c r="A2539" t="s">
        <v>1634</v>
      </c>
      <c r="B2539" s="2" t="s">
        <v>1635</v>
      </c>
      <c r="C2539">
        <v>1.5599999999999999E-2</v>
      </c>
      <c r="D2539">
        <v>1.9E-2</v>
      </c>
      <c r="E2539">
        <v>2.24E-2</v>
      </c>
      <c r="F2539">
        <v>31</v>
      </c>
      <c r="G2539">
        <v>36.5</v>
      </c>
      <c r="H2539">
        <v>44.4</v>
      </c>
      <c r="I2539">
        <v>44.8</v>
      </c>
      <c r="J2539">
        <v>57.3</v>
      </c>
      <c r="K2539">
        <v>79.5</v>
      </c>
      <c r="L2539">
        <v>552.4</v>
      </c>
      <c r="M2539">
        <v>1000</v>
      </c>
      <c r="N2539">
        <v>0</v>
      </c>
      <c r="O2539">
        <v>3.1949999999999998</v>
      </c>
      <c r="P2539">
        <v>0.05</v>
      </c>
      <c r="Q2539">
        <v>6.0999999999999999E-2</v>
      </c>
      <c r="R2539">
        <v>7.1999999999999995E-2</v>
      </c>
    </row>
    <row r="2540" spans="1:18" x14ac:dyDescent="0.2">
      <c r="A2540" t="s">
        <v>7295</v>
      </c>
      <c r="B2540" s="2" t="s">
        <v>7296</v>
      </c>
      <c r="C2540">
        <v>7.0599999999999996E-2</v>
      </c>
      <c r="D2540">
        <v>9.64E-2</v>
      </c>
      <c r="E2540">
        <v>0.1191</v>
      </c>
      <c r="F2540">
        <v>5.8</v>
      </c>
      <c r="G2540">
        <v>7.2</v>
      </c>
      <c r="H2540">
        <v>9.8000000000000007</v>
      </c>
      <c r="I2540">
        <v>6.2</v>
      </c>
      <c r="J2540">
        <v>7.7</v>
      </c>
      <c r="K2540">
        <v>10.9</v>
      </c>
      <c r="L2540">
        <v>1504.8</v>
      </c>
      <c r="M2540">
        <v>1000</v>
      </c>
      <c r="N2540">
        <v>1</v>
      </c>
      <c r="O2540">
        <v>0.95820000000000005</v>
      </c>
      <c r="P2540">
        <v>6.8000000000000005E-2</v>
      </c>
      <c r="Q2540">
        <v>9.1999999999999998E-2</v>
      </c>
      <c r="R2540">
        <v>0.114</v>
      </c>
    </row>
    <row r="2541" spans="1:18" x14ac:dyDescent="0.2">
      <c r="A2541" t="s">
        <v>312</v>
      </c>
      <c r="B2541" s="2" t="s">
        <v>313</v>
      </c>
      <c r="C2541">
        <v>5.3999999999999999E-2</v>
      </c>
      <c r="D2541">
        <v>6.9000000000000006E-2</v>
      </c>
      <c r="E2541">
        <v>8.1900000000000001E-2</v>
      </c>
      <c r="F2541">
        <v>8.5</v>
      </c>
      <c r="G2541">
        <v>10</v>
      </c>
      <c r="H2541">
        <v>12.8</v>
      </c>
      <c r="I2541">
        <v>9.1999999999999993</v>
      </c>
      <c r="J2541">
        <v>11.2</v>
      </c>
      <c r="K2541">
        <v>14.7</v>
      </c>
      <c r="L2541">
        <v>1345.1</v>
      </c>
      <c r="M2541">
        <v>1000</v>
      </c>
      <c r="N2541">
        <v>1</v>
      </c>
      <c r="O2541">
        <v>0.92579999999999996</v>
      </c>
      <c r="P2541">
        <v>0.05</v>
      </c>
      <c r="Q2541">
        <v>6.4000000000000001E-2</v>
      </c>
      <c r="R2541">
        <v>7.5999999999999998E-2</v>
      </c>
    </row>
    <row r="2542" spans="1:18" x14ac:dyDescent="0.2">
      <c r="A2542" t="s">
        <v>2654</v>
      </c>
      <c r="B2542" s="2" t="s">
        <v>2655</v>
      </c>
      <c r="C2542">
        <v>4.8800000000000003E-2</v>
      </c>
      <c r="D2542">
        <v>6.9599999999999995E-2</v>
      </c>
      <c r="E2542">
        <v>9.2899999999999996E-2</v>
      </c>
      <c r="F2542">
        <v>7.5</v>
      </c>
      <c r="G2542">
        <v>10</v>
      </c>
      <c r="H2542">
        <v>14.2</v>
      </c>
      <c r="I2542">
        <v>8.1</v>
      </c>
      <c r="J2542">
        <v>11.1</v>
      </c>
      <c r="K2542">
        <v>16.600000000000001</v>
      </c>
      <c r="L2542">
        <v>222.2</v>
      </c>
      <c r="M2542">
        <v>1000</v>
      </c>
      <c r="N2542">
        <v>0</v>
      </c>
      <c r="O2542">
        <v>3.0449999999999999</v>
      </c>
      <c r="P2542">
        <v>0.14899999999999999</v>
      </c>
      <c r="Q2542">
        <v>0.21199999999999999</v>
      </c>
      <c r="R2542">
        <v>0.28299999999999997</v>
      </c>
    </row>
    <row r="2543" spans="1:18" x14ac:dyDescent="0.2">
      <c r="A2543" t="s">
        <v>2818</v>
      </c>
      <c r="B2543" s="2" t="s">
        <v>2819</v>
      </c>
      <c r="C2543">
        <v>5.1400000000000001E-2</v>
      </c>
      <c r="D2543">
        <v>7.7799999999999994E-2</v>
      </c>
      <c r="E2543">
        <v>0.1024</v>
      </c>
      <c r="F2543">
        <v>6.8</v>
      </c>
      <c r="G2543">
        <v>8.9</v>
      </c>
      <c r="H2543">
        <v>13.5</v>
      </c>
      <c r="I2543">
        <v>7.3</v>
      </c>
      <c r="J2543">
        <v>9.8000000000000007</v>
      </c>
      <c r="K2543">
        <v>15.6</v>
      </c>
      <c r="L2543">
        <v>298.89999999999998</v>
      </c>
      <c r="M2543">
        <v>999</v>
      </c>
      <c r="N2543">
        <v>0</v>
      </c>
      <c r="O2543">
        <v>0.37919999999999998</v>
      </c>
      <c r="P2543">
        <v>1.9E-2</v>
      </c>
      <c r="Q2543">
        <v>0.03</v>
      </c>
      <c r="R2543">
        <v>3.9E-2</v>
      </c>
    </row>
    <row r="2544" spans="1:18" x14ac:dyDescent="0.2">
      <c r="A2544" t="s">
        <v>8621</v>
      </c>
      <c r="B2544" s="2" t="s">
        <v>8622</v>
      </c>
      <c r="C2544">
        <v>4.7100000000000003E-2</v>
      </c>
      <c r="D2544">
        <v>5.3400000000000003E-2</v>
      </c>
      <c r="E2544">
        <v>5.9200000000000003E-2</v>
      </c>
      <c r="F2544">
        <v>11.7</v>
      </c>
      <c r="G2544">
        <v>13</v>
      </c>
      <c r="H2544">
        <v>14.7</v>
      </c>
      <c r="I2544">
        <v>13.3</v>
      </c>
      <c r="J2544">
        <v>14.9</v>
      </c>
      <c r="K2544">
        <v>17.2</v>
      </c>
      <c r="L2544">
        <v>1523</v>
      </c>
      <c r="M2544">
        <v>1000</v>
      </c>
      <c r="N2544">
        <v>1</v>
      </c>
      <c r="O2544">
        <v>4.6319999999999997</v>
      </c>
      <c r="P2544">
        <v>0.218</v>
      </c>
      <c r="Q2544">
        <v>0.247</v>
      </c>
      <c r="R2544">
        <v>0.27400000000000002</v>
      </c>
    </row>
    <row r="2545" spans="1:18" x14ac:dyDescent="0.2">
      <c r="A2545" t="s">
        <v>8389</v>
      </c>
      <c r="B2545" s="2" t="s">
        <v>8390</v>
      </c>
      <c r="C2545">
        <v>7.7399999999999997E-2</v>
      </c>
      <c r="D2545">
        <v>9.1800000000000007E-2</v>
      </c>
      <c r="E2545">
        <v>0.1048</v>
      </c>
      <c r="F2545">
        <v>6.6</v>
      </c>
      <c r="G2545">
        <v>7.6</v>
      </c>
      <c r="H2545">
        <v>9</v>
      </c>
      <c r="I2545">
        <v>7.1</v>
      </c>
      <c r="J2545">
        <v>8.1999999999999993</v>
      </c>
      <c r="K2545">
        <v>9.8000000000000007</v>
      </c>
      <c r="L2545">
        <v>2441.1</v>
      </c>
      <c r="M2545">
        <v>1000</v>
      </c>
      <c r="N2545">
        <v>1</v>
      </c>
      <c r="O2545">
        <v>1.7450000000000001</v>
      </c>
      <c r="P2545">
        <v>0.13500000000000001</v>
      </c>
      <c r="Q2545">
        <v>0.16</v>
      </c>
      <c r="R2545">
        <v>0.183</v>
      </c>
    </row>
    <row r="2546" spans="1:18" x14ac:dyDescent="0.2">
      <c r="A2546" t="s">
        <v>4754</v>
      </c>
      <c r="B2546" s="2" t="s">
        <v>4755</v>
      </c>
      <c r="C2546">
        <v>1.6299999999999999E-2</v>
      </c>
      <c r="D2546">
        <v>0.02</v>
      </c>
      <c r="E2546">
        <v>2.3699999999999999E-2</v>
      </c>
      <c r="F2546">
        <v>29.2</v>
      </c>
      <c r="G2546">
        <v>34.6</v>
      </c>
      <c r="H2546">
        <v>42.5</v>
      </c>
      <c r="I2546">
        <v>41.2</v>
      </c>
      <c r="J2546">
        <v>52.9</v>
      </c>
      <c r="K2546">
        <v>73.7</v>
      </c>
      <c r="L2546">
        <v>651.4</v>
      </c>
      <c r="M2546">
        <v>1000</v>
      </c>
      <c r="N2546">
        <v>1</v>
      </c>
      <c r="O2546">
        <v>1.6240000000000001</v>
      </c>
      <c r="P2546">
        <v>2.5999999999999999E-2</v>
      </c>
      <c r="Q2546">
        <v>3.2000000000000001E-2</v>
      </c>
      <c r="R2546">
        <v>3.7999999999999999E-2</v>
      </c>
    </row>
    <row r="2547" spans="1:18" x14ac:dyDescent="0.2">
      <c r="A2547" t="s">
        <v>994</v>
      </c>
      <c r="B2547" s="2" t="s">
        <v>995</v>
      </c>
      <c r="C2547">
        <v>3.9899999999999998E-2</v>
      </c>
      <c r="D2547">
        <v>4.48E-2</v>
      </c>
      <c r="E2547">
        <v>4.9399999999999999E-2</v>
      </c>
      <c r="F2547">
        <v>14</v>
      </c>
      <c r="G2547">
        <v>15.5</v>
      </c>
      <c r="H2547">
        <v>17.399999999999999</v>
      </c>
      <c r="I2547">
        <v>16.3</v>
      </c>
      <c r="J2547">
        <v>18.3</v>
      </c>
      <c r="K2547">
        <v>21</v>
      </c>
      <c r="L2547">
        <v>261.89999999999998</v>
      </c>
      <c r="M2547">
        <v>1000</v>
      </c>
      <c r="N2547">
        <v>0</v>
      </c>
      <c r="O2547">
        <v>1.292</v>
      </c>
      <c r="P2547">
        <v>5.1999999999999998E-2</v>
      </c>
      <c r="Q2547">
        <v>5.8000000000000003E-2</v>
      </c>
      <c r="R2547">
        <v>6.4000000000000001E-2</v>
      </c>
    </row>
    <row r="2548" spans="1:18" x14ac:dyDescent="0.2">
      <c r="A2548" t="s">
        <v>5119</v>
      </c>
      <c r="B2548" s="2" t="s">
        <v>5120</v>
      </c>
      <c r="C2548">
        <v>2.4899999999999999E-2</v>
      </c>
      <c r="D2548">
        <v>3.15E-2</v>
      </c>
      <c r="E2548">
        <v>3.8300000000000001E-2</v>
      </c>
      <c r="F2548">
        <v>18.100000000000001</v>
      </c>
      <c r="G2548">
        <v>22</v>
      </c>
      <c r="H2548">
        <v>27.9</v>
      </c>
      <c r="I2548">
        <v>22</v>
      </c>
      <c r="J2548">
        <v>28.2</v>
      </c>
      <c r="K2548">
        <v>38.6</v>
      </c>
      <c r="L2548">
        <v>537</v>
      </c>
      <c r="M2548">
        <v>1000</v>
      </c>
      <c r="N2548">
        <v>0</v>
      </c>
      <c r="O2548">
        <v>2.831</v>
      </c>
      <c r="P2548">
        <v>7.0000000000000007E-2</v>
      </c>
      <c r="Q2548">
        <v>8.8999999999999996E-2</v>
      </c>
      <c r="R2548">
        <v>0.108</v>
      </c>
    </row>
    <row r="2549" spans="1:18" x14ac:dyDescent="0.2">
      <c r="A2549" t="s">
        <v>9250</v>
      </c>
      <c r="B2549" s="2" t="s">
        <v>9251</v>
      </c>
      <c r="C2549">
        <v>3.2500000000000001E-2</v>
      </c>
      <c r="D2549">
        <v>3.8100000000000002E-2</v>
      </c>
      <c r="E2549">
        <v>4.3900000000000002E-2</v>
      </c>
      <c r="F2549">
        <v>15.8</v>
      </c>
      <c r="G2549">
        <v>18.2</v>
      </c>
      <c r="H2549">
        <v>21.3</v>
      </c>
      <c r="I2549">
        <v>18.7</v>
      </c>
      <c r="J2549">
        <v>22.2</v>
      </c>
      <c r="K2549">
        <v>27</v>
      </c>
      <c r="L2549">
        <v>1597.5</v>
      </c>
      <c r="M2549">
        <v>1000</v>
      </c>
      <c r="N2549">
        <v>1</v>
      </c>
      <c r="O2549">
        <v>3.43</v>
      </c>
      <c r="P2549">
        <v>0.112</v>
      </c>
      <c r="Q2549">
        <v>0.13100000000000001</v>
      </c>
      <c r="R2549">
        <v>0.151</v>
      </c>
    </row>
    <row r="2550" spans="1:18" x14ac:dyDescent="0.2">
      <c r="A2550" t="s">
        <v>6039</v>
      </c>
      <c r="B2550" s="2" t="s">
        <v>6040</v>
      </c>
      <c r="C2550">
        <v>0.1181</v>
      </c>
      <c r="D2550">
        <v>0.13900000000000001</v>
      </c>
      <c r="E2550">
        <v>0.1593</v>
      </c>
      <c r="F2550">
        <v>4.4000000000000004</v>
      </c>
      <c r="G2550">
        <v>5</v>
      </c>
      <c r="H2550">
        <v>5.9</v>
      </c>
      <c r="I2550">
        <v>4.5</v>
      </c>
      <c r="J2550">
        <v>5.2</v>
      </c>
      <c r="K2550">
        <v>6.2</v>
      </c>
      <c r="L2550">
        <v>1547.4</v>
      </c>
      <c r="M2550">
        <v>1000</v>
      </c>
      <c r="N2550">
        <v>1</v>
      </c>
      <c r="O2550">
        <v>2.2629999999999999</v>
      </c>
      <c r="P2550">
        <v>0.26700000000000002</v>
      </c>
      <c r="Q2550">
        <v>0.315</v>
      </c>
      <c r="R2550">
        <v>0.36099999999999999</v>
      </c>
    </row>
    <row r="2551" spans="1:18" x14ac:dyDescent="0.2">
      <c r="A2551" t="s">
        <v>8037</v>
      </c>
      <c r="B2551" s="2" t="s">
        <v>8038</v>
      </c>
      <c r="C2551">
        <v>8.1000000000000003E-2</v>
      </c>
      <c r="D2551">
        <v>9.8299999999999998E-2</v>
      </c>
      <c r="E2551">
        <v>0.11600000000000001</v>
      </c>
      <c r="F2551">
        <v>6</v>
      </c>
      <c r="G2551">
        <v>7.1</v>
      </c>
      <c r="H2551">
        <v>8.6</v>
      </c>
      <c r="I2551">
        <v>6.4</v>
      </c>
      <c r="J2551">
        <v>7.6</v>
      </c>
      <c r="K2551">
        <v>9.4</v>
      </c>
      <c r="L2551">
        <v>886.3</v>
      </c>
      <c r="M2551">
        <v>1000</v>
      </c>
      <c r="N2551">
        <v>1</v>
      </c>
      <c r="O2551">
        <v>1.629</v>
      </c>
      <c r="P2551">
        <v>0.13200000000000001</v>
      </c>
      <c r="Q2551">
        <v>0.16</v>
      </c>
      <c r="R2551">
        <v>0.189</v>
      </c>
    </row>
    <row r="2552" spans="1:18" x14ac:dyDescent="0.2">
      <c r="A2552" t="s">
        <v>3805</v>
      </c>
      <c r="B2552" s="2" t="s">
        <v>3806</v>
      </c>
      <c r="C2552">
        <v>6.1800000000000001E-2</v>
      </c>
      <c r="D2552">
        <v>7.5600000000000001E-2</v>
      </c>
      <c r="E2552">
        <v>8.8499999999999995E-2</v>
      </c>
      <c r="F2552">
        <v>7.8</v>
      </c>
      <c r="G2552">
        <v>9.1999999999999993</v>
      </c>
      <c r="H2552">
        <v>11.2</v>
      </c>
      <c r="I2552">
        <v>8.5</v>
      </c>
      <c r="J2552">
        <v>10.1</v>
      </c>
      <c r="K2552">
        <v>12.6</v>
      </c>
      <c r="L2552">
        <v>1647.1</v>
      </c>
      <c r="M2552">
        <v>1000</v>
      </c>
      <c r="N2552">
        <v>1</v>
      </c>
      <c r="O2552">
        <v>3.012</v>
      </c>
      <c r="P2552">
        <v>0.186</v>
      </c>
      <c r="Q2552">
        <v>0.22800000000000001</v>
      </c>
      <c r="R2552">
        <v>0.26700000000000002</v>
      </c>
    </row>
    <row r="2553" spans="1:18" x14ac:dyDescent="0.2">
      <c r="A2553" t="s">
        <v>7416</v>
      </c>
      <c r="B2553" s="2" t="s">
        <v>7417</v>
      </c>
      <c r="C2553">
        <v>4.7600000000000003E-2</v>
      </c>
      <c r="D2553">
        <v>0.06</v>
      </c>
      <c r="E2553">
        <v>7.3200000000000001E-2</v>
      </c>
      <c r="F2553">
        <v>9.5</v>
      </c>
      <c r="G2553">
        <v>11.6</v>
      </c>
      <c r="H2553">
        <v>14.6</v>
      </c>
      <c r="I2553">
        <v>10.5</v>
      </c>
      <c r="J2553">
        <v>13.1</v>
      </c>
      <c r="K2553">
        <v>17</v>
      </c>
      <c r="L2553">
        <v>2803.3</v>
      </c>
      <c r="M2553">
        <v>1000</v>
      </c>
      <c r="N2553">
        <v>1</v>
      </c>
      <c r="O2553">
        <v>2.82</v>
      </c>
      <c r="P2553">
        <v>0.13400000000000001</v>
      </c>
      <c r="Q2553">
        <v>0.16900000000000001</v>
      </c>
      <c r="R2553">
        <v>0.20599999999999999</v>
      </c>
    </row>
    <row r="2554" spans="1:18" x14ac:dyDescent="0.2">
      <c r="A2554" t="s">
        <v>235</v>
      </c>
      <c r="B2554" s="2" t="s">
        <v>236</v>
      </c>
      <c r="C2554">
        <v>3.8600000000000002E-2</v>
      </c>
      <c r="D2554">
        <v>5.5399999999999998E-2</v>
      </c>
      <c r="E2554">
        <v>6.9900000000000004E-2</v>
      </c>
      <c r="F2554">
        <v>9.9</v>
      </c>
      <c r="G2554">
        <v>12.5</v>
      </c>
      <c r="H2554">
        <v>17.899999999999999</v>
      </c>
      <c r="I2554">
        <v>11</v>
      </c>
      <c r="J2554">
        <v>14.3</v>
      </c>
      <c r="K2554">
        <v>21.8</v>
      </c>
      <c r="L2554">
        <v>30507.3</v>
      </c>
      <c r="M2554">
        <v>252</v>
      </c>
      <c r="N2554">
        <v>1</v>
      </c>
      <c r="O2554">
        <v>49.03</v>
      </c>
      <c r="P2554">
        <v>1.893</v>
      </c>
      <c r="Q2554">
        <v>2.7160000000000002</v>
      </c>
      <c r="R2554">
        <v>3.427</v>
      </c>
    </row>
    <row r="2555" spans="1:18" x14ac:dyDescent="0.2">
      <c r="A2555" t="s">
        <v>5631</v>
      </c>
      <c r="B2555" s="2" t="s">
        <v>5632</v>
      </c>
      <c r="C2555">
        <v>7.0000000000000007E-2</v>
      </c>
      <c r="D2555">
        <v>9.01E-2</v>
      </c>
      <c r="E2555">
        <v>0.11119999999999999</v>
      </c>
      <c r="F2555">
        <v>6.2</v>
      </c>
      <c r="G2555">
        <v>7.7</v>
      </c>
      <c r="H2555">
        <v>9.9</v>
      </c>
      <c r="I2555">
        <v>6.6</v>
      </c>
      <c r="J2555">
        <v>8.3000000000000007</v>
      </c>
      <c r="K2555">
        <v>11</v>
      </c>
      <c r="L2555">
        <v>2088.5</v>
      </c>
      <c r="M2555">
        <v>1000</v>
      </c>
      <c r="N2555">
        <v>1</v>
      </c>
      <c r="O2555">
        <v>1.0880000000000001</v>
      </c>
      <c r="P2555">
        <v>7.5999999999999998E-2</v>
      </c>
      <c r="Q2555">
        <v>9.8000000000000004E-2</v>
      </c>
      <c r="R2555">
        <v>0.121</v>
      </c>
    </row>
    <row r="2556" spans="1:18" x14ac:dyDescent="0.2">
      <c r="A2556" t="s">
        <v>1954</v>
      </c>
      <c r="B2556" s="2" t="s">
        <v>1955</v>
      </c>
      <c r="C2556">
        <v>6.9099999999999995E-2</v>
      </c>
      <c r="D2556">
        <v>8.9399999999999993E-2</v>
      </c>
      <c r="E2556">
        <v>0.1119</v>
      </c>
      <c r="F2556">
        <v>6.2</v>
      </c>
      <c r="G2556">
        <v>7.8</v>
      </c>
      <c r="H2556">
        <v>10</v>
      </c>
      <c r="I2556">
        <v>6.6</v>
      </c>
      <c r="J2556">
        <v>8.4</v>
      </c>
      <c r="K2556">
        <v>11.1</v>
      </c>
      <c r="L2556">
        <v>778.8</v>
      </c>
      <c r="M2556">
        <v>1000</v>
      </c>
      <c r="N2556">
        <v>1</v>
      </c>
      <c r="O2556">
        <v>2.0539999999999998</v>
      </c>
      <c r="P2556">
        <v>0.14199999999999999</v>
      </c>
      <c r="Q2556">
        <v>0.184</v>
      </c>
      <c r="R2556">
        <v>0.23</v>
      </c>
    </row>
    <row r="2557" spans="1:18" x14ac:dyDescent="0.2">
      <c r="A2557" t="s">
        <v>8338</v>
      </c>
      <c r="B2557" s="2" t="s">
        <v>8339</v>
      </c>
      <c r="C2557">
        <v>4.7199999999999999E-2</v>
      </c>
      <c r="D2557">
        <v>5.7099999999999998E-2</v>
      </c>
      <c r="E2557">
        <v>6.7000000000000004E-2</v>
      </c>
      <c r="F2557">
        <v>10.3</v>
      </c>
      <c r="G2557">
        <v>12.1</v>
      </c>
      <c r="H2557">
        <v>14.7</v>
      </c>
      <c r="I2557">
        <v>11.5</v>
      </c>
      <c r="J2557">
        <v>13.8</v>
      </c>
      <c r="K2557">
        <v>17.2</v>
      </c>
      <c r="L2557">
        <v>880.4</v>
      </c>
      <c r="M2557">
        <v>1000</v>
      </c>
      <c r="N2557">
        <v>1</v>
      </c>
      <c r="O2557">
        <v>3.2789999999999999</v>
      </c>
      <c r="P2557">
        <v>0.155</v>
      </c>
      <c r="Q2557">
        <v>0.187</v>
      </c>
      <c r="R2557">
        <v>0.22</v>
      </c>
    </row>
    <row r="2558" spans="1:18" x14ac:dyDescent="0.2">
      <c r="A2558" t="s">
        <v>6904</v>
      </c>
      <c r="B2558" s="2" t="s">
        <v>6905</v>
      </c>
      <c r="C2558">
        <v>4.8599999999999997E-2</v>
      </c>
      <c r="D2558">
        <v>5.7000000000000002E-2</v>
      </c>
      <c r="E2558">
        <v>6.4600000000000005E-2</v>
      </c>
      <c r="F2558">
        <v>10.7</v>
      </c>
      <c r="G2558">
        <v>12.2</v>
      </c>
      <c r="H2558">
        <v>14.3</v>
      </c>
      <c r="I2558">
        <v>12</v>
      </c>
      <c r="J2558">
        <v>13.8</v>
      </c>
      <c r="K2558">
        <v>16.600000000000001</v>
      </c>
      <c r="L2558">
        <v>1416.7</v>
      </c>
      <c r="M2558">
        <v>1000</v>
      </c>
      <c r="N2558">
        <v>1</v>
      </c>
      <c r="O2558">
        <v>2.1070000000000002</v>
      </c>
      <c r="P2558">
        <v>0.10199999999999999</v>
      </c>
      <c r="Q2558">
        <v>0.12</v>
      </c>
      <c r="R2558">
        <v>0.13600000000000001</v>
      </c>
    </row>
    <row r="2559" spans="1:18" x14ac:dyDescent="0.2">
      <c r="A2559" t="s">
        <v>6229</v>
      </c>
      <c r="B2559" s="2" t="s">
        <v>6230</v>
      </c>
      <c r="C2559">
        <v>7.3999999999999996E-2</v>
      </c>
      <c r="D2559">
        <v>9.1200000000000003E-2</v>
      </c>
      <c r="E2559">
        <v>0.1084</v>
      </c>
      <c r="F2559">
        <v>6.4</v>
      </c>
      <c r="G2559">
        <v>7.6</v>
      </c>
      <c r="H2559">
        <v>9.4</v>
      </c>
      <c r="I2559">
        <v>6.8</v>
      </c>
      <c r="J2559">
        <v>8.1999999999999993</v>
      </c>
      <c r="K2559">
        <v>10.3</v>
      </c>
      <c r="L2559">
        <v>1072.8</v>
      </c>
      <c r="M2559">
        <v>1000</v>
      </c>
      <c r="N2559">
        <v>1</v>
      </c>
      <c r="O2559">
        <v>1.9319999999999999</v>
      </c>
      <c r="P2559">
        <v>0.14299999999999999</v>
      </c>
      <c r="Q2559">
        <v>0.17599999999999999</v>
      </c>
      <c r="R2559">
        <v>0.20899999999999999</v>
      </c>
    </row>
    <row r="2560" spans="1:18" x14ac:dyDescent="0.2">
      <c r="A2560" t="s">
        <v>3293</v>
      </c>
      <c r="B2560" s="2" t="s">
        <v>3294</v>
      </c>
      <c r="C2560">
        <v>4.1700000000000001E-2</v>
      </c>
      <c r="D2560">
        <v>5.4300000000000001E-2</v>
      </c>
      <c r="E2560">
        <v>6.6299999999999998E-2</v>
      </c>
      <c r="F2560">
        <v>10.4</v>
      </c>
      <c r="G2560">
        <v>12.8</v>
      </c>
      <c r="H2560">
        <v>16.600000000000001</v>
      </c>
      <c r="I2560">
        <v>11.7</v>
      </c>
      <c r="J2560">
        <v>14.6</v>
      </c>
      <c r="K2560">
        <v>19.899999999999999</v>
      </c>
      <c r="L2560">
        <v>1296.0999999999999</v>
      </c>
      <c r="M2560">
        <v>1000</v>
      </c>
      <c r="N2560">
        <v>1</v>
      </c>
      <c r="O2560">
        <v>2.9540000000000002</v>
      </c>
      <c r="P2560">
        <v>0.123</v>
      </c>
      <c r="Q2560">
        <v>0.16</v>
      </c>
      <c r="R2560">
        <v>0.19600000000000001</v>
      </c>
    </row>
    <row r="2561" spans="1:18" x14ac:dyDescent="0.2">
      <c r="A2561" t="s">
        <v>8162</v>
      </c>
      <c r="B2561" s="2" t="s">
        <v>8163</v>
      </c>
      <c r="C2561">
        <v>3.0599999999999999E-2</v>
      </c>
      <c r="D2561">
        <v>3.5299999999999998E-2</v>
      </c>
      <c r="E2561">
        <v>4.0399999999999998E-2</v>
      </c>
      <c r="F2561">
        <v>17.2</v>
      </c>
      <c r="G2561">
        <v>19.600000000000001</v>
      </c>
      <c r="H2561">
        <v>22.6</v>
      </c>
      <c r="I2561">
        <v>20.7</v>
      </c>
      <c r="J2561">
        <v>24.4</v>
      </c>
      <c r="K2561">
        <v>29.2</v>
      </c>
      <c r="L2561">
        <v>556.1</v>
      </c>
      <c r="M2561">
        <v>1000</v>
      </c>
      <c r="N2561">
        <v>1</v>
      </c>
      <c r="O2561">
        <v>1.353</v>
      </c>
      <c r="P2561">
        <v>4.1000000000000002E-2</v>
      </c>
      <c r="Q2561">
        <v>4.8000000000000001E-2</v>
      </c>
      <c r="R2561">
        <v>5.5E-2</v>
      </c>
    </row>
    <row r="2562" spans="1:18" x14ac:dyDescent="0.2">
      <c r="A2562" t="s">
        <v>7753</v>
      </c>
      <c r="B2562" s="2" t="s">
        <v>7754</v>
      </c>
      <c r="C2562">
        <v>5.4600000000000003E-2</v>
      </c>
      <c r="D2562">
        <v>6.5100000000000005E-2</v>
      </c>
      <c r="E2562">
        <v>7.5999999999999998E-2</v>
      </c>
      <c r="F2562">
        <v>9.1</v>
      </c>
      <c r="G2562">
        <v>10.6</v>
      </c>
      <c r="H2562">
        <v>12.7</v>
      </c>
      <c r="I2562">
        <v>10</v>
      </c>
      <c r="J2562">
        <v>11.9</v>
      </c>
      <c r="K2562">
        <v>14.5</v>
      </c>
      <c r="L2562">
        <v>282.10000000000002</v>
      </c>
      <c r="M2562">
        <v>1000</v>
      </c>
      <c r="N2562">
        <v>1</v>
      </c>
      <c r="O2562">
        <v>1.238</v>
      </c>
      <c r="P2562">
        <v>6.8000000000000005E-2</v>
      </c>
      <c r="Q2562">
        <v>8.1000000000000003E-2</v>
      </c>
      <c r="R2562">
        <v>9.4E-2</v>
      </c>
    </row>
    <row r="2563" spans="1:18" x14ac:dyDescent="0.2">
      <c r="A2563" t="s">
        <v>4275</v>
      </c>
      <c r="B2563" s="2" t="s">
        <v>4276</v>
      </c>
      <c r="C2563">
        <v>4.82E-2</v>
      </c>
      <c r="D2563">
        <v>7.0099999999999996E-2</v>
      </c>
      <c r="E2563">
        <v>9.0200000000000002E-2</v>
      </c>
      <c r="F2563">
        <v>7.7</v>
      </c>
      <c r="G2563">
        <v>9.9</v>
      </c>
      <c r="H2563">
        <v>14.4</v>
      </c>
      <c r="I2563">
        <v>8.3000000000000007</v>
      </c>
      <c r="J2563">
        <v>11</v>
      </c>
      <c r="K2563">
        <v>16.8</v>
      </c>
      <c r="L2563">
        <v>69.3</v>
      </c>
      <c r="M2563">
        <v>1000</v>
      </c>
      <c r="N2563">
        <v>0</v>
      </c>
      <c r="O2563">
        <v>0.14399999999999999</v>
      </c>
      <c r="P2563">
        <v>7.0000000000000001E-3</v>
      </c>
      <c r="Q2563">
        <v>0.01</v>
      </c>
      <c r="R2563">
        <v>1.2999999999999999E-2</v>
      </c>
    </row>
    <row r="2564" spans="1:18" x14ac:dyDescent="0.2">
      <c r="A2564" t="s">
        <v>1222</v>
      </c>
      <c r="B2564" s="2" t="s">
        <v>1223</v>
      </c>
      <c r="C2564">
        <v>7.5600000000000001E-2</v>
      </c>
      <c r="D2564">
        <v>9.7900000000000001E-2</v>
      </c>
      <c r="E2564">
        <v>0.1174</v>
      </c>
      <c r="F2564">
        <v>5.9</v>
      </c>
      <c r="G2564">
        <v>7.1</v>
      </c>
      <c r="H2564">
        <v>9.1999999999999993</v>
      </c>
      <c r="I2564">
        <v>6.3</v>
      </c>
      <c r="J2564">
        <v>7.6</v>
      </c>
      <c r="K2564">
        <v>10.1</v>
      </c>
      <c r="L2564">
        <v>889.9</v>
      </c>
      <c r="M2564">
        <v>1000</v>
      </c>
      <c r="N2564">
        <v>1</v>
      </c>
      <c r="O2564">
        <v>7.7450000000000001</v>
      </c>
      <c r="P2564">
        <v>0.58599999999999997</v>
      </c>
      <c r="Q2564">
        <v>0.75800000000000001</v>
      </c>
      <c r="R2564">
        <v>0.90900000000000003</v>
      </c>
    </row>
    <row r="2565" spans="1:18" x14ac:dyDescent="0.2">
      <c r="A2565" t="s">
        <v>5055</v>
      </c>
      <c r="B2565" s="2" t="s">
        <v>5056</v>
      </c>
      <c r="C2565">
        <v>4.0800000000000003E-2</v>
      </c>
      <c r="D2565">
        <v>5.5E-2</v>
      </c>
      <c r="E2565">
        <v>6.93E-2</v>
      </c>
      <c r="F2565">
        <v>10</v>
      </c>
      <c r="G2565">
        <v>12.6</v>
      </c>
      <c r="H2565">
        <v>17</v>
      </c>
      <c r="I2565">
        <v>11.1</v>
      </c>
      <c r="J2565">
        <v>14.4</v>
      </c>
      <c r="K2565">
        <v>20.5</v>
      </c>
      <c r="L2565">
        <v>2639.9</v>
      </c>
      <c r="M2565">
        <v>1000</v>
      </c>
      <c r="N2565">
        <v>1</v>
      </c>
      <c r="O2565">
        <v>3.4209999999999998</v>
      </c>
      <c r="P2565">
        <v>0.14000000000000001</v>
      </c>
      <c r="Q2565">
        <v>0.188</v>
      </c>
      <c r="R2565">
        <v>0.23699999999999999</v>
      </c>
    </row>
    <row r="2566" spans="1:18" x14ac:dyDescent="0.2">
      <c r="A2566" t="s">
        <v>3830</v>
      </c>
      <c r="B2566" s="2" t="s">
        <v>3831</v>
      </c>
      <c r="C2566">
        <v>3.2500000000000001E-2</v>
      </c>
      <c r="D2566">
        <v>3.7199999999999997E-2</v>
      </c>
      <c r="E2566">
        <v>4.1799999999999997E-2</v>
      </c>
      <c r="F2566">
        <v>16.600000000000001</v>
      </c>
      <c r="G2566">
        <v>18.7</v>
      </c>
      <c r="H2566">
        <v>21.3</v>
      </c>
      <c r="I2566">
        <v>19.8</v>
      </c>
      <c r="J2566">
        <v>22.9</v>
      </c>
      <c r="K2566">
        <v>27.1</v>
      </c>
      <c r="L2566">
        <v>493.9</v>
      </c>
      <c r="M2566">
        <v>1000</v>
      </c>
      <c r="N2566">
        <v>1</v>
      </c>
      <c r="O2566">
        <v>3.427</v>
      </c>
      <c r="P2566">
        <v>0.111</v>
      </c>
      <c r="Q2566">
        <v>0.128</v>
      </c>
      <c r="R2566">
        <v>0.14299999999999999</v>
      </c>
    </row>
    <row r="2567" spans="1:18" x14ac:dyDescent="0.2">
      <c r="A2567" t="s">
        <v>130</v>
      </c>
      <c r="B2567" s="2" t="s">
        <v>131</v>
      </c>
      <c r="C2567">
        <v>5.11E-2</v>
      </c>
      <c r="D2567">
        <v>7.2499999999999995E-2</v>
      </c>
      <c r="E2567">
        <v>9.35E-2</v>
      </c>
      <c r="F2567">
        <v>7.4</v>
      </c>
      <c r="G2567">
        <v>9.6</v>
      </c>
      <c r="H2567">
        <v>13.6</v>
      </c>
      <c r="I2567">
        <v>8</v>
      </c>
      <c r="J2567">
        <v>10.6</v>
      </c>
      <c r="K2567">
        <v>15.7</v>
      </c>
      <c r="L2567">
        <v>283</v>
      </c>
      <c r="M2567">
        <v>1000</v>
      </c>
      <c r="N2567">
        <v>0</v>
      </c>
      <c r="O2567">
        <v>3.2650000000000001</v>
      </c>
      <c r="P2567">
        <v>0.16700000000000001</v>
      </c>
      <c r="Q2567">
        <v>0.23699999999999999</v>
      </c>
      <c r="R2567">
        <v>0.30499999999999999</v>
      </c>
    </row>
    <row r="2568" spans="1:18" x14ac:dyDescent="0.2">
      <c r="A2568" t="s">
        <v>9170</v>
      </c>
      <c r="B2568" s="2" t="s">
        <v>9171</v>
      </c>
      <c r="C2568">
        <v>4.4999999999999998E-2</v>
      </c>
      <c r="D2568">
        <v>0.05</v>
      </c>
      <c r="E2568">
        <v>5.4699999999999999E-2</v>
      </c>
      <c r="F2568">
        <v>12.7</v>
      </c>
      <c r="G2568">
        <v>13.9</v>
      </c>
      <c r="H2568">
        <v>15.4</v>
      </c>
      <c r="I2568">
        <v>14.5</v>
      </c>
      <c r="J2568">
        <v>16.100000000000001</v>
      </c>
      <c r="K2568">
        <v>18.2</v>
      </c>
      <c r="L2568">
        <v>2680.7</v>
      </c>
      <c r="M2568">
        <v>1000</v>
      </c>
      <c r="N2568">
        <v>1</v>
      </c>
      <c r="O2568">
        <v>4.0199999999999996</v>
      </c>
      <c r="P2568">
        <v>0.18099999999999999</v>
      </c>
      <c r="Q2568">
        <v>0.20100000000000001</v>
      </c>
      <c r="R2568">
        <v>0.22</v>
      </c>
    </row>
    <row r="2569" spans="1:18" x14ac:dyDescent="0.2">
      <c r="A2569" t="s">
        <v>8679</v>
      </c>
      <c r="B2569" s="2" t="s">
        <v>8680</v>
      </c>
      <c r="C2569">
        <v>2.6800000000000001E-2</v>
      </c>
      <c r="D2569">
        <v>3.1600000000000003E-2</v>
      </c>
      <c r="E2569">
        <v>3.6499999999999998E-2</v>
      </c>
      <c r="F2569">
        <v>19</v>
      </c>
      <c r="G2569">
        <v>22</v>
      </c>
      <c r="H2569">
        <v>25.9</v>
      </c>
      <c r="I2569">
        <v>23.4</v>
      </c>
      <c r="J2569">
        <v>28.1</v>
      </c>
      <c r="K2569">
        <v>34.799999999999997</v>
      </c>
      <c r="L2569">
        <v>500.2</v>
      </c>
      <c r="M2569">
        <v>1000</v>
      </c>
      <c r="N2569">
        <v>1</v>
      </c>
      <c r="O2569">
        <v>2.0270000000000001</v>
      </c>
      <c r="P2569">
        <v>5.3999999999999999E-2</v>
      </c>
      <c r="Q2569">
        <v>6.4000000000000001E-2</v>
      </c>
      <c r="R2569">
        <v>7.3999999999999996E-2</v>
      </c>
    </row>
    <row r="2570" spans="1:18" x14ac:dyDescent="0.2">
      <c r="A2570" t="s">
        <v>4255</v>
      </c>
      <c r="B2570" s="2" t="s">
        <v>4256</v>
      </c>
      <c r="C2570">
        <v>5.2999999999999999E-2</v>
      </c>
      <c r="D2570">
        <v>6.2799999999999995E-2</v>
      </c>
      <c r="E2570">
        <v>7.2300000000000003E-2</v>
      </c>
      <c r="F2570">
        <v>9.6</v>
      </c>
      <c r="G2570">
        <v>11</v>
      </c>
      <c r="H2570">
        <v>13.1</v>
      </c>
      <c r="I2570">
        <v>10.6</v>
      </c>
      <c r="J2570">
        <v>12.4</v>
      </c>
      <c r="K2570">
        <v>15</v>
      </c>
      <c r="L2570">
        <v>1299.2</v>
      </c>
      <c r="M2570">
        <v>1000</v>
      </c>
      <c r="N2570">
        <v>1</v>
      </c>
      <c r="O2570">
        <v>1.444</v>
      </c>
      <c r="P2570">
        <v>7.6999999999999999E-2</v>
      </c>
      <c r="Q2570">
        <v>9.0999999999999998E-2</v>
      </c>
      <c r="R2570">
        <v>0.104</v>
      </c>
    </row>
    <row r="2571" spans="1:18" x14ac:dyDescent="0.2">
      <c r="A2571" t="s">
        <v>2313</v>
      </c>
      <c r="B2571" s="2" t="s">
        <v>2314</v>
      </c>
      <c r="C2571">
        <v>5.5399999999999998E-2</v>
      </c>
      <c r="D2571">
        <v>6.7100000000000007E-2</v>
      </c>
      <c r="E2571">
        <v>7.9299999999999995E-2</v>
      </c>
      <c r="F2571">
        <v>8.6999999999999993</v>
      </c>
      <c r="G2571">
        <v>10.3</v>
      </c>
      <c r="H2571">
        <v>12.5</v>
      </c>
      <c r="I2571">
        <v>9.6</v>
      </c>
      <c r="J2571">
        <v>11.5</v>
      </c>
      <c r="K2571">
        <v>14.3</v>
      </c>
      <c r="L2571">
        <v>2696.3</v>
      </c>
      <c r="M2571">
        <v>1000</v>
      </c>
      <c r="N2571">
        <v>1</v>
      </c>
      <c r="O2571">
        <v>1.9650000000000001</v>
      </c>
      <c r="P2571">
        <v>0.109</v>
      </c>
      <c r="Q2571">
        <v>0.13200000000000001</v>
      </c>
      <c r="R2571">
        <v>0.156</v>
      </c>
    </row>
    <row r="2572" spans="1:18" x14ac:dyDescent="0.2">
      <c r="A2572" t="s">
        <v>2066</v>
      </c>
      <c r="B2572" s="2" t="s">
        <v>2067</v>
      </c>
      <c r="C2572">
        <v>6.9500000000000006E-2</v>
      </c>
      <c r="D2572">
        <v>8.3299999999999999E-2</v>
      </c>
      <c r="E2572">
        <v>9.8400000000000001E-2</v>
      </c>
      <c r="F2572">
        <v>7</v>
      </c>
      <c r="G2572">
        <v>8.3000000000000007</v>
      </c>
      <c r="H2572">
        <v>10</v>
      </c>
      <c r="I2572">
        <v>7.6</v>
      </c>
      <c r="J2572">
        <v>9.1</v>
      </c>
      <c r="K2572">
        <v>11.1</v>
      </c>
      <c r="L2572">
        <v>1945.7</v>
      </c>
      <c r="M2572">
        <v>1000</v>
      </c>
      <c r="N2572">
        <v>1</v>
      </c>
      <c r="O2572">
        <v>2.2349999999999999</v>
      </c>
      <c r="P2572">
        <v>0.155</v>
      </c>
      <c r="Q2572">
        <v>0.186</v>
      </c>
      <c r="R2572">
        <v>0.22</v>
      </c>
    </row>
    <row r="2573" spans="1:18" x14ac:dyDescent="0.2">
      <c r="A2573" t="s">
        <v>6428</v>
      </c>
      <c r="B2573" s="2" t="s">
        <v>6429</v>
      </c>
      <c r="C2573">
        <v>5.7500000000000002E-2</v>
      </c>
      <c r="D2573">
        <v>7.6399999999999996E-2</v>
      </c>
      <c r="E2573">
        <v>9.4100000000000003E-2</v>
      </c>
      <c r="F2573">
        <v>7.4</v>
      </c>
      <c r="G2573">
        <v>9.1</v>
      </c>
      <c r="H2573">
        <v>12.1</v>
      </c>
      <c r="I2573">
        <v>7.9</v>
      </c>
      <c r="J2573">
        <v>10</v>
      </c>
      <c r="K2573">
        <v>13.7</v>
      </c>
      <c r="L2573">
        <v>3703</v>
      </c>
      <c r="M2573">
        <v>999</v>
      </c>
      <c r="N2573">
        <v>1</v>
      </c>
      <c r="O2573">
        <v>2.774</v>
      </c>
      <c r="P2573">
        <v>0.16</v>
      </c>
      <c r="Q2573">
        <v>0.21199999999999999</v>
      </c>
      <c r="R2573">
        <v>0.26100000000000001</v>
      </c>
    </row>
    <row r="2574" spans="1:18" x14ac:dyDescent="0.2">
      <c r="A2574" t="s">
        <v>3464</v>
      </c>
      <c r="B2574" s="2" t="s">
        <v>3465</v>
      </c>
      <c r="C2574">
        <v>5.7500000000000002E-2</v>
      </c>
      <c r="D2574">
        <v>6.6400000000000001E-2</v>
      </c>
      <c r="E2574">
        <v>7.4499999999999997E-2</v>
      </c>
      <c r="F2574">
        <v>9.3000000000000007</v>
      </c>
      <c r="G2574">
        <v>10.4</v>
      </c>
      <c r="H2574">
        <v>12.1</v>
      </c>
      <c r="I2574">
        <v>10.3</v>
      </c>
      <c r="J2574">
        <v>11.7</v>
      </c>
      <c r="K2574">
        <v>13.7</v>
      </c>
      <c r="L2574">
        <v>1762.1</v>
      </c>
      <c r="M2574">
        <v>1000</v>
      </c>
      <c r="N2574">
        <v>1</v>
      </c>
      <c r="O2574">
        <v>1.3879999999999999</v>
      </c>
      <c r="P2574">
        <v>0.08</v>
      </c>
      <c r="Q2574">
        <v>9.1999999999999998E-2</v>
      </c>
      <c r="R2574">
        <v>0.10299999999999999</v>
      </c>
    </row>
    <row r="2575" spans="1:18" x14ac:dyDescent="0.2">
      <c r="A2575" t="s">
        <v>646</v>
      </c>
      <c r="B2575" s="2" t="s">
        <v>647</v>
      </c>
      <c r="C2575">
        <v>5.2999999999999999E-2</v>
      </c>
      <c r="D2575">
        <v>6.08E-2</v>
      </c>
      <c r="E2575">
        <v>6.8500000000000005E-2</v>
      </c>
      <c r="F2575">
        <v>10.1</v>
      </c>
      <c r="G2575">
        <v>11.4</v>
      </c>
      <c r="H2575">
        <v>13.1</v>
      </c>
      <c r="I2575">
        <v>11.2</v>
      </c>
      <c r="J2575">
        <v>12.9</v>
      </c>
      <c r="K2575">
        <v>15</v>
      </c>
      <c r="L2575">
        <v>1232.8</v>
      </c>
      <c r="M2575">
        <v>1000</v>
      </c>
      <c r="N2575">
        <v>1</v>
      </c>
      <c r="O2575">
        <v>1.3029999999999999</v>
      </c>
      <c r="P2575">
        <v>6.9000000000000006E-2</v>
      </c>
      <c r="Q2575">
        <v>7.9000000000000001E-2</v>
      </c>
      <c r="R2575">
        <v>8.8999999999999996E-2</v>
      </c>
    </row>
    <row r="2576" spans="1:18" x14ac:dyDescent="0.2">
      <c r="A2576" t="s">
        <v>948</v>
      </c>
      <c r="B2576" s="2" t="s">
        <v>949</v>
      </c>
      <c r="C2576">
        <v>6.6000000000000003E-2</v>
      </c>
      <c r="D2576">
        <v>8.2100000000000006E-2</v>
      </c>
      <c r="E2576">
        <v>9.8599999999999993E-2</v>
      </c>
      <c r="F2576">
        <v>7</v>
      </c>
      <c r="G2576">
        <v>8.4</v>
      </c>
      <c r="H2576">
        <v>10.5</v>
      </c>
      <c r="I2576">
        <v>7.6</v>
      </c>
      <c r="J2576">
        <v>9.1999999999999993</v>
      </c>
      <c r="K2576">
        <v>11.7</v>
      </c>
      <c r="L2576">
        <v>321.39999999999998</v>
      </c>
      <c r="M2576">
        <v>1000</v>
      </c>
      <c r="N2576">
        <v>1</v>
      </c>
      <c r="O2576">
        <v>8.1609999999999996</v>
      </c>
      <c r="P2576">
        <v>0.53900000000000003</v>
      </c>
      <c r="Q2576">
        <v>0.67</v>
      </c>
      <c r="R2576">
        <v>0.80500000000000005</v>
      </c>
    </row>
    <row r="2577" spans="1:18" x14ac:dyDescent="0.2">
      <c r="A2577" t="s">
        <v>3655</v>
      </c>
      <c r="B2577" s="2" t="s">
        <v>3656</v>
      </c>
      <c r="C2577">
        <v>2.5499999999999998E-2</v>
      </c>
      <c r="D2577">
        <v>3.0300000000000001E-2</v>
      </c>
      <c r="E2577">
        <v>3.4500000000000003E-2</v>
      </c>
      <c r="F2577">
        <v>20.100000000000001</v>
      </c>
      <c r="G2577">
        <v>22.9</v>
      </c>
      <c r="H2577">
        <v>27.1</v>
      </c>
      <c r="I2577">
        <v>25.1</v>
      </c>
      <c r="J2577">
        <v>29.7</v>
      </c>
      <c r="K2577">
        <v>37.200000000000003</v>
      </c>
      <c r="L2577">
        <v>377.9</v>
      </c>
      <c r="M2577">
        <v>1000</v>
      </c>
      <c r="N2577">
        <v>0</v>
      </c>
      <c r="O2577">
        <v>1.75</v>
      </c>
      <c r="P2577">
        <v>4.4999999999999998E-2</v>
      </c>
      <c r="Q2577">
        <v>5.2999999999999999E-2</v>
      </c>
      <c r="R2577">
        <v>0.06</v>
      </c>
    </row>
    <row r="2578" spans="1:18" x14ac:dyDescent="0.2">
      <c r="A2578" t="s">
        <v>1917</v>
      </c>
      <c r="B2578" s="2" t="s">
        <v>1918</v>
      </c>
      <c r="C2578">
        <v>7.8399999999999997E-2</v>
      </c>
      <c r="D2578">
        <v>9.3299999999999994E-2</v>
      </c>
      <c r="E2578">
        <v>0.1081</v>
      </c>
      <c r="F2578">
        <v>6.4</v>
      </c>
      <c r="G2578">
        <v>7.4</v>
      </c>
      <c r="H2578">
        <v>8.8000000000000007</v>
      </c>
      <c r="I2578">
        <v>6.8</v>
      </c>
      <c r="J2578">
        <v>8</v>
      </c>
      <c r="K2578">
        <v>9.6999999999999993</v>
      </c>
      <c r="L2578">
        <v>1609.2</v>
      </c>
      <c r="M2578">
        <v>1000</v>
      </c>
      <c r="N2578">
        <v>1</v>
      </c>
      <c r="O2578">
        <v>2.0529999999999999</v>
      </c>
      <c r="P2578">
        <v>0.161</v>
      </c>
      <c r="Q2578">
        <v>0.192</v>
      </c>
      <c r="R2578">
        <v>0.222</v>
      </c>
    </row>
    <row r="2579" spans="1:18" x14ac:dyDescent="0.2">
      <c r="A2579" t="s">
        <v>7947</v>
      </c>
      <c r="B2579" s="2" t="s">
        <v>7948</v>
      </c>
      <c r="C2579">
        <v>0.10780000000000001</v>
      </c>
      <c r="D2579">
        <v>0.1249</v>
      </c>
      <c r="E2579">
        <v>0.14169999999999999</v>
      </c>
      <c r="F2579">
        <v>4.9000000000000004</v>
      </c>
      <c r="G2579">
        <v>5.6</v>
      </c>
      <c r="H2579">
        <v>6.4</v>
      </c>
      <c r="I2579">
        <v>5.0999999999999996</v>
      </c>
      <c r="J2579">
        <v>5.9</v>
      </c>
      <c r="K2579">
        <v>6.9</v>
      </c>
      <c r="L2579">
        <v>4797</v>
      </c>
      <c r="M2579">
        <v>1000</v>
      </c>
      <c r="N2579">
        <v>1</v>
      </c>
      <c r="O2579">
        <v>2.2389999999999999</v>
      </c>
      <c r="P2579">
        <v>0.24099999999999999</v>
      </c>
      <c r="Q2579">
        <v>0.28000000000000003</v>
      </c>
      <c r="R2579">
        <v>0.317</v>
      </c>
    </row>
    <row r="2580" spans="1:18" x14ac:dyDescent="0.2">
      <c r="A2580" t="s">
        <v>1741</v>
      </c>
      <c r="B2580" s="2" t="s">
        <v>1742</v>
      </c>
      <c r="C2580">
        <v>4.2200000000000001E-2</v>
      </c>
      <c r="D2580">
        <v>4.7600000000000003E-2</v>
      </c>
      <c r="E2580">
        <v>5.3199999999999997E-2</v>
      </c>
      <c r="F2580">
        <v>13</v>
      </c>
      <c r="G2580">
        <v>14.6</v>
      </c>
      <c r="H2580">
        <v>16.399999999999999</v>
      </c>
      <c r="I2580">
        <v>15</v>
      </c>
      <c r="J2580">
        <v>17</v>
      </c>
      <c r="K2580">
        <v>19.600000000000001</v>
      </c>
      <c r="L2580">
        <v>1496.1</v>
      </c>
      <c r="M2580">
        <v>1000</v>
      </c>
      <c r="N2580">
        <v>1</v>
      </c>
      <c r="O2580">
        <v>1.5249999999999999</v>
      </c>
      <c r="P2580">
        <v>6.4000000000000001E-2</v>
      </c>
      <c r="Q2580">
        <v>7.2999999999999995E-2</v>
      </c>
      <c r="R2580">
        <v>8.1000000000000003E-2</v>
      </c>
    </row>
    <row r="2581" spans="1:18" x14ac:dyDescent="0.2">
      <c r="A2581" t="s">
        <v>3568</v>
      </c>
      <c r="B2581" s="2" t="s">
        <v>3569</v>
      </c>
      <c r="C2581">
        <v>7.85E-2</v>
      </c>
      <c r="D2581">
        <v>9.1200000000000003E-2</v>
      </c>
      <c r="E2581">
        <v>0.1071</v>
      </c>
      <c r="F2581">
        <v>6.5</v>
      </c>
      <c r="G2581">
        <v>7.6</v>
      </c>
      <c r="H2581">
        <v>8.8000000000000007</v>
      </c>
      <c r="I2581">
        <v>6.9</v>
      </c>
      <c r="J2581">
        <v>8.1999999999999993</v>
      </c>
      <c r="K2581">
        <v>9.6999999999999993</v>
      </c>
      <c r="L2581">
        <v>5375.3</v>
      </c>
      <c r="M2581">
        <v>1000</v>
      </c>
      <c r="N2581">
        <v>1</v>
      </c>
      <c r="O2581">
        <v>2.6989999999999998</v>
      </c>
      <c r="P2581">
        <v>0.21199999999999999</v>
      </c>
      <c r="Q2581">
        <v>0.246</v>
      </c>
      <c r="R2581">
        <v>0.28899999999999998</v>
      </c>
    </row>
    <row r="2582" spans="1:18" x14ac:dyDescent="0.2">
      <c r="A2582" t="s">
        <v>7941</v>
      </c>
      <c r="B2582" s="2" t="s">
        <v>7942</v>
      </c>
      <c r="C2582">
        <v>3.5499999999999997E-2</v>
      </c>
      <c r="D2582">
        <v>4.1300000000000003E-2</v>
      </c>
      <c r="E2582">
        <v>4.6199999999999998E-2</v>
      </c>
      <c r="F2582">
        <v>15</v>
      </c>
      <c r="G2582">
        <v>16.8</v>
      </c>
      <c r="H2582">
        <v>19.5</v>
      </c>
      <c r="I2582">
        <v>17.7</v>
      </c>
      <c r="J2582">
        <v>20.2</v>
      </c>
      <c r="K2582">
        <v>24.2</v>
      </c>
      <c r="L2582">
        <v>1761.2</v>
      </c>
      <c r="M2582">
        <v>1000</v>
      </c>
      <c r="N2582">
        <v>1</v>
      </c>
      <c r="O2582">
        <v>1.9450000000000001</v>
      </c>
      <c r="P2582">
        <v>6.9000000000000006E-2</v>
      </c>
      <c r="Q2582">
        <v>0.08</v>
      </c>
      <c r="R2582">
        <v>0.09</v>
      </c>
    </row>
    <row r="2583" spans="1:18" x14ac:dyDescent="0.2">
      <c r="A2583" t="s">
        <v>8089</v>
      </c>
      <c r="B2583" s="2" t="s">
        <v>8090</v>
      </c>
      <c r="C2583">
        <v>3.9E-2</v>
      </c>
      <c r="D2583">
        <v>4.4999999999999998E-2</v>
      </c>
      <c r="E2583">
        <v>5.16E-2</v>
      </c>
      <c r="F2583">
        <v>13.4</v>
      </c>
      <c r="G2583">
        <v>15.4</v>
      </c>
      <c r="H2583">
        <v>17.8</v>
      </c>
      <c r="I2583">
        <v>15.5</v>
      </c>
      <c r="J2583">
        <v>18.2</v>
      </c>
      <c r="K2583">
        <v>21.6</v>
      </c>
      <c r="L2583">
        <v>1947.2</v>
      </c>
      <c r="M2583">
        <v>1000</v>
      </c>
      <c r="N2583">
        <v>1</v>
      </c>
      <c r="O2583">
        <v>1.726</v>
      </c>
      <c r="P2583">
        <v>6.7000000000000004E-2</v>
      </c>
      <c r="Q2583">
        <v>7.8E-2</v>
      </c>
      <c r="R2583">
        <v>8.8999999999999996E-2</v>
      </c>
    </row>
    <row r="2584" spans="1:18" x14ac:dyDescent="0.2">
      <c r="A2584" t="s">
        <v>2276</v>
      </c>
      <c r="B2584" s="2" t="s">
        <v>2277</v>
      </c>
      <c r="C2584">
        <v>5.1999999999999998E-2</v>
      </c>
      <c r="D2584">
        <v>5.96E-2</v>
      </c>
      <c r="E2584">
        <v>6.6799999999999998E-2</v>
      </c>
      <c r="F2584">
        <v>10.4</v>
      </c>
      <c r="G2584">
        <v>11.6</v>
      </c>
      <c r="H2584">
        <v>13.3</v>
      </c>
      <c r="I2584">
        <v>11.6</v>
      </c>
      <c r="J2584">
        <v>13.1</v>
      </c>
      <c r="K2584">
        <v>15.4</v>
      </c>
      <c r="L2584">
        <v>1718.8</v>
      </c>
      <c r="M2584">
        <v>1000</v>
      </c>
      <c r="N2584">
        <v>1</v>
      </c>
      <c r="O2584">
        <v>1.728</v>
      </c>
      <c r="P2584">
        <v>0.09</v>
      </c>
      <c r="Q2584">
        <v>0.10299999999999999</v>
      </c>
      <c r="R2584">
        <v>0.115</v>
      </c>
    </row>
    <row r="2585" spans="1:18" x14ac:dyDescent="0.2">
      <c r="A2585" t="s">
        <v>5009</v>
      </c>
      <c r="B2585" s="2" t="s">
        <v>5010</v>
      </c>
      <c r="C2585">
        <v>3.6299999999999999E-2</v>
      </c>
      <c r="D2585">
        <v>4.07E-2</v>
      </c>
      <c r="E2585">
        <v>4.5199999999999997E-2</v>
      </c>
      <c r="F2585">
        <v>15.3</v>
      </c>
      <c r="G2585">
        <v>17</v>
      </c>
      <c r="H2585">
        <v>19.100000000000001</v>
      </c>
      <c r="I2585">
        <v>18.100000000000001</v>
      </c>
      <c r="J2585">
        <v>20.5</v>
      </c>
      <c r="K2585">
        <v>23.6</v>
      </c>
      <c r="L2585">
        <v>611.6</v>
      </c>
      <c r="M2585">
        <v>1000</v>
      </c>
      <c r="N2585">
        <v>1</v>
      </c>
      <c r="O2585">
        <v>5.7270000000000003</v>
      </c>
      <c r="P2585">
        <v>0.20799999999999999</v>
      </c>
      <c r="Q2585">
        <v>0.23300000000000001</v>
      </c>
      <c r="R2585">
        <v>0.25900000000000001</v>
      </c>
    </row>
    <row r="2586" spans="1:18" x14ac:dyDescent="0.2">
      <c r="A2586" t="s">
        <v>7211</v>
      </c>
      <c r="B2586" s="2" t="s">
        <v>7212</v>
      </c>
      <c r="C2586">
        <v>5.9400000000000001E-2</v>
      </c>
      <c r="D2586">
        <v>7.51E-2</v>
      </c>
      <c r="E2586">
        <v>9.01E-2</v>
      </c>
      <c r="F2586">
        <v>7.7</v>
      </c>
      <c r="G2586">
        <v>9.1999999999999993</v>
      </c>
      <c r="H2586">
        <v>11.7</v>
      </c>
      <c r="I2586">
        <v>8.3000000000000007</v>
      </c>
      <c r="J2586">
        <v>10.199999999999999</v>
      </c>
      <c r="K2586">
        <v>13.2</v>
      </c>
      <c r="L2586">
        <v>101560.7</v>
      </c>
      <c r="M2586">
        <v>25</v>
      </c>
      <c r="N2586">
        <v>1</v>
      </c>
      <c r="O2586">
        <v>28.66</v>
      </c>
      <c r="P2586">
        <v>1.7030000000000001</v>
      </c>
      <c r="Q2586">
        <v>2.153</v>
      </c>
      <c r="R2586">
        <v>2.5830000000000002</v>
      </c>
    </row>
    <row r="2587" spans="1:18" x14ac:dyDescent="0.2">
      <c r="A2587" t="s">
        <v>4553</v>
      </c>
      <c r="B2587" s="2" t="s">
        <v>4554</v>
      </c>
      <c r="C2587">
        <v>6.2799999999999995E-2</v>
      </c>
      <c r="D2587">
        <v>7.7100000000000002E-2</v>
      </c>
      <c r="E2587">
        <v>9.2600000000000002E-2</v>
      </c>
      <c r="F2587">
        <v>7.5</v>
      </c>
      <c r="G2587">
        <v>9</v>
      </c>
      <c r="H2587">
        <v>11</v>
      </c>
      <c r="I2587">
        <v>8.1</v>
      </c>
      <c r="J2587">
        <v>9.9</v>
      </c>
      <c r="K2587">
        <v>12.4</v>
      </c>
      <c r="L2587">
        <v>2828.9</v>
      </c>
      <c r="M2587">
        <v>1000</v>
      </c>
      <c r="N2587">
        <v>1</v>
      </c>
      <c r="O2587">
        <v>5.4349999999999996</v>
      </c>
      <c r="P2587">
        <v>0.34100000000000003</v>
      </c>
      <c r="Q2587">
        <v>0.41899999999999998</v>
      </c>
      <c r="R2587">
        <v>0.503</v>
      </c>
    </row>
    <row r="2588" spans="1:18" x14ac:dyDescent="0.2">
      <c r="A2588" t="s">
        <v>8316</v>
      </c>
      <c r="B2588" s="2" t="s">
        <v>8317</v>
      </c>
      <c r="C2588">
        <v>0.16120000000000001</v>
      </c>
      <c r="D2588">
        <v>0.19919999999999999</v>
      </c>
      <c r="E2588">
        <v>0.2414</v>
      </c>
      <c r="F2588">
        <v>2.9</v>
      </c>
      <c r="G2588">
        <v>3.5</v>
      </c>
      <c r="H2588">
        <v>4.3</v>
      </c>
      <c r="I2588">
        <v>3</v>
      </c>
      <c r="J2588">
        <v>3.6</v>
      </c>
      <c r="K2588">
        <v>4.5</v>
      </c>
      <c r="L2588">
        <v>2261.6</v>
      </c>
      <c r="M2588">
        <v>1000</v>
      </c>
      <c r="N2588">
        <v>1</v>
      </c>
      <c r="O2588">
        <v>11.56</v>
      </c>
      <c r="P2588">
        <v>1.8640000000000001</v>
      </c>
      <c r="Q2588">
        <v>2.3029999999999999</v>
      </c>
      <c r="R2588">
        <v>2.7909999999999999</v>
      </c>
    </row>
    <row r="2589" spans="1:18" x14ac:dyDescent="0.2">
      <c r="A2589" t="s">
        <v>7929</v>
      </c>
      <c r="B2589" s="2" t="s">
        <v>7930</v>
      </c>
      <c r="C2589">
        <v>4.7600000000000003E-2</v>
      </c>
      <c r="D2589">
        <v>5.4699999999999999E-2</v>
      </c>
      <c r="E2589">
        <v>6.1400000000000003E-2</v>
      </c>
      <c r="F2589">
        <v>11.3</v>
      </c>
      <c r="G2589">
        <v>12.7</v>
      </c>
      <c r="H2589">
        <v>14.6</v>
      </c>
      <c r="I2589">
        <v>12.7</v>
      </c>
      <c r="J2589">
        <v>14.5</v>
      </c>
      <c r="K2589">
        <v>17</v>
      </c>
      <c r="L2589">
        <v>1705.4</v>
      </c>
      <c r="M2589">
        <v>1000</v>
      </c>
      <c r="N2589">
        <v>1</v>
      </c>
      <c r="O2589">
        <v>1.89</v>
      </c>
      <c r="P2589">
        <v>0.09</v>
      </c>
      <c r="Q2589">
        <v>0.10299999999999999</v>
      </c>
      <c r="R2589">
        <v>0.11600000000000001</v>
      </c>
    </row>
    <row r="2590" spans="1:18" x14ac:dyDescent="0.2">
      <c r="A2590" t="s">
        <v>8559</v>
      </c>
      <c r="B2590" s="2" t="s">
        <v>8560</v>
      </c>
      <c r="C2590">
        <v>2.2499999999999999E-2</v>
      </c>
      <c r="D2590">
        <v>3.0700000000000002E-2</v>
      </c>
      <c r="E2590">
        <v>3.8399999999999997E-2</v>
      </c>
      <c r="F2590">
        <v>18</v>
      </c>
      <c r="G2590">
        <v>22.6</v>
      </c>
      <c r="H2590">
        <v>30.8</v>
      </c>
      <c r="I2590">
        <v>22</v>
      </c>
      <c r="J2590">
        <v>29.2</v>
      </c>
      <c r="K2590">
        <v>44.4</v>
      </c>
      <c r="L2590">
        <v>9182.7000000000007</v>
      </c>
      <c r="M2590">
        <v>1000</v>
      </c>
      <c r="N2590">
        <v>1</v>
      </c>
      <c r="O2590">
        <v>64.849999999999994</v>
      </c>
      <c r="P2590">
        <v>1.4590000000000001</v>
      </c>
      <c r="Q2590">
        <v>1.9910000000000001</v>
      </c>
      <c r="R2590">
        <v>2.4900000000000002</v>
      </c>
    </row>
    <row r="2591" spans="1:18" x14ac:dyDescent="0.2">
      <c r="A2591" t="s">
        <v>7670</v>
      </c>
      <c r="B2591" s="2" t="s">
        <v>7671</v>
      </c>
      <c r="C2591">
        <v>4.9700000000000001E-2</v>
      </c>
      <c r="D2591">
        <v>5.7200000000000001E-2</v>
      </c>
      <c r="E2591">
        <v>6.3799999999999996E-2</v>
      </c>
      <c r="F2591">
        <v>10.9</v>
      </c>
      <c r="G2591">
        <v>12.1</v>
      </c>
      <c r="H2591">
        <v>13.9</v>
      </c>
      <c r="I2591">
        <v>12.2</v>
      </c>
      <c r="J2591">
        <v>13.8</v>
      </c>
      <c r="K2591">
        <v>16.2</v>
      </c>
      <c r="L2591">
        <v>1225.5</v>
      </c>
      <c r="M2591">
        <v>1000</v>
      </c>
      <c r="N2591">
        <v>1</v>
      </c>
      <c r="O2591">
        <v>1.431</v>
      </c>
      <c r="P2591">
        <v>7.0999999999999994E-2</v>
      </c>
      <c r="Q2591">
        <v>8.2000000000000003E-2</v>
      </c>
      <c r="R2591">
        <v>9.0999999999999998E-2</v>
      </c>
    </row>
    <row r="2592" spans="1:18" x14ac:dyDescent="0.2">
      <c r="A2592" t="s">
        <v>7655</v>
      </c>
      <c r="B2592" s="2" t="s">
        <v>7656</v>
      </c>
      <c r="C2592">
        <v>2.6800000000000001E-2</v>
      </c>
      <c r="D2592">
        <v>3.3500000000000002E-2</v>
      </c>
      <c r="E2592">
        <v>3.9800000000000002E-2</v>
      </c>
      <c r="F2592">
        <v>17.399999999999999</v>
      </c>
      <c r="G2592">
        <v>20.7</v>
      </c>
      <c r="H2592">
        <v>25.9</v>
      </c>
      <c r="I2592">
        <v>21.1</v>
      </c>
      <c r="J2592">
        <v>26.1</v>
      </c>
      <c r="K2592">
        <v>34.799999999999997</v>
      </c>
      <c r="L2592">
        <v>2284.9</v>
      </c>
      <c r="M2592">
        <v>1000</v>
      </c>
      <c r="N2592">
        <v>1</v>
      </c>
      <c r="O2592">
        <v>11.28</v>
      </c>
      <c r="P2592">
        <v>0.30199999999999999</v>
      </c>
      <c r="Q2592">
        <v>0.378</v>
      </c>
      <c r="R2592">
        <v>0.44900000000000001</v>
      </c>
    </row>
    <row r="2593" spans="1:18" x14ac:dyDescent="0.2">
      <c r="A2593" t="s">
        <v>6850</v>
      </c>
      <c r="B2593" s="2" t="s">
        <v>6851</v>
      </c>
      <c r="C2593">
        <v>3.9800000000000002E-2</v>
      </c>
      <c r="D2593">
        <v>4.8300000000000003E-2</v>
      </c>
      <c r="E2593">
        <v>5.7599999999999998E-2</v>
      </c>
      <c r="F2593">
        <v>12</v>
      </c>
      <c r="G2593">
        <v>14.3</v>
      </c>
      <c r="H2593">
        <v>17.399999999999999</v>
      </c>
      <c r="I2593">
        <v>13.7</v>
      </c>
      <c r="J2593">
        <v>16.7</v>
      </c>
      <c r="K2593">
        <v>21.1</v>
      </c>
      <c r="L2593">
        <v>4755.7</v>
      </c>
      <c r="M2593">
        <v>1000</v>
      </c>
      <c r="N2593">
        <v>1</v>
      </c>
      <c r="O2593">
        <v>9.4179999999999993</v>
      </c>
      <c r="P2593">
        <v>0.375</v>
      </c>
      <c r="Q2593">
        <v>0.45500000000000002</v>
      </c>
      <c r="R2593">
        <v>0.54300000000000004</v>
      </c>
    </row>
    <row r="2594" spans="1:18" x14ac:dyDescent="0.2">
      <c r="A2594" t="s">
        <v>9327</v>
      </c>
      <c r="B2594" s="2" t="s">
        <v>9328</v>
      </c>
      <c r="C2594">
        <v>2.2700000000000001E-2</v>
      </c>
      <c r="D2594">
        <v>2.69E-2</v>
      </c>
      <c r="E2594">
        <v>2.98E-2</v>
      </c>
      <c r="F2594">
        <v>23.3</v>
      </c>
      <c r="G2594">
        <v>25.8</v>
      </c>
      <c r="H2594">
        <v>30.5</v>
      </c>
      <c r="I2594">
        <v>30.3</v>
      </c>
      <c r="J2594">
        <v>34.700000000000003</v>
      </c>
      <c r="K2594">
        <v>43.8</v>
      </c>
      <c r="L2594">
        <v>6622.4</v>
      </c>
      <c r="M2594">
        <v>1000</v>
      </c>
      <c r="N2594">
        <v>1</v>
      </c>
      <c r="O2594">
        <v>3.5409999999999999</v>
      </c>
      <c r="P2594">
        <v>0.08</v>
      </c>
      <c r="Q2594">
        <v>9.5000000000000001E-2</v>
      </c>
      <c r="R2594">
        <v>0.106</v>
      </c>
    </row>
    <row r="2595" spans="1:18" x14ac:dyDescent="0.2">
      <c r="A2595" t="s">
        <v>3097</v>
      </c>
      <c r="B2595" s="2" t="s">
        <v>3098</v>
      </c>
      <c r="C2595">
        <v>8.2199999999999995E-2</v>
      </c>
      <c r="D2595">
        <v>9.9500000000000005E-2</v>
      </c>
      <c r="E2595">
        <v>0.1206</v>
      </c>
      <c r="F2595">
        <v>5.7</v>
      </c>
      <c r="G2595">
        <v>7</v>
      </c>
      <c r="H2595">
        <v>8.4</v>
      </c>
      <c r="I2595">
        <v>6.1</v>
      </c>
      <c r="J2595">
        <v>7.5</v>
      </c>
      <c r="K2595">
        <v>9.1999999999999993</v>
      </c>
      <c r="L2595">
        <v>1192.5999999999999</v>
      </c>
      <c r="M2595">
        <v>1000</v>
      </c>
      <c r="N2595">
        <v>1</v>
      </c>
      <c r="O2595">
        <v>2.33</v>
      </c>
      <c r="P2595">
        <v>0.192</v>
      </c>
      <c r="Q2595">
        <v>0.23200000000000001</v>
      </c>
      <c r="R2595">
        <v>0.28100000000000003</v>
      </c>
    </row>
    <row r="2596" spans="1:18" x14ac:dyDescent="0.2">
      <c r="A2596" t="s">
        <v>5514</v>
      </c>
      <c r="B2596" s="2" t="s">
        <v>5515</v>
      </c>
      <c r="C2596">
        <v>3.5700000000000003E-2</v>
      </c>
      <c r="D2596">
        <v>4.7199999999999999E-2</v>
      </c>
      <c r="E2596">
        <v>5.8700000000000002E-2</v>
      </c>
      <c r="F2596">
        <v>11.8</v>
      </c>
      <c r="G2596">
        <v>14.7</v>
      </c>
      <c r="H2596">
        <v>19.399999999999999</v>
      </c>
      <c r="I2596">
        <v>13.4</v>
      </c>
      <c r="J2596">
        <v>17.2</v>
      </c>
      <c r="K2596">
        <v>24</v>
      </c>
      <c r="L2596">
        <v>9832.4</v>
      </c>
      <c r="M2596">
        <v>1000</v>
      </c>
      <c r="N2596">
        <v>1</v>
      </c>
      <c r="O2596">
        <v>5.851</v>
      </c>
      <c r="P2596">
        <v>0.20899999999999999</v>
      </c>
      <c r="Q2596">
        <v>0.27600000000000002</v>
      </c>
      <c r="R2596">
        <v>0.34399999999999997</v>
      </c>
    </row>
    <row r="2597" spans="1:18" x14ac:dyDescent="0.2">
      <c r="A2597" t="s">
        <v>7334</v>
      </c>
      <c r="B2597" s="2" t="s">
        <v>7335</v>
      </c>
      <c r="C2597">
        <v>6.6799999999999998E-2</v>
      </c>
      <c r="D2597">
        <v>8.0600000000000005E-2</v>
      </c>
      <c r="E2597">
        <v>9.9599999999999994E-2</v>
      </c>
      <c r="F2597">
        <v>7</v>
      </c>
      <c r="G2597">
        <v>8.6</v>
      </c>
      <c r="H2597">
        <v>10.4</v>
      </c>
      <c r="I2597">
        <v>7.5</v>
      </c>
      <c r="J2597">
        <v>9.4</v>
      </c>
      <c r="K2597">
        <v>11.6</v>
      </c>
      <c r="L2597">
        <v>3792.2</v>
      </c>
      <c r="M2597">
        <v>1000</v>
      </c>
      <c r="N2597">
        <v>1</v>
      </c>
      <c r="O2597">
        <v>2.5270000000000001</v>
      </c>
      <c r="P2597">
        <v>0.16900000000000001</v>
      </c>
      <c r="Q2597">
        <v>0.20399999999999999</v>
      </c>
      <c r="R2597">
        <v>0.252</v>
      </c>
    </row>
    <row r="2598" spans="1:18" x14ac:dyDescent="0.2">
      <c r="A2598" t="s">
        <v>871</v>
      </c>
      <c r="B2598" s="2" t="s">
        <v>872</v>
      </c>
      <c r="C2598">
        <v>0.10349999999999999</v>
      </c>
      <c r="D2598">
        <v>0.1182</v>
      </c>
      <c r="E2598">
        <v>0.13320000000000001</v>
      </c>
      <c r="F2598">
        <v>5.2</v>
      </c>
      <c r="G2598">
        <v>5.9</v>
      </c>
      <c r="H2598">
        <v>6.7</v>
      </c>
      <c r="I2598">
        <v>5.5</v>
      </c>
      <c r="J2598">
        <v>6.2</v>
      </c>
      <c r="K2598">
        <v>7.2</v>
      </c>
      <c r="L2598">
        <v>730.7</v>
      </c>
      <c r="M2598">
        <v>1000</v>
      </c>
      <c r="N2598">
        <v>1</v>
      </c>
      <c r="O2598">
        <v>1.5820000000000001</v>
      </c>
      <c r="P2598">
        <v>0.16400000000000001</v>
      </c>
      <c r="Q2598">
        <v>0.187</v>
      </c>
      <c r="R2598">
        <v>0.21099999999999999</v>
      </c>
    </row>
    <row r="2599" spans="1:18" x14ac:dyDescent="0.2">
      <c r="A2599" t="s">
        <v>7927</v>
      </c>
      <c r="B2599" s="2" t="s">
        <v>7928</v>
      </c>
      <c r="C2599">
        <v>8.7800000000000003E-2</v>
      </c>
      <c r="D2599">
        <v>0.10009999999999999</v>
      </c>
      <c r="E2599">
        <v>0.1144</v>
      </c>
      <c r="F2599">
        <v>6.1</v>
      </c>
      <c r="G2599">
        <v>6.9</v>
      </c>
      <c r="H2599">
        <v>7.9</v>
      </c>
      <c r="I2599">
        <v>6.4</v>
      </c>
      <c r="J2599">
        <v>7.4</v>
      </c>
      <c r="K2599">
        <v>8.6</v>
      </c>
      <c r="L2599">
        <v>836.1</v>
      </c>
      <c r="M2599">
        <v>1000</v>
      </c>
      <c r="N2599">
        <v>1</v>
      </c>
      <c r="O2599">
        <v>1.401</v>
      </c>
      <c r="P2599">
        <v>0.123</v>
      </c>
      <c r="Q2599">
        <v>0.14000000000000001</v>
      </c>
      <c r="R2599">
        <v>0.16</v>
      </c>
    </row>
    <row r="2600" spans="1:18" x14ac:dyDescent="0.2">
      <c r="A2600" t="s">
        <v>3653</v>
      </c>
      <c r="B2600" s="2" t="s">
        <v>3654</v>
      </c>
      <c r="C2600">
        <v>3.5700000000000003E-2</v>
      </c>
      <c r="D2600">
        <v>4.4999999999999998E-2</v>
      </c>
      <c r="E2600">
        <v>5.2400000000000002E-2</v>
      </c>
      <c r="F2600">
        <v>13.2</v>
      </c>
      <c r="G2600">
        <v>15.4</v>
      </c>
      <c r="H2600">
        <v>19.399999999999999</v>
      </c>
      <c r="I2600">
        <v>15.2</v>
      </c>
      <c r="J2600">
        <v>18.2</v>
      </c>
      <c r="K2600">
        <v>24</v>
      </c>
      <c r="L2600">
        <v>5612.3</v>
      </c>
      <c r="M2600">
        <v>1000</v>
      </c>
      <c r="N2600">
        <v>1</v>
      </c>
      <c r="O2600">
        <v>7.3710000000000004</v>
      </c>
      <c r="P2600">
        <v>0.26300000000000001</v>
      </c>
      <c r="Q2600">
        <v>0.33200000000000002</v>
      </c>
      <c r="R2600">
        <v>0.38600000000000001</v>
      </c>
    </row>
    <row r="2601" spans="1:18" x14ac:dyDescent="0.2">
      <c r="A2601" t="s">
        <v>3817</v>
      </c>
      <c r="B2601" s="2" t="s">
        <v>3818</v>
      </c>
      <c r="C2601">
        <v>5.1799999999999999E-2</v>
      </c>
      <c r="D2601">
        <v>6.88E-2</v>
      </c>
      <c r="E2601">
        <v>8.77E-2</v>
      </c>
      <c r="F2601">
        <v>7.9</v>
      </c>
      <c r="G2601">
        <v>10.1</v>
      </c>
      <c r="H2601">
        <v>13.4</v>
      </c>
      <c r="I2601">
        <v>8.6</v>
      </c>
      <c r="J2601">
        <v>11.2</v>
      </c>
      <c r="K2601">
        <v>15.4</v>
      </c>
      <c r="L2601">
        <v>3788.5</v>
      </c>
      <c r="M2601">
        <v>1000</v>
      </c>
      <c r="N2601">
        <v>1</v>
      </c>
      <c r="O2601">
        <v>10.99</v>
      </c>
      <c r="P2601">
        <v>0.56899999999999995</v>
      </c>
      <c r="Q2601">
        <v>0.75600000000000001</v>
      </c>
      <c r="R2601">
        <v>0.96399999999999997</v>
      </c>
    </row>
    <row r="2602" spans="1:18" x14ac:dyDescent="0.2">
      <c r="A2602" t="s">
        <v>5386</v>
      </c>
      <c r="B2602" s="2" t="s">
        <v>5387</v>
      </c>
      <c r="C2602">
        <v>0.19259999999999999</v>
      </c>
      <c r="D2602">
        <v>0.29720000000000002</v>
      </c>
      <c r="E2602">
        <v>0.46589999999999998</v>
      </c>
      <c r="F2602">
        <v>1.5</v>
      </c>
      <c r="G2602">
        <v>2.2999999999999998</v>
      </c>
      <c r="H2602">
        <v>3.6</v>
      </c>
      <c r="I2602">
        <v>1.5</v>
      </c>
      <c r="J2602">
        <v>2.4</v>
      </c>
      <c r="K2602">
        <v>3.7</v>
      </c>
      <c r="L2602">
        <v>971.5</v>
      </c>
      <c r="M2602">
        <v>1000</v>
      </c>
      <c r="N2602">
        <v>1</v>
      </c>
      <c r="O2602">
        <v>4.3949999999999996</v>
      </c>
      <c r="P2602">
        <v>0.84699999999999998</v>
      </c>
      <c r="Q2602">
        <v>1.306</v>
      </c>
      <c r="R2602">
        <v>2.048</v>
      </c>
    </row>
    <row r="2603" spans="1:18" x14ac:dyDescent="0.2">
      <c r="A2603" t="s">
        <v>1977</v>
      </c>
      <c r="B2603" s="2" t="s">
        <v>1978</v>
      </c>
      <c r="C2603">
        <v>0.1129</v>
      </c>
      <c r="D2603">
        <v>0.16300000000000001</v>
      </c>
      <c r="E2603">
        <v>0.25979999999999998</v>
      </c>
      <c r="F2603">
        <v>2.7</v>
      </c>
      <c r="G2603">
        <v>4.3</v>
      </c>
      <c r="H2603">
        <v>6.1</v>
      </c>
      <c r="I2603">
        <v>2.7</v>
      </c>
      <c r="J2603">
        <v>4.4000000000000004</v>
      </c>
      <c r="K2603">
        <v>6.5</v>
      </c>
      <c r="L2603">
        <v>150.1</v>
      </c>
      <c r="M2603">
        <v>1000</v>
      </c>
      <c r="N2603">
        <v>0</v>
      </c>
      <c r="O2603">
        <v>0.50580000000000003</v>
      </c>
      <c r="P2603">
        <v>5.7000000000000002E-2</v>
      </c>
      <c r="Q2603">
        <v>8.2000000000000003E-2</v>
      </c>
      <c r="R2603">
        <v>0.13100000000000001</v>
      </c>
    </row>
    <row r="2604" spans="1:18" x14ac:dyDescent="0.2">
      <c r="A2604" t="s">
        <v>8230</v>
      </c>
      <c r="B2604" s="2" t="s">
        <v>8231</v>
      </c>
      <c r="C2604">
        <v>4.19E-2</v>
      </c>
      <c r="D2604">
        <v>7.5700000000000003E-2</v>
      </c>
      <c r="E2604">
        <v>0.1094</v>
      </c>
      <c r="F2604">
        <v>6.3</v>
      </c>
      <c r="G2604">
        <v>9.1999999999999993</v>
      </c>
      <c r="H2604">
        <v>16.600000000000001</v>
      </c>
      <c r="I2604">
        <v>6.8</v>
      </c>
      <c r="J2604">
        <v>10.1</v>
      </c>
      <c r="K2604">
        <v>19.8</v>
      </c>
      <c r="L2604">
        <v>3897.1</v>
      </c>
      <c r="M2604">
        <v>999</v>
      </c>
      <c r="N2604">
        <v>1</v>
      </c>
      <c r="O2604">
        <v>0.38100000000000001</v>
      </c>
      <c r="P2604">
        <v>1.6E-2</v>
      </c>
      <c r="Q2604">
        <v>2.9000000000000001E-2</v>
      </c>
      <c r="R2604">
        <v>4.2000000000000003E-2</v>
      </c>
    </row>
    <row r="2605" spans="1:18" x14ac:dyDescent="0.2">
      <c r="A2605" t="s">
        <v>2612</v>
      </c>
      <c r="B2605" s="2" t="s">
        <v>2613</v>
      </c>
      <c r="C2605">
        <v>4.65E-2</v>
      </c>
      <c r="D2605">
        <v>5.8500000000000003E-2</v>
      </c>
      <c r="E2605">
        <v>7.6100000000000001E-2</v>
      </c>
      <c r="F2605">
        <v>9.1</v>
      </c>
      <c r="G2605">
        <v>11.8</v>
      </c>
      <c r="H2605">
        <v>14.9</v>
      </c>
      <c r="I2605">
        <v>10</v>
      </c>
      <c r="J2605">
        <v>13.4</v>
      </c>
      <c r="K2605">
        <v>17.5</v>
      </c>
      <c r="L2605">
        <v>1944.7</v>
      </c>
      <c r="M2605">
        <v>1000</v>
      </c>
      <c r="N2605">
        <v>1</v>
      </c>
      <c r="O2605">
        <v>1.748</v>
      </c>
      <c r="P2605">
        <v>8.1000000000000003E-2</v>
      </c>
      <c r="Q2605">
        <v>0.10199999999999999</v>
      </c>
      <c r="R2605">
        <v>0.13300000000000001</v>
      </c>
    </row>
    <row r="2606" spans="1:18" x14ac:dyDescent="0.2">
      <c r="A2606" t="s">
        <v>186</v>
      </c>
      <c r="B2606" s="2" t="s">
        <v>187</v>
      </c>
      <c r="C2606">
        <v>4.1300000000000003E-2</v>
      </c>
      <c r="D2606">
        <v>5.5899999999999998E-2</v>
      </c>
      <c r="E2606">
        <v>7.0199999999999999E-2</v>
      </c>
      <c r="F2606">
        <v>9.9</v>
      </c>
      <c r="G2606">
        <v>12.4</v>
      </c>
      <c r="H2606">
        <v>16.8</v>
      </c>
      <c r="I2606">
        <v>11</v>
      </c>
      <c r="J2606">
        <v>14.1</v>
      </c>
      <c r="K2606">
        <v>20.2</v>
      </c>
      <c r="L2606">
        <v>189.2</v>
      </c>
      <c r="M2606">
        <v>1000</v>
      </c>
      <c r="N2606">
        <v>0</v>
      </c>
      <c r="O2606">
        <v>4.3799999999999999E-2</v>
      </c>
      <c r="P2606">
        <v>2E-3</v>
      </c>
      <c r="Q2606">
        <v>2E-3</v>
      </c>
      <c r="R2606">
        <v>3.0000000000000001E-3</v>
      </c>
    </row>
    <row r="2607" spans="1:18" x14ac:dyDescent="0.2">
      <c r="A2607" t="s">
        <v>4370</v>
      </c>
      <c r="B2607" s="2" t="s">
        <v>4371</v>
      </c>
      <c r="C2607">
        <v>5.57E-2</v>
      </c>
      <c r="D2607">
        <v>8.2100000000000006E-2</v>
      </c>
      <c r="E2607">
        <v>0.1198</v>
      </c>
      <c r="F2607">
        <v>5.8</v>
      </c>
      <c r="G2607">
        <v>8.4</v>
      </c>
      <c r="H2607">
        <v>12.4</v>
      </c>
      <c r="I2607">
        <v>6.1</v>
      </c>
      <c r="J2607">
        <v>9.1999999999999993</v>
      </c>
      <c r="K2607">
        <v>14.2</v>
      </c>
      <c r="L2607">
        <v>877.7</v>
      </c>
      <c r="M2607">
        <v>1000</v>
      </c>
      <c r="N2607">
        <v>1</v>
      </c>
      <c r="O2607">
        <v>0.69</v>
      </c>
      <c r="P2607">
        <v>3.7999999999999999E-2</v>
      </c>
      <c r="Q2607">
        <v>5.7000000000000002E-2</v>
      </c>
      <c r="R2607">
        <v>8.3000000000000004E-2</v>
      </c>
    </row>
    <row r="2608" spans="1:18" x14ac:dyDescent="0.2">
      <c r="A2608" t="s">
        <v>1498</v>
      </c>
      <c r="B2608" s="2" t="s">
        <v>1499</v>
      </c>
      <c r="C2608">
        <v>1.8499999999999999E-2</v>
      </c>
      <c r="D2608">
        <v>2.1700000000000001E-2</v>
      </c>
      <c r="E2608">
        <v>2.4199999999999999E-2</v>
      </c>
      <c r="F2608">
        <v>28.6</v>
      </c>
      <c r="G2608">
        <v>31.9</v>
      </c>
      <c r="H2608">
        <v>37.4</v>
      </c>
      <c r="I2608">
        <v>40</v>
      </c>
      <c r="J2608">
        <v>46.8</v>
      </c>
      <c r="K2608">
        <v>59.7</v>
      </c>
      <c r="L2608">
        <v>6850.9</v>
      </c>
      <c r="M2608">
        <v>1000</v>
      </c>
      <c r="N2608">
        <v>1</v>
      </c>
      <c r="O2608">
        <v>7.9089999999999998</v>
      </c>
      <c r="P2608">
        <v>0.14599999999999999</v>
      </c>
      <c r="Q2608">
        <v>0.17199999999999999</v>
      </c>
      <c r="R2608">
        <v>0.191</v>
      </c>
    </row>
    <row r="2609" spans="1:18" x14ac:dyDescent="0.2">
      <c r="A2609" t="s">
        <v>1293</v>
      </c>
      <c r="B2609" s="2" t="s">
        <v>1294</v>
      </c>
      <c r="C2609">
        <v>0.11360000000000001</v>
      </c>
      <c r="D2609">
        <v>0.13669999999999999</v>
      </c>
      <c r="E2609">
        <v>0.16259999999999999</v>
      </c>
      <c r="F2609">
        <v>4.3</v>
      </c>
      <c r="G2609">
        <v>5.0999999999999996</v>
      </c>
      <c r="H2609">
        <v>6.1</v>
      </c>
      <c r="I2609">
        <v>4.5</v>
      </c>
      <c r="J2609">
        <v>5.3</v>
      </c>
      <c r="K2609">
        <v>6.5</v>
      </c>
      <c r="L2609">
        <v>1240.0999999999999</v>
      </c>
      <c r="M2609">
        <v>1000</v>
      </c>
      <c r="N2609">
        <v>1</v>
      </c>
      <c r="O2609">
        <v>1.895</v>
      </c>
      <c r="P2609">
        <v>0.215</v>
      </c>
      <c r="Q2609">
        <v>0.25900000000000001</v>
      </c>
      <c r="R2609">
        <v>0.308</v>
      </c>
    </row>
    <row r="2610" spans="1:18" x14ac:dyDescent="0.2">
      <c r="A2610" t="s">
        <v>7566</v>
      </c>
      <c r="B2610" s="2" t="s">
        <v>7567</v>
      </c>
      <c r="C2610">
        <v>6.1899999999999997E-2</v>
      </c>
      <c r="D2610">
        <v>7.9500000000000001E-2</v>
      </c>
      <c r="E2610">
        <v>0.1002</v>
      </c>
      <c r="F2610">
        <v>6.9</v>
      </c>
      <c r="G2610">
        <v>8.6999999999999993</v>
      </c>
      <c r="H2610">
        <v>11.2</v>
      </c>
      <c r="I2610">
        <v>7.4</v>
      </c>
      <c r="J2610">
        <v>9.5</v>
      </c>
      <c r="K2610">
        <v>12.6</v>
      </c>
      <c r="L2610">
        <v>920.7</v>
      </c>
      <c r="M2610">
        <v>1000</v>
      </c>
      <c r="N2610">
        <v>1</v>
      </c>
      <c r="O2610">
        <v>1.46</v>
      </c>
      <c r="P2610">
        <v>0.09</v>
      </c>
      <c r="Q2610">
        <v>0.11600000000000001</v>
      </c>
      <c r="R2610">
        <v>0.14599999999999999</v>
      </c>
    </row>
    <row r="2611" spans="1:18" x14ac:dyDescent="0.2">
      <c r="A2611" t="s">
        <v>516</v>
      </c>
      <c r="B2611" s="2" t="s">
        <v>517</v>
      </c>
      <c r="C2611">
        <v>6.1400000000000003E-2</v>
      </c>
      <c r="D2611">
        <v>7.5399999999999995E-2</v>
      </c>
      <c r="E2611">
        <v>9.1899999999999996E-2</v>
      </c>
      <c r="F2611">
        <v>7.5</v>
      </c>
      <c r="G2611">
        <v>9.1999999999999993</v>
      </c>
      <c r="H2611">
        <v>11.3</v>
      </c>
      <c r="I2611">
        <v>8.1999999999999993</v>
      </c>
      <c r="J2611">
        <v>10.1</v>
      </c>
      <c r="K2611">
        <v>12.7</v>
      </c>
      <c r="L2611">
        <v>11249</v>
      </c>
      <c r="M2611">
        <v>910</v>
      </c>
      <c r="N2611">
        <v>1</v>
      </c>
      <c r="O2611">
        <v>17.04</v>
      </c>
      <c r="P2611">
        <v>1.046</v>
      </c>
      <c r="Q2611">
        <v>1.2849999999999999</v>
      </c>
      <c r="R2611">
        <v>1.5660000000000001</v>
      </c>
    </row>
    <row r="2612" spans="1:18" x14ac:dyDescent="0.2">
      <c r="A2612" t="s">
        <v>3023</v>
      </c>
      <c r="B2612" s="2" t="s">
        <v>3024</v>
      </c>
      <c r="C2612">
        <v>6.6600000000000006E-2</v>
      </c>
      <c r="D2612">
        <v>8.8700000000000001E-2</v>
      </c>
      <c r="E2612">
        <v>0.1123</v>
      </c>
      <c r="F2612">
        <v>6.2</v>
      </c>
      <c r="G2612">
        <v>7.8</v>
      </c>
      <c r="H2612">
        <v>10.4</v>
      </c>
      <c r="I2612">
        <v>6.6</v>
      </c>
      <c r="J2612">
        <v>8.5</v>
      </c>
      <c r="K2612">
        <v>11.6</v>
      </c>
      <c r="L2612">
        <v>1280.7</v>
      </c>
      <c r="M2612">
        <v>999</v>
      </c>
      <c r="N2612">
        <v>1</v>
      </c>
      <c r="O2612">
        <v>1.625</v>
      </c>
      <c r="P2612">
        <v>0.108</v>
      </c>
      <c r="Q2612">
        <v>0.14399999999999999</v>
      </c>
      <c r="R2612">
        <v>0.183</v>
      </c>
    </row>
    <row r="2613" spans="1:18" x14ac:dyDescent="0.2">
      <c r="A2613" t="s">
        <v>518</v>
      </c>
      <c r="B2613" s="2" t="s">
        <v>519</v>
      </c>
      <c r="C2613">
        <v>6.13E-2</v>
      </c>
      <c r="D2613">
        <v>7.4999999999999997E-2</v>
      </c>
      <c r="E2613">
        <v>9.1499999999999998E-2</v>
      </c>
      <c r="F2613">
        <v>7.6</v>
      </c>
      <c r="G2613">
        <v>9.1999999999999993</v>
      </c>
      <c r="H2613">
        <v>11.3</v>
      </c>
      <c r="I2613">
        <v>8.1999999999999993</v>
      </c>
      <c r="J2613">
        <v>10.199999999999999</v>
      </c>
      <c r="K2613">
        <v>12.7</v>
      </c>
      <c r="L2613">
        <v>1664.9</v>
      </c>
      <c r="M2613">
        <v>1000</v>
      </c>
      <c r="N2613">
        <v>1</v>
      </c>
      <c r="O2613">
        <v>0.34200000000000003</v>
      </c>
      <c r="P2613">
        <v>2.1000000000000001E-2</v>
      </c>
      <c r="Q2613">
        <v>2.5999999999999999E-2</v>
      </c>
      <c r="R2613">
        <v>3.1E-2</v>
      </c>
    </row>
    <row r="2614" spans="1:18" x14ac:dyDescent="0.2">
      <c r="A2614" t="s">
        <v>2317</v>
      </c>
      <c r="B2614" s="2" t="s">
        <v>2318</v>
      </c>
      <c r="C2614">
        <v>5.7299999999999997E-2</v>
      </c>
      <c r="D2614">
        <v>6.9800000000000001E-2</v>
      </c>
      <c r="E2614">
        <v>8.4900000000000003E-2</v>
      </c>
      <c r="F2614">
        <v>8.1999999999999993</v>
      </c>
      <c r="G2614">
        <v>9.9</v>
      </c>
      <c r="H2614">
        <v>12.1</v>
      </c>
      <c r="I2614">
        <v>8.9</v>
      </c>
      <c r="J2614">
        <v>11</v>
      </c>
      <c r="K2614">
        <v>13.8</v>
      </c>
      <c r="L2614">
        <v>12518.2</v>
      </c>
      <c r="M2614">
        <v>940</v>
      </c>
      <c r="N2614">
        <v>1</v>
      </c>
      <c r="O2614">
        <v>6.274</v>
      </c>
      <c r="P2614">
        <v>0.36</v>
      </c>
      <c r="Q2614">
        <v>0.438</v>
      </c>
      <c r="R2614">
        <v>0.53300000000000003</v>
      </c>
    </row>
    <row r="2615" spans="1:18" x14ac:dyDescent="0.2">
      <c r="A2615" t="s">
        <v>8085</v>
      </c>
      <c r="B2615" s="2" t="s">
        <v>8086</v>
      </c>
      <c r="C2615">
        <v>8.5999999999999993E-2</v>
      </c>
      <c r="D2615">
        <v>9.8799999999999999E-2</v>
      </c>
      <c r="E2615">
        <v>0.1106</v>
      </c>
      <c r="F2615">
        <v>6.3</v>
      </c>
      <c r="G2615">
        <v>7</v>
      </c>
      <c r="H2615">
        <v>8.1</v>
      </c>
      <c r="I2615">
        <v>6.7</v>
      </c>
      <c r="J2615">
        <v>7.5</v>
      </c>
      <c r="K2615">
        <v>8.8000000000000007</v>
      </c>
      <c r="L2615">
        <v>822.1</v>
      </c>
      <c r="M2615">
        <v>1000</v>
      </c>
      <c r="N2615">
        <v>1</v>
      </c>
      <c r="O2615">
        <v>1.1759999999999999</v>
      </c>
      <c r="P2615">
        <v>0.10100000000000001</v>
      </c>
      <c r="Q2615">
        <v>0.11600000000000001</v>
      </c>
      <c r="R2615">
        <v>0.13</v>
      </c>
    </row>
    <row r="2616" spans="1:18" x14ac:dyDescent="0.2">
      <c r="A2616" t="s">
        <v>3821</v>
      </c>
      <c r="B2616" s="2" t="s">
        <v>3822</v>
      </c>
      <c r="C2616">
        <v>0.1242</v>
      </c>
      <c r="D2616">
        <v>0.16159999999999999</v>
      </c>
      <c r="E2616">
        <v>0.20100000000000001</v>
      </c>
      <c r="F2616">
        <v>3.4</v>
      </c>
      <c r="G2616">
        <v>4.3</v>
      </c>
      <c r="H2616">
        <v>5.6</v>
      </c>
      <c r="I2616">
        <v>3.6</v>
      </c>
      <c r="J2616">
        <v>4.5</v>
      </c>
      <c r="K2616">
        <v>5.9</v>
      </c>
      <c r="L2616">
        <v>4951.5</v>
      </c>
      <c r="M2616">
        <v>1000</v>
      </c>
      <c r="N2616">
        <v>1</v>
      </c>
      <c r="O2616">
        <v>1.9039999999999999</v>
      </c>
      <c r="P2616">
        <v>0.23699999999999999</v>
      </c>
      <c r="Q2616">
        <v>0.308</v>
      </c>
      <c r="R2616">
        <v>0.38300000000000001</v>
      </c>
    </row>
    <row r="2617" spans="1:18" x14ac:dyDescent="0.2">
      <c r="A2617" t="s">
        <v>9037</v>
      </c>
      <c r="B2617" s="2" t="s">
        <v>9038</v>
      </c>
      <c r="C2617">
        <v>4.5199999999999997E-2</v>
      </c>
      <c r="D2617">
        <v>5.5399999999999998E-2</v>
      </c>
      <c r="E2617">
        <v>6.5299999999999997E-2</v>
      </c>
      <c r="F2617">
        <v>10.6</v>
      </c>
      <c r="G2617">
        <v>12.5</v>
      </c>
      <c r="H2617">
        <v>15.4</v>
      </c>
      <c r="I2617">
        <v>11.9</v>
      </c>
      <c r="J2617">
        <v>14.3</v>
      </c>
      <c r="K2617">
        <v>18.100000000000001</v>
      </c>
      <c r="L2617">
        <v>2902.9</v>
      </c>
      <c r="M2617">
        <v>1000</v>
      </c>
      <c r="N2617">
        <v>1</v>
      </c>
      <c r="O2617">
        <v>2.5710000000000002</v>
      </c>
      <c r="P2617">
        <v>0.11600000000000001</v>
      </c>
      <c r="Q2617">
        <v>0.14199999999999999</v>
      </c>
      <c r="R2617">
        <v>0.16800000000000001</v>
      </c>
    </row>
    <row r="2618" spans="1:18" x14ac:dyDescent="0.2">
      <c r="A2618" t="s">
        <v>4906</v>
      </c>
      <c r="B2618" s="2" t="s">
        <v>4907</v>
      </c>
      <c r="C2618">
        <v>5.3999999999999999E-2</v>
      </c>
      <c r="D2618">
        <v>6.2399999999999997E-2</v>
      </c>
      <c r="E2618">
        <v>7.1800000000000003E-2</v>
      </c>
      <c r="F2618">
        <v>9.6999999999999993</v>
      </c>
      <c r="G2618">
        <v>11.1</v>
      </c>
      <c r="H2618">
        <v>12.8</v>
      </c>
      <c r="I2618">
        <v>10.7</v>
      </c>
      <c r="J2618">
        <v>12.5</v>
      </c>
      <c r="K2618">
        <v>14.7</v>
      </c>
      <c r="L2618">
        <v>5234.1000000000004</v>
      </c>
      <c r="M2618">
        <v>1000</v>
      </c>
      <c r="N2618">
        <v>1</v>
      </c>
      <c r="O2618">
        <v>5.5730000000000004</v>
      </c>
      <c r="P2618">
        <v>0.30099999999999999</v>
      </c>
      <c r="Q2618">
        <v>0.34799999999999998</v>
      </c>
      <c r="R2618">
        <v>0.4</v>
      </c>
    </row>
    <row r="2619" spans="1:18" x14ac:dyDescent="0.2">
      <c r="A2619" t="s">
        <v>1027</v>
      </c>
      <c r="B2619" s="2" t="s">
        <v>1028</v>
      </c>
      <c r="C2619">
        <v>6.6500000000000004E-2</v>
      </c>
      <c r="D2619">
        <v>7.7600000000000002E-2</v>
      </c>
      <c r="E2619">
        <v>8.9899999999999994E-2</v>
      </c>
      <c r="F2619">
        <v>7.7</v>
      </c>
      <c r="G2619">
        <v>8.9</v>
      </c>
      <c r="H2619">
        <v>10.4</v>
      </c>
      <c r="I2619">
        <v>8.4</v>
      </c>
      <c r="J2619">
        <v>9.8000000000000007</v>
      </c>
      <c r="K2619">
        <v>11.6</v>
      </c>
      <c r="L2619">
        <v>6314.1</v>
      </c>
      <c r="M2619">
        <v>1000</v>
      </c>
      <c r="N2619">
        <v>1</v>
      </c>
      <c r="O2619">
        <v>3.044</v>
      </c>
      <c r="P2619">
        <v>0.20200000000000001</v>
      </c>
      <c r="Q2619">
        <v>0.23599999999999999</v>
      </c>
      <c r="R2619">
        <v>0.27400000000000002</v>
      </c>
    </row>
    <row r="2620" spans="1:18" x14ac:dyDescent="0.2">
      <c r="A2620" t="s">
        <v>540</v>
      </c>
      <c r="B2620" s="2" t="s">
        <v>541</v>
      </c>
      <c r="C2620">
        <v>2.5499999999999998E-2</v>
      </c>
      <c r="D2620">
        <v>3.3300000000000003E-2</v>
      </c>
      <c r="E2620">
        <v>4.0399999999999998E-2</v>
      </c>
      <c r="F2620">
        <v>17.2</v>
      </c>
      <c r="G2620">
        <v>20.8</v>
      </c>
      <c r="H2620">
        <v>27.2</v>
      </c>
      <c r="I2620">
        <v>20.7</v>
      </c>
      <c r="J2620">
        <v>26.2</v>
      </c>
      <c r="K2620">
        <v>37.299999999999997</v>
      </c>
      <c r="L2620">
        <v>20330.900000000001</v>
      </c>
      <c r="M2620">
        <v>895</v>
      </c>
      <c r="N2620">
        <v>1</v>
      </c>
      <c r="O2620">
        <v>48.1</v>
      </c>
      <c r="P2620">
        <v>1.2270000000000001</v>
      </c>
      <c r="Q2620">
        <v>1.6020000000000001</v>
      </c>
      <c r="R2620">
        <v>1.9430000000000001</v>
      </c>
    </row>
    <row r="2621" spans="1:18" x14ac:dyDescent="0.2">
      <c r="A2621" t="s">
        <v>862</v>
      </c>
      <c r="B2621" s="2" t="s">
        <v>863</v>
      </c>
      <c r="C2621">
        <v>2.6499999999999999E-2</v>
      </c>
      <c r="D2621">
        <v>3.3300000000000003E-2</v>
      </c>
      <c r="E2621">
        <v>3.9699999999999999E-2</v>
      </c>
      <c r="F2621">
        <v>17.5</v>
      </c>
      <c r="G2621">
        <v>20.8</v>
      </c>
      <c r="H2621">
        <v>26.2</v>
      </c>
      <c r="I2621">
        <v>21.1</v>
      </c>
      <c r="J2621">
        <v>26.2</v>
      </c>
      <c r="K2621">
        <v>35.4</v>
      </c>
      <c r="L2621">
        <v>3610.7</v>
      </c>
      <c r="M2621">
        <v>1000</v>
      </c>
      <c r="N2621">
        <v>1</v>
      </c>
      <c r="O2621">
        <v>0.1512</v>
      </c>
      <c r="P2621">
        <v>4.0000000000000001E-3</v>
      </c>
      <c r="Q2621">
        <v>5.0000000000000001E-3</v>
      </c>
      <c r="R2621">
        <v>6.0000000000000001E-3</v>
      </c>
    </row>
    <row r="2622" spans="1:18" x14ac:dyDescent="0.2">
      <c r="A2622" t="s">
        <v>5036</v>
      </c>
      <c r="B2622" s="2" t="s">
        <v>5037</v>
      </c>
      <c r="C2622">
        <v>8.72E-2</v>
      </c>
      <c r="D2622">
        <v>0.1002</v>
      </c>
      <c r="E2622">
        <v>0.1197</v>
      </c>
      <c r="F2622">
        <v>5.8</v>
      </c>
      <c r="G2622">
        <v>6.9</v>
      </c>
      <c r="H2622">
        <v>8</v>
      </c>
      <c r="I2622">
        <v>6.1</v>
      </c>
      <c r="J2622">
        <v>7.4</v>
      </c>
      <c r="K2622">
        <v>8.6</v>
      </c>
      <c r="L2622">
        <v>9147.7999999999993</v>
      </c>
      <c r="M2622">
        <v>956</v>
      </c>
      <c r="N2622">
        <v>1</v>
      </c>
      <c r="O2622">
        <v>4.9480000000000004</v>
      </c>
      <c r="P2622">
        <v>0.432</v>
      </c>
      <c r="Q2622">
        <v>0.496</v>
      </c>
      <c r="R2622">
        <v>0.59199999999999997</v>
      </c>
    </row>
    <row r="2623" spans="1:18" x14ac:dyDescent="0.2">
      <c r="A2623" t="s">
        <v>7979</v>
      </c>
      <c r="B2623" s="2" t="s">
        <v>7980</v>
      </c>
      <c r="C2623">
        <v>0.127</v>
      </c>
      <c r="D2623">
        <v>0.1474</v>
      </c>
      <c r="E2623">
        <v>0.1711</v>
      </c>
      <c r="F2623">
        <v>4.0999999999999996</v>
      </c>
      <c r="G2623">
        <v>4.7</v>
      </c>
      <c r="H2623">
        <v>5.5</v>
      </c>
      <c r="I2623">
        <v>4.2</v>
      </c>
      <c r="J2623">
        <v>4.9000000000000004</v>
      </c>
      <c r="K2623">
        <v>5.8</v>
      </c>
      <c r="L2623">
        <v>5282.5</v>
      </c>
      <c r="M2623">
        <v>1000</v>
      </c>
      <c r="N2623">
        <v>1</v>
      </c>
      <c r="O2623">
        <v>7.1029999999999998</v>
      </c>
      <c r="P2623">
        <v>0.90200000000000002</v>
      </c>
      <c r="Q2623">
        <v>1.0469999999999999</v>
      </c>
      <c r="R2623">
        <v>1.2150000000000001</v>
      </c>
    </row>
    <row r="2624" spans="1:18" x14ac:dyDescent="0.2">
      <c r="A2624" t="s">
        <v>8987</v>
      </c>
      <c r="B2624" s="2" t="s">
        <v>8988</v>
      </c>
      <c r="C2624">
        <v>8.8099999999999998E-2</v>
      </c>
      <c r="D2624">
        <v>0.1087</v>
      </c>
      <c r="E2624">
        <v>0.13059999999999999</v>
      </c>
      <c r="F2624">
        <v>5.3</v>
      </c>
      <c r="G2624">
        <v>6.4</v>
      </c>
      <c r="H2624">
        <v>7.9</v>
      </c>
      <c r="I2624">
        <v>5.6</v>
      </c>
      <c r="J2624">
        <v>6.8</v>
      </c>
      <c r="K2624">
        <v>8.5</v>
      </c>
      <c r="L2624">
        <v>1075.0999999999999</v>
      </c>
      <c r="M2624">
        <v>1000</v>
      </c>
      <c r="N2624">
        <v>1</v>
      </c>
      <c r="O2624">
        <v>1.0309999999999999</v>
      </c>
      <c r="P2624">
        <v>9.0999999999999998E-2</v>
      </c>
      <c r="Q2624">
        <v>0.112</v>
      </c>
      <c r="R2624">
        <v>0.13500000000000001</v>
      </c>
    </row>
    <row r="2625" spans="1:18" x14ac:dyDescent="0.2">
      <c r="A2625" t="s">
        <v>4872</v>
      </c>
      <c r="B2625" s="2" t="s">
        <v>4873</v>
      </c>
      <c r="C2625">
        <v>2.1499999999999998E-2</v>
      </c>
      <c r="D2625">
        <v>2.5899999999999999E-2</v>
      </c>
      <c r="E2625">
        <v>3.1099999999999999E-2</v>
      </c>
      <c r="F2625">
        <v>22.3</v>
      </c>
      <c r="G2625">
        <v>26.7</v>
      </c>
      <c r="H2625">
        <v>32.299999999999997</v>
      </c>
      <c r="I2625">
        <v>28.6</v>
      </c>
      <c r="J2625">
        <v>36.4</v>
      </c>
      <c r="K2625">
        <v>47.6</v>
      </c>
      <c r="L2625">
        <v>2235.5</v>
      </c>
      <c r="M2625">
        <v>1000</v>
      </c>
      <c r="N2625">
        <v>1</v>
      </c>
      <c r="O2625">
        <v>10.8</v>
      </c>
      <c r="P2625">
        <v>0.23200000000000001</v>
      </c>
      <c r="Q2625">
        <v>0.28000000000000003</v>
      </c>
      <c r="R2625">
        <v>0.33600000000000002</v>
      </c>
    </row>
    <row r="2626" spans="1:18" x14ac:dyDescent="0.2">
      <c r="A2626" t="s">
        <v>2032</v>
      </c>
      <c r="B2626" s="2" t="s">
        <v>2033</v>
      </c>
      <c r="C2626">
        <v>6.1699999999999998E-2</v>
      </c>
      <c r="D2626">
        <v>7.5600000000000001E-2</v>
      </c>
      <c r="E2626">
        <v>9.0700000000000003E-2</v>
      </c>
      <c r="F2626">
        <v>7.6</v>
      </c>
      <c r="G2626">
        <v>9.1999999999999993</v>
      </c>
      <c r="H2626">
        <v>11.2</v>
      </c>
      <c r="I2626">
        <v>8.3000000000000007</v>
      </c>
      <c r="J2626">
        <v>10.1</v>
      </c>
      <c r="K2626">
        <v>12.7</v>
      </c>
      <c r="L2626">
        <v>1935.6</v>
      </c>
      <c r="M2626">
        <v>1000</v>
      </c>
      <c r="N2626">
        <v>1</v>
      </c>
      <c r="O2626">
        <v>1.4610000000000001</v>
      </c>
      <c r="P2626">
        <v>0.09</v>
      </c>
      <c r="Q2626">
        <v>0.111</v>
      </c>
      <c r="R2626">
        <v>0.13300000000000001</v>
      </c>
    </row>
    <row r="2627" spans="1:18" x14ac:dyDescent="0.2">
      <c r="A2627" t="s">
        <v>3095</v>
      </c>
      <c r="B2627" s="2" t="s">
        <v>3096</v>
      </c>
      <c r="C2627">
        <v>6.0100000000000001E-2</v>
      </c>
      <c r="D2627">
        <v>7.7299999999999994E-2</v>
      </c>
      <c r="E2627">
        <v>9.4799999999999995E-2</v>
      </c>
      <c r="F2627">
        <v>7.3</v>
      </c>
      <c r="G2627">
        <v>9</v>
      </c>
      <c r="H2627">
        <v>11.5</v>
      </c>
      <c r="I2627">
        <v>7.9</v>
      </c>
      <c r="J2627">
        <v>9.8000000000000007</v>
      </c>
      <c r="K2627">
        <v>13</v>
      </c>
      <c r="L2627">
        <v>4040.2</v>
      </c>
      <c r="M2627">
        <v>1000</v>
      </c>
      <c r="N2627">
        <v>1</v>
      </c>
      <c r="O2627">
        <v>3.274</v>
      </c>
      <c r="P2627">
        <v>0.19700000000000001</v>
      </c>
      <c r="Q2627">
        <v>0.253</v>
      </c>
      <c r="R2627">
        <v>0.31</v>
      </c>
    </row>
    <row r="2628" spans="1:18" x14ac:dyDescent="0.2">
      <c r="A2628" t="s">
        <v>2644</v>
      </c>
      <c r="B2628" s="2" t="s">
        <v>2645</v>
      </c>
      <c r="C2628">
        <v>5.1299999999999998E-2</v>
      </c>
      <c r="D2628">
        <v>6.13E-2</v>
      </c>
      <c r="E2628">
        <v>6.9500000000000006E-2</v>
      </c>
      <c r="F2628">
        <v>10</v>
      </c>
      <c r="G2628">
        <v>11.3</v>
      </c>
      <c r="H2628">
        <v>13.5</v>
      </c>
      <c r="I2628">
        <v>11.1</v>
      </c>
      <c r="J2628">
        <v>12.7</v>
      </c>
      <c r="K2628">
        <v>15.6</v>
      </c>
      <c r="L2628">
        <v>1655.9</v>
      </c>
      <c r="M2628">
        <v>1000</v>
      </c>
      <c r="N2628">
        <v>1</v>
      </c>
      <c r="O2628">
        <v>7.0940000000000003</v>
      </c>
      <c r="P2628">
        <v>0.36399999999999999</v>
      </c>
      <c r="Q2628">
        <v>0.435</v>
      </c>
      <c r="R2628">
        <v>0.49299999999999999</v>
      </c>
    </row>
    <row r="2629" spans="1:18" x14ac:dyDescent="0.2">
      <c r="A2629" t="s">
        <v>6744</v>
      </c>
      <c r="B2629" s="2" t="s">
        <v>6745</v>
      </c>
      <c r="C2629">
        <v>7.46E-2</v>
      </c>
      <c r="D2629">
        <v>8.8099999999999998E-2</v>
      </c>
      <c r="E2629">
        <v>0.1031</v>
      </c>
      <c r="F2629">
        <v>6.7</v>
      </c>
      <c r="G2629">
        <v>7.9</v>
      </c>
      <c r="H2629">
        <v>9.3000000000000007</v>
      </c>
      <c r="I2629">
        <v>7.2</v>
      </c>
      <c r="J2629">
        <v>8.5</v>
      </c>
      <c r="K2629">
        <v>10.199999999999999</v>
      </c>
      <c r="L2629">
        <v>1627</v>
      </c>
      <c r="M2629">
        <v>1000</v>
      </c>
      <c r="N2629">
        <v>1</v>
      </c>
      <c r="O2629">
        <v>2.2120000000000002</v>
      </c>
      <c r="P2629">
        <v>0.16500000000000001</v>
      </c>
      <c r="Q2629">
        <v>0.19500000000000001</v>
      </c>
      <c r="R2629">
        <v>0.22800000000000001</v>
      </c>
    </row>
    <row r="2630" spans="1:18" x14ac:dyDescent="0.2">
      <c r="A2630" t="s">
        <v>6358</v>
      </c>
      <c r="B2630" s="2" t="s">
        <v>6359</v>
      </c>
      <c r="C2630">
        <v>6.5100000000000005E-2</v>
      </c>
      <c r="D2630">
        <v>7.7799999999999994E-2</v>
      </c>
      <c r="E2630">
        <v>9.4500000000000001E-2</v>
      </c>
      <c r="F2630">
        <v>7.3</v>
      </c>
      <c r="G2630">
        <v>8.9</v>
      </c>
      <c r="H2630">
        <v>10.7</v>
      </c>
      <c r="I2630">
        <v>7.9</v>
      </c>
      <c r="J2630">
        <v>9.8000000000000007</v>
      </c>
      <c r="K2630">
        <v>11.9</v>
      </c>
      <c r="L2630">
        <v>1146.5</v>
      </c>
      <c r="M2630">
        <v>1000</v>
      </c>
      <c r="N2630">
        <v>1</v>
      </c>
      <c r="O2630">
        <v>1.109</v>
      </c>
      <c r="P2630">
        <v>7.1999999999999995E-2</v>
      </c>
      <c r="Q2630">
        <v>8.5999999999999993E-2</v>
      </c>
      <c r="R2630">
        <v>0.105</v>
      </c>
    </row>
    <row r="2631" spans="1:18" x14ac:dyDescent="0.2">
      <c r="A2631" t="s">
        <v>4455</v>
      </c>
      <c r="B2631" s="2" t="s">
        <v>4456</v>
      </c>
      <c r="C2631">
        <v>6.1100000000000002E-2</v>
      </c>
      <c r="D2631">
        <v>6.9800000000000001E-2</v>
      </c>
      <c r="E2631">
        <v>7.7600000000000002E-2</v>
      </c>
      <c r="F2631">
        <v>8.9</v>
      </c>
      <c r="G2631">
        <v>9.9</v>
      </c>
      <c r="H2631">
        <v>11.3</v>
      </c>
      <c r="I2631">
        <v>9.8000000000000007</v>
      </c>
      <c r="J2631">
        <v>11</v>
      </c>
      <c r="K2631">
        <v>12.8</v>
      </c>
      <c r="L2631">
        <v>925.7</v>
      </c>
      <c r="M2631">
        <v>1000</v>
      </c>
      <c r="N2631">
        <v>1</v>
      </c>
      <c r="O2631">
        <v>1.843</v>
      </c>
      <c r="P2631">
        <v>0.113</v>
      </c>
      <c r="Q2631">
        <v>0.129</v>
      </c>
      <c r="R2631">
        <v>0.14299999999999999</v>
      </c>
    </row>
    <row r="2632" spans="1:18" x14ac:dyDescent="0.2">
      <c r="A2632" t="s">
        <v>4045</v>
      </c>
      <c r="B2632" s="2" t="s">
        <v>4046</v>
      </c>
      <c r="C2632">
        <v>3.49E-2</v>
      </c>
      <c r="D2632">
        <v>4.2099999999999999E-2</v>
      </c>
      <c r="E2632">
        <v>4.8800000000000003E-2</v>
      </c>
      <c r="F2632">
        <v>14.2</v>
      </c>
      <c r="G2632">
        <v>16.5</v>
      </c>
      <c r="H2632">
        <v>19.8</v>
      </c>
      <c r="I2632">
        <v>16.5</v>
      </c>
      <c r="J2632">
        <v>19.7</v>
      </c>
      <c r="K2632">
        <v>24.7</v>
      </c>
      <c r="L2632">
        <v>929.8</v>
      </c>
      <c r="M2632">
        <v>1000</v>
      </c>
      <c r="N2632">
        <v>1</v>
      </c>
      <c r="O2632">
        <v>1.256</v>
      </c>
      <c r="P2632">
        <v>4.3999999999999997E-2</v>
      </c>
      <c r="Q2632">
        <v>5.2999999999999999E-2</v>
      </c>
      <c r="R2632">
        <v>6.0999999999999999E-2</v>
      </c>
    </row>
    <row r="2633" spans="1:18" x14ac:dyDescent="0.2">
      <c r="A2633" t="s">
        <v>7841</v>
      </c>
      <c r="B2633" s="2" t="s">
        <v>7842</v>
      </c>
      <c r="C2633">
        <v>0.1019</v>
      </c>
      <c r="D2633">
        <v>0.11940000000000001</v>
      </c>
      <c r="E2633">
        <v>0.13739999999999999</v>
      </c>
      <c r="F2633">
        <v>5</v>
      </c>
      <c r="G2633">
        <v>5.8</v>
      </c>
      <c r="H2633">
        <v>6.8</v>
      </c>
      <c r="I2633">
        <v>5.3</v>
      </c>
      <c r="J2633">
        <v>6.2</v>
      </c>
      <c r="K2633">
        <v>7.3</v>
      </c>
      <c r="L2633">
        <v>4425.8999999999996</v>
      </c>
      <c r="M2633">
        <v>1000</v>
      </c>
      <c r="N2633">
        <v>1</v>
      </c>
      <c r="O2633">
        <v>3.7370000000000001</v>
      </c>
      <c r="P2633">
        <v>0.38100000000000001</v>
      </c>
      <c r="Q2633">
        <v>0.44600000000000001</v>
      </c>
      <c r="R2633">
        <v>0.51300000000000001</v>
      </c>
    </row>
    <row r="2634" spans="1:18" x14ac:dyDescent="0.2">
      <c r="A2634" t="s">
        <v>222</v>
      </c>
      <c r="B2634" s="2" t="s">
        <v>223</v>
      </c>
      <c r="C2634">
        <v>6.6400000000000001E-2</v>
      </c>
      <c r="D2634">
        <v>8.4500000000000006E-2</v>
      </c>
      <c r="E2634">
        <v>0.1077</v>
      </c>
      <c r="F2634">
        <v>6.4</v>
      </c>
      <c r="G2634">
        <v>8.1999999999999993</v>
      </c>
      <c r="H2634">
        <v>10.4</v>
      </c>
      <c r="I2634">
        <v>6.9</v>
      </c>
      <c r="J2634">
        <v>8.9</v>
      </c>
      <c r="K2634">
        <v>11.6</v>
      </c>
      <c r="L2634">
        <v>15828.8</v>
      </c>
      <c r="M2634">
        <v>525</v>
      </c>
      <c r="N2634">
        <v>1</v>
      </c>
      <c r="O2634">
        <v>5.5860000000000003</v>
      </c>
      <c r="P2634">
        <v>0.371</v>
      </c>
      <c r="Q2634">
        <v>0.47199999999999998</v>
      </c>
      <c r="R2634">
        <v>0.60199999999999998</v>
      </c>
    </row>
    <row r="2635" spans="1:18" x14ac:dyDescent="0.2">
      <c r="A2635" t="s">
        <v>8528</v>
      </c>
      <c r="B2635" s="2" t="s">
        <v>8529</v>
      </c>
      <c r="C2635">
        <v>4.7500000000000001E-2</v>
      </c>
      <c r="D2635">
        <v>5.4100000000000002E-2</v>
      </c>
      <c r="E2635">
        <v>6.1800000000000001E-2</v>
      </c>
      <c r="F2635">
        <v>11.2</v>
      </c>
      <c r="G2635">
        <v>12.8</v>
      </c>
      <c r="H2635">
        <v>14.6</v>
      </c>
      <c r="I2635">
        <v>12.6</v>
      </c>
      <c r="J2635">
        <v>14.7</v>
      </c>
      <c r="K2635">
        <v>17.100000000000001</v>
      </c>
      <c r="L2635">
        <v>511.7</v>
      </c>
      <c r="M2635">
        <v>1000</v>
      </c>
      <c r="N2635">
        <v>1</v>
      </c>
      <c r="O2635">
        <v>2.629</v>
      </c>
      <c r="P2635">
        <v>0.125</v>
      </c>
      <c r="Q2635">
        <v>0.14199999999999999</v>
      </c>
      <c r="R2635">
        <v>0.16300000000000001</v>
      </c>
    </row>
    <row r="2636" spans="1:18" x14ac:dyDescent="0.2">
      <c r="A2636" t="s">
        <v>9684</v>
      </c>
      <c r="B2636" s="2" t="s">
        <v>9685</v>
      </c>
      <c r="C2636">
        <v>6.0999999999999999E-2</v>
      </c>
      <c r="D2636">
        <v>8.2500000000000004E-2</v>
      </c>
      <c r="E2636">
        <v>0.1089</v>
      </c>
      <c r="F2636">
        <v>6.4</v>
      </c>
      <c r="G2636">
        <v>8.4</v>
      </c>
      <c r="H2636">
        <v>11.4</v>
      </c>
      <c r="I2636">
        <v>6.8</v>
      </c>
      <c r="J2636">
        <v>9.1999999999999993</v>
      </c>
      <c r="K2636">
        <v>12.8</v>
      </c>
      <c r="L2636">
        <v>3199.4</v>
      </c>
      <c r="M2636">
        <v>999</v>
      </c>
      <c r="N2636">
        <v>1</v>
      </c>
      <c r="O2636">
        <v>4.0119999999999996</v>
      </c>
      <c r="P2636">
        <v>0.245</v>
      </c>
      <c r="Q2636">
        <v>0.33100000000000002</v>
      </c>
      <c r="R2636">
        <v>0.437</v>
      </c>
    </row>
    <row r="2637" spans="1:18" x14ac:dyDescent="0.2">
      <c r="A2637" t="s">
        <v>271</v>
      </c>
      <c r="B2637" s="2" t="s">
        <v>272</v>
      </c>
      <c r="C2637">
        <v>0.10050000000000001</v>
      </c>
      <c r="D2637">
        <v>0.1191</v>
      </c>
      <c r="E2637">
        <v>0.1447</v>
      </c>
      <c r="F2637">
        <v>4.8</v>
      </c>
      <c r="G2637">
        <v>5.8</v>
      </c>
      <c r="H2637">
        <v>6.9</v>
      </c>
      <c r="I2637">
        <v>5</v>
      </c>
      <c r="J2637">
        <v>6.2</v>
      </c>
      <c r="K2637">
        <v>7.4</v>
      </c>
      <c r="L2637">
        <v>4773.1000000000004</v>
      </c>
      <c r="M2637">
        <v>1000</v>
      </c>
      <c r="N2637">
        <v>1</v>
      </c>
      <c r="O2637">
        <v>8.6389999999999993</v>
      </c>
      <c r="P2637">
        <v>0.86799999999999999</v>
      </c>
      <c r="Q2637">
        <v>1.0289999999999999</v>
      </c>
      <c r="R2637">
        <v>1.25</v>
      </c>
    </row>
    <row r="2638" spans="1:18" x14ac:dyDescent="0.2">
      <c r="A2638" t="s">
        <v>8952</v>
      </c>
      <c r="B2638" s="2" t="s">
        <v>8953</v>
      </c>
      <c r="C2638">
        <v>0.1014</v>
      </c>
      <c r="D2638">
        <v>0.1171</v>
      </c>
      <c r="E2638">
        <v>0.13400000000000001</v>
      </c>
      <c r="F2638">
        <v>5.2</v>
      </c>
      <c r="G2638">
        <v>5.9</v>
      </c>
      <c r="H2638">
        <v>6.8</v>
      </c>
      <c r="I2638">
        <v>5.5</v>
      </c>
      <c r="J2638">
        <v>6.3</v>
      </c>
      <c r="K2638">
        <v>7.3</v>
      </c>
      <c r="L2638">
        <v>1847.9</v>
      </c>
      <c r="M2638">
        <v>1000</v>
      </c>
      <c r="N2638">
        <v>1</v>
      </c>
      <c r="O2638">
        <v>1.5009999999999999</v>
      </c>
      <c r="P2638">
        <v>0.152</v>
      </c>
      <c r="Q2638">
        <v>0.17599999999999999</v>
      </c>
      <c r="R2638">
        <v>0.20100000000000001</v>
      </c>
    </row>
    <row r="2639" spans="1:18" x14ac:dyDescent="0.2">
      <c r="A2639" t="s">
        <v>5571</v>
      </c>
      <c r="B2639" s="2" t="s">
        <v>5572</v>
      </c>
      <c r="C2639">
        <v>0.11119999999999999</v>
      </c>
      <c r="D2639">
        <v>0.14460000000000001</v>
      </c>
      <c r="E2639">
        <v>0.1903</v>
      </c>
      <c r="F2639">
        <v>3.6</v>
      </c>
      <c r="G2639">
        <v>4.8</v>
      </c>
      <c r="H2639">
        <v>6.2</v>
      </c>
      <c r="I2639">
        <v>3.8</v>
      </c>
      <c r="J2639">
        <v>5</v>
      </c>
      <c r="K2639">
        <v>6.6</v>
      </c>
      <c r="L2639">
        <v>8441.7000000000007</v>
      </c>
      <c r="M2639">
        <v>879</v>
      </c>
      <c r="N2639">
        <v>1</v>
      </c>
      <c r="O2639">
        <v>26.25</v>
      </c>
      <c r="P2639">
        <v>2.919</v>
      </c>
      <c r="Q2639">
        <v>3.7959999999999998</v>
      </c>
      <c r="R2639">
        <v>4.9960000000000004</v>
      </c>
    </row>
    <row r="2640" spans="1:18" x14ac:dyDescent="0.2">
      <c r="A2640" t="s">
        <v>5569</v>
      </c>
      <c r="B2640" s="2" t="s">
        <v>5570</v>
      </c>
      <c r="C2640">
        <v>6.2100000000000002E-2</v>
      </c>
      <c r="D2640">
        <v>7.9299999999999995E-2</v>
      </c>
      <c r="E2640">
        <v>9.6299999999999997E-2</v>
      </c>
      <c r="F2640">
        <v>7.2</v>
      </c>
      <c r="G2640">
        <v>8.6999999999999993</v>
      </c>
      <c r="H2640">
        <v>11.2</v>
      </c>
      <c r="I2640">
        <v>7.8</v>
      </c>
      <c r="J2640">
        <v>9.6</v>
      </c>
      <c r="K2640">
        <v>12.6</v>
      </c>
      <c r="L2640">
        <v>530.9</v>
      </c>
      <c r="M2640">
        <v>1000</v>
      </c>
      <c r="N2640">
        <v>1</v>
      </c>
      <c r="O2640">
        <v>2.79</v>
      </c>
      <c r="P2640">
        <v>0.17299999999999999</v>
      </c>
      <c r="Q2640">
        <v>0.221</v>
      </c>
      <c r="R2640">
        <v>0.26900000000000002</v>
      </c>
    </row>
    <row r="2641" spans="1:18" x14ac:dyDescent="0.2">
      <c r="A2641" t="s">
        <v>9618</v>
      </c>
      <c r="B2641" s="2" t="s">
        <v>9619</v>
      </c>
      <c r="C2641">
        <v>2.9700000000000001E-2</v>
      </c>
      <c r="D2641">
        <v>3.5900000000000001E-2</v>
      </c>
      <c r="E2641">
        <v>4.1000000000000002E-2</v>
      </c>
      <c r="F2641">
        <v>16.899999999999999</v>
      </c>
      <c r="G2641">
        <v>19.3</v>
      </c>
      <c r="H2641">
        <v>23.4</v>
      </c>
      <c r="I2641">
        <v>20.3</v>
      </c>
      <c r="J2641">
        <v>23.9</v>
      </c>
      <c r="K2641">
        <v>30.5</v>
      </c>
      <c r="L2641">
        <v>10568.9</v>
      </c>
      <c r="M2641">
        <v>1000</v>
      </c>
      <c r="N2641">
        <v>1</v>
      </c>
      <c r="O2641">
        <v>16.260000000000002</v>
      </c>
      <c r="P2641">
        <v>0.48299999999999998</v>
      </c>
      <c r="Q2641">
        <v>0.58399999999999996</v>
      </c>
      <c r="R2641">
        <v>0.66700000000000004</v>
      </c>
    </row>
    <row r="2642" spans="1:18" x14ac:dyDescent="0.2">
      <c r="A2642" t="s">
        <v>350</v>
      </c>
      <c r="B2642" s="2" t="s">
        <v>351</v>
      </c>
      <c r="C2642">
        <v>8.3699999999999997E-2</v>
      </c>
      <c r="D2642">
        <v>0.1021</v>
      </c>
      <c r="E2642">
        <v>0.11940000000000001</v>
      </c>
      <c r="F2642">
        <v>5.8</v>
      </c>
      <c r="G2642">
        <v>6.8</v>
      </c>
      <c r="H2642">
        <v>8.3000000000000007</v>
      </c>
      <c r="I2642">
        <v>6.2</v>
      </c>
      <c r="J2642">
        <v>7.3</v>
      </c>
      <c r="K2642">
        <v>9</v>
      </c>
      <c r="L2642">
        <v>6889.7</v>
      </c>
      <c r="M2642">
        <v>996</v>
      </c>
      <c r="N2642">
        <v>1</v>
      </c>
      <c r="O2642">
        <v>2.6970000000000001</v>
      </c>
      <c r="P2642">
        <v>0.22600000000000001</v>
      </c>
      <c r="Q2642">
        <v>0.27500000000000002</v>
      </c>
      <c r="R2642">
        <v>0.32200000000000001</v>
      </c>
    </row>
    <row r="2643" spans="1:18" x14ac:dyDescent="0.2">
      <c r="A2643" t="s">
        <v>2335</v>
      </c>
      <c r="B2643" s="2" t="s">
        <v>2336</v>
      </c>
      <c r="C2643">
        <v>6.5799999999999997E-2</v>
      </c>
      <c r="D2643">
        <v>8.4500000000000006E-2</v>
      </c>
      <c r="E2643">
        <v>0.1019</v>
      </c>
      <c r="F2643">
        <v>6.8</v>
      </c>
      <c r="G2643">
        <v>8.1999999999999993</v>
      </c>
      <c r="H2643">
        <v>10.5</v>
      </c>
      <c r="I2643">
        <v>7.3</v>
      </c>
      <c r="J2643">
        <v>8.9</v>
      </c>
      <c r="K2643">
        <v>11.8</v>
      </c>
      <c r="L2643">
        <v>4418.5</v>
      </c>
      <c r="M2643">
        <v>1000</v>
      </c>
      <c r="N2643">
        <v>1</v>
      </c>
      <c r="O2643">
        <v>1.966</v>
      </c>
      <c r="P2643">
        <v>0.129</v>
      </c>
      <c r="Q2643">
        <v>0.16600000000000001</v>
      </c>
      <c r="R2643">
        <v>0.2</v>
      </c>
    </row>
    <row r="2644" spans="1:18" x14ac:dyDescent="0.2">
      <c r="A2644" t="s">
        <v>8258</v>
      </c>
      <c r="B2644" s="2" t="s">
        <v>8259</v>
      </c>
      <c r="C2644">
        <v>0.1123</v>
      </c>
      <c r="D2644">
        <v>0.1343</v>
      </c>
      <c r="E2644">
        <v>0.15629999999999999</v>
      </c>
      <c r="F2644">
        <v>4.4000000000000004</v>
      </c>
      <c r="G2644">
        <v>5.2</v>
      </c>
      <c r="H2644">
        <v>6.2</v>
      </c>
      <c r="I2644">
        <v>4.5999999999999996</v>
      </c>
      <c r="J2644">
        <v>5.4</v>
      </c>
      <c r="K2644">
        <v>6.6</v>
      </c>
      <c r="L2644">
        <v>2454.4</v>
      </c>
      <c r="M2644">
        <v>1000</v>
      </c>
      <c r="N2644">
        <v>1</v>
      </c>
      <c r="O2644">
        <v>2.004</v>
      </c>
      <c r="P2644">
        <v>0.22500000000000001</v>
      </c>
      <c r="Q2644">
        <v>0.26900000000000002</v>
      </c>
      <c r="R2644">
        <v>0.313</v>
      </c>
    </row>
    <row r="2645" spans="1:18" x14ac:dyDescent="0.2">
      <c r="A2645" t="s">
        <v>2291</v>
      </c>
      <c r="B2645" s="2" t="s">
        <v>2292</v>
      </c>
      <c r="C2645">
        <v>0.1109</v>
      </c>
      <c r="D2645">
        <v>0.1313</v>
      </c>
      <c r="E2645">
        <v>0.15429999999999999</v>
      </c>
      <c r="F2645">
        <v>4.5</v>
      </c>
      <c r="G2645">
        <v>5.3</v>
      </c>
      <c r="H2645">
        <v>6.3</v>
      </c>
      <c r="I2645">
        <v>4.7</v>
      </c>
      <c r="J2645">
        <v>5.6</v>
      </c>
      <c r="K2645">
        <v>6.7</v>
      </c>
      <c r="L2645">
        <v>2576.3000000000002</v>
      </c>
      <c r="M2645">
        <v>1000</v>
      </c>
      <c r="N2645">
        <v>1</v>
      </c>
      <c r="O2645">
        <v>2.4289999999999998</v>
      </c>
      <c r="P2645">
        <v>0.26900000000000002</v>
      </c>
      <c r="Q2645">
        <v>0.31900000000000001</v>
      </c>
      <c r="R2645">
        <v>0.375</v>
      </c>
    </row>
    <row r="2646" spans="1:18" x14ac:dyDescent="0.2">
      <c r="A2646" t="s">
        <v>4449</v>
      </c>
      <c r="B2646" s="2" t="s">
        <v>4450</v>
      </c>
      <c r="C2646">
        <v>4.9700000000000001E-2</v>
      </c>
      <c r="D2646">
        <v>6.6299999999999998E-2</v>
      </c>
      <c r="E2646">
        <v>8.3500000000000005E-2</v>
      </c>
      <c r="F2646">
        <v>8.3000000000000007</v>
      </c>
      <c r="G2646">
        <v>10.5</v>
      </c>
      <c r="H2646">
        <v>14</v>
      </c>
      <c r="I2646">
        <v>9.1</v>
      </c>
      <c r="J2646">
        <v>11.7</v>
      </c>
      <c r="K2646">
        <v>16.2</v>
      </c>
      <c r="L2646">
        <v>1228.7</v>
      </c>
      <c r="M2646">
        <v>1000</v>
      </c>
      <c r="N2646">
        <v>1</v>
      </c>
      <c r="O2646">
        <v>1.6479999999999999</v>
      </c>
      <c r="P2646">
        <v>8.2000000000000003E-2</v>
      </c>
      <c r="Q2646">
        <v>0.109</v>
      </c>
      <c r="R2646">
        <v>0.13800000000000001</v>
      </c>
    </row>
    <row r="2647" spans="1:18" x14ac:dyDescent="0.2">
      <c r="A2647" t="s">
        <v>3146</v>
      </c>
      <c r="B2647" s="2" t="s">
        <v>3147</v>
      </c>
      <c r="C2647">
        <v>5.3100000000000001E-2</v>
      </c>
      <c r="D2647">
        <v>6.1699999999999998E-2</v>
      </c>
      <c r="E2647">
        <v>7.0000000000000007E-2</v>
      </c>
      <c r="F2647">
        <v>9.9</v>
      </c>
      <c r="G2647">
        <v>11.2</v>
      </c>
      <c r="H2647">
        <v>13</v>
      </c>
      <c r="I2647">
        <v>11</v>
      </c>
      <c r="J2647">
        <v>12.7</v>
      </c>
      <c r="K2647">
        <v>15</v>
      </c>
      <c r="L2647">
        <v>1402.4</v>
      </c>
      <c r="M2647">
        <v>1000</v>
      </c>
      <c r="N2647">
        <v>1</v>
      </c>
      <c r="O2647">
        <v>2.8260000000000001</v>
      </c>
      <c r="P2647">
        <v>0.15</v>
      </c>
      <c r="Q2647">
        <v>0.17399999999999999</v>
      </c>
      <c r="R2647">
        <v>0.19800000000000001</v>
      </c>
    </row>
    <row r="2648" spans="1:18" x14ac:dyDescent="0.2">
      <c r="A2648" t="s">
        <v>7065</v>
      </c>
      <c r="B2648" s="2" t="s">
        <v>7066</v>
      </c>
      <c r="C2648">
        <v>3.39E-2</v>
      </c>
      <c r="D2648">
        <v>4.4699999999999997E-2</v>
      </c>
      <c r="E2648">
        <v>5.5899999999999998E-2</v>
      </c>
      <c r="F2648">
        <v>12.4</v>
      </c>
      <c r="G2648">
        <v>15.5</v>
      </c>
      <c r="H2648">
        <v>20.399999999999999</v>
      </c>
      <c r="I2648">
        <v>14.1</v>
      </c>
      <c r="J2648">
        <v>18.399999999999999</v>
      </c>
      <c r="K2648">
        <v>25.6</v>
      </c>
      <c r="L2648">
        <v>1942.9</v>
      </c>
      <c r="M2648">
        <v>1000</v>
      </c>
      <c r="N2648">
        <v>1</v>
      </c>
      <c r="O2648">
        <v>6.4939999999999998</v>
      </c>
      <c r="P2648">
        <v>0.22</v>
      </c>
      <c r="Q2648">
        <v>0.28999999999999998</v>
      </c>
      <c r="R2648">
        <v>0.36299999999999999</v>
      </c>
    </row>
    <row r="2649" spans="1:18" x14ac:dyDescent="0.2">
      <c r="A2649" t="s">
        <v>6874</v>
      </c>
      <c r="B2649" s="2" t="s">
        <v>6875</v>
      </c>
      <c r="C2649">
        <v>4.41E-2</v>
      </c>
      <c r="D2649">
        <v>5.45E-2</v>
      </c>
      <c r="E2649">
        <v>6.3399999999999998E-2</v>
      </c>
      <c r="F2649">
        <v>10.9</v>
      </c>
      <c r="G2649">
        <v>12.7</v>
      </c>
      <c r="H2649">
        <v>15.7</v>
      </c>
      <c r="I2649">
        <v>12.3</v>
      </c>
      <c r="J2649">
        <v>14.6</v>
      </c>
      <c r="K2649">
        <v>18.600000000000001</v>
      </c>
      <c r="L2649">
        <v>11843.1</v>
      </c>
      <c r="M2649">
        <v>998</v>
      </c>
      <c r="N2649">
        <v>1</v>
      </c>
      <c r="O2649">
        <v>5.6429999999999998</v>
      </c>
      <c r="P2649">
        <v>0.249</v>
      </c>
      <c r="Q2649">
        <v>0.308</v>
      </c>
      <c r="R2649">
        <v>0.35799999999999998</v>
      </c>
    </row>
    <row r="2650" spans="1:18" x14ac:dyDescent="0.2">
      <c r="A2650" t="s">
        <v>6872</v>
      </c>
      <c r="B2650" s="2" t="s">
        <v>6873</v>
      </c>
      <c r="C2650">
        <v>6.2300000000000001E-2</v>
      </c>
      <c r="D2650">
        <v>7.4899999999999994E-2</v>
      </c>
      <c r="E2650">
        <v>9.2999999999999999E-2</v>
      </c>
      <c r="F2650">
        <v>7.5</v>
      </c>
      <c r="G2650">
        <v>9.3000000000000007</v>
      </c>
      <c r="H2650">
        <v>11.1</v>
      </c>
      <c r="I2650">
        <v>8</v>
      </c>
      <c r="J2650">
        <v>10.199999999999999</v>
      </c>
      <c r="K2650">
        <v>12.5</v>
      </c>
      <c r="L2650">
        <v>12641.9</v>
      </c>
      <c r="M2650">
        <v>847</v>
      </c>
      <c r="N2650">
        <v>1</v>
      </c>
      <c r="O2650">
        <v>3.0819999999999999</v>
      </c>
      <c r="P2650">
        <v>0.192</v>
      </c>
      <c r="Q2650">
        <v>0.23100000000000001</v>
      </c>
      <c r="R2650">
        <v>0.28699999999999998</v>
      </c>
    </row>
    <row r="2651" spans="1:18" x14ac:dyDescent="0.2">
      <c r="A2651" t="s">
        <v>8105</v>
      </c>
      <c r="B2651" s="2" t="s">
        <v>8106</v>
      </c>
      <c r="C2651">
        <v>7.6200000000000004E-2</v>
      </c>
      <c r="D2651">
        <v>8.8499999999999995E-2</v>
      </c>
      <c r="E2651">
        <v>0.1041</v>
      </c>
      <c r="F2651">
        <v>6.7</v>
      </c>
      <c r="G2651">
        <v>7.8</v>
      </c>
      <c r="H2651">
        <v>9.1</v>
      </c>
      <c r="I2651">
        <v>7.1</v>
      </c>
      <c r="J2651">
        <v>8.5</v>
      </c>
      <c r="K2651">
        <v>10</v>
      </c>
      <c r="L2651">
        <v>10092.5</v>
      </c>
      <c r="M2651">
        <v>997</v>
      </c>
      <c r="N2651">
        <v>1</v>
      </c>
      <c r="O2651">
        <v>11.71</v>
      </c>
      <c r="P2651">
        <v>0.89200000000000002</v>
      </c>
      <c r="Q2651">
        <v>1.036</v>
      </c>
      <c r="R2651">
        <v>1.2190000000000001</v>
      </c>
    </row>
    <row r="2652" spans="1:18" x14ac:dyDescent="0.2">
      <c r="A2652" t="s">
        <v>9437</v>
      </c>
      <c r="B2652" s="2" t="s">
        <v>9438</v>
      </c>
      <c r="C2652">
        <v>6.7900000000000002E-2</v>
      </c>
      <c r="D2652">
        <v>7.8100000000000003E-2</v>
      </c>
      <c r="E2652">
        <v>8.8900000000000007E-2</v>
      </c>
      <c r="F2652">
        <v>7.8</v>
      </c>
      <c r="G2652">
        <v>8.9</v>
      </c>
      <c r="H2652">
        <v>10.199999999999999</v>
      </c>
      <c r="I2652">
        <v>8.5</v>
      </c>
      <c r="J2652">
        <v>9.6999999999999993</v>
      </c>
      <c r="K2652">
        <v>11.4</v>
      </c>
      <c r="L2652">
        <v>1975</v>
      </c>
      <c r="M2652">
        <v>1000</v>
      </c>
      <c r="N2652">
        <v>1</v>
      </c>
      <c r="O2652">
        <v>2.0550000000000002</v>
      </c>
      <c r="P2652">
        <v>0.14000000000000001</v>
      </c>
      <c r="Q2652">
        <v>0.161</v>
      </c>
      <c r="R2652">
        <v>0.183</v>
      </c>
    </row>
    <row r="2653" spans="1:18" x14ac:dyDescent="0.2">
      <c r="A2653" t="s">
        <v>2353</v>
      </c>
      <c r="B2653" s="2" t="s">
        <v>2354</v>
      </c>
      <c r="C2653">
        <v>0.1089</v>
      </c>
      <c r="D2653">
        <v>0.12759999999999999</v>
      </c>
      <c r="E2653">
        <v>0.1472</v>
      </c>
      <c r="F2653">
        <v>4.7</v>
      </c>
      <c r="G2653">
        <v>5.4</v>
      </c>
      <c r="H2653">
        <v>6.4</v>
      </c>
      <c r="I2653">
        <v>4.9000000000000004</v>
      </c>
      <c r="J2653">
        <v>5.7</v>
      </c>
      <c r="K2653">
        <v>6.8</v>
      </c>
      <c r="L2653">
        <v>403</v>
      </c>
      <c r="M2653">
        <v>1000</v>
      </c>
      <c r="N2653">
        <v>1</v>
      </c>
      <c r="O2653">
        <v>0.97799999999999998</v>
      </c>
      <c r="P2653">
        <v>0.107</v>
      </c>
      <c r="Q2653">
        <v>0.125</v>
      </c>
      <c r="R2653">
        <v>0.14399999999999999</v>
      </c>
    </row>
    <row r="2654" spans="1:18" x14ac:dyDescent="0.2">
      <c r="A2654" t="s">
        <v>1818</v>
      </c>
      <c r="B2654" s="2" t="s">
        <v>1819</v>
      </c>
      <c r="C2654">
        <v>2.6100000000000002E-2</v>
      </c>
      <c r="D2654">
        <v>3.0800000000000001E-2</v>
      </c>
      <c r="E2654">
        <v>3.5700000000000003E-2</v>
      </c>
      <c r="F2654">
        <v>19.399999999999999</v>
      </c>
      <c r="G2654">
        <v>22.5</v>
      </c>
      <c r="H2654">
        <v>26.6</v>
      </c>
      <c r="I2654">
        <v>24.1</v>
      </c>
      <c r="J2654">
        <v>29</v>
      </c>
      <c r="K2654">
        <v>36.200000000000003</v>
      </c>
      <c r="L2654">
        <v>558.5</v>
      </c>
      <c r="M2654">
        <v>1000</v>
      </c>
      <c r="N2654">
        <v>1</v>
      </c>
      <c r="O2654">
        <v>2.1850000000000001</v>
      </c>
      <c r="P2654">
        <v>5.7000000000000002E-2</v>
      </c>
      <c r="Q2654">
        <v>6.7000000000000004E-2</v>
      </c>
      <c r="R2654">
        <v>7.8E-2</v>
      </c>
    </row>
    <row r="2655" spans="1:18" x14ac:dyDescent="0.2">
      <c r="A2655" t="s">
        <v>8822</v>
      </c>
      <c r="B2655" s="2" t="s">
        <v>8823</v>
      </c>
      <c r="C2655">
        <v>4.36E-2</v>
      </c>
      <c r="D2655">
        <v>5.1499999999999997E-2</v>
      </c>
      <c r="E2655">
        <v>5.74E-2</v>
      </c>
      <c r="F2655">
        <v>12.1</v>
      </c>
      <c r="G2655">
        <v>13.5</v>
      </c>
      <c r="H2655">
        <v>15.9</v>
      </c>
      <c r="I2655">
        <v>13.7</v>
      </c>
      <c r="J2655">
        <v>15.5</v>
      </c>
      <c r="K2655">
        <v>18.899999999999999</v>
      </c>
      <c r="L2655">
        <v>2241.3000000000002</v>
      </c>
      <c r="M2655">
        <v>1000</v>
      </c>
      <c r="N2655">
        <v>1</v>
      </c>
      <c r="O2655">
        <v>6.5060000000000002</v>
      </c>
      <c r="P2655">
        <v>0.28399999999999997</v>
      </c>
      <c r="Q2655">
        <v>0.33500000000000002</v>
      </c>
      <c r="R2655">
        <v>0.373</v>
      </c>
    </row>
    <row r="2656" spans="1:18" x14ac:dyDescent="0.2">
      <c r="A2656" t="s">
        <v>9042</v>
      </c>
      <c r="B2656" s="2" t="s">
        <v>9043</v>
      </c>
      <c r="C2656">
        <v>4.5400000000000003E-2</v>
      </c>
      <c r="D2656">
        <v>5.8299999999999998E-2</v>
      </c>
      <c r="E2656">
        <v>7.0000000000000007E-2</v>
      </c>
      <c r="F2656">
        <v>9.9</v>
      </c>
      <c r="G2656">
        <v>11.9</v>
      </c>
      <c r="H2656">
        <v>15.3</v>
      </c>
      <c r="I2656">
        <v>11</v>
      </c>
      <c r="J2656">
        <v>13.5</v>
      </c>
      <c r="K2656">
        <v>18</v>
      </c>
      <c r="L2656">
        <v>2643.9</v>
      </c>
      <c r="M2656">
        <v>1000</v>
      </c>
      <c r="N2656">
        <v>1</v>
      </c>
      <c r="O2656">
        <v>0.63419999999999999</v>
      </c>
      <c r="P2656">
        <v>2.9000000000000001E-2</v>
      </c>
      <c r="Q2656">
        <v>3.6999999999999998E-2</v>
      </c>
      <c r="R2656">
        <v>4.3999999999999997E-2</v>
      </c>
    </row>
    <row r="2657" spans="1:18" x14ac:dyDescent="0.2">
      <c r="A2657" t="s">
        <v>3071</v>
      </c>
      <c r="B2657" s="2" t="s">
        <v>3072</v>
      </c>
      <c r="C2657">
        <v>5.9400000000000001E-2</v>
      </c>
      <c r="D2657">
        <v>7.3400000000000007E-2</v>
      </c>
      <c r="E2657">
        <v>8.7400000000000005E-2</v>
      </c>
      <c r="F2657">
        <v>7.9</v>
      </c>
      <c r="G2657">
        <v>9.4</v>
      </c>
      <c r="H2657">
        <v>11.7</v>
      </c>
      <c r="I2657">
        <v>8.6</v>
      </c>
      <c r="J2657">
        <v>10.4</v>
      </c>
      <c r="K2657">
        <v>13.2</v>
      </c>
      <c r="L2657">
        <v>14034.2</v>
      </c>
      <c r="M2657">
        <v>868</v>
      </c>
      <c r="N2657">
        <v>1</v>
      </c>
      <c r="O2657">
        <v>4.42</v>
      </c>
      <c r="P2657">
        <v>0.26300000000000001</v>
      </c>
      <c r="Q2657">
        <v>0.32400000000000001</v>
      </c>
      <c r="R2657">
        <v>0.38600000000000001</v>
      </c>
    </row>
    <row r="2658" spans="1:18" x14ac:dyDescent="0.2">
      <c r="A2658" t="s">
        <v>2784</v>
      </c>
      <c r="B2658" s="2" t="s">
        <v>2785</v>
      </c>
      <c r="C2658">
        <v>0.14699999999999999</v>
      </c>
      <c r="D2658">
        <v>0.1784</v>
      </c>
      <c r="E2658">
        <v>0.22090000000000001</v>
      </c>
      <c r="F2658">
        <v>3.1</v>
      </c>
      <c r="G2658">
        <v>3.9</v>
      </c>
      <c r="H2658">
        <v>4.7</v>
      </c>
      <c r="I2658">
        <v>3.2</v>
      </c>
      <c r="J2658">
        <v>4</v>
      </c>
      <c r="K2658">
        <v>4.9000000000000004</v>
      </c>
      <c r="L2658">
        <v>4931.5</v>
      </c>
      <c r="M2658">
        <v>1000</v>
      </c>
      <c r="N2658">
        <v>1</v>
      </c>
      <c r="O2658">
        <v>2.6459999999999999</v>
      </c>
      <c r="P2658">
        <v>0.38900000000000001</v>
      </c>
      <c r="Q2658">
        <v>0.47199999999999998</v>
      </c>
      <c r="R2658">
        <v>0.58499999999999996</v>
      </c>
    </row>
    <row r="2659" spans="1:18" x14ac:dyDescent="0.2">
      <c r="A2659" t="s">
        <v>2546</v>
      </c>
      <c r="B2659" s="2" t="s">
        <v>2547</v>
      </c>
      <c r="C2659">
        <v>2.2200000000000001E-2</v>
      </c>
      <c r="D2659">
        <v>2.7099999999999999E-2</v>
      </c>
      <c r="E2659">
        <v>3.1399999999999997E-2</v>
      </c>
      <c r="F2659">
        <v>22.1</v>
      </c>
      <c r="G2659">
        <v>25.6</v>
      </c>
      <c r="H2659">
        <v>31.2</v>
      </c>
      <c r="I2659">
        <v>28.3</v>
      </c>
      <c r="J2659">
        <v>34.299999999999997</v>
      </c>
      <c r="K2659">
        <v>45.3</v>
      </c>
      <c r="L2659">
        <v>26637.3</v>
      </c>
      <c r="M2659">
        <v>892</v>
      </c>
      <c r="N2659">
        <v>1</v>
      </c>
      <c r="O2659">
        <v>10.55</v>
      </c>
      <c r="P2659">
        <v>0.23400000000000001</v>
      </c>
      <c r="Q2659">
        <v>0.28599999999999998</v>
      </c>
      <c r="R2659">
        <v>0.33100000000000002</v>
      </c>
    </row>
    <row r="2660" spans="1:18" x14ac:dyDescent="0.2">
      <c r="A2660" t="s">
        <v>5970</v>
      </c>
      <c r="B2660" s="2" t="s">
        <v>5971</v>
      </c>
      <c r="C2660">
        <v>5.0900000000000001E-2</v>
      </c>
      <c r="D2660">
        <v>7.3700000000000002E-2</v>
      </c>
      <c r="E2660">
        <v>9.3600000000000003E-2</v>
      </c>
      <c r="F2660">
        <v>7.4</v>
      </c>
      <c r="G2660">
        <v>9.4</v>
      </c>
      <c r="H2660">
        <v>13.6</v>
      </c>
      <c r="I2660">
        <v>8</v>
      </c>
      <c r="J2660">
        <v>10.4</v>
      </c>
      <c r="K2660">
        <v>15.7</v>
      </c>
      <c r="L2660">
        <v>390.1</v>
      </c>
      <c r="M2660">
        <v>1000</v>
      </c>
      <c r="N2660">
        <v>1</v>
      </c>
      <c r="O2660">
        <v>1.788</v>
      </c>
      <c r="P2660">
        <v>9.0999999999999998E-2</v>
      </c>
      <c r="Q2660">
        <v>0.13200000000000001</v>
      </c>
      <c r="R2660">
        <v>0.16700000000000001</v>
      </c>
    </row>
    <row r="2661" spans="1:18" x14ac:dyDescent="0.2">
      <c r="A2661" t="s">
        <v>6819</v>
      </c>
      <c r="B2661" s="2" t="s">
        <v>6820</v>
      </c>
      <c r="C2661">
        <v>7.0300000000000001E-2</v>
      </c>
      <c r="D2661">
        <v>8.7599999999999997E-2</v>
      </c>
      <c r="E2661">
        <v>0.1075</v>
      </c>
      <c r="F2661">
        <v>6.4</v>
      </c>
      <c r="G2661">
        <v>7.9</v>
      </c>
      <c r="H2661">
        <v>9.9</v>
      </c>
      <c r="I2661">
        <v>6.9</v>
      </c>
      <c r="J2661">
        <v>8.6</v>
      </c>
      <c r="K2661">
        <v>10.9</v>
      </c>
      <c r="L2661">
        <v>488</v>
      </c>
      <c r="M2661">
        <v>1000</v>
      </c>
      <c r="N2661">
        <v>1</v>
      </c>
      <c r="O2661">
        <v>1.9670000000000001</v>
      </c>
      <c r="P2661">
        <v>0.13800000000000001</v>
      </c>
      <c r="Q2661">
        <v>0.17199999999999999</v>
      </c>
      <c r="R2661">
        <v>0.21099999999999999</v>
      </c>
    </row>
    <row r="2662" spans="1:18" x14ac:dyDescent="0.2">
      <c r="A2662" t="s">
        <v>1004</v>
      </c>
      <c r="B2662" s="2" t="s">
        <v>1005</v>
      </c>
      <c r="C2662">
        <v>7.3200000000000001E-2</v>
      </c>
      <c r="D2662">
        <v>8.7800000000000003E-2</v>
      </c>
      <c r="E2662">
        <v>0.11260000000000001</v>
      </c>
      <c r="F2662">
        <v>6.2</v>
      </c>
      <c r="G2662">
        <v>7.9</v>
      </c>
      <c r="H2662">
        <v>9.5</v>
      </c>
      <c r="I2662">
        <v>6.6</v>
      </c>
      <c r="J2662">
        <v>8.6</v>
      </c>
      <c r="K2662">
        <v>10.5</v>
      </c>
      <c r="L2662">
        <v>8495.6</v>
      </c>
      <c r="M2662">
        <v>984</v>
      </c>
      <c r="N2662">
        <v>1</v>
      </c>
      <c r="O2662">
        <v>79.61</v>
      </c>
      <c r="P2662">
        <v>5.827</v>
      </c>
      <c r="Q2662">
        <v>6.99</v>
      </c>
      <c r="R2662">
        <v>8.9640000000000004</v>
      </c>
    </row>
    <row r="2663" spans="1:18" x14ac:dyDescent="0.2">
      <c r="A2663" t="s">
        <v>2442</v>
      </c>
      <c r="B2663" s="2" t="s">
        <v>2443</v>
      </c>
      <c r="C2663">
        <v>1.23E-2</v>
      </c>
      <c r="D2663">
        <v>1.4999999999999999E-2</v>
      </c>
      <c r="E2663">
        <v>1.8100000000000002E-2</v>
      </c>
      <c r="F2663">
        <v>38.299999999999997</v>
      </c>
      <c r="G2663">
        <v>46.2</v>
      </c>
      <c r="H2663">
        <v>56.6</v>
      </c>
      <c r="I2663">
        <v>61.9</v>
      </c>
      <c r="J2663">
        <v>85.5</v>
      </c>
      <c r="K2663">
        <v>129.4</v>
      </c>
      <c r="L2663">
        <v>4864.3</v>
      </c>
      <c r="M2663">
        <v>1000</v>
      </c>
      <c r="N2663">
        <v>1</v>
      </c>
      <c r="O2663">
        <v>62.89</v>
      </c>
      <c r="P2663">
        <v>0.77400000000000002</v>
      </c>
      <c r="Q2663">
        <v>0.94299999999999995</v>
      </c>
      <c r="R2663">
        <v>1.1379999999999999</v>
      </c>
    </row>
    <row r="2664" spans="1:18" x14ac:dyDescent="0.2">
      <c r="A2664" t="s">
        <v>1969</v>
      </c>
      <c r="B2664" s="2" t="s">
        <v>1970</v>
      </c>
      <c r="C2664">
        <v>3.0700000000000002E-2</v>
      </c>
      <c r="D2664">
        <v>3.78E-2</v>
      </c>
      <c r="E2664">
        <v>4.3400000000000001E-2</v>
      </c>
      <c r="F2664">
        <v>16</v>
      </c>
      <c r="G2664">
        <v>18.3</v>
      </c>
      <c r="H2664">
        <v>22.6</v>
      </c>
      <c r="I2664">
        <v>19</v>
      </c>
      <c r="J2664">
        <v>22.4</v>
      </c>
      <c r="K2664">
        <v>29.2</v>
      </c>
      <c r="L2664">
        <v>3120.9</v>
      </c>
      <c r="M2664">
        <v>1000</v>
      </c>
      <c r="N2664">
        <v>1</v>
      </c>
      <c r="O2664">
        <v>86.76</v>
      </c>
      <c r="P2664">
        <v>2.6629999999999998</v>
      </c>
      <c r="Q2664">
        <v>3.2789999999999999</v>
      </c>
      <c r="R2664">
        <v>3.7650000000000001</v>
      </c>
    </row>
    <row r="2665" spans="1:18" x14ac:dyDescent="0.2">
      <c r="A2665" t="s">
        <v>3318</v>
      </c>
      <c r="B2665" s="2" t="s">
        <v>3319</v>
      </c>
      <c r="C2665">
        <v>8.1199999999999994E-2</v>
      </c>
      <c r="D2665">
        <v>9.9299999999999999E-2</v>
      </c>
      <c r="E2665">
        <v>0.11749999999999999</v>
      </c>
      <c r="F2665">
        <v>5.9</v>
      </c>
      <c r="G2665">
        <v>7</v>
      </c>
      <c r="H2665">
        <v>8.5</v>
      </c>
      <c r="I2665">
        <v>6.3</v>
      </c>
      <c r="J2665">
        <v>7.5</v>
      </c>
      <c r="K2665">
        <v>9.3000000000000007</v>
      </c>
      <c r="L2665">
        <v>7485.3</v>
      </c>
      <c r="M2665">
        <v>1000</v>
      </c>
      <c r="N2665">
        <v>1</v>
      </c>
      <c r="O2665">
        <v>6.8390000000000004</v>
      </c>
      <c r="P2665">
        <v>0.55500000000000005</v>
      </c>
      <c r="Q2665">
        <v>0.67900000000000005</v>
      </c>
      <c r="R2665">
        <v>0.80400000000000005</v>
      </c>
    </row>
    <row r="2666" spans="1:18" x14ac:dyDescent="0.2">
      <c r="A2666" t="s">
        <v>7542</v>
      </c>
      <c r="B2666" s="2" t="s">
        <v>7543</v>
      </c>
      <c r="C2666">
        <v>8.9599999999999999E-2</v>
      </c>
      <c r="D2666">
        <v>0.1061</v>
      </c>
      <c r="E2666">
        <v>0.12330000000000001</v>
      </c>
      <c r="F2666">
        <v>5.6</v>
      </c>
      <c r="G2666">
        <v>6.5</v>
      </c>
      <c r="H2666">
        <v>7.7</v>
      </c>
      <c r="I2666">
        <v>6</v>
      </c>
      <c r="J2666">
        <v>7</v>
      </c>
      <c r="K2666">
        <v>8.4</v>
      </c>
      <c r="L2666">
        <v>1462.5</v>
      </c>
      <c r="M2666">
        <v>1000</v>
      </c>
      <c r="N2666">
        <v>1</v>
      </c>
      <c r="O2666">
        <v>1.631</v>
      </c>
      <c r="P2666">
        <v>0.14599999999999999</v>
      </c>
      <c r="Q2666">
        <v>0.17299999999999999</v>
      </c>
      <c r="R2666">
        <v>0.20100000000000001</v>
      </c>
    </row>
    <row r="2667" spans="1:18" x14ac:dyDescent="0.2">
      <c r="A2667" t="s">
        <v>1273</v>
      </c>
      <c r="B2667" s="2" t="s">
        <v>1274</v>
      </c>
      <c r="C2667">
        <v>5.8999999999999997E-2</v>
      </c>
      <c r="D2667">
        <v>7.4499999999999997E-2</v>
      </c>
      <c r="E2667">
        <v>9.9699999999999997E-2</v>
      </c>
      <c r="F2667">
        <v>7</v>
      </c>
      <c r="G2667">
        <v>9.3000000000000007</v>
      </c>
      <c r="H2667">
        <v>11.7</v>
      </c>
      <c r="I2667">
        <v>7.5</v>
      </c>
      <c r="J2667">
        <v>10.3</v>
      </c>
      <c r="K2667">
        <v>13.3</v>
      </c>
      <c r="L2667">
        <v>46021.1</v>
      </c>
      <c r="M2667">
        <v>73</v>
      </c>
      <c r="N2667">
        <v>1</v>
      </c>
      <c r="O2667">
        <v>10.93</v>
      </c>
      <c r="P2667">
        <v>0.64500000000000002</v>
      </c>
      <c r="Q2667">
        <v>0.81399999999999995</v>
      </c>
      <c r="R2667">
        <v>1.089</v>
      </c>
    </row>
    <row r="2668" spans="1:18" x14ac:dyDescent="0.2">
      <c r="A2668" t="s">
        <v>73</v>
      </c>
      <c r="B2668" s="2" t="s">
        <v>74</v>
      </c>
      <c r="C2668">
        <v>5.6300000000000003E-2</v>
      </c>
      <c r="D2668">
        <v>7.9399999999999998E-2</v>
      </c>
      <c r="E2668">
        <v>9.6600000000000005E-2</v>
      </c>
      <c r="F2668">
        <v>7.2</v>
      </c>
      <c r="G2668">
        <v>8.6999999999999993</v>
      </c>
      <c r="H2668">
        <v>12.3</v>
      </c>
      <c r="I2668">
        <v>7.7</v>
      </c>
      <c r="J2668">
        <v>9.6</v>
      </c>
      <c r="K2668">
        <v>14</v>
      </c>
      <c r="L2668">
        <v>57619</v>
      </c>
      <c r="M2668">
        <v>79</v>
      </c>
      <c r="N2668">
        <v>1</v>
      </c>
      <c r="O2668">
        <v>11.15</v>
      </c>
      <c r="P2668">
        <v>0.628</v>
      </c>
      <c r="Q2668">
        <v>0.88500000000000001</v>
      </c>
      <c r="R2668">
        <v>1.077</v>
      </c>
    </row>
    <row r="2669" spans="1:18" x14ac:dyDescent="0.2">
      <c r="A2669" t="s">
        <v>8888</v>
      </c>
      <c r="B2669" s="2" t="s">
        <v>8889</v>
      </c>
      <c r="C2669">
        <v>4.8099999999999997E-2</v>
      </c>
      <c r="D2669">
        <v>6.1100000000000002E-2</v>
      </c>
      <c r="E2669">
        <v>7.3700000000000002E-2</v>
      </c>
      <c r="F2669">
        <v>9.4</v>
      </c>
      <c r="G2669">
        <v>11.3</v>
      </c>
      <c r="H2669">
        <v>14.4</v>
      </c>
      <c r="I2669">
        <v>10.4</v>
      </c>
      <c r="J2669">
        <v>12.8</v>
      </c>
      <c r="K2669">
        <v>16.8</v>
      </c>
      <c r="L2669">
        <v>12623.3</v>
      </c>
      <c r="M2669">
        <v>945</v>
      </c>
      <c r="N2669">
        <v>1</v>
      </c>
      <c r="O2669">
        <v>2.3679999999999999</v>
      </c>
      <c r="P2669">
        <v>0.114</v>
      </c>
      <c r="Q2669">
        <v>0.14499999999999999</v>
      </c>
      <c r="R2669">
        <v>0.17499999999999999</v>
      </c>
    </row>
    <row r="2670" spans="1:18" x14ac:dyDescent="0.2">
      <c r="A2670" t="s">
        <v>1271</v>
      </c>
      <c r="B2670" s="2" t="s">
        <v>1272</v>
      </c>
      <c r="C2670">
        <v>6.5100000000000005E-2</v>
      </c>
      <c r="D2670">
        <v>8.14E-2</v>
      </c>
      <c r="E2670">
        <v>9.6199999999999994E-2</v>
      </c>
      <c r="F2670">
        <v>7.2</v>
      </c>
      <c r="G2670">
        <v>8.5</v>
      </c>
      <c r="H2670">
        <v>10.7</v>
      </c>
      <c r="I2670">
        <v>7.8</v>
      </c>
      <c r="J2670">
        <v>9.3000000000000007</v>
      </c>
      <c r="K2670">
        <v>11.9</v>
      </c>
      <c r="L2670">
        <v>5209</v>
      </c>
      <c r="M2670">
        <v>1000</v>
      </c>
      <c r="N2670">
        <v>1</v>
      </c>
      <c r="O2670">
        <v>2.7330000000000001</v>
      </c>
      <c r="P2670">
        <v>0.17799999999999999</v>
      </c>
      <c r="Q2670">
        <v>0.223</v>
      </c>
      <c r="R2670">
        <v>0.26300000000000001</v>
      </c>
    </row>
    <row r="2671" spans="1:18" x14ac:dyDescent="0.2">
      <c r="A2671" t="s">
        <v>3766</v>
      </c>
      <c r="B2671" s="2" t="s">
        <v>3767</v>
      </c>
      <c r="C2671">
        <v>5.0099999999999999E-2</v>
      </c>
      <c r="D2671">
        <v>5.8599999999999999E-2</v>
      </c>
      <c r="E2671">
        <v>6.7100000000000007E-2</v>
      </c>
      <c r="F2671">
        <v>10.3</v>
      </c>
      <c r="G2671">
        <v>11.8</v>
      </c>
      <c r="H2671">
        <v>13.8</v>
      </c>
      <c r="I2671">
        <v>11.5</v>
      </c>
      <c r="J2671">
        <v>13.4</v>
      </c>
      <c r="K2671">
        <v>16.100000000000001</v>
      </c>
      <c r="L2671">
        <v>8770.1</v>
      </c>
      <c r="M2671">
        <v>1000</v>
      </c>
      <c r="N2671">
        <v>1</v>
      </c>
      <c r="O2671">
        <v>3.9159999999999999</v>
      </c>
      <c r="P2671">
        <v>0.19600000000000001</v>
      </c>
      <c r="Q2671">
        <v>0.23</v>
      </c>
      <c r="R2671">
        <v>0.26300000000000001</v>
      </c>
    </row>
    <row r="2672" spans="1:18" x14ac:dyDescent="0.2">
      <c r="A2672" t="s">
        <v>5516</v>
      </c>
      <c r="B2672" s="2" t="s">
        <v>5517</v>
      </c>
      <c r="C2672">
        <v>4.1000000000000002E-2</v>
      </c>
      <c r="D2672">
        <v>5.3699999999999998E-2</v>
      </c>
      <c r="E2672">
        <v>6.83E-2</v>
      </c>
      <c r="F2672">
        <v>10.199999999999999</v>
      </c>
      <c r="G2672">
        <v>12.9</v>
      </c>
      <c r="H2672">
        <v>16.899999999999999</v>
      </c>
      <c r="I2672">
        <v>11.3</v>
      </c>
      <c r="J2672">
        <v>14.8</v>
      </c>
      <c r="K2672">
        <v>20.3</v>
      </c>
      <c r="L2672">
        <v>3652.8</v>
      </c>
      <c r="M2672">
        <v>1000</v>
      </c>
      <c r="N2672">
        <v>1</v>
      </c>
      <c r="O2672">
        <v>5.27</v>
      </c>
      <c r="P2672">
        <v>0.216</v>
      </c>
      <c r="Q2672">
        <v>0.28299999999999997</v>
      </c>
      <c r="R2672">
        <v>0.36</v>
      </c>
    </row>
    <row r="2673" spans="1:18" x14ac:dyDescent="0.2">
      <c r="A2673" t="s">
        <v>3112</v>
      </c>
      <c r="B2673" s="2" t="s">
        <v>3113</v>
      </c>
      <c r="C2673">
        <v>4.36E-2</v>
      </c>
      <c r="D2673">
        <v>6.4100000000000004E-2</v>
      </c>
      <c r="E2673">
        <v>8.6199999999999999E-2</v>
      </c>
      <c r="F2673">
        <v>8</v>
      </c>
      <c r="G2673">
        <v>10.8</v>
      </c>
      <c r="H2673">
        <v>15.9</v>
      </c>
      <c r="I2673">
        <v>8.6999999999999993</v>
      </c>
      <c r="J2673">
        <v>12.1</v>
      </c>
      <c r="K2673">
        <v>18.899999999999999</v>
      </c>
      <c r="L2673">
        <v>12736.2</v>
      </c>
      <c r="M2673">
        <v>797</v>
      </c>
      <c r="N2673">
        <v>1</v>
      </c>
      <c r="O2673">
        <v>19.79</v>
      </c>
      <c r="P2673">
        <v>0.86299999999999999</v>
      </c>
      <c r="Q2673">
        <v>1.268</v>
      </c>
      <c r="R2673">
        <v>1.706</v>
      </c>
    </row>
    <row r="2674" spans="1:18" x14ac:dyDescent="0.2">
      <c r="A2674" t="s">
        <v>9144</v>
      </c>
      <c r="B2674" s="2" t="s">
        <v>9145</v>
      </c>
      <c r="C2674">
        <v>5.91E-2</v>
      </c>
      <c r="D2674">
        <v>7.5800000000000006E-2</v>
      </c>
      <c r="E2674">
        <v>9.2200000000000004E-2</v>
      </c>
      <c r="F2674">
        <v>7.5</v>
      </c>
      <c r="G2674">
        <v>9.1</v>
      </c>
      <c r="H2674">
        <v>11.7</v>
      </c>
      <c r="I2674">
        <v>8.1</v>
      </c>
      <c r="J2674">
        <v>10.1</v>
      </c>
      <c r="K2674">
        <v>13.3</v>
      </c>
      <c r="L2674">
        <v>768.2</v>
      </c>
      <c r="M2674">
        <v>1000</v>
      </c>
      <c r="N2674">
        <v>1</v>
      </c>
      <c r="O2674">
        <v>2.2349999999999999</v>
      </c>
      <c r="P2674">
        <v>0.13200000000000001</v>
      </c>
      <c r="Q2674">
        <v>0.16900000000000001</v>
      </c>
      <c r="R2674">
        <v>0.20599999999999999</v>
      </c>
    </row>
    <row r="2675" spans="1:18" x14ac:dyDescent="0.2">
      <c r="A2675" t="s">
        <v>8598</v>
      </c>
      <c r="B2675" s="2" t="s">
        <v>8599</v>
      </c>
      <c r="C2675">
        <v>4.0099999999999997E-2</v>
      </c>
      <c r="D2675">
        <v>4.58E-2</v>
      </c>
      <c r="E2675">
        <v>5.1299999999999998E-2</v>
      </c>
      <c r="F2675">
        <v>13.5</v>
      </c>
      <c r="G2675">
        <v>15.1</v>
      </c>
      <c r="H2675">
        <v>17.3</v>
      </c>
      <c r="I2675">
        <v>15.6</v>
      </c>
      <c r="J2675">
        <v>17.8</v>
      </c>
      <c r="K2675">
        <v>20.9</v>
      </c>
      <c r="L2675">
        <v>4156.5</v>
      </c>
      <c r="M2675">
        <v>1000</v>
      </c>
      <c r="N2675">
        <v>1</v>
      </c>
      <c r="O2675">
        <v>7.242</v>
      </c>
      <c r="P2675">
        <v>0.28999999999999998</v>
      </c>
      <c r="Q2675">
        <v>0.33200000000000002</v>
      </c>
      <c r="R2675">
        <v>0.372</v>
      </c>
    </row>
    <row r="2676" spans="1:18" x14ac:dyDescent="0.2">
      <c r="A2676" t="s">
        <v>6261</v>
      </c>
      <c r="B2676" s="2" t="s">
        <v>6262</v>
      </c>
      <c r="C2676">
        <v>3.1899999999999998E-2</v>
      </c>
      <c r="D2676">
        <v>3.7900000000000003E-2</v>
      </c>
      <c r="E2676">
        <v>4.2799999999999998E-2</v>
      </c>
      <c r="F2676">
        <v>16.2</v>
      </c>
      <c r="G2676">
        <v>18.3</v>
      </c>
      <c r="H2676">
        <v>21.8</v>
      </c>
      <c r="I2676">
        <v>19.3</v>
      </c>
      <c r="J2676">
        <v>22.4</v>
      </c>
      <c r="K2676">
        <v>27.8</v>
      </c>
      <c r="L2676">
        <v>3117.7</v>
      </c>
      <c r="M2676">
        <v>1000</v>
      </c>
      <c r="N2676">
        <v>1</v>
      </c>
      <c r="O2676">
        <v>3.6960000000000002</v>
      </c>
      <c r="P2676">
        <v>0.11799999999999999</v>
      </c>
      <c r="Q2676">
        <v>0.14000000000000001</v>
      </c>
      <c r="R2676">
        <v>0.158</v>
      </c>
    </row>
    <row r="2677" spans="1:18" x14ac:dyDescent="0.2">
      <c r="A2677" t="s">
        <v>8627</v>
      </c>
      <c r="B2677" s="2" t="s">
        <v>8628</v>
      </c>
      <c r="C2677">
        <v>5.91E-2</v>
      </c>
      <c r="D2677">
        <v>7.9500000000000001E-2</v>
      </c>
      <c r="E2677">
        <v>0.1009</v>
      </c>
      <c r="F2677">
        <v>6.9</v>
      </c>
      <c r="G2677">
        <v>8.6999999999999993</v>
      </c>
      <c r="H2677">
        <v>11.7</v>
      </c>
      <c r="I2677">
        <v>7.4</v>
      </c>
      <c r="J2677">
        <v>9.6</v>
      </c>
      <c r="K2677">
        <v>13.3</v>
      </c>
      <c r="L2677">
        <v>12615.4</v>
      </c>
      <c r="M2677">
        <v>739</v>
      </c>
      <c r="N2677">
        <v>1</v>
      </c>
      <c r="O2677">
        <v>0.80579999999999996</v>
      </c>
      <c r="P2677">
        <v>4.8000000000000001E-2</v>
      </c>
      <c r="Q2677">
        <v>6.4000000000000001E-2</v>
      </c>
      <c r="R2677">
        <v>8.1000000000000003E-2</v>
      </c>
    </row>
    <row r="2678" spans="1:18" x14ac:dyDescent="0.2">
      <c r="A2678" t="s">
        <v>8798</v>
      </c>
      <c r="B2678" s="2" t="s">
        <v>8799</v>
      </c>
      <c r="C2678">
        <v>5.2900000000000003E-2</v>
      </c>
      <c r="D2678">
        <v>6.3700000000000007E-2</v>
      </c>
      <c r="E2678">
        <v>7.5800000000000006E-2</v>
      </c>
      <c r="F2678">
        <v>9.1</v>
      </c>
      <c r="G2678">
        <v>10.9</v>
      </c>
      <c r="H2678">
        <v>13.1</v>
      </c>
      <c r="I2678">
        <v>10.1</v>
      </c>
      <c r="J2678">
        <v>12.2</v>
      </c>
      <c r="K2678">
        <v>15.1</v>
      </c>
      <c r="L2678">
        <v>625.70000000000005</v>
      </c>
      <c r="M2678">
        <v>1000</v>
      </c>
      <c r="N2678">
        <v>1</v>
      </c>
      <c r="O2678">
        <v>2.0019999999999998</v>
      </c>
      <c r="P2678">
        <v>0.106</v>
      </c>
      <c r="Q2678">
        <v>0.128</v>
      </c>
      <c r="R2678">
        <v>0.152</v>
      </c>
    </row>
    <row r="2679" spans="1:18" x14ac:dyDescent="0.2">
      <c r="A2679" t="s">
        <v>395</v>
      </c>
      <c r="B2679" s="2" t="s">
        <v>396</v>
      </c>
      <c r="C2679">
        <v>2.29E-2</v>
      </c>
      <c r="D2679">
        <v>2.6200000000000001E-2</v>
      </c>
      <c r="E2679">
        <v>2.8899999999999999E-2</v>
      </c>
      <c r="F2679">
        <v>24</v>
      </c>
      <c r="G2679">
        <v>26.5</v>
      </c>
      <c r="H2679">
        <v>30.3</v>
      </c>
      <c r="I2679">
        <v>31.5</v>
      </c>
      <c r="J2679">
        <v>36</v>
      </c>
      <c r="K2679">
        <v>43.4</v>
      </c>
      <c r="L2679">
        <v>1068.0999999999999</v>
      </c>
      <c r="M2679">
        <v>1000</v>
      </c>
      <c r="N2679">
        <v>1</v>
      </c>
      <c r="O2679">
        <v>1.895</v>
      </c>
      <c r="P2679">
        <v>4.2999999999999997E-2</v>
      </c>
      <c r="Q2679">
        <v>0.05</v>
      </c>
      <c r="R2679">
        <v>5.5E-2</v>
      </c>
    </row>
    <row r="2680" spans="1:18" x14ac:dyDescent="0.2">
      <c r="A2680" t="s">
        <v>6756</v>
      </c>
      <c r="B2680" s="2" t="s">
        <v>6757</v>
      </c>
      <c r="C2680">
        <v>5.3100000000000001E-2</v>
      </c>
      <c r="D2680">
        <v>6.4799999999999996E-2</v>
      </c>
      <c r="E2680">
        <v>7.5999999999999998E-2</v>
      </c>
      <c r="F2680">
        <v>9.1</v>
      </c>
      <c r="G2680">
        <v>10.7</v>
      </c>
      <c r="H2680">
        <v>13.1</v>
      </c>
      <c r="I2680">
        <v>10</v>
      </c>
      <c r="J2680">
        <v>12</v>
      </c>
      <c r="K2680">
        <v>15</v>
      </c>
      <c r="L2680">
        <v>4672.5</v>
      </c>
      <c r="M2680">
        <v>1000</v>
      </c>
      <c r="N2680">
        <v>1</v>
      </c>
      <c r="O2680">
        <v>6.0359999999999996</v>
      </c>
      <c r="P2680">
        <v>0.32100000000000001</v>
      </c>
      <c r="Q2680">
        <v>0.39100000000000001</v>
      </c>
      <c r="R2680">
        <v>0.45900000000000002</v>
      </c>
    </row>
    <row r="2681" spans="1:18" x14ac:dyDescent="0.2">
      <c r="A2681" t="s">
        <v>9223</v>
      </c>
      <c r="B2681" s="2" t="s">
        <v>9224</v>
      </c>
      <c r="C2681">
        <v>1.5299999999999999E-2</v>
      </c>
      <c r="D2681">
        <v>1.8100000000000002E-2</v>
      </c>
      <c r="E2681">
        <v>2.06E-2</v>
      </c>
      <c r="F2681">
        <v>33.6</v>
      </c>
      <c r="G2681">
        <v>38.299999999999997</v>
      </c>
      <c r="H2681">
        <v>45.3</v>
      </c>
      <c r="I2681">
        <v>50.5</v>
      </c>
      <c r="J2681">
        <v>61.8</v>
      </c>
      <c r="K2681">
        <v>82.5</v>
      </c>
      <c r="L2681">
        <v>1283.5</v>
      </c>
      <c r="M2681">
        <v>1000</v>
      </c>
      <c r="N2681">
        <v>1</v>
      </c>
      <c r="O2681">
        <v>2.0840000000000001</v>
      </c>
      <c r="P2681">
        <v>3.2000000000000001E-2</v>
      </c>
      <c r="Q2681">
        <v>3.7999999999999999E-2</v>
      </c>
      <c r="R2681">
        <v>4.2999999999999997E-2</v>
      </c>
    </row>
    <row r="2682" spans="1:18" x14ac:dyDescent="0.2">
      <c r="A2682" t="s">
        <v>935</v>
      </c>
      <c r="B2682" s="2" t="s">
        <v>936</v>
      </c>
      <c r="C2682">
        <v>3.1800000000000002E-2</v>
      </c>
      <c r="D2682">
        <v>3.85E-2</v>
      </c>
      <c r="E2682">
        <v>4.5999999999999999E-2</v>
      </c>
      <c r="F2682">
        <v>15.1</v>
      </c>
      <c r="G2682">
        <v>18</v>
      </c>
      <c r="H2682">
        <v>21.8</v>
      </c>
      <c r="I2682">
        <v>17.7</v>
      </c>
      <c r="J2682">
        <v>21.9</v>
      </c>
      <c r="K2682">
        <v>27.8</v>
      </c>
      <c r="L2682">
        <v>1374.9</v>
      </c>
      <c r="M2682">
        <v>1000</v>
      </c>
      <c r="N2682">
        <v>1</v>
      </c>
      <c r="O2682">
        <v>6.5449999999999999</v>
      </c>
      <c r="P2682">
        <v>0.20799999999999999</v>
      </c>
      <c r="Q2682">
        <v>0.252</v>
      </c>
      <c r="R2682">
        <v>0.30099999999999999</v>
      </c>
    </row>
    <row r="2683" spans="1:18" x14ac:dyDescent="0.2">
      <c r="A2683" t="s">
        <v>4578</v>
      </c>
      <c r="B2683" s="2" t="s">
        <v>4579</v>
      </c>
      <c r="C2683">
        <v>9.9500000000000005E-2</v>
      </c>
      <c r="D2683">
        <v>0.1231</v>
      </c>
      <c r="E2683">
        <v>0.16189999999999999</v>
      </c>
      <c r="F2683">
        <v>4.3</v>
      </c>
      <c r="G2683">
        <v>5.6</v>
      </c>
      <c r="H2683">
        <v>7</v>
      </c>
      <c r="I2683">
        <v>4.5</v>
      </c>
      <c r="J2683">
        <v>6</v>
      </c>
      <c r="K2683">
        <v>7.5</v>
      </c>
      <c r="L2683">
        <v>340.4</v>
      </c>
      <c r="M2683">
        <v>1000</v>
      </c>
      <c r="N2683">
        <v>1</v>
      </c>
      <c r="O2683">
        <v>1.62</v>
      </c>
      <c r="P2683">
        <v>0.161</v>
      </c>
      <c r="Q2683">
        <v>0.19900000000000001</v>
      </c>
      <c r="R2683">
        <v>0.26200000000000001</v>
      </c>
    </row>
    <row r="2684" spans="1:18" x14ac:dyDescent="0.2">
      <c r="A2684" t="s">
        <v>7577</v>
      </c>
      <c r="B2684" s="2" t="s">
        <v>7578</v>
      </c>
      <c r="C2684">
        <v>8.4400000000000003E-2</v>
      </c>
      <c r="D2684">
        <v>0.105</v>
      </c>
      <c r="E2684">
        <v>0.12470000000000001</v>
      </c>
      <c r="F2684">
        <v>5.6</v>
      </c>
      <c r="G2684">
        <v>6.6</v>
      </c>
      <c r="H2684">
        <v>8.1999999999999993</v>
      </c>
      <c r="I2684">
        <v>5.9</v>
      </c>
      <c r="J2684">
        <v>7.1</v>
      </c>
      <c r="K2684">
        <v>8.9</v>
      </c>
      <c r="L2684">
        <v>3868.4</v>
      </c>
      <c r="M2684">
        <v>1000</v>
      </c>
      <c r="N2684">
        <v>1</v>
      </c>
      <c r="O2684">
        <v>3.03</v>
      </c>
      <c r="P2684">
        <v>0.25600000000000001</v>
      </c>
      <c r="Q2684">
        <v>0.318</v>
      </c>
      <c r="R2684">
        <v>0.378</v>
      </c>
    </row>
    <row r="2685" spans="1:18" x14ac:dyDescent="0.2">
      <c r="A2685" t="s">
        <v>245</v>
      </c>
      <c r="B2685" s="2" t="s">
        <v>246</v>
      </c>
      <c r="C2685">
        <v>8.1100000000000005E-2</v>
      </c>
      <c r="D2685">
        <v>9.2700000000000005E-2</v>
      </c>
      <c r="E2685">
        <v>0.10730000000000001</v>
      </c>
      <c r="F2685">
        <v>6.5</v>
      </c>
      <c r="G2685">
        <v>7.5</v>
      </c>
      <c r="H2685">
        <v>8.5</v>
      </c>
      <c r="I2685">
        <v>6.9</v>
      </c>
      <c r="J2685">
        <v>8.1</v>
      </c>
      <c r="K2685">
        <v>9.3000000000000007</v>
      </c>
      <c r="L2685">
        <v>2961</v>
      </c>
      <c r="M2685">
        <v>1000</v>
      </c>
      <c r="N2685">
        <v>1</v>
      </c>
      <c r="O2685">
        <v>1.8220000000000001</v>
      </c>
      <c r="P2685">
        <v>0.14799999999999999</v>
      </c>
      <c r="Q2685">
        <v>0.16900000000000001</v>
      </c>
      <c r="R2685">
        <v>0.19600000000000001</v>
      </c>
    </row>
    <row r="2686" spans="1:18" x14ac:dyDescent="0.2">
      <c r="A2686" t="s">
        <v>7833</v>
      </c>
      <c r="B2686" s="2" t="s">
        <v>7834</v>
      </c>
      <c r="C2686">
        <v>7.3700000000000002E-2</v>
      </c>
      <c r="D2686">
        <v>8.9399999999999993E-2</v>
      </c>
      <c r="E2686">
        <v>0.1055</v>
      </c>
      <c r="F2686">
        <v>6.6</v>
      </c>
      <c r="G2686">
        <v>7.8</v>
      </c>
      <c r="H2686">
        <v>9.4</v>
      </c>
      <c r="I2686">
        <v>7</v>
      </c>
      <c r="J2686">
        <v>8.4</v>
      </c>
      <c r="K2686">
        <v>10.4</v>
      </c>
      <c r="L2686">
        <v>9742.7000000000007</v>
      </c>
      <c r="M2686">
        <v>989</v>
      </c>
      <c r="N2686">
        <v>1</v>
      </c>
      <c r="O2686">
        <v>5.2370000000000001</v>
      </c>
      <c r="P2686">
        <v>0.38600000000000001</v>
      </c>
      <c r="Q2686">
        <v>0.46800000000000003</v>
      </c>
      <c r="R2686">
        <v>0.55300000000000005</v>
      </c>
    </row>
    <row r="2687" spans="1:18" x14ac:dyDescent="0.2">
      <c r="A2687" t="s">
        <v>1285</v>
      </c>
      <c r="B2687" s="2" t="s">
        <v>1286</v>
      </c>
      <c r="C2687">
        <v>9.4700000000000006E-2</v>
      </c>
      <c r="D2687">
        <v>0.1195</v>
      </c>
      <c r="E2687">
        <v>0.1552</v>
      </c>
      <c r="F2687">
        <v>4.5</v>
      </c>
      <c r="G2687">
        <v>5.8</v>
      </c>
      <c r="H2687">
        <v>7.3</v>
      </c>
      <c r="I2687">
        <v>4.7</v>
      </c>
      <c r="J2687">
        <v>6.2</v>
      </c>
      <c r="K2687">
        <v>7.9</v>
      </c>
      <c r="L2687">
        <v>2363.9</v>
      </c>
      <c r="M2687">
        <v>1000</v>
      </c>
      <c r="N2687">
        <v>1</v>
      </c>
      <c r="O2687">
        <v>2.4860000000000002</v>
      </c>
      <c r="P2687">
        <v>0.23499999999999999</v>
      </c>
      <c r="Q2687">
        <v>0.29699999999999999</v>
      </c>
      <c r="R2687">
        <v>0.38600000000000001</v>
      </c>
    </row>
    <row r="2688" spans="1:18" x14ac:dyDescent="0.2">
      <c r="A2688" t="s">
        <v>510</v>
      </c>
      <c r="B2688" s="2" t="s">
        <v>511</v>
      </c>
      <c r="C2688">
        <v>2.98E-2</v>
      </c>
      <c r="D2688">
        <v>3.4099999999999998E-2</v>
      </c>
      <c r="E2688">
        <v>3.8600000000000002E-2</v>
      </c>
      <c r="F2688">
        <v>17.899999999999999</v>
      </c>
      <c r="G2688">
        <v>20.3</v>
      </c>
      <c r="H2688">
        <v>23.3</v>
      </c>
      <c r="I2688">
        <v>21.8</v>
      </c>
      <c r="J2688">
        <v>25.5</v>
      </c>
      <c r="K2688">
        <v>30.3</v>
      </c>
      <c r="L2688">
        <v>4657.1000000000004</v>
      </c>
      <c r="M2688">
        <v>1000</v>
      </c>
      <c r="N2688">
        <v>1</v>
      </c>
      <c r="O2688">
        <v>15.13</v>
      </c>
      <c r="P2688">
        <v>0.45100000000000001</v>
      </c>
      <c r="Q2688">
        <v>0.51600000000000001</v>
      </c>
      <c r="R2688">
        <v>0.58399999999999996</v>
      </c>
    </row>
    <row r="2689" spans="1:18" x14ac:dyDescent="0.2">
      <c r="A2689" t="s">
        <v>5080</v>
      </c>
      <c r="B2689" s="2" t="s">
        <v>5081</v>
      </c>
      <c r="C2689">
        <v>6.3700000000000007E-2</v>
      </c>
      <c r="D2689">
        <v>7.4300000000000005E-2</v>
      </c>
      <c r="E2689">
        <v>8.48E-2</v>
      </c>
      <c r="F2689">
        <v>8.1999999999999993</v>
      </c>
      <c r="G2689">
        <v>9.3000000000000007</v>
      </c>
      <c r="H2689">
        <v>10.9</v>
      </c>
      <c r="I2689">
        <v>8.9</v>
      </c>
      <c r="J2689">
        <v>10.3</v>
      </c>
      <c r="K2689">
        <v>12.2</v>
      </c>
      <c r="L2689">
        <v>2284.1999999999998</v>
      </c>
      <c r="M2689">
        <v>1000</v>
      </c>
      <c r="N2689">
        <v>1</v>
      </c>
      <c r="O2689">
        <v>2.54</v>
      </c>
      <c r="P2689">
        <v>0.16200000000000001</v>
      </c>
      <c r="Q2689">
        <v>0.189</v>
      </c>
      <c r="R2689">
        <v>0.215</v>
      </c>
    </row>
    <row r="2690" spans="1:18" x14ac:dyDescent="0.2">
      <c r="A2690" t="s">
        <v>5132</v>
      </c>
      <c r="B2690" s="2" t="s">
        <v>5133</v>
      </c>
      <c r="C2690">
        <v>6.7799999999999999E-2</v>
      </c>
      <c r="D2690">
        <v>8.0399999999999999E-2</v>
      </c>
      <c r="E2690">
        <v>9.3399999999999997E-2</v>
      </c>
      <c r="F2690">
        <v>7.4</v>
      </c>
      <c r="G2690">
        <v>8.6</v>
      </c>
      <c r="H2690">
        <v>10.199999999999999</v>
      </c>
      <c r="I2690">
        <v>8</v>
      </c>
      <c r="J2690">
        <v>9.4</v>
      </c>
      <c r="K2690">
        <v>11.4</v>
      </c>
      <c r="L2690">
        <v>983.7</v>
      </c>
      <c r="M2690">
        <v>1000</v>
      </c>
      <c r="N2690">
        <v>1</v>
      </c>
      <c r="O2690">
        <v>2.177</v>
      </c>
      <c r="P2690">
        <v>0.14799999999999999</v>
      </c>
      <c r="Q2690">
        <v>0.17499999999999999</v>
      </c>
      <c r="R2690">
        <v>0.20300000000000001</v>
      </c>
    </row>
    <row r="2691" spans="1:18" x14ac:dyDescent="0.2">
      <c r="A2691" t="s">
        <v>984</v>
      </c>
      <c r="B2691" s="2" t="s">
        <v>985</v>
      </c>
      <c r="C2691">
        <v>0.1409</v>
      </c>
      <c r="D2691">
        <v>0.16350000000000001</v>
      </c>
      <c r="E2691">
        <v>0.18779999999999999</v>
      </c>
      <c r="F2691">
        <v>3.7</v>
      </c>
      <c r="G2691">
        <v>4.2</v>
      </c>
      <c r="H2691">
        <v>4.9000000000000004</v>
      </c>
      <c r="I2691">
        <v>3.8</v>
      </c>
      <c r="J2691">
        <v>4.4000000000000004</v>
      </c>
      <c r="K2691">
        <v>5.2</v>
      </c>
      <c r="L2691">
        <v>909.1</v>
      </c>
      <c r="M2691">
        <v>1000</v>
      </c>
      <c r="N2691">
        <v>1</v>
      </c>
      <c r="O2691">
        <v>1.075</v>
      </c>
      <c r="P2691">
        <v>0.152</v>
      </c>
      <c r="Q2691">
        <v>0.17599999999999999</v>
      </c>
      <c r="R2691">
        <v>0.20200000000000001</v>
      </c>
    </row>
    <row r="2692" spans="1:18" x14ac:dyDescent="0.2">
      <c r="A2692" t="s">
        <v>2509</v>
      </c>
      <c r="B2692" s="2" t="s">
        <v>2510</v>
      </c>
      <c r="C2692">
        <v>7.7600000000000002E-2</v>
      </c>
      <c r="D2692">
        <v>8.8800000000000004E-2</v>
      </c>
      <c r="E2692">
        <v>0.1018</v>
      </c>
      <c r="F2692">
        <v>6.8</v>
      </c>
      <c r="G2692">
        <v>7.8</v>
      </c>
      <c r="H2692">
        <v>8.9</v>
      </c>
      <c r="I2692">
        <v>7.3</v>
      </c>
      <c r="J2692">
        <v>8.5</v>
      </c>
      <c r="K2692">
        <v>9.8000000000000007</v>
      </c>
      <c r="L2692">
        <v>8444.2999999999993</v>
      </c>
      <c r="M2692">
        <v>1000</v>
      </c>
      <c r="N2692">
        <v>1</v>
      </c>
      <c r="O2692">
        <v>5.3789999999999996</v>
      </c>
      <c r="P2692">
        <v>0.41699999999999998</v>
      </c>
      <c r="Q2692">
        <v>0.47799999999999998</v>
      </c>
      <c r="R2692">
        <v>0.54800000000000004</v>
      </c>
    </row>
    <row r="2693" spans="1:18" x14ac:dyDescent="0.2">
      <c r="A2693" t="s">
        <v>7076</v>
      </c>
      <c r="B2693" s="2" t="s">
        <v>7077</v>
      </c>
      <c r="C2693">
        <v>8.1799999999999998E-2</v>
      </c>
      <c r="D2693">
        <v>9.3399999999999997E-2</v>
      </c>
      <c r="E2693">
        <v>0.1046</v>
      </c>
      <c r="F2693">
        <v>6.6</v>
      </c>
      <c r="G2693">
        <v>7.4</v>
      </c>
      <c r="H2693">
        <v>8.5</v>
      </c>
      <c r="I2693">
        <v>7.1</v>
      </c>
      <c r="J2693">
        <v>8</v>
      </c>
      <c r="K2693">
        <v>9.1999999999999993</v>
      </c>
      <c r="L2693">
        <v>8040.5</v>
      </c>
      <c r="M2693">
        <v>1000</v>
      </c>
      <c r="N2693">
        <v>1</v>
      </c>
      <c r="O2693">
        <v>3.8620000000000001</v>
      </c>
      <c r="P2693">
        <v>0.316</v>
      </c>
      <c r="Q2693">
        <v>0.36099999999999999</v>
      </c>
      <c r="R2693">
        <v>0.40400000000000003</v>
      </c>
    </row>
    <row r="2694" spans="1:18" x14ac:dyDescent="0.2">
      <c r="A2694" t="s">
        <v>5888</v>
      </c>
      <c r="B2694" s="2" t="s">
        <v>5889</v>
      </c>
      <c r="C2694">
        <v>5.6599999999999998E-2</v>
      </c>
      <c r="D2694">
        <v>7.5800000000000006E-2</v>
      </c>
      <c r="E2694">
        <v>9.4399999999999998E-2</v>
      </c>
      <c r="F2694">
        <v>7.3</v>
      </c>
      <c r="G2694">
        <v>9.1</v>
      </c>
      <c r="H2694">
        <v>12.3</v>
      </c>
      <c r="I2694">
        <v>7.9</v>
      </c>
      <c r="J2694">
        <v>10.1</v>
      </c>
      <c r="K2694">
        <v>14</v>
      </c>
      <c r="L2694">
        <v>1309.5999999999999</v>
      </c>
      <c r="M2694">
        <v>1000</v>
      </c>
      <c r="N2694">
        <v>1</v>
      </c>
      <c r="O2694">
        <v>7.1280000000000001</v>
      </c>
      <c r="P2694">
        <v>0.40300000000000002</v>
      </c>
      <c r="Q2694">
        <v>0.54</v>
      </c>
      <c r="R2694">
        <v>0.67300000000000004</v>
      </c>
    </row>
    <row r="2695" spans="1:18" x14ac:dyDescent="0.2">
      <c r="A2695" t="s">
        <v>5974</v>
      </c>
      <c r="B2695" s="2" t="s">
        <v>5975</v>
      </c>
      <c r="C2695">
        <v>7.0900000000000005E-2</v>
      </c>
      <c r="D2695">
        <v>8.6199999999999999E-2</v>
      </c>
      <c r="E2695">
        <v>0.10150000000000001</v>
      </c>
      <c r="F2695">
        <v>6.8</v>
      </c>
      <c r="G2695">
        <v>8</v>
      </c>
      <c r="H2695">
        <v>9.8000000000000007</v>
      </c>
      <c r="I2695">
        <v>7.3</v>
      </c>
      <c r="J2695">
        <v>8.6999999999999993</v>
      </c>
      <c r="K2695">
        <v>10.8</v>
      </c>
      <c r="L2695">
        <v>1807.5</v>
      </c>
      <c r="M2695">
        <v>1000</v>
      </c>
      <c r="N2695">
        <v>1</v>
      </c>
      <c r="O2695">
        <v>2.3149999999999999</v>
      </c>
      <c r="P2695">
        <v>0.16400000000000001</v>
      </c>
      <c r="Q2695">
        <v>0.2</v>
      </c>
      <c r="R2695">
        <v>0.23499999999999999</v>
      </c>
    </row>
    <row r="2696" spans="1:18" x14ac:dyDescent="0.2">
      <c r="A2696" t="s">
        <v>7766</v>
      </c>
      <c r="B2696" s="2" t="s">
        <v>7767</v>
      </c>
      <c r="C2696">
        <v>0.1008</v>
      </c>
      <c r="D2696">
        <v>0.12330000000000001</v>
      </c>
      <c r="E2696">
        <v>0.1472</v>
      </c>
      <c r="F2696">
        <v>4.7</v>
      </c>
      <c r="G2696">
        <v>5.6</v>
      </c>
      <c r="H2696">
        <v>6.9</v>
      </c>
      <c r="I2696">
        <v>4.9000000000000004</v>
      </c>
      <c r="J2696">
        <v>6</v>
      </c>
      <c r="K2696">
        <v>7.4</v>
      </c>
      <c r="L2696">
        <v>3175.7</v>
      </c>
      <c r="M2696">
        <v>1000</v>
      </c>
      <c r="N2696">
        <v>1</v>
      </c>
      <c r="O2696">
        <v>3.891</v>
      </c>
      <c r="P2696">
        <v>0.39200000000000002</v>
      </c>
      <c r="Q2696">
        <v>0.48</v>
      </c>
      <c r="R2696">
        <v>0.57299999999999995</v>
      </c>
    </row>
    <row r="2697" spans="1:18" x14ac:dyDescent="0.2">
      <c r="A2697" t="s">
        <v>8050</v>
      </c>
      <c r="B2697" s="2" t="s">
        <v>8051</v>
      </c>
      <c r="C2697">
        <v>6.8900000000000003E-2</v>
      </c>
      <c r="D2697">
        <v>8.3500000000000005E-2</v>
      </c>
      <c r="E2697">
        <v>0.1019</v>
      </c>
      <c r="F2697">
        <v>6.8</v>
      </c>
      <c r="G2697">
        <v>8.3000000000000007</v>
      </c>
      <c r="H2697">
        <v>10.1</v>
      </c>
      <c r="I2697">
        <v>7.3</v>
      </c>
      <c r="J2697">
        <v>9</v>
      </c>
      <c r="K2697">
        <v>11.2</v>
      </c>
      <c r="L2697">
        <v>4965.1000000000004</v>
      </c>
      <c r="M2697">
        <v>1000</v>
      </c>
      <c r="N2697">
        <v>1</v>
      </c>
      <c r="O2697">
        <v>4.0010000000000003</v>
      </c>
      <c r="P2697">
        <v>0.27600000000000002</v>
      </c>
      <c r="Q2697">
        <v>0.33400000000000002</v>
      </c>
      <c r="R2697">
        <v>0.40799999999999997</v>
      </c>
    </row>
    <row r="2698" spans="1:18" x14ac:dyDescent="0.2">
      <c r="A2698" t="s">
        <v>7868</v>
      </c>
      <c r="B2698" s="2" t="s">
        <v>7869</v>
      </c>
      <c r="C2698">
        <v>6.3E-2</v>
      </c>
      <c r="D2698">
        <v>7.8100000000000003E-2</v>
      </c>
      <c r="E2698">
        <v>9.3600000000000003E-2</v>
      </c>
      <c r="F2698">
        <v>7.4</v>
      </c>
      <c r="G2698">
        <v>8.9</v>
      </c>
      <c r="H2698">
        <v>11</v>
      </c>
      <c r="I2698">
        <v>8</v>
      </c>
      <c r="J2698">
        <v>9.6999999999999993</v>
      </c>
      <c r="K2698">
        <v>12.4</v>
      </c>
      <c r="L2698">
        <v>554.70000000000005</v>
      </c>
      <c r="M2698">
        <v>1000</v>
      </c>
      <c r="N2698">
        <v>1</v>
      </c>
      <c r="O2698">
        <v>1.2569999999999999</v>
      </c>
      <c r="P2698">
        <v>7.9000000000000001E-2</v>
      </c>
      <c r="Q2698">
        <v>9.8000000000000004E-2</v>
      </c>
      <c r="R2698">
        <v>0.11799999999999999</v>
      </c>
    </row>
    <row r="2699" spans="1:18" x14ac:dyDescent="0.2">
      <c r="A2699" t="s">
        <v>799</v>
      </c>
      <c r="B2699" s="2" t="s">
        <v>800</v>
      </c>
      <c r="C2699">
        <v>8.0100000000000005E-2</v>
      </c>
      <c r="D2699">
        <v>0.1014</v>
      </c>
      <c r="E2699">
        <v>0.1201</v>
      </c>
      <c r="F2699">
        <v>5.8</v>
      </c>
      <c r="G2699">
        <v>6.8</v>
      </c>
      <c r="H2699">
        <v>8.6999999999999993</v>
      </c>
      <c r="I2699">
        <v>6.1</v>
      </c>
      <c r="J2699">
        <v>7.3</v>
      </c>
      <c r="K2699">
        <v>9.5</v>
      </c>
      <c r="L2699">
        <v>298.10000000000002</v>
      </c>
      <c r="M2699">
        <v>1000</v>
      </c>
      <c r="N2699">
        <v>1</v>
      </c>
      <c r="O2699">
        <v>2.0019999999999998</v>
      </c>
      <c r="P2699">
        <v>0.16</v>
      </c>
      <c r="Q2699">
        <v>0.20300000000000001</v>
      </c>
      <c r="R2699">
        <v>0.24099999999999999</v>
      </c>
    </row>
    <row r="2700" spans="1:18" x14ac:dyDescent="0.2">
      <c r="A2700" t="s">
        <v>94</v>
      </c>
      <c r="B2700" s="2" t="s">
        <v>95</v>
      </c>
      <c r="C2700">
        <v>2.92E-2</v>
      </c>
      <c r="D2700">
        <v>3.8600000000000002E-2</v>
      </c>
      <c r="E2700">
        <v>4.7899999999999998E-2</v>
      </c>
      <c r="F2700">
        <v>14.5</v>
      </c>
      <c r="G2700">
        <v>18</v>
      </c>
      <c r="H2700">
        <v>23.7</v>
      </c>
      <c r="I2700">
        <v>16.899999999999999</v>
      </c>
      <c r="J2700">
        <v>21.9</v>
      </c>
      <c r="K2700">
        <v>31.1</v>
      </c>
      <c r="L2700">
        <v>869.4</v>
      </c>
      <c r="M2700">
        <v>1000</v>
      </c>
      <c r="N2700">
        <v>1</v>
      </c>
      <c r="O2700">
        <v>2.073</v>
      </c>
      <c r="P2700">
        <v>6.0999999999999999E-2</v>
      </c>
      <c r="Q2700">
        <v>0.08</v>
      </c>
      <c r="R2700">
        <v>9.9000000000000005E-2</v>
      </c>
    </row>
    <row r="2701" spans="1:18" x14ac:dyDescent="0.2">
      <c r="A2701" t="s">
        <v>3500</v>
      </c>
      <c r="B2701" s="2" t="s">
        <v>3501</v>
      </c>
      <c r="C2701">
        <v>1.5599999999999999E-2</v>
      </c>
      <c r="D2701">
        <v>1.9800000000000002E-2</v>
      </c>
      <c r="E2701">
        <v>2.4500000000000001E-2</v>
      </c>
      <c r="F2701">
        <v>28.3</v>
      </c>
      <c r="G2701">
        <v>34.9</v>
      </c>
      <c r="H2701">
        <v>44.5</v>
      </c>
      <c r="I2701">
        <v>39.299999999999997</v>
      </c>
      <c r="J2701">
        <v>53.6</v>
      </c>
      <c r="K2701">
        <v>79.900000000000006</v>
      </c>
      <c r="L2701">
        <v>214.3</v>
      </c>
      <c r="M2701">
        <v>1000</v>
      </c>
      <c r="N2701">
        <v>0</v>
      </c>
      <c r="O2701">
        <v>2.944</v>
      </c>
      <c r="P2701">
        <v>4.5999999999999999E-2</v>
      </c>
      <c r="Q2701">
        <v>5.8000000000000003E-2</v>
      </c>
      <c r="R2701">
        <v>7.1999999999999995E-2</v>
      </c>
    </row>
    <row r="2702" spans="1:18" x14ac:dyDescent="0.2">
      <c r="A2702" t="s">
        <v>644</v>
      </c>
      <c r="B2702" s="2" t="s">
        <v>645</v>
      </c>
      <c r="C2702">
        <v>3.15E-2</v>
      </c>
      <c r="D2702">
        <v>3.6499999999999998E-2</v>
      </c>
      <c r="E2702">
        <v>4.2799999999999998E-2</v>
      </c>
      <c r="F2702">
        <v>16.2</v>
      </c>
      <c r="G2702">
        <v>19</v>
      </c>
      <c r="H2702">
        <v>22</v>
      </c>
      <c r="I2702">
        <v>19.3</v>
      </c>
      <c r="J2702">
        <v>23.4</v>
      </c>
      <c r="K2702">
        <v>28.2</v>
      </c>
      <c r="L2702">
        <v>299.89999999999998</v>
      </c>
      <c r="M2702">
        <v>1000</v>
      </c>
      <c r="N2702">
        <v>0</v>
      </c>
      <c r="O2702">
        <v>2.6720000000000002</v>
      </c>
      <c r="P2702">
        <v>8.4000000000000005E-2</v>
      </c>
      <c r="Q2702">
        <v>9.8000000000000004E-2</v>
      </c>
      <c r="R2702">
        <v>0.114</v>
      </c>
    </row>
    <row r="2703" spans="1:18" x14ac:dyDescent="0.2">
      <c r="A2703" t="s">
        <v>214</v>
      </c>
      <c r="B2703" s="2" t="s">
        <v>215</v>
      </c>
      <c r="C2703">
        <v>1.06E-2</v>
      </c>
      <c r="D2703">
        <v>1.2999999999999999E-2</v>
      </c>
      <c r="E2703">
        <v>1.54E-2</v>
      </c>
      <c r="F2703">
        <v>45</v>
      </c>
      <c r="G2703">
        <v>53.2</v>
      </c>
      <c r="H2703">
        <v>65.599999999999994</v>
      </c>
      <c r="I2703">
        <v>81.5</v>
      </c>
      <c r="J2703">
        <v>113.3</v>
      </c>
      <c r="K2703">
        <v>189.2</v>
      </c>
      <c r="L2703">
        <v>947.5</v>
      </c>
      <c r="M2703">
        <v>1000</v>
      </c>
      <c r="N2703">
        <v>1</v>
      </c>
      <c r="O2703">
        <v>2.657</v>
      </c>
      <c r="P2703">
        <v>2.8000000000000001E-2</v>
      </c>
      <c r="Q2703">
        <v>3.5000000000000003E-2</v>
      </c>
      <c r="R2703">
        <v>4.1000000000000002E-2</v>
      </c>
    </row>
    <row r="2704" spans="1:18" x14ac:dyDescent="0.2">
      <c r="A2704" t="s">
        <v>4564</v>
      </c>
      <c r="B2704" s="2" t="s">
        <v>4565</v>
      </c>
      <c r="C2704">
        <v>3.8699999999999998E-2</v>
      </c>
      <c r="D2704">
        <v>4.5600000000000002E-2</v>
      </c>
      <c r="E2704">
        <v>5.2400000000000002E-2</v>
      </c>
      <c r="F2704">
        <v>13.2</v>
      </c>
      <c r="G2704">
        <v>15.2</v>
      </c>
      <c r="H2704">
        <v>17.899999999999999</v>
      </c>
      <c r="I2704">
        <v>15.2</v>
      </c>
      <c r="J2704">
        <v>17.899999999999999</v>
      </c>
      <c r="K2704">
        <v>21.8</v>
      </c>
      <c r="L2704">
        <v>2210.1</v>
      </c>
      <c r="M2704">
        <v>1000</v>
      </c>
      <c r="N2704">
        <v>1</v>
      </c>
      <c r="O2704">
        <v>2.073</v>
      </c>
      <c r="P2704">
        <v>0.08</v>
      </c>
      <c r="Q2704">
        <v>9.5000000000000001E-2</v>
      </c>
      <c r="R2704">
        <v>0.109</v>
      </c>
    </row>
    <row r="2705" spans="1:18" x14ac:dyDescent="0.2">
      <c r="A2705" t="s">
        <v>9299</v>
      </c>
      <c r="B2705" s="2" t="s">
        <v>9300</v>
      </c>
      <c r="C2705">
        <v>6.8199999999999997E-2</v>
      </c>
      <c r="D2705">
        <v>8.0199999999999994E-2</v>
      </c>
      <c r="E2705">
        <v>9.35E-2</v>
      </c>
      <c r="F2705">
        <v>7.4</v>
      </c>
      <c r="G2705">
        <v>8.6</v>
      </c>
      <c r="H2705">
        <v>10.199999999999999</v>
      </c>
      <c r="I2705">
        <v>8</v>
      </c>
      <c r="J2705">
        <v>9.5</v>
      </c>
      <c r="K2705">
        <v>11.3</v>
      </c>
      <c r="L2705">
        <v>2102.4</v>
      </c>
      <c r="M2705">
        <v>1000</v>
      </c>
      <c r="N2705">
        <v>1</v>
      </c>
      <c r="O2705">
        <v>3.101</v>
      </c>
      <c r="P2705">
        <v>0.21199999999999999</v>
      </c>
      <c r="Q2705">
        <v>0.249</v>
      </c>
      <c r="R2705">
        <v>0.28999999999999998</v>
      </c>
    </row>
    <row r="2706" spans="1:18" x14ac:dyDescent="0.2">
      <c r="A2706" t="s">
        <v>4644</v>
      </c>
      <c r="B2706" s="2" t="s">
        <v>4645</v>
      </c>
      <c r="C2706">
        <v>1.43E-2</v>
      </c>
      <c r="D2706">
        <v>7.3700000000000002E-2</v>
      </c>
      <c r="E2706">
        <v>0.1149</v>
      </c>
      <c r="F2706">
        <v>6</v>
      </c>
      <c r="G2706">
        <v>9.4</v>
      </c>
      <c r="H2706">
        <v>48.4</v>
      </c>
      <c r="I2706">
        <v>6.4</v>
      </c>
      <c r="J2706">
        <v>10.4</v>
      </c>
      <c r="K2706">
        <v>93.5</v>
      </c>
      <c r="L2706">
        <v>52.1</v>
      </c>
      <c r="M2706">
        <v>998</v>
      </c>
      <c r="N2706">
        <v>0</v>
      </c>
      <c r="O2706">
        <v>3.5999999999999997E-2</v>
      </c>
      <c r="P2706">
        <v>1E-3</v>
      </c>
      <c r="Q2706">
        <v>3.0000000000000001E-3</v>
      </c>
      <c r="R2706">
        <v>4.0000000000000001E-3</v>
      </c>
    </row>
    <row r="2707" spans="1:18" x14ac:dyDescent="0.2">
      <c r="A2707" t="s">
        <v>3373</v>
      </c>
      <c r="B2707" s="2" t="s">
        <v>3374</v>
      </c>
      <c r="C2707">
        <v>3.8899999999999997E-2</v>
      </c>
      <c r="D2707">
        <v>5.5100000000000003E-2</v>
      </c>
      <c r="E2707">
        <v>7.2300000000000003E-2</v>
      </c>
      <c r="F2707">
        <v>9.6</v>
      </c>
      <c r="G2707">
        <v>12.6</v>
      </c>
      <c r="H2707">
        <v>17.8</v>
      </c>
      <c r="I2707">
        <v>10.6</v>
      </c>
      <c r="J2707">
        <v>14.4</v>
      </c>
      <c r="K2707">
        <v>21.7</v>
      </c>
      <c r="L2707">
        <v>92.9</v>
      </c>
      <c r="M2707">
        <v>1000</v>
      </c>
      <c r="N2707">
        <v>0</v>
      </c>
      <c r="O2707">
        <v>0.18779999999999999</v>
      </c>
      <c r="P2707">
        <v>7.0000000000000001E-3</v>
      </c>
      <c r="Q2707">
        <v>0.01</v>
      </c>
      <c r="R2707">
        <v>1.4E-2</v>
      </c>
    </row>
    <row r="2708" spans="1:18" x14ac:dyDescent="0.2">
      <c r="A2708" t="s">
        <v>7312</v>
      </c>
      <c r="B2708" s="2" t="s">
        <v>7313</v>
      </c>
      <c r="C2708">
        <v>1.6500000000000001E-2</v>
      </c>
      <c r="D2708">
        <v>0.02</v>
      </c>
      <c r="E2708">
        <v>2.4E-2</v>
      </c>
      <c r="F2708">
        <v>28.9</v>
      </c>
      <c r="G2708">
        <v>34.700000000000003</v>
      </c>
      <c r="H2708">
        <v>42.1</v>
      </c>
      <c r="I2708">
        <v>40.6</v>
      </c>
      <c r="J2708">
        <v>53.1</v>
      </c>
      <c r="K2708">
        <v>72.5</v>
      </c>
      <c r="L2708">
        <v>1697.4</v>
      </c>
      <c r="M2708">
        <v>1000</v>
      </c>
      <c r="N2708">
        <v>1</v>
      </c>
      <c r="O2708">
        <v>3.63</v>
      </c>
      <c r="P2708">
        <v>0.06</v>
      </c>
      <c r="Q2708">
        <v>7.2999999999999995E-2</v>
      </c>
      <c r="R2708">
        <v>8.6999999999999994E-2</v>
      </c>
    </row>
    <row r="2709" spans="1:18" x14ac:dyDescent="0.2">
      <c r="A2709" t="s">
        <v>4124</v>
      </c>
      <c r="B2709" s="2" t="s">
        <v>4125</v>
      </c>
      <c r="C2709">
        <v>4.0800000000000003E-2</v>
      </c>
      <c r="D2709">
        <v>4.87E-2</v>
      </c>
      <c r="E2709">
        <v>5.57E-2</v>
      </c>
      <c r="F2709">
        <v>12.4</v>
      </c>
      <c r="G2709">
        <v>14.2</v>
      </c>
      <c r="H2709">
        <v>17</v>
      </c>
      <c r="I2709">
        <v>14.2</v>
      </c>
      <c r="J2709">
        <v>16.600000000000001</v>
      </c>
      <c r="K2709">
        <v>20.399999999999999</v>
      </c>
      <c r="L2709">
        <v>1497.9</v>
      </c>
      <c r="M2709">
        <v>1000</v>
      </c>
      <c r="N2709">
        <v>1</v>
      </c>
      <c r="O2709">
        <v>1.7330000000000001</v>
      </c>
      <c r="P2709">
        <v>7.0999999999999994E-2</v>
      </c>
      <c r="Q2709">
        <v>8.4000000000000005E-2</v>
      </c>
      <c r="R2709">
        <v>9.7000000000000003E-2</v>
      </c>
    </row>
    <row r="2710" spans="1:18" x14ac:dyDescent="0.2">
      <c r="A2710" t="s">
        <v>8013</v>
      </c>
      <c r="B2710" s="2" t="s">
        <v>8014</v>
      </c>
      <c r="C2710">
        <v>6.2100000000000002E-2</v>
      </c>
      <c r="D2710">
        <v>7.7799999999999994E-2</v>
      </c>
      <c r="E2710">
        <v>9.3600000000000003E-2</v>
      </c>
      <c r="F2710">
        <v>7.4</v>
      </c>
      <c r="G2710">
        <v>8.9</v>
      </c>
      <c r="H2710">
        <v>11.2</v>
      </c>
      <c r="I2710">
        <v>8</v>
      </c>
      <c r="J2710">
        <v>9.8000000000000007</v>
      </c>
      <c r="K2710">
        <v>12.6</v>
      </c>
      <c r="L2710">
        <v>1170</v>
      </c>
      <c r="M2710">
        <v>1000</v>
      </c>
      <c r="N2710">
        <v>1</v>
      </c>
      <c r="O2710">
        <v>2.5419999999999998</v>
      </c>
      <c r="P2710">
        <v>0.158</v>
      </c>
      <c r="Q2710">
        <v>0.19800000000000001</v>
      </c>
      <c r="R2710">
        <v>0.23799999999999999</v>
      </c>
    </row>
    <row r="2711" spans="1:18" x14ac:dyDescent="0.2">
      <c r="A2711" t="s">
        <v>1338</v>
      </c>
      <c r="B2711" s="2" t="s">
        <v>1339</v>
      </c>
      <c r="C2711">
        <v>5.8099999999999999E-2</v>
      </c>
      <c r="D2711">
        <v>7.17E-2</v>
      </c>
      <c r="E2711">
        <v>8.4599999999999995E-2</v>
      </c>
      <c r="F2711">
        <v>8.1999999999999993</v>
      </c>
      <c r="G2711">
        <v>9.6999999999999993</v>
      </c>
      <c r="H2711">
        <v>11.9</v>
      </c>
      <c r="I2711">
        <v>8.9</v>
      </c>
      <c r="J2711">
        <v>10.7</v>
      </c>
      <c r="K2711">
        <v>13.5</v>
      </c>
      <c r="L2711">
        <v>3365.1</v>
      </c>
      <c r="M2711">
        <v>1000</v>
      </c>
      <c r="N2711">
        <v>1</v>
      </c>
      <c r="O2711">
        <v>4.298</v>
      </c>
      <c r="P2711">
        <v>0.25</v>
      </c>
      <c r="Q2711">
        <v>0.308</v>
      </c>
      <c r="R2711">
        <v>0.36399999999999999</v>
      </c>
    </row>
    <row r="2712" spans="1:18" x14ac:dyDescent="0.2">
      <c r="A2712" t="s">
        <v>1422</v>
      </c>
      <c r="B2712" s="2" t="s">
        <v>1423</v>
      </c>
      <c r="C2712">
        <v>6.0299999999999999E-2</v>
      </c>
      <c r="D2712">
        <v>7.5300000000000006E-2</v>
      </c>
      <c r="E2712">
        <v>9.3399999999999997E-2</v>
      </c>
      <c r="F2712">
        <v>7.4</v>
      </c>
      <c r="G2712">
        <v>9.1999999999999993</v>
      </c>
      <c r="H2712">
        <v>11.5</v>
      </c>
      <c r="I2712">
        <v>8</v>
      </c>
      <c r="J2712">
        <v>10.1</v>
      </c>
      <c r="K2712">
        <v>13</v>
      </c>
      <c r="L2712">
        <v>6679.7</v>
      </c>
      <c r="M2712">
        <v>1000</v>
      </c>
      <c r="N2712">
        <v>1</v>
      </c>
      <c r="O2712">
        <v>3.7749999999999999</v>
      </c>
      <c r="P2712">
        <v>0.22800000000000001</v>
      </c>
      <c r="Q2712">
        <v>0.28399999999999997</v>
      </c>
      <c r="R2712">
        <v>0.35299999999999998</v>
      </c>
    </row>
    <row r="2713" spans="1:18" x14ac:dyDescent="0.2">
      <c r="A2713" t="s">
        <v>1628</v>
      </c>
      <c r="B2713" s="2" t="s">
        <v>1629</v>
      </c>
      <c r="C2713">
        <v>9.1200000000000003E-2</v>
      </c>
      <c r="D2713">
        <v>0.106</v>
      </c>
      <c r="E2713">
        <v>0.1207</v>
      </c>
      <c r="F2713">
        <v>5.7</v>
      </c>
      <c r="G2713">
        <v>6.5</v>
      </c>
      <c r="H2713">
        <v>7.6</v>
      </c>
      <c r="I2713">
        <v>6.1</v>
      </c>
      <c r="J2713">
        <v>7</v>
      </c>
      <c r="K2713">
        <v>8.1999999999999993</v>
      </c>
      <c r="L2713">
        <v>839.9</v>
      </c>
      <c r="M2713">
        <v>1000</v>
      </c>
      <c r="N2713">
        <v>1</v>
      </c>
      <c r="O2713">
        <v>3.9020000000000001</v>
      </c>
      <c r="P2713">
        <v>0.35599999999999998</v>
      </c>
      <c r="Q2713">
        <v>0.41399999999999998</v>
      </c>
      <c r="R2713">
        <v>0.47099999999999997</v>
      </c>
    </row>
    <row r="2714" spans="1:18" x14ac:dyDescent="0.2">
      <c r="A2714" t="s">
        <v>2243</v>
      </c>
      <c r="B2714" s="2" t="s">
        <v>2244</v>
      </c>
      <c r="C2714">
        <v>4.7699999999999999E-2</v>
      </c>
      <c r="D2714">
        <v>5.5899999999999998E-2</v>
      </c>
      <c r="E2714">
        <v>6.3600000000000004E-2</v>
      </c>
      <c r="F2714">
        <v>10.9</v>
      </c>
      <c r="G2714">
        <v>12.4</v>
      </c>
      <c r="H2714">
        <v>14.5</v>
      </c>
      <c r="I2714">
        <v>12.2</v>
      </c>
      <c r="J2714">
        <v>14.1</v>
      </c>
      <c r="K2714">
        <v>17</v>
      </c>
      <c r="L2714">
        <v>1275.5999999999999</v>
      </c>
      <c r="M2714">
        <v>1000</v>
      </c>
      <c r="N2714">
        <v>1</v>
      </c>
      <c r="O2714">
        <v>2.4470000000000001</v>
      </c>
      <c r="P2714">
        <v>0.11700000000000001</v>
      </c>
      <c r="Q2714">
        <v>0.13700000000000001</v>
      </c>
      <c r="R2714">
        <v>0.156</v>
      </c>
    </row>
    <row r="2715" spans="1:18" x14ac:dyDescent="0.2">
      <c r="A2715" t="s">
        <v>8326</v>
      </c>
      <c r="B2715" s="2" t="s">
        <v>8327</v>
      </c>
      <c r="C2715">
        <v>5.04E-2</v>
      </c>
      <c r="D2715">
        <v>6.1100000000000002E-2</v>
      </c>
      <c r="E2715">
        <v>7.3099999999999998E-2</v>
      </c>
      <c r="F2715">
        <v>9.5</v>
      </c>
      <c r="G2715">
        <v>11.3</v>
      </c>
      <c r="H2715">
        <v>13.7</v>
      </c>
      <c r="I2715">
        <v>10.5</v>
      </c>
      <c r="J2715">
        <v>12.8</v>
      </c>
      <c r="K2715">
        <v>15.9</v>
      </c>
      <c r="L2715">
        <v>1478</v>
      </c>
      <c r="M2715">
        <v>1000</v>
      </c>
      <c r="N2715">
        <v>1</v>
      </c>
      <c r="O2715">
        <v>0.80100000000000005</v>
      </c>
      <c r="P2715">
        <v>0.04</v>
      </c>
      <c r="Q2715">
        <v>4.9000000000000002E-2</v>
      </c>
      <c r="R2715">
        <v>5.8999999999999997E-2</v>
      </c>
    </row>
    <row r="2716" spans="1:18" x14ac:dyDescent="0.2">
      <c r="A2716" t="s">
        <v>2266</v>
      </c>
      <c r="B2716" s="2" t="s">
        <v>2267</v>
      </c>
      <c r="C2716">
        <v>5.7299999999999997E-2</v>
      </c>
      <c r="D2716">
        <v>7.46E-2</v>
      </c>
      <c r="E2716">
        <v>9.2799999999999994E-2</v>
      </c>
      <c r="F2716">
        <v>7.5</v>
      </c>
      <c r="G2716">
        <v>9.3000000000000007</v>
      </c>
      <c r="H2716">
        <v>12.1</v>
      </c>
      <c r="I2716">
        <v>8.1</v>
      </c>
      <c r="J2716">
        <v>10.199999999999999</v>
      </c>
      <c r="K2716">
        <v>13.8</v>
      </c>
      <c r="L2716">
        <v>8985.1</v>
      </c>
      <c r="M2716">
        <v>952</v>
      </c>
      <c r="N2716">
        <v>1</v>
      </c>
      <c r="O2716">
        <v>9.8119999999999994</v>
      </c>
      <c r="P2716">
        <v>0.56200000000000006</v>
      </c>
      <c r="Q2716">
        <v>0.73199999999999998</v>
      </c>
      <c r="R2716">
        <v>0.91100000000000003</v>
      </c>
    </row>
    <row r="2717" spans="1:18" x14ac:dyDescent="0.2">
      <c r="A2717" t="s">
        <v>9284</v>
      </c>
      <c r="B2717" s="2" t="s">
        <v>9285</v>
      </c>
      <c r="C2717">
        <v>0.10920000000000001</v>
      </c>
      <c r="D2717">
        <v>0.13089999999999999</v>
      </c>
      <c r="E2717">
        <v>0.17249999999999999</v>
      </c>
      <c r="F2717">
        <v>4</v>
      </c>
      <c r="G2717">
        <v>5.3</v>
      </c>
      <c r="H2717">
        <v>6.3</v>
      </c>
      <c r="I2717">
        <v>4.2</v>
      </c>
      <c r="J2717">
        <v>5.6</v>
      </c>
      <c r="K2717">
        <v>6.8</v>
      </c>
      <c r="L2717">
        <v>6268.2</v>
      </c>
      <c r="M2717">
        <v>996</v>
      </c>
      <c r="N2717">
        <v>1</v>
      </c>
      <c r="O2717">
        <v>8.3469999999999995</v>
      </c>
      <c r="P2717">
        <v>0.91200000000000003</v>
      </c>
      <c r="Q2717">
        <v>1.093</v>
      </c>
      <c r="R2717">
        <v>1.44</v>
      </c>
    </row>
    <row r="2718" spans="1:18" x14ac:dyDescent="0.2">
      <c r="A2718" t="s">
        <v>5966</v>
      </c>
      <c r="B2718" s="2" t="s">
        <v>5967</v>
      </c>
      <c r="C2718">
        <v>8.4900000000000003E-2</v>
      </c>
      <c r="D2718">
        <v>0.1002</v>
      </c>
      <c r="E2718">
        <v>0.1154</v>
      </c>
      <c r="F2718">
        <v>6</v>
      </c>
      <c r="G2718">
        <v>6.9</v>
      </c>
      <c r="H2718">
        <v>8.1999999999999993</v>
      </c>
      <c r="I2718">
        <v>6.4</v>
      </c>
      <c r="J2718">
        <v>7.4</v>
      </c>
      <c r="K2718">
        <v>8.9</v>
      </c>
      <c r="L2718">
        <v>1251.0999999999999</v>
      </c>
      <c r="M2718">
        <v>1000</v>
      </c>
      <c r="N2718">
        <v>1</v>
      </c>
      <c r="O2718">
        <v>1.1599999999999999</v>
      </c>
      <c r="P2718">
        <v>9.8000000000000004E-2</v>
      </c>
      <c r="Q2718">
        <v>0.11600000000000001</v>
      </c>
      <c r="R2718">
        <v>0.13400000000000001</v>
      </c>
    </row>
    <row r="2719" spans="1:18" x14ac:dyDescent="0.2">
      <c r="A2719" t="s">
        <v>833</v>
      </c>
      <c r="B2719" s="2" t="s">
        <v>834</v>
      </c>
      <c r="C2719">
        <v>5.2600000000000001E-2</v>
      </c>
      <c r="D2719">
        <v>6.2199999999999998E-2</v>
      </c>
      <c r="E2719">
        <v>7.0999999999999994E-2</v>
      </c>
      <c r="F2719">
        <v>9.8000000000000007</v>
      </c>
      <c r="G2719">
        <v>11.1</v>
      </c>
      <c r="H2719">
        <v>13.2</v>
      </c>
      <c r="I2719">
        <v>10.8</v>
      </c>
      <c r="J2719">
        <v>12.5</v>
      </c>
      <c r="K2719">
        <v>15.2</v>
      </c>
      <c r="L2719">
        <v>5306.1</v>
      </c>
      <c r="M2719">
        <v>1000</v>
      </c>
      <c r="N2719">
        <v>1</v>
      </c>
      <c r="O2719">
        <v>3.698</v>
      </c>
      <c r="P2719">
        <v>0.19500000000000001</v>
      </c>
      <c r="Q2719">
        <v>0.23</v>
      </c>
      <c r="R2719">
        <v>0.26300000000000001</v>
      </c>
    </row>
    <row r="2720" spans="1:18" x14ac:dyDescent="0.2">
      <c r="A2720" t="s">
        <v>3639</v>
      </c>
      <c r="B2720" s="2" t="s">
        <v>3640</v>
      </c>
      <c r="C2720">
        <v>3.6400000000000002E-2</v>
      </c>
      <c r="D2720">
        <v>4.1599999999999998E-2</v>
      </c>
      <c r="E2720">
        <v>4.6100000000000002E-2</v>
      </c>
      <c r="F2720">
        <v>15</v>
      </c>
      <c r="G2720">
        <v>16.7</v>
      </c>
      <c r="H2720">
        <v>19.100000000000001</v>
      </c>
      <c r="I2720">
        <v>17.7</v>
      </c>
      <c r="J2720">
        <v>20</v>
      </c>
      <c r="K2720">
        <v>23.5</v>
      </c>
      <c r="L2720">
        <v>5353</v>
      </c>
      <c r="M2720">
        <v>1000</v>
      </c>
      <c r="N2720">
        <v>1</v>
      </c>
      <c r="O2720">
        <v>4.8019999999999996</v>
      </c>
      <c r="P2720">
        <v>0.17499999999999999</v>
      </c>
      <c r="Q2720">
        <v>0.2</v>
      </c>
      <c r="R2720">
        <v>0.221</v>
      </c>
    </row>
    <row r="2721" spans="1:18" x14ac:dyDescent="0.2">
      <c r="A2721" t="s">
        <v>9231</v>
      </c>
      <c r="B2721" s="2" t="s">
        <v>9232</v>
      </c>
      <c r="C2721">
        <v>2.4199999999999999E-2</v>
      </c>
      <c r="D2721">
        <v>2.8299999999999999E-2</v>
      </c>
      <c r="E2721">
        <v>3.2599999999999997E-2</v>
      </c>
      <c r="F2721">
        <v>21.2</v>
      </c>
      <c r="G2721">
        <v>24.5</v>
      </c>
      <c r="H2721">
        <v>28.7</v>
      </c>
      <c r="I2721">
        <v>26.9</v>
      </c>
      <c r="J2721">
        <v>32.4</v>
      </c>
      <c r="K2721">
        <v>40.1</v>
      </c>
      <c r="L2721">
        <v>560.20000000000005</v>
      </c>
      <c r="M2721">
        <v>1000</v>
      </c>
      <c r="N2721">
        <v>1</v>
      </c>
      <c r="O2721">
        <v>1.3140000000000001</v>
      </c>
      <c r="P2721">
        <v>3.2000000000000001E-2</v>
      </c>
      <c r="Q2721">
        <v>3.6999999999999998E-2</v>
      </c>
      <c r="R2721">
        <v>4.2999999999999997E-2</v>
      </c>
    </row>
    <row r="2722" spans="1:18" x14ac:dyDescent="0.2">
      <c r="A2722" t="s">
        <v>4349</v>
      </c>
      <c r="B2722" s="2" t="s">
        <v>4350</v>
      </c>
      <c r="C2722">
        <v>4.7500000000000001E-2</v>
      </c>
      <c r="D2722">
        <v>5.5199999999999999E-2</v>
      </c>
      <c r="E2722">
        <v>6.2399999999999997E-2</v>
      </c>
      <c r="F2722">
        <v>11.1</v>
      </c>
      <c r="G2722">
        <v>12.6</v>
      </c>
      <c r="H2722">
        <v>14.6</v>
      </c>
      <c r="I2722">
        <v>12.5</v>
      </c>
      <c r="J2722">
        <v>14.4</v>
      </c>
      <c r="K2722">
        <v>17.100000000000001</v>
      </c>
      <c r="L2722">
        <v>3168</v>
      </c>
      <c r="M2722">
        <v>1000</v>
      </c>
      <c r="N2722">
        <v>1</v>
      </c>
      <c r="O2722">
        <v>4.7169999999999996</v>
      </c>
      <c r="P2722">
        <v>0.224</v>
      </c>
      <c r="Q2722">
        <v>0.26</v>
      </c>
      <c r="R2722">
        <v>0.29399999999999998</v>
      </c>
    </row>
    <row r="2723" spans="1:18" x14ac:dyDescent="0.2">
      <c r="A2723" t="s">
        <v>6677</v>
      </c>
      <c r="B2723" s="2" t="s">
        <v>6678</v>
      </c>
      <c r="C2723">
        <v>9.98E-2</v>
      </c>
      <c r="D2723">
        <v>0.1187</v>
      </c>
      <c r="E2723">
        <v>0.14580000000000001</v>
      </c>
      <c r="F2723">
        <v>4.8</v>
      </c>
      <c r="G2723">
        <v>5.8</v>
      </c>
      <c r="H2723">
        <v>6.9</v>
      </c>
      <c r="I2723">
        <v>5</v>
      </c>
      <c r="J2723">
        <v>6.2</v>
      </c>
      <c r="K2723">
        <v>7.5</v>
      </c>
      <c r="L2723">
        <v>3988.7</v>
      </c>
      <c r="M2723">
        <v>1000</v>
      </c>
      <c r="N2723">
        <v>1</v>
      </c>
      <c r="O2723">
        <v>4.7720000000000002</v>
      </c>
      <c r="P2723">
        <v>0.47599999999999998</v>
      </c>
      <c r="Q2723">
        <v>0.56599999999999995</v>
      </c>
      <c r="R2723">
        <v>0.69599999999999995</v>
      </c>
    </row>
    <row r="2724" spans="1:18" x14ac:dyDescent="0.2">
      <c r="A2724" t="s">
        <v>2245</v>
      </c>
      <c r="B2724" s="2" t="s">
        <v>2246</v>
      </c>
      <c r="C2724">
        <v>7.8299999999999995E-2</v>
      </c>
      <c r="D2724">
        <v>9.5699999999999993E-2</v>
      </c>
      <c r="E2724">
        <v>0.11409999999999999</v>
      </c>
      <c r="F2724">
        <v>6.1</v>
      </c>
      <c r="G2724">
        <v>7.2</v>
      </c>
      <c r="H2724">
        <v>8.8000000000000007</v>
      </c>
      <c r="I2724">
        <v>6.5</v>
      </c>
      <c r="J2724">
        <v>7.8</v>
      </c>
      <c r="K2724">
        <v>9.6999999999999993</v>
      </c>
      <c r="L2724">
        <v>1628</v>
      </c>
      <c r="M2724">
        <v>1000</v>
      </c>
      <c r="N2724">
        <v>1</v>
      </c>
      <c r="O2724">
        <v>1.593</v>
      </c>
      <c r="P2724">
        <v>0.125</v>
      </c>
      <c r="Q2724">
        <v>0.152</v>
      </c>
      <c r="R2724">
        <v>0.182</v>
      </c>
    </row>
    <row r="2725" spans="1:18" x14ac:dyDescent="0.2">
      <c r="A2725" t="s">
        <v>2519</v>
      </c>
      <c r="B2725" s="2" t="s">
        <v>2520</v>
      </c>
      <c r="C2725">
        <v>5.0900000000000001E-2</v>
      </c>
      <c r="D2725">
        <v>6.9599999999999995E-2</v>
      </c>
      <c r="E2725">
        <v>9.0399999999999994E-2</v>
      </c>
      <c r="F2725">
        <v>7.7</v>
      </c>
      <c r="G2725">
        <v>10</v>
      </c>
      <c r="H2725">
        <v>13.6</v>
      </c>
      <c r="I2725">
        <v>8.3000000000000007</v>
      </c>
      <c r="J2725">
        <v>11.1</v>
      </c>
      <c r="K2725">
        <v>15.8</v>
      </c>
      <c r="L2725">
        <v>11462.7</v>
      </c>
      <c r="M2725">
        <v>837</v>
      </c>
      <c r="N2725">
        <v>1</v>
      </c>
      <c r="O2725">
        <v>8.4770000000000003</v>
      </c>
      <c r="P2725">
        <v>0.432</v>
      </c>
      <c r="Q2725">
        <v>0.59</v>
      </c>
      <c r="R2725">
        <v>0.76600000000000001</v>
      </c>
    </row>
    <row r="2726" spans="1:18" x14ac:dyDescent="0.2">
      <c r="A2726" t="s">
        <v>952</v>
      </c>
      <c r="B2726" s="2" t="s">
        <v>953</v>
      </c>
      <c r="C2726">
        <v>4.7899999999999998E-2</v>
      </c>
      <c r="D2726">
        <v>6.7900000000000002E-2</v>
      </c>
      <c r="E2726">
        <v>9.0499999999999997E-2</v>
      </c>
      <c r="F2726">
        <v>7.7</v>
      </c>
      <c r="G2726">
        <v>10.199999999999999</v>
      </c>
      <c r="H2726">
        <v>14.5</v>
      </c>
      <c r="I2726">
        <v>8.3000000000000007</v>
      </c>
      <c r="J2726">
        <v>11.4</v>
      </c>
      <c r="K2726">
        <v>16.899999999999999</v>
      </c>
      <c r="L2726">
        <v>16554.099999999999</v>
      </c>
      <c r="M2726">
        <v>563</v>
      </c>
      <c r="N2726">
        <v>1</v>
      </c>
      <c r="O2726">
        <v>15.1</v>
      </c>
      <c r="P2726">
        <v>0.72299999999999998</v>
      </c>
      <c r="Q2726">
        <v>1.0249999999999999</v>
      </c>
      <c r="R2726">
        <v>1.3660000000000001</v>
      </c>
    </row>
    <row r="2727" spans="1:18" x14ac:dyDescent="0.2">
      <c r="A2727" t="s">
        <v>2563</v>
      </c>
      <c r="B2727" s="2" t="s">
        <v>2564</v>
      </c>
      <c r="C2727">
        <v>3.5999999999999997E-2</v>
      </c>
      <c r="D2727">
        <v>4.1500000000000002E-2</v>
      </c>
      <c r="E2727">
        <v>4.5999999999999999E-2</v>
      </c>
      <c r="F2727">
        <v>15.1</v>
      </c>
      <c r="G2727">
        <v>16.7</v>
      </c>
      <c r="H2727">
        <v>19.3</v>
      </c>
      <c r="I2727">
        <v>17.7</v>
      </c>
      <c r="J2727">
        <v>20</v>
      </c>
      <c r="K2727">
        <v>23.8</v>
      </c>
      <c r="L2727">
        <v>4181.3</v>
      </c>
      <c r="M2727">
        <v>1000</v>
      </c>
      <c r="N2727">
        <v>1</v>
      </c>
      <c r="O2727">
        <v>15.6</v>
      </c>
      <c r="P2727">
        <v>0.56200000000000006</v>
      </c>
      <c r="Q2727">
        <v>0.64800000000000002</v>
      </c>
      <c r="R2727">
        <v>0.71799999999999997</v>
      </c>
    </row>
    <row r="2728" spans="1:18" x14ac:dyDescent="0.2">
      <c r="A2728" t="s">
        <v>8950</v>
      </c>
      <c r="B2728" s="2" t="s">
        <v>8951</v>
      </c>
      <c r="C2728">
        <v>4.8099999999999997E-2</v>
      </c>
      <c r="D2728">
        <v>6.3899999999999998E-2</v>
      </c>
      <c r="E2728">
        <v>7.9000000000000001E-2</v>
      </c>
      <c r="F2728">
        <v>8.8000000000000007</v>
      </c>
      <c r="G2728">
        <v>10.8</v>
      </c>
      <c r="H2728">
        <v>14.4</v>
      </c>
      <c r="I2728">
        <v>9.6</v>
      </c>
      <c r="J2728">
        <v>12.2</v>
      </c>
      <c r="K2728">
        <v>16.8</v>
      </c>
      <c r="L2728">
        <v>7290.7</v>
      </c>
      <c r="M2728">
        <v>1000</v>
      </c>
      <c r="N2728">
        <v>1</v>
      </c>
      <c r="O2728">
        <v>11.94</v>
      </c>
      <c r="P2728">
        <v>0.57399999999999995</v>
      </c>
      <c r="Q2728">
        <v>0.76300000000000001</v>
      </c>
      <c r="R2728">
        <v>0.94299999999999995</v>
      </c>
    </row>
    <row r="2729" spans="1:18" x14ac:dyDescent="0.2">
      <c r="A2729" t="s">
        <v>9599</v>
      </c>
      <c r="B2729" s="2" t="s">
        <v>9600</v>
      </c>
      <c r="C2729">
        <v>4.6899999999999997E-2</v>
      </c>
      <c r="D2729">
        <v>6.0499999999999998E-2</v>
      </c>
      <c r="E2729">
        <v>7.3300000000000004E-2</v>
      </c>
      <c r="F2729">
        <v>9.5</v>
      </c>
      <c r="G2729">
        <v>11.4</v>
      </c>
      <c r="H2729">
        <v>14.8</v>
      </c>
      <c r="I2729">
        <v>10.4</v>
      </c>
      <c r="J2729">
        <v>12.9</v>
      </c>
      <c r="K2729">
        <v>17.3</v>
      </c>
      <c r="L2729">
        <v>6593</v>
      </c>
      <c r="M2729">
        <v>1000</v>
      </c>
      <c r="N2729">
        <v>1</v>
      </c>
      <c r="O2729">
        <v>12.81</v>
      </c>
      <c r="P2729">
        <v>0.60099999999999998</v>
      </c>
      <c r="Q2729">
        <v>0.77500000000000002</v>
      </c>
      <c r="R2729">
        <v>0.93899999999999995</v>
      </c>
    </row>
    <row r="2730" spans="1:18" x14ac:dyDescent="0.2">
      <c r="A2730" t="s">
        <v>4725</v>
      </c>
      <c r="B2730" s="2" t="s">
        <v>4726</v>
      </c>
      <c r="C2730">
        <v>2.41E-2</v>
      </c>
      <c r="D2730">
        <v>2.8500000000000001E-2</v>
      </c>
      <c r="E2730">
        <v>3.2099999999999997E-2</v>
      </c>
      <c r="F2730">
        <v>21.6</v>
      </c>
      <c r="G2730">
        <v>24.3</v>
      </c>
      <c r="H2730">
        <v>28.7</v>
      </c>
      <c r="I2730">
        <v>27.5</v>
      </c>
      <c r="J2730">
        <v>32</v>
      </c>
      <c r="K2730">
        <v>40.299999999999997</v>
      </c>
      <c r="L2730">
        <v>5285.3</v>
      </c>
      <c r="M2730">
        <v>1000</v>
      </c>
      <c r="N2730">
        <v>1</v>
      </c>
      <c r="O2730">
        <v>19.239999999999998</v>
      </c>
      <c r="P2730">
        <v>0.46400000000000002</v>
      </c>
      <c r="Q2730">
        <v>0.54800000000000004</v>
      </c>
      <c r="R2730">
        <v>0.61799999999999999</v>
      </c>
    </row>
    <row r="2731" spans="1:18" x14ac:dyDescent="0.2">
      <c r="A2731" t="s">
        <v>3053</v>
      </c>
      <c r="B2731" s="2" t="s">
        <v>3054</v>
      </c>
      <c r="C2731">
        <v>5.3800000000000001E-2</v>
      </c>
      <c r="D2731">
        <v>6.9699999999999998E-2</v>
      </c>
      <c r="E2731">
        <v>8.6699999999999999E-2</v>
      </c>
      <c r="F2731">
        <v>8</v>
      </c>
      <c r="G2731">
        <v>9.9</v>
      </c>
      <c r="H2731">
        <v>12.9</v>
      </c>
      <c r="I2731">
        <v>8.6999999999999993</v>
      </c>
      <c r="J2731">
        <v>11</v>
      </c>
      <c r="K2731">
        <v>14.8</v>
      </c>
      <c r="L2731">
        <v>7656.5</v>
      </c>
      <c r="M2731">
        <v>998</v>
      </c>
      <c r="N2731">
        <v>1</v>
      </c>
      <c r="O2731">
        <v>10.17</v>
      </c>
      <c r="P2731">
        <v>0.54700000000000004</v>
      </c>
      <c r="Q2731">
        <v>0.70899999999999996</v>
      </c>
      <c r="R2731">
        <v>0.88100000000000001</v>
      </c>
    </row>
    <row r="2732" spans="1:18" x14ac:dyDescent="0.2">
      <c r="A2732" t="s">
        <v>7399</v>
      </c>
      <c r="B2732" s="2" t="s">
        <v>7400</v>
      </c>
      <c r="C2732">
        <v>5.3199999999999997E-2</v>
      </c>
      <c r="D2732">
        <v>7.5899999999999995E-2</v>
      </c>
      <c r="E2732">
        <v>0.10059999999999999</v>
      </c>
      <c r="F2732">
        <v>6.9</v>
      </c>
      <c r="G2732">
        <v>9.1</v>
      </c>
      <c r="H2732">
        <v>13</v>
      </c>
      <c r="I2732">
        <v>7.4</v>
      </c>
      <c r="J2732">
        <v>10</v>
      </c>
      <c r="K2732">
        <v>15</v>
      </c>
      <c r="L2732">
        <v>1237.4000000000001</v>
      </c>
      <c r="M2732">
        <v>1000</v>
      </c>
      <c r="N2732">
        <v>1</v>
      </c>
      <c r="O2732">
        <v>13.73</v>
      </c>
      <c r="P2732">
        <v>0.73</v>
      </c>
      <c r="Q2732">
        <v>1.042</v>
      </c>
      <c r="R2732">
        <v>1.381</v>
      </c>
    </row>
    <row r="2733" spans="1:18" x14ac:dyDescent="0.2">
      <c r="A2733" t="s">
        <v>8152</v>
      </c>
      <c r="B2733" s="2" t="s">
        <v>8153</v>
      </c>
      <c r="C2733">
        <v>4.8399999999999999E-2</v>
      </c>
      <c r="D2733">
        <v>7.5999999999999998E-2</v>
      </c>
      <c r="E2733">
        <v>0.10340000000000001</v>
      </c>
      <c r="F2733">
        <v>6.7</v>
      </c>
      <c r="G2733">
        <v>9.1</v>
      </c>
      <c r="H2733">
        <v>14.3</v>
      </c>
      <c r="I2733">
        <v>7.2</v>
      </c>
      <c r="J2733">
        <v>10</v>
      </c>
      <c r="K2733">
        <v>16.7</v>
      </c>
      <c r="L2733">
        <v>3740.5</v>
      </c>
      <c r="M2733">
        <v>1000</v>
      </c>
      <c r="N2733">
        <v>1</v>
      </c>
      <c r="O2733">
        <v>14.25</v>
      </c>
      <c r="P2733">
        <v>0.69</v>
      </c>
      <c r="Q2733">
        <v>1.083</v>
      </c>
      <c r="R2733">
        <v>1.4730000000000001</v>
      </c>
    </row>
    <row r="2734" spans="1:18" x14ac:dyDescent="0.2">
      <c r="A2734" t="s">
        <v>257</v>
      </c>
      <c r="B2734" s="2" t="s">
        <v>258</v>
      </c>
      <c r="C2734">
        <v>4.2299999999999997E-2</v>
      </c>
      <c r="D2734">
        <v>5.4899999999999997E-2</v>
      </c>
      <c r="E2734">
        <v>6.5699999999999995E-2</v>
      </c>
      <c r="F2734">
        <v>10.6</v>
      </c>
      <c r="G2734">
        <v>12.6</v>
      </c>
      <c r="H2734">
        <v>16.399999999999999</v>
      </c>
      <c r="I2734">
        <v>11.8</v>
      </c>
      <c r="J2734">
        <v>14.5</v>
      </c>
      <c r="K2734">
        <v>19.600000000000001</v>
      </c>
      <c r="L2734">
        <v>5360.2</v>
      </c>
      <c r="M2734">
        <v>1000</v>
      </c>
      <c r="N2734">
        <v>1</v>
      </c>
      <c r="O2734">
        <v>16.97</v>
      </c>
      <c r="P2734">
        <v>0.71799999999999997</v>
      </c>
      <c r="Q2734">
        <v>0.93200000000000005</v>
      </c>
      <c r="R2734">
        <v>1.115</v>
      </c>
    </row>
    <row r="2735" spans="1:18" x14ac:dyDescent="0.2">
      <c r="A2735" t="s">
        <v>6790</v>
      </c>
      <c r="B2735" s="2" t="s">
        <v>6791</v>
      </c>
      <c r="C2735">
        <v>3.8600000000000002E-2</v>
      </c>
      <c r="D2735">
        <v>5.0200000000000002E-2</v>
      </c>
      <c r="E2735">
        <v>6.2E-2</v>
      </c>
      <c r="F2735">
        <v>11.2</v>
      </c>
      <c r="G2735">
        <v>13.8</v>
      </c>
      <c r="H2735">
        <v>18</v>
      </c>
      <c r="I2735">
        <v>12.6</v>
      </c>
      <c r="J2735">
        <v>16</v>
      </c>
      <c r="K2735">
        <v>21.9</v>
      </c>
      <c r="L2735">
        <v>4964.3999999999996</v>
      </c>
      <c r="M2735">
        <v>1000</v>
      </c>
      <c r="N2735">
        <v>1</v>
      </c>
      <c r="O2735">
        <v>16.079999999999998</v>
      </c>
      <c r="P2735">
        <v>0.621</v>
      </c>
      <c r="Q2735">
        <v>0.80700000000000005</v>
      </c>
      <c r="R2735">
        <v>0.997</v>
      </c>
    </row>
    <row r="2736" spans="1:18" x14ac:dyDescent="0.2">
      <c r="A2736" t="s">
        <v>3659</v>
      </c>
      <c r="B2736" s="2" t="s">
        <v>3660</v>
      </c>
      <c r="C2736">
        <v>3.6200000000000003E-2</v>
      </c>
      <c r="D2736">
        <v>4.4900000000000002E-2</v>
      </c>
      <c r="E2736">
        <v>5.1900000000000002E-2</v>
      </c>
      <c r="F2736">
        <v>13.4</v>
      </c>
      <c r="G2736">
        <v>15.4</v>
      </c>
      <c r="H2736">
        <v>19.2</v>
      </c>
      <c r="I2736">
        <v>15.4</v>
      </c>
      <c r="J2736">
        <v>18.2</v>
      </c>
      <c r="K2736">
        <v>23.7</v>
      </c>
      <c r="L2736">
        <v>6763.5</v>
      </c>
      <c r="M2736">
        <v>1000</v>
      </c>
      <c r="N2736">
        <v>1</v>
      </c>
      <c r="O2736">
        <v>17.989999999999998</v>
      </c>
      <c r="P2736">
        <v>0.65100000000000002</v>
      </c>
      <c r="Q2736">
        <v>0.80800000000000005</v>
      </c>
      <c r="R2736">
        <v>0.93400000000000005</v>
      </c>
    </row>
    <row r="2737" spans="1:18" x14ac:dyDescent="0.2">
      <c r="A2737" t="s">
        <v>4668</v>
      </c>
      <c r="B2737" s="2" t="s">
        <v>4669</v>
      </c>
      <c r="C2737">
        <v>5.4100000000000002E-2</v>
      </c>
      <c r="D2737">
        <v>6.1400000000000003E-2</v>
      </c>
      <c r="E2737">
        <v>6.9400000000000003E-2</v>
      </c>
      <c r="F2737">
        <v>10</v>
      </c>
      <c r="G2737">
        <v>11.3</v>
      </c>
      <c r="H2737">
        <v>12.8</v>
      </c>
      <c r="I2737">
        <v>11.1</v>
      </c>
      <c r="J2737">
        <v>12.7</v>
      </c>
      <c r="K2737">
        <v>14.7</v>
      </c>
      <c r="L2737">
        <v>1588.8</v>
      </c>
      <c r="M2737">
        <v>1000</v>
      </c>
      <c r="N2737">
        <v>1</v>
      </c>
      <c r="O2737">
        <v>2.1739999999999999</v>
      </c>
      <c r="P2737">
        <v>0.11799999999999999</v>
      </c>
      <c r="Q2737">
        <v>0.13400000000000001</v>
      </c>
      <c r="R2737">
        <v>0.151</v>
      </c>
    </row>
    <row r="2738" spans="1:18" x14ac:dyDescent="0.2">
      <c r="A2738" t="s">
        <v>5389</v>
      </c>
      <c r="B2738" s="2" t="s">
        <v>5390</v>
      </c>
      <c r="C2738">
        <v>4.8099999999999997E-2</v>
      </c>
      <c r="D2738">
        <v>5.6099999999999997E-2</v>
      </c>
      <c r="E2738">
        <v>6.3299999999999995E-2</v>
      </c>
      <c r="F2738">
        <v>11</v>
      </c>
      <c r="G2738">
        <v>12.4</v>
      </c>
      <c r="H2738">
        <v>14.4</v>
      </c>
      <c r="I2738">
        <v>12.3</v>
      </c>
      <c r="J2738">
        <v>14.1</v>
      </c>
      <c r="K2738">
        <v>16.8</v>
      </c>
      <c r="L2738">
        <v>2267.6999999999998</v>
      </c>
      <c r="M2738">
        <v>1000</v>
      </c>
      <c r="N2738">
        <v>1</v>
      </c>
      <c r="O2738">
        <v>2.9220000000000002</v>
      </c>
      <c r="P2738">
        <v>0.14099999999999999</v>
      </c>
      <c r="Q2738">
        <v>0.16400000000000001</v>
      </c>
      <c r="R2738">
        <v>0.185</v>
      </c>
    </row>
    <row r="2739" spans="1:18" x14ac:dyDescent="0.2">
      <c r="A2739" t="s">
        <v>4532</v>
      </c>
      <c r="B2739" s="2" t="s">
        <v>4533</v>
      </c>
      <c r="C2739">
        <v>0.15709999999999999</v>
      </c>
      <c r="D2739">
        <v>0.18329999999999999</v>
      </c>
      <c r="E2739">
        <v>0.21640000000000001</v>
      </c>
      <c r="F2739">
        <v>3.2</v>
      </c>
      <c r="G2739">
        <v>3.8</v>
      </c>
      <c r="H2739">
        <v>4.4000000000000004</v>
      </c>
      <c r="I2739">
        <v>3.3</v>
      </c>
      <c r="J2739">
        <v>3.9</v>
      </c>
      <c r="K2739">
        <v>4.5999999999999996</v>
      </c>
      <c r="L2739">
        <v>1208.5</v>
      </c>
      <c r="M2739">
        <v>1000</v>
      </c>
      <c r="N2739">
        <v>1</v>
      </c>
      <c r="O2739">
        <v>1.825</v>
      </c>
      <c r="P2739">
        <v>0.28699999999999998</v>
      </c>
      <c r="Q2739">
        <v>0.33500000000000002</v>
      </c>
      <c r="R2739">
        <v>0.39500000000000002</v>
      </c>
    </row>
    <row r="2740" spans="1:18" x14ac:dyDescent="0.2">
      <c r="A2740" t="s">
        <v>7862</v>
      </c>
      <c r="B2740" s="2" t="s">
        <v>7863</v>
      </c>
      <c r="C2740">
        <v>5.1400000000000001E-2</v>
      </c>
      <c r="D2740">
        <v>7.51E-2</v>
      </c>
      <c r="E2740">
        <v>0.10730000000000001</v>
      </c>
      <c r="F2740">
        <v>6.5</v>
      </c>
      <c r="G2740">
        <v>9.1999999999999993</v>
      </c>
      <c r="H2740">
        <v>13.5</v>
      </c>
      <c r="I2740">
        <v>6.9</v>
      </c>
      <c r="J2740">
        <v>10.199999999999999</v>
      </c>
      <c r="K2740">
        <v>15.6</v>
      </c>
      <c r="L2740">
        <v>1679.6</v>
      </c>
      <c r="M2740">
        <v>1000</v>
      </c>
      <c r="N2740">
        <v>1</v>
      </c>
      <c r="O2740">
        <v>3.2989999999999999</v>
      </c>
      <c r="P2740">
        <v>0.17</v>
      </c>
      <c r="Q2740">
        <v>0.248</v>
      </c>
      <c r="R2740">
        <v>0.35399999999999998</v>
      </c>
    </row>
    <row r="2741" spans="1:18" x14ac:dyDescent="0.2">
      <c r="A2741" t="s">
        <v>4893</v>
      </c>
      <c r="B2741" s="2" t="s">
        <v>4894</v>
      </c>
      <c r="C2741">
        <v>8.9399999999999993E-2</v>
      </c>
      <c r="D2741">
        <v>0.1168</v>
      </c>
      <c r="E2741">
        <v>0.152</v>
      </c>
      <c r="F2741">
        <v>4.5999999999999996</v>
      </c>
      <c r="G2741">
        <v>5.9</v>
      </c>
      <c r="H2741">
        <v>7.8</v>
      </c>
      <c r="I2741">
        <v>4.8</v>
      </c>
      <c r="J2741">
        <v>6.3</v>
      </c>
      <c r="K2741">
        <v>8.4</v>
      </c>
      <c r="L2741">
        <v>546</v>
      </c>
      <c r="M2741">
        <v>1000</v>
      </c>
      <c r="N2741">
        <v>1</v>
      </c>
      <c r="O2741">
        <v>0.39300000000000002</v>
      </c>
      <c r="P2741">
        <v>3.5000000000000003E-2</v>
      </c>
      <c r="Q2741">
        <v>4.5999999999999999E-2</v>
      </c>
      <c r="R2741">
        <v>0.06</v>
      </c>
    </row>
    <row r="2742" spans="1:18" x14ac:dyDescent="0.2">
      <c r="A2742" t="s">
        <v>4439</v>
      </c>
      <c r="B2742" s="2" t="s">
        <v>4440</v>
      </c>
      <c r="C2742">
        <v>0.1118</v>
      </c>
      <c r="D2742">
        <v>0.22020000000000001</v>
      </c>
      <c r="E2742">
        <v>0.32950000000000002</v>
      </c>
      <c r="F2742">
        <v>2.1</v>
      </c>
      <c r="G2742">
        <v>3.1</v>
      </c>
      <c r="H2742">
        <v>6.2</v>
      </c>
      <c r="I2742">
        <v>2.1</v>
      </c>
      <c r="J2742">
        <v>3.2</v>
      </c>
      <c r="K2742">
        <v>6.6</v>
      </c>
      <c r="L2742">
        <v>127.9</v>
      </c>
      <c r="M2742">
        <v>1000</v>
      </c>
      <c r="N2742">
        <v>0</v>
      </c>
      <c r="O2742">
        <v>0.98399999999999999</v>
      </c>
      <c r="P2742">
        <v>0.11</v>
      </c>
      <c r="Q2742">
        <v>0.217</v>
      </c>
      <c r="R2742">
        <v>0.32400000000000001</v>
      </c>
    </row>
    <row r="2743" spans="1:18" x14ac:dyDescent="0.2">
      <c r="A2743" t="s">
        <v>9244</v>
      </c>
      <c r="B2743" s="2" t="s">
        <v>9245</v>
      </c>
      <c r="C2743">
        <v>5.0999999999999997E-2</v>
      </c>
      <c r="D2743">
        <v>6.4600000000000005E-2</v>
      </c>
      <c r="E2743">
        <v>8.1000000000000003E-2</v>
      </c>
      <c r="F2743">
        <v>8.6</v>
      </c>
      <c r="G2743">
        <v>10.7</v>
      </c>
      <c r="H2743">
        <v>13.6</v>
      </c>
      <c r="I2743">
        <v>9.3000000000000007</v>
      </c>
      <c r="J2743">
        <v>12</v>
      </c>
      <c r="K2743">
        <v>15.7</v>
      </c>
      <c r="L2743">
        <v>456.4</v>
      </c>
      <c r="M2743">
        <v>1000</v>
      </c>
      <c r="N2743">
        <v>1</v>
      </c>
      <c r="O2743">
        <v>3.1309999999999998</v>
      </c>
      <c r="P2743">
        <v>0.16</v>
      </c>
      <c r="Q2743">
        <v>0.20200000000000001</v>
      </c>
      <c r="R2743">
        <v>0.254</v>
      </c>
    </row>
    <row r="2744" spans="1:18" x14ac:dyDescent="0.2">
      <c r="A2744" t="s">
        <v>4568</v>
      </c>
      <c r="B2744" s="2" t="s">
        <v>4569</v>
      </c>
      <c r="C2744">
        <v>9.3600000000000003E-2</v>
      </c>
      <c r="D2744">
        <v>0.10489999999999999</v>
      </c>
      <c r="E2744">
        <v>0.1171</v>
      </c>
      <c r="F2744">
        <v>5.9</v>
      </c>
      <c r="G2744">
        <v>6.6</v>
      </c>
      <c r="H2744">
        <v>7.4</v>
      </c>
      <c r="I2744">
        <v>6.3</v>
      </c>
      <c r="J2744">
        <v>7.1</v>
      </c>
      <c r="K2744">
        <v>8</v>
      </c>
      <c r="L2744">
        <v>1629.8</v>
      </c>
      <c r="M2744">
        <v>1000</v>
      </c>
      <c r="N2744">
        <v>1</v>
      </c>
      <c r="O2744">
        <v>7.8789999999999996</v>
      </c>
      <c r="P2744">
        <v>0.73799999999999999</v>
      </c>
      <c r="Q2744">
        <v>0.82699999999999996</v>
      </c>
      <c r="R2744">
        <v>0.92300000000000004</v>
      </c>
    </row>
    <row r="2745" spans="1:18" x14ac:dyDescent="0.2">
      <c r="A2745" t="s">
        <v>1178</v>
      </c>
      <c r="B2745" s="2" t="s">
        <v>1179</v>
      </c>
      <c r="C2745">
        <v>0.38979999999999998</v>
      </c>
      <c r="D2745">
        <v>0.64800000000000002</v>
      </c>
      <c r="E2745">
        <v>1.0049999999999999</v>
      </c>
      <c r="F2745">
        <v>0.7</v>
      </c>
      <c r="G2745">
        <v>1.1000000000000001</v>
      </c>
      <c r="H2745">
        <v>1.8</v>
      </c>
      <c r="I2745">
        <v>0.7</v>
      </c>
      <c r="J2745">
        <v>1.1000000000000001</v>
      </c>
      <c r="K2745">
        <v>1.8</v>
      </c>
      <c r="L2745">
        <v>128.5</v>
      </c>
      <c r="M2745">
        <v>1000</v>
      </c>
      <c r="N2745">
        <v>0</v>
      </c>
      <c r="O2745">
        <v>5.7279999999999998</v>
      </c>
      <c r="P2745">
        <v>2.2330000000000001</v>
      </c>
      <c r="Q2745">
        <v>3.7120000000000002</v>
      </c>
      <c r="R2745">
        <v>5.7569999999999997</v>
      </c>
    </row>
    <row r="2746" spans="1:18" x14ac:dyDescent="0.2">
      <c r="A2746" t="s">
        <v>3134</v>
      </c>
      <c r="B2746" s="2" t="s">
        <v>3135</v>
      </c>
      <c r="C2746">
        <v>3.8399999999999997E-2</v>
      </c>
      <c r="D2746">
        <v>4.3999999999999997E-2</v>
      </c>
      <c r="E2746">
        <v>5.2600000000000001E-2</v>
      </c>
      <c r="F2746">
        <v>13.2</v>
      </c>
      <c r="G2746">
        <v>15.7</v>
      </c>
      <c r="H2746">
        <v>18</v>
      </c>
      <c r="I2746">
        <v>15.2</v>
      </c>
      <c r="J2746">
        <v>18.7</v>
      </c>
      <c r="K2746">
        <v>22</v>
      </c>
      <c r="L2746">
        <v>562.79999999999995</v>
      </c>
      <c r="M2746">
        <v>1000</v>
      </c>
      <c r="N2746">
        <v>1</v>
      </c>
      <c r="O2746">
        <v>2.5</v>
      </c>
      <c r="P2746">
        <v>9.6000000000000002E-2</v>
      </c>
      <c r="Q2746">
        <v>0.11</v>
      </c>
      <c r="R2746">
        <v>0.13200000000000001</v>
      </c>
    </row>
    <row r="2747" spans="1:18" x14ac:dyDescent="0.2">
      <c r="A2747" t="s">
        <v>175</v>
      </c>
      <c r="B2747" s="2" t="s">
        <v>176</v>
      </c>
      <c r="C2747">
        <v>2.3800000000000002E-2</v>
      </c>
      <c r="D2747">
        <v>3.8800000000000001E-2</v>
      </c>
      <c r="E2747">
        <v>5.4100000000000002E-2</v>
      </c>
      <c r="F2747">
        <v>12.8</v>
      </c>
      <c r="G2747">
        <v>17.899999999999999</v>
      </c>
      <c r="H2747">
        <v>29.1</v>
      </c>
      <c r="I2747">
        <v>14.7</v>
      </c>
      <c r="J2747">
        <v>21.7</v>
      </c>
      <c r="K2747">
        <v>41</v>
      </c>
      <c r="L2747">
        <v>161.19999999999999</v>
      </c>
      <c r="M2747">
        <v>1000</v>
      </c>
      <c r="N2747">
        <v>0</v>
      </c>
      <c r="O2747">
        <v>0</v>
      </c>
      <c r="P2747">
        <v>0</v>
      </c>
      <c r="Q2747">
        <v>0</v>
      </c>
      <c r="R2747">
        <v>0</v>
      </c>
    </row>
    <row r="2748" spans="1:18" x14ac:dyDescent="0.2">
      <c r="A2748" t="s">
        <v>2008</v>
      </c>
      <c r="B2748" s="2" t="s">
        <v>2009</v>
      </c>
      <c r="C2748">
        <v>4.3700000000000003E-2</v>
      </c>
      <c r="D2748">
        <v>4.9000000000000002E-2</v>
      </c>
      <c r="E2748">
        <v>5.4899999999999997E-2</v>
      </c>
      <c r="F2748">
        <v>12.6</v>
      </c>
      <c r="G2748">
        <v>14.1</v>
      </c>
      <c r="H2748">
        <v>15.9</v>
      </c>
      <c r="I2748">
        <v>14.4</v>
      </c>
      <c r="J2748">
        <v>16.5</v>
      </c>
      <c r="K2748">
        <v>18.8</v>
      </c>
      <c r="L2748">
        <v>2684.8</v>
      </c>
      <c r="M2748">
        <v>1000</v>
      </c>
      <c r="N2748">
        <v>1</v>
      </c>
      <c r="O2748">
        <v>4.9829999999999997</v>
      </c>
      <c r="P2748">
        <v>0.218</v>
      </c>
      <c r="Q2748">
        <v>0.24399999999999999</v>
      </c>
      <c r="R2748">
        <v>0.27400000000000002</v>
      </c>
    </row>
    <row r="2749" spans="1:18" x14ac:dyDescent="0.2">
      <c r="A2749" t="s">
        <v>8892</v>
      </c>
      <c r="B2749" s="2" t="s">
        <v>8893</v>
      </c>
      <c r="C2749">
        <v>2.64E-2</v>
      </c>
      <c r="D2749">
        <v>3.1699999999999999E-2</v>
      </c>
      <c r="E2749">
        <v>3.5999999999999997E-2</v>
      </c>
      <c r="F2749">
        <v>19.3</v>
      </c>
      <c r="G2749">
        <v>21.9</v>
      </c>
      <c r="H2749">
        <v>26.3</v>
      </c>
      <c r="I2749">
        <v>23.8</v>
      </c>
      <c r="J2749">
        <v>28</v>
      </c>
      <c r="K2749">
        <v>35.6</v>
      </c>
      <c r="L2749">
        <v>9441.4</v>
      </c>
      <c r="M2749">
        <v>1000</v>
      </c>
      <c r="N2749">
        <v>1</v>
      </c>
      <c r="O2749">
        <v>12.93</v>
      </c>
      <c r="P2749">
        <v>0.34200000000000003</v>
      </c>
      <c r="Q2749">
        <v>0.41</v>
      </c>
      <c r="R2749">
        <v>0.46600000000000003</v>
      </c>
    </row>
    <row r="2750" spans="1:18" x14ac:dyDescent="0.2">
      <c r="A2750" t="s">
        <v>2587</v>
      </c>
      <c r="B2750" s="2" t="s">
        <v>2588</v>
      </c>
      <c r="C2750">
        <v>2.8000000000000001E-2</v>
      </c>
      <c r="D2750">
        <v>4.3299999999999998E-2</v>
      </c>
      <c r="E2750">
        <v>5.79E-2</v>
      </c>
      <c r="F2750">
        <v>12</v>
      </c>
      <c r="G2750">
        <v>16</v>
      </c>
      <c r="H2750">
        <v>24.8</v>
      </c>
      <c r="I2750">
        <v>13.6</v>
      </c>
      <c r="J2750">
        <v>19.100000000000001</v>
      </c>
      <c r="K2750">
        <v>32.9</v>
      </c>
      <c r="L2750">
        <v>6482.7</v>
      </c>
      <c r="M2750">
        <v>1000</v>
      </c>
      <c r="N2750">
        <v>1</v>
      </c>
      <c r="O2750">
        <v>16.760000000000002</v>
      </c>
      <c r="P2750">
        <v>0.46899999999999997</v>
      </c>
      <c r="Q2750">
        <v>0.72599999999999998</v>
      </c>
      <c r="R2750">
        <v>0.97</v>
      </c>
    </row>
    <row r="2751" spans="1:18" x14ac:dyDescent="0.2">
      <c r="A2751" t="s">
        <v>1184</v>
      </c>
      <c r="B2751" s="2" t="s">
        <v>1185</v>
      </c>
      <c r="C2751">
        <v>5.3999999999999999E-2</v>
      </c>
      <c r="D2751">
        <v>6.2E-2</v>
      </c>
      <c r="E2751">
        <v>7.0499999999999993E-2</v>
      </c>
      <c r="F2751">
        <v>9.8000000000000007</v>
      </c>
      <c r="G2751">
        <v>11.2</v>
      </c>
      <c r="H2751">
        <v>12.8</v>
      </c>
      <c r="I2751">
        <v>10.9</v>
      </c>
      <c r="J2751">
        <v>12.6</v>
      </c>
      <c r="K2751">
        <v>14.7</v>
      </c>
      <c r="L2751">
        <v>545.9</v>
      </c>
      <c r="M2751">
        <v>1000</v>
      </c>
      <c r="N2751">
        <v>1</v>
      </c>
      <c r="O2751">
        <v>2.258</v>
      </c>
      <c r="P2751">
        <v>0.122</v>
      </c>
      <c r="Q2751">
        <v>0.14000000000000001</v>
      </c>
      <c r="R2751">
        <v>0.159</v>
      </c>
    </row>
    <row r="2752" spans="1:18" x14ac:dyDescent="0.2">
      <c r="A2752" t="s">
        <v>5811</v>
      </c>
      <c r="B2752" s="2" t="s">
        <v>5812</v>
      </c>
      <c r="C2752">
        <v>9.11E-2</v>
      </c>
      <c r="D2752">
        <v>0.10390000000000001</v>
      </c>
      <c r="E2752">
        <v>0.11600000000000001</v>
      </c>
      <c r="F2752">
        <v>6</v>
      </c>
      <c r="G2752">
        <v>6.7</v>
      </c>
      <c r="H2752">
        <v>7.6</v>
      </c>
      <c r="I2752">
        <v>6.4</v>
      </c>
      <c r="J2752">
        <v>7.1</v>
      </c>
      <c r="K2752">
        <v>8.1999999999999993</v>
      </c>
      <c r="L2752">
        <v>2681.5</v>
      </c>
      <c r="M2752">
        <v>1000</v>
      </c>
      <c r="N2752">
        <v>1</v>
      </c>
      <c r="O2752">
        <v>2.706</v>
      </c>
      <c r="P2752">
        <v>0.247</v>
      </c>
      <c r="Q2752">
        <v>0.28100000000000003</v>
      </c>
      <c r="R2752">
        <v>0.314</v>
      </c>
    </row>
    <row r="2753" spans="1:18" x14ac:dyDescent="0.2">
      <c r="A2753" t="s">
        <v>3468</v>
      </c>
      <c r="B2753" s="2" t="s">
        <v>3469</v>
      </c>
      <c r="C2753">
        <v>7.17E-2</v>
      </c>
      <c r="D2753">
        <v>8.9499999999999996E-2</v>
      </c>
      <c r="E2753">
        <v>0.10879999999999999</v>
      </c>
      <c r="F2753">
        <v>6.4</v>
      </c>
      <c r="G2753">
        <v>7.7</v>
      </c>
      <c r="H2753">
        <v>9.6999999999999993</v>
      </c>
      <c r="I2753">
        <v>6.8</v>
      </c>
      <c r="J2753">
        <v>8.4</v>
      </c>
      <c r="K2753">
        <v>10.7</v>
      </c>
      <c r="L2753">
        <v>719.6</v>
      </c>
      <c r="M2753">
        <v>1000</v>
      </c>
      <c r="N2753">
        <v>1</v>
      </c>
      <c r="O2753">
        <v>0.72899999999999998</v>
      </c>
      <c r="P2753">
        <v>5.1999999999999998E-2</v>
      </c>
      <c r="Q2753">
        <v>6.5000000000000002E-2</v>
      </c>
      <c r="R2753">
        <v>7.9000000000000001E-2</v>
      </c>
    </row>
    <row r="2754" spans="1:18" x14ac:dyDescent="0.2">
      <c r="A2754" t="s">
        <v>5907</v>
      </c>
      <c r="B2754" s="2" t="s">
        <v>5908</v>
      </c>
      <c r="C2754">
        <v>6.9000000000000006E-2</v>
      </c>
      <c r="D2754">
        <v>8.4400000000000003E-2</v>
      </c>
      <c r="E2754">
        <v>9.8799999999999999E-2</v>
      </c>
      <c r="F2754">
        <v>7</v>
      </c>
      <c r="G2754">
        <v>8.1999999999999993</v>
      </c>
      <c r="H2754">
        <v>10.1</v>
      </c>
      <c r="I2754">
        <v>7.5</v>
      </c>
      <c r="J2754">
        <v>8.9</v>
      </c>
      <c r="K2754">
        <v>11.2</v>
      </c>
      <c r="L2754">
        <v>2779.3</v>
      </c>
      <c r="M2754">
        <v>1000</v>
      </c>
      <c r="N2754">
        <v>1</v>
      </c>
      <c r="O2754">
        <v>3.3879999999999999</v>
      </c>
      <c r="P2754">
        <v>0.23400000000000001</v>
      </c>
      <c r="Q2754">
        <v>0.28599999999999998</v>
      </c>
      <c r="R2754">
        <v>0.33500000000000002</v>
      </c>
    </row>
    <row r="2755" spans="1:18" x14ac:dyDescent="0.2">
      <c r="A2755" t="s">
        <v>7975</v>
      </c>
      <c r="B2755" s="2" t="s">
        <v>7976</v>
      </c>
      <c r="C2755">
        <v>8.3900000000000002E-2</v>
      </c>
      <c r="D2755">
        <v>9.5100000000000004E-2</v>
      </c>
      <c r="E2755">
        <v>0.1089</v>
      </c>
      <c r="F2755">
        <v>6.4</v>
      </c>
      <c r="G2755">
        <v>7.3</v>
      </c>
      <c r="H2755">
        <v>8.3000000000000007</v>
      </c>
      <c r="I2755">
        <v>6.8</v>
      </c>
      <c r="J2755">
        <v>7.9</v>
      </c>
      <c r="K2755">
        <v>9</v>
      </c>
      <c r="L2755">
        <v>2025.8</v>
      </c>
      <c r="M2755">
        <v>1000</v>
      </c>
      <c r="N2755">
        <v>1</v>
      </c>
      <c r="O2755">
        <v>2.2549999999999999</v>
      </c>
      <c r="P2755">
        <v>0.189</v>
      </c>
      <c r="Q2755">
        <v>0.214</v>
      </c>
      <c r="R2755">
        <v>0.246</v>
      </c>
    </row>
    <row r="2756" spans="1:18" x14ac:dyDescent="0.2">
      <c r="A2756" t="s">
        <v>5044</v>
      </c>
      <c r="B2756" s="2" t="s">
        <v>5045</v>
      </c>
      <c r="C2756">
        <v>6.9900000000000004E-2</v>
      </c>
      <c r="D2756">
        <v>8.8300000000000003E-2</v>
      </c>
      <c r="E2756">
        <v>0.1053</v>
      </c>
      <c r="F2756">
        <v>6.6</v>
      </c>
      <c r="G2756">
        <v>7.9</v>
      </c>
      <c r="H2756">
        <v>9.9</v>
      </c>
      <c r="I2756">
        <v>7</v>
      </c>
      <c r="J2756">
        <v>8.5</v>
      </c>
      <c r="K2756">
        <v>11</v>
      </c>
      <c r="L2756">
        <v>270.10000000000002</v>
      </c>
      <c r="M2756">
        <v>1000</v>
      </c>
      <c r="N2756">
        <v>1</v>
      </c>
      <c r="O2756">
        <v>1.8120000000000001</v>
      </c>
      <c r="P2756">
        <v>0.127</v>
      </c>
      <c r="Q2756">
        <v>0.16</v>
      </c>
      <c r="R2756">
        <v>0.191</v>
      </c>
    </row>
    <row r="2757" spans="1:18" x14ac:dyDescent="0.2">
      <c r="A2757" t="s">
        <v>2565</v>
      </c>
      <c r="B2757" s="2" t="s">
        <v>2566</v>
      </c>
      <c r="C2757">
        <v>9.2100000000000001E-2</v>
      </c>
      <c r="D2757">
        <v>0.1134</v>
      </c>
      <c r="E2757">
        <v>0.13869999999999999</v>
      </c>
      <c r="F2757">
        <v>5</v>
      </c>
      <c r="G2757">
        <v>6.1</v>
      </c>
      <c r="H2757">
        <v>7.5</v>
      </c>
      <c r="I2757">
        <v>5.3</v>
      </c>
      <c r="J2757">
        <v>6.5</v>
      </c>
      <c r="K2757">
        <v>8.1</v>
      </c>
      <c r="L2757">
        <v>1517.7</v>
      </c>
      <c r="M2757">
        <v>1000</v>
      </c>
      <c r="N2757">
        <v>1</v>
      </c>
      <c r="O2757">
        <v>1.669</v>
      </c>
      <c r="P2757">
        <v>0.154</v>
      </c>
      <c r="Q2757">
        <v>0.189</v>
      </c>
      <c r="R2757">
        <v>0.23200000000000001</v>
      </c>
    </row>
    <row r="2758" spans="1:18" x14ac:dyDescent="0.2">
      <c r="A2758" t="s">
        <v>7314</v>
      </c>
      <c r="B2758" s="2" t="s">
        <v>7315</v>
      </c>
      <c r="C2758">
        <v>5.9400000000000001E-2</v>
      </c>
      <c r="D2758">
        <v>7.1400000000000005E-2</v>
      </c>
      <c r="E2758">
        <v>8.6699999999999999E-2</v>
      </c>
      <c r="F2758">
        <v>8</v>
      </c>
      <c r="G2758">
        <v>9.6999999999999993</v>
      </c>
      <c r="H2758">
        <v>11.7</v>
      </c>
      <c r="I2758">
        <v>8.6999999999999993</v>
      </c>
      <c r="J2758">
        <v>10.7</v>
      </c>
      <c r="K2758">
        <v>13.2</v>
      </c>
      <c r="L2758">
        <v>476.6</v>
      </c>
      <c r="M2758">
        <v>1000</v>
      </c>
      <c r="N2758">
        <v>1</v>
      </c>
      <c r="O2758">
        <v>1.595</v>
      </c>
      <c r="P2758">
        <v>9.5000000000000001E-2</v>
      </c>
      <c r="Q2758">
        <v>0.114</v>
      </c>
      <c r="R2758">
        <v>0.13800000000000001</v>
      </c>
    </row>
    <row r="2759" spans="1:18" x14ac:dyDescent="0.2">
      <c r="A2759" t="s">
        <v>1915</v>
      </c>
      <c r="B2759" s="2" t="s">
        <v>1916</v>
      </c>
      <c r="C2759">
        <v>9.3299999999999994E-2</v>
      </c>
      <c r="D2759">
        <v>0.1085</v>
      </c>
      <c r="E2759">
        <v>0.12559999999999999</v>
      </c>
      <c r="F2759">
        <v>5.5</v>
      </c>
      <c r="G2759">
        <v>6.4</v>
      </c>
      <c r="H2759">
        <v>7.4</v>
      </c>
      <c r="I2759">
        <v>5.8</v>
      </c>
      <c r="J2759">
        <v>6.8</v>
      </c>
      <c r="K2759">
        <v>8</v>
      </c>
      <c r="L2759">
        <v>906</v>
      </c>
      <c r="M2759">
        <v>1000</v>
      </c>
      <c r="N2759">
        <v>1</v>
      </c>
      <c r="O2759">
        <v>0.87</v>
      </c>
      <c r="P2759">
        <v>8.1000000000000003E-2</v>
      </c>
      <c r="Q2759">
        <v>9.4E-2</v>
      </c>
      <c r="R2759">
        <v>0.109</v>
      </c>
    </row>
    <row r="2760" spans="1:18" x14ac:dyDescent="0.2">
      <c r="A2760" t="s">
        <v>2304</v>
      </c>
      <c r="B2760" s="2" t="s">
        <v>2305</v>
      </c>
      <c r="C2760">
        <v>7.22E-2</v>
      </c>
      <c r="D2760">
        <v>8.8200000000000001E-2</v>
      </c>
      <c r="E2760">
        <v>0.1055</v>
      </c>
      <c r="F2760">
        <v>6.6</v>
      </c>
      <c r="G2760">
        <v>7.9</v>
      </c>
      <c r="H2760">
        <v>9.6</v>
      </c>
      <c r="I2760">
        <v>7</v>
      </c>
      <c r="J2760">
        <v>8.5</v>
      </c>
      <c r="K2760">
        <v>10.6</v>
      </c>
      <c r="L2760">
        <v>715.4</v>
      </c>
      <c r="M2760">
        <v>1000</v>
      </c>
      <c r="N2760">
        <v>1</v>
      </c>
      <c r="O2760">
        <v>1.611</v>
      </c>
      <c r="P2760">
        <v>0.11600000000000001</v>
      </c>
      <c r="Q2760">
        <v>0.14199999999999999</v>
      </c>
      <c r="R2760">
        <v>0.17</v>
      </c>
    </row>
    <row r="2761" spans="1:18" x14ac:dyDescent="0.2">
      <c r="A2761" t="s">
        <v>3591</v>
      </c>
      <c r="B2761" s="2" t="s">
        <v>3592</v>
      </c>
      <c r="C2761">
        <v>4.9599999999999998E-2</v>
      </c>
      <c r="D2761">
        <v>5.7799999999999997E-2</v>
      </c>
      <c r="E2761">
        <v>6.5299999999999997E-2</v>
      </c>
      <c r="F2761">
        <v>10.6</v>
      </c>
      <c r="G2761">
        <v>12</v>
      </c>
      <c r="H2761">
        <v>14</v>
      </c>
      <c r="I2761">
        <v>11.9</v>
      </c>
      <c r="J2761">
        <v>13.6</v>
      </c>
      <c r="K2761">
        <v>16.2</v>
      </c>
      <c r="L2761">
        <v>626</v>
      </c>
      <c r="M2761">
        <v>1000</v>
      </c>
      <c r="N2761">
        <v>1</v>
      </c>
      <c r="O2761">
        <v>1.4179999999999999</v>
      </c>
      <c r="P2761">
        <v>7.0000000000000007E-2</v>
      </c>
      <c r="Q2761">
        <v>8.2000000000000003E-2</v>
      </c>
      <c r="R2761">
        <v>9.2999999999999999E-2</v>
      </c>
    </row>
    <row r="2762" spans="1:18" x14ac:dyDescent="0.2">
      <c r="A2762" t="s">
        <v>3564</v>
      </c>
      <c r="B2762" s="2" t="s">
        <v>3565</v>
      </c>
      <c r="C2762">
        <v>2.4500000000000001E-2</v>
      </c>
      <c r="D2762">
        <v>3.0200000000000001E-2</v>
      </c>
      <c r="E2762">
        <v>3.7600000000000001E-2</v>
      </c>
      <c r="F2762">
        <v>18.5</v>
      </c>
      <c r="G2762">
        <v>23</v>
      </c>
      <c r="H2762">
        <v>28.3</v>
      </c>
      <c r="I2762">
        <v>22.6</v>
      </c>
      <c r="J2762">
        <v>29.8</v>
      </c>
      <c r="K2762">
        <v>39.4</v>
      </c>
      <c r="L2762">
        <v>389</v>
      </c>
      <c r="M2762">
        <v>1000</v>
      </c>
      <c r="N2762">
        <v>1</v>
      </c>
      <c r="O2762">
        <v>0.46679999999999999</v>
      </c>
      <c r="P2762">
        <v>1.0999999999999999E-2</v>
      </c>
      <c r="Q2762">
        <v>1.4E-2</v>
      </c>
      <c r="R2762">
        <v>1.7999999999999999E-2</v>
      </c>
    </row>
    <row r="2763" spans="1:18" x14ac:dyDescent="0.2">
      <c r="A2763" t="s">
        <v>6716</v>
      </c>
      <c r="B2763" s="2" t="s">
        <v>6717</v>
      </c>
      <c r="C2763">
        <v>4.0399999999999998E-2</v>
      </c>
      <c r="D2763">
        <v>4.82E-2</v>
      </c>
      <c r="E2763">
        <v>5.5599999999999997E-2</v>
      </c>
      <c r="F2763">
        <v>12.5</v>
      </c>
      <c r="G2763">
        <v>14.4</v>
      </c>
      <c r="H2763">
        <v>17.2</v>
      </c>
      <c r="I2763">
        <v>14.2</v>
      </c>
      <c r="J2763">
        <v>16.8</v>
      </c>
      <c r="K2763">
        <v>20.7</v>
      </c>
      <c r="L2763">
        <v>2115.3000000000002</v>
      </c>
      <c r="M2763">
        <v>1000</v>
      </c>
      <c r="N2763">
        <v>1</v>
      </c>
      <c r="O2763">
        <v>3.343</v>
      </c>
      <c r="P2763">
        <v>0.13500000000000001</v>
      </c>
      <c r="Q2763">
        <v>0.161</v>
      </c>
      <c r="R2763">
        <v>0.186</v>
      </c>
    </row>
    <row r="2764" spans="1:18" x14ac:dyDescent="0.2">
      <c r="A2764" t="s">
        <v>9722</v>
      </c>
      <c r="B2764" s="2" t="s">
        <v>9723</v>
      </c>
      <c r="C2764">
        <v>6.9599999999999995E-2</v>
      </c>
      <c r="D2764">
        <v>8.9399999999999993E-2</v>
      </c>
      <c r="E2764">
        <v>0.11</v>
      </c>
      <c r="F2764">
        <v>6.3</v>
      </c>
      <c r="G2764">
        <v>7.7</v>
      </c>
      <c r="H2764">
        <v>10</v>
      </c>
      <c r="I2764">
        <v>6.7</v>
      </c>
      <c r="J2764">
        <v>8.4</v>
      </c>
      <c r="K2764">
        <v>11.1</v>
      </c>
      <c r="L2764">
        <v>1113.0999999999999</v>
      </c>
      <c r="M2764">
        <v>1000</v>
      </c>
      <c r="N2764">
        <v>1</v>
      </c>
      <c r="O2764">
        <v>1.649</v>
      </c>
      <c r="P2764">
        <v>0.115</v>
      </c>
      <c r="Q2764">
        <v>0.14699999999999999</v>
      </c>
      <c r="R2764">
        <v>0.18099999999999999</v>
      </c>
    </row>
    <row r="2765" spans="1:18" x14ac:dyDescent="0.2">
      <c r="A2765" t="s">
        <v>5332</v>
      </c>
      <c r="B2765" s="2" t="s">
        <v>5333</v>
      </c>
      <c r="C2765">
        <v>7.3200000000000001E-2</v>
      </c>
      <c r="D2765">
        <v>8.5099999999999995E-2</v>
      </c>
      <c r="E2765">
        <v>9.8900000000000002E-2</v>
      </c>
      <c r="F2765">
        <v>7</v>
      </c>
      <c r="G2765">
        <v>8.1</v>
      </c>
      <c r="H2765">
        <v>9.5</v>
      </c>
      <c r="I2765">
        <v>7.5</v>
      </c>
      <c r="J2765">
        <v>8.9</v>
      </c>
      <c r="K2765">
        <v>10.4</v>
      </c>
      <c r="L2765">
        <v>2045.3</v>
      </c>
      <c r="M2765">
        <v>1000</v>
      </c>
      <c r="N2765">
        <v>1</v>
      </c>
      <c r="O2765">
        <v>2.8159999999999998</v>
      </c>
      <c r="P2765">
        <v>0.20599999999999999</v>
      </c>
      <c r="Q2765">
        <v>0.24</v>
      </c>
      <c r="R2765">
        <v>0.27900000000000003</v>
      </c>
    </row>
    <row r="2766" spans="1:18" x14ac:dyDescent="0.2">
      <c r="A2766" t="s">
        <v>1902</v>
      </c>
      <c r="B2766" s="2" t="s">
        <v>1903</v>
      </c>
      <c r="C2766">
        <v>2.4299999999999999E-2</v>
      </c>
      <c r="D2766">
        <v>3.1800000000000002E-2</v>
      </c>
      <c r="E2766">
        <v>3.9300000000000002E-2</v>
      </c>
      <c r="F2766">
        <v>17.600000000000001</v>
      </c>
      <c r="G2766">
        <v>21.8</v>
      </c>
      <c r="H2766">
        <v>28.6</v>
      </c>
      <c r="I2766">
        <v>21.4</v>
      </c>
      <c r="J2766">
        <v>27.8</v>
      </c>
      <c r="K2766">
        <v>39.9</v>
      </c>
      <c r="L2766">
        <v>1787.9</v>
      </c>
      <c r="M2766">
        <v>1000</v>
      </c>
      <c r="N2766">
        <v>1</v>
      </c>
      <c r="O2766">
        <v>2.798</v>
      </c>
      <c r="P2766">
        <v>6.8000000000000005E-2</v>
      </c>
      <c r="Q2766">
        <v>8.8999999999999996E-2</v>
      </c>
      <c r="R2766">
        <v>0.11</v>
      </c>
    </row>
    <row r="2767" spans="1:18" x14ac:dyDescent="0.2">
      <c r="A2767" t="s">
        <v>3240</v>
      </c>
      <c r="B2767" s="2" t="s">
        <v>3241</v>
      </c>
      <c r="C2767">
        <v>7.4499999999999997E-2</v>
      </c>
      <c r="D2767">
        <v>8.9800000000000005E-2</v>
      </c>
      <c r="E2767">
        <v>0.10730000000000001</v>
      </c>
      <c r="F2767">
        <v>6.5</v>
      </c>
      <c r="G2767">
        <v>7.7</v>
      </c>
      <c r="H2767">
        <v>9.3000000000000007</v>
      </c>
      <c r="I2767">
        <v>6.9</v>
      </c>
      <c r="J2767">
        <v>8.4</v>
      </c>
      <c r="K2767">
        <v>10.3</v>
      </c>
      <c r="L2767">
        <v>9199.2999999999993</v>
      </c>
      <c r="M2767">
        <v>942</v>
      </c>
      <c r="N2767">
        <v>1</v>
      </c>
      <c r="O2767">
        <v>10.37</v>
      </c>
      <c r="P2767">
        <v>0.77300000000000002</v>
      </c>
      <c r="Q2767">
        <v>0.93100000000000005</v>
      </c>
      <c r="R2767">
        <v>1.113</v>
      </c>
    </row>
    <row r="2768" spans="1:18" x14ac:dyDescent="0.2">
      <c r="A2768" t="s">
        <v>92</v>
      </c>
      <c r="B2768" s="2" t="s">
        <v>93</v>
      </c>
      <c r="C2768">
        <v>6.9199999999999998E-2</v>
      </c>
      <c r="D2768">
        <v>8.3699999999999997E-2</v>
      </c>
      <c r="E2768">
        <v>9.8100000000000007E-2</v>
      </c>
      <c r="F2768">
        <v>7.1</v>
      </c>
      <c r="G2768">
        <v>8.3000000000000007</v>
      </c>
      <c r="H2768">
        <v>10</v>
      </c>
      <c r="I2768">
        <v>7.6</v>
      </c>
      <c r="J2768">
        <v>9</v>
      </c>
      <c r="K2768">
        <v>11.1</v>
      </c>
      <c r="L2768">
        <v>1039.2</v>
      </c>
      <c r="M2768">
        <v>1000</v>
      </c>
      <c r="N2768">
        <v>1</v>
      </c>
      <c r="O2768">
        <v>1.72</v>
      </c>
      <c r="P2768">
        <v>0.11899999999999999</v>
      </c>
      <c r="Q2768">
        <v>0.14399999999999999</v>
      </c>
      <c r="R2768">
        <v>0.16900000000000001</v>
      </c>
    </row>
    <row r="2769" spans="1:18" x14ac:dyDescent="0.2">
      <c r="A2769" t="s">
        <v>9236</v>
      </c>
      <c r="B2769" s="2" t="s">
        <v>9237</v>
      </c>
      <c r="C2769">
        <v>6.0600000000000001E-2</v>
      </c>
      <c r="D2769">
        <v>7.51E-2</v>
      </c>
      <c r="E2769">
        <v>9.4799999999999995E-2</v>
      </c>
      <c r="F2769">
        <v>7.3</v>
      </c>
      <c r="G2769">
        <v>9.1999999999999993</v>
      </c>
      <c r="H2769">
        <v>11.4</v>
      </c>
      <c r="I2769">
        <v>7.9</v>
      </c>
      <c r="J2769">
        <v>10.199999999999999</v>
      </c>
      <c r="K2769">
        <v>12.9</v>
      </c>
      <c r="L2769">
        <v>1220</v>
      </c>
      <c r="M2769">
        <v>1000</v>
      </c>
      <c r="N2769">
        <v>1</v>
      </c>
      <c r="O2769">
        <v>2.2690000000000001</v>
      </c>
      <c r="P2769">
        <v>0.13800000000000001</v>
      </c>
      <c r="Q2769">
        <v>0.17</v>
      </c>
      <c r="R2769">
        <v>0.215</v>
      </c>
    </row>
    <row r="2770" spans="1:18" x14ac:dyDescent="0.2">
      <c r="A2770" t="s">
        <v>761</v>
      </c>
      <c r="B2770" s="2" t="s">
        <v>762</v>
      </c>
      <c r="C2770">
        <v>0.113</v>
      </c>
      <c r="D2770">
        <v>0.1321</v>
      </c>
      <c r="E2770">
        <v>0.1515</v>
      </c>
      <c r="F2770">
        <v>4.5999999999999996</v>
      </c>
      <c r="G2770">
        <v>5.2</v>
      </c>
      <c r="H2770">
        <v>6.1</v>
      </c>
      <c r="I2770">
        <v>4.8</v>
      </c>
      <c r="J2770">
        <v>5.5</v>
      </c>
      <c r="K2770">
        <v>6.5</v>
      </c>
      <c r="L2770">
        <v>1455.5</v>
      </c>
      <c r="M2770">
        <v>1000</v>
      </c>
      <c r="N2770">
        <v>1</v>
      </c>
      <c r="O2770">
        <v>2.343</v>
      </c>
      <c r="P2770">
        <v>0.26500000000000001</v>
      </c>
      <c r="Q2770">
        <v>0.31</v>
      </c>
      <c r="R2770">
        <v>0.35499999999999998</v>
      </c>
    </row>
    <row r="2771" spans="1:18" x14ac:dyDescent="0.2">
      <c r="A2771" t="s">
        <v>453</v>
      </c>
      <c r="B2771" s="2" t="s">
        <v>454</v>
      </c>
      <c r="C2771">
        <v>6.9000000000000006E-2</v>
      </c>
      <c r="D2771">
        <v>7.8799999999999995E-2</v>
      </c>
      <c r="E2771">
        <v>8.9099999999999999E-2</v>
      </c>
      <c r="F2771">
        <v>7.8</v>
      </c>
      <c r="G2771">
        <v>8.8000000000000007</v>
      </c>
      <c r="H2771">
        <v>10</v>
      </c>
      <c r="I2771">
        <v>8.4</v>
      </c>
      <c r="J2771">
        <v>9.6</v>
      </c>
      <c r="K2771">
        <v>11.2</v>
      </c>
      <c r="L2771">
        <v>3558.2</v>
      </c>
      <c r="M2771">
        <v>1000</v>
      </c>
      <c r="N2771">
        <v>1</v>
      </c>
      <c r="O2771">
        <v>2.5640000000000001</v>
      </c>
      <c r="P2771">
        <v>0.17699999999999999</v>
      </c>
      <c r="Q2771">
        <v>0.20200000000000001</v>
      </c>
      <c r="R2771">
        <v>0.22800000000000001</v>
      </c>
    </row>
    <row r="2772" spans="1:18" x14ac:dyDescent="0.2">
      <c r="A2772" t="s">
        <v>4284</v>
      </c>
      <c r="B2772" s="2" t="s">
        <v>4285</v>
      </c>
      <c r="C2772">
        <v>7.6200000000000004E-2</v>
      </c>
      <c r="D2772">
        <v>8.9899999999999994E-2</v>
      </c>
      <c r="E2772">
        <v>0.11360000000000001</v>
      </c>
      <c r="F2772">
        <v>6.1</v>
      </c>
      <c r="G2772">
        <v>7.7</v>
      </c>
      <c r="H2772">
        <v>9.1</v>
      </c>
      <c r="I2772">
        <v>6.5</v>
      </c>
      <c r="J2772">
        <v>8.3000000000000007</v>
      </c>
      <c r="K2772">
        <v>10</v>
      </c>
      <c r="L2772">
        <v>19021.099999999999</v>
      </c>
      <c r="M2772">
        <v>478</v>
      </c>
      <c r="N2772">
        <v>1</v>
      </c>
      <c r="O2772">
        <v>4.4240000000000004</v>
      </c>
      <c r="P2772">
        <v>0.33700000000000002</v>
      </c>
      <c r="Q2772">
        <v>0.39800000000000002</v>
      </c>
      <c r="R2772">
        <v>0.503</v>
      </c>
    </row>
    <row r="2773" spans="1:18" x14ac:dyDescent="0.2">
      <c r="A2773" t="s">
        <v>1166</v>
      </c>
      <c r="B2773" s="2" t="s">
        <v>1167</v>
      </c>
      <c r="C2773">
        <v>0.10059999999999999</v>
      </c>
      <c r="D2773">
        <v>0.1142</v>
      </c>
      <c r="E2773">
        <v>0.1278</v>
      </c>
      <c r="F2773">
        <v>5.4</v>
      </c>
      <c r="G2773">
        <v>6.1</v>
      </c>
      <c r="H2773">
        <v>6.9</v>
      </c>
      <c r="I2773">
        <v>5.7</v>
      </c>
      <c r="J2773">
        <v>6.5</v>
      </c>
      <c r="K2773">
        <v>7.4</v>
      </c>
      <c r="L2773">
        <v>699</v>
      </c>
      <c r="M2773">
        <v>1000</v>
      </c>
      <c r="N2773">
        <v>1</v>
      </c>
      <c r="O2773">
        <v>1.9670000000000001</v>
      </c>
      <c r="P2773">
        <v>0.19800000000000001</v>
      </c>
      <c r="Q2773">
        <v>0.22500000000000001</v>
      </c>
      <c r="R2773">
        <v>0.251</v>
      </c>
    </row>
    <row r="2774" spans="1:18" x14ac:dyDescent="0.2">
      <c r="A2774" t="s">
        <v>5495</v>
      </c>
      <c r="B2774" s="2" t="s">
        <v>5496</v>
      </c>
      <c r="C2774">
        <v>8.4199999999999997E-2</v>
      </c>
      <c r="D2774">
        <v>9.6500000000000002E-2</v>
      </c>
      <c r="E2774">
        <v>0.1114</v>
      </c>
      <c r="F2774">
        <v>6.2</v>
      </c>
      <c r="G2774">
        <v>7.2</v>
      </c>
      <c r="H2774">
        <v>8.1999999999999993</v>
      </c>
      <c r="I2774">
        <v>6.6</v>
      </c>
      <c r="J2774">
        <v>7.7</v>
      </c>
      <c r="K2774">
        <v>9</v>
      </c>
      <c r="L2774">
        <v>2343.8000000000002</v>
      </c>
      <c r="M2774">
        <v>1000</v>
      </c>
      <c r="N2774">
        <v>1</v>
      </c>
      <c r="O2774">
        <v>2.5030000000000001</v>
      </c>
      <c r="P2774">
        <v>0.21099999999999999</v>
      </c>
      <c r="Q2774">
        <v>0.24199999999999999</v>
      </c>
      <c r="R2774">
        <v>0.27900000000000003</v>
      </c>
    </row>
    <row r="2775" spans="1:18" x14ac:dyDescent="0.2">
      <c r="A2775" t="s">
        <v>1463</v>
      </c>
      <c r="B2775" s="2" t="s">
        <v>1464</v>
      </c>
      <c r="C2775">
        <v>6.1499999999999999E-2</v>
      </c>
      <c r="D2775">
        <v>8.0699999999999994E-2</v>
      </c>
      <c r="E2775">
        <v>0.1041</v>
      </c>
      <c r="F2775">
        <v>6.7</v>
      </c>
      <c r="G2775">
        <v>8.6</v>
      </c>
      <c r="H2775">
        <v>11.3</v>
      </c>
      <c r="I2775">
        <v>7.1</v>
      </c>
      <c r="J2775">
        <v>9.4</v>
      </c>
      <c r="K2775">
        <v>12.7</v>
      </c>
      <c r="L2775">
        <v>506.7</v>
      </c>
      <c r="M2775">
        <v>1000</v>
      </c>
      <c r="N2775">
        <v>1</v>
      </c>
      <c r="O2775">
        <v>0.14399999999999999</v>
      </c>
      <c r="P2775">
        <v>8.9999999999999993E-3</v>
      </c>
      <c r="Q2775">
        <v>1.2E-2</v>
      </c>
      <c r="R2775">
        <v>1.4999999999999999E-2</v>
      </c>
    </row>
    <row r="2776" spans="1:18" x14ac:dyDescent="0.2">
      <c r="A2776" t="s">
        <v>5600</v>
      </c>
      <c r="B2776" s="2" t="s">
        <v>5601</v>
      </c>
      <c r="C2776">
        <v>7.1199999999999999E-2</v>
      </c>
      <c r="D2776">
        <v>8.8999999999999996E-2</v>
      </c>
      <c r="E2776">
        <v>0.1084</v>
      </c>
      <c r="F2776">
        <v>6.4</v>
      </c>
      <c r="G2776">
        <v>7.8</v>
      </c>
      <c r="H2776">
        <v>9.6999999999999993</v>
      </c>
      <c r="I2776">
        <v>6.8</v>
      </c>
      <c r="J2776">
        <v>8.4</v>
      </c>
      <c r="K2776">
        <v>10.8</v>
      </c>
      <c r="L2776">
        <v>3132.1</v>
      </c>
      <c r="M2776">
        <v>1000</v>
      </c>
      <c r="N2776">
        <v>1</v>
      </c>
      <c r="O2776">
        <v>16.22</v>
      </c>
      <c r="P2776">
        <v>1.155</v>
      </c>
      <c r="Q2776">
        <v>1.4430000000000001</v>
      </c>
      <c r="R2776">
        <v>1.758</v>
      </c>
    </row>
    <row r="2777" spans="1:18" x14ac:dyDescent="0.2">
      <c r="A2777" t="s">
        <v>2730</v>
      </c>
      <c r="B2777" s="2" t="s">
        <v>2731</v>
      </c>
      <c r="C2777">
        <v>4.3999999999999997E-2</v>
      </c>
      <c r="D2777">
        <v>5.0200000000000002E-2</v>
      </c>
      <c r="E2777">
        <v>5.7200000000000001E-2</v>
      </c>
      <c r="F2777">
        <v>12.1</v>
      </c>
      <c r="G2777">
        <v>13.8</v>
      </c>
      <c r="H2777">
        <v>15.7</v>
      </c>
      <c r="I2777">
        <v>13.8</v>
      </c>
      <c r="J2777">
        <v>16</v>
      </c>
      <c r="K2777">
        <v>18.7</v>
      </c>
      <c r="L2777">
        <v>3048.6</v>
      </c>
      <c r="M2777">
        <v>1000</v>
      </c>
      <c r="N2777">
        <v>1</v>
      </c>
      <c r="O2777">
        <v>4.5830000000000002</v>
      </c>
      <c r="P2777">
        <v>0.20200000000000001</v>
      </c>
      <c r="Q2777">
        <v>0.23</v>
      </c>
      <c r="R2777">
        <v>0.26200000000000001</v>
      </c>
    </row>
    <row r="2778" spans="1:18" x14ac:dyDescent="0.2">
      <c r="A2778" t="s">
        <v>3933</v>
      </c>
      <c r="B2778" s="2" t="s">
        <v>3934</v>
      </c>
      <c r="C2778">
        <v>5.1900000000000002E-2</v>
      </c>
      <c r="D2778">
        <v>6.0499999999999998E-2</v>
      </c>
      <c r="E2778">
        <v>7.3599999999999999E-2</v>
      </c>
      <c r="F2778">
        <v>9.4</v>
      </c>
      <c r="G2778">
        <v>11.5</v>
      </c>
      <c r="H2778">
        <v>13.3</v>
      </c>
      <c r="I2778">
        <v>10.4</v>
      </c>
      <c r="J2778">
        <v>12.9</v>
      </c>
      <c r="K2778">
        <v>15.4</v>
      </c>
      <c r="L2778">
        <v>7176.3</v>
      </c>
      <c r="M2778">
        <v>1000</v>
      </c>
      <c r="N2778">
        <v>1</v>
      </c>
      <c r="O2778">
        <v>11.31</v>
      </c>
      <c r="P2778">
        <v>0.58699999999999997</v>
      </c>
      <c r="Q2778">
        <v>0.68400000000000005</v>
      </c>
      <c r="R2778">
        <v>0.83299999999999996</v>
      </c>
    </row>
    <row r="2779" spans="1:18" x14ac:dyDescent="0.2">
      <c r="A2779" t="s">
        <v>300</v>
      </c>
      <c r="B2779" s="2" t="s">
        <v>301</v>
      </c>
      <c r="C2779">
        <v>4.1399999999999999E-2</v>
      </c>
      <c r="D2779">
        <v>4.6600000000000003E-2</v>
      </c>
      <c r="E2779">
        <v>5.2200000000000003E-2</v>
      </c>
      <c r="F2779">
        <v>13.3</v>
      </c>
      <c r="G2779">
        <v>14.9</v>
      </c>
      <c r="H2779">
        <v>16.7</v>
      </c>
      <c r="I2779">
        <v>15.3</v>
      </c>
      <c r="J2779">
        <v>17.5</v>
      </c>
      <c r="K2779">
        <v>20.100000000000001</v>
      </c>
      <c r="L2779">
        <v>2549</v>
      </c>
      <c r="M2779">
        <v>1000</v>
      </c>
      <c r="N2779">
        <v>1</v>
      </c>
      <c r="O2779">
        <v>4.5220000000000002</v>
      </c>
      <c r="P2779">
        <v>0.187</v>
      </c>
      <c r="Q2779">
        <v>0.21099999999999999</v>
      </c>
      <c r="R2779">
        <v>0.23599999999999999</v>
      </c>
    </row>
    <row r="2780" spans="1:18" x14ac:dyDescent="0.2">
      <c r="A2780" t="s">
        <v>8948</v>
      </c>
      <c r="B2780" s="2" t="s">
        <v>8949</v>
      </c>
      <c r="C2780">
        <v>5.8599999999999999E-2</v>
      </c>
      <c r="D2780">
        <v>6.9400000000000003E-2</v>
      </c>
      <c r="E2780">
        <v>8.0699999999999994E-2</v>
      </c>
      <c r="F2780">
        <v>8.6</v>
      </c>
      <c r="G2780">
        <v>10</v>
      </c>
      <c r="H2780">
        <v>11.8</v>
      </c>
      <c r="I2780">
        <v>9.4</v>
      </c>
      <c r="J2780">
        <v>11.1</v>
      </c>
      <c r="K2780">
        <v>13.4</v>
      </c>
      <c r="L2780">
        <v>21522.1</v>
      </c>
      <c r="M2780">
        <v>657</v>
      </c>
      <c r="N2780">
        <v>1</v>
      </c>
      <c r="O2780">
        <v>17.260000000000002</v>
      </c>
      <c r="P2780">
        <v>1.012</v>
      </c>
      <c r="Q2780">
        <v>1.198</v>
      </c>
      <c r="R2780">
        <v>1.393</v>
      </c>
    </row>
    <row r="2781" spans="1:18" x14ac:dyDescent="0.2">
      <c r="A2781" t="s">
        <v>294</v>
      </c>
      <c r="B2781" s="2" t="s">
        <v>295</v>
      </c>
      <c r="C2781">
        <v>3.2500000000000001E-2</v>
      </c>
      <c r="D2781">
        <v>4.19E-2</v>
      </c>
      <c r="E2781">
        <v>5.1400000000000001E-2</v>
      </c>
      <c r="F2781">
        <v>13.5</v>
      </c>
      <c r="G2781">
        <v>16.5</v>
      </c>
      <c r="H2781">
        <v>21.3</v>
      </c>
      <c r="I2781">
        <v>15.6</v>
      </c>
      <c r="J2781">
        <v>19.8</v>
      </c>
      <c r="K2781">
        <v>27.1</v>
      </c>
      <c r="L2781">
        <v>2954.6</v>
      </c>
      <c r="M2781">
        <v>1000</v>
      </c>
      <c r="N2781">
        <v>1</v>
      </c>
      <c r="O2781">
        <v>6.71</v>
      </c>
      <c r="P2781">
        <v>0.218</v>
      </c>
      <c r="Q2781">
        <v>0.28100000000000003</v>
      </c>
      <c r="R2781">
        <v>0.34499999999999997</v>
      </c>
    </row>
    <row r="2782" spans="1:18" x14ac:dyDescent="0.2">
      <c r="A2782" t="s">
        <v>4838</v>
      </c>
      <c r="B2782" s="2" t="s">
        <v>4839</v>
      </c>
      <c r="C2782">
        <v>4.2000000000000003E-2</v>
      </c>
      <c r="D2782">
        <v>7.1499999999999994E-2</v>
      </c>
      <c r="E2782">
        <v>0.10050000000000001</v>
      </c>
      <c r="F2782">
        <v>6.9</v>
      </c>
      <c r="G2782">
        <v>9.6999999999999993</v>
      </c>
      <c r="H2782">
        <v>16.5</v>
      </c>
      <c r="I2782">
        <v>7.4</v>
      </c>
      <c r="J2782">
        <v>10.7</v>
      </c>
      <c r="K2782">
        <v>19.8</v>
      </c>
      <c r="L2782">
        <v>5038.6000000000004</v>
      </c>
      <c r="M2782">
        <v>999</v>
      </c>
      <c r="N2782">
        <v>1</v>
      </c>
      <c r="O2782">
        <v>9.4589999999999996</v>
      </c>
      <c r="P2782">
        <v>0.39700000000000002</v>
      </c>
      <c r="Q2782">
        <v>0.67600000000000005</v>
      </c>
      <c r="R2782">
        <v>0.95099999999999996</v>
      </c>
    </row>
    <row r="2783" spans="1:18" x14ac:dyDescent="0.2">
      <c r="A2783" t="s">
        <v>4836</v>
      </c>
      <c r="B2783" s="2" t="s">
        <v>4837</v>
      </c>
      <c r="C2783">
        <v>0.15609999999999999</v>
      </c>
      <c r="D2783">
        <v>0.41560000000000002</v>
      </c>
      <c r="E2783">
        <v>0.66339999999999999</v>
      </c>
      <c r="F2783">
        <v>1</v>
      </c>
      <c r="G2783">
        <v>1.7</v>
      </c>
      <c r="H2783">
        <v>4.4000000000000004</v>
      </c>
      <c r="I2783">
        <v>1.1000000000000001</v>
      </c>
      <c r="J2783">
        <v>1.7</v>
      </c>
      <c r="K2783">
        <v>4.5999999999999996</v>
      </c>
      <c r="L2783">
        <v>3756.4</v>
      </c>
      <c r="M2783">
        <v>977</v>
      </c>
      <c r="N2783">
        <v>1</v>
      </c>
      <c r="O2783">
        <v>5.3140000000000001</v>
      </c>
      <c r="P2783">
        <v>0.83</v>
      </c>
      <c r="Q2783">
        <v>2.2090000000000001</v>
      </c>
      <c r="R2783">
        <v>3.5249999999999999</v>
      </c>
    </row>
    <row r="2784" spans="1:18" x14ac:dyDescent="0.2">
      <c r="A2784" t="s">
        <v>7689</v>
      </c>
      <c r="B2784" s="2" t="s">
        <v>7690</v>
      </c>
      <c r="C2784">
        <v>6.6400000000000001E-2</v>
      </c>
      <c r="D2784">
        <v>7.8799999999999995E-2</v>
      </c>
      <c r="E2784">
        <v>9.0499999999999997E-2</v>
      </c>
      <c r="F2784">
        <v>7.7</v>
      </c>
      <c r="G2784">
        <v>8.8000000000000007</v>
      </c>
      <c r="H2784">
        <v>10.4</v>
      </c>
      <c r="I2784">
        <v>8.3000000000000007</v>
      </c>
      <c r="J2784">
        <v>9.6</v>
      </c>
      <c r="K2784">
        <v>11.6</v>
      </c>
      <c r="L2784">
        <v>12712.2</v>
      </c>
      <c r="M2784">
        <v>971</v>
      </c>
      <c r="N2784">
        <v>1</v>
      </c>
      <c r="O2784">
        <v>4.3419999999999996</v>
      </c>
      <c r="P2784">
        <v>0.28799999999999998</v>
      </c>
      <c r="Q2784">
        <v>0.34200000000000003</v>
      </c>
      <c r="R2784">
        <v>0.39300000000000002</v>
      </c>
    </row>
    <row r="2785" spans="1:18" x14ac:dyDescent="0.2">
      <c r="A2785" t="s">
        <v>3716</v>
      </c>
      <c r="B2785" s="2" t="s">
        <v>3717</v>
      </c>
      <c r="C2785">
        <v>8.8700000000000001E-2</v>
      </c>
      <c r="D2785">
        <v>0.1043</v>
      </c>
      <c r="E2785">
        <v>0.12239999999999999</v>
      </c>
      <c r="F2785">
        <v>5.7</v>
      </c>
      <c r="G2785">
        <v>6.6</v>
      </c>
      <c r="H2785">
        <v>7.8</v>
      </c>
      <c r="I2785">
        <v>6</v>
      </c>
      <c r="J2785">
        <v>7.1</v>
      </c>
      <c r="K2785">
        <v>8.5</v>
      </c>
      <c r="L2785">
        <v>5161.2</v>
      </c>
      <c r="M2785">
        <v>1000</v>
      </c>
      <c r="N2785">
        <v>1</v>
      </c>
      <c r="O2785">
        <v>3.2149999999999999</v>
      </c>
      <c r="P2785">
        <v>0.28499999999999998</v>
      </c>
      <c r="Q2785">
        <v>0.33500000000000002</v>
      </c>
      <c r="R2785">
        <v>0.39400000000000002</v>
      </c>
    </row>
    <row r="2786" spans="1:18" x14ac:dyDescent="0.2">
      <c r="A2786" t="s">
        <v>7388</v>
      </c>
      <c r="B2786" s="2" t="s">
        <v>7389</v>
      </c>
      <c r="C2786">
        <v>7.3200000000000001E-2</v>
      </c>
      <c r="D2786">
        <v>9.0399999999999994E-2</v>
      </c>
      <c r="E2786">
        <v>0.12590000000000001</v>
      </c>
      <c r="F2786">
        <v>5.5</v>
      </c>
      <c r="G2786">
        <v>7.7</v>
      </c>
      <c r="H2786">
        <v>9.5</v>
      </c>
      <c r="I2786">
        <v>5.8</v>
      </c>
      <c r="J2786">
        <v>8.3000000000000007</v>
      </c>
      <c r="K2786">
        <v>10.5</v>
      </c>
      <c r="L2786">
        <v>36517.9</v>
      </c>
      <c r="M2786">
        <v>135</v>
      </c>
      <c r="N2786">
        <v>1</v>
      </c>
      <c r="O2786">
        <v>10.01</v>
      </c>
      <c r="P2786">
        <v>0.73299999999999998</v>
      </c>
      <c r="Q2786">
        <v>0.90500000000000003</v>
      </c>
      <c r="R2786">
        <v>1.2609999999999999</v>
      </c>
    </row>
    <row r="2787" spans="1:18" x14ac:dyDescent="0.2">
      <c r="A2787" t="s">
        <v>1533</v>
      </c>
      <c r="B2787" s="2" t="s">
        <v>1534</v>
      </c>
      <c r="C2787">
        <v>1.14E-2</v>
      </c>
      <c r="D2787">
        <v>1.3299999999999999E-2</v>
      </c>
      <c r="E2787">
        <v>1.5299999999999999E-2</v>
      </c>
      <c r="F2787">
        <v>45.4</v>
      </c>
      <c r="G2787">
        <v>52</v>
      </c>
      <c r="H2787">
        <v>60.9</v>
      </c>
      <c r="I2787">
        <v>82.7</v>
      </c>
      <c r="J2787">
        <v>107.7</v>
      </c>
      <c r="K2787">
        <v>154.6</v>
      </c>
      <c r="L2787">
        <v>794.7</v>
      </c>
      <c r="M2787">
        <v>1000</v>
      </c>
      <c r="N2787">
        <v>0</v>
      </c>
      <c r="O2787">
        <v>3.3610000000000002</v>
      </c>
      <c r="P2787">
        <v>3.7999999999999999E-2</v>
      </c>
      <c r="Q2787">
        <v>4.4999999999999998E-2</v>
      </c>
      <c r="R2787">
        <v>5.0999999999999997E-2</v>
      </c>
    </row>
    <row r="2788" spans="1:18" x14ac:dyDescent="0.2">
      <c r="A2788" t="s">
        <v>4827</v>
      </c>
      <c r="B2788" s="2" t="s">
        <v>4828</v>
      </c>
      <c r="C2788">
        <v>3.3000000000000002E-2</v>
      </c>
      <c r="D2788">
        <v>3.8199999999999998E-2</v>
      </c>
      <c r="E2788">
        <v>4.19E-2</v>
      </c>
      <c r="F2788">
        <v>16.5</v>
      </c>
      <c r="G2788">
        <v>18.100000000000001</v>
      </c>
      <c r="H2788">
        <v>21</v>
      </c>
      <c r="I2788">
        <v>19.8</v>
      </c>
      <c r="J2788">
        <v>22.1</v>
      </c>
      <c r="K2788">
        <v>26.5</v>
      </c>
      <c r="L2788">
        <v>1158.7</v>
      </c>
      <c r="M2788">
        <v>1000</v>
      </c>
      <c r="N2788">
        <v>1</v>
      </c>
      <c r="O2788">
        <v>2.0409999999999999</v>
      </c>
      <c r="P2788">
        <v>6.7000000000000004E-2</v>
      </c>
      <c r="Q2788">
        <v>7.8E-2</v>
      </c>
      <c r="R2788">
        <v>8.5999999999999993E-2</v>
      </c>
    </row>
    <row r="2789" spans="1:18" x14ac:dyDescent="0.2">
      <c r="A2789" t="s">
        <v>8336</v>
      </c>
      <c r="B2789" s="2" t="s">
        <v>8337</v>
      </c>
      <c r="C2789">
        <v>3.7999999999999999E-2</v>
      </c>
      <c r="D2789">
        <v>4.4200000000000003E-2</v>
      </c>
      <c r="E2789">
        <v>4.99E-2</v>
      </c>
      <c r="F2789">
        <v>13.9</v>
      </c>
      <c r="G2789">
        <v>15.7</v>
      </c>
      <c r="H2789">
        <v>18.2</v>
      </c>
      <c r="I2789">
        <v>16.100000000000001</v>
      </c>
      <c r="J2789">
        <v>18.600000000000001</v>
      </c>
      <c r="K2789">
        <v>22.3</v>
      </c>
      <c r="L2789">
        <v>821.7</v>
      </c>
      <c r="M2789">
        <v>1000</v>
      </c>
      <c r="N2789">
        <v>1</v>
      </c>
      <c r="O2789">
        <v>2.7850000000000001</v>
      </c>
      <c r="P2789">
        <v>0.106</v>
      </c>
      <c r="Q2789">
        <v>0.123</v>
      </c>
      <c r="R2789">
        <v>0.13900000000000001</v>
      </c>
    </row>
    <row r="2790" spans="1:18" x14ac:dyDescent="0.2">
      <c r="A2790" t="s">
        <v>8179</v>
      </c>
      <c r="B2790" s="2" t="s">
        <v>8180</v>
      </c>
      <c r="C2790">
        <v>8.8200000000000001E-2</v>
      </c>
      <c r="D2790">
        <v>0.1042</v>
      </c>
      <c r="E2790">
        <v>0.1221</v>
      </c>
      <c r="F2790">
        <v>5.7</v>
      </c>
      <c r="G2790">
        <v>6.7</v>
      </c>
      <c r="H2790">
        <v>7.9</v>
      </c>
      <c r="I2790">
        <v>6</v>
      </c>
      <c r="J2790">
        <v>7.1</v>
      </c>
      <c r="K2790">
        <v>8.5</v>
      </c>
      <c r="L2790">
        <v>736.5</v>
      </c>
      <c r="M2790">
        <v>1000</v>
      </c>
      <c r="N2790">
        <v>1</v>
      </c>
      <c r="O2790">
        <v>1.7789999999999999</v>
      </c>
      <c r="P2790">
        <v>0.157</v>
      </c>
      <c r="Q2790">
        <v>0.185</v>
      </c>
      <c r="R2790">
        <v>0.217</v>
      </c>
    </row>
    <row r="2791" spans="1:18" x14ac:dyDescent="0.2">
      <c r="A2791" t="s">
        <v>63</v>
      </c>
      <c r="B2791" s="2" t="s">
        <v>64</v>
      </c>
      <c r="C2791">
        <v>7.4899999999999994E-2</v>
      </c>
      <c r="D2791">
        <v>9.2200000000000004E-2</v>
      </c>
      <c r="E2791">
        <v>0.1087</v>
      </c>
      <c r="F2791">
        <v>6.4</v>
      </c>
      <c r="G2791">
        <v>7.5</v>
      </c>
      <c r="H2791">
        <v>9.3000000000000007</v>
      </c>
      <c r="I2791">
        <v>6.8</v>
      </c>
      <c r="J2791">
        <v>8.1</v>
      </c>
      <c r="K2791">
        <v>10.199999999999999</v>
      </c>
      <c r="L2791">
        <v>13232.9</v>
      </c>
      <c r="M2791">
        <v>750</v>
      </c>
      <c r="N2791">
        <v>1</v>
      </c>
      <c r="O2791">
        <v>2.4249999999999998</v>
      </c>
      <c r="P2791">
        <v>0.182</v>
      </c>
      <c r="Q2791">
        <v>0.224</v>
      </c>
      <c r="R2791">
        <v>0.26400000000000001</v>
      </c>
    </row>
    <row r="2792" spans="1:18" x14ac:dyDescent="0.2">
      <c r="A2792" t="s">
        <v>8164</v>
      </c>
      <c r="B2792" s="2" t="s">
        <v>8165</v>
      </c>
      <c r="C2792">
        <v>0.1188</v>
      </c>
      <c r="D2792">
        <v>0.1414</v>
      </c>
      <c r="E2792">
        <v>0.16489999999999999</v>
      </c>
      <c r="F2792">
        <v>4.2</v>
      </c>
      <c r="G2792">
        <v>4.9000000000000004</v>
      </c>
      <c r="H2792">
        <v>5.8</v>
      </c>
      <c r="I2792">
        <v>4.4000000000000004</v>
      </c>
      <c r="J2792">
        <v>5.2</v>
      </c>
      <c r="K2792">
        <v>6.2</v>
      </c>
      <c r="L2792">
        <v>3203.2</v>
      </c>
      <c r="M2792">
        <v>1000</v>
      </c>
      <c r="N2792">
        <v>1</v>
      </c>
      <c r="O2792">
        <v>3.1040000000000001</v>
      </c>
      <c r="P2792">
        <v>0.36899999999999999</v>
      </c>
      <c r="Q2792">
        <v>0.439</v>
      </c>
      <c r="R2792">
        <v>0.51200000000000001</v>
      </c>
    </row>
    <row r="2793" spans="1:18" x14ac:dyDescent="0.2">
      <c r="A2793" t="s">
        <v>7088</v>
      </c>
      <c r="B2793" s="2" t="s">
        <v>7089</v>
      </c>
      <c r="C2793">
        <v>7.9200000000000007E-2</v>
      </c>
      <c r="D2793">
        <v>9.69E-2</v>
      </c>
      <c r="E2793">
        <v>0.11310000000000001</v>
      </c>
      <c r="F2793">
        <v>6.1</v>
      </c>
      <c r="G2793">
        <v>7.2</v>
      </c>
      <c r="H2793">
        <v>8.8000000000000007</v>
      </c>
      <c r="I2793">
        <v>6.5</v>
      </c>
      <c r="J2793">
        <v>7.7</v>
      </c>
      <c r="K2793">
        <v>9.6</v>
      </c>
      <c r="L2793">
        <v>670.5</v>
      </c>
      <c r="M2793">
        <v>1000</v>
      </c>
      <c r="N2793">
        <v>1</v>
      </c>
      <c r="O2793">
        <v>1.581</v>
      </c>
      <c r="P2793">
        <v>0.125</v>
      </c>
      <c r="Q2793">
        <v>0.153</v>
      </c>
      <c r="R2793">
        <v>0.17899999999999999</v>
      </c>
    </row>
    <row r="2794" spans="1:18" x14ac:dyDescent="0.2">
      <c r="A2794" t="s">
        <v>2359</v>
      </c>
      <c r="B2794" s="2" t="s">
        <v>2360</v>
      </c>
      <c r="C2794">
        <v>7.2999999999999995E-2</v>
      </c>
      <c r="D2794">
        <v>8.7599999999999997E-2</v>
      </c>
      <c r="E2794">
        <v>0.107</v>
      </c>
      <c r="F2794">
        <v>6.5</v>
      </c>
      <c r="G2794">
        <v>7.9</v>
      </c>
      <c r="H2794">
        <v>9.5</v>
      </c>
      <c r="I2794">
        <v>6.9</v>
      </c>
      <c r="J2794">
        <v>8.6</v>
      </c>
      <c r="K2794">
        <v>10.5</v>
      </c>
      <c r="L2794">
        <v>9013</v>
      </c>
      <c r="M2794">
        <v>990</v>
      </c>
      <c r="N2794">
        <v>1</v>
      </c>
      <c r="O2794">
        <v>3.18</v>
      </c>
      <c r="P2794">
        <v>0.23200000000000001</v>
      </c>
      <c r="Q2794">
        <v>0.27900000000000003</v>
      </c>
      <c r="R2794">
        <v>0.34</v>
      </c>
    </row>
    <row r="2795" spans="1:18" x14ac:dyDescent="0.2">
      <c r="A2795" t="s">
        <v>5864</v>
      </c>
      <c r="B2795" s="2" t="s">
        <v>5865</v>
      </c>
      <c r="C2795">
        <v>0.1489</v>
      </c>
      <c r="D2795">
        <v>0.1779</v>
      </c>
      <c r="E2795">
        <v>0.2281</v>
      </c>
      <c r="F2795">
        <v>3</v>
      </c>
      <c r="G2795">
        <v>3.9</v>
      </c>
      <c r="H2795">
        <v>4.7</v>
      </c>
      <c r="I2795">
        <v>3.1</v>
      </c>
      <c r="J2795">
        <v>4.0999999999999996</v>
      </c>
      <c r="K2795">
        <v>4.9000000000000004</v>
      </c>
      <c r="L2795">
        <v>1515.5</v>
      </c>
      <c r="M2795">
        <v>1000</v>
      </c>
      <c r="N2795">
        <v>1</v>
      </c>
      <c r="O2795">
        <v>3.5209999999999999</v>
      </c>
      <c r="P2795">
        <v>0.52400000000000002</v>
      </c>
      <c r="Q2795">
        <v>0.626</v>
      </c>
      <c r="R2795">
        <v>0.80300000000000005</v>
      </c>
    </row>
    <row r="2796" spans="1:18" x14ac:dyDescent="0.2">
      <c r="A2796" t="s">
        <v>5976</v>
      </c>
      <c r="B2796" s="2" t="s">
        <v>5977</v>
      </c>
      <c r="C2796">
        <v>7.0699999999999999E-2</v>
      </c>
      <c r="D2796">
        <v>8.5099999999999995E-2</v>
      </c>
      <c r="E2796">
        <v>0.1021</v>
      </c>
      <c r="F2796">
        <v>6.8</v>
      </c>
      <c r="G2796">
        <v>8.1</v>
      </c>
      <c r="H2796">
        <v>9.8000000000000007</v>
      </c>
      <c r="I2796">
        <v>7.3</v>
      </c>
      <c r="J2796">
        <v>8.9</v>
      </c>
      <c r="K2796">
        <v>10.9</v>
      </c>
      <c r="L2796">
        <v>6483.8</v>
      </c>
      <c r="M2796">
        <v>1000</v>
      </c>
      <c r="N2796">
        <v>1</v>
      </c>
      <c r="O2796">
        <v>4.7359999999999998</v>
      </c>
      <c r="P2796">
        <v>0.33500000000000002</v>
      </c>
      <c r="Q2796">
        <v>0.40300000000000002</v>
      </c>
      <c r="R2796">
        <v>0.48399999999999999</v>
      </c>
    </row>
    <row r="2797" spans="1:18" x14ac:dyDescent="0.2">
      <c r="A2797" t="s">
        <v>1594</v>
      </c>
      <c r="B2797" s="2" t="s">
        <v>1595</v>
      </c>
      <c r="C2797">
        <v>8.4099999999999994E-2</v>
      </c>
      <c r="D2797">
        <v>9.9699999999999997E-2</v>
      </c>
      <c r="E2797">
        <v>0.1142</v>
      </c>
      <c r="F2797">
        <v>6.1</v>
      </c>
      <c r="G2797">
        <v>7</v>
      </c>
      <c r="H2797">
        <v>8.1999999999999993</v>
      </c>
      <c r="I2797">
        <v>6.5</v>
      </c>
      <c r="J2797">
        <v>7.5</v>
      </c>
      <c r="K2797">
        <v>9</v>
      </c>
      <c r="L2797">
        <v>10269.299999999999</v>
      </c>
      <c r="M2797">
        <v>975</v>
      </c>
      <c r="N2797">
        <v>1</v>
      </c>
      <c r="O2797">
        <v>11.42</v>
      </c>
      <c r="P2797">
        <v>0.96</v>
      </c>
      <c r="Q2797">
        <v>1.1379999999999999</v>
      </c>
      <c r="R2797">
        <v>1.304</v>
      </c>
    </row>
    <row r="2798" spans="1:18" x14ac:dyDescent="0.2">
      <c r="A2798" t="s">
        <v>1562</v>
      </c>
      <c r="B2798" s="2" t="s">
        <v>1563</v>
      </c>
      <c r="C2798">
        <v>1.2999999999999999E-2</v>
      </c>
      <c r="D2798">
        <v>1.5800000000000002E-2</v>
      </c>
      <c r="E2798">
        <v>1.84E-2</v>
      </c>
      <c r="F2798">
        <v>37.700000000000003</v>
      </c>
      <c r="G2798">
        <v>43.8</v>
      </c>
      <c r="H2798">
        <v>53.4</v>
      </c>
      <c r="I2798">
        <v>60.4</v>
      </c>
      <c r="J2798">
        <v>77.599999999999994</v>
      </c>
      <c r="K2798">
        <v>113.8</v>
      </c>
      <c r="L2798">
        <v>12426.3</v>
      </c>
      <c r="M2798">
        <v>1000</v>
      </c>
      <c r="N2798">
        <v>1</v>
      </c>
      <c r="O2798">
        <v>22.16</v>
      </c>
      <c r="P2798">
        <v>0.28799999999999998</v>
      </c>
      <c r="Q2798">
        <v>0.35</v>
      </c>
      <c r="R2798">
        <v>0.40799999999999997</v>
      </c>
    </row>
    <row r="2799" spans="1:18" x14ac:dyDescent="0.2">
      <c r="A2799" t="s">
        <v>5436</v>
      </c>
      <c r="B2799" s="2" t="s">
        <v>5437</v>
      </c>
      <c r="C2799">
        <v>2.5100000000000001E-2</v>
      </c>
      <c r="D2799">
        <v>2.8400000000000002E-2</v>
      </c>
      <c r="E2799">
        <v>3.2199999999999999E-2</v>
      </c>
      <c r="F2799">
        <v>21.5</v>
      </c>
      <c r="G2799">
        <v>24.4</v>
      </c>
      <c r="H2799">
        <v>27.6</v>
      </c>
      <c r="I2799">
        <v>27.4</v>
      </c>
      <c r="J2799">
        <v>32.200000000000003</v>
      </c>
      <c r="K2799">
        <v>38.1</v>
      </c>
      <c r="L2799">
        <v>104.5</v>
      </c>
      <c r="M2799">
        <v>1000</v>
      </c>
      <c r="N2799">
        <v>0</v>
      </c>
      <c r="O2799">
        <v>0.32819999999999999</v>
      </c>
      <c r="P2799">
        <v>8.0000000000000002E-3</v>
      </c>
      <c r="Q2799">
        <v>8.9999999999999993E-3</v>
      </c>
      <c r="R2799">
        <v>1.0999999999999999E-2</v>
      </c>
    </row>
    <row r="2800" spans="1:18" x14ac:dyDescent="0.2">
      <c r="A2800" t="s">
        <v>7735</v>
      </c>
      <c r="B2800" s="2" t="s">
        <v>7736</v>
      </c>
      <c r="C2800">
        <v>8.7599999999999997E-2</v>
      </c>
      <c r="D2800">
        <v>0.1032</v>
      </c>
      <c r="E2800">
        <v>0.11840000000000001</v>
      </c>
      <c r="F2800">
        <v>5.9</v>
      </c>
      <c r="G2800">
        <v>6.7</v>
      </c>
      <c r="H2800">
        <v>7.9</v>
      </c>
      <c r="I2800">
        <v>6.2</v>
      </c>
      <c r="J2800">
        <v>7.2</v>
      </c>
      <c r="K2800">
        <v>8.6</v>
      </c>
      <c r="L2800">
        <v>3174.7</v>
      </c>
      <c r="M2800">
        <v>1000</v>
      </c>
      <c r="N2800">
        <v>1</v>
      </c>
      <c r="O2800">
        <v>3.17</v>
      </c>
      <c r="P2800">
        <v>0.27800000000000002</v>
      </c>
      <c r="Q2800">
        <v>0.32700000000000001</v>
      </c>
      <c r="R2800">
        <v>0.375</v>
      </c>
    </row>
    <row r="2801" spans="1:18" x14ac:dyDescent="0.2">
      <c r="A2801" t="s">
        <v>6507</v>
      </c>
      <c r="B2801" s="2" t="s">
        <v>6508</v>
      </c>
      <c r="C2801">
        <v>3.7699999999999997E-2</v>
      </c>
      <c r="D2801">
        <v>4.48E-2</v>
      </c>
      <c r="E2801">
        <v>5.2499999999999998E-2</v>
      </c>
      <c r="F2801">
        <v>13.2</v>
      </c>
      <c r="G2801">
        <v>15.5</v>
      </c>
      <c r="H2801">
        <v>18.399999999999999</v>
      </c>
      <c r="I2801">
        <v>15.2</v>
      </c>
      <c r="J2801">
        <v>18.3</v>
      </c>
      <c r="K2801">
        <v>22.5</v>
      </c>
      <c r="L2801">
        <v>328.9</v>
      </c>
      <c r="M2801">
        <v>1000</v>
      </c>
      <c r="N2801">
        <v>0</v>
      </c>
      <c r="O2801">
        <v>1.2569999999999999</v>
      </c>
      <c r="P2801">
        <v>4.7E-2</v>
      </c>
      <c r="Q2801">
        <v>5.6000000000000001E-2</v>
      </c>
      <c r="R2801">
        <v>6.6000000000000003E-2</v>
      </c>
    </row>
    <row r="2802" spans="1:18" x14ac:dyDescent="0.2">
      <c r="A2802" t="s">
        <v>265</v>
      </c>
      <c r="B2802" s="2" t="s">
        <v>266</v>
      </c>
      <c r="C2802">
        <v>7.9100000000000004E-2</v>
      </c>
      <c r="D2802">
        <v>9.7600000000000006E-2</v>
      </c>
      <c r="E2802">
        <v>0.11799999999999999</v>
      </c>
      <c r="F2802">
        <v>5.9</v>
      </c>
      <c r="G2802">
        <v>7.1</v>
      </c>
      <c r="H2802">
        <v>8.8000000000000007</v>
      </c>
      <c r="I2802">
        <v>6.2</v>
      </c>
      <c r="J2802">
        <v>7.6</v>
      </c>
      <c r="K2802">
        <v>9.6</v>
      </c>
      <c r="L2802">
        <v>1144.3</v>
      </c>
      <c r="M2802">
        <v>1000</v>
      </c>
      <c r="N2802">
        <v>1</v>
      </c>
      <c r="O2802">
        <v>1.952</v>
      </c>
      <c r="P2802">
        <v>0.154</v>
      </c>
      <c r="Q2802">
        <v>0.191</v>
      </c>
      <c r="R2802">
        <v>0.23</v>
      </c>
    </row>
    <row r="2803" spans="1:18" x14ac:dyDescent="0.2">
      <c r="A2803" t="s">
        <v>111</v>
      </c>
      <c r="B2803" s="2" t="s">
        <v>112</v>
      </c>
      <c r="C2803">
        <v>7.6799999999999993E-2</v>
      </c>
      <c r="D2803">
        <v>9.2200000000000004E-2</v>
      </c>
      <c r="E2803">
        <v>0.11260000000000001</v>
      </c>
      <c r="F2803">
        <v>6.2</v>
      </c>
      <c r="G2803">
        <v>7.5</v>
      </c>
      <c r="H2803">
        <v>9</v>
      </c>
      <c r="I2803">
        <v>6.6</v>
      </c>
      <c r="J2803">
        <v>8.1</v>
      </c>
      <c r="K2803">
        <v>9.9</v>
      </c>
      <c r="L2803">
        <v>5499.7</v>
      </c>
      <c r="M2803">
        <v>1000</v>
      </c>
      <c r="N2803">
        <v>1</v>
      </c>
      <c r="O2803">
        <v>2.6739999999999999</v>
      </c>
      <c r="P2803">
        <v>0.20499999999999999</v>
      </c>
      <c r="Q2803">
        <v>0.247</v>
      </c>
      <c r="R2803">
        <v>0.30099999999999999</v>
      </c>
    </row>
    <row r="2804" spans="1:18" x14ac:dyDescent="0.2">
      <c r="A2804" t="s">
        <v>1131</v>
      </c>
      <c r="B2804" s="2" t="s">
        <v>1132</v>
      </c>
      <c r="C2804">
        <v>4.65E-2</v>
      </c>
      <c r="D2804">
        <v>5.33E-2</v>
      </c>
      <c r="E2804">
        <v>0.06</v>
      </c>
      <c r="F2804">
        <v>11.6</v>
      </c>
      <c r="G2804">
        <v>13</v>
      </c>
      <c r="H2804">
        <v>14.9</v>
      </c>
      <c r="I2804">
        <v>13.1</v>
      </c>
      <c r="J2804">
        <v>14.9</v>
      </c>
      <c r="K2804">
        <v>17.5</v>
      </c>
      <c r="L2804">
        <v>1570.7</v>
      </c>
      <c r="M2804">
        <v>1000</v>
      </c>
      <c r="N2804">
        <v>1</v>
      </c>
      <c r="O2804">
        <v>1.417</v>
      </c>
      <c r="P2804">
        <v>6.6000000000000003E-2</v>
      </c>
      <c r="Q2804">
        <v>7.5999999999999998E-2</v>
      </c>
      <c r="R2804">
        <v>8.5000000000000006E-2</v>
      </c>
    </row>
    <row r="2805" spans="1:18" x14ac:dyDescent="0.2">
      <c r="A2805" t="s">
        <v>2711</v>
      </c>
      <c r="B2805" s="2" t="s">
        <v>2712</v>
      </c>
      <c r="C2805">
        <v>5.04E-2</v>
      </c>
      <c r="D2805">
        <v>7.0400000000000004E-2</v>
      </c>
      <c r="E2805">
        <v>9.2299999999999993E-2</v>
      </c>
      <c r="F2805">
        <v>7.5</v>
      </c>
      <c r="G2805">
        <v>9.8000000000000007</v>
      </c>
      <c r="H2805">
        <v>13.7</v>
      </c>
      <c r="I2805">
        <v>8.1</v>
      </c>
      <c r="J2805">
        <v>10.9</v>
      </c>
      <c r="K2805">
        <v>15.9</v>
      </c>
      <c r="L2805">
        <v>5994.6</v>
      </c>
      <c r="M2805">
        <v>1000</v>
      </c>
      <c r="N2805">
        <v>1</v>
      </c>
      <c r="O2805">
        <v>3.2530000000000001</v>
      </c>
      <c r="P2805">
        <v>0.16400000000000001</v>
      </c>
      <c r="Q2805">
        <v>0.22900000000000001</v>
      </c>
      <c r="R2805">
        <v>0.3</v>
      </c>
    </row>
    <row r="2806" spans="1:18" x14ac:dyDescent="0.2">
      <c r="A2806" t="s">
        <v>278</v>
      </c>
      <c r="B2806" s="2" t="s">
        <v>279</v>
      </c>
      <c r="C2806">
        <v>5.2900000000000003E-2</v>
      </c>
      <c r="D2806">
        <v>6.3299999999999995E-2</v>
      </c>
      <c r="E2806">
        <v>7.2700000000000001E-2</v>
      </c>
      <c r="F2806">
        <v>9.5</v>
      </c>
      <c r="G2806">
        <v>11</v>
      </c>
      <c r="H2806">
        <v>13.1</v>
      </c>
      <c r="I2806">
        <v>10.5</v>
      </c>
      <c r="J2806">
        <v>12.3</v>
      </c>
      <c r="K2806">
        <v>15.1</v>
      </c>
      <c r="L2806">
        <v>10953</v>
      </c>
      <c r="M2806">
        <v>999</v>
      </c>
      <c r="N2806">
        <v>1</v>
      </c>
      <c r="O2806">
        <v>12.94</v>
      </c>
      <c r="P2806">
        <v>0.68500000000000005</v>
      </c>
      <c r="Q2806">
        <v>0.81899999999999995</v>
      </c>
      <c r="R2806">
        <v>0.94099999999999995</v>
      </c>
    </row>
    <row r="2807" spans="1:18" x14ac:dyDescent="0.2">
      <c r="A2807" t="s">
        <v>569</v>
      </c>
      <c r="B2807" s="2" t="s">
        <v>570</v>
      </c>
      <c r="C2807">
        <v>6.6299999999999998E-2</v>
      </c>
      <c r="D2807">
        <v>7.5999999999999998E-2</v>
      </c>
      <c r="E2807">
        <v>8.7599999999999997E-2</v>
      </c>
      <c r="F2807">
        <v>7.9</v>
      </c>
      <c r="G2807">
        <v>9.1</v>
      </c>
      <c r="H2807">
        <v>10.5</v>
      </c>
      <c r="I2807">
        <v>8.6</v>
      </c>
      <c r="J2807">
        <v>10</v>
      </c>
      <c r="K2807">
        <v>11.7</v>
      </c>
      <c r="L2807">
        <v>2109.8000000000002</v>
      </c>
      <c r="M2807">
        <v>1000</v>
      </c>
      <c r="N2807">
        <v>1</v>
      </c>
      <c r="O2807">
        <v>4.4240000000000004</v>
      </c>
      <c r="P2807">
        <v>0.29299999999999998</v>
      </c>
      <c r="Q2807">
        <v>0.33600000000000002</v>
      </c>
      <c r="R2807">
        <v>0.38800000000000001</v>
      </c>
    </row>
    <row r="2808" spans="1:18" x14ac:dyDescent="0.2">
      <c r="A2808" t="s">
        <v>8507</v>
      </c>
      <c r="B2808" s="2" t="s">
        <v>8508</v>
      </c>
      <c r="C2808">
        <v>6.2799999999999995E-2</v>
      </c>
      <c r="D2808">
        <v>7.3599999999999999E-2</v>
      </c>
      <c r="E2808">
        <v>8.7499999999999994E-2</v>
      </c>
      <c r="F2808">
        <v>7.9</v>
      </c>
      <c r="G2808">
        <v>9.4</v>
      </c>
      <c r="H2808">
        <v>11</v>
      </c>
      <c r="I2808">
        <v>8.6</v>
      </c>
      <c r="J2808">
        <v>10.4</v>
      </c>
      <c r="K2808">
        <v>12.4</v>
      </c>
      <c r="L2808">
        <v>3313.1</v>
      </c>
      <c r="M2808">
        <v>1000</v>
      </c>
      <c r="N2808">
        <v>1</v>
      </c>
      <c r="O2808">
        <v>2.8769999999999998</v>
      </c>
      <c r="P2808">
        <v>0.18099999999999999</v>
      </c>
      <c r="Q2808">
        <v>0.21199999999999999</v>
      </c>
      <c r="R2808">
        <v>0.252</v>
      </c>
    </row>
    <row r="2809" spans="1:18" x14ac:dyDescent="0.2">
      <c r="A2809" t="s">
        <v>1084</v>
      </c>
      <c r="B2809" s="2" t="s">
        <v>1085</v>
      </c>
      <c r="C2809">
        <v>5.6099999999999997E-2</v>
      </c>
      <c r="D2809">
        <v>7.2599999999999998E-2</v>
      </c>
      <c r="E2809">
        <v>9.0399999999999994E-2</v>
      </c>
      <c r="F2809">
        <v>7.7</v>
      </c>
      <c r="G2809">
        <v>9.5</v>
      </c>
      <c r="H2809">
        <v>12.4</v>
      </c>
      <c r="I2809">
        <v>8.3000000000000007</v>
      </c>
      <c r="J2809">
        <v>10.5</v>
      </c>
      <c r="K2809">
        <v>14.1</v>
      </c>
      <c r="L2809">
        <v>1984</v>
      </c>
      <c r="M2809">
        <v>1000</v>
      </c>
      <c r="N2809">
        <v>1</v>
      </c>
      <c r="O2809">
        <v>1.2709999999999999</v>
      </c>
      <c r="P2809">
        <v>7.0999999999999994E-2</v>
      </c>
      <c r="Q2809">
        <v>9.1999999999999998E-2</v>
      </c>
      <c r="R2809">
        <v>0.115</v>
      </c>
    </row>
    <row r="2810" spans="1:18" x14ac:dyDescent="0.2">
      <c r="A2810" t="s">
        <v>4126</v>
      </c>
      <c r="B2810" s="2" t="s">
        <v>4127</v>
      </c>
      <c r="C2810">
        <v>5.2999999999999999E-2</v>
      </c>
      <c r="D2810">
        <v>6.6900000000000001E-2</v>
      </c>
      <c r="E2810">
        <v>8.2600000000000007E-2</v>
      </c>
      <c r="F2810">
        <v>8.4</v>
      </c>
      <c r="G2810">
        <v>10.4</v>
      </c>
      <c r="H2810">
        <v>13.1</v>
      </c>
      <c r="I2810">
        <v>9.1999999999999993</v>
      </c>
      <c r="J2810">
        <v>11.5</v>
      </c>
      <c r="K2810">
        <v>15</v>
      </c>
      <c r="L2810">
        <v>1222</v>
      </c>
      <c r="M2810">
        <v>1000</v>
      </c>
      <c r="N2810">
        <v>1</v>
      </c>
      <c r="O2810">
        <v>2.1339999999999999</v>
      </c>
      <c r="P2810">
        <v>0.113</v>
      </c>
      <c r="Q2810">
        <v>0.14299999999999999</v>
      </c>
      <c r="R2810">
        <v>0.17599999999999999</v>
      </c>
    </row>
    <row r="2811" spans="1:18" x14ac:dyDescent="0.2">
      <c r="A2811" t="s">
        <v>4324</v>
      </c>
      <c r="B2811" s="2" t="s">
        <v>4325</v>
      </c>
      <c r="C2811">
        <v>5.6300000000000003E-2</v>
      </c>
      <c r="D2811">
        <v>7.5899999999999995E-2</v>
      </c>
      <c r="E2811">
        <v>9.6500000000000002E-2</v>
      </c>
      <c r="F2811">
        <v>7.2</v>
      </c>
      <c r="G2811">
        <v>9.1</v>
      </c>
      <c r="H2811">
        <v>12.3</v>
      </c>
      <c r="I2811">
        <v>7.7</v>
      </c>
      <c r="J2811">
        <v>10</v>
      </c>
      <c r="K2811">
        <v>14</v>
      </c>
      <c r="L2811">
        <v>704.8</v>
      </c>
      <c r="M2811">
        <v>1000</v>
      </c>
      <c r="N2811">
        <v>1</v>
      </c>
      <c r="O2811">
        <v>0.44879999999999998</v>
      </c>
      <c r="P2811">
        <v>2.5000000000000001E-2</v>
      </c>
      <c r="Q2811">
        <v>3.4000000000000002E-2</v>
      </c>
      <c r="R2811">
        <v>4.2999999999999997E-2</v>
      </c>
    </row>
    <row r="2812" spans="1:18" x14ac:dyDescent="0.2">
      <c r="A2812" t="s">
        <v>280</v>
      </c>
      <c r="B2812" s="2" t="s">
        <v>281</v>
      </c>
      <c r="C2812">
        <v>2.24E-2</v>
      </c>
      <c r="D2812">
        <v>2.6599999999999999E-2</v>
      </c>
      <c r="E2812">
        <v>3.0099999999999998E-2</v>
      </c>
      <c r="F2812">
        <v>23</v>
      </c>
      <c r="G2812">
        <v>26.1</v>
      </c>
      <c r="H2812">
        <v>31</v>
      </c>
      <c r="I2812">
        <v>29.9</v>
      </c>
      <c r="J2812">
        <v>35.200000000000003</v>
      </c>
      <c r="K2812">
        <v>44.8</v>
      </c>
      <c r="L2812">
        <v>2399.1</v>
      </c>
      <c r="M2812">
        <v>1000</v>
      </c>
      <c r="N2812">
        <v>1</v>
      </c>
      <c r="O2812">
        <v>3.4529999999999998</v>
      </c>
      <c r="P2812">
        <v>7.6999999999999999E-2</v>
      </c>
      <c r="Q2812">
        <v>9.1999999999999998E-2</v>
      </c>
      <c r="R2812">
        <v>0.104</v>
      </c>
    </row>
    <row r="2813" spans="1:18" x14ac:dyDescent="0.2">
      <c r="A2813" t="s">
        <v>3694</v>
      </c>
      <c r="B2813" s="2" t="s">
        <v>3695</v>
      </c>
      <c r="C2813">
        <v>0.11990000000000001</v>
      </c>
      <c r="D2813">
        <v>0.156</v>
      </c>
      <c r="E2813">
        <v>0.19939999999999999</v>
      </c>
      <c r="F2813">
        <v>3.5</v>
      </c>
      <c r="G2813">
        <v>4.4000000000000004</v>
      </c>
      <c r="H2813">
        <v>5.8</v>
      </c>
      <c r="I2813">
        <v>3.6</v>
      </c>
      <c r="J2813">
        <v>4.5999999999999996</v>
      </c>
      <c r="K2813">
        <v>6.1</v>
      </c>
      <c r="L2813">
        <v>396</v>
      </c>
      <c r="M2813">
        <v>1000</v>
      </c>
      <c r="N2813">
        <v>1</v>
      </c>
      <c r="O2813">
        <v>2.3479999999999999</v>
      </c>
      <c r="P2813">
        <v>0.28199999999999997</v>
      </c>
      <c r="Q2813">
        <v>0.36599999999999999</v>
      </c>
      <c r="R2813">
        <v>0.46800000000000003</v>
      </c>
    </row>
    <row r="2814" spans="1:18" x14ac:dyDescent="0.2">
      <c r="A2814" t="s">
        <v>5633</v>
      </c>
      <c r="B2814" s="2" t="s">
        <v>5634</v>
      </c>
      <c r="C2814">
        <v>8.5199999999999998E-2</v>
      </c>
      <c r="D2814">
        <v>0.11020000000000001</v>
      </c>
      <c r="E2814">
        <v>0.13750000000000001</v>
      </c>
      <c r="F2814">
        <v>5</v>
      </c>
      <c r="G2814">
        <v>6.3</v>
      </c>
      <c r="H2814">
        <v>8.1</v>
      </c>
      <c r="I2814">
        <v>5.3</v>
      </c>
      <c r="J2814">
        <v>6.7</v>
      </c>
      <c r="K2814">
        <v>8.9</v>
      </c>
      <c r="L2814">
        <v>1078.0999999999999</v>
      </c>
      <c r="M2814">
        <v>1000</v>
      </c>
      <c r="N2814">
        <v>1</v>
      </c>
      <c r="O2814">
        <v>1.9910000000000001</v>
      </c>
      <c r="P2814">
        <v>0.17</v>
      </c>
      <c r="Q2814">
        <v>0.219</v>
      </c>
      <c r="R2814">
        <v>0.27400000000000002</v>
      </c>
    </row>
    <row r="2815" spans="1:18" x14ac:dyDescent="0.2">
      <c r="A2815" t="s">
        <v>5160</v>
      </c>
      <c r="B2815" s="2" t="s">
        <v>5161</v>
      </c>
      <c r="C2815">
        <v>7.0800000000000002E-2</v>
      </c>
      <c r="D2815">
        <v>8.6199999999999999E-2</v>
      </c>
      <c r="E2815">
        <v>0.1076</v>
      </c>
      <c r="F2815">
        <v>6.4</v>
      </c>
      <c r="G2815">
        <v>8</v>
      </c>
      <c r="H2815">
        <v>9.8000000000000007</v>
      </c>
      <c r="I2815">
        <v>6.9</v>
      </c>
      <c r="J2815">
        <v>8.6999999999999993</v>
      </c>
      <c r="K2815">
        <v>10.8</v>
      </c>
      <c r="L2815">
        <v>10113.700000000001</v>
      </c>
      <c r="M2815">
        <v>901</v>
      </c>
      <c r="N2815">
        <v>1</v>
      </c>
      <c r="O2815">
        <v>3.7810000000000001</v>
      </c>
      <c r="P2815">
        <v>0.26800000000000002</v>
      </c>
      <c r="Q2815">
        <v>0.32600000000000001</v>
      </c>
      <c r="R2815">
        <v>0.40699999999999997</v>
      </c>
    </row>
    <row r="2816" spans="1:18" x14ac:dyDescent="0.2">
      <c r="A2816" t="s">
        <v>5378</v>
      </c>
      <c r="B2816" s="2" t="s">
        <v>5379</v>
      </c>
      <c r="C2816">
        <v>7.7200000000000005E-2</v>
      </c>
      <c r="D2816">
        <v>9.4E-2</v>
      </c>
      <c r="E2816">
        <v>0.109</v>
      </c>
      <c r="F2816">
        <v>6.4</v>
      </c>
      <c r="G2816">
        <v>7.4</v>
      </c>
      <c r="H2816">
        <v>9</v>
      </c>
      <c r="I2816">
        <v>6.8</v>
      </c>
      <c r="J2816">
        <v>8</v>
      </c>
      <c r="K2816">
        <v>9.9</v>
      </c>
      <c r="L2816">
        <v>8466.4</v>
      </c>
      <c r="M2816">
        <v>1000</v>
      </c>
      <c r="N2816">
        <v>1</v>
      </c>
      <c r="O2816">
        <v>5.8490000000000002</v>
      </c>
      <c r="P2816">
        <v>0.45200000000000001</v>
      </c>
      <c r="Q2816">
        <v>0.55000000000000004</v>
      </c>
      <c r="R2816">
        <v>0.63800000000000001</v>
      </c>
    </row>
    <row r="2817" spans="1:18" x14ac:dyDescent="0.2">
      <c r="A2817" t="s">
        <v>1487</v>
      </c>
      <c r="B2817" s="2" t="s">
        <v>1488</v>
      </c>
      <c r="C2817">
        <v>5.2299999999999999E-2</v>
      </c>
      <c r="D2817">
        <v>6.9099999999999995E-2</v>
      </c>
      <c r="E2817">
        <v>8.6599999999999996E-2</v>
      </c>
      <c r="F2817">
        <v>8</v>
      </c>
      <c r="G2817">
        <v>10</v>
      </c>
      <c r="H2817">
        <v>13.2</v>
      </c>
      <c r="I2817">
        <v>8.6999999999999993</v>
      </c>
      <c r="J2817">
        <v>11.1</v>
      </c>
      <c r="K2817">
        <v>15.3</v>
      </c>
      <c r="L2817">
        <v>1295.8</v>
      </c>
      <c r="M2817">
        <v>1000</v>
      </c>
      <c r="N2817">
        <v>1</v>
      </c>
      <c r="O2817">
        <v>2.2069999999999999</v>
      </c>
      <c r="P2817">
        <v>0.115</v>
      </c>
      <c r="Q2817">
        <v>0.153</v>
      </c>
      <c r="R2817">
        <v>0.191</v>
      </c>
    </row>
    <row r="2818" spans="1:18" x14ac:dyDescent="0.2">
      <c r="A2818" t="s">
        <v>8704</v>
      </c>
      <c r="B2818" s="2" t="s">
        <v>8705</v>
      </c>
      <c r="C2818">
        <v>0.15989999999999999</v>
      </c>
      <c r="D2818">
        <v>0.2064</v>
      </c>
      <c r="E2818">
        <v>0.25690000000000002</v>
      </c>
      <c r="F2818">
        <v>2.7</v>
      </c>
      <c r="G2818">
        <v>3.4</v>
      </c>
      <c r="H2818">
        <v>4.3</v>
      </c>
      <c r="I2818">
        <v>2.8</v>
      </c>
      <c r="J2818">
        <v>3.5</v>
      </c>
      <c r="K2818">
        <v>4.5</v>
      </c>
      <c r="L2818">
        <v>905.3</v>
      </c>
      <c r="M2818">
        <v>1000</v>
      </c>
      <c r="N2818">
        <v>1</v>
      </c>
      <c r="O2818">
        <v>2.5489999999999999</v>
      </c>
      <c r="P2818">
        <v>0.40799999999999997</v>
      </c>
      <c r="Q2818">
        <v>0.52600000000000002</v>
      </c>
      <c r="R2818">
        <v>0.65500000000000003</v>
      </c>
    </row>
    <row r="2819" spans="1:18" x14ac:dyDescent="0.2">
      <c r="A2819" t="s">
        <v>2688</v>
      </c>
      <c r="B2819" s="2" t="s">
        <v>2689</v>
      </c>
      <c r="C2819">
        <v>0.13689999999999999</v>
      </c>
      <c r="D2819">
        <v>0.16650000000000001</v>
      </c>
      <c r="E2819">
        <v>0.2069</v>
      </c>
      <c r="F2819">
        <v>3.4</v>
      </c>
      <c r="G2819">
        <v>4.2</v>
      </c>
      <c r="H2819">
        <v>5.0999999999999996</v>
      </c>
      <c r="I2819">
        <v>3.5</v>
      </c>
      <c r="J2819">
        <v>4.3</v>
      </c>
      <c r="K2819">
        <v>5.3</v>
      </c>
      <c r="L2819">
        <v>2059.8000000000002</v>
      </c>
      <c r="M2819">
        <v>1000</v>
      </c>
      <c r="N2819">
        <v>1</v>
      </c>
      <c r="O2819">
        <v>2.9009999999999998</v>
      </c>
      <c r="P2819">
        <v>0.39700000000000002</v>
      </c>
      <c r="Q2819">
        <v>0.48299999999999998</v>
      </c>
      <c r="R2819">
        <v>0.6</v>
      </c>
    </row>
    <row r="2820" spans="1:18" x14ac:dyDescent="0.2">
      <c r="A2820" t="s">
        <v>5825</v>
      </c>
      <c r="B2820" s="2" t="s">
        <v>5826</v>
      </c>
      <c r="C2820">
        <v>4.58E-2</v>
      </c>
      <c r="D2820">
        <v>5.79E-2</v>
      </c>
      <c r="E2820">
        <v>6.9500000000000006E-2</v>
      </c>
      <c r="F2820">
        <v>10</v>
      </c>
      <c r="G2820">
        <v>12</v>
      </c>
      <c r="H2820">
        <v>15.1</v>
      </c>
      <c r="I2820">
        <v>11.1</v>
      </c>
      <c r="J2820">
        <v>13.6</v>
      </c>
      <c r="K2820">
        <v>17.8</v>
      </c>
      <c r="L2820">
        <v>18150.599999999999</v>
      </c>
      <c r="M2820">
        <v>784</v>
      </c>
      <c r="N2820">
        <v>1</v>
      </c>
      <c r="O2820">
        <v>5.0620000000000003</v>
      </c>
      <c r="P2820">
        <v>0.23200000000000001</v>
      </c>
      <c r="Q2820">
        <v>0.29299999999999998</v>
      </c>
      <c r="R2820">
        <v>0.35199999999999998</v>
      </c>
    </row>
    <row r="2821" spans="1:18" x14ac:dyDescent="0.2">
      <c r="A2821" t="s">
        <v>3013</v>
      </c>
      <c r="B2821" s="2" t="s">
        <v>3014</v>
      </c>
      <c r="C2821">
        <v>0.1371</v>
      </c>
      <c r="D2821">
        <v>0.1883</v>
      </c>
      <c r="E2821">
        <v>0.25359999999999999</v>
      </c>
      <c r="F2821">
        <v>2.7</v>
      </c>
      <c r="G2821">
        <v>3.7</v>
      </c>
      <c r="H2821">
        <v>5.0999999999999996</v>
      </c>
      <c r="I2821">
        <v>2.8</v>
      </c>
      <c r="J2821">
        <v>3.8</v>
      </c>
      <c r="K2821">
        <v>5.3</v>
      </c>
      <c r="L2821">
        <v>507.7</v>
      </c>
      <c r="M2821">
        <v>1000</v>
      </c>
      <c r="N2821">
        <v>1</v>
      </c>
      <c r="O2821">
        <v>1.367</v>
      </c>
      <c r="P2821">
        <v>0.187</v>
      </c>
      <c r="Q2821">
        <v>0.25700000000000001</v>
      </c>
      <c r="R2821">
        <v>0.34699999999999998</v>
      </c>
    </row>
    <row r="2822" spans="1:18" x14ac:dyDescent="0.2">
      <c r="A2822" t="s">
        <v>7435</v>
      </c>
      <c r="B2822" s="2" t="s">
        <v>7436</v>
      </c>
      <c r="C2822">
        <v>5.2999999999999999E-2</v>
      </c>
      <c r="D2822">
        <v>7.0499999999999993E-2</v>
      </c>
      <c r="E2822">
        <v>9.2399999999999996E-2</v>
      </c>
      <c r="F2822">
        <v>7.5</v>
      </c>
      <c r="G2822">
        <v>9.8000000000000007</v>
      </c>
      <c r="H2822">
        <v>13.1</v>
      </c>
      <c r="I2822">
        <v>8.1</v>
      </c>
      <c r="J2822">
        <v>10.9</v>
      </c>
      <c r="K2822">
        <v>15</v>
      </c>
      <c r="L2822">
        <v>15276.4</v>
      </c>
      <c r="M2822">
        <v>614</v>
      </c>
      <c r="N2822">
        <v>1</v>
      </c>
      <c r="O2822">
        <v>16.79</v>
      </c>
      <c r="P2822">
        <v>0.89</v>
      </c>
      <c r="Q2822">
        <v>1.1830000000000001</v>
      </c>
      <c r="R2822">
        <v>1.5509999999999999</v>
      </c>
    </row>
    <row r="2823" spans="1:18" x14ac:dyDescent="0.2">
      <c r="A2823" t="s">
        <v>9516</v>
      </c>
      <c r="B2823" s="2" t="s">
        <v>9517</v>
      </c>
      <c r="C2823">
        <v>0.1177</v>
      </c>
      <c r="D2823">
        <v>0.14080000000000001</v>
      </c>
      <c r="E2823">
        <v>0.16930000000000001</v>
      </c>
      <c r="F2823">
        <v>4.0999999999999996</v>
      </c>
      <c r="G2823">
        <v>4.9000000000000004</v>
      </c>
      <c r="H2823">
        <v>5.9</v>
      </c>
      <c r="I2823">
        <v>4.3</v>
      </c>
      <c r="J2823">
        <v>5.2</v>
      </c>
      <c r="K2823">
        <v>6.3</v>
      </c>
      <c r="L2823">
        <v>6499.6</v>
      </c>
      <c r="M2823">
        <v>1000</v>
      </c>
      <c r="N2823">
        <v>1</v>
      </c>
      <c r="O2823">
        <v>2.9470000000000001</v>
      </c>
      <c r="P2823">
        <v>0.34699999999999998</v>
      </c>
      <c r="Q2823">
        <v>0.41499999999999998</v>
      </c>
      <c r="R2823">
        <v>0.499</v>
      </c>
    </row>
    <row r="2824" spans="1:18" x14ac:dyDescent="0.2">
      <c r="A2824" t="s">
        <v>5870</v>
      </c>
      <c r="B2824" s="2" t="s">
        <v>5871</v>
      </c>
      <c r="C2824">
        <v>9.9599999999999994E-2</v>
      </c>
      <c r="D2824">
        <v>0.1171</v>
      </c>
      <c r="E2824">
        <v>0.1381</v>
      </c>
      <c r="F2824">
        <v>5</v>
      </c>
      <c r="G2824">
        <v>5.9</v>
      </c>
      <c r="H2824">
        <v>7</v>
      </c>
      <c r="I2824">
        <v>5.3</v>
      </c>
      <c r="J2824">
        <v>6.3</v>
      </c>
      <c r="K2824">
        <v>7.5</v>
      </c>
      <c r="L2824">
        <v>3776.9</v>
      </c>
      <c r="M2824">
        <v>1000</v>
      </c>
      <c r="N2824">
        <v>1</v>
      </c>
      <c r="O2824">
        <v>0.54479999999999995</v>
      </c>
      <c r="P2824">
        <v>5.3999999999999999E-2</v>
      </c>
      <c r="Q2824">
        <v>6.4000000000000001E-2</v>
      </c>
      <c r="R2824">
        <v>7.4999999999999997E-2</v>
      </c>
    </row>
    <row r="2825" spans="1:18" x14ac:dyDescent="0.2">
      <c r="A2825" t="s">
        <v>3081</v>
      </c>
      <c r="B2825" s="2" t="s">
        <v>3082</v>
      </c>
      <c r="C2825">
        <v>0.13239999999999999</v>
      </c>
      <c r="D2825">
        <v>0.14860000000000001</v>
      </c>
      <c r="E2825">
        <v>0.1661</v>
      </c>
      <c r="F2825">
        <v>4.2</v>
      </c>
      <c r="G2825">
        <v>4.7</v>
      </c>
      <c r="H2825">
        <v>5.2</v>
      </c>
      <c r="I2825">
        <v>4.4000000000000004</v>
      </c>
      <c r="J2825">
        <v>4.9000000000000004</v>
      </c>
      <c r="K2825">
        <v>5.5</v>
      </c>
      <c r="L2825">
        <v>4867.8</v>
      </c>
      <c r="M2825">
        <v>1000</v>
      </c>
      <c r="N2825">
        <v>1</v>
      </c>
      <c r="O2825">
        <v>5.6470000000000002</v>
      </c>
      <c r="P2825">
        <v>0.748</v>
      </c>
      <c r="Q2825">
        <v>0.83899999999999997</v>
      </c>
      <c r="R2825">
        <v>0.93799999999999994</v>
      </c>
    </row>
    <row r="2826" spans="1:18" x14ac:dyDescent="0.2">
      <c r="A2826" t="s">
        <v>2345</v>
      </c>
      <c r="B2826" s="2" t="s">
        <v>2346</v>
      </c>
      <c r="C2826">
        <v>0.15770000000000001</v>
      </c>
      <c r="D2826">
        <v>0.19089999999999999</v>
      </c>
      <c r="E2826">
        <v>0.223</v>
      </c>
      <c r="F2826">
        <v>3.1</v>
      </c>
      <c r="G2826">
        <v>3.6</v>
      </c>
      <c r="H2826">
        <v>4.4000000000000004</v>
      </c>
      <c r="I2826">
        <v>3.2</v>
      </c>
      <c r="J2826">
        <v>3.8</v>
      </c>
      <c r="K2826">
        <v>4.5999999999999996</v>
      </c>
      <c r="L2826">
        <v>1974.1</v>
      </c>
      <c r="M2826">
        <v>1000</v>
      </c>
      <c r="N2826">
        <v>1</v>
      </c>
      <c r="O2826">
        <v>10.15</v>
      </c>
      <c r="P2826">
        <v>1.6</v>
      </c>
      <c r="Q2826">
        <v>1.9370000000000001</v>
      </c>
      <c r="R2826">
        <v>2.2629999999999999</v>
      </c>
    </row>
    <row r="2827" spans="1:18" x14ac:dyDescent="0.2">
      <c r="A2827" t="s">
        <v>2868</v>
      </c>
      <c r="B2827" s="2" t="s">
        <v>2869</v>
      </c>
      <c r="C2827">
        <v>1.89E-2</v>
      </c>
      <c r="D2827">
        <v>2.3199999999999998E-2</v>
      </c>
      <c r="E2827">
        <v>2.81E-2</v>
      </c>
      <c r="F2827">
        <v>24.6</v>
      </c>
      <c r="G2827">
        <v>29.9</v>
      </c>
      <c r="H2827">
        <v>36.6</v>
      </c>
      <c r="I2827">
        <v>32.6</v>
      </c>
      <c r="J2827">
        <v>42.6</v>
      </c>
      <c r="K2827">
        <v>57.5</v>
      </c>
      <c r="L2827">
        <v>293.2</v>
      </c>
      <c r="M2827">
        <v>1000</v>
      </c>
      <c r="N2827">
        <v>0</v>
      </c>
      <c r="O2827">
        <v>0.74819999999999998</v>
      </c>
      <c r="P2827">
        <v>1.4E-2</v>
      </c>
      <c r="Q2827">
        <v>1.7000000000000001E-2</v>
      </c>
      <c r="R2827">
        <v>2.1000000000000001E-2</v>
      </c>
    </row>
    <row r="2828" spans="1:18" x14ac:dyDescent="0.2">
      <c r="A2828" t="s">
        <v>6569</v>
      </c>
      <c r="B2828" s="2" t="s">
        <v>6570</v>
      </c>
      <c r="C2828">
        <v>2.92E-2</v>
      </c>
      <c r="D2828">
        <v>3.2599999999999997E-2</v>
      </c>
      <c r="E2828">
        <v>3.6600000000000001E-2</v>
      </c>
      <c r="F2828">
        <v>19</v>
      </c>
      <c r="G2828">
        <v>21.2</v>
      </c>
      <c r="H2828">
        <v>23.7</v>
      </c>
      <c r="I2828">
        <v>23.4</v>
      </c>
      <c r="J2828">
        <v>26.9</v>
      </c>
      <c r="K2828">
        <v>31.1</v>
      </c>
      <c r="L2828">
        <v>6187.4</v>
      </c>
      <c r="M2828">
        <v>1000</v>
      </c>
      <c r="N2828">
        <v>1</v>
      </c>
      <c r="O2828">
        <v>5.2789999999999999</v>
      </c>
      <c r="P2828">
        <v>0.154</v>
      </c>
      <c r="Q2828">
        <v>0.17199999999999999</v>
      </c>
      <c r="R2828">
        <v>0.193</v>
      </c>
    </row>
    <row r="2829" spans="1:18" x14ac:dyDescent="0.2">
      <c r="A2829" t="s">
        <v>8619</v>
      </c>
      <c r="B2829" s="2" t="s">
        <v>8620</v>
      </c>
      <c r="C2829">
        <v>3.95E-2</v>
      </c>
      <c r="D2829">
        <v>5.1900000000000002E-2</v>
      </c>
      <c r="E2829">
        <v>6.4500000000000002E-2</v>
      </c>
      <c r="F2829">
        <v>10.7</v>
      </c>
      <c r="G2829">
        <v>13.3</v>
      </c>
      <c r="H2829">
        <v>17.5</v>
      </c>
      <c r="I2829">
        <v>12</v>
      </c>
      <c r="J2829">
        <v>15.4</v>
      </c>
      <c r="K2829">
        <v>21.2</v>
      </c>
      <c r="L2829">
        <v>4509.3999999999996</v>
      </c>
      <c r="M2829">
        <v>1000</v>
      </c>
      <c r="N2829">
        <v>1</v>
      </c>
      <c r="O2829">
        <v>12.48</v>
      </c>
      <c r="P2829">
        <v>0.49299999999999999</v>
      </c>
      <c r="Q2829">
        <v>0.64800000000000002</v>
      </c>
      <c r="R2829">
        <v>0.80500000000000005</v>
      </c>
    </row>
    <row r="2830" spans="1:18" x14ac:dyDescent="0.2">
      <c r="A2830" t="s">
        <v>3854</v>
      </c>
      <c r="B2830" s="2" t="s">
        <v>3855</v>
      </c>
      <c r="C2830">
        <v>3.0099999999999998E-2</v>
      </c>
      <c r="D2830">
        <v>3.4500000000000003E-2</v>
      </c>
      <c r="E2830">
        <v>3.78E-2</v>
      </c>
      <c r="F2830">
        <v>18.3</v>
      </c>
      <c r="G2830">
        <v>20.100000000000001</v>
      </c>
      <c r="H2830">
        <v>23</v>
      </c>
      <c r="I2830">
        <v>22.4</v>
      </c>
      <c r="J2830">
        <v>25.1</v>
      </c>
      <c r="K2830">
        <v>29.9</v>
      </c>
      <c r="L2830">
        <v>6080.5</v>
      </c>
      <c r="M2830">
        <v>1000</v>
      </c>
      <c r="N2830">
        <v>1</v>
      </c>
      <c r="O2830">
        <v>19.100000000000001</v>
      </c>
      <c r="P2830">
        <v>0.57499999999999996</v>
      </c>
      <c r="Q2830">
        <v>0.65900000000000003</v>
      </c>
      <c r="R2830">
        <v>0.72199999999999998</v>
      </c>
    </row>
    <row r="2831" spans="1:18" x14ac:dyDescent="0.2">
      <c r="A2831" t="s">
        <v>2721</v>
      </c>
      <c r="B2831" s="2" t="s">
        <v>2722</v>
      </c>
      <c r="C2831">
        <v>4.3700000000000003E-2</v>
      </c>
      <c r="D2831">
        <v>6.1600000000000002E-2</v>
      </c>
      <c r="E2831">
        <v>7.8399999999999997E-2</v>
      </c>
      <c r="F2831">
        <v>8.8000000000000007</v>
      </c>
      <c r="G2831">
        <v>11.2</v>
      </c>
      <c r="H2831">
        <v>15.9</v>
      </c>
      <c r="I2831">
        <v>9.6999999999999993</v>
      </c>
      <c r="J2831">
        <v>12.7</v>
      </c>
      <c r="K2831">
        <v>18.8</v>
      </c>
      <c r="L2831">
        <v>3818.7</v>
      </c>
      <c r="M2831">
        <v>1000</v>
      </c>
      <c r="N2831">
        <v>1</v>
      </c>
      <c r="O2831">
        <v>14.08</v>
      </c>
      <c r="P2831">
        <v>0.61499999999999999</v>
      </c>
      <c r="Q2831">
        <v>0.86699999999999999</v>
      </c>
      <c r="R2831">
        <v>1.1040000000000001</v>
      </c>
    </row>
    <row r="2832" spans="1:18" x14ac:dyDescent="0.2">
      <c r="A2832" t="s">
        <v>9339</v>
      </c>
      <c r="B2832" s="2" t="s">
        <v>9340</v>
      </c>
      <c r="C2832">
        <v>6.6799999999999998E-2</v>
      </c>
      <c r="D2832">
        <v>7.7600000000000002E-2</v>
      </c>
      <c r="E2832">
        <v>8.8099999999999998E-2</v>
      </c>
      <c r="F2832">
        <v>7.9</v>
      </c>
      <c r="G2832">
        <v>8.9</v>
      </c>
      <c r="H2832">
        <v>10.4</v>
      </c>
      <c r="I2832">
        <v>8.5</v>
      </c>
      <c r="J2832">
        <v>9.8000000000000007</v>
      </c>
      <c r="K2832">
        <v>11.6</v>
      </c>
      <c r="L2832">
        <v>3366.4</v>
      </c>
      <c r="M2832">
        <v>1000</v>
      </c>
      <c r="N2832">
        <v>1</v>
      </c>
      <c r="O2832">
        <v>5.2619999999999996</v>
      </c>
      <c r="P2832">
        <v>0.35199999999999998</v>
      </c>
      <c r="Q2832">
        <v>0.40799999999999997</v>
      </c>
      <c r="R2832">
        <v>0.46400000000000002</v>
      </c>
    </row>
    <row r="2833" spans="1:18" x14ac:dyDescent="0.2">
      <c r="A2833" t="s">
        <v>3152</v>
      </c>
      <c r="B2833" s="2" t="s">
        <v>3153</v>
      </c>
      <c r="C2833">
        <v>5.3900000000000003E-2</v>
      </c>
      <c r="D2833">
        <v>7.0800000000000002E-2</v>
      </c>
      <c r="E2833">
        <v>8.8099999999999998E-2</v>
      </c>
      <c r="F2833">
        <v>7.9</v>
      </c>
      <c r="G2833">
        <v>9.8000000000000007</v>
      </c>
      <c r="H2833">
        <v>12.8</v>
      </c>
      <c r="I2833">
        <v>8.5</v>
      </c>
      <c r="J2833">
        <v>10.8</v>
      </c>
      <c r="K2833">
        <v>14.7</v>
      </c>
      <c r="L2833">
        <v>838.6</v>
      </c>
      <c r="M2833">
        <v>1000</v>
      </c>
      <c r="N2833">
        <v>1</v>
      </c>
      <c r="O2833">
        <v>0.78779999999999994</v>
      </c>
      <c r="P2833">
        <v>4.2000000000000003E-2</v>
      </c>
      <c r="Q2833">
        <v>5.6000000000000001E-2</v>
      </c>
      <c r="R2833">
        <v>6.9000000000000006E-2</v>
      </c>
    </row>
    <row r="2834" spans="1:18" x14ac:dyDescent="0.2">
      <c r="A2834" t="s">
        <v>7885</v>
      </c>
      <c r="B2834" s="2" t="s">
        <v>7886</v>
      </c>
      <c r="C2834">
        <v>7.6100000000000001E-2</v>
      </c>
      <c r="D2834">
        <v>9.7199999999999995E-2</v>
      </c>
      <c r="E2834">
        <v>0.1164</v>
      </c>
      <c r="F2834">
        <v>6</v>
      </c>
      <c r="G2834">
        <v>7.1</v>
      </c>
      <c r="H2834">
        <v>9.1</v>
      </c>
      <c r="I2834">
        <v>6.3</v>
      </c>
      <c r="J2834">
        <v>7.7</v>
      </c>
      <c r="K2834">
        <v>10</v>
      </c>
      <c r="L2834">
        <v>684.5</v>
      </c>
      <c r="M2834">
        <v>1000</v>
      </c>
      <c r="N2834">
        <v>1</v>
      </c>
      <c r="O2834">
        <v>2.6720000000000002</v>
      </c>
      <c r="P2834">
        <v>0.20300000000000001</v>
      </c>
      <c r="Q2834">
        <v>0.26</v>
      </c>
      <c r="R2834">
        <v>0.311</v>
      </c>
    </row>
    <row r="2835" spans="1:18" x14ac:dyDescent="0.2">
      <c r="A2835" t="s">
        <v>6192</v>
      </c>
      <c r="B2835" s="2" t="s">
        <v>6193</v>
      </c>
      <c r="C2835">
        <v>1.9400000000000001E-2</v>
      </c>
      <c r="D2835">
        <v>2.2200000000000001E-2</v>
      </c>
      <c r="E2835">
        <v>2.4799999999999999E-2</v>
      </c>
      <c r="F2835">
        <v>27.9</v>
      </c>
      <c r="G2835">
        <v>31.2</v>
      </c>
      <c r="H2835">
        <v>35.700000000000003</v>
      </c>
      <c r="I2835">
        <v>38.700000000000003</v>
      </c>
      <c r="J2835">
        <v>45.3</v>
      </c>
      <c r="K2835">
        <v>55.5</v>
      </c>
      <c r="L2835">
        <v>639</v>
      </c>
      <c r="M2835">
        <v>1000</v>
      </c>
      <c r="N2835">
        <v>1</v>
      </c>
      <c r="O2835">
        <v>1.7549999999999999</v>
      </c>
      <c r="P2835">
        <v>3.4000000000000002E-2</v>
      </c>
      <c r="Q2835">
        <v>3.9E-2</v>
      </c>
      <c r="R2835">
        <v>4.3999999999999997E-2</v>
      </c>
    </row>
    <row r="2836" spans="1:18" x14ac:dyDescent="0.2">
      <c r="A2836" t="s">
        <v>3713</v>
      </c>
      <c r="B2836" s="2" t="s">
        <v>3714</v>
      </c>
      <c r="C2836">
        <v>6.4600000000000005E-2</v>
      </c>
      <c r="D2836">
        <v>7.7700000000000005E-2</v>
      </c>
      <c r="E2836">
        <v>9.0800000000000006E-2</v>
      </c>
      <c r="F2836">
        <v>7.6</v>
      </c>
      <c r="G2836">
        <v>8.9</v>
      </c>
      <c r="H2836">
        <v>10.7</v>
      </c>
      <c r="I2836">
        <v>8.3000000000000007</v>
      </c>
      <c r="J2836">
        <v>9.8000000000000007</v>
      </c>
      <c r="K2836">
        <v>12</v>
      </c>
      <c r="L2836">
        <v>806.3</v>
      </c>
      <c r="M2836">
        <v>1000</v>
      </c>
      <c r="N2836">
        <v>1</v>
      </c>
      <c r="O2836">
        <v>2.1160000000000001</v>
      </c>
      <c r="P2836">
        <v>0.13700000000000001</v>
      </c>
      <c r="Q2836">
        <v>0.16400000000000001</v>
      </c>
      <c r="R2836">
        <v>0.192</v>
      </c>
    </row>
    <row r="2837" spans="1:18" x14ac:dyDescent="0.2">
      <c r="A2837" t="s">
        <v>8759</v>
      </c>
      <c r="B2837" s="2" t="s">
        <v>8760</v>
      </c>
      <c r="C2837">
        <v>6.9199999999999998E-2</v>
      </c>
      <c r="D2837">
        <v>8.0500000000000002E-2</v>
      </c>
      <c r="E2837">
        <v>9.2100000000000001E-2</v>
      </c>
      <c r="F2837">
        <v>7.5</v>
      </c>
      <c r="G2837">
        <v>8.6</v>
      </c>
      <c r="H2837">
        <v>10</v>
      </c>
      <c r="I2837">
        <v>8.1</v>
      </c>
      <c r="J2837">
        <v>9.4</v>
      </c>
      <c r="K2837">
        <v>11.1</v>
      </c>
      <c r="L2837">
        <v>4770.5</v>
      </c>
      <c r="M2837">
        <v>1000</v>
      </c>
      <c r="N2837">
        <v>1</v>
      </c>
      <c r="O2837">
        <v>5.3079999999999998</v>
      </c>
      <c r="P2837">
        <v>0.36699999999999999</v>
      </c>
      <c r="Q2837">
        <v>0.42699999999999999</v>
      </c>
      <c r="R2837">
        <v>0.48899999999999999</v>
      </c>
    </row>
    <row r="2838" spans="1:18" x14ac:dyDescent="0.2">
      <c r="A2838" t="s">
        <v>1174</v>
      </c>
      <c r="B2838" s="2" t="s">
        <v>1175</v>
      </c>
      <c r="C2838">
        <v>6.54E-2</v>
      </c>
      <c r="D2838">
        <v>7.4300000000000005E-2</v>
      </c>
      <c r="E2838">
        <v>8.3900000000000002E-2</v>
      </c>
      <c r="F2838">
        <v>8.3000000000000007</v>
      </c>
      <c r="G2838">
        <v>9.3000000000000007</v>
      </c>
      <c r="H2838">
        <v>10.6</v>
      </c>
      <c r="I2838">
        <v>9</v>
      </c>
      <c r="J2838">
        <v>10.3</v>
      </c>
      <c r="K2838">
        <v>11.8</v>
      </c>
      <c r="L2838">
        <v>1480</v>
      </c>
      <c r="M2838">
        <v>1000</v>
      </c>
      <c r="N2838">
        <v>1</v>
      </c>
      <c r="O2838">
        <v>1.4970000000000001</v>
      </c>
      <c r="P2838">
        <v>9.8000000000000004E-2</v>
      </c>
      <c r="Q2838">
        <v>0.111</v>
      </c>
      <c r="R2838">
        <v>0.126</v>
      </c>
    </row>
    <row r="2839" spans="1:18" x14ac:dyDescent="0.2">
      <c r="A2839" t="s">
        <v>6164</v>
      </c>
      <c r="B2839" s="2" t="s">
        <v>6165</v>
      </c>
      <c r="C2839">
        <v>6.7500000000000004E-2</v>
      </c>
      <c r="D2839">
        <v>8.5800000000000001E-2</v>
      </c>
      <c r="E2839">
        <v>0.1051</v>
      </c>
      <c r="F2839">
        <v>6.6</v>
      </c>
      <c r="G2839">
        <v>8.1</v>
      </c>
      <c r="H2839">
        <v>10.3</v>
      </c>
      <c r="I2839">
        <v>7.1</v>
      </c>
      <c r="J2839">
        <v>8.8000000000000007</v>
      </c>
      <c r="K2839">
        <v>11.4</v>
      </c>
      <c r="L2839">
        <v>227</v>
      </c>
      <c r="M2839">
        <v>1000</v>
      </c>
      <c r="N2839">
        <v>0</v>
      </c>
      <c r="O2839">
        <v>1.5820000000000001</v>
      </c>
      <c r="P2839">
        <v>0.107</v>
      </c>
      <c r="Q2839">
        <v>0.13600000000000001</v>
      </c>
      <c r="R2839">
        <v>0.16600000000000001</v>
      </c>
    </row>
    <row r="2840" spans="1:18" x14ac:dyDescent="0.2">
      <c r="A2840" t="s">
        <v>4050</v>
      </c>
      <c r="B2840" s="2" t="s">
        <v>4051</v>
      </c>
      <c r="C2840">
        <v>4.99E-2</v>
      </c>
      <c r="D2840">
        <v>6.4100000000000004E-2</v>
      </c>
      <c r="E2840">
        <v>7.7799999999999994E-2</v>
      </c>
      <c r="F2840">
        <v>8.9</v>
      </c>
      <c r="G2840">
        <v>10.8</v>
      </c>
      <c r="H2840">
        <v>13.9</v>
      </c>
      <c r="I2840">
        <v>9.8000000000000007</v>
      </c>
      <c r="J2840">
        <v>12.1</v>
      </c>
      <c r="K2840">
        <v>16.100000000000001</v>
      </c>
      <c r="L2840">
        <v>5680.9</v>
      </c>
      <c r="M2840">
        <v>1000</v>
      </c>
      <c r="N2840">
        <v>1</v>
      </c>
      <c r="O2840">
        <v>4.6079999999999997</v>
      </c>
      <c r="P2840">
        <v>0.23</v>
      </c>
      <c r="Q2840">
        <v>0.29499999999999998</v>
      </c>
      <c r="R2840">
        <v>0.35899999999999999</v>
      </c>
    </row>
    <row r="2841" spans="1:18" x14ac:dyDescent="0.2">
      <c r="A2841" t="s">
        <v>5338</v>
      </c>
      <c r="B2841" s="2" t="s">
        <v>5339</v>
      </c>
      <c r="C2841">
        <v>8.7099999999999997E-2</v>
      </c>
      <c r="D2841">
        <v>0.10199999999999999</v>
      </c>
      <c r="E2841">
        <v>0.1215</v>
      </c>
      <c r="F2841">
        <v>5.7</v>
      </c>
      <c r="G2841">
        <v>6.8</v>
      </c>
      <c r="H2841">
        <v>8</v>
      </c>
      <c r="I2841">
        <v>6</v>
      </c>
      <c r="J2841">
        <v>7.3</v>
      </c>
      <c r="K2841">
        <v>8.6</v>
      </c>
      <c r="L2841">
        <v>3431</v>
      </c>
      <c r="M2841">
        <v>1000</v>
      </c>
      <c r="N2841">
        <v>1</v>
      </c>
      <c r="O2841">
        <v>3.173</v>
      </c>
      <c r="P2841">
        <v>0.27600000000000002</v>
      </c>
      <c r="Q2841">
        <v>0.32400000000000001</v>
      </c>
      <c r="R2841">
        <v>0.38600000000000001</v>
      </c>
    </row>
    <row r="2842" spans="1:18" x14ac:dyDescent="0.2">
      <c r="A2842" t="s">
        <v>8925</v>
      </c>
      <c r="B2842" s="2" t="s">
        <v>8926</v>
      </c>
      <c r="C2842">
        <v>3.9300000000000002E-2</v>
      </c>
      <c r="D2842">
        <v>6.1800000000000001E-2</v>
      </c>
      <c r="E2842">
        <v>8.6900000000000005E-2</v>
      </c>
      <c r="F2842">
        <v>8</v>
      </c>
      <c r="G2842">
        <v>11.2</v>
      </c>
      <c r="H2842">
        <v>17.600000000000001</v>
      </c>
      <c r="I2842">
        <v>8.6999999999999993</v>
      </c>
      <c r="J2842">
        <v>12.6</v>
      </c>
      <c r="K2842">
        <v>21.4</v>
      </c>
      <c r="L2842">
        <v>419.6</v>
      </c>
      <c r="M2842">
        <v>1000</v>
      </c>
      <c r="N2842">
        <v>0</v>
      </c>
      <c r="O2842">
        <v>0.46079999999999999</v>
      </c>
      <c r="P2842">
        <v>1.7999999999999999E-2</v>
      </c>
      <c r="Q2842">
        <v>2.8000000000000001E-2</v>
      </c>
      <c r="R2842">
        <v>0.04</v>
      </c>
    </row>
    <row r="2843" spans="1:18" x14ac:dyDescent="0.2">
      <c r="A2843" t="s">
        <v>6238</v>
      </c>
      <c r="B2843" s="2" t="s">
        <v>6239</v>
      </c>
      <c r="C2843">
        <v>8.1600000000000006E-2</v>
      </c>
      <c r="D2843">
        <v>9.3399999999999997E-2</v>
      </c>
      <c r="E2843">
        <v>0.1051</v>
      </c>
      <c r="F2843">
        <v>6.6</v>
      </c>
      <c r="G2843">
        <v>7.4</v>
      </c>
      <c r="H2843">
        <v>8.5</v>
      </c>
      <c r="I2843">
        <v>7.1</v>
      </c>
      <c r="J2843">
        <v>8</v>
      </c>
      <c r="K2843">
        <v>9.3000000000000007</v>
      </c>
      <c r="L2843">
        <v>3279</v>
      </c>
      <c r="M2843">
        <v>1000</v>
      </c>
      <c r="N2843">
        <v>1</v>
      </c>
      <c r="O2843">
        <v>8.0790000000000006</v>
      </c>
      <c r="P2843">
        <v>0.65900000000000003</v>
      </c>
      <c r="Q2843">
        <v>0.755</v>
      </c>
      <c r="R2843">
        <v>0.84899999999999998</v>
      </c>
    </row>
    <row r="2844" spans="1:18" x14ac:dyDescent="0.2">
      <c r="A2844" t="s">
        <v>1050</v>
      </c>
      <c r="B2844" s="2" t="s">
        <v>1051</v>
      </c>
      <c r="C2844">
        <v>8.0100000000000005E-2</v>
      </c>
      <c r="D2844">
        <v>9.3700000000000006E-2</v>
      </c>
      <c r="E2844">
        <v>0.11</v>
      </c>
      <c r="F2844">
        <v>6.3</v>
      </c>
      <c r="G2844">
        <v>7.4</v>
      </c>
      <c r="H2844">
        <v>8.6999999999999993</v>
      </c>
      <c r="I2844">
        <v>6.7</v>
      </c>
      <c r="J2844">
        <v>8</v>
      </c>
      <c r="K2844">
        <v>9.5</v>
      </c>
      <c r="L2844">
        <v>9653</v>
      </c>
      <c r="M2844">
        <v>979</v>
      </c>
      <c r="N2844">
        <v>1</v>
      </c>
      <c r="O2844">
        <v>6.4189999999999996</v>
      </c>
      <c r="P2844">
        <v>0.51400000000000001</v>
      </c>
      <c r="Q2844">
        <v>0.60099999999999998</v>
      </c>
      <c r="R2844">
        <v>0.70599999999999996</v>
      </c>
    </row>
    <row r="2845" spans="1:18" x14ac:dyDescent="0.2">
      <c r="A2845" t="s">
        <v>9229</v>
      </c>
      <c r="B2845" s="2" t="s">
        <v>9230</v>
      </c>
      <c r="C2845">
        <v>5.5300000000000002E-2</v>
      </c>
      <c r="D2845">
        <v>6.5199999999999994E-2</v>
      </c>
      <c r="E2845">
        <v>7.8200000000000006E-2</v>
      </c>
      <c r="F2845">
        <v>8.9</v>
      </c>
      <c r="G2845">
        <v>10.6</v>
      </c>
      <c r="H2845">
        <v>12.5</v>
      </c>
      <c r="I2845">
        <v>9.6999999999999993</v>
      </c>
      <c r="J2845">
        <v>11.9</v>
      </c>
      <c r="K2845">
        <v>14.3</v>
      </c>
      <c r="L2845">
        <v>607.79999999999995</v>
      </c>
      <c r="M2845">
        <v>1000</v>
      </c>
      <c r="N2845">
        <v>1</v>
      </c>
      <c r="O2845">
        <v>0.80220000000000002</v>
      </c>
      <c r="P2845">
        <v>4.3999999999999997E-2</v>
      </c>
      <c r="Q2845">
        <v>5.1999999999999998E-2</v>
      </c>
      <c r="R2845">
        <v>6.3E-2</v>
      </c>
    </row>
    <row r="2846" spans="1:18" x14ac:dyDescent="0.2">
      <c r="A2846" t="s">
        <v>5613</v>
      </c>
      <c r="B2846" s="2" t="s">
        <v>5614</v>
      </c>
      <c r="C2846">
        <v>5.6300000000000003E-2</v>
      </c>
      <c r="D2846">
        <v>6.6000000000000003E-2</v>
      </c>
      <c r="E2846">
        <v>7.6200000000000004E-2</v>
      </c>
      <c r="F2846">
        <v>9.1</v>
      </c>
      <c r="G2846">
        <v>10.5</v>
      </c>
      <c r="H2846">
        <v>12.3</v>
      </c>
      <c r="I2846">
        <v>10</v>
      </c>
      <c r="J2846">
        <v>11.7</v>
      </c>
      <c r="K2846">
        <v>14</v>
      </c>
      <c r="L2846">
        <v>649.9</v>
      </c>
      <c r="M2846">
        <v>1000</v>
      </c>
      <c r="N2846">
        <v>1</v>
      </c>
      <c r="O2846">
        <v>1.145</v>
      </c>
      <c r="P2846">
        <v>6.4000000000000001E-2</v>
      </c>
      <c r="Q2846">
        <v>7.5999999999999998E-2</v>
      </c>
      <c r="R2846">
        <v>8.6999999999999994E-2</v>
      </c>
    </row>
    <row r="2847" spans="1:18" x14ac:dyDescent="0.2">
      <c r="A2847" t="s">
        <v>5819</v>
      </c>
      <c r="B2847" s="2" t="s">
        <v>5820</v>
      </c>
      <c r="C2847">
        <v>7.1900000000000006E-2</v>
      </c>
      <c r="D2847">
        <v>8.72E-2</v>
      </c>
      <c r="E2847">
        <v>0.10199999999999999</v>
      </c>
      <c r="F2847">
        <v>6.8</v>
      </c>
      <c r="G2847">
        <v>7.9</v>
      </c>
      <c r="H2847">
        <v>9.6</v>
      </c>
      <c r="I2847">
        <v>7.3</v>
      </c>
      <c r="J2847">
        <v>8.6</v>
      </c>
      <c r="K2847">
        <v>10.7</v>
      </c>
      <c r="L2847">
        <v>3701.8</v>
      </c>
      <c r="M2847">
        <v>1000</v>
      </c>
      <c r="N2847">
        <v>1</v>
      </c>
      <c r="O2847">
        <v>2.0049999999999999</v>
      </c>
      <c r="P2847">
        <v>0.14399999999999999</v>
      </c>
      <c r="Q2847">
        <v>0.17499999999999999</v>
      </c>
      <c r="R2847">
        <v>0.20499999999999999</v>
      </c>
    </row>
    <row r="2848" spans="1:18" x14ac:dyDescent="0.2">
      <c r="A2848" t="s">
        <v>3896</v>
      </c>
      <c r="B2848" s="2" t="s">
        <v>3897</v>
      </c>
      <c r="C2848">
        <v>7.2099999999999997E-2</v>
      </c>
      <c r="D2848">
        <v>9.0499999999999997E-2</v>
      </c>
      <c r="E2848">
        <v>0.1113</v>
      </c>
      <c r="F2848">
        <v>6.2</v>
      </c>
      <c r="G2848">
        <v>7.7</v>
      </c>
      <c r="H2848">
        <v>9.6</v>
      </c>
      <c r="I2848">
        <v>6.6</v>
      </c>
      <c r="J2848">
        <v>8.3000000000000007</v>
      </c>
      <c r="K2848">
        <v>10.6</v>
      </c>
      <c r="L2848">
        <v>1214.5</v>
      </c>
      <c r="M2848">
        <v>1000</v>
      </c>
      <c r="N2848">
        <v>1</v>
      </c>
      <c r="O2848">
        <v>13.44</v>
      </c>
      <c r="P2848">
        <v>0.96899999999999997</v>
      </c>
      <c r="Q2848">
        <v>1.216</v>
      </c>
      <c r="R2848">
        <v>1.4950000000000001</v>
      </c>
    </row>
    <row r="2849" spans="1:18" x14ac:dyDescent="0.2">
      <c r="A2849" t="s">
        <v>8923</v>
      </c>
      <c r="B2849" s="2" t="s">
        <v>8924</v>
      </c>
      <c r="C2849">
        <v>5.33E-2</v>
      </c>
      <c r="D2849">
        <v>7.3200000000000001E-2</v>
      </c>
      <c r="E2849">
        <v>9.2399999999999996E-2</v>
      </c>
      <c r="F2849">
        <v>7.5</v>
      </c>
      <c r="G2849">
        <v>9.5</v>
      </c>
      <c r="H2849">
        <v>13</v>
      </c>
      <c r="I2849">
        <v>8.1</v>
      </c>
      <c r="J2849">
        <v>10.5</v>
      </c>
      <c r="K2849">
        <v>15</v>
      </c>
      <c r="L2849">
        <v>7428.7</v>
      </c>
      <c r="M2849">
        <v>994</v>
      </c>
      <c r="N2849">
        <v>1</v>
      </c>
      <c r="O2849">
        <v>1.9690000000000001</v>
      </c>
      <c r="P2849">
        <v>0.105</v>
      </c>
      <c r="Q2849">
        <v>0.14399999999999999</v>
      </c>
      <c r="R2849">
        <v>0.182</v>
      </c>
    </row>
    <row r="2850" spans="1:18" x14ac:dyDescent="0.2">
      <c r="A2850" t="s">
        <v>9734</v>
      </c>
      <c r="B2850" s="2" t="s">
        <v>9735</v>
      </c>
      <c r="C2850">
        <v>6.3799999999999996E-2</v>
      </c>
      <c r="D2850">
        <v>7.4099999999999999E-2</v>
      </c>
      <c r="E2850">
        <v>8.3000000000000004E-2</v>
      </c>
      <c r="F2850">
        <v>8.4</v>
      </c>
      <c r="G2850">
        <v>9.4</v>
      </c>
      <c r="H2850">
        <v>10.9</v>
      </c>
      <c r="I2850">
        <v>9.1</v>
      </c>
      <c r="J2850">
        <v>10.3</v>
      </c>
      <c r="K2850">
        <v>12.2</v>
      </c>
      <c r="L2850">
        <v>1010.1</v>
      </c>
      <c r="M2850">
        <v>1000</v>
      </c>
      <c r="N2850">
        <v>1</v>
      </c>
      <c r="O2850">
        <v>1.3440000000000001</v>
      </c>
      <c r="P2850">
        <v>8.5999999999999993E-2</v>
      </c>
      <c r="Q2850">
        <v>0.1</v>
      </c>
      <c r="R2850">
        <v>0.112</v>
      </c>
    </row>
    <row r="2851" spans="1:18" x14ac:dyDescent="0.2">
      <c r="A2851" t="s">
        <v>34</v>
      </c>
      <c r="B2851" s="2" t="s">
        <v>34</v>
      </c>
      <c r="C2851">
        <v>0.06</v>
      </c>
      <c r="D2851">
        <v>0.1303</v>
      </c>
      <c r="E2851">
        <v>0.20280000000000001</v>
      </c>
      <c r="F2851">
        <v>3.4</v>
      </c>
      <c r="G2851">
        <v>5.3</v>
      </c>
      <c r="H2851">
        <v>11.6</v>
      </c>
      <c r="I2851">
        <v>3.5</v>
      </c>
      <c r="J2851">
        <v>5.6</v>
      </c>
      <c r="K2851">
        <v>13.1</v>
      </c>
      <c r="L2851">
        <v>19.600000000000001</v>
      </c>
      <c r="M2851">
        <v>1000</v>
      </c>
      <c r="N2851">
        <v>0</v>
      </c>
      <c r="O2851">
        <v>1.8E-3</v>
      </c>
      <c r="P2851">
        <v>0</v>
      </c>
      <c r="Q2851">
        <v>0</v>
      </c>
      <c r="R2851">
        <v>0</v>
      </c>
    </row>
    <row r="2852" spans="1:18" x14ac:dyDescent="0.2">
      <c r="A2852" t="s">
        <v>3992</v>
      </c>
      <c r="B2852" s="2" t="s">
        <v>3993</v>
      </c>
      <c r="C2852">
        <v>1.8599999999999998E-2</v>
      </c>
      <c r="D2852">
        <v>2.1299999999999999E-2</v>
      </c>
      <c r="E2852">
        <v>2.4199999999999999E-2</v>
      </c>
      <c r="F2852">
        <v>28.7</v>
      </c>
      <c r="G2852">
        <v>32.5</v>
      </c>
      <c r="H2852">
        <v>37.299999999999997</v>
      </c>
      <c r="I2852">
        <v>40.1</v>
      </c>
      <c r="J2852">
        <v>48</v>
      </c>
      <c r="K2852">
        <v>59.3</v>
      </c>
      <c r="L2852">
        <v>2086.6999999999998</v>
      </c>
      <c r="M2852">
        <v>1000</v>
      </c>
      <c r="N2852">
        <v>1</v>
      </c>
      <c r="O2852">
        <v>13</v>
      </c>
      <c r="P2852">
        <v>0.24199999999999999</v>
      </c>
      <c r="Q2852">
        <v>0.27700000000000002</v>
      </c>
      <c r="R2852">
        <v>0.315</v>
      </c>
    </row>
    <row r="2853" spans="1:18" x14ac:dyDescent="0.2">
      <c r="A2853" t="s">
        <v>9744</v>
      </c>
      <c r="B2853" s="2" t="s">
        <v>9745</v>
      </c>
      <c r="C2853">
        <v>5.2200000000000003E-2</v>
      </c>
      <c r="D2853">
        <v>7.1300000000000002E-2</v>
      </c>
      <c r="E2853">
        <v>9.2499999999999999E-2</v>
      </c>
      <c r="F2853">
        <v>7.5</v>
      </c>
      <c r="G2853">
        <v>9.6999999999999993</v>
      </c>
      <c r="H2853">
        <v>13.3</v>
      </c>
      <c r="I2853">
        <v>8.1</v>
      </c>
      <c r="J2853">
        <v>10.8</v>
      </c>
      <c r="K2853">
        <v>15.3</v>
      </c>
      <c r="L2853">
        <v>9263.1</v>
      </c>
      <c r="M2853">
        <v>954</v>
      </c>
      <c r="N2853">
        <v>1</v>
      </c>
      <c r="O2853">
        <v>11.07</v>
      </c>
      <c r="P2853">
        <v>0.57799999999999996</v>
      </c>
      <c r="Q2853">
        <v>0.79</v>
      </c>
      <c r="R2853">
        <v>1.024</v>
      </c>
    </row>
    <row r="2854" spans="1:18" x14ac:dyDescent="0.2">
      <c r="A2854" t="s">
        <v>3021</v>
      </c>
      <c r="B2854" s="2" t="s">
        <v>3022</v>
      </c>
      <c r="C2854">
        <v>5.4199999999999998E-2</v>
      </c>
      <c r="D2854">
        <v>7.2900000000000006E-2</v>
      </c>
      <c r="E2854">
        <v>9.2399999999999996E-2</v>
      </c>
      <c r="F2854">
        <v>7.5</v>
      </c>
      <c r="G2854">
        <v>9.5</v>
      </c>
      <c r="H2854">
        <v>12.8</v>
      </c>
      <c r="I2854">
        <v>8.1</v>
      </c>
      <c r="J2854">
        <v>10.5</v>
      </c>
      <c r="K2854">
        <v>14.7</v>
      </c>
      <c r="L2854">
        <v>3542.9</v>
      </c>
      <c r="M2854">
        <v>1000</v>
      </c>
      <c r="N2854">
        <v>1</v>
      </c>
      <c r="O2854">
        <v>19.55</v>
      </c>
      <c r="P2854">
        <v>1.0589999999999999</v>
      </c>
      <c r="Q2854">
        <v>1.425</v>
      </c>
      <c r="R2854">
        <v>1.806</v>
      </c>
    </row>
    <row r="2855" spans="1:18" x14ac:dyDescent="0.2">
      <c r="A2855" t="s">
        <v>2396</v>
      </c>
      <c r="B2855" s="2" t="s">
        <v>2397</v>
      </c>
      <c r="C2855">
        <v>2.6700000000000002E-2</v>
      </c>
      <c r="D2855">
        <v>3.15E-2</v>
      </c>
      <c r="E2855">
        <v>3.56E-2</v>
      </c>
      <c r="F2855">
        <v>19.5</v>
      </c>
      <c r="G2855">
        <v>22</v>
      </c>
      <c r="H2855">
        <v>26</v>
      </c>
      <c r="I2855">
        <v>24.1</v>
      </c>
      <c r="J2855">
        <v>28.2</v>
      </c>
      <c r="K2855">
        <v>35.1</v>
      </c>
      <c r="L2855">
        <v>4795.1000000000004</v>
      </c>
      <c r="M2855">
        <v>1000</v>
      </c>
      <c r="N2855">
        <v>1</v>
      </c>
      <c r="O2855">
        <v>29.17</v>
      </c>
      <c r="P2855">
        <v>0.77900000000000003</v>
      </c>
      <c r="Q2855">
        <v>0.91900000000000004</v>
      </c>
      <c r="R2855">
        <v>1.038</v>
      </c>
    </row>
    <row r="2856" spans="1:18" x14ac:dyDescent="0.2">
      <c r="A2856" t="s">
        <v>4988</v>
      </c>
      <c r="B2856" s="2" t="s">
        <v>4989</v>
      </c>
      <c r="C2856">
        <v>2.41E-2</v>
      </c>
      <c r="D2856">
        <v>2.8400000000000002E-2</v>
      </c>
      <c r="E2856">
        <v>3.2399999999999998E-2</v>
      </c>
      <c r="F2856">
        <v>21.4</v>
      </c>
      <c r="G2856">
        <v>24.4</v>
      </c>
      <c r="H2856">
        <v>28.7</v>
      </c>
      <c r="I2856">
        <v>27.2</v>
      </c>
      <c r="J2856">
        <v>32.200000000000003</v>
      </c>
      <c r="K2856">
        <v>40.200000000000003</v>
      </c>
      <c r="L2856">
        <v>2912.5</v>
      </c>
      <c r="M2856">
        <v>1000</v>
      </c>
      <c r="N2856">
        <v>1</v>
      </c>
      <c r="O2856">
        <v>25.63</v>
      </c>
      <c r="P2856">
        <v>0.61799999999999999</v>
      </c>
      <c r="Q2856">
        <v>0.72799999999999998</v>
      </c>
      <c r="R2856">
        <v>0.83099999999999996</v>
      </c>
    </row>
    <row r="2857" spans="1:18" x14ac:dyDescent="0.2">
      <c r="A2857" t="s">
        <v>3738</v>
      </c>
      <c r="B2857" s="2" t="s">
        <v>3739</v>
      </c>
      <c r="C2857">
        <v>9.1999999999999998E-3</v>
      </c>
      <c r="D2857">
        <v>1.09E-2</v>
      </c>
      <c r="E2857">
        <v>1.24E-2</v>
      </c>
      <c r="F2857">
        <v>55.9</v>
      </c>
      <c r="G2857">
        <v>63.5</v>
      </c>
      <c r="H2857">
        <v>75.400000000000006</v>
      </c>
      <c r="I2857">
        <v>126.3</v>
      </c>
      <c r="J2857">
        <v>172.9</v>
      </c>
      <c r="K2857">
        <v>302.8</v>
      </c>
      <c r="L2857">
        <v>1416.8</v>
      </c>
      <c r="M2857">
        <v>1000</v>
      </c>
      <c r="N2857">
        <v>1</v>
      </c>
      <c r="O2857">
        <v>13.6</v>
      </c>
      <c r="P2857">
        <v>0.125</v>
      </c>
      <c r="Q2857">
        <v>0.14799999999999999</v>
      </c>
      <c r="R2857">
        <v>0.16900000000000001</v>
      </c>
    </row>
    <row r="2858" spans="1:18" x14ac:dyDescent="0.2">
      <c r="A2858" t="s">
        <v>4574</v>
      </c>
      <c r="B2858" s="2" t="s">
        <v>4575</v>
      </c>
      <c r="C2858">
        <v>3.78E-2</v>
      </c>
      <c r="D2858">
        <v>4.2599999999999999E-2</v>
      </c>
      <c r="E2858">
        <v>4.7699999999999999E-2</v>
      </c>
      <c r="F2858">
        <v>14.5</v>
      </c>
      <c r="G2858">
        <v>16.3</v>
      </c>
      <c r="H2858">
        <v>18.3</v>
      </c>
      <c r="I2858">
        <v>17</v>
      </c>
      <c r="J2858">
        <v>19.399999999999999</v>
      </c>
      <c r="K2858">
        <v>22.4</v>
      </c>
      <c r="L2858">
        <v>668.1</v>
      </c>
      <c r="M2858">
        <v>1000</v>
      </c>
      <c r="N2858">
        <v>1</v>
      </c>
      <c r="O2858">
        <v>1.3720000000000001</v>
      </c>
      <c r="P2858">
        <v>5.1999999999999998E-2</v>
      </c>
      <c r="Q2858">
        <v>5.8000000000000003E-2</v>
      </c>
      <c r="R2858">
        <v>6.5000000000000002E-2</v>
      </c>
    </row>
    <row r="2859" spans="1:18" x14ac:dyDescent="0.2">
      <c r="A2859" t="s">
        <v>4576</v>
      </c>
      <c r="B2859" s="2" t="s">
        <v>4577</v>
      </c>
      <c r="C2859">
        <v>5.4100000000000002E-2</v>
      </c>
      <c r="D2859">
        <v>6.9699999999999998E-2</v>
      </c>
      <c r="E2859">
        <v>8.4699999999999998E-2</v>
      </c>
      <c r="F2859">
        <v>8.1999999999999993</v>
      </c>
      <c r="G2859">
        <v>9.9</v>
      </c>
      <c r="H2859">
        <v>12.8</v>
      </c>
      <c r="I2859">
        <v>8.9</v>
      </c>
      <c r="J2859">
        <v>11</v>
      </c>
      <c r="K2859">
        <v>14.7</v>
      </c>
      <c r="L2859">
        <v>6452.4</v>
      </c>
      <c r="M2859">
        <v>1000</v>
      </c>
      <c r="N2859">
        <v>1</v>
      </c>
      <c r="O2859">
        <v>8.9890000000000008</v>
      </c>
      <c r="P2859">
        <v>0.48599999999999999</v>
      </c>
      <c r="Q2859">
        <v>0.627</v>
      </c>
      <c r="R2859">
        <v>0.76100000000000001</v>
      </c>
    </row>
    <row r="2860" spans="1:18" x14ac:dyDescent="0.2">
      <c r="A2860" t="s">
        <v>432</v>
      </c>
      <c r="B2860" s="2" t="s">
        <v>433</v>
      </c>
      <c r="C2860">
        <v>7.3999999999999996E-2</v>
      </c>
      <c r="D2860">
        <v>8.8900000000000007E-2</v>
      </c>
      <c r="E2860">
        <v>0.1046</v>
      </c>
      <c r="F2860">
        <v>6.6</v>
      </c>
      <c r="G2860">
        <v>7.8</v>
      </c>
      <c r="H2860">
        <v>9.4</v>
      </c>
      <c r="I2860">
        <v>7.1</v>
      </c>
      <c r="J2860">
        <v>8.5</v>
      </c>
      <c r="K2860">
        <v>10.3</v>
      </c>
      <c r="L2860">
        <v>2851.3</v>
      </c>
      <c r="M2860">
        <v>1000</v>
      </c>
      <c r="N2860">
        <v>1</v>
      </c>
      <c r="O2860">
        <v>3.694</v>
      </c>
      <c r="P2860">
        <v>0.27300000000000002</v>
      </c>
      <c r="Q2860">
        <v>0.32800000000000001</v>
      </c>
      <c r="R2860">
        <v>0.38600000000000001</v>
      </c>
    </row>
    <row r="2861" spans="1:18" x14ac:dyDescent="0.2">
      <c r="A2861" t="s">
        <v>4122</v>
      </c>
      <c r="B2861" s="2" t="s">
        <v>4123</v>
      </c>
      <c r="C2861">
        <v>3.9300000000000002E-2</v>
      </c>
      <c r="D2861">
        <v>5.16E-2</v>
      </c>
      <c r="E2861">
        <v>6.25E-2</v>
      </c>
      <c r="F2861">
        <v>11.1</v>
      </c>
      <c r="G2861">
        <v>13.4</v>
      </c>
      <c r="H2861">
        <v>17.600000000000001</v>
      </c>
      <c r="I2861">
        <v>12.5</v>
      </c>
      <c r="J2861">
        <v>15.5</v>
      </c>
      <c r="K2861">
        <v>21.4</v>
      </c>
      <c r="L2861">
        <v>14544.7</v>
      </c>
      <c r="M2861">
        <v>952</v>
      </c>
      <c r="N2861">
        <v>1</v>
      </c>
      <c r="O2861">
        <v>4.6150000000000002</v>
      </c>
      <c r="P2861">
        <v>0.18099999999999999</v>
      </c>
      <c r="Q2861">
        <v>0.23799999999999999</v>
      </c>
      <c r="R2861">
        <v>0.28799999999999998</v>
      </c>
    </row>
    <row r="2862" spans="1:18" x14ac:dyDescent="0.2">
      <c r="A2862" t="s">
        <v>1287</v>
      </c>
      <c r="B2862" s="2" t="s">
        <v>1288</v>
      </c>
      <c r="C2862">
        <v>4.9700000000000001E-2</v>
      </c>
      <c r="D2862">
        <v>6.88E-2</v>
      </c>
      <c r="E2862">
        <v>8.6499999999999994E-2</v>
      </c>
      <c r="F2862">
        <v>8</v>
      </c>
      <c r="G2862">
        <v>10.1</v>
      </c>
      <c r="H2862">
        <v>14</v>
      </c>
      <c r="I2862">
        <v>8.6999999999999993</v>
      </c>
      <c r="J2862">
        <v>11.2</v>
      </c>
      <c r="K2862">
        <v>16.2</v>
      </c>
      <c r="L2862">
        <v>3907.1</v>
      </c>
      <c r="M2862">
        <v>1000</v>
      </c>
      <c r="N2862">
        <v>1</v>
      </c>
      <c r="O2862">
        <v>3.694</v>
      </c>
      <c r="P2862">
        <v>0.184</v>
      </c>
      <c r="Q2862">
        <v>0.254</v>
      </c>
      <c r="R2862">
        <v>0.32</v>
      </c>
    </row>
    <row r="2863" spans="1:18" x14ac:dyDescent="0.2">
      <c r="A2863" t="s">
        <v>6251</v>
      </c>
      <c r="B2863" s="2" t="s">
        <v>6252</v>
      </c>
      <c r="C2863">
        <v>5.3100000000000001E-2</v>
      </c>
      <c r="D2863">
        <v>7.1199999999999999E-2</v>
      </c>
      <c r="E2863">
        <v>9.06E-2</v>
      </c>
      <c r="F2863">
        <v>7.6</v>
      </c>
      <c r="G2863">
        <v>9.6999999999999993</v>
      </c>
      <c r="H2863">
        <v>13.1</v>
      </c>
      <c r="I2863">
        <v>8.3000000000000007</v>
      </c>
      <c r="J2863">
        <v>10.8</v>
      </c>
      <c r="K2863">
        <v>15</v>
      </c>
      <c r="L2863">
        <v>761.6</v>
      </c>
      <c r="M2863">
        <v>1000</v>
      </c>
      <c r="N2863">
        <v>1</v>
      </c>
      <c r="O2863">
        <v>5.2990000000000004</v>
      </c>
      <c r="P2863">
        <v>0.28100000000000003</v>
      </c>
      <c r="Q2863">
        <v>0.377</v>
      </c>
      <c r="R2863">
        <v>0.48</v>
      </c>
    </row>
    <row r="2864" spans="1:18" x14ac:dyDescent="0.2">
      <c r="A2864" t="s">
        <v>1289</v>
      </c>
      <c r="B2864" s="2" t="s">
        <v>1290</v>
      </c>
      <c r="C2864">
        <v>6.3899999999999998E-2</v>
      </c>
      <c r="D2864">
        <v>8.2199999999999995E-2</v>
      </c>
      <c r="E2864">
        <v>0.10199999999999999</v>
      </c>
      <c r="F2864">
        <v>6.8</v>
      </c>
      <c r="G2864">
        <v>8.4</v>
      </c>
      <c r="H2864">
        <v>10.8</v>
      </c>
      <c r="I2864">
        <v>7.3</v>
      </c>
      <c r="J2864">
        <v>9.1999999999999993</v>
      </c>
      <c r="K2864">
        <v>12.2</v>
      </c>
      <c r="L2864">
        <v>258.8</v>
      </c>
      <c r="M2864">
        <v>1000</v>
      </c>
      <c r="N2864">
        <v>1</v>
      </c>
      <c r="O2864">
        <v>1.6759999999999999</v>
      </c>
      <c r="P2864">
        <v>0.107</v>
      </c>
      <c r="Q2864">
        <v>0.13800000000000001</v>
      </c>
      <c r="R2864">
        <v>0.17100000000000001</v>
      </c>
    </row>
    <row r="2865" spans="1:18" x14ac:dyDescent="0.2">
      <c r="A2865" t="s">
        <v>9024</v>
      </c>
      <c r="B2865" s="2" t="s">
        <v>9025</v>
      </c>
      <c r="C2865">
        <v>6.2100000000000002E-2</v>
      </c>
      <c r="D2865">
        <v>7.1999999999999995E-2</v>
      </c>
      <c r="E2865">
        <v>8.2000000000000003E-2</v>
      </c>
      <c r="F2865">
        <v>8.5</v>
      </c>
      <c r="G2865">
        <v>9.6</v>
      </c>
      <c r="H2865">
        <v>11.2</v>
      </c>
      <c r="I2865">
        <v>9.1999999999999993</v>
      </c>
      <c r="J2865">
        <v>10.7</v>
      </c>
      <c r="K2865">
        <v>12.6</v>
      </c>
      <c r="L2865">
        <v>7286.6</v>
      </c>
      <c r="M2865">
        <v>1000</v>
      </c>
      <c r="N2865">
        <v>1</v>
      </c>
      <c r="O2865">
        <v>3.2360000000000002</v>
      </c>
      <c r="P2865">
        <v>0.20100000000000001</v>
      </c>
      <c r="Q2865">
        <v>0.23300000000000001</v>
      </c>
      <c r="R2865">
        <v>0.26500000000000001</v>
      </c>
    </row>
    <row r="2866" spans="1:18" x14ac:dyDescent="0.2">
      <c r="A2866" t="s">
        <v>6796</v>
      </c>
      <c r="B2866" s="2" t="s">
        <v>6797</v>
      </c>
      <c r="C2866">
        <v>8.7300000000000003E-2</v>
      </c>
      <c r="D2866">
        <v>0.1024</v>
      </c>
      <c r="E2866">
        <v>0.1227</v>
      </c>
      <c r="F2866">
        <v>5.6</v>
      </c>
      <c r="G2866">
        <v>6.8</v>
      </c>
      <c r="H2866">
        <v>7.9</v>
      </c>
      <c r="I2866">
        <v>6</v>
      </c>
      <c r="J2866">
        <v>7.3</v>
      </c>
      <c r="K2866">
        <v>8.6</v>
      </c>
      <c r="L2866">
        <v>383.8</v>
      </c>
      <c r="M2866">
        <v>1000</v>
      </c>
      <c r="N2866">
        <v>1</v>
      </c>
      <c r="O2866">
        <v>0.58499999999999996</v>
      </c>
      <c r="P2866">
        <v>5.0999999999999997E-2</v>
      </c>
      <c r="Q2866">
        <v>0.06</v>
      </c>
      <c r="R2866">
        <v>7.1999999999999995E-2</v>
      </c>
    </row>
    <row r="2867" spans="1:18" x14ac:dyDescent="0.2">
      <c r="A2867" t="s">
        <v>7203</v>
      </c>
      <c r="B2867" s="2" t="s">
        <v>7204</v>
      </c>
      <c r="C2867">
        <v>7.3599999999999999E-2</v>
      </c>
      <c r="D2867">
        <v>9.2600000000000002E-2</v>
      </c>
      <c r="E2867">
        <v>0.112</v>
      </c>
      <c r="F2867">
        <v>6.2</v>
      </c>
      <c r="G2867">
        <v>7.5</v>
      </c>
      <c r="H2867">
        <v>9.4</v>
      </c>
      <c r="I2867">
        <v>6.6</v>
      </c>
      <c r="J2867">
        <v>8.1</v>
      </c>
      <c r="K2867">
        <v>10.4</v>
      </c>
      <c r="L2867">
        <v>468.4</v>
      </c>
      <c r="M2867">
        <v>1000</v>
      </c>
      <c r="N2867">
        <v>1</v>
      </c>
      <c r="O2867">
        <v>1.5860000000000001</v>
      </c>
      <c r="P2867">
        <v>0.11700000000000001</v>
      </c>
      <c r="Q2867">
        <v>0.14699999999999999</v>
      </c>
      <c r="R2867">
        <v>0.17799999999999999</v>
      </c>
    </row>
    <row r="2868" spans="1:18" x14ac:dyDescent="0.2">
      <c r="A2868" t="s">
        <v>554</v>
      </c>
      <c r="B2868" s="2" t="s">
        <v>555</v>
      </c>
      <c r="C2868">
        <v>6.9500000000000006E-2</v>
      </c>
      <c r="D2868">
        <v>8.2900000000000001E-2</v>
      </c>
      <c r="E2868">
        <v>9.8000000000000004E-2</v>
      </c>
      <c r="F2868">
        <v>7.1</v>
      </c>
      <c r="G2868">
        <v>8.4</v>
      </c>
      <c r="H2868">
        <v>10</v>
      </c>
      <c r="I2868">
        <v>7.6</v>
      </c>
      <c r="J2868">
        <v>9.1</v>
      </c>
      <c r="K2868">
        <v>11.1</v>
      </c>
      <c r="L2868">
        <v>2023</v>
      </c>
      <c r="M2868">
        <v>1000</v>
      </c>
      <c r="N2868">
        <v>1</v>
      </c>
      <c r="O2868">
        <v>3.0590000000000002</v>
      </c>
      <c r="P2868">
        <v>0.21299999999999999</v>
      </c>
      <c r="Q2868">
        <v>0.254</v>
      </c>
      <c r="R2868">
        <v>0.3</v>
      </c>
    </row>
    <row r="2869" spans="1:18" x14ac:dyDescent="0.2">
      <c r="A2869" t="s">
        <v>8958</v>
      </c>
      <c r="B2869" s="2" t="s">
        <v>8959</v>
      </c>
      <c r="C2869">
        <v>3.5000000000000003E-2</v>
      </c>
      <c r="D2869">
        <v>4.1500000000000002E-2</v>
      </c>
      <c r="E2869">
        <v>4.8000000000000001E-2</v>
      </c>
      <c r="F2869">
        <v>14.4</v>
      </c>
      <c r="G2869">
        <v>16.7</v>
      </c>
      <c r="H2869">
        <v>19.8</v>
      </c>
      <c r="I2869">
        <v>16.899999999999999</v>
      </c>
      <c r="J2869">
        <v>20.100000000000001</v>
      </c>
      <c r="K2869">
        <v>24.7</v>
      </c>
      <c r="L2869">
        <v>790.2</v>
      </c>
      <c r="M2869">
        <v>1000</v>
      </c>
      <c r="N2869">
        <v>1</v>
      </c>
      <c r="O2869">
        <v>1.4850000000000001</v>
      </c>
      <c r="P2869">
        <v>5.1999999999999998E-2</v>
      </c>
      <c r="Q2869">
        <v>6.2E-2</v>
      </c>
      <c r="R2869">
        <v>7.0999999999999994E-2</v>
      </c>
    </row>
    <row r="2870" spans="1:18" x14ac:dyDescent="0.2">
      <c r="A2870" t="s">
        <v>1061</v>
      </c>
      <c r="B2870" s="2" t="s">
        <v>1062</v>
      </c>
      <c r="C2870">
        <v>9.5399999999999999E-2</v>
      </c>
      <c r="D2870">
        <v>0.1109</v>
      </c>
      <c r="E2870">
        <v>0.1283</v>
      </c>
      <c r="F2870">
        <v>5.4</v>
      </c>
      <c r="G2870">
        <v>6.3</v>
      </c>
      <c r="H2870">
        <v>7.3</v>
      </c>
      <c r="I2870">
        <v>5.7</v>
      </c>
      <c r="J2870">
        <v>6.7</v>
      </c>
      <c r="K2870">
        <v>7.8</v>
      </c>
      <c r="L2870">
        <v>491.8</v>
      </c>
      <c r="M2870">
        <v>1000</v>
      </c>
      <c r="N2870">
        <v>1</v>
      </c>
      <c r="O2870">
        <v>1.28</v>
      </c>
      <c r="P2870">
        <v>0.122</v>
      </c>
      <c r="Q2870">
        <v>0.14199999999999999</v>
      </c>
      <c r="R2870">
        <v>0.16400000000000001</v>
      </c>
    </row>
    <row r="2871" spans="1:18" x14ac:dyDescent="0.2">
      <c r="A2871" t="s">
        <v>3862</v>
      </c>
      <c r="B2871" s="2" t="s">
        <v>3863</v>
      </c>
      <c r="C2871">
        <v>7.0499999999999993E-2</v>
      </c>
      <c r="D2871">
        <v>9.1600000000000001E-2</v>
      </c>
      <c r="E2871">
        <v>0.11269999999999999</v>
      </c>
      <c r="F2871">
        <v>6.2</v>
      </c>
      <c r="G2871">
        <v>7.6</v>
      </c>
      <c r="H2871">
        <v>9.8000000000000007</v>
      </c>
      <c r="I2871">
        <v>6.6</v>
      </c>
      <c r="J2871">
        <v>8.1999999999999993</v>
      </c>
      <c r="K2871">
        <v>10.9</v>
      </c>
      <c r="L2871">
        <v>1685.5</v>
      </c>
      <c r="M2871">
        <v>1000</v>
      </c>
      <c r="N2871">
        <v>1</v>
      </c>
      <c r="O2871">
        <v>2.1640000000000001</v>
      </c>
      <c r="P2871">
        <v>0.153</v>
      </c>
      <c r="Q2871">
        <v>0.19800000000000001</v>
      </c>
      <c r="R2871">
        <v>0.24399999999999999</v>
      </c>
    </row>
    <row r="2872" spans="1:18" x14ac:dyDescent="0.2">
      <c r="A2872" t="s">
        <v>2480</v>
      </c>
      <c r="B2872" s="2" t="s">
        <v>2481</v>
      </c>
      <c r="C2872">
        <v>6.6900000000000001E-2</v>
      </c>
      <c r="D2872">
        <v>8.5000000000000006E-2</v>
      </c>
      <c r="E2872">
        <v>0.1053</v>
      </c>
      <c r="F2872">
        <v>6.6</v>
      </c>
      <c r="G2872">
        <v>8.1999999999999993</v>
      </c>
      <c r="H2872">
        <v>10.4</v>
      </c>
      <c r="I2872">
        <v>7</v>
      </c>
      <c r="J2872">
        <v>8.9</v>
      </c>
      <c r="K2872">
        <v>11.6</v>
      </c>
      <c r="L2872">
        <v>1745.3</v>
      </c>
      <c r="M2872">
        <v>1000</v>
      </c>
      <c r="N2872">
        <v>1</v>
      </c>
      <c r="O2872">
        <v>10.55</v>
      </c>
      <c r="P2872">
        <v>0.70599999999999996</v>
      </c>
      <c r="Q2872">
        <v>0.89700000000000002</v>
      </c>
      <c r="R2872">
        <v>1.111</v>
      </c>
    </row>
    <row r="2873" spans="1:18" x14ac:dyDescent="0.2">
      <c r="A2873" t="s">
        <v>2848</v>
      </c>
      <c r="B2873" s="2" t="s">
        <v>2849</v>
      </c>
      <c r="C2873">
        <v>6.7400000000000002E-2</v>
      </c>
      <c r="D2873">
        <v>7.8E-2</v>
      </c>
      <c r="E2873">
        <v>9.01E-2</v>
      </c>
      <c r="F2873">
        <v>7.7</v>
      </c>
      <c r="G2873">
        <v>8.9</v>
      </c>
      <c r="H2873">
        <v>10.3</v>
      </c>
      <c r="I2873">
        <v>8.3000000000000007</v>
      </c>
      <c r="J2873">
        <v>9.8000000000000007</v>
      </c>
      <c r="K2873">
        <v>11.5</v>
      </c>
      <c r="L2873">
        <v>1189.2</v>
      </c>
      <c r="M2873">
        <v>1000</v>
      </c>
      <c r="N2873">
        <v>1</v>
      </c>
      <c r="O2873">
        <v>1.4139999999999999</v>
      </c>
      <c r="P2873">
        <v>9.5000000000000001E-2</v>
      </c>
      <c r="Q2873">
        <v>0.11</v>
      </c>
      <c r="R2873">
        <v>0.127</v>
      </c>
    </row>
    <row r="2874" spans="1:18" x14ac:dyDescent="0.2">
      <c r="A2874" t="s">
        <v>5121</v>
      </c>
      <c r="B2874" s="2" t="s">
        <v>5122</v>
      </c>
      <c r="C2874">
        <v>9.2999999999999999E-2</v>
      </c>
      <c r="D2874">
        <v>0.1162</v>
      </c>
      <c r="E2874">
        <v>0.13789999999999999</v>
      </c>
      <c r="F2874">
        <v>5</v>
      </c>
      <c r="G2874">
        <v>6</v>
      </c>
      <c r="H2874">
        <v>7.4</v>
      </c>
      <c r="I2874">
        <v>5.3</v>
      </c>
      <c r="J2874">
        <v>6.3</v>
      </c>
      <c r="K2874">
        <v>8</v>
      </c>
      <c r="L2874">
        <v>1289.8</v>
      </c>
      <c r="M2874">
        <v>1000</v>
      </c>
      <c r="N2874">
        <v>1</v>
      </c>
      <c r="O2874">
        <v>1.8009999999999999</v>
      </c>
      <c r="P2874">
        <v>0.16800000000000001</v>
      </c>
      <c r="Q2874">
        <v>0.20899999999999999</v>
      </c>
      <c r="R2874">
        <v>0.248</v>
      </c>
    </row>
    <row r="2875" spans="1:18" x14ac:dyDescent="0.2">
      <c r="A2875" t="s">
        <v>5490</v>
      </c>
      <c r="B2875" s="2" t="s">
        <v>5491</v>
      </c>
      <c r="C2875">
        <v>5.21E-2</v>
      </c>
      <c r="D2875">
        <v>6.7799999999999999E-2</v>
      </c>
      <c r="E2875">
        <v>8.2000000000000003E-2</v>
      </c>
      <c r="F2875">
        <v>8.5</v>
      </c>
      <c r="G2875">
        <v>10.199999999999999</v>
      </c>
      <c r="H2875">
        <v>13.3</v>
      </c>
      <c r="I2875">
        <v>9.1999999999999993</v>
      </c>
      <c r="J2875">
        <v>11.4</v>
      </c>
      <c r="K2875">
        <v>15.3</v>
      </c>
      <c r="L2875">
        <v>3182.8</v>
      </c>
      <c r="M2875">
        <v>1000</v>
      </c>
      <c r="N2875">
        <v>1</v>
      </c>
      <c r="O2875">
        <v>3.5979999999999999</v>
      </c>
      <c r="P2875">
        <v>0.188</v>
      </c>
      <c r="Q2875">
        <v>0.24399999999999999</v>
      </c>
      <c r="R2875">
        <v>0.29499999999999998</v>
      </c>
    </row>
    <row r="2876" spans="1:18" x14ac:dyDescent="0.2">
      <c r="A2876" t="s">
        <v>1560</v>
      </c>
      <c r="B2876" s="2" t="s">
        <v>1561</v>
      </c>
      <c r="C2876">
        <v>6.59E-2</v>
      </c>
      <c r="D2876">
        <v>8.4699999999999998E-2</v>
      </c>
      <c r="E2876">
        <v>9.9500000000000005E-2</v>
      </c>
      <c r="F2876">
        <v>7</v>
      </c>
      <c r="G2876">
        <v>8.1999999999999993</v>
      </c>
      <c r="H2876">
        <v>10.5</v>
      </c>
      <c r="I2876">
        <v>7.5</v>
      </c>
      <c r="J2876">
        <v>8.9</v>
      </c>
      <c r="K2876">
        <v>11.8</v>
      </c>
      <c r="L2876">
        <v>248.1</v>
      </c>
      <c r="M2876">
        <v>1000</v>
      </c>
      <c r="N2876">
        <v>0</v>
      </c>
      <c r="O2876">
        <v>0.77100000000000002</v>
      </c>
      <c r="P2876">
        <v>5.0999999999999997E-2</v>
      </c>
      <c r="Q2876">
        <v>6.5000000000000002E-2</v>
      </c>
      <c r="R2876">
        <v>7.6999999999999999E-2</v>
      </c>
    </row>
    <row r="2877" spans="1:18" x14ac:dyDescent="0.2">
      <c r="A2877" t="s">
        <v>2844</v>
      </c>
      <c r="B2877" s="2" t="s">
        <v>2845</v>
      </c>
      <c r="C2877">
        <v>6.7699999999999996E-2</v>
      </c>
      <c r="D2877">
        <v>7.8299999999999995E-2</v>
      </c>
      <c r="E2877">
        <v>8.8999999999999996E-2</v>
      </c>
      <c r="F2877">
        <v>7.8</v>
      </c>
      <c r="G2877">
        <v>8.9</v>
      </c>
      <c r="H2877">
        <v>10.199999999999999</v>
      </c>
      <c r="I2877">
        <v>8.4</v>
      </c>
      <c r="J2877">
        <v>9.6999999999999993</v>
      </c>
      <c r="K2877">
        <v>11.4</v>
      </c>
      <c r="L2877">
        <v>2980.8</v>
      </c>
      <c r="M2877">
        <v>1000</v>
      </c>
      <c r="N2877">
        <v>1</v>
      </c>
      <c r="O2877">
        <v>4.2279999999999998</v>
      </c>
      <c r="P2877">
        <v>0.28599999999999998</v>
      </c>
      <c r="Q2877">
        <v>0.33100000000000002</v>
      </c>
      <c r="R2877">
        <v>0.376</v>
      </c>
    </row>
    <row r="2878" spans="1:18" x14ac:dyDescent="0.2">
      <c r="A2878" t="s">
        <v>2217</v>
      </c>
      <c r="B2878" s="2" t="s">
        <v>2218</v>
      </c>
      <c r="C2878">
        <v>6.88E-2</v>
      </c>
      <c r="D2878">
        <v>8.0500000000000002E-2</v>
      </c>
      <c r="E2878">
        <v>9.4299999999999995E-2</v>
      </c>
      <c r="F2878">
        <v>7.3</v>
      </c>
      <c r="G2878">
        <v>8.6</v>
      </c>
      <c r="H2878">
        <v>10.1</v>
      </c>
      <c r="I2878">
        <v>7.9</v>
      </c>
      <c r="J2878">
        <v>9.4</v>
      </c>
      <c r="K2878">
        <v>11.2</v>
      </c>
      <c r="L2878">
        <v>1518.2</v>
      </c>
      <c r="M2878">
        <v>1000</v>
      </c>
      <c r="N2878">
        <v>1</v>
      </c>
      <c r="O2878">
        <v>1.206</v>
      </c>
      <c r="P2878">
        <v>8.3000000000000004E-2</v>
      </c>
      <c r="Q2878">
        <v>9.7000000000000003E-2</v>
      </c>
      <c r="R2878">
        <v>0.114</v>
      </c>
    </row>
    <row r="2879" spans="1:18" x14ac:dyDescent="0.2">
      <c r="A2879" t="s">
        <v>6666</v>
      </c>
      <c r="B2879" s="2" t="s">
        <v>6667</v>
      </c>
      <c r="C2879">
        <v>4.3499999999999997E-2</v>
      </c>
      <c r="D2879">
        <v>5.04E-2</v>
      </c>
      <c r="E2879">
        <v>5.8299999999999998E-2</v>
      </c>
      <c r="F2879">
        <v>11.9</v>
      </c>
      <c r="G2879">
        <v>13.8</v>
      </c>
      <c r="H2879">
        <v>15.9</v>
      </c>
      <c r="I2879">
        <v>13.5</v>
      </c>
      <c r="J2879">
        <v>15.9</v>
      </c>
      <c r="K2879">
        <v>18.899999999999999</v>
      </c>
      <c r="L2879">
        <v>511.1</v>
      </c>
      <c r="M2879">
        <v>1000</v>
      </c>
      <c r="N2879">
        <v>1</v>
      </c>
      <c r="O2879">
        <v>1.623</v>
      </c>
      <c r="P2879">
        <v>7.0999999999999994E-2</v>
      </c>
      <c r="Q2879">
        <v>8.2000000000000003E-2</v>
      </c>
      <c r="R2879">
        <v>9.5000000000000001E-2</v>
      </c>
    </row>
    <row r="2880" spans="1:18" x14ac:dyDescent="0.2">
      <c r="A2880" t="s">
        <v>2034</v>
      </c>
      <c r="B2880" s="2" t="s">
        <v>2035</v>
      </c>
      <c r="C2880">
        <v>9.4799999999999995E-2</v>
      </c>
      <c r="D2880">
        <v>0.1203</v>
      </c>
      <c r="E2880">
        <v>0.14710000000000001</v>
      </c>
      <c r="F2880">
        <v>4.7</v>
      </c>
      <c r="G2880">
        <v>5.8</v>
      </c>
      <c r="H2880">
        <v>7.3</v>
      </c>
      <c r="I2880">
        <v>4.9000000000000004</v>
      </c>
      <c r="J2880">
        <v>6.1</v>
      </c>
      <c r="K2880">
        <v>7.9</v>
      </c>
      <c r="L2880">
        <v>972.8</v>
      </c>
      <c r="M2880">
        <v>1000</v>
      </c>
      <c r="N2880">
        <v>1</v>
      </c>
      <c r="O2880">
        <v>0.39900000000000002</v>
      </c>
      <c r="P2880">
        <v>3.7999999999999999E-2</v>
      </c>
      <c r="Q2880">
        <v>4.8000000000000001E-2</v>
      </c>
      <c r="R2880">
        <v>5.8999999999999997E-2</v>
      </c>
    </row>
    <row r="2881" spans="1:18" x14ac:dyDescent="0.2">
      <c r="A2881" t="s">
        <v>2831</v>
      </c>
      <c r="B2881" s="2" t="s">
        <v>2832</v>
      </c>
      <c r="C2881">
        <v>8.09E-2</v>
      </c>
      <c r="D2881">
        <v>9.6100000000000005E-2</v>
      </c>
      <c r="E2881">
        <v>0.11</v>
      </c>
      <c r="F2881">
        <v>6.3</v>
      </c>
      <c r="G2881">
        <v>7.2</v>
      </c>
      <c r="H2881">
        <v>8.6</v>
      </c>
      <c r="I2881">
        <v>6.7</v>
      </c>
      <c r="J2881">
        <v>7.8</v>
      </c>
      <c r="K2881">
        <v>9.4</v>
      </c>
      <c r="L2881">
        <v>1281.5999999999999</v>
      </c>
      <c r="M2881">
        <v>1000</v>
      </c>
      <c r="N2881">
        <v>1</v>
      </c>
      <c r="O2881">
        <v>1.486</v>
      </c>
      <c r="P2881">
        <v>0.12</v>
      </c>
      <c r="Q2881">
        <v>0.14299999999999999</v>
      </c>
      <c r="R2881">
        <v>0.16400000000000001</v>
      </c>
    </row>
    <row r="2882" spans="1:18" x14ac:dyDescent="0.2">
      <c r="A2882" t="s">
        <v>5995</v>
      </c>
      <c r="B2882" s="2" t="s">
        <v>5996</v>
      </c>
      <c r="C2882">
        <v>9.8500000000000004E-2</v>
      </c>
      <c r="D2882">
        <v>0.1154</v>
      </c>
      <c r="E2882">
        <v>0.13150000000000001</v>
      </c>
      <c r="F2882">
        <v>5.3</v>
      </c>
      <c r="G2882">
        <v>6</v>
      </c>
      <c r="H2882">
        <v>7</v>
      </c>
      <c r="I2882">
        <v>5.6</v>
      </c>
      <c r="J2882">
        <v>6.4</v>
      </c>
      <c r="K2882">
        <v>7.6</v>
      </c>
      <c r="L2882">
        <v>2790.5</v>
      </c>
      <c r="M2882">
        <v>1000</v>
      </c>
      <c r="N2882">
        <v>1</v>
      </c>
      <c r="O2882">
        <v>2.09</v>
      </c>
      <c r="P2882">
        <v>0.20599999999999999</v>
      </c>
      <c r="Q2882">
        <v>0.24099999999999999</v>
      </c>
      <c r="R2882">
        <v>0.27500000000000002</v>
      </c>
    </row>
    <row r="2883" spans="1:18" x14ac:dyDescent="0.2">
      <c r="A2883" t="s">
        <v>7812</v>
      </c>
      <c r="B2883" s="2" t="s">
        <v>7813</v>
      </c>
      <c r="C2883">
        <v>8.4900000000000003E-2</v>
      </c>
      <c r="D2883">
        <v>0.1085</v>
      </c>
      <c r="E2883">
        <v>0.13200000000000001</v>
      </c>
      <c r="F2883">
        <v>5.3</v>
      </c>
      <c r="G2883">
        <v>6.4</v>
      </c>
      <c r="H2883">
        <v>8.1999999999999993</v>
      </c>
      <c r="I2883">
        <v>5.5</v>
      </c>
      <c r="J2883">
        <v>6.8</v>
      </c>
      <c r="K2883">
        <v>8.9</v>
      </c>
      <c r="L2883">
        <v>1404</v>
      </c>
      <c r="M2883">
        <v>1000</v>
      </c>
      <c r="N2883">
        <v>1</v>
      </c>
      <c r="O2883">
        <v>1.0920000000000001</v>
      </c>
      <c r="P2883">
        <v>9.2999999999999999E-2</v>
      </c>
      <c r="Q2883">
        <v>0.11899999999999999</v>
      </c>
      <c r="R2883">
        <v>0.14399999999999999</v>
      </c>
    </row>
    <row r="2884" spans="1:18" x14ac:dyDescent="0.2">
      <c r="A2884" t="s">
        <v>2723</v>
      </c>
      <c r="B2884" s="2" t="s">
        <v>2724</v>
      </c>
      <c r="C2884">
        <v>5.33E-2</v>
      </c>
      <c r="D2884">
        <v>7.5300000000000006E-2</v>
      </c>
      <c r="E2884">
        <v>9.7100000000000006E-2</v>
      </c>
      <c r="F2884">
        <v>7.1</v>
      </c>
      <c r="G2884">
        <v>9.1999999999999993</v>
      </c>
      <c r="H2884">
        <v>13</v>
      </c>
      <c r="I2884">
        <v>7.7</v>
      </c>
      <c r="J2884">
        <v>10.1</v>
      </c>
      <c r="K2884">
        <v>14.9</v>
      </c>
      <c r="L2884">
        <v>4155.2</v>
      </c>
      <c r="M2884">
        <v>1000</v>
      </c>
      <c r="N2884">
        <v>1</v>
      </c>
      <c r="O2884">
        <v>3.0910000000000002</v>
      </c>
      <c r="P2884">
        <v>0.16500000000000001</v>
      </c>
      <c r="Q2884">
        <v>0.23300000000000001</v>
      </c>
      <c r="R2884">
        <v>0.3</v>
      </c>
    </row>
    <row r="2885" spans="1:18" x14ac:dyDescent="0.2">
      <c r="A2885" t="s">
        <v>6699</v>
      </c>
      <c r="B2885" s="2" t="s">
        <v>6700</v>
      </c>
      <c r="C2885">
        <v>6.83E-2</v>
      </c>
      <c r="D2885">
        <v>8.5199999999999998E-2</v>
      </c>
      <c r="E2885">
        <v>0.1047</v>
      </c>
      <c r="F2885">
        <v>6.6</v>
      </c>
      <c r="G2885">
        <v>8.1</v>
      </c>
      <c r="H2885">
        <v>10.199999999999999</v>
      </c>
      <c r="I2885">
        <v>7.1</v>
      </c>
      <c r="J2885">
        <v>8.9</v>
      </c>
      <c r="K2885">
        <v>11.3</v>
      </c>
      <c r="L2885">
        <v>3547.8</v>
      </c>
      <c r="M2885">
        <v>1000</v>
      </c>
      <c r="N2885">
        <v>1</v>
      </c>
      <c r="O2885">
        <v>2.1030000000000002</v>
      </c>
      <c r="P2885">
        <v>0.14399999999999999</v>
      </c>
      <c r="Q2885">
        <v>0.17899999999999999</v>
      </c>
      <c r="R2885">
        <v>0.22</v>
      </c>
    </row>
    <row r="2886" spans="1:18" x14ac:dyDescent="0.2">
      <c r="A2886" t="s">
        <v>9240</v>
      </c>
      <c r="B2886" s="2" t="s">
        <v>9241</v>
      </c>
      <c r="C2886">
        <v>7.6300000000000007E-2</v>
      </c>
      <c r="D2886">
        <v>9.4100000000000003E-2</v>
      </c>
      <c r="E2886">
        <v>0.1123</v>
      </c>
      <c r="F2886">
        <v>6.2</v>
      </c>
      <c r="G2886">
        <v>7.4</v>
      </c>
      <c r="H2886">
        <v>9.1</v>
      </c>
      <c r="I2886">
        <v>6.6</v>
      </c>
      <c r="J2886">
        <v>8</v>
      </c>
      <c r="K2886">
        <v>10</v>
      </c>
      <c r="L2886">
        <v>2200.1999999999998</v>
      </c>
      <c r="M2886">
        <v>1000</v>
      </c>
      <c r="N2886">
        <v>1</v>
      </c>
      <c r="O2886">
        <v>0.76319999999999999</v>
      </c>
      <c r="P2886">
        <v>5.8000000000000003E-2</v>
      </c>
      <c r="Q2886">
        <v>7.1999999999999995E-2</v>
      </c>
      <c r="R2886">
        <v>8.5999999999999993E-2</v>
      </c>
    </row>
    <row r="2887" spans="1:18" x14ac:dyDescent="0.2">
      <c r="A2887" t="s">
        <v>3312</v>
      </c>
      <c r="B2887" s="2" t="s">
        <v>3313</v>
      </c>
      <c r="C2887">
        <v>7.6200000000000004E-2</v>
      </c>
      <c r="D2887">
        <v>9.5000000000000001E-2</v>
      </c>
      <c r="E2887">
        <v>0.1119</v>
      </c>
      <c r="F2887">
        <v>6.2</v>
      </c>
      <c r="G2887">
        <v>7.3</v>
      </c>
      <c r="H2887">
        <v>9.1</v>
      </c>
      <c r="I2887">
        <v>6.6</v>
      </c>
      <c r="J2887">
        <v>7.9</v>
      </c>
      <c r="K2887">
        <v>10</v>
      </c>
      <c r="L2887">
        <v>1884.5</v>
      </c>
      <c r="M2887">
        <v>1000</v>
      </c>
      <c r="N2887">
        <v>1</v>
      </c>
      <c r="O2887">
        <v>2.34</v>
      </c>
      <c r="P2887">
        <v>0.17799999999999999</v>
      </c>
      <c r="Q2887">
        <v>0.222</v>
      </c>
      <c r="R2887">
        <v>0.26200000000000001</v>
      </c>
    </row>
    <row r="2888" spans="1:18" x14ac:dyDescent="0.2">
      <c r="A2888" t="s">
        <v>1630</v>
      </c>
      <c r="B2888" s="2" t="s">
        <v>1631</v>
      </c>
      <c r="C2888">
        <v>9.6299999999999997E-2</v>
      </c>
      <c r="D2888">
        <v>0.11119999999999999</v>
      </c>
      <c r="E2888">
        <v>0.12759999999999999</v>
      </c>
      <c r="F2888">
        <v>5.4</v>
      </c>
      <c r="G2888">
        <v>6.2</v>
      </c>
      <c r="H2888">
        <v>7.2</v>
      </c>
      <c r="I2888">
        <v>5.7</v>
      </c>
      <c r="J2888">
        <v>6.6</v>
      </c>
      <c r="K2888">
        <v>7.8</v>
      </c>
      <c r="L2888">
        <v>410.1</v>
      </c>
      <c r="M2888">
        <v>1000</v>
      </c>
      <c r="N2888">
        <v>1</v>
      </c>
      <c r="O2888">
        <v>0.71879999999999999</v>
      </c>
      <c r="P2888">
        <v>6.9000000000000006E-2</v>
      </c>
      <c r="Q2888">
        <v>0.08</v>
      </c>
      <c r="R2888">
        <v>9.1999999999999998E-2</v>
      </c>
    </row>
    <row r="2889" spans="1:18" x14ac:dyDescent="0.2">
      <c r="A2889" t="s">
        <v>1518</v>
      </c>
      <c r="B2889" s="2" t="s">
        <v>1519</v>
      </c>
      <c r="C2889">
        <v>6.8000000000000005E-2</v>
      </c>
      <c r="D2889">
        <v>8.0399999999999999E-2</v>
      </c>
      <c r="E2889">
        <v>9.35E-2</v>
      </c>
      <c r="F2889">
        <v>7.4</v>
      </c>
      <c r="G2889">
        <v>8.6</v>
      </c>
      <c r="H2889">
        <v>10.199999999999999</v>
      </c>
      <c r="I2889">
        <v>8</v>
      </c>
      <c r="J2889">
        <v>9.4</v>
      </c>
      <c r="K2889">
        <v>11.3</v>
      </c>
      <c r="L2889">
        <v>1220.3</v>
      </c>
      <c r="M2889">
        <v>1000</v>
      </c>
      <c r="N2889">
        <v>1</v>
      </c>
      <c r="O2889">
        <v>2.431</v>
      </c>
      <c r="P2889">
        <v>0.16500000000000001</v>
      </c>
      <c r="Q2889">
        <v>0.19600000000000001</v>
      </c>
      <c r="R2889">
        <v>0.22700000000000001</v>
      </c>
    </row>
    <row r="2890" spans="1:18" x14ac:dyDescent="0.2">
      <c r="A2890" t="s">
        <v>1213</v>
      </c>
      <c r="B2890" s="2" t="s">
        <v>1214</v>
      </c>
      <c r="C2890">
        <v>4.5600000000000002E-2</v>
      </c>
      <c r="D2890">
        <v>5.5800000000000002E-2</v>
      </c>
      <c r="E2890">
        <v>6.6000000000000003E-2</v>
      </c>
      <c r="F2890">
        <v>10.5</v>
      </c>
      <c r="G2890">
        <v>12.4</v>
      </c>
      <c r="H2890">
        <v>15.2</v>
      </c>
      <c r="I2890">
        <v>11.7</v>
      </c>
      <c r="J2890">
        <v>14.2</v>
      </c>
      <c r="K2890">
        <v>17.899999999999999</v>
      </c>
      <c r="L2890">
        <v>274</v>
      </c>
      <c r="M2890">
        <v>1000</v>
      </c>
      <c r="N2890">
        <v>0</v>
      </c>
      <c r="O2890">
        <v>1.5680000000000001</v>
      </c>
      <c r="P2890">
        <v>7.0999999999999994E-2</v>
      </c>
      <c r="Q2890">
        <v>8.6999999999999994E-2</v>
      </c>
      <c r="R2890">
        <v>0.104</v>
      </c>
    </row>
    <row r="2891" spans="1:18" x14ac:dyDescent="0.2">
      <c r="A2891" t="s">
        <v>3144</v>
      </c>
      <c r="B2891" s="2" t="s">
        <v>3145</v>
      </c>
      <c r="C2891">
        <v>5.1799999999999999E-2</v>
      </c>
      <c r="D2891">
        <v>6.0900000000000003E-2</v>
      </c>
      <c r="E2891">
        <v>7.0099999999999996E-2</v>
      </c>
      <c r="F2891">
        <v>9.9</v>
      </c>
      <c r="G2891">
        <v>11.4</v>
      </c>
      <c r="H2891">
        <v>13.4</v>
      </c>
      <c r="I2891">
        <v>11</v>
      </c>
      <c r="J2891">
        <v>12.8</v>
      </c>
      <c r="K2891">
        <v>15.4</v>
      </c>
      <c r="L2891">
        <v>1960.1</v>
      </c>
      <c r="M2891">
        <v>1000</v>
      </c>
      <c r="N2891">
        <v>1</v>
      </c>
      <c r="O2891">
        <v>3.82</v>
      </c>
      <c r="P2891">
        <v>0.19800000000000001</v>
      </c>
      <c r="Q2891">
        <v>0.23300000000000001</v>
      </c>
      <c r="R2891">
        <v>0.26800000000000002</v>
      </c>
    </row>
    <row r="2892" spans="1:18" x14ac:dyDescent="0.2">
      <c r="A2892" t="s">
        <v>1535</v>
      </c>
      <c r="B2892" s="2" t="s">
        <v>1536</v>
      </c>
      <c r="C2892">
        <v>3.6499999999999998E-2</v>
      </c>
      <c r="D2892">
        <v>4.6600000000000003E-2</v>
      </c>
      <c r="E2892">
        <v>5.7000000000000002E-2</v>
      </c>
      <c r="F2892">
        <v>12.2</v>
      </c>
      <c r="G2892">
        <v>14.9</v>
      </c>
      <c r="H2892">
        <v>19</v>
      </c>
      <c r="I2892">
        <v>13.8</v>
      </c>
      <c r="J2892">
        <v>17.5</v>
      </c>
      <c r="K2892">
        <v>23.4</v>
      </c>
      <c r="L2892">
        <v>729.9</v>
      </c>
      <c r="M2892">
        <v>1000</v>
      </c>
      <c r="N2892">
        <v>1</v>
      </c>
      <c r="O2892">
        <v>0.98819999999999997</v>
      </c>
      <c r="P2892">
        <v>3.5999999999999997E-2</v>
      </c>
      <c r="Q2892">
        <v>4.5999999999999999E-2</v>
      </c>
      <c r="R2892">
        <v>5.6000000000000001E-2</v>
      </c>
    </row>
    <row r="2893" spans="1:18" x14ac:dyDescent="0.2">
      <c r="A2893" t="s">
        <v>5148</v>
      </c>
      <c r="B2893" s="2" t="s">
        <v>5149</v>
      </c>
      <c r="C2893">
        <v>8.7800000000000003E-2</v>
      </c>
      <c r="D2893">
        <v>0.10680000000000001</v>
      </c>
      <c r="E2893">
        <v>0.12520000000000001</v>
      </c>
      <c r="F2893">
        <v>5.5</v>
      </c>
      <c r="G2893">
        <v>6.5</v>
      </c>
      <c r="H2893">
        <v>7.9</v>
      </c>
      <c r="I2893">
        <v>5.9</v>
      </c>
      <c r="J2893">
        <v>6.9</v>
      </c>
      <c r="K2893">
        <v>8.6</v>
      </c>
      <c r="L2893">
        <v>940.5</v>
      </c>
      <c r="M2893">
        <v>1000</v>
      </c>
      <c r="N2893">
        <v>1</v>
      </c>
      <c r="O2893">
        <v>2.71</v>
      </c>
      <c r="P2893">
        <v>0.23799999999999999</v>
      </c>
      <c r="Q2893">
        <v>0.28899999999999998</v>
      </c>
      <c r="R2893">
        <v>0.33900000000000002</v>
      </c>
    </row>
    <row r="2894" spans="1:18" x14ac:dyDescent="0.2">
      <c r="A2894" t="s">
        <v>1873</v>
      </c>
      <c r="B2894" s="2" t="s">
        <v>1874</v>
      </c>
      <c r="C2894">
        <v>0.1275</v>
      </c>
      <c r="D2894">
        <v>0.16839999999999999</v>
      </c>
      <c r="E2894">
        <v>0.2263</v>
      </c>
      <c r="F2894">
        <v>3.1</v>
      </c>
      <c r="G2894">
        <v>4.0999999999999996</v>
      </c>
      <c r="H2894">
        <v>5.4</v>
      </c>
      <c r="I2894">
        <v>3.2</v>
      </c>
      <c r="J2894">
        <v>4.3</v>
      </c>
      <c r="K2894">
        <v>5.7</v>
      </c>
      <c r="L2894">
        <v>1181</v>
      </c>
      <c r="M2894">
        <v>1000</v>
      </c>
      <c r="N2894">
        <v>1</v>
      </c>
      <c r="O2894">
        <v>2.4329999999999998</v>
      </c>
      <c r="P2894">
        <v>0.31</v>
      </c>
      <c r="Q2894">
        <v>0.41</v>
      </c>
      <c r="R2894">
        <v>0.55100000000000005</v>
      </c>
    </row>
    <row r="2895" spans="1:18" x14ac:dyDescent="0.2">
      <c r="A2895" t="s">
        <v>3436</v>
      </c>
      <c r="B2895" s="2" t="s">
        <v>3437</v>
      </c>
      <c r="C2895">
        <v>5.62E-2</v>
      </c>
      <c r="D2895">
        <v>7.2900000000000006E-2</v>
      </c>
      <c r="E2895">
        <v>9.0399999999999994E-2</v>
      </c>
      <c r="F2895">
        <v>7.7</v>
      </c>
      <c r="G2895">
        <v>9.5</v>
      </c>
      <c r="H2895">
        <v>12.3</v>
      </c>
      <c r="I2895">
        <v>8.3000000000000007</v>
      </c>
      <c r="J2895">
        <v>10.5</v>
      </c>
      <c r="K2895">
        <v>14.1</v>
      </c>
      <c r="L2895">
        <v>488.5</v>
      </c>
      <c r="M2895">
        <v>1000</v>
      </c>
      <c r="N2895">
        <v>1</v>
      </c>
      <c r="O2895">
        <v>4.8090000000000002</v>
      </c>
      <c r="P2895">
        <v>0.27</v>
      </c>
      <c r="Q2895">
        <v>0.35099999999999998</v>
      </c>
      <c r="R2895">
        <v>0.435</v>
      </c>
    </row>
    <row r="2896" spans="1:18" x14ac:dyDescent="0.2">
      <c r="A2896" t="s">
        <v>1265</v>
      </c>
      <c r="B2896" s="2" t="s">
        <v>1266</v>
      </c>
      <c r="C2896">
        <v>4.8399999999999999E-2</v>
      </c>
      <c r="D2896">
        <v>5.79E-2</v>
      </c>
      <c r="E2896">
        <v>6.7100000000000007E-2</v>
      </c>
      <c r="F2896">
        <v>10.3</v>
      </c>
      <c r="G2896">
        <v>12</v>
      </c>
      <c r="H2896">
        <v>14.3</v>
      </c>
      <c r="I2896">
        <v>11.5</v>
      </c>
      <c r="J2896">
        <v>13.6</v>
      </c>
      <c r="K2896">
        <v>16.7</v>
      </c>
      <c r="L2896">
        <v>1526.1</v>
      </c>
      <c r="M2896">
        <v>1000</v>
      </c>
      <c r="N2896">
        <v>1</v>
      </c>
      <c r="O2896">
        <v>2.2050000000000001</v>
      </c>
      <c r="P2896">
        <v>0.107</v>
      </c>
      <c r="Q2896">
        <v>0.128</v>
      </c>
      <c r="R2896">
        <v>0.14799999999999999</v>
      </c>
    </row>
    <row r="2897" spans="1:18" x14ac:dyDescent="0.2">
      <c r="A2897" t="s">
        <v>5347</v>
      </c>
      <c r="B2897" s="2" t="s">
        <v>5348</v>
      </c>
      <c r="C2897">
        <v>4.0099999999999997E-2</v>
      </c>
      <c r="D2897">
        <v>5.6000000000000001E-2</v>
      </c>
      <c r="E2897">
        <v>7.3200000000000001E-2</v>
      </c>
      <c r="F2897">
        <v>9.5</v>
      </c>
      <c r="G2897">
        <v>12.4</v>
      </c>
      <c r="H2897">
        <v>17.3</v>
      </c>
      <c r="I2897">
        <v>10.5</v>
      </c>
      <c r="J2897">
        <v>14.1</v>
      </c>
      <c r="K2897">
        <v>20.9</v>
      </c>
      <c r="L2897">
        <v>3047.9</v>
      </c>
      <c r="M2897">
        <v>1000</v>
      </c>
      <c r="N2897">
        <v>1</v>
      </c>
      <c r="O2897">
        <v>2.714</v>
      </c>
      <c r="P2897">
        <v>0.109</v>
      </c>
      <c r="Q2897">
        <v>0.152</v>
      </c>
      <c r="R2897">
        <v>0.19900000000000001</v>
      </c>
    </row>
    <row r="2898" spans="1:18" x14ac:dyDescent="0.2">
      <c r="A2898" t="s">
        <v>7757</v>
      </c>
      <c r="B2898" s="2" t="s">
        <v>7758</v>
      </c>
      <c r="C2898">
        <v>9.4299999999999995E-2</v>
      </c>
      <c r="D2898">
        <v>0.10929999999999999</v>
      </c>
      <c r="E2898">
        <v>0.126</v>
      </c>
      <c r="F2898">
        <v>5.5</v>
      </c>
      <c r="G2898">
        <v>6.3</v>
      </c>
      <c r="H2898">
        <v>7.4</v>
      </c>
      <c r="I2898">
        <v>5.8</v>
      </c>
      <c r="J2898">
        <v>6.8</v>
      </c>
      <c r="K2898">
        <v>7.9</v>
      </c>
      <c r="L2898">
        <v>6213.5</v>
      </c>
      <c r="M2898">
        <v>1000</v>
      </c>
      <c r="N2898">
        <v>1</v>
      </c>
      <c r="O2898">
        <v>3.3769999999999998</v>
      </c>
      <c r="P2898">
        <v>0.318</v>
      </c>
      <c r="Q2898">
        <v>0.36899999999999999</v>
      </c>
      <c r="R2898">
        <v>0.42599999999999999</v>
      </c>
    </row>
    <row r="2899" spans="1:18" x14ac:dyDescent="0.2">
      <c r="A2899" t="s">
        <v>8525</v>
      </c>
      <c r="B2899" s="2" t="s">
        <v>8526</v>
      </c>
      <c r="C2899">
        <v>7.3599999999999999E-2</v>
      </c>
      <c r="D2899">
        <v>8.5999999999999993E-2</v>
      </c>
      <c r="E2899">
        <v>0.1008</v>
      </c>
      <c r="F2899">
        <v>6.9</v>
      </c>
      <c r="G2899">
        <v>8.1</v>
      </c>
      <c r="H2899">
        <v>9.4</v>
      </c>
      <c r="I2899">
        <v>7.4</v>
      </c>
      <c r="J2899">
        <v>8.8000000000000007</v>
      </c>
      <c r="K2899">
        <v>10.4</v>
      </c>
      <c r="L2899">
        <v>1426.7</v>
      </c>
      <c r="M2899">
        <v>1000</v>
      </c>
      <c r="N2899">
        <v>1</v>
      </c>
      <c r="O2899">
        <v>9.1720000000000006</v>
      </c>
      <c r="P2899">
        <v>0.67500000000000004</v>
      </c>
      <c r="Q2899">
        <v>0.78900000000000003</v>
      </c>
      <c r="R2899">
        <v>0.92500000000000004</v>
      </c>
    </row>
    <row r="2900" spans="1:18" x14ac:dyDescent="0.2">
      <c r="A2900" t="s">
        <v>7569</v>
      </c>
      <c r="B2900" s="2" t="s">
        <v>7570</v>
      </c>
      <c r="C2900">
        <v>5.4300000000000001E-2</v>
      </c>
      <c r="D2900">
        <v>8.0399999999999999E-2</v>
      </c>
      <c r="E2900">
        <v>0.10489999999999999</v>
      </c>
      <c r="F2900">
        <v>6.6</v>
      </c>
      <c r="G2900">
        <v>8.6</v>
      </c>
      <c r="H2900">
        <v>12.8</v>
      </c>
      <c r="I2900">
        <v>7.1</v>
      </c>
      <c r="J2900">
        <v>9.4</v>
      </c>
      <c r="K2900">
        <v>14.6</v>
      </c>
      <c r="L2900">
        <v>2829.6</v>
      </c>
      <c r="M2900">
        <v>999</v>
      </c>
      <c r="N2900">
        <v>1</v>
      </c>
      <c r="O2900">
        <v>11.11</v>
      </c>
      <c r="P2900">
        <v>0.60399999999999998</v>
      </c>
      <c r="Q2900">
        <v>0.89400000000000002</v>
      </c>
      <c r="R2900">
        <v>1.1659999999999999</v>
      </c>
    </row>
    <row r="2901" spans="1:18" x14ac:dyDescent="0.2">
      <c r="A2901" t="s">
        <v>8441</v>
      </c>
      <c r="B2901" s="2" t="s">
        <v>8442</v>
      </c>
      <c r="C2901">
        <v>6.8599999999999994E-2</v>
      </c>
      <c r="D2901">
        <v>8.2199999999999995E-2</v>
      </c>
      <c r="E2901">
        <v>9.7699999999999995E-2</v>
      </c>
      <c r="F2901">
        <v>7.1</v>
      </c>
      <c r="G2901">
        <v>8.4</v>
      </c>
      <c r="H2901">
        <v>10.1</v>
      </c>
      <c r="I2901">
        <v>7.6</v>
      </c>
      <c r="J2901">
        <v>9.1999999999999993</v>
      </c>
      <c r="K2901">
        <v>11.2</v>
      </c>
      <c r="L2901">
        <v>6671.6</v>
      </c>
      <c r="M2901">
        <v>1000</v>
      </c>
      <c r="N2901">
        <v>1</v>
      </c>
      <c r="O2901">
        <v>4.3970000000000002</v>
      </c>
      <c r="P2901">
        <v>0.30199999999999999</v>
      </c>
      <c r="Q2901">
        <v>0.36099999999999999</v>
      </c>
      <c r="R2901">
        <v>0.43</v>
      </c>
    </row>
    <row r="2902" spans="1:18" x14ac:dyDescent="0.2">
      <c r="A2902" t="s">
        <v>5117</v>
      </c>
      <c r="B2902" s="2" t="s">
        <v>5118</v>
      </c>
      <c r="C2902">
        <v>7.1599999999999997E-2</v>
      </c>
      <c r="D2902">
        <v>8.6499999999999994E-2</v>
      </c>
      <c r="E2902">
        <v>0.107</v>
      </c>
      <c r="F2902">
        <v>6.5</v>
      </c>
      <c r="G2902">
        <v>8</v>
      </c>
      <c r="H2902">
        <v>9.6999999999999993</v>
      </c>
      <c r="I2902">
        <v>6.9</v>
      </c>
      <c r="J2902">
        <v>8.6999999999999993</v>
      </c>
      <c r="K2902">
        <v>10.7</v>
      </c>
      <c r="L2902">
        <v>6421.9</v>
      </c>
      <c r="M2902">
        <v>1000</v>
      </c>
      <c r="N2902">
        <v>1</v>
      </c>
      <c r="O2902">
        <v>1.8149999999999999</v>
      </c>
      <c r="P2902">
        <v>0.13</v>
      </c>
      <c r="Q2902">
        <v>0.157</v>
      </c>
      <c r="R2902">
        <v>0.19400000000000001</v>
      </c>
    </row>
    <row r="2903" spans="1:18" x14ac:dyDescent="0.2">
      <c r="A2903" t="s">
        <v>1849</v>
      </c>
      <c r="B2903" s="2" t="s">
        <v>1850</v>
      </c>
      <c r="C2903">
        <v>4.7500000000000001E-2</v>
      </c>
      <c r="D2903">
        <v>5.4699999999999999E-2</v>
      </c>
      <c r="E2903">
        <v>6.1800000000000001E-2</v>
      </c>
      <c r="F2903">
        <v>11.2</v>
      </c>
      <c r="G2903">
        <v>12.7</v>
      </c>
      <c r="H2903">
        <v>14.6</v>
      </c>
      <c r="I2903">
        <v>12.6</v>
      </c>
      <c r="J2903">
        <v>14.5</v>
      </c>
      <c r="K2903">
        <v>17.100000000000001</v>
      </c>
      <c r="L2903">
        <v>1348</v>
      </c>
      <c r="M2903">
        <v>1000</v>
      </c>
      <c r="N2903">
        <v>1</v>
      </c>
      <c r="O2903">
        <v>2.0979999999999999</v>
      </c>
      <c r="P2903">
        <v>0.1</v>
      </c>
      <c r="Q2903">
        <v>0.115</v>
      </c>
      <c r="R2903">
        <v>0.13</v>
      </c>
    </row>
    <row r="2904" spans="1:18" x14ac:dyDescent="0.2">
      <c r="A2904" t="s">
        <v>8855</v>
      </c>
      <c r="B2904" s="2" t="s">
        <v>8856</v>
      </c>
      <c r="C2904">
        <v>7.5899999999999995E-2</v>
      </c>
      <c r="D2904">
        <v>8.9599999999999999E-2</v>
      </c>
      <c r="E2904">
        <v>0.1074</v>
      </c>
      <c r="F2904">
        <v>6.5</v>
      </c>
      <c r="G2904">
        <v>7.7</v>
      </c>
      <c r="H2904">
        <v>9.1</v>
      </c>
      <c r="I2904">
        <v>6.9</v>
      </c>
      <c r="J2904">
        <v>8.4</v>
      </c>
      <c r="K2904">
        <v>10</v>
      </c>
      <c r="L2904">
        <v>2860.8</v>
      </c>
      <c r="M2904">
        <v>1000</v>
      </c>
      <c r="N2904">
        <v>1</v>
      </c>
      <c r="O2904">
        <v>0.79379999999999995</v>
      </c>
      <c r="P2904">
        <v>0.06</v>
      </c>
      <c r="Q2904">
        <v>7.0999999999999994E-2</v>
      </c>
      <c r="R2904">
        <v>8.5000000000000006E-2</v>
      </c>
    </row>
    <row r="2905" spans="1:18" x14ac:dyDescent="0.2">
      <c r="A2905" t="s">
        <v>6066</v>
      </c>
      <c r="B2905" s="2" t="s">
        <v>6067</v>
      </c>
      <c r="C2905">
        <v>0.13200000000000001</v>
      </c>
      <c r="D2905">
        <v>0.157</v>
      </c>
      <c r="E2905">
        <v>0.18429999999999999</v>
      </c>
      <c r="F2905">
        <v>3.8</v>
      </c>
      <c r="G2905">
        <v>4.4000000000000004</v>
      </c>
      <c r="H2905">
        <v>5.3</v>
      </c>
      <c r="I2905">
        <v>3.9</v>
      </c>
      <c r="J2905">
        <v>4.5999999999999996</v>
      </c>
      <c r="K2905">
        <v>5.5</v>
      </c>
      <c r="L2905">
        <v>9159.9</v>
      </c>
      <c r="M2905">
        <v>957</v>
      </c>
      <c r="N2905">
        <v>1</v>
      </c>
      <c r="O2905">
        <v>6.1440000000000001</v>
      </c>
      <c r="P2905">
        <v>0.81100000000000005</v>
      </c>
      <c r="Q2905">
        <v>0.96499999999999997</v>
      </c>
      <c r="R2905">
        <v>1.1319999999999999</v>
      </c>
    </row>
    <row r="2906" spans="1:18" x14ac:dyDescent="0.2">
      <c r="A2906" t="s">
        <v>2392</v>
      </c>
      <c r="B2906" s="2" t="s">
        <v>2393</v>
      </c>
      <c r="C2906">
        <v>8.1000000000000003E-2</v>
      </c>
      <c r="D2906">
        <v>9.2499999999999999E-2</v>
      </c>
      <c r="E2906">
        <v>0.1065</v>
      </c>
      <c r="F2906">
        <v>6.5</v>
      </c>
      <c r="G2906">
        <v>7.5</v>
      </c>
      <c r="H2906">
        <v>8.6</v>
      </c>
      <c r="I2906">
        <v>7</v>
      </c>
      <c r="J2906">
        <v>8.1</v>
      </c>
      <c r="K2906">
        <v>9.4</v>
      </c>
      <c r="L2906">
        <v>1823.7</v>
      </c>
      <c r="M2906">
        <v>1000</v>
      </c>
      <c r="N2906">
        <v>1</v>
      </c>
      <c r="O2906">
        <v>5.843</v>
      </c>
      <c r="P2906">
        <v>0.47299999999999998</v>
      </c>
      <c r="Q2906">
        <v>0.54100000000000004</v>
      </c>
      <c r="R2906">
        <v>0.622</v>
      </c>
    </row>
    <row r="2907" spans="1:18" x14ac:dyDescent="0.2">
      <c r="A2907" t="s">
        <v>9399</v>
      </c>
      <c r="B2907" s="2" t="s">
        <v>9400</v>
      </c>
      <c r="C2907">
        <v>4.4299999999999999E-2</v>
      </c>
      <c r="D2907">
        <v>5.4800000000000001E-2</v>
      </c>
      <c r="E2907">
        <v>6.4299999999999996E-2</v>
      </c>
      <c r="F2907">
        <v>10.8</v>
      </c>
      <c r="G2907">
        <v>12.6</v>
      </c>
      <c r="H2907">
        <v>15.6</v>
      </c>
      <c r="I2907">
        <v>12.1</v>
      </c>
      <c r="J2907">
        <v>14.5</v>
      </c>
      <c r="K2907">
        <v>18.5</v>
      </c>
      <c r="L2907">
        <v>7943</v>
      </c>
      <c r="M2907">
        <v>1000</v>
      </c>
      <c r="N2907">
        <v>1</v>
      </c>
      <c r="O2907">
        <v>11.25</v>
      </c>
      <c r="P2907">
        <v>0.499</v>
      </c>
      <c r="Q2907">
        <v>0.61699999999999999</v>
      </c>
      <c r="R2907">
        <v>0.72399999999999998</v>
      </c>
    </row>
    <row r="2908" spans="1:18" x14ac:dyDescent="0.2">
      <c r="A2908" t="s">
        <v>100</v>
      </c>
      <c r="B2908" s="2" t="s">
        <v>101</v>
      </c>
      <c r="C2908">
        <v>5.8400000000000001E-2</v>
      </c>
      <c r="D2908">
        <v>8.0100000000000005E-2</v>
      </c>
      <c r="E2908">
        <v>0.10009999999999999</v>
      </c>
      <c r="F2908">
        <v>6.9</v>
      </c>
      <c r="G2908">
        <v>8.6999999999999993</v>
      </c>
      <c r="H2908">
        <v>11.9</v>
      </c>
      <c r="I2908">
        <v>7.4</v>
      </c>
      <c r="J2908">
        <v>9.5</v>
      </c>
      <c r="K2908">
        <v>13.5</v>
      </c>
      <c r="L2908">
        <v>1806.9</v>
      </c>
      <c r="M2908">
        <v>1000</v>
      </c>
      <c r="N2908">
        <v>1</v>
      </c>
      <c r="O2908">
        <v>12.11</v>
      </c>
      <c r="P2908">
        <v>0.70699999999999996</v>
      </c>
      <c r="Q2908">
        <v>0.97</v>
      </c>
      <c r="R2908">
        <v>1.212</v>
      </c>
    </row>
    <row r="2909" spans="1:18" x14ac:dyDescent="0.2">
      <c r="A2909" t="s">
        <v>3722</v>
      </c>
      <c r="B2909" s="2" t="s">
        <v>3723</v>
      </c>
      <c r="C2909">
        <v>6.7400000000000002E-2</v>
      </c>
      <c r="D2909">
        <v>8.48E-2</v>
      </c>
      <c r="E2909">
        <v>0.1007</v>
      </c>
      <c r="F2909">
        <v>6.9</v>
      </c>
      <c r="G2909">
        <v>8.1999999999999993</v>
      </c>
      <c r="H2909">
        <v>10.3</v>
      </c>
      <c r="I2909">
        <v>7.4</v>
      </c>
      <c r="J2909">
        <v>8.9</v>
      </c>
      <c r="K2909">
        <v>11.4</v>
      </c>
      <c r="L2909">
        <v>1347.6</v>
      </c>
      <c r="M2909">
        <v>1000</v>
      </c>
      <c r="N2909">
        <v>1</v>
      </c>
      <c r="O2909">
        <v>4.798</v>
      </c>
      <c r="P2909">
        <v>0.32300000000000001</v>
      </c>
      <c r="Q2909">
        <v>0.40699999999999997</v>
      </c>
      <c r="R2909">
        <v>0.48299999999999998</v>
      </c>
    </row>
    <row r="2910" spans="1:18" x14ac:dyDescent="0.2">
      <c r="A2910" t="s">
        <v>1025</v>
      </c>
      <c r="B2910" s="2" t="s">
        <v>1026</v>
      </c>
      <c r="C2910">
        <v>4.1700000000000001E-2</v>
      </c>
      <c r="D2910">
        <v>4.99E-2</v>
      </c>
      <c r="E2910">
        <v>5.7599999999999998E-2</v>
      </c>
      <c r="F2910">
        <v>12</v>
      </c>
      <c r="G2910">
        <v>13.9</v>
      </c>
      <c r="H2910">
        <v>16.600000000000001</v>
      </c>
      <c r="I2910">
        <v>13.7</v>
      </c>
      <c r="J2910">
        <v>16.100000000000001</v>
      </c>
      <c r="K2910">
        <v>19.899999999999999</v>
      </c>
      <c r="L2910">
        <v>3376.6</v>
      </c>
      <c r="M2910">
        <v>1000</v>
      </c>
      <c r="N2910">
        <v>1</v>
      </c>
      <c r="O2910">
        <v>4.0519999999999996</v>
      </c>
      <c r="P2910">
        <v>0.16900000000000001</v>
      </c>
      <c r="Q2910">
        <v>0.20200000000000001</v>
      </c>
      <c r="R2910">
        <v>0.23300000000000001</v>
      </c>
    </row>
    <row r="2911" spans="1:18" x14ac:dyDescent="0.2">
      <c r="A2911" t="s">
        <v>8796</v>
      </c>
      <c r="B2911" s="2" t="s">
        <v>8797</v>
      </c>
      <c r="C2911">
        <v>1.7299999999999999E-2</v>
      </c>
      <c r="D2911">
        <v>2.06E-2</v>
      </c>
      <c r="E2911">
        <v>2.29E-2</v>
      </c>
      <c r="F2911">
        <v>30.3</v>
      </c>
      <c r="G2911">
        <v>33.700000000000003</v>
      </c>
      <c r="H2911">
        <v>40</v>
      </c>
      <c r="I2911">
        <v>43.4</v>
      </c>
      <c r="J2911">
        <v>50.7</v>
      </c>
      <c r="K2911">
        <v>66.5</v>
      </c>
      <c r="L2911">
        <v>1561.1</v>
      </c>
      <c r="M2911">
        <v>1000</v>
      </c>
      <c r="N2911">
        <v>1</v>
      </c>
      <c r="O2911">
        <v>9.5549999999999997</v>
      </c>
      <c r="P2911">
        <v>0.16500000000000001</v>
      </c>
      <c r="Q2911">
        <v>0.19700000000000001</v>
      </c>
      <c r="R2911">
        <v>0.219</v>
      </c>
    </row>
    <row r="2912" spans="1:18" x14ac:dyDescent="0.2">
      <c r="A2912" t="s">
        <v>1424</v>
      </c>
      <c r="B2912" s="2" t="s">
        <v>1425</v>
      </c>
      <c r="C2912">
        <v>6.9099999999999995E-2</v>
      </c>
      <c r="D2912">
        <v>9.06E-2</v>
      </c>
      <c r="E2912">
        <v>0.113</v>
      </c>
      <c r="F2912">
        <v>6.1</v>
      </c>
      <c r="G2912">
        <v>7.7</v>
      </c>
      <c r="H2912">
        <v>10</v>
      </c>
      <c r="I2912">
        <v>6.5</v>
      </c>
      <c r="J2912">
        <v>8.3000000000000007</v>
      </c>
      <c r="K2912">
        <v>11.1</v>
      </c>
      <c r="L2912">
        <v>729.2</v>
      </c>
      <c r="M2912">
        <v>1000</v>
      </c>
      <c r="N2912">
        <v>1</v>
      </c>
      <c r="O2912">
        <v>4.6260000000000003</v>
      </c>
      <c r="P2912">
        <v>0.32</v>
      </c>
      <c r="Q2912">
        <v>0.41899999999999998</v>
      </c>
      <c r="R2912">
        <v>0.52300000000000002</v>
      </c>
    </row>
    <row r="2913" spans="1:18" x14ac:dyDescent="0.2">
      <c r="A2913" t="s">
        <v>7326</v>
      </c>
      <c r="B2913" s="2" t="s">
        <v>7327</v>
      </c>
      <c r="C2913">
        <v>5.7000000000000002E-2</v>
      </c>
      <c r="D2913">
        <v>7.0599999999999996E-2</v>
      </c>
      <c r="E2913">
        <v>8.7599999999999997E-2</v>
      </c>
      <c r="F2913">
        <v>7.9</v>
      </c>
      <c r="G2913">
        <v>9.8000000000000007</v>
      </c>
      <c r="H2913">
        <v>12.2</v>
      </c>
      <c r="I2913">
        <v>8.6</v>
      </c>
      <c r="J2913">
        <v>10.9</v>
      </c>
      <c r="K2913">
        <v>13.8</v>
      </c>
      <c r="L2913">
        <v>555</v>
      </c>
      <c r="M2913">
        <v>1000</v>
      </c>
      <c r="N2913">
        <v>1</v>
      </c>
      <c r="O2913">
        <v>1.8069999999999999</v>
      </c>
      <c r="P2913">
        <v>0.10299999999999999</v>
      </c>
      <c r="Q2913">
        <v>0.128</v>
      </c>
      <c r="R2913">
        <v>0.158</v>
      </c>
    </row>
    <row r="2914" spans="1:18" x14ac:dyDescent="0.2">
      <c r="A2914" t="s">
        <v>6695</v>
      </c>
      <c r="B2914" s="2" t="s">
        <v>6696</v>
      </c>
      <c r="C2914">
        <v>5.11E-2</v>
      </c>
      <c r="D2914">
        <v>6.6000000000000003E-2</v>
      </c>
      <c r="E2914">
        <v>8.09E-2</v>
      </c>
      <c r="F2914">
        <v>8.6</v>
      </c>
      <c r="G2914">
        <v>10.5</v>
      </c>
      <c r="H2914">
        <v>13.6</v>
      </c>
      <c r="I2914">
        <v>9.4</v>
      </c>
      <c r="J2914">
        <v>11.7</v>
      </c>
      <c r="K2914">
        <v>15.7</v>
      </c>
      <c r="L2914">
        <v>1007.1</v>
      </c>
      <c r="M2914">
        <v>1000</v>
      </c>
      <c r="N2914">
        <v>1</v>
      </c>
      <c r="O2914">
        <v>6.1239999999999997</v>
      </c>
      <c r="P2914">
        <v>0.313</v>
      </c>
      <c r="Q2914">
        <v>0.40400000000000003</v>
      </c>
      <c r="R2914">
        <v>0.495</v>
      </c>
    </row>
    <row r="2915" spans="1:18" x14ac:dyDescent="0.2">
      <c r="A2915" t="s">
        <v>7988</v>
      </c>
      <c r="B2915" s="2" t="s">
        <v>7989</v>
      </c>
      <c r="C2915">
        <v>3.85E-2</v>
      </c>
      <c r="D2915">
        <v>4.8099999999999997E-2</v>
      </c>
      <c r="E2915">
        <v>5.7000000000000002E-2</v>
      </c>
      <c r="F2915">
        <v>12.2</v>
      </c>
      <c r="G2915">
        <v>14.4</v>
      </c>
      <c r="H2915">
        <v>18</v>
      </c>
      <c r="I2915">
        <v>13.8</v>
      </c>
      <c r="J2915">
        <v>16.8</v>
      </c>
      <c r="K2915">
        <v>21.9</v>
      </c>
      <c r="L2915">
        <v>3619.4</v>
      </c>
      <c r="M2915">
        <v>1000</v>
      </c>
      <c r="N2915">
        <v>1</v>
      </c>
      <c r="O2915">
        <v>9.4849999999999994</v>
      </c>
      <c r="P2915">
        <v>0.36499999999999999</v>
      </c>
      <c r="Q2915">
        <v>0.45600000000000002</v>
      </c>
      <c r="R2915">
        <v>0.54100000000000004</v>
      </c>
    </row>
    <row r="2916" spans="1:18" x14ac:dyDescent="0.2">
      <c r="A2916" t="s">
        <v>3303</v>
      </c>
      <c r="B2916" s="2" t="s">
        <v>3304</v>
      </c>
      <c r="C2916">
        <v>0.1278</v>
      </c>
      <c r="D2916">
        <v>0.1608</v>
      </c>
      <c r="E2916">
        <v>0.19089999999999999</v>
      </c>
      <c r="F2916">
        <v>3.6</v>
      </c>
      <c r="G2916">
        <v>4.3</v>
      </c>
      <c r="H2916">
        <v>5.4</v>
      </c>
      <c r="I2916">
        <v>3.8</v>
      </c>
      <c r="J2916">
        <v>4.5</v>
      </c>
      <c r="K2916">
        <v>5.7</v>
      </c>
      <c r="L2916">
        <v>58.4</v>
      </c>
      <c r="M2916">
        <v>1000</v>
      </c>
      <c r="N2916">
        <v>0</v>
      </c>
      <c r="O2916">
        <v>0.19620000000000001</v>
      </c>
      <c r="P2916">
        <v>2.5000000000000001E-2</v>
      </c>
      <c r="Q2916">
        <v>3.2000000000000001E-2</v>
      </c>
      <c r="R2916">
        <v>3.6999999999999998E-2</v>
      </c>
    </row>
    <row r="2917" spans="1:18" x14ac:dyDescent="0.2">
      <c r="A2917" t="s">
        <v>6326</v>
      </c>
      <c r="B2917" s="2" t="s">
        <v>6327</v>
      </c>
      <c r="C2917">
        <v>5.62E-2</v>
      </c>
      <c r="D2917">
        <v>7.0999999999999994E-2</v>
      </c>
      <c r="E2917">
        <v>8.5599999999999996E-2</v>
      </c>
      <c r="F2917">
        <v>8.1</v>
      </c>
      <c r="G2917">
        <v>9.8000000000000007</v>
      </c>
      <c r="H2917">
        <v>12.3</v>
      </c>
      <c r="I2917">
        <v>8.8000000000000007</v>
      </c>
      <c r="J2917">
        <v>10.8</v>
      </c>
      <c r="K2917">
        <v>14.1</v>
      </c>
      <c r="L2917">
        <v>11561.9</v>
      </c>
      <c r="M2917">
        <v>936</v>
      </c>
      <c r="N2917">
        <v>1</v>
      </c>
      <c r="O2917">
        <v>5.2060000000000004</v>
      </c>
      <c r="P2917">
        <v>0.29299999999999998</v>
      </c>
      <c r="Q2917">
        <v>0.37</v>
      </c>
      <c r="R2917">
        <v>0.44600000000000001</v>
      </c>
    </row>
    <row r="2918" spans="1:18" x14ac:dyDescent="0.2">
      <c r="A2918" t="s">
        <v>8103</v>
      </c>
      <c r="B2918" s="2" t="s">
        <v>8104</v>
      </c>
      <c r="C2918">
        <v>7.2099999999999997E-2</v>
      </c>
      <c r="D2918">
        <v>8.2600000000000007E-2</v>
      </c>
      <c r="E2918">
        <v>9.2899999999999996E-2</v>
      </c>
      <c r="F2918">
        <v>7.5</v>
      </c>
      <c r="G2918">
        <v>8.4</v>
      </c>
      <c r="H2918">
        <v>9.6</v>
      </c>
      <c r="I2918">
        <v>8.1</v>
      </c>
      <c r="J2918">
        <v>9.1999999999999993</v>
      </c>
      <c r="K2918">
        <v>10.6</v>
      </c>
      <c r="L2918">
        <v>2145.3000000000002</v>
      </c>
      <c r="M2918">
        <v>1000</v>
      </c>
      <c r="N2918">
        <v>1</v>
      </c>
      <c r="O2918">
        <v>6.4089999999999998</v>
      </c>
      <c r="P2918">
        <v>0.46200000000000002</v>
      </c>
      <c r="Q2918">
        <v>0.52900000000000003</v>
      </c>
      <c r="R2918">
        <v>0.59499999999999997</v>
      </c>
    </row>
    <row r="2919" spans="1:18" x14ac:dyDescent="0.2">
      <c r="A2919" t="s">
        <v>5562</v>
      </c>
      <c r="B2919" s="2" t="s">
        <v>5563</v>
      </c>
      <c r="C2919">
        <v>1.8800000000000001E-2</v>
      </c>
      <c r="D2919">
        <v>2.23E-2</v>
      </c>
      <c r="E2919">
        <v>2.6599999999999999E-2</v>
      </c>
      <c r="F2919">
        <v>26.1</v>
      </c>
      <c r="G2919">
        <v>31.1</v>
      </c>
      <c r="H2919">
        <v>36.799999999999997</v>
      </c>
      <c r="I2919">
        <v>35.200000000000003</v>
      </c>
      <c r="J2919">
        <v>45</v>
      </c>
      <c r="K2919">
        <v>58</v>
      </c>
      <c r="L2919">
        <v>377</v>
      </c>
      <c r="M2919">
        <v>1000</v>
      </c>
      <c r="N2919">
        <v>0</v>
      </c>
      <c r="O2919">
        <v>1.7150000000000001</v>
      </c>
      <c r="P2919">
        <v>3.2000000000000001E-2</v>
      </c>
      <c r="Q2919">
        <v>3.7999999999999999E-2</v>
      </c>
      <c r="R2919">
        <v>4.5999999999999999E-2</v>
      </c>
    </row>
    <row r="2920" spans="1:18" x14ac:dyDescent="0.2">
      <c r="A2920" t="s">
        <v>8724</v>
      </c>
      <c r="B2920" s="2" t="s">
        <v>8725</v>
      </c>
      <c r="C2920">
        <v>4.7100000000000003E-2</v>
      </c>
      <c r="D2920">
        <v>5.5100000000000003E-2</v>
      </c>
      <c r="E2920">
        <v>6.2100000000000002E-2</v>
      </c>
      <c r="F2920">
        <v>11.2</v>
      </c>
      <c r="G2920">
        <v>12.6</v>
      </c>
      <c r="H2920">
        <v>14.7</v>
      </c>
      <c r="I2920">
        <v>12.6</v>
      </c>
      <c r="J2920">
        <v>14.4</v>
      </c>
      <c r="K2920">
        <v>17.2</v>
      </c>
      <c r="L2920">
        <v>2044.2</v>
      </c>
      <c r="M2920">
        <v>1000</v>
      </c>
      <c r="N2920">
        <v>1</v>
      </c>
      <c r="O2920">
        <v>3.242</v>
      </c>
      <c r="P2920">
        <v>0.153</v>
      </c>
      <c r="Q2920">
        <v>0.17899999999999999</v>
      </c>
      <c r="R2920">
        <v>0.20100000000000001</v>
      </c>
    </row>
    <row r="2921" spans="1:18" x14ac:dyDescent="0.2">
      <c r="A2921" t="s">
        <v>6993</v>
      </c>
      <c r="B2921" s="2" t="s">
        <v>6994</v>
      </c>
      <c r="C2921">
        <v>0.21460000000000001</v>
      </c>
      <c r="D2921">
        <v>0.25969999999999999</v>
      </c>
      <c r="E2921">
        <v>0.30990000000000001</v>
      </c>
      <c r="F2921">
        <v>2.2000000000000002</v>
      </c>
      <c r="G2921">
        <v>2.7</v>
      </c>
      <c r="H2921">
        <v>3.2</v>
      </c>
      <c r="I2921">
        <v>2.2999999999999998</v>
      </c>
      <c r="J2921">
        <v>2.7</v>
      </c>
      <c r="K2921">
        <v>3.3</v>
      </c>
      <c r="L2921">
        <v>528.79999999999995</v>
      </c>
      <c r="M2921">
        <v>1000</v>
      </c>
      <c r="N2921">
        <v>1</v>
      </c>
      <c r="O2921">
        <v>2.5369999999999999</v>
      </c>
      <c r="P2921">
        <v>0.54400000000000004</v>
      </c>
      <c r="Q2921">
        <v>0.65900000000000003</v>
      </c>
      <c r="R2921">
        <v>0.78600000000000003</v>
      </c>
    </row>
    <row r="2922" spans="1:18" x14ac:dyDescent="0.2">
      <c r="A2922" t="s">
        <v>364</v>
      </c>
      <c r="B2922" s="2" t="s">
        <v>365</v>
      </c>
      <c r="C2922">
        <v>3.5999999999999997E-2</v>
      </c>
      <c r="D2922">
        <v>4.1200000000000001E-2</v>
      </c>
      <c r="E2922">
        <v>4.5400000000000003E-2</v>
      </c>
      <c r="F2922">
        <v>15.3</v>
      </c>
      <c r="G2922">
        <v>16.8</v>
      </c>
      <c r="H2922">
        <v>19.2</v>
      </c>
      <c r="I2922">
        <v>18</v>
      </c>
      <c r="J2922">
        <v>20.2</v>
      </c>
      <c r="K2922">
        <v>23.8</v>
      </c>
      <c r="L2922">
        <v>846.3</v>
      </c>
      <c r="M2922">
        <v>1000</v>
      </c>
      <c r="N2922">
        <v>1</v>
      </c>
      <c r="O2922">
        <v>2.9590000000000001</v>
      </c>
      <c r="P2922">
        <v>0.107</v>
      </c>
      <c r="Q2922">
        <v>0.122</v>
      </c>
      <c r="R2922">
        <v>0.13400000000000001</v>
      </c>
    </row>
    <row r="2923" spans="1:18" x14ac:dyDescent="0.2">
      <c r="A2923" t="s">
        <v>1515</v>
      </c>
      <c r="B2923" s="2" t="s">
        <v>1516</v>
      </c>
      <c r="C2923">
        <v>7.1099999999999997E-2</v>
      </c>
      <c r="D2923">
        <v>9.4100000000000003E-2</v>
      </c>
      <c r="E2923">
        <v>0.1157</v>
      </c>
      <c r="F2923">
        <v>6</v>
      </c>
      <c r="G2923">
        <v>7.4</v>
      </c>
      <c r="H2923">
        <v>9.6999999999999993</v>
      </c>
      <c r="I2923">
        <v>6.4</v>
      </c>
      <c r="J2923">
        <v>7.9</v>
      </c>
      <c r="K2923">
        <v>10.8</v>
      </c>
      <c r="L2923">
        <v>800.7</v>
      </c>
      <c r="M2923">
        <v>1000</v>
      </c>
      <c r="N2923">
        <v>1</v>
      </c>
      <c r="O2923">
        <v>3.1560000000000001</v>
      </c>
      <c r="P2923">
        <v>0.224</v>
      </c>
      <c r="Q2923">
        <v>0.29699999999999999</v>
      </c>
      <c r="R2923">
        <v>0.36499999999999999</v>
      </c>
    </row>
    <row r="2924" spans="1:18" x14ac:dyDescent="0.2">
      <c r="A2924" t="s">
        <v>5046</v>
      </c>
      <c r="B2924" s="2" t="s">
        <v>5047</v>
      </c>
      <c r="C2924">
        <v>6.7299999999999999E-2</v>
      </c>
      <c r="D2924">
        <v>8.4699999999999998E-2</v>
      </c>
      <c r="E2924">
        <v>0.1004</v>
      </c>
      <c r="F2924">
        <v>6.9</v>
      </c>
      <c r="G2924">
        <v>8.1999999999999993</v>
      </c>
      <c r="H2924">
        <v>10.3</v>
      </c>
      <c r="I2924">
        <v>7.4</v>
      </c>
      <c r="J2924">
        <v>8.9</v>
      </c>
      <c r="K2924">
        <v>11.5</v>
      </c>
      <c r="L2924">
        <v>1253.4000000000001</v>
      </c>
      <c r="M2924">
        <v>1000</v>
      </c>
      <c r="N2924">
        <v>1</v>
      </c>
      <c r="O2924">
        <v>1.6950000000000001</v>
      </c>
      <c r="P2924">
        <v>0.114</v>
      </c>
      <c r="Q2924">
        <v>0.14399999999999999</v>
      </c>
      <c r="R2924">
        <v>0.17</v>
      </c>
    </row>
    <row r="2925" spans="1:18" x14ac:dyDescent="0.2">
      <c r="A2925" t="s">
        <v>481</v>
      </c>
      <c r="B2925" s="2" t="s">
        <v>482</v>
      </c>
      <c r="C2925">
        <v>7.3200000000000001E-2</v>
      </c>
      <c r="D2925">
        <v>8.5199999999999998E-2</v>
      </c>
      <c r="E2925">
        <v>0.1011</v>
      </c>
      <c r="F2925">
        <v>6.9</v>
      </c>
      <c r="G2925">
        <v>8.1</v>
      </c>
      <c r="H2925">
        <v>9.5</v>
      </c>
      <c r="I2925">
        <v>7.4</v>
      </c>
      <c r="J2925">
        <v>8.9</v>
      </c>
      <c r="K2925">
        <v>10.5</v>
      </c>
      <c r="L2925">
        <v>7858.2</v>
      </c>
      <c r="M2925">
        <v>998</v>
      </c>
      <c r="N2925">
        <v>1</v>
      </c>
      <c r="O2925">
        <v>4.0049999999999999</v>
      </c>
      <c r="P2925">
        <v>0.29299999999999998</v>
      </c>
      <c r="Q2925">
        <v>0.34100000000000003</v>
      </c>
      <c r="R2925">
        <v>0.40500000000000003</v>
      </c>
    </row>
    <row r="2926" spans="1:18" x14ac:dyDescent="0.2">
      <c r="A2926" t="s">
        <v>1340</v>
      </c>
      <c r="B2926" s="2" t="s">
        <v>1341</v>
      </c>
      <c r="C2926">
        <v>2.6800000000000001E-2</v>
      </c>
      <c r="D2926">
        <v>3.1699999999999999E-2</v>
      </c>
      <c r="E2926">
        <v>3.5400000000000001E-2</v>
      </c>
      <c r="F2926">
        <v>19.600000000000001</v>
      </c>
      <c r="G2926">
        <v>21.9</v>
      </c>
      <c r="H2926">
        <v>25.8</v>
      </c>
      <c r="I2926">
        <v>24.3</v>
      </c>
      <c r="J2926">
        <v>28</v>
      </c>
      <c r="K2926">
        <v>34.799999999999997</v>
      </c>
      <c r="L2926">
        <v>2489</v>
      </c>
      <c r="M2926">
        <v>1000</v>
      </c>
      <c r="N2926">
        <v>1</v>
      </c>
      <c r="O2926">
        <v>8.8889999999999993</v>
      </c>
      <c r="P2926">
        <v>0.23799999999999999</v>
      </c>
      <c r="Q2926">
        <v>0.28199999999999997</v>
      </c>
      <c r="R2926">
        <v>0.315</v>
      </c>
    </row>
    <row r="2927" spans="1:18" x14ac:dyDescent="0.2">
      <c r="A2927" t="s">
        <v>8827</v>
      </c>
      <c r="B2927" s="2" t="s">
        <v>8828</v>
      </c>
      <c r="C2927">
        <v>1.6400000000000001E-2</v>
      </c>
      <c r="D2927">
        <v>1.95E-2</v>
      </c>
      <c r="E2927">
        <v>2.18E-2</v>
      </c>
      <c r="F2927">
        <v>31.8</v>
      </c>
      <c r="G2927">
        <v>35.5</v>
      </c>
      <c r="H2927">
        <v>42.4</v>
      </c>
      <c r="I2927">
        <v>46.5</v>
      </c>
      <c r="J2927">
        <v>55</v>
      </c>
      <c r="K2927">
        <v>73.3</v>
      </c>
      <c r="L2927">
        <v>10308.4</v>
      </c>
      <c r="M2927">
        <v>1000</v>
      </c>
      <c r="N2927">
        <v>1</v>
      </c>
      <c r="O2927">
        <v>19.61</v>
      </c>
      <c r="P2927">
        <v>0.32200000000000001</v>
      </c>
      <c r="Q2927">
        <v>0.38200000000000001</v>
      </c>
      <c r="R2927">
        <v>0.42799999999999999</v>
      </c>
    </row>
    <row r="2928" spans="1:18" x14ac:dyDescent="0.2">
      <c r="A2928" t="s">
        <v>8829</v>
      </c>
      <c r="B2928" s="2" t="s">
        <v>8830</v>
      </c>
      <c r="C2928">
        <v>3.9300000000000002E-2</v>
      </c>
      <c r="D2928">
        <v>5.6599999999999998E-2</v>
      </c>
      <c r="E2928">
        <v>7.4200000000000002E-2</v>
      </c>
      <c r="F2928">
        <v>9.3000000000000007</v>
      </c>
      <c r="G2928">
        <v>12.2</v>
      </c>
      <c r="H2928">
        <v>17.7</v>
      </c>
      <c r="I2928">
        <v>10.3</v>
      </c>
      <c r="J2928">
        <v>13.9</v>
      </c>
      <c r="K2928">
        <v>21.4</v>
      </c>
      <c r="L2928">
        <v>1160.2</v>
      </c>
      <c r="M2928">
        <v>1000</v>
      </c>
      <c r="N2928">
        <v>1</v>
      </c>
      <c r="O2928">
        <v>5.8470000000000004</v>
      </c>
      <c r="P2928">
        <v>0.23</v>
      </c>
      <c r="Q2928">
        <v>0.33100000000000002</v>
      </c>
      <c r="R2928">
        <v>0.434</v>
      </c>
    </row>
    <row r="2929" spans="1:18" x14ac:dyDescent="0.2">
      <c r="A2929" t="s">
        <v>8976</v>
      </c>
      <c r="B2929" s="2" t="s">
        <v>8977</v>
      </c>
      <c r="C2929">
        <v>7.7299999999999994E-2</v>
      </c>
      <c r="D2929">
        <v>9.3799999999999994E-2</v>
      </c>
      <c r="E2929">
        <v>0.1086</v>
      </c>
      <c r="F2929">
        <v>6.4</v>
      </c>
      <c r="G2929">
        <v>7.4</v>
      </c>
      <c r="H2929">
        <v>9</v>
      </c>
      <c r="I2929">
        <v>6.8</v>
      </c>
      <c r="J2929">
        <v>8</v>
      </c>
      <c r="K2929">
        <v>9.8000000000000007</v>
      </c>
      <c r="L2929">
        <v>973.7</v>
      </c>
      <c r="M2929">
        <v>1000</v>
      </c>
      <c r="N2929">
        <v>1</v>
      </c>
      <c r="O2929">
        <v>1.2070000000000001</v>
      </c>
      <c r="P2929">
        <v>9.2999999999999999E-2</v>
      </c>
      <c r="Q2929">
        <v>0.113</v>
      </c>
      <c r="R2929">
        <v>0.13100000000000001</v>
      </c>
    </row>
    <row r="2930" spans="1:18" x14ac:dyDescent="0.2">
      <c r="A2930" t="s">
        <v>1117</v>
      </c>
      <c r="B2930" s="2" t="s">
        <v>1118</v>
      </c>
      <c r="C2930">
        <v>7.0800000000000002E-2</v>
      </c>
      <c r="D2930">
        <v>8.8200000000000001E-2</v>
      </c>
      <c r="E2930">
        <v>0.10680000000000001</v>
      </c>
      <c r="F2930">
        <v>6.5</v>
      </c>
      <c r="G2930">
        <v>7.9</v>
      </c>
      <c r="H2930">
        <v>9.8000000000000007</v>
      </c>
      <c r="I2930">
        <v>6.9</v>
      </c>
      <c r="J2930">
        <v>8.5</v>
      </c>
      <c r="K2930">
        <v>10.8</v>
      </c>
      <c r="L2930">
        <v>1405</v>
      </c>
      <c r="M2930">
        <v>1000</v>
      </c>
      <c r="N2930">
        <v>1</v>
      </c>
      <c r="O2930">
        <v>0.83699999999999997</v>
      </c>
      <c r="P2930">
        <v>5.8999999999999997E-2</v>
      </c>
      <c r="Q2930">
        <v>7.3999999999999996E-2</v>
      </c>
      <c r="R2930">
        <v>8.8999999999999996E-2</v>
      </c>
    </row>
    <row r="2931" spans="1:18" x14ac:dyDescent="0.2">
      <c r="A2931" t="s">
        <v>9205</v>
      </c>
      <c r="B2931" s="2" t="s">
        <v>9206</v>
      </c>
      <c r="C2931">
        <v>8.1600000000000006E-2</v>
      </c>
      <c r="D2931">
        <v>0.1009</v>
      </c>
      <c r="E2931">
        <v>0.1221</v>
      </c>
      <c r="F2931">
        <v>5.7</v>
      </c>
      <c r="G2931">
        <v>6.9</v>
      </c>
      <c r="H2931">
        <v>8.5</v>
      </c>
      <c r="I2931">
        <v>6</v>
      </c>
      <c r="J2931">
        <v>7.4</v>
      </c>
      <c r="K2931">
        <v>9.3000000000000007</v>
      </c>
      <c r="L2931">
        <v>763.4</v>
      </c>
      <c r="M2931">
        <v>1000</v>
      </c>
      <c r="N2931">
        <v>1</v>
      </c>
      <c r="O2931">
        <v>1.514</v>
      </c>
      <c r="P2931">
        <v>0.124</v>
      </c>
      <c r="Q2931">
        <v>0.153</v>
      </c>
      <c r="R2931">
        <v>0.185</v>
      </c>
    </row>
    <row r="2932" spans="1:18" x14ac:dyDescent="0.2">
      <c r="A2932" t="s">
        <v>9588</v>
      </c>
      <c r="B2932" s="2" t="s">
        <v>9589</v>
      </c>
      <c r="C2932">
        <v>1.6400000000000001E-2</v>
      </c>
      <c r="D2932">
        <v>1.9199999999999998E-2</v>
      </c>
      <c r="E2932">
        <v>2.1700000000000001E-2</v>
      </c>
      <c r="F2932">
        <v>31.9</v>
      </c>
      <c r="G2932">
        <v>36</v>
      </c>
      <c r="H2932">
        <v>42.2</v>
      </c>
      <c r="I2932">
        <v>46.7</v>
      </c>
      <c r="J2932">
        <v>56.2</v>
      </c>
      <c r="K2932">
        <v>72.900000000000006</v>
      </c>
      <c r="L2932">
        <v>600.5</v>
      </c>
      <c r="M2932">
        <v>1000</v>
      </c>
      <c r="N2932">
        <v>0</v>
      </c>
      <c r="O2932">
        <v>2.859</v>
      </c>
      <c r="P2932">
        <v>4.7E-2</v>
      </c>
      <c r="Q2932">
        <v>5.5E-2</v>
      </c>
      <c r="R2932">
        <v>6.2E-2</v>
      </c>
    </row>
    <row r="2933" spans="1:18" x14ac:dyDescent="0.2">
      <c r="A2933" t="s">
        <v>444</v>
      </c>
      <c r="B2933" s="2" t="s">
        <v>445</v>
      </c>
      <c r="C2933">
        <v>8.7999999999999995E-2</v>
      </c>
      <c r="D2933">
        <v>0.1048</v>
      </c>
      <c r="E2933">
        <v>0.121</v>
      </c>
      <c r="F2933">
        <v>5.7</v>
      </c>
      <c r="G2933">
        <v>6.6</v>
      </c>
      <c r="H2933">
        <v>7.9</v>
      </c>
      <c r="I2933">
        <v>6.1</v>
      </c>
      <c r="J2933">
        <v>7.1</v>
      </c>
      <c r="K2933">
        <v>8.5</v>
      </c>
      <c r="L2933">
        <v>5196</v>
      </c>
      <c r="M2933">
        <v>1000</v>
      </c>
      <c r="N2933">
        <v>1</v>
      </c>
      <c r="O2933">
        <v>4.149</v>
      </c>
      <c r="P2933">
        <v>0.36499999999999999</v>
      </c>
      <c r="Q2933">
        <v>0.435</v>
      </c>
      <c r="R2933">
        <v>0.502</v>
      </c>
    </row>
    <row r="2934" spans="1:18" x14ac:dyDescent="0.2">
      <c r="A2934" t="s">
        <v>6435</v>
      </c>
      <c r="B2934" s="2" t="s">
        <v>6436</v>
      </c>
      <c r="C2934">
        <v>5.3900000000000003E-2</v>
      </c>
      <c r="D2934">
        <v>7.1499999999999994E-2</v>
      </c>
      <c r="E2934">
        <v>8.9700000000000002E-2</v>
      </c>
      <c r="F2934">
        <v>7.7</v>
      </c>
      <c r="G2934">
        <v>9.6999999999999993</v>
      </c>
      <c r="H2934">
        <v>12.9</v>
      </c>
      <c r="I2934">
        <v>8.4</v>
      </c>
      <c r="J2934">
        <v>10.7</v>
      </c>
      <c r="K2934">
        <v>14.7</v>
      </c>
      <c r="L2934">
        <v>79.5</v>
      </c>
      <c r="M2934">
        <v>1000</v>
      </c>
      <c r="N2934">
        <v>0</v>
      </c>
      <c r="O2934">
        <v>0.26519999999999999</v>
      </c>
      <c r="P2934">
        <v>1.4E-2</v>
      </c>
      <c r="Q2934">
        <v>1.9E-2</v>
      </c>
      <c r="R2934">
        <v>2.4E-2</v>
      </c>
    </row>
    <row r="2935" spans="1:18" x14ac:dyDescent="0.2">
      <c r="A2935" t="s">
        <v>4269</v>
      </c>
      <c r="B2935" s="2" t="s">
        <v>4270</v>
      </c>
      <c r="C2935">
        <v>3.2300000000000002E-2</v>
      </c>
      <c r="D2935">
        <v>4.0500000000000001E-2</v>
      </c>
      <c r="E2935">
        <v>4.8599999999999997E-2</v>
      </c>
      <c r="F2935">
        <v>14.3</v>
      </c>
      <c r="G2935">
        <v>17.100000000000001</v>
      </c>
      <c r="H2935">
        <v>21.5</v>
      </c>
      <c r="I2935">
        <v>16.600000000000001</v>
      </c>
      <c r="J2935">
        <v>20.6</v>
      </c>
      <c r="K2935">
        <v>27.3</v>
      </c>
      <c r="L2935">
        <v>132.19999999999999</v>
      </c>
      <c r="M2935">
        <v>1000</v>
      </c>
      <c r="N2935">
        <v>0</v>
      </c>
      <c r="O2935">
        <v>0.3498</v>
      </c>
      <c r="P2935">
        <v>1.0999999999999999E-2</v>
      </c>
      <c r="Q2935">
        <v>1.4E-2</v>
      </c>
      <c r="R2935">
        <v>1.7000000000000001E-2</v>
      </c>
    </row>
    <row r="2936" spans="1:18" x14ac:dyDescent="0.2">
      <c r="A2936" t="s">
        <v>5103</v>
      </c>
      <c r="B2936" s="2" t="s">
        <v>5104</v>
      </c>
      <c r="C2936">
        <v>7.17E-2</v>
      </c>
      <c r="D2936">
        <v>9.2799999999999994E-2</v>
      </c>
      <c r="E2936">
        <v>0.115</v>
      </c>
      <c r="F2936">
        <v>6</v>
      </c>
      <c r="G2936">
        <v>7.5</v>
      </c>
      <c r="H2936">
        <v>9.6999999999999993</v>
      </c>
      <c r="I2936">
        <v>6.4</v>
      </c>
      <c r="J2936">
        <v>8.1</v>
      </c>
      <c r="K2936">
        <v>10.7</v>
      </c>
      <c r="L2936">
        <v>439.9</v>
      </c>
      <c r="M2936">
        <v>1000</v>
      </c>
      <c r="N2936">
        <v>1</v>
      </c>
      <c r="O2936">
        <v>0.98099999999999998</v>
      </c>
      <c r="P2936">
        <v>7.0000000000000007E-2</v>
      </c>
      <c r="Q2936">
        <v>9.0999999999999998E-2</v>
      </c>
      <c r="R2936">
        <v>0.113</v>
      </c>
    </row>
    <row r="2937" spans="1:18" x14ac:dyDescent="0.2">
      <c r="A2937" t="s">
        <v>6343</v>
      </c>
      <c r="B2937" s="2" t="s">
        <v>6344</v>
      </c>
      <c r="C2937">
        <v>0.1061</v>
      </c>
      <c r="D2937">
        <v>0.1361</v>
      </c>
      <c r="E2937">
        <v>0.16889999999999999</v>
      </c>
      <c r="F2937">
        <v>4.0999999999999996</v>
      </c>
      <c r="G2937">
        <v>5.0999999999999996</v>
      </c>
      <c r="H2937">
        <v>6.5</v>
      </c>
      <c r="I2937">
        <v>4.3</v>
      </c>
      <c r="J2937">
        <v>5.4</v>
      </c>
      <c r="K2937">
        <v>7</v>
      </c>
      <c r="L2937">
        <v>370.2</v>
      </c>
      <c r="M2937">
        <v>1000</v>
      </c>
      <c r="N2937">
        <v>1</v>
      </c>
      <c r="O2937">
        <v>0.9042</v>
      </c>
      <c r="P2937">
        <v>9.6000000000000002E-2</v>
      </c>
      <c r="Q2937">
        <v>0.123</v>
      </c>
      <c r="R2937">
        <v>0.153</v>
      </c>
    </row>
    <row r="2938" spans="1:18" x14ac:dyDescent="0.2">
      <c r="A2938" t="s">
        <v>5066</v>
      </c>
      <c r="B2938" s="2" t="s">
        <v>5067</v>
      </c>
      <c r="C2938">
        <v>1.77E-2</v>
      </c>
      <c r="D2938">
        <v>2.12E-2</v>
      </c>
      <c r="E2938">
        <v>2.4E-2</v>
      </c>
      <c r="F2938">
        <v>28.9</v>
      </c>
      <c r="G2938">
        <v>32.799999999999997</v>
      </c>
      <c r="H2938">
        <v>39.200000000000003</v>
      </c>
      <c r="I2938">
        <v>40.6</v>
      </c>
      <c r="J2938">
        <v>48.6</v>
      </c>
      <c r="K2938">
        <v>64.400000000000006</v>
      </c>
      <c r="L2938">
        <v>1950.2</v>
      </c>
      <c r="M2938">
        <v>1000</v>
      </c>
      <c r="N2938">
        <v>1</v>
      </c>
      <c r="O2938">
        <v>6.718</v>
      </c>
      <c r="P2938">
        <v>0.11899999999999999</v>
      </c>
      <c r="Q2938">
        <v>0.14199999999999999</v>
      </c>
      <c r="R2938">
        <v>0.161</v>
      </c>
    </row>
    <row r="2939" spans="1:18" x14ac:dyDescent="0.2">
      <c r="A2939" t="s">
        <v>1837</v>
      </c>
      <c r="B2939" s="2" t="s">
        <v>1838</v>
      </c>
      <c r="C2939">
        <v>9.69E-2</v>
      </c>
      <c r="D2939">
        <v>0.11</v>
      </c>
      <c r="E2939">
        <v>0.12540000000000001</v>
      </c>
      <c r="F2939">
        <v>5.5</v>
      </c>
      <c r="G2939">
        <v>6.3</v>
      </c>
      <c r="H2939">
        <v>7.2</v>
      </c>
      <c r="I2939">
        <v>5.8</v>
      </c>
      <c r="J2939">
        <v>6.7</v>
      </c>
      <c r="K2939">
        <v>7.7</v>
      </c>
      <c r="L2939">
        <v>1050.7</v>
      </c>
      <c r="M2939">
        <v>1000</v>
      </c>
      <c r="N2939">
        <v>1</v>
      </c>
      <c r="O2939">
        <v>3.83</v>
      </c>
      <c r="P2939">
        <v>0.371</v>
      </c>
      <c r="Q2939">
        <v>0.42099999999999999</v>
      </c>
      <c r="R2939">
        <v>0.48</v>
      </c>
    </row>
    <row r="2940" spans="1:18" x14ac:dyDescent="0.2">
      <c r="A2940" t="s">
        <v>1558</v>
      </c>
      <c r="B2940" s="2" t="s">
        <v>1559</v>
      </c>
      <c r="C2940">
        <v>7.9600000000000004E-2</v>
      </c>
      <c r="D2940">
        <v>9.35E-2</v>
      </c>
      <c r="E2940">
        <v>0.1106</v>
      </c>
      <c r="F2940">
        <v>6.3</v>
      </c>
      <c r="G2940">
        <v>7.4</v>
      </c>
      <c r="H2940">
        <v>8.6999999999999993</v>
      </c>
      <c r="I2940">
        <v>6.7</v>
      </c>
      <c r="J2940">
        <v>8</v>
      </c>
      <c r="K2940">
        <v>9.5</v>
      </c>
      <c r="L2940">
        <v>10480.1</v>
      </c>
      <c r="M2940">
        <v>926</v>
      </c>
      <c r="N2940">
        <v>1</v>
      </c>
      <c r="O2940">
        <v>3.923</v>
      </c>
      <c r="P2940">
        <v>0.312</v>
      </c>
      <c r="Q2940">
        <v>0.36699999999999999</v>
      </c>
      <c r="R2940">
        <v>0.434</v>
      </c>
    </row>
    <row r="2941" spans="1:18" x14ac:dyDescent="0.2">
      <c r="A2941" t="s">
        <v>446</v>
      </c>
      <c r="B2941" s="2" t="s">
        <v>447</v>
      </c>
      <c r="C2941">
        <v>4.0300000000000002E-2</v>
      </c>
      <c r="D2941">
        <v>4.99E-2</v>
      </c>
      <c r="E2941">
        <v>0.06</v>
      </c>
      <c r="F2941">
        <v>11.6</v>
      </c>
      <c r="G2941">
        <v>13.9</v>
      </c>
      <c r="H2941">
        <v>17.2</v>
      </c>
      <c r="I2941">
        <v>13.1</v>
      </c>
      <c r="J2941">
        <v>16.100000000000001</v>
      </c>
      <c r="K2941">
        <v>20.8</v>
      </c>
      <c r="L2941">
        <v>64.400000000000006</v>
      </c>
      <c r="M2941">
        <v>1000</v>
      </c>
      <c r="N2941">
        <v>0</v>
      </c>
      <c r="O2941">
        <v>0.8478</v>
      </c>
      <c r="P2941">
        <v>3.4000000000000002E-2</v>
      </c>
      <c r="Q2941">
        <v>4.2000000000000003E-2</v>
      </c>
      <c r="R2941">
        <v>5.0999999999999997E-2</v>
      </c>
    </row>
    <row r="2942" spans="1:18" x14ac:dyDescent="0.2">
      <c r="A2942" t="s">
        <v>6523</v>
      </c>
      <c r="B2942" s="2" t="s">
        <v>6524</v>
      </c>
      <c r="C2942">
        <v>9.6100000000000005E-2</v>
      </c>
      <c r="D2942">
        <v>0.112</v>
      </c>
      <c r="E2942">
        <v>0.128</v>
      </c>
      <c r="F2942">
        <v>5.4</v>
      </c>
      <c r="G2942">
        <v>6.2</v>
      </c>
      <c r="H2942">
        <v>7.2</v>
      </c>
      <c r="I2942">
        <v>5.7</v>
      </c>
      <c r="J2942">
        <v>6.6</v>
      </c>
      <c r="K2942">
        <v>7.8</v>
      </c>
      <c r="L2942">
        <v>1636.7</v>
      </c>
      <c r="M2942">
        <v>1000</v>
      </c>
      <c r="N2942">
        <v>1</v>
      </c>
      <c r="O2942">
        <v>6.2309999999999999</v>
      </c>
      <c r="P2942">
        <v>0.59899999999999998</v>
      </c>
      <c r="Q2942">
        <v>0.69799999999999995</v>
      </c>
      <c r="R2942">
        <v>0.79800000000000004</v>
      </c>
    </row>
    <row r="2943" spans="1:18" x14ac:dyDescent="0.2">
      <c r="A2943" t="s">
        <v>816</v>
      </c>
      <c r="B2943" s="2" t="s">
        <v>817</v>
      </c>
      <c r="C2943">
        <v>6.8699999999999997E-2</v>
      </c>
      <c r="D2943">
        <v>8.2000000000000003E-2</v>
      </c>
      <c r="E2943">
        <v>9.4700000000000006E-2</v>
      </c>
      <c r="F2943">
        <v>7.3</v>
      </c>
      <c r="G2943">
        <v>8.4</v>
      </c>
      <c r="H2943">
        <v>10.1</v>
      </c>
      <c r="I2943">
        <v>7.9</v>
      </c>
      <c r="J2943">
        <v>9.1999999999999993</v>
      </c>
      <c r="K2943">
        <v>11.2</v>
      </c>
      <c r="L2943">
        <v>1533.9</v>
      </c>
      <c r="M2943">
        <v>1000</v>
      </c>
      <c r="N2943">
        <v>1</v>
      </c>
      <c r="O2943">
        <v>5.9640000000000004</v>
      </c>
      <c r="P2943">
        <v>0.41</v>
      </c>
      <c r="Q2943">
        <v>0.48899999999999999</v>
      </c>
      <c r="R2943">
        <v>0.56499999999999995</v>
      </c>
    </row>
    <row r="2944" spans="1:18" x14ac:dyDescent="0.2">
      <c r="A2944" t="s">
        <v>868</v>
      </c>
      <c r="B2944" s="2" t="s">
        <v>869</v>
      </c>
      <c r="C2944">
        <v>2.06E-2</v>
      </c>
      <c r="D2944">
        <v>2.4899999999999999E-2</v>
      </c>
      <c r="E2944">
        <v>2.9700000000000001E-2</v>
      </c>
      <c r="F2944">
        <v>23.3</v>
      </c>
      <c r="G2944">
        <v>27.8</v>
      </c>
      <c r="H2944">
        <v>33.6</v>
      </c>
      <c r="I2944">
        <v>30.4</v>
      </c>
      <c r="J2944">
        <v>38.4</v>
      </c>
      <c r="K2944">
        <v>50.6</v>
      </c>
      <c r="L2944">
        <v>3373.7</v>
      </c>
      <c r="M2944">
        <v>1000</v>
      </c>
      <c r="N2944">
        <v>1</v>
      </c>
      <c r="O2944">
        <v>8.3089999999999993</v>
      </c>
      <c r="P2944">
        <v>0.17100000000000001</v>
      </c>
      <c r="Q2944">
        <v>0.20699999999999999</v>
      </c>
      <c r="R2944">
        <v>0.247</v>
      </c>
    </row>
    <row r="2945" spans="1:18" x14ac:dyDescent="0.2">
      <c r="A2945" t="s">
        <v>358</v>
      </c>
      <c r="B2945" s="2" t="s">
        <v>359</v>
      </c>
      <c r="C2945">
        <v>0.1038</v>
      </c>
      <c r="D2945">
        <v>0.16059999999999999</v>
      </c>
      <c r="E2945">
        <v>0.24160000000000001</v>
      </c>
      <c r="F2945">
        <v>2.9</v>
      </c>
      <c r="G2945">
        <v>4.3</v>
      </c>
      <c r="H2945">
        <v>6.7</v>
      </c>
      <c r="I2945">
        <v>3</v>
      </c>
      <c r="J2945">
        <v>4.5</v>
      </c>
      <c r="K2945">
        <v>7.2</v>
      </c>
      <c r="L2945">
        <v>286.8</v>
      </c>
      <c r="M2945">
        <v>1000</v>
      </c>
      <c r="N2945">
        <v>1</v>
      </c>
      <c r="O2945">
        <v>3.282</v>
      </c>
      <c r="P2945">
        <v>0.34100000000000003</v>
      </c>
      <c r="Q2945">
        <v>0.52700000000000002</v>
      </c>
      <c r="R2945">
        <v>0.79300000000000004</v>
      </c>
    </row>
    <row r="2946" spans="1:18" x14ac:dyDescent="0.2">
      <c r="A2946" t="s">
        <v>8702</v>
      </c>
      <c r="B2946" s="2" t="s">
        <v>8703</v>
      </c>
      <c r="C2946">
        <v>7.2999999999999995E-2</v>
      </c>
      <c r="D2946">
        <v>8.5300000000000001E-2</v>
      </c>
      <c r="E2946">
        <v>9.98E-2</v>
      </c>
      <c r="F2946">
        <v>6.9</v>
      </c>
      <c r="G2946">
        <v>8.1</v>
      </c>
      <c r="H2946">
        <v>9.5</v>
      </c>
      <c r="I2946">
        <v>7.5</v>
      </c>
      <c r="J2946">
        <v>8.8000000000000007</v>
      </c>
      <c r="K2946">
        <v>10.5</v>
      </c>
      <c r="L2946">
        <v>8619.5</v>
      </c>
      <c r="M2946">
        <v>1000</v>
      </c>
      <c r="N2946">
        <v>1</v>
      </c>
      <c r="O2946">
        <v>5.9649999999999999</v>
      </c>
      <c r="P2946">
        <v>0.436</v>
      </c>
      <c r="Q2946">
        <v>0.50900000000000001</v>
      </c>
      <c r="R2946">
        <v>0.59499999999999997</v>
      </c>
    </row>
    <row r="2947" spans="1:18" x14ac:dyDescent="0.2">
      <c r="A2947" t="s">
        <v>8921</v>
      </c>
      <c r="B2947" s="2" t="s">
        <v>8922</v>
      </c>
      <c r="C2947">
        <v>7.5999999999999998E-2</v>
      </c>
      <c r="D2947">
        <v>8.7900000000000006E-2</v>
      </c>
      <c r="E2947">
        <v>0.1014</v>
      </c>
      <c r="F2947">
        <v>6.8</v>
      </c>
      <c r="G2947">
        <v>7.9</v>
      </c>
      <c r="H2947">
        <v>9.1</v>
      </c>
      <c r="I2947">
        <v>7.3</v>
      </c>
      <c r="J2947">
        <v>8.6</v>
      </c>
      <c r="K2947">
        <v>10</v>
      </c>
      <c r="L2947">
        <v>3568.6</v>
      </c>
      <c r="M2947">
        <v>1000</v>
      </c>
      <c r="N2947">
        <v>1</v>
      </c>
      <c r="O2947">
        <v>3.88</v>
      </c>
      <c r="P2947">
        <v>0.29499999999999998</v>
      </c>
      <c r="Q2947">
        <v>0.34100000000000003</v>
      </c>
      <c r="R2947">
        <v>0.39400000000000002</v>
      </c>
    </row>
    <row r="2948" spans="1:18" x14ac:dyDescent="0.2">
      <c r="A2948" t="s">
        <v>9261</v>
      </c>
      <c r="B2948" s="2" t="s">
        <v>9262</v>
      </c>
      <c r="C2948">
        <v>6.0299999999999999E-2</v>
      </c>
      <c r="D2948">
        <v>7.0199999999999999E-2</v>
      </c>
      <c r="E2948">
        <v>7.9200000000000007E-2</v>
      </c>
      <c r="F2948">
        <v>8.8000000000000007</v>
      </c>
      <c r="G2948">
        <v>9.9</v>
      </c>
      <c r="H2948">
        <v>11.5</v>
      </c>
      <c r="I2948">
        <v>9.6</v>
      </c>
      <c r="J2948">
        <v>10.9</v>
      </c>
      <c r="K2948">
        <v>13</v>
      </c>
      <c r="L2948">
        <v>2052.4</v>
      </c>
      <c r="M2948">
        <v>1000</v>
      </c>
      <c r="N2948">
        <v>1</v>
      </c>
      <c r="O2948">
        <v>1.456</v>
      </c>
      <c r="P2948">
        <v>8.7999999999999995E-2</v>
      </c>
      <c r="Q2948">
        <v>0.10199999999999999</v>
      </c>
      <c r="R2948">
        <v>0.115</v>
      </c>
    </row>
    <row r="2949" spans="1:18" x14ac:dyDescent="0.2">
      <c r="A2949" t="s">
        <v>4606</v>
      </c>
      <c r="B2949" s="2" t="s">
        <v>4607</v>
      </c>
      <c r="C2949">
        <v>5.5800000000000002E-2</v>
      </c>
      <c r="D2949">
        <v>6.5600000000000006E-2</v>
      </c>
      <c r="E2949">
        <v>7.5499999999999998E-2</v>
      </c>
      <c r="F2949">
        <v>9.1999999999999993</v>
      </c>
      <c r="G2949">
        <v>10.6</v>
      </c>
      <c r="H2949">
        <v>12.4</v>
      </c>
      <c r="I2949">
        <v>10.1</v>
      </c>
      <c r="J2949">
        <v>11.8</v>
      </c>
      <c r="K2949">
        <v>14.2</v>
      </c>
      <c r="L2949">
        <v>293.7</v>
      </c>
      <c r="M2949">
        <v>1000</v>
      </c>
      <c r="N2949">
        <v>0</v>
      </c>
      <c r="O2949">
        <v>2.13</v>
      </c>
      <c r="P2949">
        <v>0.11899999999999999</v>
      </c>
      <c r="Q2949">
        <v>0.14000000000000001</v>
      </c>
      <c r="R2949">
        <v>0.161</v>
      </c>
    </row>
    <row r="2950" spans="1:18" x14ac:dyDescent="0.2">
      <c r="A2950" t="s">
        <v>6030</v>
      </c>
      <c r="B2950" s="2" t="s">
        <v>6031</v>
      </c>
      <c r="C2950">
        <v>4.8300000000000003E-2</v>
      </c>
      <c r="D2950">
        <v>7.2400000000000006E-2</v>
      </c>
      <c r="E2950">
        <v>9.8900000000000002E-2</v>
      </c>
      <c r="F2950">
        <v>7</v>
      </c>
      <c r="G2950">
        <v>9.6</v>
      </c>
      <c r="H2950">
        <v>14.4</v>
      </c>
      <c r="I2950">
        <v>7.5</v>
      </c>
      <c r="J2950">
        <v>10.6</v>
      </c>
      <c r="K2950">
        <v>16.8</v>
      </c>
      <c r="L2950">
        <v>483.5</v>
      </c>
      <c r="M2950">
        <v>999</v>
      </c>
      <c r="N2950">
        <v>1</v>
      </c>
      <c r="O2950">
        <v>4.1289999999999996</v>
      </c>
      <c r="P2950">
        <v>0.19900000000000001</v>
      </c>
      <c r="Q2950">
        <v>0.29899999999999999</v>
      </c>
      <c r="R2950">
        <v>0.40799999999999997</v>
      </c>
    </row>
    <row r="2951" spans="1:18" x14ac:dyDescent="0.2">
      <c r="A2951" t="s">
        <v>6112</v>
      </c>
      <c r="B2951" s="2" t="s">
        <v>6113</v>
      </c>
      <c r="C2951">
        <v>5.4600000000000003E-2</v>
      </c>
      <c r="D2951">
        <v>6.2899999999999998E-2</v>
      </c>
      <c r="E2951">
        <v>7.0699999999999999E-2</v>
      </c>
      <c r="F2951">
        <v>9.8000000000000007</v>
      </c>
      <c r="G2951">
        <v>11</v>
      </c>
      <c r="H2951">
        <v>12.7</v>
      </c>
      <c r="I2951">
        <v>10.9</v>
      </c>
      <c r="J2951">
        <v>12.4</v>
      </c>
      <c r="K2951">
        <v>14.5</v>
      </c>
      <c r="L2951">
        <v>989.6</v>
      </c>
      <c r="M2951">
        <v>1000</v>
      </c>
      <c r="N2951">
        <v>1</v>
      </c>
      <c r="O2951">
        <v>4.0860000000000003</v>
      </c>
      <c r="P2951">
        <v>0.223</v>
      </c>
      <c r="Q2951">
        <v>0.25700000000000001</v>
      </c>
      <c r="R2951">
        <v>0.28899999999999998</v>
      </c>
    </row>
    <row r="2952" spans="1:18" x14ac:dyDescent="0.2">
      <c r="A2952" t="s">
        <v>8224</v>
      </c>
      <c r="B2952" s="2" t="s">
        <v>8225</v>
      </c>
      <c r="C2952">
        <v>4.4900000000000002E-2</v>
      </c>
      <c r="D2952">
        <v>5.3900000000000003E-2</v>
      </c>
      <c r="E2952">
        <v>6.3500000000000001E-2</v>
      </c>
      <c r="F2952">
        <v>10.9</v>
      </c>
      <c r="G2952">
        <v>12.9</v>
      </c>
      <c r="H2952">
        <v>15.4</v>
      </c>
      <c r="I2952">
        <v>12.3</v>
      </c>
      <c r="J2952">
        <v>14.7</v>
      </c>
      <c r="K2952">
        <v>18.3</v>
      </c>
      <c r="L2952">
        <v>666.8</v>
      </c>
      <c r="M2952">
        <v>1000</v>
      </c>
      <c r="N2952">
        <v>1</v>
      </c>
      <c r="O2952">
        <v>2.6749999999999998</v>
      </c>
      <c r="P2952">
        <v>0.12</v>
      </c>
      <c r="Q2952">
        <v>0.14399999999999999</v>
      </c>
      <c r="R2952">
        <v>0.17</v>
      </c>
    </row>
    <row r="2953" spans="1:18" x14ac:dyDescent="0.2">
      <c r="A2953" t="s">
        <v>154</v>
      </c>
      <c r="B2953" s="2" t="s">
        <v>155</v>
      </c>
      <c r="C2953">
        <v>5.0999999999999997E-2</v>
      </c>
      <c r="D2953">
        <v>6.0999999999999999E-2</v>
      </c>
      <c r="E2953">
        <v>6.9599999999999995E-2</v>
      </c>
      <c r="F2953">
        <v>10</v>
      </c>
      <c r="G2953">
        <v>11.4</v>
      </c>
      <c r="H2953">
        <v>13.6</v>
      </c>
      <c r="I2953">
        <v>11.1</v>
      </c>
      <c r="J2953">
        <v>12.8</v>
      </c>
      <c r="K2953">
        <v>15.7</v>
      </c>
      <c r="L2953">
        <v>6216.2</v>
      </c>
      <c r="M2953">
        <v>1000</v>
      </c>
      <c r="N2953">
        <v>1</v>
      </c>
      <c r="O2953">
        <v>2.657</v>
      </c>
      <c r="P2953">
        <v>0.13600000000000001</v>
      </c>
      <c r="Q2953">
        <v>0.16200000000000001</v>
      </c>
      <c r="R2953">
        <v>0.185</v>
      </c>
    </row>
    <row r="2954" spans="1:18" x14ac:dyDescent="0.2">
      <c r="A2954" t="s">
        <v>7919</v>
      </c>
      <c r="B2954" s="2" t="s">
        <v>7920</v>
      </c>
      <c r="C2954">
        <v>3.4000000000000002E-2</v>
      </c>
      <c r="D2954">
        <v>4.3999999999999997E-2</v>
      </c>
      <c r="E2954">
        <v>5.2299999999999999E-2</v>
      </c>
      <c r="F2954">
        <v>13.3</v>
      </c>
      <c r="G2954">
        <v>15.8</v>
      </c>
      <c r="H2954">
        <v>20.399999999999999</v>
      </c>
      <c r="I2954">
        <v>15.3</v>
      </c>
      <c r="J2954">
        <v>18.7</v>
      </c>
      <c r="K2954">
        <v>25.5</v>
      </c>
      <c r="L2954">
        <v>2927.8</v>
      </c>
      <c r="M2954">
        <v>1000</v>
      </c>
      <c r="N2954">
        <v>1</v>
      </c>
      <c r="O2954">
        <v>6.2489999999999997</v>
      </c>
      <c r="P2954">
        <v>0.21299999999999999</v>
      </c>
      <c r="Q2954">
        <v>0.27500000000000002</v>
      </c>
      <c r="R2954">
        <v>0.32700000000000001</v>
      </c>
    </row>
    <row r="2955" spans="1:18" x14ac:dyDescent="0.2">
      <c r="A2955" t="s">
        <v>4999</v>
      </c>
      <c r="B2955" s="2" t="s">
        <v>5000</v>
      </c>
      <c r="C2955">
        <v>1.7299999999999999E-2</v>
      </c>
      <c r="D2955">
        <v>2.0299999999999999E-2</v>
      </c>
      <c r="E2955">
        <v>2.3199999999999998E-2</v>
      </c>
      <c r="F2955">
        <v>29.9</v>
      </c>
      <c r="G2955">
        <v>34.1</v>
      </c>
      <c r="H2955">
        <v>40</v>
      </c>
      <c r="I2955">
        <v>42.5</v>
      </c>
      <c r="J2955">
        <v>51.6</v>
      </c>
      <c r="K2955">
        <v>66.5</v>
      </c>
      <c r="L2955">
        <v>1974.1</v>
      </c>
      <c r="M2955">
        <v>1000</v>
      </c>
      <c r="N2955">
        <v>1</v>
      </c>
      <c r="O2955">
        <v>8.0820000000000007</v>
      </c>
      <c r="P2955">
        <v>0.14000000000000001</v>
      </c>
      <c r="Q2955">
        <v>0.16400000000000001</v>
      </c>
      <c r="R2955">
        <v>0.188</v>
      </c>
    </row>
    <row r="2956" spans="1:18" x14ac:dyDescent="0.2">
      <c r="A2956" t="s">
        <v>8720</v>
      </c>
      <c r="B2956" s="2" t="s">
        <v>8721</v>
      </c>
      <c r="C2956">
        <v>7.5499999999999998E-2</v>
      </c>
      <c r="D2956">
        <v>9.1600000000000001E-2</v>
      </c>
      <c r="E2956">
        <v>0.10929999999999999</v>
      </c>
      <c r="F2956">
        <v>6.3</v>
      </c>
      <c r="G2956">
        <v>7.6</v>
      </c>
      <c r="H2956">
        <v>9.1999999999999993</v>
      </c>
      <c r="I2956">
        <v>6.8</v>
      </c>
      <c r="J2956">
        <v>8.1999999999999993</v>
      </c>
      <c r="K2956">
        <v>10.1</v>
      </c>
      <c r="L2956">
        <v>6240.5</v>
      </c>
      <c r="M2956">
        <v>1000</v>
      </c>
      <c r="N2956">
        <v>1</v>
      </c>
      <c r="O2956">
        <v>3.2879999999999998</v>
      </c>
      <c r="P2956">
        <v>0.248</v>
      </c>
      <c r="Q2956">
        <v>0.30099999999999999</v>
      </c>
      <c r="R2956">
        <v>0.35899999999999999</v>
      </c>
    </row>
    <row r="2957" spans="1:18" x14ac:dyDescent="0.2">
      <c r="A2957" t="s">
        <v>5175</v>
      </c>
      <c r="B2957" s="2" t="s">
        <v>5176</v>
      </c>
      <c r="C2957">
        <v>4.7800000000000002E-2</v>
      </c>
      <c r="D2957">
        <v>5.6800000000000003E-2</v>
      </c>
      <c r="E2957">
        <v>6.4799999999999996E-2</v>
      </c>
      <c r="F2957">
        <v>10.7</v>
      </c>
      <c r="G2957">
        <v>12.2</v>
      </c>
      <c r="H2957">
        <v>14.5</v>
      </c>
      <c r="I2957">
        <v>12</v>
      </c>
      <c r="J2957">
        <v>13.9</v>
      </c>
      <c r="K2957">
        <v>16.899999999999999</v>
      </c>
      <c r="L2957">
        <v>2386.6999999999998</v>
      </c>
      <c r="M2957">
        <v>1000</v>
      </c>
      <c r="N2957">
        <v>1</v>
      </c>
      <c r="O2957">
        <v>3.6829999999999998</v>
      </c>
      <c r="P2957">
        <v>0.17599999999999999</v>
      </c>
      <c r="Q2957">
        <v>0.20899999999999999</v>
      </c>
      <c r="R2957">
        <v>0.23899999999999999</v>
      </c>
    </row>
    <row r="2958" spans="1:18" x14ac:dyDescent="0.2">
      <c r="A2958" t="s">
        <v>7881</v>
      </c>
      <c r="B2958" s="2" t="s">
        <v>7882</v>
      </c>
      <c r="C2958">
        <v>5.6300000000000003E-2</v>
      </c>
      <c r="D2958">
        <v>7.7700000000000005E-2</v>
      </c>
      <c r="E2958">
        <v>9.8699999999999996E-2</v>
      </c>
      <c r="F2958">
        <v>7</v>
      </c>
      <c r="G2958">
        <v>8.9</v>
      </c>
      <c r="H2958">
        <v>12.3</v>
      </c>
      <c r="I2958">
        <v>7.5</v>
      </c>
      <c r="J2958">
        <v>9.8000000000000007</v>
      </c>
      <c r="K2958">
        <v>14</v>
      </c>
      <c r="L2958">
        <v>1913.6</v>
      </c>
      <c r="M2958">
        <v>1000</v>
      </c>
      <c r="N2958">
        <v>1</v>
      </c>
      <c r="O2958">
        <v>4.0060000000000002</v>
      </c>
      <c r="P2958">
        <v>0.22600000000000001</v>
      </c>
      <c r="Q2958">
        <v>0.311</v>
      </c>
      <c r="R2958">
        <v>0.39500000000000002</v>
      </c>
    </row>
    <row r="2959" spans="1:18" x14ac:dyDescent="0.2">
      <c r="A2959" t="s">
        <v>8247</v>
      </c>
      <c r="B2959" s="2" t="s">
        <v>8248</v>
      </c>
      <c r="C2959">
        <v>7.9000000000000001E-2</v>
      </c>
      <c r="D2959">
        <v>9.1800000000000007E-2</v>
      </c>
      <c r="E2959">
        <v>0.1087</v>
      </c>
      <c r="F2959">
        <v>6.4</v>
      </c>
      <c r="G2959">
        <v>7.6</v>
      </c>
      <c r="H2959">
        <v>8.8000000000000007</v>
      </c>
      <c r="I2959">
        <v>6.8</v>
      </c>
      <c r="J2959">
        <v>8.1999999999999993</v>
      </c>
      <c r="K2959">
        <v>9.6</v>
      </c>
      <c r="L2959">
        <v>809.8</v>
      </c>
      <c r="M2959">
        <v>1000</v>
      </c>
      <c r="N2959">
        <v>1</v>
      </c>
      <c r="O2959">
        <v>2.7989999999999999</v>
      </c>
      <c r="P2959">
        <v>0.221</v>
      </c>
      <c r="Q2959">
        <v>0.25700000000000001</v>
      </c>
      <c r="R2959">
        <v>0.30399999999999999</v>
      </c>
    </row>
    <row r="2960" spans="1:18" x14ac:dyDescent="0.2">
      <c r="A2960" t="s">
        <v>508</v>
      </c>
      <c r="B2960" s="2" t="s">
        <v>509</v>
      </c>
      <c r="C2960">
        <v>2.41E-2</v>
      </c>
      <c r="D2960">
        <v>2.8199999999999999E-2</v>
      </c>
      <c r="E2960">
        <v>3.2500000000000001E-2</v>
      </c>
      <c r="F2960">
        <v>21.3</v>
      </c>
      <c r="G2960">
        <v>24.6</v>
      </c>
      <c r="H2960">
        <v>28.7</v>
      </c>
      <c r="I2960">
        <v>27</v>
      </c>
      <c r="J2960">
        <v>32.6</v>
      </c>
      <c r="K2960">
        <v>40.200000000000003</v>
      </c>
      <c r="L2960">
        <v>2239.4</v>
      </c>
      <c r="M2960">
        <v>1000</v>
      </c>
      <c r="N2960">
        <v>1</v>
      </c>
      <c r="O2960">
        <v>4.593</v>
      </c>
      <c r="P2960">
        <v>0.111</v>
      </c>
      <c r="Q2960">
        <v>0.13</v>
      </c>
      <c r="R2960">
        <v>0.14899999999999999</v>
      </c>
    </row>
    <row r="2961" spans="1:18" x14ac:dyDescent="0.2">
      <c r="A2961" t="s">
        <v>8818</v>
      </c>
      <c r="B2961" s="2" t="s">
        <v>8819</v>
      </c>
      <c r="C2961">
        <v>5.9499999999999997E-2</v>
      </c>
      <c r="D2961">
        <v>7.1499999999999994E-2</v>
      </c>
      <c r="E2961">
        <v>8.4599999999999995E-2</v>
      </c>
      <c r="F2961">
        <v>8.1999999999999993</v>
      </c>
      <c r="G2961">
        <v>9.6999999999999993</v>
      </c>
      <c r="H2961">
        <v>11.6</v>
      </c>
      <c r="I2961">
        <v>8.9</v>
      </c>
      <c r="J2961">
        <v>10.7</v>
      </c>
      <c r="K2961">
        <v>13.2</v>
      </c>
      <c r="L2961">
        <v>253.5</v>
      </c>
      <c r="M2961">
        <v>1000</v>
      </c>
      <c r="N2961">
        <v>0</v>
      </c>
      <c r="O2961">
        <v>1.7909999999999999</v>
      </c>
      <c r="P2961">
        <v>0.107</v>
      </c>
      <c r="Q2961">
        <v>0.128</v>
      </c>
      <c r="R2961">
        <v>0.152</v>
      </c>
    </row>
    <row r="2962" spans="1:18" x14ac:dyDescent="0.2">
      <c r="A2962" t="s">
        <v>448</v>
      </c>
      <c r="B2962" s="2" t="s">
        <v>449</v>
      </c>
      <c r="C2962">
        <v>3.5099999999999999E-2</v>
      </c>
      <c r="D2962">
        <v>4.7600000000000003E-2</v>
      </c>
      <c r="E2962">
        <v>5.9299999999999999E-2</v>
      </c>
      <c r="F2962">
        <v>11.7</v>
      </c>
      <c r="G2962">
        <v>14.6</v>
      </c>
      <c r="H2962">
        <v>19.7</v>
      </c>
      <c r="I2962">
        <v>13.2</v>
      </c>
      <c r="J2962">
        <v>17.100000000000001</v>
      </c>
      <c r="K2962">
        <v>24.6</v>
      </c>
      <c r="L2962">
        <v>3762.6</v>
      </c>
      <c r="M2962">
        <v>1000</v>
      </c>
      <c r="N2962">
        <v>1</v>
      </c>
      <c r="O2962">
        <v>11.25</v>
      </c>
      <c r="P2962">
        <v>0.39500000000000002</v>
      </c>
      <c r="Q2962">
        <v>0.53600000000000003</v>
      </c>
      <c r="R2962">
        <v>0.66700000000000004</v>
      </c>
    </row>
    <row r="2963" spans="1:18" x14ac:dyDescent="0.2">
      <c r="A2963" t="s">
        <v>218</v>
      </c>
      <c r="B2963" s="2" t="s">
        <v>219</v>
      </c>
      <c r="C2963">
        <v>5.3900000000000003E-2</v>
      </c>
      <c r="D2963">
        <v>6.2100000000000002E-2</v>
      </c>
      <c r="E2963">
        <v>6.8900000000000003E-2</v>
      </c>
      <c r="F2963">
        <v>10.1</v>
      </c>
      <c r="G2963">
        <v>11.2</v>
      </c>
      <c r="H2963">
        <v>12.9</v>
      </c>
      <c r="I2963">
        <v>11.2</v>
      </c>
      <c r="J2963">
        <v>12.6</v>
      </c>
      <c r="K2963">
        <v>14.8</v>
      </c>
      <c r="L2963">
        <v>5552.8</v>
      </c>
      <c r="M2963">
        <v>1000</v>
      </c>
      <c r="N2963">
        <v>1</v>
      </c>
      <c r="O2963">
        <v>3.23</v>
      </c>
      <c r="P2963">
        <v>0.17399999999999999</v>
      </c>
      <c r="Q2963">
        <v>0.20100000000000001</v>
      </c>
      <c r="R2963">
        <v>0.223</v>
      </c>
    </row>
    <row r="2964" spans="1:18" x14ac:dyDescent="0.2">
      <c r="A2964" t="s">
        <v>6050</v>
      </c>
      <c r="B2964" s="2" t="s">
        <v>6051</v>
      </c>
      <c r="C2964">
        <v>0.2286</v>
      </c>
      <c r="D2964">
        <v>0.35880000000000001</v>
      </c>
      <c r="E2964">
        <v>0.61270000000000002</v>
      </c>
      <c r="F2964">
        <v>1.1000000000000001</v>
      </c>
      <c r="G2964">
        <v>1.9</v>
      </c>
      <c r="H2964">
        <v>3</v>
      </c>
      <c r="I2964">
        <v>1.1000000000000001</v>
      </c>
      <c r="J2964">
        <v>2</v>
      </c>
      <c r="K2964">
        <v>3.1</v>
      </c>
      <c r="L2964">
        <v>1020.8</v>
      </c>
      <c r="M2964">
        <v>1000</v>
      </c>
      <c r="N2964">
        <v>1</v>
      </c>
      <c r="O2964">
        <v>0.69779999999999998</v>
      </c>
      <c r="P2964">
        <v>0.16</v>
      </c>
      <c r="Q2964">
        <v>0.25</v>
      </c>
      <c r="R2964">
        <v>0.42799999999999999</v>
      </c>
    </row>
    <row r="2965" spans="1:18" x14ac:dyDescent="0.2">
      <c r="A2965" t="s">
        <v>6207</v>
      </c>
      <c r="B2965" s="2" t="s">
        <v>6208</v>
      </c>
      <c r="C2965">
        <v>0.2079</v>
      </c>
      <c r="D2965">
        <v>0.2752</v>
      </c>
      <c r="E2965">
        <v>0.39119999999999999</v>
      </c>
      <c r="F2965">
        <v>1.8</v>
      </c>
      <c r="G2965">
        <v>2.5</v>
      </c>
      <c r="H2965">
        <v>3.3</v>
      </c>
      <c r="I2965">
        <v>1.8</v>
      </c>
      <c r="J2965">
        <v>2.6</v>
      </c>
      <c r="K2965">
        <v>3.4</v>
      </c>
      <c r="L2965">
        <v>488.1</v>
      </c>
      <c r="M2965">
        <v>1000</v>
      </c>
      <c r="N2965">
        <v>1</v>
      </c>
      <c r="O2965">
        <v>1.589</v>
      </c>
      <c r="P2965">
        <v>0.33</v>
      </c>
      <c r="Q2965">
        <v>0.437</v>
      </c>
      <c r="R2965">
        <v>0.622</v>
      </c>
    </row>
    <row r="2966" spans="1:18" x14ac:dyDescent="0.2">
      <c r="A2966" t="s">
        <v>8567</v>
      </c>
      <c r="B2966" s="2" t="s">
        <v>8568</v>
      </c>
      <c r="C2966">
        <v>9.8100000000000007E-2</v>
      </c>
      <c r="D2966">
        <v>0.1203</v>
      </c>
      <c r="E2966">
        <v>0.14169999999999999</v>
      </c>
      <c r="F2966">
        <v>4.9000000000000004</v>
      </c>
      <c r="G2966">
        <v>5.8</v>
      </c>
      <c r="H2966">
        <v>7.1</v>
      </c>
      <c r="I2966">
        <v>5.0999999999999996</v>
      </c>
      <c r="J2966">
        <v>6.1</v>
      </c>
      <c r="K2966">
        <v>7.6</v>
      </c>
      <c r="L2966">
        <v>3173.7</v>
      </c>
      <c r="M2966">
        <v>1000</v>
      </c>
      <c r="N2966">
        <v>1</v>
      </c>
      <c r="O2966">
        <v>3.0750000000000002</v>
      </c>
      <c r="P2966">
        <v>0.30199999999999999</v>
      </c>
      <c r="Q2966">
        <v>0.37</v>
      </c>
      <c r="R2966">
        <v>0.436</v>
      </c>
    </row>
    <row r="2967" spans="1:18" x14ac:dyDescent="0.2">
      <c r="A2967" t="s">
        <v>2150</v>
      </c>
      <c r="B2967" s="2" t="s">
        <v>2151</v>
      </c>
      <c r="C2967">
        <v>0.104</v>
      </c>
      <c r="D2967">
        <v>0.1201</v>
      </c>
      <c r="E2967">
        <v>0.13900000000000001</v>
      </c>
      <c r="F2967">
        <v>5</v>
      </c>
      <c r="G2967">
        <v>5.8</v>
      </c>
      <c r="H2967">
        <v>6.7</v>
      </c>
      <c r="I2967">
        <v>5.2</v>
      </c>
      <c r="J2967">
        <v>6.1</v>
      </c>
      <c r="K2967">
        <v>7.1</v>
      </c>
      <c r="L2967">
        <v>2569.9</v>
      </c>
      <c r="M2967">
        <v>1000</v>
      </c>
      <c r="N2967">
        <v>1</v>
      </c>
      <c r="O2967">
        <v>2.766</v>
      </c>
      <c r="P2967">
        <v>0.28799999999999998</v>
      </c>
      <c r="Q2967">
        <v>0.33200000000000002</v>
      </c>
      <c r="R2967">
        <v>0.38500000000000001</v>
      </c>
    </row>
    <row r="2968" spans="1:18" x14ac:dyDescent="0.2">
      <c r="A2968" t="s">
        <v>9621</v>
      </c>
      <c r="B2968" s="2" t="s">
        <v>9622</v>
      </c>
      <c r="C2968">
        <v>7.1900000000000006E-2</v>
      </c>
      <c r="D2968">
        <v>8.5300000000000001E-2</v>
      </c>
      <c r="E2968">
        <v>0.10199999999999999</v>
      </c>
      <c r="F2968">
        <v>6.8</v>
      </c>
      <c r="G2968">
        <v>8.1</v>
      </c>
      <c r="H2968">
        <v>9.6</v>
      </c>
      <c r="I2968">
        <v>7.3</v>
      </c>
      <c r="J2968">
        <v>8.8000000000000007</v>
      </c>
      <c r="K2968">
        <v>10.7</v>
      </c>
      <c r="L2968">
        <v>8479.9</v>
      </c>
      <c r="M2968">
        <v>991</v>
      </c>
      <c r="N2968">
        <v>1</v>
      </c>
      <c r="O2968">
        <v>3.6869999999999998</v>
      </c>
      <c r="P2968">
        <v>0.26500000000000001</v>
      </c>
      <c r="Q2968">
        <v>0.315</v>
      </c>
      <c r="R2968">
        <v>0.376</v>
      </c>
    </row>
    <row r="2969" spans="1:18" x14ac:dyDescent="0.2">
      <c r="A2969" t="s">
        <v>804</v>
      </c>
      <c r="B2969" s="2" t="s">
        <v>805</v>
      </c>
      <c r="C2969">
        <v>7.4300000000000005E-2</v>
      </c>
      <c r="D2969">
        <v>8.6999999999999994E-2</v>
      </c>
      <c r="E2969">
        <v>0.10100000000000001</v>
      </c>
      <c r="F2969">
        <v>6.9</v>
      </c>
      <c r="G2969">
        <v>8</v>
      </c>
      <c r="H2969">
        <v>9.3000000000000007</v>
      </c>
      <c r="I2969">
        <v>7.4</v>
      </c>
      <c r="J2969">
        <v>8.6</v>
      </c>
      <c r="K2969">
        <v>10.3</v>
      </c>
      <c r="L2969">
        <v>3249.8</v>
      </c>
      <c r="M2969">
        <v>1000</v>
      </c>
      <c r="N2969">
        <v>1</v>
      </c>
      <c r="O2969">
        <v>2.4870000000000001</v>
      </c>
      <c r="P2969">
        <v>0.185</v>
      </c>
      <c r="Q2969">
        <v>0.216</v>
      </c>
      <c r="R2969">
        <v>0.251</v>
      </c>
    </row>
    <row r="2970" spans="1:18" x14ac:dyDescent="0.2">
      <c r="A2970" t="s">
        <v>2944</v>
      </c>
      <c r="B2970" s="2" t="s">
        <v>2945</v>
      </c>
      <c r="C2970">
        <v>8.2299999999999998E-2</v>
      </c>
      <c r="D2970">
        <v>9.4700000000000006E-2</v>
      </c>
      <c r="E2970">
        <v>0.10630000000000001</v>
      </c>
      <c r="F2970">
        <v>6.5</v>
      </c>
      <c r="G2970">
        <v>7.3</v>
      </c>
      <c r="H2970">
        <v>8.4</v>
      </c>
      <c r="I2970">
        <v>7</v>
      </c>
      <c r="J2970">
        <v>7.9</v>
      </c>
      <c r="K2970">
        <v>9.1999999999999993</v>
      </c>
      <c r="L2970">
        <v>4660.3999999999996</v>
      </c>
      <c r="M2970">
        <v>1000</v>
      </c>
      <c r="N2970">
        <v>1</v>
      </c>
      <c r="O2970">
        <v>3.7930000000000001</v>
      </c>
      <c r="P2970">
        <v>0.312</v>
      </c>
      <c r="Q2970">
        <v>0.35899999999999999</v>
      </c>
      <c r="R2970">
        <v>0.40300000000000002</v>
      </c>
    </row>
    <row r="2971" spans="1:18" x14ac:dyDescent="0.2">
      <c r="A2971" t="s">
        <v>2674</v>
      </c>
      <c r="B2971" s="2" t="s">
        <v>2675</v>
      </c>
      <c r="C2971">
        <v>5.2699999999999997E-2</v>
      </c>
      <c r="D2971">
        <v>6.2199999999999998E-2</v>
      </c>
      <c r="E2971">
        <v>7.0699999999999999E-2</v>
      </c>
      <c r="F2971">
        <v>9.8000000000000007</v>
      </c>
      <c r="G2971">
        <v>11.2</v>
      </c>
      <c r="H2971">
        <v>13.2</v>
      </c>
      <c r="I2971">
        <v>10.9</v>
      </c>
      <c r="J2971">
        <v>12.5</v>
      </c>
      <c r="K2971">
        <v>15.1</v>
      </c>
      <c r="L2971">
        <v>818.1</v>
      </c>
      <c r="M2971">
        <v>1000</v>
      </c>
      <c r="N2971">
        <v>1</v>
      </c>
      <c r="O2971">
        <v>12.72</v>
      </c>
      <c r="P2971">
        <v>0.67</v>
      </c>
      <c r="Q2971">
        <v>0.79100000000000004</v>
      </c>
      <c r="R2971">
        <v>0.89900000000000002</v>
      </c>
    </row>
    <row r="2972" spans="1:18" x14ac:dyDescent="0.2">
      <c r="A2972" t="s">
        <v>9093</v>
      </c>
      <c r="B2972" s="2" t="s">
        <v>9094</v>
      </c>
      <c r="C2972">
        <v>0.2127</v>
      </c>
      <c r="D2972">
        <v>0.25209999999999999</v>
      </c>
      <c r="E2972">
        <v>0.30620000000000003</v>
      </c>
      <c r="F2972">
        <v>2.2999999999999998</v>
      </c>
      <c r="G2972">
        <v>2.8</v>
      </c>
      <c r="H2972">
        <v>3.3</v>
      </c>
      <c r="I2972">
        <v>2.2999999999999998</v>
      </c>
      <c r="J2972">
        <v>2.8</v>
      </c>
      <c r="K2972">
        <v>3.4</v>
      </c>
      <c r="L2972">
        <v>776.1</v>
      </c>
      <c r="M2972">
        <v>1000</v>
      </c>
      <c r="N2972">
        <v>1</v>
      </c>
      <c r="O2972">
        <v>4.0640000000000001</v>
      </c>
      <c r="P2972">
        <v>0.86399999999999999</v>
      </c>
      <c r="Q2972">
        <v>1.024</v>
      </c>
      <c r="R2972">
        <v>1.244</v>
      </c>
    </row>
    <row r="2973" spans="1:18" x14ac:dyDescent="0.2">
      <c r="A2973" t="s">
        <v>7168</v>
      </c>
      <c r="B2973" s="2" t="s">
        <v>7169</v>
      </c>
      <c r="C2973">
        <v>0.17899999999999999</v>
      </c>
      <c r="D2973">
        <v>0.27800000000000002</v>
      </c>
      <c r="E2973">
        <v>0.38030000000000003</v>
      </c>
      <c r="F2973">
        <v>1.8</v>
      </c>
      <c r="G2973">
        <v>2.5</v>
      </c>
      <c r="H2973">
        <v>3.9</v>
      </c>
      <c r="I2973">
        <v>1.9</v>
      </c>
      <c r="J2973">
        <v>2.6</v>
      </c>
      <c r="K2973">
        <v>4</v>
      </c>
      <c r="L2973">
        <v>118.8</v>
      </c>
      <c r="M2973">
        <v>1000</v>
      </c>
      <c r="N2973">
        <v>0</v>
      </c>
      <c r="O2973">
        <v>2.4169999999999998</v>
      </c>
      <c r="P2973">
        <v>0.433</v>
      </c>
      <c r="Q2973">
        <v>0.67200000000000004</v>
      </c>
      <c r="R2973">
        <v>0.91900000000000004</v>
      </c>
    </row>
    <row r="2974" spans="1:18" x14ac:dyDescent="0.2">
      <c r="A2974" t="s">
        <v>1733</v>
      </c>
      <c r="B2974" s="2" t="s">
        <v>1734</v>
      </c>
      <c r="C2974">
        <v>8.9200000000000002E-2</v>
      </c>
      <c r="D2974">
        <v>0.1011</v>
      </c>
      <c r="E2974">
        <v>0.11360000000000001</v>
      </c>
      <c r="F2974">
        <v>6.1</v>
      </c>
      <c r="G2974">
        <v>6.9</v>
      </c>
      <c r="H2974">
        <v>7.8</v>
      </c>
      <c r="I2974">
        <v>6.5</v>
      </c>
      <c r="J2974">
        <v>7.4</v>
      </c>
      <c r="K2974">
        <v>8.4</v>
      </c>
      <c r="L2974">
        <v>1558.6</v>
      </c>
      <c r="M2974">
        <v>1000</v>
      </c>
      <c r="N2974">
        <v>1</v>
      </c>
      <c r="O2974">
        <v>2.1549999999999998</v>
      </c>
      <c r="P2974">
        <v>0.192</v>
      </c>
      <c r="Q2974">
        <v>0.218</v>
      </c>
      <c r="R2974">
        <v>0.245</v>
      </c>
    </row>
    <row r="2975" spans="1:18" x14ac:dyDescent="0.2">
      <c r="A2975" t="s">
        <v>6047</v>
      </c>
      <c r="B2975" s="2" t="s">
        <v>6048</v>
      </c>
      <c r="C2975">
        <v>9.2100000000000001E-2</v>
      </c>
      <c r="D2975">
        <v>0.1052</v>
      </c>
      <c r="E2975">
        <v>0.1192</v>
      </c>
      <c r="F2975">
        <v>5.8</v>
      </c>
      <c r="G2975">
        <v>6.6</v>
      </c>
      <c r="H2975">
        <v>7.5</v>
      </c>
      <c r="I2975">
        <v>6.2</v>
      </c>
      <c r="J2975">
        <v>7.1</v>
      </c>
      <c r="K2975">
        <v>8.1</v>
      </c>
      <c r="L2975">
        <v>6162.2</v>
      </c>
      <c r="M2975">
        <v>1000</v>
      </c>
      <c r="N2975">
        <v>1</v>
      </c>
      <c r="O2975">
        <v>2.9009999999999998</v>
      </c>
      <c r="P2975">
        <v>0.26700000000000002</v>
      </c>
      <c r="Q2975">
        <v>0.30499999999999999</v>
      </c>
      <c r="R2975">
        <v>0.34599999999999997</v>
      </c>
    </row>
    <row r="2976" spans="1:18" x14ac:dyDescent="0.2">
      <c r="A2976" t="s">
        <v>8532</v>
      </c>
      <c r="B2976" s="2" t="s">
        <v>8533</v>
      </c>
      <c r="C2976">
        <v>5.0599999999999999E-2</v>
      </c>
      <c r="D2976">
        <v>6.3700000000000007E-2</v>
      </c>
      <c r="E2976">
        <v>7.7200000000000005E-2</v>
      </c>
      <c r="F2976">
        <v>9</v>
      </c>
      <c r="G2976">
        <v>10.9</v>
      </c>
      <c r="H2976">
        <v>13.7</v>
      </c>
      <c r="I2976">
        <v>9.9</v>
      </c>
      <c r="J2976">
        <v>12.2</v>
      </c>
      <c r="K2976">
        <v>15.9</v>
      </c>
      <c r="L2976">
        <v>288.10000000000002</v>
      </c>
      <c r="M2976">
        <v>1000</v>
      </c>
      <c r="N2976">
        <v>0</v>
      </c>
      <c r="O2976">
        <v>1.746</v>
      </c>
      <c r="P2976">
        <v>8.7999999999999995E-2</v>
      </c>
      <c r="Q2976">
        <v>0.111</v>
      </c>
      <c r="R2976">
        <v>0.13500000000000001</v>
      </c>
    </row>
    <row r="2977" spans="1:18" x14ac:dyDescent="0.2">
      <c r="A2977" t="s">
        <v>5376</v>
      </c>
      <c r="B2977" s="2" t="s">
        <v>5377</v>
      </c>
      <c r="C2977">
        <v>7.8600000000000003E-2</v>
      </c>
      <c r="D2977">
        <v>9.4E-2</v>
      </c>
      <c r="E2977">
        <v>0.1134</v>
      </c>
      <c r="F2977">
        <v>6.1</v>
      </c>
      <c r="G2977">
        <v>7.4</v>
      </c>
      <c r="H2977">
        <v>8.8000000000000007</v>
      </c>
      <c r="I2977">
        <v>6.5</v>
      </c>
      <c r="J2977">
        <v>8</v>
      </c>
      <c r="K2977">
        <v>9.6999999999999993</v>
      </c>
      <c r="L2977">
        <v>5904.7</v>
      </c>
      <c r="M2977">
        <v>1000</v>
      </c>
      <c r="N2977">
        <v>1</v>
      </c>
      <c r="O2977">
        <v>2.1909999999999998</v>
      </c>
      <c r="P2977">
        <v>0.17199999999999999</v>
      </c>
      <c r="Q2977">
        <v>0.20599999999999999</v>
      </c>
      <c r="R2977">
        <v>0.249</v>
      </c>
    </row>
    <row r="2978" spans="1:18" x14ac:dyDescent="0.2">
      <c r="A2978" t="s">
        <v>1344</v>
      </c>
      <c r="B2978" s="2" t="s">
        <v>1345</v>
      </c>
      <c r="C2978">
        <v>7.9100000000000004E-2</v>
      </c>
      <c r="D2978">
        <v>9.2600000000000002E-2</v>
      </c>
      <c r="E2978">
        <v>0.1071</v>
      </c>
      <c r="F2978">
        <v>6.5</v>
      </c>
      <c r="G2978">
        <v>7.5</v>
      </c>
      <c r="H2978">
        <v>8.8000000000000007</v>
      </c>
      <c r="I2978">
        <v>6.9</v>
      </c>
      <c r="J2978">
        <v>8.1</v>
      </c>
      <c r="K2978">
        <v>9.6</v>
      </c>
      <c r="L2978">
        <v>3037.3</v>
      </c>
      <c r="M2978">
        <v>1000</v>
      </c>
      <c r="N2978">
        <v>1</v>
      </c>
      <c r="O2978">
        <v>1.226</v>
      </c>
      <c r="P2978">
        <v>9.7000000000000003E-2</v>
      </c>
      <c r="Q2978">
        <v>0.114</v>
      </c>
      <c r="R2978">
        <v>0.13100000000000001</v>
      </c>
    </row>
    <row r="2979" spans="1:18" x14ac:dyDescent="0.2">
      <c r="A2979" t="s">
        <v>1009</v>
      </c>
      <c r="B2979" s="2" t="s">
        <v>1010</v>
      </c>
      <c r="C2979">
        <v>4.9000000000000002E-2</v>
      </c>
      <c r="D2979">
        <v>5.8099999999999999E-2</v>
      </c>
      <c r="E2979">
        <v>6.7599999999999993E-2</v>
      </c>
      <c r="F2979">
        <v>10.3</v>
      </c>
      <c r="G2979">
        <v>11.9</v>
      </c>
      <c r="H2979">
        <v>14.1</v>
      </c>
      <c r="I2979">
        <v>11.4</v>
      </c>
      <c r="J2979">
        <v>13.5</v>
      </c>
      <c r="K2979">
        <v>16.5</v>
      </c>
      <c r="L2979">
        <v>1095.5999999999999</v>
      </c>
      <c r="M2979">
        <v>1000</v>
      </c>
      <c r="N2979">
        <v>1</v>
      </c>
      <c r="O2979">
        <v>2.7240000000000002</v>
      </c>
      <c r="P2979">
        <v>0.13400000000000001</v>
      </c>
      <c r="Q2979">
        <v>0.158</v>
      </c>
      <c r="R2979">
        <v>0.184</v>
      </c>
    </row>
    <row r="2980" spans="1:18" x14ac:dyDescent="0.2">
      <c r="A2980" t="s">
        <v>9703</v>
      </c>
      <c r="B2980" s="2" t="s">
        <v>9704</v>
      </c>
      <c r="C2980">
        <v>3.2399999999999998E-2</v>
      </c>
      <c r="D2980">
        <v>3.8899999999999997E-2</v>
      </c>
      <c r="E2980">
        <v>4.4699999999999997E-2</v>
      </c>
      <c r="F2980">
        <v>15.5</v>
      </c>
      <c r="G2980">
        <v>17.8</v>
      </c>
      <c r="H2980">
        <v>21.4</v>
      </c>
      <c r="I2980">
        <v>18.3</v>
      </c>
      <c r="J2980">
        <v>21.7</v>
      </c>
      <c r="K2980">
        <v>27.2</v>
      </c>
      <c r="L2980">
        <v>8249.7999999999993</v>
      </c>
      <c r="M2980">
        <v>1000</v>
      </c>
      <c r="N2980">
        <v>1</v>
      </c>
      <c r="O2980">
        <v>24.59</v>
      </c>
      <c r="P2980">
        <v>0.79700000000000004</v>
      </c>
      <c r="Q2980">
        <v>0.95699999999999996</v>
      </c>
      <c r="R2980">
        <v>1.099</v>
      </c>
    </row>
    <row r="2981" spans="1:18" x14ac:dyDescent="0.2">
      <c r="A2981" t="s">
        <v>7554</v>
      </c>
      <c r="B2981" s="2" t="s">
        <v>7555</v>
      </c>
      <c r="C2981">
        <v>0.04</v>
      </c>
      <c r="D2981">
        <v>4.65E-2</v>
      </c>
      <c r="E2981">
        <v>5.1499999999999997E-2</v>
      </c>
      <c r="F2981">
        <v>13.5</v>
      </c>
      <c r="G2981">
        <v>14.9</v>
      </c>
      <c r="H2981">
        <v>17.3</v>
      </c>
      <c r="I2981">
        <v>15.5</v>
      </c>
      <c r="J2981">
        <v>17.5</v>
      </c>
      <c r="K2981">
        <v>20.9</v>
      </c>
      <c r="L2981">
        <v>2428.4</v>
      </c>
      <c r="M2981">
        <v>1000</v>
      </c>
      <c r="N2981">
        <v>1</v>
      </c>
      <c r="O2981">
        <v>4.181</v>
      </c>
      <c r="P2981">
        <v>0.16700000000000001</v>
      </c>
      <c r="Q2981">
        <v>0.19400000000000001</v>
      </c>
      <c r="R2981">
        <v>0.215</v>
      </c>
    </row>
    <row r="2982" spans="1:18" x14ac:dyDescent="0.2">
      <c r="A2982" t="s">
        <v>4570</v>
      </c>
      <c r="B2982" s="2" t="s">
        <v>4571</v>
      </c>
      <c r="C2982">
        <v>5.62E-2</v>
      </c>
      <c r="D2982">
        <v>7.0900000000000005E-2</v>
      </c>
      <c r="E2982">
        <v>8.77E-2</v>
      </c>
      <c r="F2982">
        <v>7.9</v>
      </c>
      <c r="G2982">
        <v>9.8000000000000007</v>
      </c>
      <c r="H2982">
        <v>12.3</v>
      </c>
      <c r="I2982">
        <v>8.6</v>
      </c>
      <c r="J2982">
        <v>10.8</v>
      </c>
      <c r="K2982">
        <v>14.1</v>
      </c>
      <c r="L2982">
        <v>2592</v>
      </c>
      <c r="M2982">
        <v>1000</v>
      </c>
      <c r="N2982">
        <v>1</v>
      </c>
      <c r="O2982">
        <v>8.0890000000000004</v>
      </c>
      <c r="P2982">
        <v>0.45500000000000002</v>
      </c>
      <c r="Q2982">
        <v>0.57399999999999995</v>
      </c>
      <c r="R2982">
        <v>0.70899999999999996</v>
      </c>
    </row>
    <row r="2983" spans="1:18" x14ac:dyDescent="0.2">
      <c r="A2983" t="s">
        <v>5757</v>
      </c>
      <c r="B2983" s="2" t="s">
        <v>5758</v>
      </c>
      <c r="C2983">
        <v>6.5699999999999995E-2</v>
      </c>
      <c r="D2983">
        <v>7.8399999999999997E-2</v>
      </c>
      <c r="E2983">
        <v>9.2999999999999999E-2</v>
      </c>
      <c r="F2983">
        <v>7.5</v>
      </c>
      <c r="G2983">
        <v>8.8000000000000007</v>
      </c>
      <c r="H2983">
        <v>10.5</v>
      </c>
      <c r="I2983">
        <v>8</v>
      </c>
      <c r="J2983">
        <v>9.6999999999999993</v>
      </c>
      <c r="K2983">
        <v>11.8</v>
      </c>
      <c r="L2983">
        <v>1043.9000000000001</v>
      </c>
      <c r="M2983">
        <v>1000</v>
      </c>
      <c r="N2983">
        <v>1</v>
      </c>
      <c r="O2983">
        <v>1.1439999999999999</v>
      </c>
      <c r="P2983">
        <v>7.4999999999999997E-2</v>
      </c>
      <c r="Q2983">
        <v>0.09</v>
      </c>
      <c r="R2983">
        <v>0.106</v>
      </c>
    </row>
    <row r="2984" spans="1:18" x14ac:dyDescent="0.2">
      <c r="A2984" t="s">
        <v>7705</v>
      </c>
      <c r="B2984" s="2" t="s">
        <v>7706</v>
      </c>
      <c r="C2984">
        <v>8.77E-2</v>
      </c>
      <c r="D2984">
        <v>0.10580000000000001</v>
      </c>
      <c r="E2984">
        <v>0.1234</v>
      </c>
      <c r="F2984">
        <v>5.6</v>
      </c>
      <c r="G2984">
        <v>6.6</v>
      </c>
      <c r="H2984">
        <v>7.9</v>
      </c>
      <c r="I2984">
        <v>6</v>
      </c>
      <c r="J2984">
        <v>7</v>
      </c>
      <c r="K2984">
        <v>8.6</v>
      </c>
      <c r="L2984">
        <v>2603.1</v>
      </c>
      <c r="M2984">
        <v>1000</v>
      </c>
      <c r="N2984">
        <v>1</v>
      </c>
      <c r="O2984">
        <v>6.7359999999999998</v>
      </c>
      <c r="P2984">
        <v>0.59099999999999997</v>
      </c>
      <c r="Q2984">
        <v>0.71299999999999997</v>
      </c>
      <c r="R2984">
        <v>0.83099999999999996</v>
      </c>
    </row>
    <row r="2985" spans="1:18" x14ac:dyDescent="0.2">
      <c r="A2985" t="s">
        <v>4473</v>
      </c>
      <c r="B2985" s="2" t="s">
        <v>4474</v>
      </c>
      <c r="C2985">
        <v>6.1199999999999997E-2</v>
      </c>
      <c r="D2985">
        <v>7.22E-2</v>
      </c>
      <c r="E2985">
        <v>8.2799999999999999E-2</v>
      </c>
      <c r="F2985">
        <v>8.4</v>
      </c>
      <c r="G2985">
        <v>9.6</v>
      </c>
      <c r="H2985">
        <v>11.3</v>
      </c>
      <c r="I2985">
        <v>9.1</v>
      </c>
      <c r="J2985">
        <v>10.6</v>
      </c>
      <c r="K2985">
        <v>12.8</v>
      </c>
      <c r="L2985">
        <v>13296</v>
      </c>
      <c r="M2985">
        <v>971</v>
      </c>
      <c r="N2985">
        <v>1</v>
      </c>
      <c r="O2985">
        <v>69.08</v>
      </c>
      <c r="P2985">
        <v>4.2270000000000003</v>
      </c>
      <c r="Q2985">
        <v>4.9870000000000001</v>
      </c>
      <c r="R2985">
        <v>5.7190000000000003</v>
      </c>
    </row>
    <row r="2986" spans="1:18" x14ac:dyDescent="0.2">
      <c r="A2986" t="s">
        <v>7678</v>
      </c>
      <c r="B2986" s="2" t="s">
        <v>7679</v>
      </c>
      <c r="C2986">
        <v>8.4900000000000003E-2</v>
      </c>
      <c r="D2986">
        <v>0.109</v>
      </c>
      <c r="E2986">
        <v>0.13250000000000001</v>
      </c>
      <c r="F2986">
        <v>5.2</v>
      </c>
      <c r="G2986">
        <v>6.4</v>
      </c>
      <c r="H2986">
        <v>8.1999999999999993</v>
      </c>
      <c r="I2986">
        <v>5.5</v>
      </c>
      <c r="J2986">
        <v>6.8</v>
      </c>
      <c r="K2986">
        <v>8.9</v>
      </c>
      <c r="L2986">
        <v>2651.7</v>
      </c>
      <c r="M2986">
        <v>1000</v>
      </c>
      <c r="N2986">
        <v>1</v>
      </c>
      <c r="O2986">
        <v>4.01</v>
      </c>
      <c r="P2986">
        <v>0.34</v>
      </c>
      <c r="Q2986">
        <v>0.437</v>
      </c>
      <c r="R2986">
        <v>0.53100000000000003</v>
      </c>
    </row>
    <row r="2987" spans="1:18" x14ac:dyDescent="0.2">
      <c r="A2987" t="s">
        <v>241</v>
      </c>
      <c r="B2987" s="2" t="s">
        <v>242</v>
      </c>
      <c r="C2987">
        <v>6.2799999999999995E-2</v>
      </c>
      <c r="D2987">
        <v>7.8200000000000006E-2</v>
      </c>
      <c r="E2987">
        <v>9.4500000000000001E-2</v>
      </c>
      <c r="F2987">
        <v>7.3</v>
      </c>
      <c r="G2987">
        <v>8.9</v>
      </c>
      <c r="H2987">
        <v>11</v>
      </c>
      <c r="I2987">
        <v>7.9</v>
      </c>
      <c r="J2987">
        <v>9.6999999999999993</v>
      </c>
      <c r="K2987">
        <v>12.4</v>
      </c>
      <c r="L2987">
        <v>1277.4000000000001</v>
      </c>
      <c r="M2987">
        <v>1000</v>
      </c>
      <c r="N2987">
        <v>1</v>
      </c>
      <c r="O2987">
        <v>5.63</v>
      </c>
      <c r="P2987">
        <v>0.35399999999999998</v>
      </c>
      <c r="Q2987">
        <v>0.44</v>
      </c>
      <c r="R2987">
        <v>0.53200000000000003</v>
      </c>
    </row>
    <row r="2988" spans="1:18" x14ac:dyDescent="0.2">
      <c r="A2988" t="s">
        <v>8200</v>
      </c>
      <c r="B2988" s="2" t="s">
        <v>8201</v>
      </c>
      <c r="C2988">
        <v>6.5600000000000006E-2</v>
      </c>
      <c r="D2988">
        <v>7.7100000000000002E-2</v>
      </c>
      <c r="E2988">
        <v>8.8999999999999996E-2</v>
      </c>
      <c r="F2988">
        <v>7.8</v>
      </c>
      <c r="G2988">
        <v>9</v>
      </c>
      <c r="H2988">
        <v>10.6</v>
      </c>
      <c r="I2988">
        <v>8.4</v>
      </c>
      <c r="J2988">
        <v>9.9</v>
      </c>
      <c r="K2988">
        <v>11.8</v>
      </c>
      <c r="L2988">
        <v>1778.4</v>
      </c>
      <c r="M2988">
        <v>1000</v>
      </c>
      <c r="N2988">
        <v>1</v>
      </c>
      <c r="O2988">
        <v>1.46</v>
      </c>
      <c r="P2988">
        <v>9.6000000000000002E-2</v>
      </c>
      <c r="Q2988">
        <v>0.113</v>
      </c>
      <c r="R2988">
        <v>0.13</v>
      </c>
    </row>
    <row r="2989" spans="1:18" x14ac:dyDescent="0.2">
      <c r="A2989" t="s">
        <v>2329</v>
      </c>
      <c r="B2989" s="2" t="s">
        <v>2330</v>
      </c>
      <c r="C2989">
        <v>3.2399999999999998E-2</v>
      </c>
      <c r="D2989">
        <v>4.7300000000000002E-2</v>
      </c>
      <c r="E2989">
        <v>5.9900000000000002E-2</v>
      </c>
      <c r="F2989">
        <v>11.6</v>
      </c>
      <c r="G2989">
        <v>14.7</v>
      </c>
      <c r="H2989">
        <v>21.4</v>
      </c>
      <c r="I2989">
        <v>13.1</v>
      </c>
      <c r="J2989">
        <v>17.2</v>
      </c>
      <c r="K2989">
        <v>27.2</v>
      </c>
      <c r="L2989">
        <v>6548.2</v>
      </c>
      <c r="M2989">
        <v>1000</v>
      </c>
      <c r="N2989">
        <v>1</v>
      </c>
      <c r="O2989">
        <v>9.173</v>
      </c>
      <c r="P2989">
        <v>0.29699999999999999</v>
      </c>
      <c r="Q2989">
        <v>0.434</v>
      </c>
      <c r="R2989">
        <v>0.54900000000000004</v>
      </c>
    </row>
    <row r="2990" spans="1:18" x14ac:dyDescent="0.2">
      <c r="A2990" t="s">
        <v>8330</v>
      </c>
      <c r="B2990" s="2" t="s">
        <v>8331</v>
      </c>
      <c r="C2990">
        <v>1.9800000000000002E-2</v>
      </c>
      <c r="D2990">
        <v>2.4E-2</v>
      </c>
      <c r="E2990">
        <v>2.7900000000000001E-2</v>
      </c>
      <c r="F2990">
        <v>24.9</v>
      </c>
      <c r="G2990">
        <v>28.9</v>
      </c>
      <c r="H2990">
        <v>35.1</v>
      </c>
      <c r="I2990">
        <v>33.1</v>
      </c>
      <c r="J2990">
        <v>40.6</v>
      </c>
      <c r="K2990">
        <v>53.9</v>
      </c>
      <c r="L2990">
        <v>1904.2</v>
      </c>
      <c r="M2990">
        <v>1000</v>
      </c>
      <c r="N2990">
        <v>1</v>
      </c>
      <c r="O2990">
        <v>16.72</v>
      </c>
      <c r="P2990">
        <v>0.33100000000000002</v>
      </c>
      <c r="Q2990">
        <v>0.40100000000000002</v>
      </c>
      <c r="R2990">
        <v>0.46600000000000003</v>
      </c>
    </row>
    <row r="2991" spans="1:18" x14ac:dyDescent="0.2">
      <c r="A2991" t="s">
        <v>797</v>
      </c>
      <c r="B2991" s="2" t="s">
        <v>798</v>
      </c>
      <c r="C2991">
        <v>3.3099999999999997E-2</v>
      </c>
      <c r="D2991">
        <v>3.95E-2</v>
      </c>
      <c r="E2991">
        <v>4.5199999999999997E-2</v>
      </c>
      <c r="F2991">
        <v>15.3</v>
      </c>
      <c r="G2991">
        <v>17.5</v>
      </c>
      <c r="H2991">
        <v>20.9</v>
      </c>
      <c r="I2991">
        <v>18.100000000000001</v>
      </c>
      <c r="J2991">
        <v>21.3</v>
      </c>
      <c r="K2991">
        <v>26.5</v>
      </c>
      <c r="L2991">
        <v>1997.9</v>
      </c>
      <c r="M2991">
        <v>1000</v>
      </c>
      <c r="N2991">
        <v>1</v>
      </c>
      <c r="O2991">
        <v>26.78</v>
      </c>
      <c r="P2991">
        <v>0.88600000000000001</v>
      </c>
      <c r="Q2991">
        <v>1.0580000000000001</v>
      </c>
      <c r="R2991">
        <v>1.21</v>
      </c>
    </row>
    <row r="2992" spans="1:18" x14ac:dyDescent="0.2">
      <c r="A2992" t="s">
        <v>614</v>
      </c>
      <c r="B2992" s="2" t="s">
        <v>615</v>
      </c>
      <c r="C2992">
        <v>6.0699999999999997E-2</v>
      </c>
      <c r="D2992">
        <v>7.0900000000000005E-2</v>
      </c>
      <c r="E2992">
        <v>8.2600000000000007E-2</v>
      </c>
      <c r="F2992">
        <v>8.4</v>
      </c>
      <c r="G2992">
        <v>9.8000000000000007</v>
      </c>
      <c r="H2992">
        <v>11.4</v>
      </c>
      <c r="I2992">
        <v>9.1999999999999993</v>
      </c>
      <c r="J2992">
        <v>10.8</v>
      </c>
      <c r="K2992">
        <v>12.9</v>
      </c>
      <c r="L2992">
        <v>825.9</v>
      </c>
      <c r="M2992">
        <v>1000</v>
      </c>
      <c r="N2992">
        <v>1</v>
      </c>
      <c r="O2992">
        <v>2.508</v>
      </c>
      <c r="P2992">
        <v>0.152</v>
      </c>
      <c r="Q2992">
        <v>0.17799999999999999</v>
      </c>
      <c r="R2992">
        <v>0.20699999999999999</v>
      </c>
    </row>
    <row r="2993" spans="1:18" x14ac:dyDescent="0.2">
      <c r="A2993" t="s">
        <v>6008</v>
      </c>
      <c r="B2993" s="2" t="s">
        <v>6009</v>
      </c>
      <c r="C2993">
        <v>9.3200000000000005E-2</v>
      </c>
      <c r="D2993">
        <v>0.1066</v>
      </c>
      <c r="E2993">
        <v>0.1236</v>
      </c>
      <c r="F2993">
        <v>5.6</v>
      </c>
      <c r="G2993">
        <v>6.5</v>
      </c>
      <c r="H2993">
        <v>7.4</v>
      </c>
      <c r="I2993">
        <v>5.9</v>
      </c>
      <c r="J2993">
        <v>7</v>
      </c>
      <c r="K2993">
        <v>8</v>
      </c>
      <c r="L2993">
        <v>2251.1</v>
      </c>
      <c r="M2993">
        <v>1000</v>
      </c>
      <c r="N2993">
        <v>1</v>
      </c>
      <c r="O2993">
        <v>2.9350000000000001</v>
      </c>
      <c r="P2993">
        <v>0.27400000000000002</v>
      </c>
      <c r="Q2993">
        <v>0.313</v>
      </c>
      <c r="R2993">
        <v>0.36299999999999999</v>
      </c>
    </row>
    <row r="2994" spans="1:18" x14ac:dyDescent="0.2">
      <c r="A2994" t="s">
        <v>831</v>
      </c>
      <c r="B2994" s="2" t="s">
        <v>832</v>
      </c>
      <c r="C2994">
        <v>0.1096</v>
      </c>
      <c r="D2994">
        <v>0.1273</v>
      </c>
      <c r="E2994">
        <v>0.14729999999999999</v>
      </c>
      <c r="F2994">
        <v>4.7</v>
      </c>
      <c r="G2994">
        <v>5.4</v>
      </c>
      <c r="H2994">
        <v>6.3</v>
      </c>
      <c r="I2994">
        <v>4.9000000000000004</v>
      </c>
      <c r="J2994">
        <v>5.8</v>
      </c>
      <c r="K2994">
        <v>6.7</v>
      </c>
      <c r="L2994">
        <v>3737</v>
      </c>
      <c r="M2994">
        <v>1000</v>
      </c>
      <c r="N2994">
        <v>1</v>
      </c>
      <c r="O2994">
        <v>2.3380000000000001</v>
      </c>
      <c r="P2994">
        <v>0.25600000000000001</v>
      </c>
      <c r="Q2994">
        <v>0.29799999999999999</v>
      </c>
      <c r="R2994">
        <v>0.34399999999999997</v>
      </c>
    </row>
    <row r="2995" spans="1:18" x14ac:dyDescent="0.2">
      <c r="A2995" t="s">
        <v>6635</v>
      </c>
      <c r="B2995" s="2" t="s">
        <v>6636</v>
      </c>
      <c r="C2995">
        <v>1.67E-2</v>
      </c>
      <c r="D2995">
        <v>1.9699999999999999E-2</v>
      </c>
      <c r="E2995">
        <v>2.3099999999999999E-2</v>
      </c>
      <c r="F2995">
        <v>30.1</v>
      </c>
      <c r="G2995">
        <v>35.299999999999997</v>
      </c>
      <c r="H2995">
        <v>41.6</v>
      </c>
      <c r="I2995">
        <v>42.9</v>
      </c>
      <c r="J2995">
        <v>54.3</v>
      </c>
      <c r="K2995">
        <v>71</v>
      </c>
      <c r="L2995">
        <v>461</v>
      </c>
      <c r="M2995">
        <v>1000</v>
      </c>
      <c r="N2995">
        <v>0</v>
      </c>
      <c r="O2995">
        <v>1.042</v>
      </c>
      <c r="P2995">
        <v>1.7000000000000001E-2</v>
      </c>
      <c r="Q2995">
        <v>2.1000000000000001E-2</v>
      </c>
      <c r="R2995">
        <v>2.4E-2</v>
      </c>
    </row>
    <row r="2996" spans="1:18" x14ac:dyDescent="0.2">
      <c r="A2996" t="s">
        <v>1013</v>
      </c>
      <c r="B2996" s="2" t="s">
        <v>1014</v>
      </c>
      <c r="C2996">
        <v>2.7400000000000001E-2</v>
      </c>
      <c r="D2996">
        <v>3.27E-2</v>
      </c>
      <c r="E2996">
        <v>3.6799999999999999E-2</v>
      </c>
      <c r="F2996">
        <v>18.8</v>
      </c>
      <c r="G2996">
        <v>21.2</v>
      </c>
      <c r="H2996">
        <v>25.3</v>
      </c>
      <c r="I2996">
        <v>23.2</v>
      </c>
      <c r="J2996">
        <v>26.9</v>
      </c>
      <c r="K2996">
        <v>33.799999999999997</v>
      </c>
      <c r="L2996">
        <v>3124.5</v>
      </c>
      <c r="M2996">
        <v>1000</v>
      </c>
      <c r="N2996">
        <v>1</v>
      </c>
      <c r="O2996">
        <v>17.41</v>
      </c>
      <c r="P2996">
        <v>0.47699999999999998</v>
      </c>
      <c r="Q2996">
        <v>0.56899999999999995</v>
      </c>
      <c r="R2996">
        <v>0.64100000000000001</v>
      </c>
    </row>
    <row r="2997" spans="1:18" x14ac:dyDescent="0.2">
      <c r="A2997" t="s">
        <v>3959</v>
      </c>
      <c r="B2997" s="2" t="s">
        <v>3960</v>
      </c>
      <c r="C2997">
        <v>7.6899999999999996E-2</v>
      </c>
      <c r="D2997">
        <v>9.01E-2</v>
      </c>
      <c r="E2997">
        <v>0.1062</v>
      </c>
      <c r="F2997">
        <v>6.5</v>
      </c>
      <c r="G2997">
        <v>7.7</v>
      </c>
      <c r="H2997">
        <v>9</v>
      </c>
      <c r="I2997">
        <v>7</v>
      </c>
      <c r="J2997">
        <v>8.3000000000000007</v>
      </c>
      <c r="K2997">
        <v>9.9</v>
      </c>
      <c r="L2997">
        <v>6610</v>
      </c>
      <c r="M2997">
        <v>1000</v>
      </c>
      <c r="N2997">
        <v>1</v>
      </c>
      <c r="O2997">
        <v>4.0960000000000001</v>
      </c>
      <c r="P2997">
        <v>0.315</v>
      </c>
      <c r="Q2997">
        <v>0.36899999999999999</v>
      </c>
      <c r="R2997">
        <v>0.435</v>
      </c>
    </row>
    <row r="2998" spans="1:18" x14ac:dyDescent="0.2">
      <c r="A2998" t="s">
        <v>7092</v>
      </c>
      <c r="B2998" s="2" t="s">
        <v>7093</v>
      </c>
      <c r="C2998">
        <v>6.6100000000000006E-2</v>
      </c>
      <c r="D2998">
        <v>7.8799999999999995E-2</v>
      </c>
      <c r="E2998">
        <v>9.4E-2</v>
      </c>
      <c r="F2998">
        <v>7.4</v>
      </c>
      <c r="G2998">
        <v>8.8000000000000007</v>
      </c>
      <c r="H2998">
        <v>10.5</v>
      </c>
      <c r="I2998">
        <v>8</v>
      </c>
      <c r="J2998">
        <v>9.6</v>
      </c>
      <c r="K2998">
        <v>11.7</v>
      </c>
      <c r="L2998">
        <v>1756.4</v>
      </c>
      <c r="M2998">
        <v>1000</v>
      </c>
      <c r="N2998">
        <v>1</v>
      </c>
      <c r="O2998">
        <v>2.7189999999999999</v>
      </c>
      <c r="P2998">
        <v>0.18</v>
      </c>
      <c r="Q2998">
        <v>0.214</v>
      </c>
      <c r="R2998">
        <v>0.25600000000000001</v>
      </c>
    </row>
    <row r="2999" spans="1:18" x14ac:dyDescent="0.2">
      <c r="A2999" t="s">
        <v>7117</v>
      </c>
      <c r="B2999" s="2" t="s">
        <v>7118</v>
      </c>
      <c r="C2999">
        <v>5.8299999999999998E-2</v>
      </c>
      <c r="D2999">
        <v>6.7799999999999999E-2</v>
      </c>
      <c r="E2999">
        <v>7.8799999999999995E-2</v>
      </c>
      <c r="F2999">
        <v>8.8000000000000007</v>
      </c>
      <c r="G2999">
        <v>10.199999999999999</v>
      </c>
      <c r="H2999">
        <v>11.9</v>
      </c>
      <c r="I2999">
        <v>9.6</v>
      </c>
      <c r="J2999">
        <v>11.4</v>
      </c>
      <c r="K2999">
        <v>13.5</v>
      </c>
      <c r="L2999">
        <v>1586.8</v>
      </c>
      <c r="M2999">
        <v>1000</v>
      </c>
      <c r="N2999">
        <v>1</v>
      </c>
      <c r="O2999">
        <v>0.7218</v>
      </c>
      <c r="P2999">
        <v>4.2000000000000003E-2</v>
      </c>
      <c r="Q2999">
        <v>4.9000000000000002E-2</v>
      </c>
      <c r="R2999">
        <v>5.7000000000000002E-2</v>
      </c>
    </row>
    <row r="3000" spans="1:18" x14ac:dyDescent="0.2">
      <c r="A3000" t="s">
        <v>2923</v>
      </c>
      <c r="B3000" s="2" t="s">
        <v>2924</v>
      </c>
      <c r="C3000">
        <v>9.7699999999999995E-2</v>
      </c>
      <c r="D3000">
        <v>0.114</v>
      </c>
      <c r="E3000">
        <v>0.13370000000000001</v>
      </c>
      <c r="F3000">
        <v>5.2</v>
      </c>
      <c r="G3000">
        <v>6.1</v>
      </c>
      <c r="H3000">
        <v>7.1</v>
      </c>
      <c r="I3000">
        <v>5.5</v>
      </c>
      <c r="J3000">
        <v>6.5</v>
      </c>
      <c r="K3000">
        <v>7.6</v>
      </c>
      <c r="L3000">
        <v>4908.8999999999996</v>
      </c>
      <c r="M3000">
        <v>1000</v>
      </c>
      <c r="N3000">
        <v>1</v>
      </c>
      <c r="O3000">
        <v>3.7650000000000001</v>
      </c>
      <c r="P3000">
        <v>0.36799999999999999</v>
      </c>
      <c r="Q3000">
        <v>0.42899999999999999</v>
      </c>
      <c r="R3000">
        <v>0.503</v>
      </c>
    </row>
    <row r="3001" spans="1:18" x14ac:dyDescent="0.2">
      <c r="A3001" t="s">
        <v>684</v>
      </c>
      <c r="B3001" s="2" t="s">
        <v>685</v>
      </c>
      <c r="C3001">
        <v>5.5300000000000002E-2</v>
      </c>
      <c r="D3001">
        <v>6.6299999999999998E-2</v>
      </c>
      <c r="E3001">
        <v>7.5700000000000003E-2</v>
      </c>
      <c r="F3001">
        <v>9.1999999999999993</v>
      </c>
      <c r="G3001">
        <v>10.5</v>
      </c>
      <c r="H3001">
        <v>12.5</v>
      </c>
      <c r="I3001">
        <v>10.1</v>
      </c>
      <c r="J3001">
        <v>11.7</v>
      </c>
      <c r="K3001">
        <v>14.3</v>
      </c>
      <c r="L3001">
        <v>1508.4</v>
      </c>
      <c r="M3001">
        <v>1000</v>
      </c>
      <c r="N3001">
        <v>1</v>
      </c>
      <c r="O3001">
        <v>2.71</v>
      </c>
      <c r="P3001">
        <v>0.15</v>
      </c>
      <c r="Q3001">
        <v>0.18</v>
      </c>
      <c r="R3001">
        <v>0.20499999999999999</v>
      </c>
    </row>
    <row r="3002" spans="1:18" x14ac:dyDescent="0.2">
      <c r="A3002" t="s">
        <v>8812</v>
      </c>
      <c r="B3002" s="2" t="s">
        <v>8813</v>
      </c>
      <c r="C3002">
        <v>6.5500000000000003E-2</v>
      </c>
      <c r="D3002">
        <v>7.7100000000000002E-2</v>
      </c>
      <c r="E3002">
        <v>8.8999999999999996E-2</v>
      </c>
      <c r="F3002">
        <v>7.8</v>
      </c>
      <c r="G3002">
        <v>9</v>
      </c>
      <c r="H3002">
        <v>10.6</v>
      </c>
      <c r="I3002">
        <v>8.4</v>
      </c>
      <c r="J3002">
        <v>9.9</v>
      </c>
      <c r="K3002">
        <v>11.8</v>
      </c>
      <c r="L3002">
        <v>2834.4</v>
      </c>
      <c r="M3002">
        <v>1000</v>
      </c>
      <c r="N3002">
        <v>1</v>
      </c>
      <c r="O3002">
        <v>2.72</v>
      </c>
      <c r="P3002">
        <v>0.17799999999999999</v>
      </c>
      <c r="Q3002">
        <v>0.21</v>
      </c>
      <c r="R3002">
        <v>0.24199999999999999</v>
      </c>
    </row>
    <row r="3003" spans="1:18" x14ac:dyDescent="0.2">
      <c r="A3003" t="s">
        <v>7889</v>
      </c>
      <c r="B3003" s="2" t="s">
        <v>7890</v>
      </c>
      <c r="C3003">
        <v>7.0000000000000007E-2</v>
      </c>
      <c r="D3003">
        <v>8.7400000000000005E-2</v>
      </c>
      <c r="E3003">
        <v>0.1055</v>
      </c>
      <c r="F3003">
        <v>6.6</v>
      </c>
      <c r="G3003">
        <v>7.9</v>
      </c>
      <c r="H3003">
        <v>9.9</v>
      </c>
      <c r="I3003">
        <v>7</v>
      </c>
      <c r="J3003">
        <v>8.6</v>
      </c>
      <c r="K3003">
        <v>11</v>
      </c>
      <c r="L3003">
        <v>2861.2</v>
      </c>
      <c r="M3003">
        <v>1000</v>
      </c>
      <c r="N3003">
        <v>1</v>
      </c>
      <c r="O3003">
        <v>3.6669999999999998</v>
      </c>
      <c r="P3003">
        <v>0.25700000000000001</v>
      </c>
      <c r="Q3003">
        <v>0.32100000000000001</v>
      </c>
      <c r="R3003">
        <v>0.38700000000000001</v>
      </c>
    </row>
    <row r="3004" spans="1:18" x14ac:dyDescent="0.2">
      <c r="A3004" t="s">
        <v>3954</v>
      </c>
      <c r="B3004" s="2" t="s">
        <v>3955</v>
      </c>
      <c r="C3004">
        <v>5.9700000000000003E-2</v>
      </c>
      <c r="D3004">
        <v>8.2400000000000001E-2</v>
      </c>
      <c r="E3004">
        <v>0.10639999999999999</v>
      </c>
      <c r="F3004">
        <v>6.5</v>
      </c>
      <c r="G3004">
        <v>8.4</v>
      </c>
      <c r="H3004">
        <v>11.6</v>
      </c>
      <c r="I3004">
        <v>7</v>
      </c>
      <c r="J3004">
        <v>9.1999999999999993</v>
      </c>
      <c r="K3004">
        <v>13.1</v>
      </c>
      <c r="L3004">
        <v>437.2</v>
      </c>
      <c r="M3004">
        <v>1000</v>
      </c>
      <c r="N3004">
        <v>1</v>
      </c>
      <c r="O3004">
        <v>0.19800000000000001</v>
      </c>
      <c r="P3004">
        <v>1.2E-2</v>
      </c>
      <c r="Q3004">
        <v>1.6E-2</v>
      </c>
      <c r="R3004">
        <v>2.1000000000000001E-2</v>
      </c>
    </row>
    <row r="3005" spans="1:18" x14ac:dyDescent="0.2">
      <c r="A3005" t="s">
        <v>3124</v>
      </c>
      <c r="B3005" s="2" t="s">
        <v>3125</v>
      </c>
      <c r="C3005">
        <v>6.4799999999999996E-2</v>
      </c>
      <c r="D3005">
        <v>7.5999999999999998E-2</v>
      </c>
      <c r="E3005">
        <v>8.77E-2</v>
      </c>
      <c r="F3005">
        <v>7.9</v>
      </c>
      <c r="G3005">
        <v>9.1</v>
      </c>
      <c r="H3005">
        <v>10.7</v>
      </c>
      <c r="I3005">
        <v>8.6</v>
      </c>
      <c r="J3005">
        <v>10</v>
      </c>
      <c r="K3005">
        <v>12</v>
      </c>
      <c r="L3005">
        <v>493.2</v>
      </c>
      <c r="M3005">
        <v>1000</v>
      </c>
      <c r="N3005">
        <v>1</v>
      </c>
      <c r="O3005">
        <v>1.034</v>
      </c>
      <c r="P3005">
        <v>6.7000000000000004E-2</v>
      </c>
      <c r="Q3005">
        <v>7.9000000000000001E-2</v>
      </c>
      <c r="R3005">
        <v>9.0999999999999998E-2</v>
      </c>
    </row>
    <row r="3006" spans="1:18" x14ac:dyDescent="0.2">
      <c r="A3006" t="s">
        <v>6969</v>
      </c>
      <c r="B3006" s="2" t="s">
        <v>6970</v>
      </c>
      <c r="C3006">
        <v>7.5499999999999998E-2</v>
      </c>
      <c r="D3006">
        <v>9.0399999999999994E-2</v>
      </c>
      <c r="E3006">
        <v>0.10580000000000001</v>
      </c>
      <c r="F3006">
        <v>6.6</v>
      </c>
      <c r="G3006">
        <v>7.7</v>
      </c>
      <c r="H3006">
        <v>9.1999999999999993</v>
      </c>
      <c r="I3006">
        <v>7</v>
      </c>
      <c r="J3006">
        <v>8.3000000000000007</v>
      </c>
      <c r="K3006">
        <v>10.1</v>
      </c>
      <c r="L3006">
        <v>803.7</v>
      </c>
      <c r="M3006">
        <v>1000</v>
      </c>
      <c r="N3006">
        <v>1</v>
      </c>
      <c r="O3006">
        <v>0.4572</v>
      </c>
      <c r="P3006">
        <v>3.5000000000000003E-2</v>
      </c>
      <c r="Q3006">
        <v>4.1000000000000002E-2</v>
      </c>
      <c r="R3006">
        <v>4.8000000000000001E-2</v>
      </c>
    </row>
    <row r="3007" spans="1:18" x14ac:dyDescent="0.2">
      <c r="A3007" t="s">
        <v>8554</v>
      </c>
      <c r="B3007" s="2" t="s">
        <v>8555</v>
      </c>
      <c r="C3007">
        <v>0.13450000000000001</v>
      </c>
      <c r="D3007">
        <v>0.1555</v>
      </c>
      <c r="E3007">
        <v>0.17799999999999999</v>
      </c>
      <c r="F3007">
        <v>3.9</v>
      </c>
      <c r="G3007">
        <v>4.5</v>
      </c>
      <c r="H3007">
        <v>5.2</v>
      </c>
      <c r="I3007">
        <v>4.0999999999999996</v>
      </c>
      <c r="J3007">
        <v>4.7</v>
      </c>
      <c r="K3007">
        <v>5.4</v>
      </c>
      <c r="L3007">
        <v>916.3</v>
      </c>
      <c r="M3007">
        <v>1000</v>
      </c>
      <c r="N3007">
        <v>1</v>
      </c>
      <c r="O3007">
        <v>3.3610000000000002</v>
      </c>
      <c r="P3007">
        <v>0.45200000000000001</v>
      </c>
      <c r="Q3007">
        <v>0.52300000000000002</v>
      </c>
      <c r="R3007">
        <v>0.59799999999999998</v>
      </c>
    </row>
    <row r="3008" spans="1:18" x14ac:dyDescent="0.2">
      <c r="A3008" t="s">
        <v>7745</v>
      </c>
      <c r="B3008" s="2" t="s">
        <v>7746</v>
      </c>
      <c r="C3008">
        <v>6.5500000000000003E-2</v>
      </c>
      <c r="D3008">
        <v>7.4700000000000003E-2</v>
      </c>
      <c r="E3008">
        <v>8.4400000000000003E-2</v>
      </c>
      <c r="F3008">
        <v>8.1999999999999993</v>
      </c>
      <c r="G3008">
        <v>9.3000000000000007</v>
      </c>
      <c r="H3008">
        <v>10.6</v>
      </c>
      <c r="I3008">
        <v>8.9</v>
      </c>
      <c r="J3008">
        <v>10.199999999999999</v>
      </c>
      <c r="K3008">
        <v>11.8</v>
      </c>
      <c r="L3008">
        <v>3434.6</v>
      </c>
      <c r="M3008">
        <v>1000</v>
      </c>
      <c r="N3008">
        <v>1</v>
      </c>
      <c r="O3008">
        <v>4.6929999999999996</v>
      </c>
      <c r="P3008">
        <v>0.307</v>
      </c>
      <c r="Q3008">
        <v>0.35099999999999998</v>
      </c>
      <c r="R3008">
        <v>0.39600000000000002</v>
      </c>
    </row>
    <row r="3009" spans="1:18" x14ac:dyDescent="0.2">
      <c r="A3009" t="s">
        <v>2458</v>
      </c>
      <c r="B3009" s="2" t="s">
        <v>2459</v>
      </c>
      <c r="C3009">
        <v>3.8199999999999998E-2</v>
      </c>
      <c r="D3009">
        <v>4.5699999999999998E-2</v>
      </c>
      <c r="E3009">
        <v>5.2600000000000001E-2</v>
      </c>
      <c r="F3009">
        <v>13.2</v>
      </c>
      <c r="G3009">
        <v>15.2</v>
      </c>
      <c r="H3009">
        <v>18.2</v>
      </c>
      <c r="I3009">
        <v>15.2</v>
      </c>
      <c r="J3009">
        <v>17.899999999999999</v>
      </c>
      <c r="K3009">
        <v>22.2</v>
      </c>
      <c r="L3009">
        <v>3703.2</v>
      </c>
      <c r="M3009">
        <v>1000</v>
      </c>
      <c r="N3009">
        <v>1</v>
      </c>
      <c r="O3009">
        <v>5.867</v>
      </c>
      <c r="P3009">
        <v>0.224</v>
      </c>
      <c r="Q3009">
        <v>0.26800000000000002</v>
      </c>
      <c r="R3009">
        <v>0.309</v>
      </c>
    </row>
    <row r="3010" spans="1:18" x14ac:dyDescent="0.2">
      <c r="A3010" t="s">
        <v>7343</v>
      </c>
      <c r="B3010" s="2" t="s">
        <v>7344</v>
      </c>
      <c r="C3010">
        <v>6.3200000000000006E-2</v>
      </c>
      <c r="D3010">
        <v>7.3700000000000002E-2</v>
      </c>
      <c r="E3010">
        <v>8.3500000000000005E-2</v>
      </c>
      <c r="F3010">
        <v>8.3000000000000007</v>
      </c>
      <c r="G3010">
        <v>9.4</v>
      </c>
      <c r="H3010">
        <v>11</v>
      </c>
      <c r="I3010">
        <v>9.1</v>
      </c>
      <c r="J3010">
        <v>10.4</v>
      </c>
      <c r="K3010">
        <v>12.3</v>
      </c>
      <c r="L3010">
        <v>611.1</v>
      </c>
      <c r="M3010">
        <v>1000</v>
      </c>
      <c r="N3010">
        <v>1</v>
      </c>
      <c r="O3010">
        <v>1.1100000000000001</v>
      </c>
      <c r="P3010">
        <v>7.0000000000000007E-2</v>
      </c>
      <c r="Q3010">
        <v>8.2000000000000003E-2</v>
      </c>
      <c r="R3010">
        <v>9.2999999999999999E-2</v>
      </c>
    </row>
    <row r="3011" spans="1:18" x14ac:dyDescent="0.2">
      <c r="A3011" t="s">
        <v>4339</v>
      </c>
      <c r="B3011" s="2" t="s">
        <v>4340</v>
      </c>
      <c r="C3011">
        <v>6.0900000000000003E-2</v>
      </c>
      <c r="D3011">
        <v>7.6200000000000004E-2</v>
      </c>
      <c r="E3011">
        <v>9.0999999999999998E-2</v>
      </c>
      <c r="F3011">
        <v>7.6</v>
      </c>
      <c r="G3011">
        <v>9.1</v>
      </c>
      <c r="H3011">
        <v>11.4</v>
      </c>
      <c r="I3011">
        <v>8.1999999999999993</v>
      </c>
      <c r="J3011">
        <v>10</v>
      </c>
      <c r="K3011">
        <v>12.8</v>
      </c>
      <c r="L3011">
        <v>2786.2</v>
      </c>
      <c r="M3011">
        <v>1000</v>
      </c>
      <c r="N3011">
        <v>1</v>
      </c>
      <c r="O3011">
        <v>4.0110000000000001</v>
      </c>
      <c r="P3011">
        <v>0.24399999999999999</v>
      </c>
      <c r="Q3011">
        <v>0.30599999999999999</v>
      </c>
      <c r="R3011">
        <v>0.36499999999999999</v>
      </c>
    </row>
    <row r="3012" spans="1:18" x14ac:dyDescent="0.2">
      <c r="A3012" t="s">
        <v>5903</v>
      </c>
      <c r="B3012" s="2" t="s">
        <v>5904</v>
      </c>
      <c r="C3012">
        <v>8.1000000000000003E-2</v>
      </c>
      <c r="D3012">
        <v>9.2999999999999999E-2</v>
      </c>
      <c r="E3012">
        <v>0.1077</v>
      </c>
      <c r="F3012">
        <v>6.4</v>
      </c>
      <c r="G3012">
        <v>7.5</v>
      </c>
      <c r="H3012">
        <v>8.6</v>
      </c>
      <c r="I3012">
        <v>6.9</v>
      </c>
      <c r="J3012">
        <v>8.1</v>
      </c>
      <c r="K3012">
        <v>9.3000000000000007</v>
      </c>
      <c r="L3012">
        <v>4233</v>
      </c>
      <c r="M3012">
        <v>1000</v>
      </c>
      <c r="N3012">
        <v>1</v>
      </c>
      <c r="O3012">
        <v>3.613</v>
      </c>
      <c r="P3012">
        <v>0.29299999999999998</v>
      </c>
      <c r="Q3012">
        <v>0.33600000000000002</v>
      </c>
      <c r="R3012">
        <v>0.38900000000000001</v>
      </c>
    </row>
    <row r="3013" spans="1:18" x14ac:dyDescent="0.2">
      <c r="A3013" t="s">
        <v>8516</v>
      </c>
      <c r="B3013" s="2" t="s">
        <v>8517</v>
      </c>
      <c r="C3013">
        <v>3.9899999999999998E-2</v>
      </c>
      <c r="D3013">
        <v>4.5199999999999997E-2</v>
      </c>
      <c r="E3013">
        <v>5.0200000000000002E-2</v>
      </c>
      <c r="F3013">
        <v>13.8</v>
      </c>
      <c r="G3013">
        <v>15.3</v>
      </c>
      <c r="H3013">
        <v>17.399999999999999</v>
      </c>
      <c r="I3013">
        <v>16</v>
      </c>
      <c r="J3013">
        <v>18.100000000000001</v>
      </c>
      <c r="K3013">
        <v>21</v>
      </c>
      <c r="L3013">
        <v>1664.6</v>
      </c>
      <c r="M3013">
        <v>1000</v>
      </c>
      <c r="N3013">
        <v>1</v>
      </c>
      <c r="O3013">
        <v>10.220000000000001</v>
      </c>
      <c r="P3013">
        <v>0.40799999999999997</v>
      </c>
      <c r="Q3013">
        <v>0.46200000000000002</v>
      </c>
      <c r="R3013">
        <v>0.51300000000000001</v>
      </c>
    </row>
    <row r="3014" spans="1:18" x14ac:dyDescent="0.2">
      <c r="A3014" t="s">
        <v>9331</v>
      </c>
      <c r="B3014" s="2" t="s">
        <v>9332</v>
      </c>
      <c r="C3014">
        <v>4.2200000000000001E-2</v>
      </c>
      <c r="D3014">
        <v>4.8300000000000003E-2</v>
      </c>
      <c r="E3014">
        <v>5.57E-2</v>
      </c>
      <c r="F3014">
        <v>12.4</v>
      </c>
      <c r="G3014">
        <v>14.3</v>
      </c>
      <c r="H3014">
        <v>16.399999999999999</v>
      </c>
      <c r="I3014">
        <v>14.2</v>
      </c>
      <c r="J3014">
        <v>16.7</v>
      </c>
      <c r="K3014">
        <v>19.600000000000001</v>
      </c>
      <c r="L3014">
        <v>3226.7</v>
      </c>
      <c r="M3014">
        <v>1000</v>
      </c>
      <c r="N3014">
        <v>1</v>
      </c>
      <c r="O3014">
        <v>2.343</v>
      </c>
      <c r="P3014">
        <v>9.9000000000000005E-2</v>
      </c>
      <c r="Q3014">
        <v>0.113</v>
      </c>
      <c r="R3014">
        <v>0.13100000000000001</v>
      </c>
    </row>
    <row r="3015" spans="1:18" x14ac:dyDescent="0.2">
      <c r="A3015" t="s">
        <v>1843</v>
      </c>
      <c r="B3015" s="2" t="s">
        <v>1844</v>
      </c>
      <c r="C3015">
        <v>4.02E-2</v>
      </c>
      <c r="D3015">
        <v>4.5900000000000003E-2</v>
      </c>
      <c r="E3015">
        <v>5.1799999999999999E-2</v>
      </c>
      <c r="F3015">
        <v>13.4</v>
      </c>
      <c r="G3015">
        <v>15.1</v>
      </c>
      <c r="H3015">
        <v>17.3</v>
      </c>
      <c r="I3015">
        <v>15.4</v>
      </c>
      <c r="J3015">
        <v>17.8</v>
      </c>
      <c r="K3015">
        <v>20.8</v>
      </c>
      <c r="L3015">
        <v>1150.4000000000001</v>
      </c>
      <c r="M3015">
        <v>1000</v>
      </c>
      <c r="N3015">
        <v>1</v>
      </c>
      <c r="O3015">
        <v>2.1080000000000001</v>
      </c>
      <c r="P3015">
        <v>8.5000000000000006E-2</v>
      </c>
      <c r="Q3015">
        <v>9.7000000000000003E-2</v>
      </c>
      <c r="R3015">
        <v>0.109</v>
      </c>
    </row>
    <row r="3016" spans="1:18" x14ac:dyDescent="0.2">
      <c r="A3016" t="s">
        <v>408</v>
      </c>
      <c r="B3016" s="2" t="s">
        <v>409</v>
      </c>
      <c r="C3016">
        <v>7.5300000000000006E-2</v>
      </c>
      <c r="D3016">
        <v>8.6999999999999994E-2</v>
      </c>
      <c r="E3016">
        <v>9.9000000000000005E-2</v>
      </c>
      <c r="F3016">
        <v>7</v>
      </c>
      <c r="G3016">
        <v>8</v>
      </c>
      <c r="H3016">
        <v>9.1999999999999993</v>
      </c>
      <c r="I3016">
        <v>7.5</v>
      </c>
      <c r="J3016">
        <v>8.6999999999999993</v>
      </c>
      <c r="K3016">
        <v>10.1</v>
      </c>
      <c r="L3016">
        <v>2038.3</v>
      </c>
      <c r="M3016">
        <v>1000</v>
      </c>
      <c r="N3016">
        <v>1</v>
      </c>
      <c r="O3016">
        <v>1.9910000000000001</v>
      </c>
      <c r="P3016">
        <v>0.15</v>
      </c>
      <c r="Q3016">
        <v>0.17299999999999999</v>
      </c>
      <c r="R3016">
        <v>0.19700000000000001</v>
      </c>
    </row>
    <row r="3017" spans="1:18" x14ac:dyDescent="0.2">
      <c r="A3017" t="s">
        <v>1940</v>
      </c>
      <c r="B3017" s="2" t="s">
        <v>1941</v>
      </c>
      <c r="C3017">
        <v>0.1192</v>
      </c>
      <c r="D3017">
        <v>0.15509999999999999</v>
      </c>
      <c r="E3017">
        <v>0.19670000000000001</v>
      </c>
      <c r="F3017">
        <v>3.5</v>
      </c>
      <c r="G3017">
        <v>4.5</v>
      </c>
      <c r="H3017">
        <v>5.8</v>
      </c>
      <c r="I3017">
        <v>3.7</v>
      </c>
      <c r="J3017">
        <v>4.7</v>
      </c>
      <c r="K3017">
        <v>6.2</v>
      </c>
      <c r="L3017">
        <v>644.6</v>
      </c>
      <c r="M3017">
        <v>1000</v>
      </c>
      <c r="N3017">
        <v>1</v>
      </c>
      <c r="O3017">
        <v>2.1909999999999998</v>
      </c>
      <c r="P3017">
        <v>0.26100000000000001</v>
      </c>
      <c r="Q3017">
        <v>0.34</v>
      </c>
      <c r="R3017">
        <v>0.43099999999999999</v>
      </c>
    </row>
    <row r="3018" spans="1:18" x14ac:dyDescent="0.2">
      <c r="A3018" t="s">
        <v>6156</v>
      </c>
      <c r="B3018" s="2" t="s">
        <v>6157</v>
      </c>
      <c r="C3018">
        <v>5.8299999999999998E-2</v>
      </c>
      <c r="D3018">
        <v>7.2599999999999998E-2</v>
      </c>
      <c r="E3018">
        <v>8.8099999999999998E-2</v>
      </c>
      <c r="F3018">
        <v>7.9</v>
      </c>
      <c r="G3018">
        <v>9.5</v>
      </c>
      <c r="H3018">
        <v>11.9</v>
      </c>
      <c r="I3018">
        <v>8.5</v>
      </c>
      <c r="J3018">
        <v>10.6</v>
      </c>
      <c r="K3018">
        <v>13.5</v>
      </c>
      <c r="L3018">
        <v>1332.7</v>
      </c>
      <c r="M3018">
        <v>1000</v>
      </c>
      <c r="N3018">
        <v>1</v>
      </c>
      <c r="O3018">
        <v>1.98</v>
      </c>
      <c r="P3018">
        <v>0.115</v>
      </c>
      <c r="Q3018">
        <v>0.14399999999999999</v>
      </c>
      <c r="R3018">
        <v>0.17399999999999999</v>
      </c>
    </row>
    <row r="3019" spans="1:18" x14ac:dyDescent="0.2">
      <c r="A3019" t="s">
        <v>7285</v>
      </c>
      <c r="B3019" s="2" t="s">
        <v>7286</v>
      </c>
      <c r="C3019">
        <v>4.5900000000000003E-2</v>
      </c>
      <c r="D3019">
        <v>6.1699999999999998E-2</v>
      </c>
      <c r="E3019">
        <v>7.6899999999999996E-2</v>
      </c>
      <c r="F3019">
        <v>9</v>
      </c>
      <c r="G3019">
        <v>11.2</v>
      </c>
      <c r="H3019">
        <v>15.1</v>
      </c>
      <c r="I3019">
        <v>9.9</v>
      </c>
      <c r="J3019">
        <v>12.7</v>
      </c>
      <c r="K3019">
        <v>17.8</v>
      </c>
      <c r="L3019">
        <v>8871.4</v>
      </c>
      <c r="M3019">
        <v>999</v>
      </c>
      <c r="N3019">
        <v>1</v>
      </c>
      <c r="O3019">
        <v>2.778</v>
      </c>
      <c r="P3019">
        <v>0.128</v>
      </c>
      <c r="Q3019">
        <v>0.17100000000000001</v>
      </c>
      <c r="R3019">
        <v>0.214</v>
      </c>
    </row>
    <row r="3020" spans="1:18" x14ac:dyDescent="0.2">
      <c r="A3020" t="s">
        <v>9474</v>
      </c>
      <c r="B3020" s="2" t="s">
        <v>9475</v>
      </c>
      <c r="C3020">
        <v>0.1079</v>
      </c>
      <c r="D3020">
        <v>0.1244</v>
      </c>
      <c r="E3020">
        <v>0.14430000000000001</v>
      </c>
      <c r="F3020">
        <v>4.8</v>
      </c>
      <c r="G3020">
        <v>5.6</v>
      </c>
      <c r="H3020">
        <v>6.4</v>
      </c>
      <c r="I3020">
        <v>5</v>
      </c>
      <c r="J3020">
        <v>5.9</v>
      </c>
      <c r="K3020">
        <v>6.9</v>
      </c>
      <c r="L3020">
        <v>1408.6</v>
      </c>
      <c r="M3020">
        <v>1000</v>
      </c>
      <c r="N3020">
        <v>1</v>
      </c>
      <c r="O3020">
        <v>2.2480000000000002</v>
      </c>
      <c r="P3020">
        <v>0.24299999999999999</v>
      </c>
      <c r="Q3020">
        <v>0.28000000000000003</v>
      </c>
      <c r="R3020">
        <v>0.32400000000000001</v>
      </c>
    </row>
    <row r="3021" spans="1:18" x14ac:dyDescent="0.2">
      <c r="A3021" t="s">
        <v>1656</v>
      </c>
      <c r="B3021" s="2" t="s">
        <v>1657</v>
      </c>
      <c r="C3021">
        <v>8.0500000000000002E-2</v>
      </c>
      <c r="D3021">
        <v>9.5000000000000001E-2</v>
      </c>
      <c r="E3021">
        <v>0.11070000000000001</v>
      </c>
      <c r="F3021">
        <v>6.3</v>
      </c>
      <c r="G3021">
        <v>7.3</v>
      </c>
      <c r="H3021">
        <v>8.6</v>
      </c>
      <c r="I3021">
        <v>6.7</v>
      </c>
      <c r="J3021">
        <v>7.9</v>
      </c>
      <c r="K3021">
        <v>9.4</v>
      </c>
      <c r="L3021">
        <v>8256.7000000000007</v>
      </c>
      <c r="M3021">
        <v>1000</v>
      </c>
      <c r="N3021">
        <v>1</v>
      </c>
      <c r="O3021">
        <v>8.5090000000000003</v>
      </c>
      <c r="P3021">
        <v>0.68500000000000005</v>
      </c>
      <c r="Q3021">
        <v>0.80800000000000005</v>
      </c>
      <c r="R3021">
        <v>0.94199999999999995</v>
      </c>
    </row>
    <row r="3022" spans="1:18" x14ac:dyDescent="0.2">
      <c r="A3022" t="s">
        <v>9130</v>
      </c>
      <c r="B3022" s="2" t="s">
        <v>9131</v>
      </c>
      <c r="C3022">
        <v>0.16880000000000001</v>
      </c>
      <c r="D3022">
        <v>0.2283</v>
      </c>
      <c r="E3022">
        <v>0.3014</v>
      </c>
      <c r="F3022">
        <v>2.2999999999999998</v>
      </c>
      <c r="G3022">
        <v>3</v>
      </c>
      <c r="H3022">
        <v>4.0999999999999996</v>
      </c>
      <c r="I3022">
        <v>2.4</v>
      </c>
      <c r="J3022">
        <v>3.1</v>
      </c>
      <c r="K3022">
        <v>4.3</v>
      </c>
      <c r="L3022">
        <v>614.6</v>
      </c>
      <c r="M3022">
        <v>1000</v>
      </c>
      <c r="N3022">
        <v>1</v>
      </c>
      <c r="O3022">
        <v>4.9690000000000003</v>
      </c>
      <c r="P3022">
        <v>0.83899999999999997</v>
      </c>
      <c r="Q3022">
        <v>1.1339999999999999</v>
      </c>
      <c r="R3022">
        <v>1.498</v>
      </c>
    </row>
    <row r="3023" spans="1:18" x14ac:dyDescent="0.2">
      <c r="A3023" t="s">
        <v>5960</v>
      </c>
      <c r="B3023" s="2" t="s">
        <v>5961</v>
      </c>
      <c r="C3023">
        <v>8.0799999999999997E-2</v>
      </c>
      <c r="D3023">
        <v>9.5100000000000004E-2</v>
      </c>
      <c r="E3023">
        <v>0.10970000000000001</v>
      </c>
      <c r="F3023">
        <v>6.3</v>
      </c>
      <c r="G3023">
        <v>7.3</v>
      </c>
      <c r="H3023">
        <v>8.6</v>
      </c>
      <c r="I3023">
        <v>6.7</v>
      </c>
      <c r="J3023">
        <v>7.9</v>
      </c>
      <c r="K3023">
        <v>9.4</v>
      </c>
      <c r="L3023">
        <v>1731</v>
      </c>
      <c r="M3023">
        <v>1000</v>
      </c>
      <c r="N3023">
        <v>1</v>
      </c>
      <c r="O3023">
        <v>13.77</v>
      </c>
      <c r="P3023">
        <v>1.1120000000000001</v>
      </c>
      <c r="Q3023">
        <v>1.3089999999999999</v>
      </c>
      <c r="R3023">
        <v>1.51</v>
      </c>
    </row>
    <row r="3024" spans="1:18" x14ac:dyDescent="0.2">
      <c r="A3024" t="s">
        <v>7414</v>
      </c>
      <c r="B3024" s="2" t="s">
        <v>7415</v>
      </c>
      <c r="C3024">
        <v>3.3700000000000001E-2</v>
      </c>
      <c r="D3024">
        <v>4.2900000000000001E-2</v>
      </c>
      <c r="E3024">
        <v>5.45E-2</v>
      </c>
      <c r="F3024">
        <v>12.7</v>
      </c>
      <c r="G3024">
        <v>16.100000000000001</v>
      </c>
      <c r="H3024">
        <v>20.6</v>
      </c>
      <c r="I3024">
        <v>14.6</v>
      </c>
      <c r="J3024">
        <v>19.2</v>
      </c>
      <c r="K3024">
        <v>25.8</v>
      </c>
      <c r="L3024">
        <v>2562.4</v>
      </c>
      <c r="M3024">
        <v>1000</v>
      </c>
      <c r="N3024">
        <v>1</v>
      </c>
      <c r="O3024">
        <v>14.34</v>
      </c>
      <c r="P3024">
        <v>0.48299999999999998</v>
      </c>
      <c r="Q3024">
        <v>0.61499999999999999</v>
      </c>
      <c r="R3024">
        <v>0.78200000000000003</v>
      </c>
    </row>
    <row r="3025" spans="1:18" x14ac:dyDescent="0.2">
      <c r="A3025" t="s">
        <v>5522</v>
      </c>
      <c r="B3025" s="2" t="s">
        <v>5523</v>
      </c>
      <c r="C3025">
        <v>4.5900000000000003E-2</v>
      </c>
      <c r="D3025">
        <v>5.4699999999999999E-2</v>
      </c>
      <c r="E3025">
        <v>6.3E-2</v>
      </c>
      <c r="F3025">
        <v>11</v>
      </c>
      <c r="G3025">
        <v>12.7</v>
      </c>
      <c r="H3025">
        <v>15.1</v>
      </c>
      <c r="I3025">
        <v>12.3</v>
      </c>
      <c r="J3025">
        <v>14.5</v>
      </c>
      <c r="K3025">
        <v>17.8</v>
      </c>
      <c r="L3025">
        <v>1019.9</v>
      </c>
      <c r="M3025">
        <v>1000</v>
      </c>
      <c r="N3025">
        <v>1</v>
      </c>
      <c r="O3025">
        <v>0.99180000000000001</v>
      </c>
      <c r="P3025">
        <v>4.5999999999999999E-2</v>
      </c>
      <c r="Q3025">
        <v>5.3999999999999999E-2</v>
      </c>
      <c r="R3025">
        <v>6.2E-2</v>
      </c>
    </row>
    <row r="3026" spans="1:18" x14ac:dyDescent="0.2">
      <c r="A3026" t="s">
        <v>1121</v>
      </c>
      <c r="B3026" s="2" t="s">
        <v>1122</v>
      </c>
      <c r="C3026">
        <v>6.6600000000000006E-2</v>
      </c>
      <c r="D3026">
        <v>8.2400000000000001E-2</v>
      </c>
      <c r="E3026">
        <v>9.7500000000000003E-2</v>
      </c>
      <c r="F3026">
        <v>7.1</v>
      </c>
      <c r="G3026">
        <v>8.4</v>
      </c>
      <c r="H3026">
        <v>10.4</v>
      </c>
      <c r="I3026">
        <v>7.6</v>
      </c>
      <c r="J3026">
        <v>9.1999999999999993</v>
      </c>
      <c r="K3026">
        <v>11.6</v>
      </c>
      <c r="L3026">
        <v>741.8</v>
      </c>
      <c r="M3026">
        <v>1000</v>
      </c>
      <c r="N3026">
        <v>1</v>
      </c>
      <c r="O3026">
        <v>2.3570000000000002</v>
      </c>
      <c r="P3026">
        <v>0.157</v>
      </c>
      <c r="Q3026">
        <v>0.19400000000000001</v>
      </c>
      <c r="R3026">
        <v>0.23</v>
      </c>
    </row>
    <row r="3027" spans="1:18" x14ac:dyDescent="0.2">
      <c r="A3027" t="s">
        <v>1936</v>
      </c>
      <c r="B3027" s="2" t="s">
        <v>1937</v>
      </c>
      <c r="C3027">
        <v>8.14E-2</v>
      </c>
      <c r="D3027">
        <v>9.5799999999999996E-2</v>
      </c>
      <c r="E3027">
        <v>0.1115</v>
      </c>
      <c r="F3027">
        <v>6.2</v>
      </c>
      <c r="G3027">
        <v>7.2</v>
      </c>
      <c r="H3027">
        <v>8.5</v>
      </c>
      <c r="I3027">
        <v>6.6</v>
      </c>
      <c r="J3027">
        <v>7.8</v>
      </c>
      <c r="K3027">
        <v>9.3000000000000007</v>
      </c>
      <c r="L3027">
        <v>1242</v>
      </c>
      <c r="M3027">
        <v>1000</v>
      </c>
      <c r="N3027">
        <v>1</v>
      </c>
      <c r="O3027">
        <v>0.73680000000000001</v>
      </c>
      <c r="P3027">
        <v>0.06</v>
      </c>
      <c r="Q3027">
        <v>7.0999999999999994E-2</v>
      </c>
      <c r="R3027">
        <v>8.2000000000000003E-2</v>
      </c>
    </row>
    <row r="3028" spans="1:18" x14ac:dyDescent="0.2">
      <c r="A3028" t="s">
        <v>2537</v>
      </c>
      <c r="B3028" s="2" t="s">
        <v>2538</v>
      </c>
      <c r="C3028">
        <v>2.53E-2</v>
      </c>
      <c r="D3028">
        <v>3.0099999999999998E-2</v>
      </c>
      <c r="E3028">
        <v>3.5299999999999998E-2</v>
      </c>
      <c r="F3028">
        <v>19.7</v>
      </c>
      <c r="G3028">
        <v>23</v>
      </c>
      <c r="H3028">
        <v>27.4</v>
      </c>
      <c r="I3028">
        <v>24.4</v>
      </c>
      <c r="J3028">
        <v>29.8</v>
      </c>
      <c r="K3028">
        <v>37.799999999999997</v>
      </c>
      <c r="L3028">
        <v>268.2</v>
      </c>
      <c r="M3028">
        <v>1000</v>
      </c>
      <c r="N3028">
        <v>0</v>
      </c>
      <c r="O3028">
        <v>1.4690000000000001</v>
      </c>
      <c r="P3028">
        <v>3.6999999999999998E-2</v>
      </c>
      <c r="Q3028">
        <v>4.3999999999999997E-2</v>
      </c>
      <c r="R3028">
        <v>5.1999999999999998E-2</v>
      </c>
    </row>
    <row r="3029" spans="1:18" x14ac:dyDescent="0.2">
      <c r="A3029" t="s">
        <v>3049</v>
      </c>
      <c r="B3029" s="2" t="s">
        <v>3050</v>
      </c>
      <c r="C3029">
        <v>7.7499999999999999E-2</v>
      </c>
      <c r="D3029">
        <v>8.9300000000000004E-2</v>
      </c>
      <c r="E3029">
        <v>9.9599999999999994E-2</v>
      </c>
      <c r="F3029">
        <v>7</v>
      </c>
      <c r="G3029">
        <v>7.8</v>
      </c>
      <c r="H3029">
        <v>8.9</v>
      </c>
      <c r="I3029">
        <v>7.5</v>
      </c>
      <c r="J3029">
        <v>8.4</v>
      </c>
      <c r="K3029">
        <v>9.8000000000000007</v>
      </c>
      <c r="L3029">
        <v>2061.9</v>
      </c>
      <c r="M3029">
        <v>1000</v>
      </c>
      <c r="N3029">
        <v>1</v>
      </c>
      <c r="O3029">
        <v>2.6259999999999999</v>
      </c>
      <c r="P3029">
        <v>0.20399999999999999</v>
      </c>
      <c r="Q3029">
        <v>0.23499999999999999</v>
      </c>
      <c r="R3029">
        <v>0.26200000000000001</v>
      </c>
    </row>
    <row r="3030" spans="1:18" x14ac:dyDescent="0.2">
      <c r="A3030" t="s">
        <v>3221</v>
      </c>
      <c r="B3030" s="2" t="s">
        <v>3222</v>
      </c>
      <c r="C3030">
        <v>6.9699999999999998E-2</v>
      </c>
      <c r="D3030">
        <v>8.1600000000000006E-2</v>
      </c>
      <c r="E3030">
        <v>9.5000000000000001E-2</v>
      </c>
      <c r="F3030">
        <v>7.3</v>
      </c>
      <c r="G3030">
        <v>8.5</v>
      </c>
      <c r="H3030">
        <v>9.9</v>
      </c>
      <c r="I3030">
        <v>7.9</v>
      </c>
      <c r="J3030">
        <v>9.3000000000000007</v>
      </c>
      <c r="K3030">
        <v>11</v>
      </c>
      <c r="L3030">
        <v>2810.2</v>
      </c>
      <c r="M3030">
        <v>1000</v>
      </c>
      <c r="N3030">
        <v>1</v>
      </c>
      <c r="O3030">
        <v>2.794</v>
      </c>
      <c r="P3030">
        <v>0.19500000000000001</v>
      </c>
      <c r="Q3030">
        <v>0.22800000000000001</v>
      </c>
      <c r="R3030">
        <v>0.26500000000000001</v>
      </c>
    </row>
    <row r="3031" spans="1:18" x14ac:dyDescent="0.2">
      <c r="A3031" t="s">
        <v>3523</v>
      </c>
      <c r="B3031" s="2" t="s">
        <v>3524</v>
      </c>
      <c r="C3031">
        <v>4.7100000000000003E-2</v>
      </c>
      <c r="D3031">
        <v>6.3200000000000006E-2</v>
      </c>
      <c r="E3031">
        <v>7.8299999999999995E-2</v>
      </c>
      <c r="F3031">
        <v>8.9</v>
      </c>
      <c r="G3031">
        <v>11</v>
      </c>
      <c r="H3031">
        <v>14.7</v>
      </c>
      <c r="I3031">
        <v>9.6999999999999993</v>
      </c>
      <c r="J3031">
        <v>12.3</v>
      </c>
      <c r="K3031">
        <v>17.2</v>
      </c>
      <c r="L3031">
        <v>4058.8</v>
      </c>
      <c r="M3031">
        <v>1000</v>
      </c>
      <c r="N3031">
        <v>1</v>
      </c>
      <c r="O3031">
        <v>5.0529999999999999</v>
      </c>
      <c r="P3031">
        <v>0.23799999999999999</v>
      </c>
      <c r="Q3031">
        <v>0.31900000000000001</v>
      </c>
      <c r="R3031">
        <v>0.39600000000000002</v>
      </c>
    </row>
    <row r="3032" spans="1:18" x14ac:dyDescent="0.2">
      <c r="A3032" t="s">
        <v>9028</v>
      </c>
      <c r="B3032" s="2" t="s">
        <v>9029</v>
      </c>
      <c r="C3032">
        <v>3.7100000000000001E-2</v>
      </c>
      <c r="D3032">
        <v>4.53E-2</v>
      </c>
      <c r="E3032">
        <v>5.1999999999999998E-2</v>
      </c>
      <c r="F3032">
        <v>13.3</v>
      </c>
      <c r="G3032">
        <v>15.3</v>
      </c>
      <c r="H3032">
        <v>18.7</v>
      </c>
      <c r="I3032">
        <v>15.4</v>
      </c>
      <c r="J3032">
        <v>18.100000000000001</v>
      </c>
      <c r="K3032">
        <v>22.9</v>
      </c>
      <c r="L3032">
        <v>1413.8</v>
      </c>
      <c r="M3032">
        <v>1000</v>
      </c>
      <c r="N3032">
        <v>1</v>
      </c>
      <c r="O3032">
        <v>1.992</v>
      </c>
      <c r="P3032">
        <v>7.3999999999999996E-2</v>
      </c>
      <c r="Q3032">
        <v>0.09</v>
      </c>
      <c r="R3032">
        <v>0.104</v>
      </c>
    </row>
    <row r="3033" spans="1:18" x14ac:dyDescent="0.2">
      <c r="A3033" t="s">
        <v>2499</v>
      </c>
      <c r="B3033" s="2" t="s">
        <v>2500</v>
      </c>
      <c r="C3033">
        <v>4.6899999999999997E-2</v>
      </c>
      <c r="D3033">
        <v>6.2399999999999997E-2</v>
      </c>
      <c r="E3033">
        <v>7.7399999999999997E-2</v>
      </c>
      <c r="F3033">
        <v>9</v>
      </c>
      <c r="G3033">
        <v>11.1</v>
      </c>
      <c r="H3033">
        <v>14.8</v>
      </c>
      <c r="I3033">
        <v>9.8000000000000007</v>
      </c>
      <c r="J3033">
        <v>12.5</v>
      </c>
      <c r="K3033">
        <v>17.3</v>
      </c>
      <c r="L3033">
        <v>2538.5</v>
      </c>
      <c r="M3033">
        <v>1000</v>
      </c>
      <c r="N3033">
        <v>1</v>
      </c>
      <c r="O3033">
        <v>4.4779999999999998</v>
      </c>
      <c r="P3033">
        <v>0.21</v>
      </c>
      <c r="Q3033">
        <v>0.27900000000000003</v>
      </c>
      <c r="R3033">
        <v>0.34699999999999998</v>
      </c>
    </row>
    <row r="3034" spans="1:18" x14ac:dyDescent="0.2">
      <c r="A3034" t="s">
        <v>6169</v>
      </c>
      <c r="B3034" s="2" t="s">
        <v>6170</v>
      </c>
      <c r="C3034">
        <v>7.1099999999999997E-2</v>
      </c>
      <c r="D3034">
        <v>8.3299999999999999E-2</v>
      </c>
      <c r="E3034">
        <v>9.9900000000000003E-2</v>
      </c>
      <c r="F3034">
        <v>6.9</v>
      </c>
      <c r="G3034">
        <v>8.3000000000000007</v>
      </c>
      <c r="H3034">
        <v>9.6999999999999993</v>
      </c>
      <c r="I3034">
        <v>7.5</v>
      </c>
      <c r="J3034">
        <v>9.1</v>
      </c>
      <c r="K3034">
        <v>10.8</v>
      </c>
      <c r="L3034">
        <v>308.89999999999998</v>
      </c>
      <c r="M3034">
        <v>1000</v>
      </c>
      <c r="N3034">
        <v>1</v>
      </c>
      <c r="O3034">
        <v>3.9990000000000001</v>
      </c>
      <c r="P3034">
        <v>0.28399999999999997</v>
      </c>
      <c r="Q3034">
        <v>0.33300000000000002</v>
      </c>
      <c r="R3034">
        <v>0.4</v>
      </c>
    </row>
    <row r="3035" spans="1:18" x14ac:dyDescent="0.2">
      <c r="A3035" t="s">
        <v>3444</v>
      </c>
      <c r="B3035" s="2" t="s">
        <v>3445</v>
      </c>
      <c r="C3035">
        <v>4.2700000000000002E-2</v>
      </c>
      <c r="D3035">
        <v>5.5300000000000002E-2</v>
      </c>
      <c r="E3035">
        <v>6.6500000000000004E-2</v>
      </c>
      <c r="F3035">
        <v>10.4</v>
      </c>
      <c r="G3035">
        <v>12.5</v>
      </c>
      <c r="H3035">
        <v>16.2</v>
      </c>
      <c r="I3035">
        <v>11.6</v>
      </c>
      <c r="J3035">
        <v>14.3</v>
      </c>
      <c r="K3035">
        <v>19.399999999999999</v>
      </c>
      <c r="L3035">
        <v>312</v>
      </c>
      <c r="M3035">
        <v>1000</v>
      </c>
      <c r="N3035">
        <v>0</v>
      </c>
      <c r="O3035">
        <v>1.056</v>
      </c>
      <c r="P3035">
        <v>4.4999999999999998E-2</v>
      </c>
      <c r="Q3035">
        <v>5.8000000000000003E-2</v>
      </c>
      <c r="R3035">
        <v>7.0000000000000007E-2</v>
      </c>
    </row>
    <row r="3036" spans="1:18" x14ac:dyDescent="0.2">
      <c r="A3036" t="s">
        <v>2289</v>
      </c>
      <c r="B3036" s="2" t="s">
        <v>2290</v>
      </c>
      <c r="C3036">
        <v>2.4899999999999999E-2</v>
      </c>
      <c r="D3036">
        <v>2.9000000000000001E-2</v>
      </c>
      <c r="E3036">
        <v>3.2800000000000003E-2</v>
      </c>
      <c r="F3036">
        <v>21.2</v>
      </c>
      <c r="G3036">
        <v>23.9</v>
      </c>
      <c r="H3036">
        <v>27.8</v>
      </c>
      <c r="I3036">
        <v>26.8</v>
      </c>
      <c r="J3036">
        <v>31.3</v>
      </c>
      <c r="K3036">
        <v>38.5</v>
      </c>
      <c r="L3036">
        <v>1469.9</v>
      </c>
      <c r="M3036">
        <v>1000</v>
      </c>
      <c r="N3036">
        <v>1</v>
      </c>
      <c r="O3036">
        <v>5.6109999999999998</v>
      </c>
      <c r="P3036">
        <v>0.14000000000000001</v>
      </c>
      <c r="Q3036">
        <v>0.16300000000000001</v>
      </c>
      <c r="R3036">
        <v>0.184</v>
      </c>
    </row>
    <row r="3037" spans="1:18" x14ac:dyDescent="0.2">
      <c r="A3037" t="s">
        <v>7262</v>
      </c>
      <c r="B3037" s="2" t="s">
        <v>7263</v>
      </c>
      <c r="C3037">
        <v>3.7100000000000001E-2</v>
      </c>
      <c r="D3037">
        <v>4.5400000000000003E-2</v>
      </c>
      <c r="E3037">
        <v>5.2200000000000003E-2</v>
      </c>
      <c r="F3037">
        <v>13.3</v>
      </c>
      <c r="G3037">
        <v>15.3</v>
      </c>
      <c r="H3037">
        <v>18.7</v>
      </c>
      <c r="I3037">
        <v>15.3</v>
      </c>
      <c r="J3037">
        <v>18</v>
      </c>
      <c r="K3037">
        <v>23</v>
      </c>
      <c r="L3037">
        <v>10747.7</v>
      </c>
      <c r="M3037">
        <v>1000</v>
      </c>
      <c r="N3037">
        <v>1</v>
      </c>
      <c r="O3037">
        <v>11.08</v>
      </c>
      <c r="P3037">
        <v>0.41099999999999998</v>
      </c>
      <c r="Q3037">
        <v>0.503</v>
      </c>
      <c r="R3037">
        <v>0.57799999999999996</v>
      </c>
    </row>
    <row r="3038" spans="1:18" x14ac:dyDescent="0.2">
      <c r="A3038" t="s">
        <v>6965</v>
      </c>
      <c r="B3038" s="2" t="s">
        <v>6966</v>
      </c>
      <c r="C3038">
        <v>6.4799999999999996E-2</v>
      </c>
      <c r="D3038">
        <v>7.5899999999999995E-2</v>
      </c>
      <c r="E3038">
        <v>8.72E-2</v>
      </c>
      <c r="F3038">
        <v>7.9</v>
      </c>
      <c r="G3038">
        <v>9.1</v>
      </c>
      <c r="H3038">
        <v>10.7</v>
      </c>
      <c r="I3038">
        <v>8.6</v>
      </c>
      <c r="J3038">
        <v>10</v>
      </c>
      <c r="K3038">
        <v>12</v>
      </c>
      <c r="L3038">
        <v>3405.6</v>
      </c>
      <c r="M3038">
        <v>1000</v>
      </c>
      <c r="N3038">
        <v>1</v>
      </c>
      <c r="O3038">
        <v>3.7989999999999999</v>
      </c>
      <c r="P3038">
        <v>0.246</v>
      </c>
      <c r="Q3038">
        <v>0.28799999999999998</v>
      </c>
      <c r="R3038">
        <v>0.33100000000000002</v>
      </c>
    </row>
    <row r="3039" spans="1:18" x14ac:dyDescent="0.2">
      <c r="A3039" t="s">
        <v>3122</v>
      </c>
      <c r="B3039" s="2" t="s">
        <v>3123</v>
      </c>
      <c r="C3039">
        <v>9.11E-2</v>
      </c>
      <c r="D3039">
        <v>0.1069</v>
      </c>
      <c r="E3039">
        <v>0.1221</v>
      </c>
      <c r="F3039">
        <v>5.7</v>
      </c>
      <c r="G3039">
        <v>6.5</v>
      </c>
      <c r="H3039">
        <v>7.6</v>
      </c>
      <c r="I3039">
        <v>6</v>
      </c>
      <c r="J3039">
        <v>6.9</v>
      </c>
      <c r="K3039">
        <v>8.1999999999999993</v>
      </c>
      <c r="L3039">
        <v>947</v>
      </c>
      <c r="M3039">
        <v>1000</v>
      </c>
      <c r="N3039">
        <v>1</v>
      </c>
      <c r="O3039">
        <v>2.66</v>
      </c>
      <c r="P3039">
        <v>0.24199999999999999</v>
      </c>
      <c r="Q3039">
        <v>0.28399999999999997</v>
      </c>
      <c r="R3039">
        <v>0.32500000000000001</v>
      </c>
    </row>
    <row r="3040" spans="1:18" x14ac:dyDescent="0.2">
      <c r="A3040" t="s">
        <v>9776</v>
      </c>
      <c r="B3040" t="s">
        <v>9776</v>
      </c>
      <c r="C3040">
        <v>1.09E-2</v>
      </c>
      <c r="D3040">
        <v>3.09E-2</v>
      </c>
      <c r="E3040">
        <v>0.06</v>
      </c>
      <c r="F3040">
        <v>11.6</v>
      </c>
      <c r="G3040">
        <v>22.4</v>
      </c>
      <c r="H3040">
        <v>63.4</v>
      </c>
      <c r="I3040">
        <v>13.1</v>
      </c>
      <c r="J3040">
        <v>28.9</v>
      </c>
      <c r="K3040">
        <v>171.9</v>
      </c>
      <c r="L3040">
        <v>39.299999999999997</v>
      </c>
      <c r="M3040">
        <v>995</v>
      </c>
      <c r="N3040">
        <v>0</v>
      </c>
      <c r="O3040" t="s">
        <v>9765</v>
      </c>
      <c r="P3040" t="s">
        <v>9765</v>
      </c>
      <c r="Q3040" t="s">
        <v>9765</v>
      </c>
      <c r="R3040" t="s">
        <v>9765</v>
      </c>
    </row>
    <row r="3041" spans="1:18" x14ac:dyDescent="0.2">
      <c r="A3041" t="s">
        <v>7260</v>
      </c>
      <c r="B3041" s="2" t="s">
        <v>7261</v>
      </c>
      <c r="C3041">
        <v>5.8000000000000003E-2</v>
      </c>
      <c r="D3041">
        <v>7.0699999999999999E-2</v>
      </c>
      <c r="E3041">
        <v>8.3599999999999994E-2</v>
      </c>
      <c r="F3041">
        <v>8.3000000000000007</v>
      </c>
      <c r="G3041">
        <v>9.8000000000000007</v>
      </c>
      <c r="H3041">
        <v>11.9</v>
      </c>
      <c r="I3041">
        <v>9</v>
      </c>
      <c r="J3041">
        <v>10.9</v>
      </c>
      <c r="K3041">
        <v>13.6</v>
      </c>
      <c r="L3041">
        <v>859.7</v>
      </c>
      <c r="M3041">
        <v>1000</v>
      </c>
      <c r="N3041">
        <v>1</v>
      </c>
      <c r="O3041">
        <v>2.4329999999999998</v>
      </c>
      <c r="P3041">
        <v>0.14099999999999999</v>
      </c>
      <c r="Q3041">
        <v>0.17199999999999999</v>
      </c>
      <c r="R3041">
        <v>0.20300000000000001</v>
      </c>
    </row>
    <row r="3042" spans="1:18" x14ac:dyDescent="0.2">
      <c r="A3042" t="s">
        <v>7522</v>
      </c>
      <c r="B3042" s="2" t="s">
        <v>7523</v>
      </c>
      <c r="C3042">
        <v>6.3E-2</v>
      </c>
      <c r="D3042">
        <v>7.8200000000000006E-2</v>
      </c>
      <c r="E3042">
        <v>9.5899999999999999E-2</v>
      </c>
      <c r="F3042">
        <v>7.2</v>
      </c>
      <c r="G3042">
        <v>8.9</v>
      </c>
      <c r="H3042">
        <v>11</v>
      </c>
      <c r="I3042">
        <v>7.8</v>
      </c>
      <c r="J3042">
        <v>9.6999999999999993</v>
      </c>
      <c r="K3042">
        <v>12.4</v>
      </c>
      <c r="L3042">
        <v>666.9</v>
      </c>
      <c r="M3042">
        <v>1000</v>
      </c>
      <c r="N3042">
        <v>1</v>
      </c>
      <c r="O3042">
        <v>1.7749999999999999</v>
      </c>
      <c r="P3042">
        <v>0.112</v>
      </c>
      <c r="Q3042">
        <v>0.13900000000000001</v>
      </c>
      <c r="R3042">
        <v>0.17</v>
      </c>
    </row>
    <row r="3043" spans="1:18" x14ac:dyDescent="0.2">
      <c r="A3043" t="s">
        <v>1973</v>
      </c>
      <c r="B3043" s="2" t="s">
        <v>1974</v>
      </c>
      <c r="C3043">
        <v>4.9000000000000002E-2</v>
      </c>
      <c r="D3043">
        <v>6.0400000000000002E-2</v>
      </c>
      <c r="E3043">
        <v>7.0599999999999996E-2</v>
      </c>
      <c r="F3043">
        <v>9.8000000000000007</v>
      </c>
      <c r="G3043">
        <v>11.5</v>
      </c>
      <c r="H3043">
        <v>14.1</v>
      </c>
      <c r="I3043">
        <v>10.9</v>
      </c>
      <c r="J3043">
        <v>12.9</v>
      </c>
      <c r="K3043">
        <v>16.5</v>
      </c>
      <c r="L3043">
        <v>1437.1</v>
      </c>
      <c r="M3043">
        <v>1000</v>
      </c>
      <c r="N3043">
        <v>1</v>
      </c>
      <c r="O3043">
        <v>1.788</v>
      </c>
      <c r="P3043">
        <v>8.7999999999999995E-2</v>
      </c>
      <c r="Q3043">
        <v>0.108</v>
      </c>
      <c r="R3043">
        <v>0.126</v>
      </c>
    </row>
    <row r="3044" spans="1:18" x14ac:dyDescent="0.2">
      <c r="A3044" t="s">
        <v>6186</v>
      </c>
      <c r="B3044" s="2" t="s">
        <v>6187</v>
      </c>
      <c r="C3044">
        <v>3.6900000000000002E-2</v>
      </c>
      <c r="D3044">
        <v>4.3499999999999997E-2</v>
      </c>
      <c r="E3044">
        <v>4.9099999999999998E-2</v>
      </c>
      <c r="F3044">
        <v>14.1</v>
      </c>
      <c r="G3044">
        <v>15.9</v>
      </c>
      <c r="H3044">
        <v>18.8</v>
      </c>
      <c r="I3044">
        <v>16.399999999999999</v>
      </c>
      <c r="J3044">
        <v>19</v>
      </c>
      <c r="K3044">
        <v>23.1</v>
      </c>
      <c r="L3044">
        <v>743.8</v>
      </c>
      <c r="M3044">
        <v>1000</v>
      </c>
      <c r="N3044">
        <v>1</v>
      </c>
      <c r="O3044">
        <v>5.4329999999999998</v>
      </c>
      <c r="P3044">
        <v>0.20100000000000001</v>
      </c>
      <c r="Q3044">
        <v>0.23599999999999999</v>
      </c>
      <c r="R3044">
        <v>0.26700000000000002</v>
      </c>
    </row>
    <row r="3045" spans="1:18" x14ac:dyDescent="0.2">
      <c r="A3045" t="s">
        <v>3890</v>
      </c>
      <c r="B3045" s="2" t="s">
        <v>3891</v>
      </c>
      <c r="C3045">
        <v>5.2200000000000003E-2</v>
      </c>
      <c r="D3045">
        <v>6.0100000000000001E-2</v>
      </c>
      <c r="E3045">
        <v>6.6799999999999998E-2</v>
      </c>
      <c r="F3045">
        <v>10.4</v>
      </c>
      <c r="G3045">
        <v>11.5</v>
      </c>
      <c r="H3045">
        <v>13.3</v>
      </c>
      <c r="I3045">
        <v>11.6</v>
      </c>
      <c r="J3045">
        <v>13</v>
      </c>
      <c r="K3045">
        <v>15.3</v>
      </c>
      <c r="L3045">
        <v>2282.6999999999998</v>
      </c>
      <c r="M3045">
        <v>1000</v>
      </c>
      <c r="N3045">
        <v>1</v>
      </c>
      <c r="O3045">
        <v>2.9180000000000001</v>
      </c>
      <c r="P3045">
        <v>0.152</v>
      </c>
      <c r="Q3045">
        <v>0.17499999999999999</v>
      </c>
      <c r="R3045">
        <v>0.19500000000000001</v>
      </c>
    </row>
    <row r="3046" spans="1:18" x14ac:dyDescent="0.2">
      <c r="A3046" t="s">
        <v>905</v>
      </c>
      <c r="B3046" s="2" t="s">
        <v>906</v>
      </c>
      <c r="C3046">
        <v>3.8800000000000001E-2</v>
      </c>
      <c r="D3046">
        <v>6.1899999999999997E-2</v>
      </c>
      <c r="E3046">
        <v>8.3299999999999999E-2</v>
      </c>
      <c r="F3046">
        <v>8.3000000000000007</v>
      </c>
      <c r="G3046">
        <v>11.2</v>
      </c>
      <c r="H3046">
        <v>17.899999999999999</v>
      </c>
      <c r="I3046">
        <v>9.1</v>
      </c>
      <c r="J3046">
        <v>12.6</v>
      </c>
      <c r="K3046">
        <v>21.8</v>
      </c>
      <c r="L3046">
        <v>7839.4</v>
      </c>
      <c r="M3046">
        <v>988</v>
      </c>
      <c r="N3046">
        <v>1</v>
      </c>
      <c r="O3046">
        <v>12.6</v>
      </c>
      <c r="P3046">
        <v>0.48899999999999999</v>
      </c>
      <c r="Q3046">
        <v>0.78</v>
      </c>
      <c r="R3046">
        <v>1.05</v>
      </c>
    </row>
    <row r="3047" spans="1:18" x14ac:dyDescent="0.2">
      <c r="A3047" t="s">
        <v>2680</v>
      </c>
      <c r="B3047" s="2" t="s">
        <v>2681</v>
      </c>
      <c r="C3047">
        <v>9.6699999999999994E-2</v>
      </c>
      <c r="D3047">
        <v>0.1174</v>
      </c>
      <c r="E3047">
        <v>0.14299999999999999</v>
      </c>
      <c r="F3047">
        <v>4.8</v>
      </c>
      <c r="G3047">
        <v>5.9</v>
      </c>
      <c r="H3047">
        <v>7.2</v>
      </c>
      <c r="I3047">
        <v>5.0999999999999996</v>
      </c>
      <c r="J3047">
        <v>6.3</v>
      </c>
      <c r="K3047">
        <v>7.7</v>
      </c>
      <c r="L3047">
        <v>28966.1</v>
      </c>
      <c r="M3047">
        <v>143</v>
      </c>
      <c r="N3047">
        <v>1</v>
      </c>
      <c r="O3047">
        <v>16.440000000000001</v>
      </c>
      <c r="P3047">
        <v>1.59</v>
      </c>
      <c r="Q3047">
        <v>1.93</v>
      </c>
      <c r="R3047">
        <v>2.351</v>
      </c>
    </row>
    <row r="3048" spans="1:18" x14ac:dyDescent="0.2">
      <c r="A3048" t="s">
        <v>4760</v>
      </c>
      <c r="B3048" s="2" t="s">
        <v>4761</v>
      </c>
      <c r="C3048">
        <v>2.4199999999999999E-2</v>
      </c>
      <c r="D3048">
        <v>2.98E-2</v>
      </c>
      <c r="E3048">
        <v>3.5000000000000003E-2</v>
      </c>
      <c r="F3048">
        <v>19.8</v>
      </c>
      <c r="G3048">
        <v>23.2</v>
      </c>
      <c r="H3048">
        <v>28.6</v>
      </c>
      <c r="I3048">
        <v>24.7</v>
      </c>
      <c r="J3048">
        <v>30.2</v>
      </c>
      <c r="K3048">
        <v>40</v>
      </c>
      <c r="L3048">
        <v>23416.7</v>
      </c>
      <c r="M3048">
        <v>902</v>
      </c>
      <c r="N3048">
        <v>1</v>
      </c>
      <c r="O3048">
        <v>15.65</v>
      </c>
      <c r="P3048">
        <v>0.379</v>
      </c>
      <c r="Q3048">
        <v>0.46600000000000003</v>
      </c>
      <c r="R3048">
        <v>0.54800000000000004</v>
      </c>
    </row>
    <row r="3049" spans="1:18" x14ac:dyDescent="0.2">
      <c r="A3049" t="s">
        <v>4489</v>
      </c>
      <c r="B3049" s="2" t="s">
        <v>4490</v>
      </c>
      <c r="C3049">
        <v>6.6299999999999998E-2</v>
      </c>
      <c r="D3049">
        <v>8.7599999999999997E-2</v>
      </c>
      <c r="E3049">
        <v>0.1094</v>
      </c>
      <c r="F3049">
        <v>6.3</v>
      </c>
      <c r="G3049">
        <v>7.9</v>
      </c>
      <c r="H3049">
        <v>10.5</v>
      </c>
      <c r="I3049">
        <v>6.8</v>
      </c>
      <c r="J3049">
        <v>8.6</v>
      </c>
      <c r="K3049">
        <v>11.7</v>
      </c>
      <c r="L3049">
        <v>1041.5999999999999</v>
      </c>
      <c r="M3049">
        <v>1000</v>
      </c>
      <c r="N3049">
        <v>1</v>
      </c>
      <c r="O3049">
        <v>0.96419999999999995</v>
      </c>
      <c r="P3049">
        <v>6.4000000000000001E-2</v>
      </c>
      <c r="Q3049">
        <v>8.4000000000000005E-2</v>
      </c>
      <c r="R3049">
        <v>0.106</v>
      </c>
    </row>
    <row r="3050" spans="1:18" x14ac:dyDescent="0.2">
      <c r="A3050" t="s">
        <v>3733</v>
      </c>
      <c r="B3050" s="2" t="s">
        <v>3734</v>
      </c>
      <c r="C3050">
        <v>3.1699999999999999E-2</v>
      </c>
      <c r="D3050">
        <v>3.9300000000000002E-2</v>
      </c>
      <c r="E3050">
        <v>4.7100000000000003E-2</v>
      </c>
      <c r="F3050">
        <v>14.7</v>
      </c>
      <c r="G3050">
        <v>17.600000000000001</v>
      </c>
      <c r="H3050">
        <v>21.9</v>
      </c>
      <c r="I3050">
        <v>17.2</v>
      </c>
      <c r="J3050">
        <v>21.4</v>
      </c>
      <c r="K3050">
        <v>28</v>
      </c>
      <c r="L3050">
        <v>18695</v>
      </c>
      <c r="M3050">
        <v>939</v>
      </c>
      <c r="N3050">
        <v>1</v>
      </c>
      <c r="O3050">
        <v>34.03</v>
      </c>
      <c r="P3050">
        <v>1.079</v>
      </c>
      <c r="Q3050">
        <v>1.337</v>
      </c>
      <c r="R3050">
        <v>1.603</v>
      </c>
    </row>
    <row r="3051" spans="1:18" x14ac:dyDescent="0.2">
      <c r="A3051" t="s">
        <v>7270</v>
      </c>
      <c r="B3051" s="2" t="s">
        <v>7271</v>
      </c>
      <c r="C3051">
        <v>3.7100000000000001E-2</v>
      </c>
      <c r="D3051">
        <v>4.4900000000000002E-2</v>
      </c>
      <c r="E3051">
        <v>5.3600000000000002E-2</v>
      </c>
      <c r="F3051">
        <v>12.9</v>
      </c>
      <c r="G3051">
        <v>15.4</v>
      </c>
      <c r="H3051">
        <v>18.7</v>
      </c>
      <c r="I3051">
        <v>14.8</v>
      </c>
      <c r="J3051">
        <v>18.2</v>
      </c>
      <c r="K3051">
        <v>22.9</v>
      </c>
      <c r="L3051">
        <v>1240</v>
      </c>
      <c r="M3051">
        <v>1000</v>
      </c>
      <c r="N3051">
        <v>1</v>
      </c>
      <c r="O3051">
        <v>2.5640000000000001</v>
      </c>
      <c r="P3051">
        <v>9.5000000000000001E-2</v>
      </c>
      <c r="Q3051">
        <v>0.115</v>
      </c>
      <c r="R3051">
        <v>0.13700000000000001</v>
      </c>
    </row>
    <row r="3052" spans="1:18" x14ac:dyDescent="0.2">
      <c r="A3052" t="s">
        <v>9189</v>
      </c>
      <c r="B3052" s="2" t="s">
        <v>9190</v>
      </c>
      <c r="C3052">
        <v>3.6999999999999998E-2</v>
      </c>
      <c r="D3052">
        <v>4.2299999999999997E-2</v>
      </c>
      <c r="E3052">
        <v>4.7600000000000003E-2</v>
      </c>
      <c r="F3052">
        <v>14.6</v>
      </c>
      <c r="G3052">
        <v>16.399999999999999</v>
      </c>
      <c r="H3052">
        <v>18.7</v>
      </c>
      <c r="I3052">
        <v>17</v>
      </c>
      <c r="J3052">
        <v>19.600000000000001</v>
      </c>
      <c r="K3052">
        <v>23</v>
      </c>
      <c r="L3052">
        <v>1172.3</v>
      </c>
      <c r="M3052">
        <v>1000</v>
      </c>
      <c r="N3052">
        <v>1</v>
      </c>
      <c r="O3052">
        <v>1.33</v>
      </c>
      <c r="P3052">
        <v>4.9000000000000002E-2</v>
      </c>
      <c r="Q3052">
        <v>5.6000000000000001E-2</v>
      </c>
      <c r="R3052">
        <v>6.3E-2</v>
      </c>
    </row>
    <row r="3053" spans="1:18" x14ac:dyDescent="0.2">
      <c r="A3053" t="s">
        <v>8391</v>
      </c>
      <c r="B3053" s="2" t="s">
        <v>8392</v>
      </c>
      <c r="C3053">
        <v>0.1033</v>
      </c>
      <c r="D3053">
        <v>0.1177</v>
      </c>
      <c r="E3053">
        <v>0.1343</v>
      </c>
      <c r="F3053">
        <v>5.2</v>
      </c>
      <c r="G3053">
        <v>5.9</v>
      </c>
      <c r="H3053">
        <v>6.7</v>
      </c>
      <c r="I3053">
        <v>5.4</v>
      </c>
      <c r="J3053">
        <v>6.3</v>
      </c>
      <c r="K3053">
        <v>7.2</v>
      </c>
      <c r="L3053">
        <v>3015.5</v>
      </c>
      <c r="M3053">
        <v>1000</v>
      </c>
      <c r="N3053">
        <v>1</v>
      </c>
      <c r="O3053">
        <v>2.63</v>
      </c>
      <c r="P3053">
        <v>0.27200000000000002</v>
      </c>
      <c r="Q3053">
        <v>0.31</v>
      </c>
      <c r="R3053">
        <v>0.35299999999999998</v>
      </c>
    </row>
    <row r="3054" spans="1:18" x14ac:dyDescent="0.2">
      <c r="A3054" t="s">
        <v>3280</v>
      </c>
      <c r="B3054" s="2" t="s">
        <v>3281</v>
      </c>
      <c r="C3054">
        <v>7.7100000000000002E-2</v>
      </c>
      <c r="D3054">
        <v>9.5200000000000007E-2</v>
      </c>
      <c r="E3054">
        <v>0.1134</v>
      </c>
      <c r="F3054">
        <v>6.1</v>
      </c>
      <c r="G3054">
        <v>7.3</v>
      </c>
      <c r="H3054">
        <v>9</v>
      </c>
      <c r="I3054">
        <v>6.5</v>
      </c>
      <c r="J3054">
        <v>7.9</v>
      </c>
      <c r="K3054">
        <v>9.9</v>
      </c>
      <c r="L3054">
        <v>814.8</v>
      </c>
      <c r="M3054">
        <v>1000</v>
      </c>
      <c r="N3054">
        <v>1</v>
      </c>
      <c r="O3054">
        <v>1.6739999999999999</v>
      </c>
      <c r="P3054">
        <v>0.129</v>
      </c>
      <c r="Q3054">
        <v>0.159</v>
      </c>
      <c r="R3054">
        <v>0.19</v>
      </c>
    </row>
    <row r="3055" spans="1:18" x14ac:dyDescent="0.2">
      <c r="A3055" t="s">
        <v>3001</v>
      </c>
      <c r="B3055" s="2" t="s">
        <v>3002</v>
      </c>
      <c r="C3055">
        <v>7.8299999999999995E-2</v>
      </c>
      <c r="D3055">
        <v>9.2399999999999996E-2</v>
      </c>
      <c r="E3055">
        <v>0.108</v>
      </c>
      <c r="F3055">
        <v>6.4</v>
      </c>
      <c r="G3055">
        <v>7.5</v>
      </c>
      <c r="H3055">
        <v>8.9</v>
      </c>
      <c r="I3055">
        <v>6.9</v>
      </c>
      <c r="J3055">
        <v>8.1</v>
      </c>
      <c r="K3055">
        <v>9.6999999999999993</v>
      </c>
      <c r="L3055">
        <v>1779.6</v>
      </c>
      <c r="M3055">
        <v>1000</v>
      </c>
      <c r="N3055">
        <v>1</v>
      </c>
      <c r="O3055">
        <v>1.52</v>
      </c>
      <c r="P3055">
        <v>0.11899999999999999</v>
      </c>
      <c r="Q3055">
        <v>0.14000000000000001</v>
      </c>
      <c r="R3055">
        <v>0.16400000000000001</v>
      </c>
    </row>
    <row r="3056" spans="1:18" x14ac:dyDescent="0.2">
      <c r="A3056" t="s">
        <v>3322</v>
      </c>
      <c r="B3056" s="2" t="s">
        <v>3323</v>
      </c>
      <c r="C3056">
        <v>8.5800000000000001E-2</v>
      </c>
      <c r="D3056">
        <v>9.9000000000000005E-2</v>
      </c>
      <c r="E3056">
        <v>0.112</v>
      </c>
      <c r="F3056">
        <v>6.2</v>
      </c>
      <c r="G3056">
        <v>7</v>
      </c>
      <c r="H3056">
        <v>8.1</v>
      </c>
      <c r="I3056">
        <v>6.6</v>
      </c>
      <c r="J3056">
        <v>7.5</v>
      </c>
      <c r="K3056">
        <v>8.8000000000000007</v>
      </c>
      <c r="L3056">
        <v>1808.2</v>
      </c>
      <c r="M3056">
        <v>1000</v>
      </c>
      <c r="N3056">
        <v>1</v>
      </c>
      <c r="O3056">
        <v>5.0629999999999997</v>
      </c>
      <c r="P3056">
        <v>0.434</v>
      </c>
      <c r="Q3056">
        <v>0.501</v>
      </c>
      <c r="R3056">
        <v>0.56699999999999995</v>
      </c>
    </row>
    <row r="3057" spans="1:18" x14ac:dyDescent="0.2">
      <c r="A3057" t="s">
        <v>3555</v>
      </c>
      <c r="B3057" s="2" t="s">
        <v>3556</v>
      </c>
      <c r="C3057">
        <v>9.0300000000000005E-2</v>
      </c>
      <c r="D3057">
        <v>0.105</v>
      </c>
      <c r="E3057">
        <v>0.12590000000000001</v>
      </c>
      <c r="F3057">
        <v>5.5</v>
      </c>
      <c r="G3057">
        <v>6.6</v>
      </c>
      <c r="H3057">
        <v>7.7</v>
      </c>
      <c r="I3057">
        <v>5.8</v>
      </c>
      <c r="J3057">
        <v>7.1</v>
      </c>
      <c r="K3057">
        <v>8.3000000000000007</v>
      </c>
      <c r="L3057">
        <v>2950.6</v>
      </c>
      <c r="M3057">
        <v>1000</v>
      </c>
      <c r="N3057">
        <v>1</v>
      </c>
      <c r="O3057">
        <v>1.4370000000000001</v>
      </c>
      <c r="P3057">
        <v>0.13</v>
      </c>
      <c r="Q3057">
        <v>0.151</v>
      </c>
      <c r="R3057">
        <v>0.18099999999999999</v>
      </c>
    </row>
    <row r="3058" spans="1:18" x14ac:dyDescent="0.2">
      <c r="A3058" t="s">
        <v>6498</v>
      </c>
      <c r="B3058" s="2" t="s">
        <v>6499</v>
      </c>
      <c r="C3058">
        <v>9.8199999999999996E-2</v>
      </c>
      <c r="D3058">
        <v>0.1152</v>
      </c>
      <c r="E3058">
        <v>0.13250000000000001</v>
      </c>
      <c r="F3058">
        <v>5.2</v>
      </c>
      <c r="G3058">
        <v>6</v>
      </c>
      <c r="H3058">
        <v>7.1</v>
      </c>
      <c r="I3058">
        <v>5.5</v>
      </c>
      <c r="J3058">
        <v>6.4</v>
      </c>
      <c r="K3058">
        <v>7.6</v>
      </c>
      <c r="L3058">
        <v>7380.9</v>
      </c>
      <c r="M3058">
        <v>1000</v>
      </c>
      <c r="N3058">
        <v>1</v>
      </c>
      <c r="O3058">
        <v>3.8130000000000002</v>
      </c>
      <c r="P3058">
        <v>0.374</v>
      </c>
      <c r="Q3058">
        <v>0.439</v>
      </c>
      <c r="R3058">
        <v>0.505</v>
      </c>
    </row>
    <row r="3059" spans="1:18" x14ac:dyDescent="0.2">
      <c r="A3059" t="s">
        <v>7201</v>
      </c>
      <c r="B3059" s="2" t="s">
        <v>7202</v>
      </c>
      <c r="C3059">
        <v>3.6900000000000002E-2</v>
      </c>
      <c r="D3059">
        <v>4.2500000000000003E-2</v>
      </c>
      <c r="E3059">
        <v>4.7199999999999999E-2</v>
      </c>
      <c r="F3059">
        <v>14.7</v>
      </c>
      <c r="G3059">
        <v>16.3</v>
      </c>
      <c r="H3059">
        <v>18.8</v>
      </c>
      <c r="I3059">
        <v>17.2</v>
      </c>
      <c r="J3059">
        <v>19.5</v>
      </c>
      <c r="K3059">
        <v>23.1</v>
      </c>
      <c r="L3059">
        <v>4585.5</v>
      </c>
      <c r="M3059">
        <v>1000</v>
      </c>
      <c r="N3059">
        <v>1</v>
      </c>
      <c r="O3059">
        <v>8.1929999999999996</v>
      </c>
      <c r="P3059">
        <v>0.30199999999999999</v>
      </c>
      <c r="Q3059">
        <v>0.34799999999999998</v>
      </c>
      <c r="R3059">
        <v>0.38700000000000001</v>
      </c>
    </row>
    <row r="3060" spans="1:18" x14ac:dyDescent="0.2">
      <c r="A3060" t="s">
        <v>745</v>
      </c>
      <c r="B3060" s="2" t="s">
        <v>746</v>
      </c>
      <c r="C3060">
        <v>5.3499999999999999E-2</v>
      </c>
      <c r="D3060">
        <v>6.83E-2</v>
      </c>
      <c r="E3060">
        <v>8.6999999999999994E-2</v>
      </c>
      <c r="F3060">
        <v>8</v>
      </c>
      <c r="G3060">
        <v>10.1</v>
      </c>
      <c r="H3060">
        <v>13</v>
      </c>
      <c r="I3060">
        <v>8.6</v>
      </c>
      <c r="J3060">
        <v>11.3</v>
      </c>
      <c r="K3060">
        <v>14.9</v>
      </c>
      <c r="L3060">
        <v>16305.7</v>
      </c>
      <c r="M3060">
        <v>698</v>
      </c>
      <c r="N3060">
        <v>1</v>
      </c>
      <c r="O3060">
        <v>3.8719999999999999</v>
      </c>
      <c r="P3060">
        <v>0.20699999999999999</v>
      </c>
      <c r="Q3060">
        <v>0.26400000000000001</v>
      </c>
      <c r="R3060">
        <v>0.33700000000000002</v>
      </c>
    </row>
    <row r="3061" spans="1:18" x14ac:dyDescent="0.2">
      <c r="A3061" t="s">
        <v>9551</v>
      </c>
      <c r="B3061" s="2" t="s">
        <v>9552</v>
      </c>
      <c r="C3061">
        <v>0.32440000000000002</v>
      </c>
      <c r="D3061">
        <v>0.55810000000000004</v>
      </c>
      <c r="E3061">
        <v>0.94850000000000001</v>
      </c>
      <c r="F3061">
        <v>0.7</v>
      </c>
      <c r="G3061">
        <v>1.2</v>
      </c>
      <c r="H3061">
        <v>2.1</v>
      </c>
      <c r="I3061">
        <v>0.7</v>
      </c>
      <c r="J3061">
        <v>1.3</v>
      </c>
      <c r="K3061">
        <v>2.2000000000000002</v>
      </c>
      <c r="L3061">
        <v>725.8</v>
      </c>
      <c r="M3061">
        <v>997</v>
      </c>
      <c r="N3061">
        <v>1</v>
      </c>
      <c r="O3061">
        <v>6.3419999999999996</v>
      </c>
      <c r="P3061">
        <v>2.0569999999999999</v>
      </c>
      <c r="Q3061">
        <v>3.5390000000000001</v>
      </c>
      <c r="R3061">
        <v>6.0149999999999997</v>
      </c>
    </row>
    <row r="3062" spans="1:18" x14ac:dyDescent="0.2">
      <c r="A3062" t="s">
        <v>333</v>
      </c>
      <c r="B3062" s="2" t="s">
        <v>334</v>
      </c>
      <c r="C3062">
        <v>4.2900000000000001E-2</v>
      </c>
      <c r="D3062">
        <v>5.28E-2</v>
      </c>
      <c r="E3062">
        <v>6.13E-2</v>
      </c>
      <c r="F3062">
        <v>11.3</v>
      </c>
      <c r="G3062">
        <v>13.1</v>
      </c>
      <c r="H3062">
        <v>16.2</v>
      </c>
      <c r="I3062">
        <v>12.7</v>
      </c>
      <c r="J3062">
        <v>15.1</v>
      </c>
      <c r="K3062">
        <v>19.3</v>
      </c>
      <c r="L3062">
        <v>1240.9000000000001</v>
      </c>
      <c r="M3062">
        <v>1000</v>
      </c>
      <c r="N3062">
        <v>1</v>
      </c>
      <c r="O3062">
        <v>5.8239999999999998</v>
      </c>
      <c r="P3062">
        <v>0.25</v>
      </c>
      <c r="Q3062">
        <v>0.308</v>
      </c>
      <c r="R3062">
        <v>0.35699999999999998</v>
      </c>
    </row>
    <row r="3063" spans="1:18" x14ac:dyDescent="0.2">
      <c r="A3063" t="s">
        <v>7297</v>
      </c>
      <c r="B3063" s="2" t="s">
        <v>7298</v>
      </c>
      <c r="C3063">
        <v>5.4699999999999999E-2</v>
      </c>
      <c r="D3063">
        <v>6.2300000000000001E-2</v>
      </c>
      <c r="E3063">
        <v>7.0000000000000007E-2</v>
      </c>
      <c r="F3063">
        <v>9.9</v>
      </c>
      <c r="G3063">
        <v>11.1</v>
      </c>
      <c r="H3063">
        <v>12.7</v>
      </c>
      <c r="I3063">
        <v>11</v>
      </c>
      <c r="J3063">
        <v>12.5</v>
      </c>
      <c r="K3063">
        <v>14.5</v>
      </c>
      <c r="L3063">
        <v>2592.4</v>
      </c>
      <c r="M3063">
        <v>1000</v>
      </c>
      <c r="N3063">
        <v>1</v>
      </c>
      <c r="O3063">
        <v>2.839</v>
      </c>
      <c r="P3063">
        <v>0.155</v>
      </c>
      <c r="Q3063">
        <v>0.17699999999999999</v>
      </c>
      <c r="R3063">
        <v>0.19900000000000001</v>
      </c>
    </row>
    <row r="3064" spans="1:18" x14ac:dyDescent="0.2">
      <c r="A3064" t="s">
        <v>5167</v>
      </c>
      <c r="B3064" s="2" t="s">
        <v>5168</v>
      </c>
      <c r="C3064">
        <v>3.7699999999999997E-2</v>
      </c>
      <c r="D3064">
        <v>4.65E-2</v>
      </c>
      <c r="E3064">
        <v>6.6199999999999995E-2</v>
      </c>
      <c r="F3064">
        <v>10.5</v>
      </c>
      <c r="G3064">
        <v>14.9</v>
      </c>
      <c r="H3064">
        <v>18.399999999999999</v>
      </c>
      <c r="I3064">
        <v>11.7</v>
      </c>
      <c r="J3064">
        <v>17.5</v>
      </c>
      <c r="K3064">
        <v>22.5</v>
      </c>
      <c r="L3064">
        <v>946.8</v>
      </c>
      <c r="M3064">
        <v>1000</v>
      </c>
      <c r="N3064">
        <v>1</v>
      </c>
      <c r="O3064">
        <v>8.19</v>
      </c>
      <c r="P3064">
        <v>0.309</v>
      </c>
      <c r="Q3064">
        <v>0.38100000000000001</v>
      </c>
      <c r="R3064">
        <v>0.54200000000000004</v>
      </c>
    </row>
    <row r="3065" spans="1:18" x14ac:dyDescent="0.2">
      <c r="A3065" t="s">
        <v>1764</v>
      </c>
      <c r="B3065" s="2" t="s">
        <v>1765</v>
      </c>
      <c r="C3065">
        <v>6.7299999999999999E-2</v>
      </c>
      <c r="D3065">
        <v>8.5599999999999996E-2</v>
      </c>
      <c r="E3065">
        <v>0.10639999999999999</v>
      </c>
      <c r="F3065">
        <v>6.5</v>
      </c>
      <c r="G3065">
        <v>8.1</v>
      </c>
      <c r="H3065">
        <v>10.3</v>
      </c>
      <c r="I3065">
        <v>7</v>
      </c>
      <c r="J3065">
        <v>8.8000000000000007</v>
      </c>
      <c r="K3065">
        <v>11.5</v>
      </c>
      <c r="L3065">
        <v>453.8</v>
      </c>
      <c r="M3065">
        <v>1000</v>
      </c>
      <c r="N3065">
        <v>1</v>
      </c>
      <c r="O3065">
        <v>9.2590000000000003</v>
      </c>
      <c r="P3065">
        <v>0.623</v>
      </c>
      <c r="Q3065">
        <v>0.79300000000000004</v>
      </c>
      <c r="R3065">
        <v>0.98499999999999999</v>
      </c>
    </row>
    <row r="3066" spans="1:18" x14ac:dyDescent="0.2">
      <c r="A3066" t="s">
        <v>4959</v>
      </c>
      <c r="B3066" s="2" t="s">
        <v>4960</v>
      </c>
      <c r="C3066">
        <v>3.61E-2</v>
      </c>
      <c r="D3066">
        <v>4.4200000000000003E-2</v>
      </c>
      <c r="E3066">
        <v>5.2999999999999999E-2</v>
      </c>
      <c r="F3066">
        <v>13.1</v>
      </c>
      <c r="G3066">
        <v>15.7</v>
      </c>
      <c r="H3066">
        <v>19.2</v>
      </c>
      <c r="I3066">
        <v>15</v>
      </c>
      <c r="J3066">
        <v>18.600000000000001</v>
      </c>
      <c r="K3066">
        <v>23.8</v>
      </c>
      <c r="L3066">
        <v>1624.3</v>
      </c>
      <c r="M3066">
        <v>1000</v>
      </c>
      <c r="N3066">
        <v>1</v>
      </c>
      <c r="O3066">
        <v>14.82</v>
      </c>
      <c r="P3066">
        <v>0.53500000000000003</v>
      </c>
      <c r="Q3066">
        <v>0.65500000000000003</v>
      </c>
      <c r="R3066">
        <v>0.78600000000000003</v>
      </c>
    </row>
    <row r="3067" spans="1:18" x14ac:dyDescent="0.2">
      <c r="A3067" t="s">
        <v>8913</v>
      </c>
      <c r="B3067" s="2" t="s">
        <v>8914</v>
      </c>
      <c r="C3067">
        <v>4.6800000000000001E-2</v>
      </c>
      <c r="D3067">
        <v>5.3800000000000001E-2</v>
      </c>
      <c r="E3067">
        <v>6.0900000000000003E-2</v>
      </c>
      <c r="F3067">
        <v>11.4</v>
      </c>
      <c r="G3067">
        <v>12.9</v>
      </c>
      <c r="H3067">
        <v>14.8</v>
      </c>
      <c r="I3067">
        <v>12.8</v>
      </c>
      <c r="J3067">
        <v>14.8</v>
      </c>
      <c r="K3067">
        <v>17.399999999999999</v>
      </c>
      <c r="L3067">
        <v>2655.8</v>
      </c>
      <c r="M3067">
        <v>1000</v>
      </c>
      <c r="N3067">
        <v>1</v>
      </c>
      <c r="O3067">
        <v>8.9870000000000001</v>
      </c>
      <c r="P3067">
        <v>0.42099999999999999</v>
      </c>
      <c r="Q3067">
        <v>0.48399999999999999</v>
      </c>
      <c r="R3067">
        <v>0.54700000000000004</v>
      </c>
    </row>
    <row r="3068" spans="1:18" x14ac:dyDescent="0.2">
      <c r="A3068" t="s">
        <v>7808</v>
      </c>
      <c r="B3068" s="2" t="s">
        <v>7809</v>
      </c>
      <c r="C3068">
        <v>5.8500000000000003E-2</v>
      </c>
      <c r="D3068">
        <v>6.6400000000000001E-2</v>
      </c>
      <c r="E3068">
        <v>7.4200000000000002E-2</v>
      </c>
      <c r="F3068">
        <v>9.3000000000000007</v>
      </c>
      <c r="G3068">
        <v>10.4</v>
      </c>
      <c r="H3068">
        <v>11.9</v>
      </c>
      <c r="I3068">
        <v>10.3</v>
      </c>
      <c r="J3068">
        <v>11.6</v>
      </c>
      <c r="K3068">
        <v>13.4</v>
      </c>
      <c r="L3068">
        <v>4269.6000000000004</v>
      </c>
      <c r="M3068">
        <v>1000</v>
      </c>
      <c r="N3068">
        <v>1</v>
      </c>
      <c r="O3068">
        <v>8.7639999999999993</v>
      </c>
      <c r="P3068">
        <v>0.51300000000000001</v>
      </c>
      <c r="Q3068">
        <v>0.58199999999999996</v>
      </c>
      <c r="R3068">
        <v>0.65</v>
      </c>
    </row>
    <row r="3069" spans="1:18" x14ac:dyDescent="0.2">
      <c r="A3069" t="s">
        <v>8708</v>
      </c>
      <c r="B3069" s="2" t="s">
        <v>8709</v>
      </c>
      <c r="C3069">
        <v>1.1299999999999999E-2</v>
      </c>
      <c r="D3069">
        <v>1.34E-2</v>
      </c>
      <c r="E3069">
        <v>1.5100000000000001E-2</v>
      </c>
      <c r="F3069">
        <v>45.8</v>
      </c>
      <c r="G3069">
        <v>51.9</v>
      </c>
      <c r="H3069">
        <v>61.4</v>
      </c>
      <c r="I3069">
        <v>84.1</v>
      </c>
      <c r="J3069">
        <v>107.3</v>
      </c>
      <c r="K3069">
        <v>158.19999999999999</v>
      </c>
      <c r="L3069">
        <v>806.6</v>
      </c>
      <c r="M3069">
        <v>1000</v>
      </c>
      <c r="N3069">
        <v>0</v>
      </c>
      <c r="O3069">
        <v>16.739999999999998</v>
      </c>
      <c r="P3069">
        <v>0.189</v>
      </c>
      <c r="Q3069">
        <v>0.224</v>
      </c>
      <c r="R3069">
        <v>0.253</v>
      </c>
    </row>
    <row r="3070" spans="1:18" x14ac:dyDescent="0.2">
      <c r="A3070" t="s">
        <v>8093</v>
      </c>
      <c r="B3070" s="2" t="s">
        <v>8094</v>
      </c>
      <c r="C3070">
        <v>3.1E-2</v>
      </c>
      <c r="D3070">
        <v>3.9E-2</v>
      </c>
      <c r="E3070">
        <v>4.65E-2</v>
      </c>
      <c r="F3070">
        <v>14.9</v>
      </c>
      <c r="G3070">
        <v>17.8</v>
      </c>
      <c r="H3070">
        <v>22.4</v>
      </c>
      <c r="I3070">
        <v>17.5</v>
      </c>
      <c r="J3070">
        <v>21.6</v>
      </c>
      <c r="K3070">
        <v>28.8</v>
      </c>
      <c r="L3070">
        <v>878.9</v>
      </c>
      <c r="M3070">
        <v>1000</v>
      </c>
      <c r="N3070">
        <v>1</v>
      </c>
      <c r="O3070">
        <v>10.06</v>
      </c>
      <c r="P3070">
        <v>0.312</v>
      </c>
      <c r="Q3070">
        <v>0.39200000000000002</v>
      </c>
      <c r="R3070">
        <v>0.46800000000000003</v>
      </c>
    </row>
    <row r="3071" spans="1:18" x14ac:dyDescent="0.2">
      <c r="A3071" t="s">
        <v>8608</v>
      </c>
      <c r="B3071" s="2" t="s">
        <v>8609</v>
      </c>
      <c r="C3071">
        <v>6.4399999999999999E-2</v>
      </c>
      <c r="D3071">
        <v>7.9699999999999993E-2</v>
      </c>
      <c r="E3071">
        <v>9.5100000000000004E-2</v>
      </c>
      <c r="F3071">
        <v>7.3</v>
      </c>
      <c r="G3071">
        <v>8.6999999999999993</v>
      </c>
      <c r="H3071">
        <v>10.8</v>
      </c>
      <c r="I3071">
        <v>7.9</v>
      </c>
      <c r="J3071">
        <v>9.5</v>
      </c>
      <c r="K3071">
        <v>12.1</v>
      </c>
      <c r="L3071">
        <v>13650.7</v>
      </c>
      <c r="M3071">
        <v>860</v>
      </c>
      <c r="N3071">
        <v>1</v>
      </c>
      <c r="O3071">
        <v>9.5009999999999994</v>
      </c>
      <c r="P3071">
        <v>0.61199999999999999</v>
      </c>
      <c r="Q3071">
        <v>0.75700000000000001</v>
      </c>
      <c r="R3071">
        <v>0.90400000000000003</v>
      </c>
    </row>
    <row r="3072" spans="1:18" x14ac:dyDescent="0.2">
      <c r="A3072" t="s">
        <v>4413</v>
      </c>
      <c r="B3072" s="2" t="s">
        <v>4414</v>
      </c>
      <c r="C3072">
        <v>5.9499999999999997E-2</v>
      </c>
      <c r="D3072">
        <v>7.0499999999999993E-2</v>
      </c>
      <c r="E3072">
        <v>8.2000000000000003E-2</v>
      </c>
      <c r="F3072">
        <v>8.5</v>
      </c>
      <c r="G3072">
        <v>9.8000000000000007</v>
      </c>
      <c r="H3072">
        <v>11.7</v>
      </c>
      <c r="I3072">
        <v>9.1999999999999993</v>
      </c>
      <c r="J3072">
        <v>10.9</v>
      </c>
      <c r="K3072">
        <v>13.2</v>
      </c>
      <c r="L3072">
        <v>2870.5</v>
      </c>
      <c r="M3072">
        <v>1000</v>
      </c>
      <c r="N3072">
        <v>1</v>
      </c>
      <c r="O3072">
        <v>7.8449999999999998</v>
      </c>
      <c r="P3072">
        <v>0.46700000000000003</v>
      </c>
      <c r="Q3072">
        <v>0.55300000000000005</v>
      </c>
      <c r="R3072">
        <v>0.64300000000000002</v>
      </c>
    </row>
    <row r="3073" spans="1:18" x14ac:dyDescent="0.2">
      <c r="A3073" t="s">
        <v>4945</v>
      </c>
      <c r="B3073" s="2" t="s">
        <v>4946</v>
      </c>
      <c r="C3073">
        <v>5.8299999999999998E-2</v>
      </c>
      <c r="D3073">
        <v>8.5300000000000001E-2</v>
      </c>
      <c r="E3073">
        <v>0.10920000000000001</v>
      </c>
      <c r="F3073">
        <v>6.3</v>
      </c>
      <c r="G3073">
        <v>8.1</v>
      </c>
      <c r="H3073">
        <v>11.9</v>
      </c>
      <c r="I3073">
        <v>6.8</v>
      </c>
      <c r="J3073">
        <v>8.8000000000000007</v>
      </c>
      <c r="K3073">
        <v>13.5</v>
      </c>
      <c r="L3073">
        <v>900.6</v>
      </c>
      <c r="M3073">
        <v>1000</v>
      </c>
      <c r="N3073">
        <v>1</v>
      </c>
      <c r="O3073">
        <v>10.51</v>
      </c>
      <c r="P3073">
        <v>0.61299999999999999</v>
      </c>
      <c r="Q3073">
        <v>0.89700000000000002</v>
      </c>
      <c r="R3073">
        <v>1.1479999999999999</v>
      </c>
    </row>
    <row r="3074" spans="1:18" x14ac:dyDescent="0.2">
      <c r="A3074" t="s">
        <v>616</v>
      </c>
      <c r="B3074" s="2" t="s">
        <v>617</v>
      </c>
      <c r="C3074">
        <v>2.35E-2</v>
      </c>
      <c r="D3074">
        <v>2.8299999999999999E-2</v>
      </c>
      <c r="E3074">
        <v>3.39E-2</v>
      </c>
      <c r="F3074">
        <v>20.399999999999999</v>
      </c>
      <c r="G3074">
        <v>24.5</v>
      </c>
      <c r="H3074">
        <v>29.5</v>
      </c>
      <c r="I3074">
        <v>25.7</v>
      </c>
      <c r="J3074">
        <v>32.4</v>
      </c>
      <c r="K3074">
        <v>41.7</v>
      </c>
      <c r="L3074">
        <v>3257.5</v>
      </c>
      <c r="M3074">
        <v>1000</v>
      </c>
      <c r="N3074">
        <v>1</v>
      </c>
      <c r="O3074">
        <v>15.98</v>
      </c>
      <c r="P3074">
        <v>0.376</v>
      </c>
      <c r="Q3074">
        <v>0.45200000000000001</v>
      </c>
      <c r="R3074">
        <v>0.54200000000000004</v>
      </c>
    </row>
    <row r="3075" spans="1:18" x14ac:dyDescent="0.2">
      <c r="A3075" t="s">
        <v>2193</v>
      </c>
      <c r="B3075" s="2" t="s">
        <v>2194</v>
      </c>
      <c r="C3075">
        <v>4.5900000000000003E-2</v>
      </c>
      <c r="D3075">
        <v>5.3199999999999997E-2</v>
      </c>
      <c r="E3075">
        <v>6.0499999999999998E-2</v>
      </c>
      <c r="F3075">
        <v>11.5</v>
      </c>
      <c r="G3075">
        <v>13</v>
      </c>
      <c r="H3075">
        <v>15.1</v>
      </c>
      <c r="I3075">
        <v>12.9</v>
      </c>
      <c r="J3075">
        <v>15</v>
      </c>
      <c r="K3075">
        <v>17.8</v>
      </c>
      <c r="L3075">
        <v>2539.6999999999998</v>
      </c>
      <c r="M3075">
        <v>1000</v>
      </c>
      <c r="N3075">
        <v>1</v>
      </c>
      <c r="O3075">
        <v>10.07</v>
      </c>
      <c r="P3075">
        <v>0.46200000000000002</v>
      </c>
      <c r="Q3075">
        <v>0.53600000000000003</v>
      </c>
      <c r="R3075">
        <v>0.60899999999999999</v>
      </c>
    </row>
    <row r="3076" spans="1:18" x14ac:dyDescent="0.2">
      <c r="A3076" t="s">
        <v>8731</v>
      </c>
      <c r="B3076" s="2" t="s">
        <v>8732</v>
      </c>
      <c r="C3076">
        <v>4.4900000000000002E-2</v>
      </c>
      <c r="D3076">
        <v>5.28E-2</v>
      </c>
      <c r="E3076">
        <v>6.0900000000000003E-2</v>
      </c>
      <c r="F3076">
        <v>11.4</v>
      </c>
      <c r="G3076">
        <v>13.1</v>
      </c>
      <c r="H3076">
        <v>15.4</v>
      </c>
      <c r="I3076">
        <v>12.8</v>
      </c>
      <c r="J3076">
        <v>15.1</v>
      </c>
      <c r="K3076">
        <v>18.3</v>
      </c>
      <c r="L3076">
        <v>4352.6000000000004</v>
      </c>
      <c r="M3076">
        <v>1000</v>
      </c>
      <c r="N3076">
        <v>1</v>
      </c>
      <c r="O3076">
        <v>20.83</v>
      </c>
      <c r="P3076">
        <v>0.93500000000000005</v>
      </c>
      <c r="Q3076">
        <v>1.1000000000000001</v>
      </c>
      <c r="R3076">
        <v>1.2689999999999999</v>
      </c>
    </row>
    <row r="3077" spans="1:18" x14ac:dyDescent="0.2">
      <c r="A3077" t="s">
        <v>3165</v>
      </c>
      <c r="B3077" s="2" t="s">
        <v>3166</v>
      </c>
      <c r="C3077">
        <v>5.6500000000000002E-2</v>
      </c>
      <c r="D3077">
        <v>7.4999999999999997E-2</v>
      </c>
      <c r="E3077">
        <v>9.7900000000000001E-2</v>
      </c>
      <c r="F3077">
        <v>7.1</v>
      </c>
      <c r="G3077">
        <v>9.1999999999999993</v>
      </c>
      <c r="H3077">
        <v>12.3</v>
      </c>
      <c r="I3077">
        <v>7.6</v>
      </c>
      <c r="J3077">
        <v>10.199999999999999</v>
      </c>
      <c r="K3077">
        <v>14</v>
      </c>
      <c r="L3077">
        <v>483.3</v>
      </c>
      <c r="M3077">
        <v>1000</v>
      </c>
      <c r="N3077">
        <v>1</v>
      </c>
      <c r="O3077">
        <v>4.093</v>
      </c>
      <c r="P3077">
        <v>0.23100000000000001</v>
      </c>
      <c r="Q3077">
        <v>0.307</v>
      </c>
      <c r="R3077">
        <v>0.40100000000000002</v>
      </c>
    </row>
    <row r="3078" spans="1:18" x14ac:dyDescent="0.2">
      <c r="A3078" t="s">
        <v>4243</v>
      </c>
      <c r="B3078" s="2" t="s">
        <v>4244</v>
      </c>
      <c r="C3078">
        <v>3.44E-2</v>
      </c>
      <c r="D3078">
        <v>4.02E-2</v>
      </c>
      <c r="E3078">
        <v>4.6399999999999997E-2</v>
      </c>
      <c r="F3078">
        <v>14.9</v>
      </c>
      <c r="G3078">
        <v>17.2</v>
      </c>
      <c r="H3078">
        <v>20.2</v>
      </c>
      <c r="I3078">
        <v>17.600000000000001</v>
      </c>
      <c r="J3078">
        <v>20.8</v>
      </c>
      <c r="K3078">
        <v>25.2</v>
      </c>
      <c r="L3078">
        <v>3152.2</v>
      </c>
      <c r="M3078">
        <v>1000</v>
      </c>
      <c r="N3078">
        <v>1</v>
      </c>
      <c r="O3078">
        <v>19.2</v>
      </c>
      <c r="P3078">
        <v>0.66</v>
      </c>
      <c r="Q3078">
        <v>0.77200000000000002</v>
      </c>
      <c r="R3078">
        <v>0.89100000000000001</v>
      </c>
    </row>
    <row r="3079" spans="1:18" x14ac:dyDescent="0.2">
      <c r="A3079" t="s">
        <v>4741</v>
      </c>
      <c r="B3079" s="2" t="s">
        <v>4742</v>
      </c>
      <c r="C3079">
        <v>1.6400000000000001E-2</v>
      </c>
      <c r="D3079">
        <v>1.9400000000000001E-2</v>
      </c>
      <c r="E3079">
        <v>2.23E-2</v>
      </c>
      <c r="F3079">
        <v>31.1</v>
      </c>
      <c r="G3079">
        <v>35.799999999999997</v>
      </c>
      <c r="H3079">
        <v>42.3</v>
      </c>
      <c r="I3079">
        <v>45</v>
      </c>
      <c r="J3079">
        <v>55.5</v>
      </c>
      <c r="K3079">
        <v>73.099999999999994</v>
      </c>
      <c r="L3079">
        <v>844.2</v>
      </c>
      <c r="M3079">
        <v>1000</v>
      </c>
      <c r="N3079">
        <v>1</v>
      </c>
      <c r="O3079">
        <v>2.133</v>
      </c>
      <c r="P3079">
        <v>3.5000000000000003E-2</v>
      </c>
      <c r="Q3079">
        <v>4.1000000000000002E-2</v>
      </c>
      <c r="R3079">
        <v>4.8000000000000001E-2</v>
      </c>
    </row>
    <row r="3080" spans="1:18" x14ac:dyDescent="0.2">
      <c r="A3080" t="s">
        <v>7592</v>
      </c>
      <c r="B3080" s="2" t="s">
        <v>7593</v>
      </c>
      <c r="C3080">
        <v>3.8100000000000002E-2</v>
      </c>
      <c r="D3080">
        <v>4.4499999999999998E-2</v>
      </c>
      <c r="E3080">
        <v>5.16E-2</v>
      </c>
      <c r="F3080">
        <v>13.4</v>
      </c>
      <c r="G3080">
        <v>15.6</v>
      </c>
      <c r="H3080">
        <v>18.2</v>
      </c>
      <c r="I3080">
        <v>15.5</v>
      </c>
      <c r="J3080">
        <v>18.399999999999999</v>
      </c>
      <c r="K3080">
        <v>22.2</v>
      </c>
      <c r="L3080">
        <v>1458.4</v>
      </c>
      <c r="M3080">
        <v>1000</v>
      </c>
      <c r="N3080">
        <v>1</v>
      </c>
      <c r="O3080">
        <v>7.5789999999999997</v>
      </c>
      <c r="P3080">
        <v>0.28899999999999998</v>
      </c>
      <c r="Q3080">
        <v>0.33700000000000002</v>
      </c>
      <c r="R3080">
        <v>0.39100000000000001</v>
      </c>
    </row>
    <row r="3081" spans="1:18" x14ac:dyDescent="0.2">
      <c r="A3081" t="s">
        <v>5545</v>
      </c>
      <c r="B3081" s="2" t="s">
        <v>5546</v>
      </c>
      <c r="C3081">
        <v>3.6600000000000001E-2</v>
      </c>
      <c r="D3081">
        <v>4.2000000000000003E-2</v>
      </c>
      <c r="E3081">
        <v>4.7100000000000003E-2</v>
      </c>
      <c r="F3081">
        <v>14.7</v>
      </c>
      <c r="G3081">
        <v>16.5</v>
      </c>
      <c r="H3081">
        <v>19</v>
      </c>
      <c r="I3081">
        <v>17.2</v>
      </c>
      <c r="J3081">
        <v>19.8</v>
      </c>
      <c r="K3081">
        <v>23.4</v>
      </c>
      <c r="L3081">
        <v>1115.5999999999999</v>
      </c>
      <c r="M3081">
        <v>1000</v>
      </c>
      <c r="N3081">
        <v>1</v>
      </c>
      <c r="O3081">
        <v>3.008</v>
      </c>
      <c r="P3081">
        <v>0.11</v>
      </c>
      <c r="Q3081">
        <v>0.126</v>
      </c>
      <c r="R3081">
        <v>0.14199999999999999</v>
      </c>
    </row>
    <row r="3082" spans="1:18" x14ac:dyDescent="0.2">
      <c r="A3082" t="s">
        <v>7657</v>
      </c>
      <c r="B3082" s="2" t="s">
        <v>7658</v>
      </c>
      <c r="C3082">
        <v>5.5E-2</v>
      </c>
      <c r="D3082">
        <v>6.6500000000000004E-2</v>
      </c>
      <c r="E3082">
        <v>7.8E-2</v>
      </c>
      <c r="F3082">
        <v>8.9</v>
      </c>
      <c r="G3082">
        <v>10.4</v>
      </c>
      <c r="H3082">
        <v>12.6</v>
      </c>
      <c r="I3082">
        <v>9.6999999999999993</v>
      </c>
      <c r="J3082">
        <v>11.6</v>
      </c>
      <c r="K3082">
        <v>14.4</v>
      </c>
      <c r="L3082">
        <v>1696.2</v>
      </c>
      <c r="M3082">
        <v>1000</v>
      </c>
      <c r="N3082">
        <v>1</v>
      </c>
      <c r="O3082">
        <v>6.7770000000000001</v>
      </c>
      <c r="P3082">
        <v>0.373</v>
      </c>
      <c r="Q3082">
        <v>0.45100000000000001</v>
      </c>
      <c r="R3082">
        <v>0.52900000000000003</v>
      </c>
    </row>
    <row r="3083" spans="1:18" x14ac:dyDescent="0.2">
      <c r="A3083" t="s">
        <v>7961</v>
      </c>
      <c r="B3083" s="2" t="s">
        <v>7962</v>
      </c>
      <c r="C3083">
        <v>3.7100000000000001E-2</v>
      </c>
      <c r="D3083">
        <v>4.48E-2</v>
      </c>
      <c r="E3083">
        <v>5.1900000000000002E-2</v>
      </c>
      <c r="F3083">
        <v>13.3</v>
      </c>
      <c r="G3083">
        <v>15.5</v>
      </c>
      <c r="H3083">
        <v>18.7</v>
      </c>
      <c r="I3083">
        <v>15.4</v>
      </c>
      <c r="J3083">
        <v>18.3</v>
      </c>
      <c r="K3083">
        <v>23</v>
      </c>
      <c r="L3083">
        <v>1501.1</v>
      </c>
      <c r="M3083">
        <v>1000</v>
      </c>
      <c r="N3083">
        <v>1</v>
      </c>
      <c r="O3083">
        <v>2.9220000000000002</v>
      </c>
      <c r="P3083">
        <v>0.108</v>
      </c>
      <c r="Q3083">
        <v>0.13100000000000001</v>
      </c>
      <c r="R3083">
        <v>0.152</v>
      </c>
    </row>
    <row r="3084" spans="1:18" x14ac:dyDescent="0.2">
      <c r="A3084" t="s">
        <v>5707</v>
      </c>
      <c r="B3084" s="2" t="s">
        <v>5708</v>
      </c>
      <c r="C3084">
        <v>5.5199999999999999E-2</v>
      </c>
      <c r="D3084">
        <v>6.9400000000000003E-2</v>
      </c>
      <c r="E3084">
        <v>8.43E-2</v>
      </c>
      <c r="F3084">
        <v>8.1999999999999993</v>
      </c>
      <c r="G3084">
        <v>10</v>
      </c>
      <c r="H3084">
        <v>12.6</v>
      </c>
      <c r="I3084">
        <v>9</v>
      </c>
      <c r="J3084">
        <v>11.1</v>
      </c>
      <c r="K3084">
        <v>14.4</v>
      </c>
      <c r="L3084">
        <v>1462.6</v>
      </c>
      <c r="M3084">
        <v>1000</v>
      </c>
      <c r="N3084">
        <v>1</v>
      </c>
      <c r="O3084">
        <v>5.1349999999999998</v>
      </c>
      <c r="P3084">
        <v>0.28299999999999997</v>
      </c>
      <c r="Q3084">
        <v>0.35599999999999998</v>
      </c>
      <c r="R3084">
        <v>0.433</v>
      </c>
    </row>
    <row r="3085" spans="1:18" x14ac:dyDescent="0.2">
      <c r="A3085" t="s">
        <v>9612</v>
      </c>
      <c r="B3085" s="2" t="s">
        <v>9613</v>
      </c>
      <c r="C3085">
        <v>5.5100000000000003E-2</v>
      </c>
      <c r="D3085">
        <v>6.2700000000000006E-2</v>
      </c>
      <c r="E3085">
        <v>7.0800000000000002E-2</v>
      </c>
      <c r="F3085">
        <v>9.8000000000000007</v>
      </c>
      <c r="G3085">
        <v>11.1</v>
      </c>
      <c r="H3085">
        <v>12.6</v>
      </c>
      <c r="I3085">
        <v>10.9</v>
      </c>
      <c r="J3085">
        <v>12.4</v>
      </c>
      <c r="K3085">
        <v>14.4</v>
      </c>
      <c r="L3085">
        <v>5848</v>
      </c>
      <c r="M3085">
        <v>1000</v>
      </c>
      <c r="N3085">
        <v>1</v>
      </c>
      <c r="O3085">
        <v>12.41</v>
      </c>
      <c r="P3085">
        <v>0.68400000000000005</v>
      </c>
      <c r="Q3085">
        <v>0.77800000000000002</v>
      </c>
      <c r="R3085">
        <v>0.879</v>
      </c>
    </row>
    <row r="3086" spans="1:18" x14ac:dyDescent="0.2">
      <c r="A3086" t="s">
        <v>1365</v>
      </c>
      <c r="B3086" s="2" t="s">
        <v>1366</v>
      </c>
      <c r="C3086">
        <v>7.6999999999999999E-2</v>
      </c>
      <c r="D3086">
        <v>9.8000000000000004E-2</v>
      </c>
      <c r="E3086">
        <v>0.1173</v>
      </c>
      <c r="F3086">
        <v>5.9</v>
      </c>
      <c r="G3086">
        <v>7.1</v>
      </c>
      <c r="H3086">
        <v>9</v>
      </c>
      <c r="I3086">
        <v>6.3</v>
      </c>
      <c r="J3086">
        <v>7.6</v>
      </c>
      <c r="K3086">
        <v>9.9</v>
      </c>
      <c r="L3086">
        <v>1328.2</v>
      </c>
      <c r="M3086">
        <v>1000</v>
      </c>
      <c r="N3086">
        <v>1</v>
      </c>
      <c r="O3086">
        <v>4.2380000000000004</v>
      </c>
      <c r="P3086">
        <v>0.32600000000000001</v>
      </c>
      <c r="Q3086">
        <v>0.41499999999999998</v>
      </c>
      <c r="R3086">
        <v>0.497</v>
      </c>
    </row>
    <row r="3087" spans="1:18" x14ac:dyDescent="0.2">
      <c r="A3087" t="s">
        <v>9742</v>
      </c>
      <c r="B3087" s="2" t="s">
        <v>9743</v>
      </c>
      <c r="C3087">
        <v>8.3799999999999999E-2</v>
      </c>
      <c r="D3087">
        <v>9.6600000000000005E-2</v>
      </c>
      <c r="E3087">
        <v>0.1086</v>
      </c>
      <c r="F3087">
        <v>6.4</v>
      </c>
      <c r="G3087">
        <v>7.2</v>
      </c>
      <c r="H3087">
        <v>8.3000000000000007</v>
      </c>
      <c r="I3087">
        <v>6.8</v>
      </c>
      <c r="J3087">
        <v>7.7</v>
      </c>
      <c r="K3087">
        <v>9</v>
      </c>
      <c r="L3087">
        <v>2551.5</v>
      </c>
      <c r="M3087">
        <v>1000</v>
      </c>
      <c r="N3087">
        <v>1</v>
      </c>
      <c r="O3087">
        <v>3.4569999999999999</v>
      </c>
      <c r="P3087">
        <v>0.28999999999999998</v>
      </c>
      <c r="Q3087">
        <v>0.33400000000000002</v>
      </c>
      <c r="R3087">
        <v>0.376</v>
      </c>
    </row>
    <row r="3088" spans="1:18" x14ac:dyDescent="0.2">
      <c r="A3088" t="s">
        <v>7949</v>
      </c>
      <c r="B3088" s="2" t="s">
        <v>7950</v>
      </c>
      <c r="C3088">
        <v>5.3800000000000001E-2</v>
      </c>
      <c r="D3088">
        <v>7.5600000000000001E-2</v>
      </c>
      <c r="E3088">
        <v>9.4799999999999995E-2</v>
      </c>
      <c r="F3088">
        <v>7.3</v>
      </c>
      <c r="G3088">
        <v>9.1999999999999993</v>
      </c>
      <c r="H3088">
        <v>12.9</v>
      </c>
      <c r="I3088">
        <v>7.9</v>
      </c>
      <c r="J3088">
        <v>10.1</v>
      </c>
      <c r="K3088">
        <v>14.8</v>
      </c>
      <c r="L3088">
        <v>3004.3</v>
      </c>
      <c r="M3088">
        <v>1000</v>
      </c>
      <c r="N3088">
        <v>1</v>
      </c>
      <c r="O3088">
        <v>5.4020000000000001</v>
      </c>
      <c r="P3088">
        <v>0.29099999999999998</v>
      </c>
      <c r="Q3088">
        <v>0.40799999999999997</v>
      </c>
      <c r="R3088">
        <v>0.51200000000000001</v>
      </c>
    </row>
    <row r="3089" spans="1:18" x14ac:dyDescent="0.2">
      <c r="A3089" t="s">
        <v>4910</v>
      </c>
      <c r="B3089" s="2" t="s">
        <v>4911</v>
      </c>
      <c r="C3089">
        <v>1.95E-2</v>
      </c>
      <c r="D3089">
        <v>2.5999999999999999E-2</v>
      </c>
      <c r="E3089">
        <v>3.2500000000000001E-2</v>
      </c>
      <c r="F3089">
        <v>21.3</v>
      </c>
      <c r="G3089">
        <v>26.7</v>
      </c>
      <c r="H3089">
        <v>35.6</v>
      </c>
      <c r="I3089">
        <v>27.1</v>
      </c>
      <c r="J3089">
        <v>36.299999999999997</v>
      </c>
      <c r="K3089">
        <v>55.1</v>
      </c>
      <c r="L3089">
        <v>13201</v>
      </c>
      <c r="M3089">
        <v>998</v>
      </c>
      <c r="N3089">
        <v>1</v>
      </c>
      <c r="O3089">
        <v>6.5759999999999996</v>
      </c>
      <c r="P3089">
        <v>0.128</v>
      </c>
      <c r="Q3089">
        <v>0.17100000000000001</v>
      </c>
      <c r="R3089">
        <v>0.214</v>
      </c>
    </row>
    <row r="3090" spans="1:18" x14ac:dyDescent="0.2">
      <c r="A3090" t="s">
        <v>4147</v>
      </c>
      <c r="B3090" s="2" t="s">
        <v>4148</v>
      </c>
      <c r="C3090">
        <v>6.25E-2</v>
      </c>
      <c r="D3090">
        <v>7.1900000000000006E-2</v>
      </c>
      <c r="E3090">
        <v>8.2400000000000001E-2</v>
      </c>
      <c r="F3090">
        <v>8.4</v>
      </c>
      <c r="G3090">
        <v>9.6</v>
      </c>
      <c r="H3090">
        <v>11.1</v>
      </c>
      <c r="I3090">
        <v>9.1999999999999993</v>
      </c>
      <c r="J3090">
        <v>10.7</v>
      </c>
      <c r="K3090">
        <v>12.5</v>
      </c>
      <c r="L3090">
        <v>1023.9</v>
      </c>
      <c r="M3090">
        <v>1000</v>
      </c>
      <c r="N3090">
        <v>1</v>
      </c>
      <c r="O3090">
        <v>4.202</v>
      </c>
      <c r="P3090">
        <v>0.26300000000000001</v>
      </c>
      <c r="Q3090">
        <v>0.30199999999999999</v>
      </c>
      <c r="R3090">
        <v>0.34599999999999997</v>
      </c>
    </row>
    <row r="3091" spans="1:18" x14ac:dyDescent="0.2">
      <c r="A3091" t="s">
        <v>5801</v>
      </c>
      <c r="B3091" s="2" t="s">
        <v>5802</v>
      </c>
      <c r="C3091">
        <v>4.4499999999999998E-2</v>
      </c>
      <c r="D3091">
        <v>5.0799999999999998E-2</v>
      </c>
      <c r="E3091">
        <v>5.7299999999999997E-2</v>
      </c>
      <c r="F3091">
        <v>12.1</v>
      </c>
      <c r="G3091">
        <v>13.6</v>
      </c>
      <c r="H3091">
        <v>15.6</v>
      </c>
      <c r="I3091">
        <v>13.8</v>
      </c>
      <c r="J3091">
        <v>15.8</v>
      </c>
      <c r="K3091">
        <v>18.5</v>
      </c>
      <c r="L3091">
        <v>3049.2</v>
      </c>
      <c r="M3091">
        <v>1000</v>
      </c>
      <c r="N3091">
        <v>1</v>
      </c>
      <c r="O3091">
        <v>7.7469999999999999</v>
      </c>
      <c r="P3091">
        <v>0.34499999999999997</v>
      </c>
      <c r="Q3091">
        <v>0.39400000000000002</v>
      </c>
      <c r="R3091">
        <v>0.44400000000000001</v>
      </c>
    </row>
    <row r="3092" spans="1:18" x14ac:dyDescent="0.2">
      <c r="A3092" t="s">
        <v>489</v>
      </c>
      <c r="B3092" s="2" t="s">
        <v>490</v>
      </c>
      <c r="C3092">
        <v>7.2599999999999998E-2</v>
      </c>
      <c r="D3092">
        <v>8.3699999999999997E-2</v>
      </c>
      <c r="E3092">
        <v>0.1033</v>
      </c>
      <c r="F3092">
        <v>6.7</v>
      </c>
      <c r="G3092">
        <v>8.3000000000000007</v>
      </c>
      <c r="H3092">
        <v>9.5</v>
      </c>
      <c r="I3092">
        <v>7.2</v>
      </c>
      <c r="J3092">
        <v>9</v>
      </c>
      <c r="K3092">
        <v>10.5</v>
      </c>
      <c r="L3092">
        <v>22949</v>
      </c>
      <c r="M3092">
        <v>419</v>
      </c>
      <c r="N3092">
        <v>1</v>
      </c>
      <c r="O3092">
        <v>13.7</v>
      </c>
      <c r="P3092">
        <v>0.995</v>
      </c>
      <c r="Q3092">
        <v>1.147</v>
      </c>
      <c r="R3092">
        <v>1.4159999999999999</v>
      </c>
    </row>
    <row r="3093" spans="1:18" x14ac:dyDescent="0.2">
      <c r="A3093" t="s">
        <v>2840</v>
      </c>
      <c r="B3093" s="2" t="s">
        <v>2841</v>
      </c>
      <c r="C3093">
        <v>9.4700000000000006E-2</v>
      </c>
      <c r="D3093">
        <v>0.1119</v>
      </c>
      <c r="E3093">
        <v>0.13569999999999999</v>
      </c>
      <c r="F3093">
        <v>5.0999999999999996</v>
      </c>
      <c r="G3093">
        <v>6.2</v>
      </c>
      <c r="H3093">
        <v>7.3</v>
      </c>
      <c r="I3093">
        <v>5.4</v>
      </c>
      <c r="J3093">
        <v>6.6</v>
      </c>
      <c r="K3093">
        <v>7.9</v>
      </c>
      <c r="L3093">
        <v>3154.4</v>
      </c>
      <c r="M3093">
        <v>1000</v>
      </c>
      <c r="N3093">
        <v>1</v>
      </c>
      <c r="O3093">
        <v>3.4430000000000001</v>
      </c>
      <c r="P3093">
        <v>0.32600000000000001</v>
      </c>
      <c r="Q3093">
        <v>0.38500000000000001</v>
      </c>
      <c r="R3093">
        <v>0.46700000000000003</v>
      </c>
    </row>
    <row r="3094" spans="1:18" x14ac:dyDescent="0.2">
      <c r="A3094" t="s">
        <v>4572</v>
      </c>
      <c r="B3094" s="2" t="s">
        <v>4573</v>
      </c>
      <c r="C3094">
        <v>0.1638</v>
      </c>
      <c r="D3094">
        <v>0.20330000000000001</v>
      </c>
      <c r="E3094">
        <v>0.25090000000000001</v>
      </c>
      <c r="F3094">
        <v>2.8</v>
      </c>
      <c r="G3094">
        <v>3.4</v>
      </c>
      <c r="H3094">
        <v>4.2</v>
      </c>
      <c r="I3094">
        <v>2.8</v>
      </c>
      <c r="J3094">
        <v>3.5</v>
      </c>
      <c r="K3094">
        <v>4.4000000000000004</v>
      </c>
      <c r="L3094">
        <v>1022.9</v>
      </c>
      <c r="M3094">
        <v>1000</v>
      </c>
      <c r="N3094">
        <v>1</v>
      </c>
      <c r="O3094">
        <v>3.4790000000000001</v>
      </c>
      <c r="P3094">
        <v>0.56999999999999995</v>
      </c>
      <c r="Q3094">
        <v>0.70699999999999996</v>
      </c>
      <c r="R3094">
        <v>0.873</v>
      </c>
    </row>
    <row r="3095" spans="1:18" x14ac:dyDescent="0.2">
      <c r="A3095" t="s">
        <v>3583</v>
      </c>
      <c r="B3095" s="2" t="s">
        <v>3584</v>
      </c>
      <c r="C3095">
        <v>0.02</v>
      </c>
      <c r="D3095">
        <v>2.4E-2</v>
      </c>
      <c r="E3095">
        <v>2.7799999999999998E-2</v>
      </c>
      <c r="F3095">
        <v>24.9</v>
      </c>
      <c r="G3095">
        <v>28.9</v>
      </c>
      <c r="H3095">
        <v>34.700000000000003</v>
      </c>
      <c r="I3095">
        <v>33.1</v>
      </c>
      <c r="J3095">
        <v>40.5</v>
      </c>
      <c r="K3095">
        <v>53</v>
      </c>
      <c r="L3095">
        <v>4816</v>
      </c>
      <c r="M3095">
        <v>1000</v>
      </c>
      <c r="N3095">
        <v>1</v>
      </c>
      <c r="O3095">
        <v>58.26</v>
      </c>
      <c r="P3095">
        <v>1.165</v>
      </c>
      <c r="Q3095">
        <v>1.3979999999999999</v>
      </c>
      <c r="R3095">
        <v>1.62</v>
      </c>
    </row>
    <row r="3096" spans="1:18" x14ac:dyDescent="0.2">
      <c r="A3096" t="s">
        <v>2507</v>
      </c>
      <c r="B3096" s="2" t="s">
        <v>2508</v>
      </c>
      <c r="C3096">
        <v>1.6299999999999999E-2</v>
      </c>
      <c r="D3096">
        <v>1.9199999999999998E-2</v>
      </c>
      <c r="E3096">
        <v>2.1700000000000001E-2</v>
      </c>
      <c r="F3096">
        <v>31.9</v>
      </c>
      <c r="G3096">
        <v>36.200000000000003</v>
      </c>
      <c r="H3096">
        <v>42.4</v>
      </c>
      <c r="I3096">
        <v>46.8</v>
      </c>
      <c r="J3096">
        <v>56.5</v>
      </c>
      <c r="K3096">
        <v>73.400000000000006</v>
      </c>
      <c r="L3096">
        <v>29404.2</v>
      </c>
      <c r="M3096">
        <v>966</v>
      </c>
      <c r="N3096">
        <v>1</v>
      </c>
      <c r="O3096">
        <v>64.819999999999993</v>
      </c>
      <c r="P3096">
        <v>1.0569999999999999</v>
      </c>
      <c r="Q3096">
        <v>1.2450000000000001</v>
      </c>
      <c r="R3096">
        <v>1.407</v>
      </c>
    </row>
    <row r="3097" spans="1:18" x14ac:dyDescent="0.2">
      <c r="A3097" t="s">
        <v>2215</v>
      </c>
      <c r="B3097" s="2" t="s">
        <v>2216</v>
      </c>
      <c r="C3097">
        <v>1.17E-2</v>
      </c>
      <c r="D3097">
        <v>1.38E-2</v>
      </c>
      <c r="E3097">
        <v>1.5599999999999999E-2</v>
      </c>
      <c r="F3097">
        <v>44.3</v>
      </c>
      <c r="G3097">
        <v>50.1</v>
      </c>
      <c r="H3097">
        <v>59.2</v>
      </c>
      <c r="I3097">
        <v>79.400000000000006</v>
      </c>
      <c r="J3097">
        <v>99.8</v>
      </c>
      <c r="K3097">
        <v>144.19999999999999</v>
      </c>
      <c r="L3097">
        <v>26712.400000000001</v>
      </c>
      <c r="M3097">
        <v>999</v>
      </c>
      <c r="N3097">
        <v>1</v>
      </c>
      <c r="O3097">
        <v>112.6</v>
      </c>
      <c r="P3097">
        <v>1.3169999999999999</v>
      </c>
      <c r="Q3097">
        <v>1.554</v>
      </c>
      <c r="R3097">
        <v>1.7569999999999999</v>
      </c>
    </row>
    <row r="3098" spans="1:18" x14ac:dyDescent="0.2">
      <c r="A3098" t="s">
        <v>1248</v>
      </c>
      <c r="B3098" s="2" t="s">
        <v>1249</v>
      </c>
      <c r="C3098">
        <v>2.86E-2</v>
      </c>
      <c r="D3098">
        <v>3.5999999999999997E-2</v>
      </c>
      <c r="E3098">
        <v>4.3099999999999999E-2</v>
      </c>
      <c r="F3098">
        <v>16.100000000000001</v>
      </c>
      <c r="G3098">
        <v>19.2</v>
      </c>
      <c r="H3098">
        <v>24.2</v>
      </c>
      <c r="I3098">
        <v>19.2</v>
      </c>
      <c r="J3098">
        <v>23.8</v>
      </c>
      <c r="K3098">
        <v>31.9</v>
      </c>
      <c r="L3098">
        <v>14696.9</v>
      </c>
      <c r="M3098">
        <v>992</v>
      </c>
      <c r="N3098">
        <v>1</v>
      </c>
      <c r="O3098">
        <v>89.81</v>
      </c>
      <c r="P3098">
        <v>2.569</v>
      </c>
      <c r="Q3098">
        <v>3.2330000000000001</v>
      </c>
      <c r="R3098">
        <v>3.871</v>
      </c>
    </row>
    <row r="3099" spans="1:18" x14ac:dyDescent="0.2">
      <c r="A3099" t="s">
        <v>7096</v>
      </c>
      <c r="B3099" s="2" t="s">
        <v>7097</v>
      </c>
      <c r="C3099">
        <v>1.0200000000000001E-2</v>
      </c>
      <c r="D3099">
        <v>1.21E-2</v>
      </c>
      <c r="E3099">
        <v>1.37E-2</v>
      </c>
      <c r="F3099">
        <v>50.6</v>
      </c>
      <c r="G3099">
        <v>57.2</v>
      </c>
      <c r="H3099">
        <v>67.599999999999994</v>
      </c>
      <c r="I3099">
        <v>101.8</v>
      </c>
      <c r="J3099">
        <v>132.6</v>
      </c>
      <c r="K3099">
        <v>207</v>
      </c>
      <c r="L3099">
        <v>30439</v>
      </c>
      <c r="M3099">
        <v>997</v>
      </c>
      <c r="N3099">
        <v>1</v>
      </c>
      <c r="O3099">
        <v>114.2</v>
      </c>
      <c r="P3099">
        <v>1.165</v>
      </c>
      <c r="Q3099">
        <v>1.3819999999999999</v>
      </c>
      <c r="R3099">
        <v>1.5649999999999999</v>
      </c>
    </row>
    <row r="3100" spans="1:18" x14ac:dyDescent="0.2">
      <c r="A3100" t="s">
        <v>7063</v>
      </c>
      <c r="B3100" s="2" t="s">
        <v>7064</v>
      </c>
      <c r="C3100">
        <v>2.5100000000000001E-2</v>
      </c>
      <c r="D3100">
        <v>3.39E-2</v>
      </c>
      <c r="E3100">
        <v>4.2900000000000001E-2</v>
      </c>
      <c r="F3100">
        <v>16.2</v>
      </c>
      <c r="G3100">
        <v>20.399999999999999</v>
      </c>
      <c r="H3100">
        <v>27.6</v>
      </c>
      <c r="I3100">
        <v>19.3</v>
      </c>
      <c r="J3100">
        <v>25.7</v>
      </c>
      <c r="K3100">
        <v>38.1</v>
      </c>
      <c r="L3100">
        <v>1122.5</v>
      </c>
      <c r="M3100">
        <v>1000</v>
      </c>
      <c r="N3100">
        <v>1</v>
      </c>
      <c r="O3100">
        <v>3.5249999999999999</v>
      </c>
      <c r="P3100">
        <v>8.7999999999999995E-2</v>
      </c>
      <c r="Q3100">
        <v>0.12</v>
      </c>
      <c r="R3100">
        <v>0.151</v>
      </c>
    </row>
    <row r="3101" spans="1:18" x14ac:dyDescent="0.2">
      <c r="A3101" t="s">
        <v>4594</v>
      </c>
      <c r="B3101" s="2" t="s">
        <v>4595</v>
      </c>
      <c r="C3101">
        <v>1.2699999999999999E-2</v>
      </c>
      <c r="D3101">
        <v>1.49E-2</v>
      </c>
      <c r="E3101">
        <v>1.67E-2</v>
      </c>
      <c r="F3101">
        <v>41.5</v>
      </c>
      <c r="G3101">
        <v>46.5</v>
      </c>
      <c r="H3101">
        <v>54.6</v>
      </c>
      <c r="I3101">
        <v>70.7</v>
      </c>
      <c r="J3101">
        <v>86.6</v>
      </c>
      <c r="K3101">
        <v>119.8</v>
      </c>
      <c r="L3101">
        <v>17130.099999999999</v>
      </c>
      <c r="M3101">
        <v>1000</v>
      </c>
      <c r="N3101">
        <v>1</v>
      </c>
      <c r="O3101">
        <v>66.31</v>
      </c>
      <c r="P3101">
        <v>0.84199999999999997</v>
      </c>
      <c r="Q3101">
        <v>0.98799999999999999</v>
      </c>
      <c r="R3101">
        <v>1.107</v>
      </c>
    </row>
    <row r="3102" spans="1:18" x14ac:dyDescent="0.2">
      <c r="A3102" t="s">
        <v>7516</v>
      </c>
      <c r="B3102" s="2" t="s">
        <v>7517</v>
      </c>
      <c r="C3102">
        <v>1.9199999999999998E-2</v>
      </c>
      <c r="D3102">
        <v>2.3099999999999999E-2</v>
      </c>
      <c r="E3102">
        <v>2.6100000000000002E-2</v>
      </c>
      <c r="F3102">
        <v>26.5</v>
      </c>
      <c r="G3102">
        <v>30</v>
      </c>
      <c r="H3102">
        <v>36.1</v>
      </c>
      <c r="I3102">
        <v>36</v>
      </c>
      <c r="J3102">
        <v>42.8</v>
      </c>
      <c r="K3102">
        <v>56.3</v>
      </c>
      <c r="L3102">
        <v>49921</v>
      </c>
      <c r="M3102">
        <v>546</v>
      </c>
      <c r="N3102">
        <v>1</v>
      </c>
      <c r="O3102">
        <v>106.5</v>
      </c>
      <c r="P3102">
        <v>2.044</v>
      </c>
      <c r="Q3102">
        <v>2.4590000000000001</v>
      </c>
      <c r="R3102">
        <v>2.778</v>
      </c>
    </row>
    <row r="3103" spans="1:18" x14ac:dyDescent="0.2">
      <c r="A3103" t="s">
        <v>5598</v>
      </c>
      <c r="B3103" s="2" t="s">
        <v>5599</v>
      </c>
      <c r="C3103">
        <v>1.2500000000000001E-2</v>
      </c>
      <c r="D3103">
        <v>1.4800000000000001E-2</v>
      </c>
      <c r="E3103">
        <v>1.66E-2</v>
      </c>
      <c r="F3103">
        <v>41.8</v>
      </c>
      <c r="G3103">
        <v>47</v>
      </c>
      <c r="H3103">
        <v>55.5</v>
      </c>
      <c r="I3103">
        <v>71.5</v>
      </c>
      <c r="J3103">
        <v>88.2</v>
      </c>
      <c r="K3103">
        <v>124.1</v>
      </c>
      <c r="L3103">
        <v>15067</v>
      </c>
      <c r="M3103">
        <v>1000</v>
      </c>
      <c r="N3103">
        <v>1</v>
      </c>
      <c r="O3103">
        <v>116.7</v>
      </c>
      <c r="P3103">
        <v>1.458</v>
      </c>
      <c r="Q3103">
        <v>1.7270000000000001</v>
      </c>
      <c r="R3103">
        <v>1.9370000000000001</v>
      </c>
    </row>
    <row r="3104" spans="1:18" x14ac:dyDescent="0.2">
      <c r="A3104" t="s">
        <v>5005</v>
      </c>
      <c r="B3104" s="2" t="s">
        <v>5006</v>
      </c>
      <c r="C3104">
        <v>2.52E-2</v>
      </c>
      <c r="D3104">
        <v>3.2399999999999998E-2</v>
      </c>
      <c r="E3104">
        <v>3.8800000000000001E-2</v>
      </c>
      <c r="F3104">
        <v>17.899999999999999</v>
      </c>
      <c r="G3104">
        <v>21.4</v>
      </c>
      <c r="H3104">
        <v>27.5</v>
      </c>
      <c r="I3104">
        <v>21.7</v>
      </c>
      <c r="J3104">
        <v>27.2</v>
      </c>
      <c r="K3104">
        <v>37.9</v>
      </c>
      <c r="L3104">
        <v>14390.8</v>
      </c>
      <c r="M3104">
        <v>997</v>
      </c>
      <c r="N3104">
        <v>1</v>
      </c>
      <c r="O3104">
        <v>45.81</v>
      </c>
      <c r="P3104">
        <v>1.155</v>
      </c>
      <c r="Q3104">
        <v>1.484</v>
      </c>
      <c r="R3104">
        <v>1.778</v>
      </c>
    </row>
    <row r="3105" spans="1:18" x14ac:dyDescent="0.2">
      <c r="A3105" t="s">
        <v>7900</v>
      </c>
      <c r="B3105" s="2" t="s">
        <v>7901</v>
      </c>
      <c r="C3105">
        <v>3.4299999999999997E-2</v>
      </c>
      <c r="D3105">
        <v>4.1300000000000003E-2</v>
      </c>
      <c r="E3105">
        <v>4.82E-2</v>
      </c>
      <c r="F3105">
        <v>14.4</v>
      </c>
      <c r="G3105">
        <v>16.8</v>
      </c>
      <c r="H3105">
        <v>20.2</v>
      </c>
      <c r="I3105">
        <v>16.8</v>
      </c>
      <c r="J3105">
        <v>20.100000000000001</v>
      </c>
      <c r="K3105">
        <v>25.3</v>
      </c>
      <c r="L3105">
        <v>3712.2</v>
      </c>
      <c r="M3105">
        <v>1000</v>
      </c>
      <c r="N3105">
        <v>1</v>
      </c>
      <c r="O3105">
        <v>4.891</v>
      </c>
      <c r="P3105">
        <v>0.16800000000000001</v>
      </c>
      <c r="Q3105">
        <v>0.20200000000000001</v>
      </c>
      <c r="R3105">
        <v>0.23599999999999999</v>
      </c>
    </row>
    <row r="3106" spans="1:18" x14ac:dyDescent="0.2">
      <c r="A3106" t="s">
        <v>499</v>
      </c>
      <c r="B3106" s="2" t="s">
        <v>500</v>
      </c>
      <c r="C3106">
        <v>1.77E-2</v>
      </c>
      <c r="D3106">
        <v>2.1700000000000001E-2</v>
      </c>
      <c r="E3106">
        <v>2.5399999999999999E-2</v>
      </c>
      <c r="F3106">
        <v>27.3</v>
      </c>
      <c r="G3106">
        <v>31.9</v>
      </c>
      <c r="H3106">
        <v>39.200000000000003</v>
      </c>
      <c r="I3106">
        <v>37.4</v>
      </c>
      <c r="J3106">
        <v>46.8</v>
      </c>
      <c r="K3106">
        <v>64.3</v>
      </c>
      <c r="L3106">
        <v>20176.7</v>
      </c>
      <c r="M3106">
        <v>997</v>
      </c>
      <c r="N3106">
        <v>1</v>
      </c>
      <c r="O3106">
        <v>78.14</v>
      </c>
      <c r="P3106">
        <v>1.383</v>
      </c>
      <c r="Q3106">
        <v>1.696</v>
      </c>
      <c r="R3106">
        <v>1.9850000000000001</v>
      </c>
    </row>
    <row r="3107" spans="1:18" x14ac:dyDescent="0.2">
      <c r="A3107" t="s">
        <v>230</v>
      </c>
      <c r="B3107" s="2" t="s">
        <v>231</v>
      </c>
      <c r="C3107">
        <v>8.9999999999999993E-3</v>
      </c>
      <c r="D3107">
        <v>1.0699999999999999E-2</v>
      </c>
      <c r="E3107">
        <v>1.21E-2</v>
      </c>
      <c r="F3107">
        <v>57.5</v>
      </c>
      <c r="G3107">
        <v>64.900000000000006</v>
      </c>
      <c r="H3107">
        <v>76.7</v>
      </c>
      <c r="I3107">
        <v>134.30000000000001</v>
      </c>
      <c r="J3107">
        <v>183.7</v>
      </c>
      <c r="K3107">
        <v>324.60000000000002</v>
      </c>
      <c r="L3107">
        <v>43264.800000000003</v>
      </c>
      <c r="M3107">
        <v>981</v>
      </c>
      <c r="N3107">
        <v>1</v>
      </c>
      <c r="O3107">
        <v>102.5</v>
      </c>
      <c r="P3107">
        <v>0.92300000000000004</v>
      </c>
      <c r="Q3107">
        <v>1.097</v>
      </c>
      <c r="R3107">
        <v>1.24</v>
      </c>
    </row>
    <row r="3108" spans="1:18" x14ac:dyDescent="0.2">
      <c r="A3108" t="s">
        <v>7276</v>
      </c>
      <c r="B3108" s="2" t="s">
        <v>7277</v>
      </c>
      <c r="C3108">
        <v>1.6400000000000001E-2</v>
      </c>
      <c r="D3108">
        <v>1.9300000000000001E-2</v>
      </c>
      <c r="E3108">
        <v>2.18E-2</v>
      </c>
      <c r="F3108">
        <v>31.8</v>
      </c>
      <c r="G3108">
        <v>35.9</v>
      </c>
      <c r="H3108">
        <v>42.1</v>
      </c>
      <c r="I3108">
        <v>46.5</v>
      </c>
      <c r="J3108">
        <v>55.8</v>
      </c>
      <c r="K3108">
        <v>72.599999999999994</v>
      </c>
      <c r="L3108">
        <v>28246.1</v>
      </c>
      <c r="M3108">
        <v>992</v>
      </c>
      <c r="N3108">
        <v>1</v>
      </c>
      <c r="O3108">
        <v>45.44</v>
      </c>
      <c r="P3108">
        <v>0.745</v>
      </c>
      <c r="Q3108">
        <v>0.877</v>
      </c>
      <c r="R3108">
        <v>0.99099999999999999</v>
      </c>
    </row>
    <row r="3109" spans="1:18" x14ac:dyDescent="0.2">
      <c r="A3109" t="s">
        <v>9113</v>
      </c>
      <c r="B3109" s="2" t="s">
        <v>9114</v>
      </c>
      <c r="C3109">
        <v>1.7000000000000001E-2</v>
      </c>
      <c r="D3109">
        <v>2.01E-2</v>
      </c>
      <c r="E3109">
        <v>2.2599999999999999E-2</v>
      </c>
      <c r="F3109">
        <v>30.7</v>
      </c>
      <c r="G3109">
        <v>34.5</v>
      </c>
      <c r="H3109">
        <v>40.9</v>
      </c>
      <c r="I3109">
        <v>44.2</v>
      </c>
      <c r="J3109">
        <v>52.5</v>
      </c>
      <c r="K3109">
        <v>68.900000000000006</v>
      </c>
      <c r="L3109">
        <v>14868.6</v>
      </c>
      <c r="M3109">
        <v>1000</v>
      </c>
      <c r="N3109">
        <v>1</v>
      </c>
      <c r="O3109">
        <v>75.36</v>
      </c>
      <c r="P3109">
        <v>1.2809999999999999</v>
      </c>
      <c r="Q3109">
        <v>1.5149999999999999</v>
      </c>
      <c r="R3109">
        <v>1.7030000000000001</v>
      </c>
    </row>
    <row r="3110" spans="1:18" x14ac:dyDescent="0.2">
      <c r="A3110" t="s">
        <v>6032</v>
      </c>
      <c r="B3110" s="2" t="s">
        <v>6033</v>
      </c>
      <c r="C3110">
        <v>1.17E-2</v>
      </c>
      <c r="D3110">
        <v>1.37E-2</v>
      </c>
      <c r="E3110">
        <v>1.54E-2</v>
      </c>
      <c r="F3110">
        <v>45.1</v>
      </c>
      <c r="G3110">
        <v>50.5</v>
      </c>
      <c r="H3110">
        <v>59.1</v>
      </c>
      <c r="I3110">
        <v>81.8</v>
      </c>
      <c r="J3110">
        <v>101.6</v>
      </c>
      <c r="K3110">
        <v>143.69999999999999</v>
      </c>
      <c r="L3110">
        <v>29260.9</v>
      </c>
      <c r="M3110">
        <v>1000</v>
      </c>
      <c r="N3110">
        <v>1</v>
      </c>
      <c r="O3110">
        <v>91.45</v>
      </c>
      <c r="P3110">
        <v>1.07</v>
      </c>
      <c r="Q3110">
        <v>1.2529999999999999</v>
      </c>
      <c r="R3110">
        <v>1.4079999999999999</v>
      </c>
    </row>
    <row r="3111" spans="1:18" x14ac:dyDescent="0.2">
      <c r="A3111" t="s">
        <v>2925</v>
      </c>
      <c r="B3111" s="2" t="s">
        <v>2926</v>
      </c>
      <c r="C3111">
        <v>5.21E-2</v>
      </c>
      <c r="D3111">
        <v>7.46E-2</v>
      </c>
      <c r="E3111">
        <v>0.11609999999999999</v>
      </c>
      <c r="F3111">
        <v>6</v>
      </c>
      <c r="G3111">
        <v>9.3000000000000007</v>
      </c>
      <c r="H3111">
        <v>13.3</v>
      </c>
      <c r="I3111">
        <v>6.3</v>
      </c>
      <c r="J3111">
        <v>10.199999999999999</v>
      </c>
      <c r="K3111">
        <v>15.3</v>
      </c>
      <c r="L3111">
        <v>675.8</v>
      </c>
      <c r="M3111">
        <v>1000</v>
      </c>
      <c r="N3111">
        <v>1</v>
      </c>
      <c r="O3111">
        <v>35.380000000000003</v>
      </c>
      <c r="P3111">
        <v>1.843</v>
      </c>
      <c r="Q3111">
        <v>2.6389999999999998</v>
      </c>
      <c r="R3111">
        <v>4.1070000000000002</v>
      </c>
    </row>
    <row r="3112" spans="1:18" x14ac:dyDescent="0.2">
      <c r="A3112" t="s">
        <v>3105</v>
      </c>
      <c r="B3112" s="2" t="s">
        <v>3106</v>
      </c>
      <c r="C3112">
        <v>1.29E-2</v>
      </c>
      <c r="D3112">
        <v>1.52E-2</v>
      </c>
      <c r="E3112">
        <v>1.72E-2</v>
      </c>
      <c r="F3112">
        <v>40.299999999999997</v>
      </c>
      <c r="G3112">
        <v>45.6</v>
      </c>
      <c r="H3112">
        <v>53.8</v>
      </c>
      <c r="I3112">
        <v>67.2</v>
      </c>
      <c r="J3112">
        <v>83.6</v>
      </c>
      <c r="K3112">
        <v>115.8</v>
      </c>
      <c r="L3112">
        <v>21748.2</v>
      </c>
      <c r="M3112">
        <v>1000</v>
      </c>
      <c r="N3112">
        <v>1</v>
      </c>
      <c r="O3112">
        <v>33.06</v>
      </c>
      <c r="P3112">
        <v>0.42699999999999999</v>
      </c>
      <c r="Q3112">
        <v>0.503</v>
      </c>
      <c r="R3112">
        <v>0.56899999999999995</v>
      </c>
    </row>
    <row r="3113" spans="1:18" x14ac:dyDescent="0.2">
      <c r="A3113" t="s">
        <v>3682</v>
      </c>
      <c r="B3113" s="2" t="s">
        <v>3683</v>
      </c>
      <c r="C3113">
        <v>2.1499999999999998E-2</v>
      </c>
      <c r="D3113">
        <v>2.5499999999999998E-2</v>
      </c>
      <c r="E3113">
        <v>2.86E-2</v>
      </c>
      <c r="F3113">
        <v>24.3</v>
      </c>
      <c r="G3113">
        <v>27.2</v>
      </c>
      <c r="H3113">
        <v>32.200000000000003</v>
      </c>
      <c r="I3113">
        <v>32</v>
      </c>
      <c r="J3113">
        <v>37.299999999999997</v>
      </c>
      <c r="K3113">
        <v>47.5</v>
      </c>
      <c r="L3113">
        <v>12774.1</v>
      </c>
      <c r="M3113">
        <v>1000</v>
      </c>
      <c r="N3113">
        <v>1</v>
      </c>
      <c r="O3113">
        <v>32.32</v>
      </c>
      <c r="P3113">
        <v>0.69499999999999995</v>
      </c>
      <c r="Q3113">
        <v>0.82399999999999995</v>
      </c>
      <c r="R3113">
        <v>0.92400000000000004</v>
      </c>
    </row>
    <row r="3114" spans="1:18" x14ac:dyDescent="0.2">
      <c r="A3114" t="s">
        <v>6454</v>
      </c>
      <c r="B3114" s="2" t="s">
        <v>6455</v>
      </c>
      <c r="C3114">
        <v>3.1099999999999999E-2</v>
      </c>
      <c r="D3114">
        <v>3.78E-2</v>
      </c>
      <c r="E3114">
        <v>4.36E-2</v>
      </c>
      <c r="F3114">
        <v>15.9</v>
      </c>
      <c r="G3114">
        <v>18.3</v>
      </c>
      <c r="H3114">
        <v>22.3</v>
      </c>
      <c r="I3114">
        <v>18.899999999999999</v>
      </c>
      <c r="J3114">
        <v>22.4</v>
      </c>
      <c r="K3114">
        <v>28.6</v>
      </c>
      <c r="L3114">
        <v>5543.6</v>
      </c>
      <c r="M3114">
        <v>1000</v>
      </c>
      <c r="N3114">
        <v>1</v>
      </c>
      <c r="O3114">
        <v>46.02</v>
      </c>
      <c r="P3114">
        <v>1.431</v>
      </c>
      <c r="Q3114">
        <v>1.7390000000000001</v>
      </c>
      <c r="R3114">
        <v>2.0059999999999998</v>
      </c>
    </row>
    <row r="3115" spans="1:18" x14ac:dyDescent="0.2">
      <c r="A3115" t="s">
        <v>2300</v>
      </c>
      <c r="B3115" s="2" t="s">
        <v>2301</v>
      </c>
      <c r="C3115">
        <v>1.9199999999999998E-2</v>
      </c>
      <c r="D3115">
        <v>2.24E-2</v>
      </c>
      <c r="E3115">
        <v>2.4799999999999999E-2</v>
      </c>
      <c r="F3115">
        <v>27.9</v>
      </c>
      <c r="G3115">
        <v>31</v>
      </c>
      <c r="H3115">
        <v>36</v>
      </c>
      <c r="I3115">
        <v>38.700000000000003</v>
      </c>
      <c r="J3115">
        <v>44.8</v>
      </c>
      <c r="K3115">
        <v>56.2</v>
      </c>
      <c r="L3115">
        <v>8572.7999999999993</v>
      </c>
      <c r="M3115">
        <v>1000</v>
      </c>
      <c r="N3115">
        <v>1</v>
      </c>
      <c r="O3115">
        <v>66.47</v>
      </c>
      <c r="P3115">
        <v>1.276</v>
      </c>
      <c r="Q3115">
        <v>1.4890000000000001</v>
      </c>
      <c r="R3115">
        <v>1.6479999999999999</v>
      </c>
    </row>
    <row r="3116" spans="1:18" x14ac:dyDescent="0.2">
      <c r="A3116" t="s">
        <v>3019</v>
      </c>
      <c r="B3116" s="2" t="s">
        <v>3020</v>
      </c>
      <c r="C3116">
        <v>1.35E-2</v>
      </c>
      <c r="D3116">
        <v>1.6400000000000001E-2</v>
      </c>
      <c r="E3116">
        <v>1.8800000000000001E-2</v>
      </c>
      <c r="F3116">
        <v>36.9</v>
      </c>
      <c r="G3116">
        <v>42.3</v>
      </c>
      <c r="H3116">
        <v>51.3</v>
      </c>
      <c r="I3116">
        <v>58.2</v>
      </c>
      <c r="J3116">
        <v>73</v>
      </c>
      <c r="K3116">
        <v>104.8</v>
      </c>
      <c r="L3116">
        <v>31369.4</v>
      </c>
      <c r="M3116">
        <v>965</v>
      </c>
      <c r="N3116">
        <v>1</v>
      </c>
      <c r="O3116">
        <v>84.79</v>
      </c>
      <c r="P3116">
        <v>1.145</v>
      </c>
      <c r="Q3116">
        <v>1.391</v>
      </c>
      <c r="R3116">
        <v>1.5940000000000001</v>
      </c>
    </row>
    <row r="3117" spans="1:18" x14ac:dyDescent="0.2">
      <c r="A3117" t="s">
        <v>6556</v>
      </c>
      <c r="B3117" s="2" t="s">
        <v>6557</v>
      </c>
      <c r="C3117">
        <v>1.9E-2</v>
      </c>
      <c r="D3117">
        <v>2.1899999999999999E-2</v>
      </c>
      <c r="E3117">
        <v>2.4400000000000002E-2</v>
      </c>
      <c r="F3117">
        <v>28.4</v>
      </c>
      <c r="G3117">
        <v>31.7</v>
      </c>
      <c r="H3117">
        <v>36.5</v>
      </c>
      <c r="I3117">
        <v>39.6</v>
      </c>
      <c r="J3117">
        <v>46.2</v>
      </c>
      <c r="K3117">
        <v>57.4</v>
      </c>
      <c r="L3117">
        <v>7483.4</v>
      </c>
      <c r="M3117">
        <v>1000</v>
      </c>
      <c r="N3117">
        <v>1</v>
      </c>
      <c r="O3117">
        <v>53.08</v>
      </c>
      <c r="P3117">
        <v>1.0089999999999999</v>
      </c>
      <c r="Q3117">
        <v>1.1619999999999999</v>
      </c>
      <c r="R3117">
        <v>1.2949999999999999</v>
      </c>
    </row>
    <row r="3118" spans="1:18" x14ac:dyDescent="0.2">
      <c r="A3118" t="s">
        <v>9221</v>
      </c>
      <c r="B3118" s="2" t="s">
        <v>9222</v>
      </c>
      <c r="C3118">
        <v>1.38E-2</v>
      </c>
      <c r="D3118">
        <v>1.6199999999999999E-2</v>
      </c>
      <c r="E3118">
        <v>1.8100000000000002E-2</v>
      </c>
      <c r="F3118">
        <v>38.200000000000003</v>
      </c>
      <c r="G3118">
        <v>42.8</v>
      </c>
      <c r="H3118">
        <v>50.3</v>
      </c>
      <c r="I3118">
        <v>61.7</v>
      </c>
      <c r="J3118">
        <v>74.599999999999994</v>
      </c>
      <c r="K3118">
        <v>100.9</v>
      </c>
      <c r="L3118">
        <v>20249.7</v>
      </c>
      <c r="M3118">
        <v>1000</v>
      </c>
      <c r="N3118">
        <v>1</v>
      </c>
      <c r="O3118">
        <v>119.9</v>
      </c>
      <c r="P3118">
        <v>1.6539999999999999</v>
      </c>
      <c r="Q3118">
        <v>1.9419999999999999</v>
      </c>
      <c r="R3118">
        <v>2.17</v>
      </c>
    </row>
    <row r="3119" spans="1:18" x14ac:dyDescent="0.2">
      <c r="A3119" t="s">
        <v>8746</v>
      </c>
      <c r="B3119" s="2" t="s">
        <v>8747</v>
      </c>
      <c r="C3119">
        <v>1.6400000000000001E-2</v>
      </c>
      <c r="D3119">
        <v>1.9099999999999999E-2</v>
      </c>
      <c r="E3119">
        <v>2.1700000000000001E-2</v>
      </c>
      <c r="F3119">
        <v>31.9</v>
      </c>
      <c r="G3119">
        <v>36.200000000000003</v>
      </c>
      <c r="H3119">
        <v>42.3</v>
      </c>
      <c r="I3119">
        <v>46.8</v>
      </c>
      <c r="J3119">
        <v>56.7</v>
      </c>
      <c r="K3119">
        <v>73.099999999999994</v>
      </c>
      <c r="L3119">
        <v>6899.8</v>
      </c>
      <c r="M3119">
        <v>1000</v>
      </c>
      <c r="N3119">
        <v>1</v>
      </c>
      <c r="O3119">
        <v>84.85</v>
      </c>
      <c r="P3119">
        <v>1.3919999999999999</v>
      </c>
      <c r="Q3119">
        <v>1.621</v>
      </c>
      <c r="R3119">
        <v>1.841</v>
      </c>
    </row>
    <row r="3120" spans="1:18" x14ac:dyDescent="0.2">
      <c r="A3120" t="s">
        <v>2650</v>
      </c>
      <c r="B3120" s="2" t="s">
        <v>2651</v>
      </c>
      <c r="C3120">
        <v>2.1899999999999999E-2</v>
      </c>
      <c r="D3120">
        <v>2.7900000000000001E-2</v>
      </c>
      <c r="E3120">
        <v>3.4200000000000001E-2</v>
      </c>
      <c r="F3120">
        <v>20.3</v>
      </c>
      <c r="G3120">
        <v>24.8</v>
      </c>
      <c r="H3120">
        <v>31.6</v>
      </c>
      <c r="I3120">
        <v>25.4</v>
      </c>
      <c r="J3120">
        <v>33</v>
      </c>
      <c r="K3120">
        <v>46.1</v>
      </c>
      <c r="L3120">
        <v>10107.299999999999</v>
      </c>
      <c r="M3120">
        <v>1000</v>
      </c>
      <c r="N3120">
        <v>1</v>
      </c>
      <c r="O3120">
        <v>107.3</v>
      </c>
      <c r="P3120">
        <v>2.3490000000000002</v>
      </c>
      <c r="Q3120">
        <v>2.9929999999999999</v>
      </c>
      <c r="R3120">
        <v>3.669</v>
      </c>
    </row>
    <row r="3121" spans="1:18" x14ac:dyDescent="0.2">
      <c r="A3121" t="s">
        <v>4471</v>
      </c>
      <c r="B3121" s="2" t="s">
        <v>4472</v>
      </c>
      <c r="C3121">
        <v>1.2500000000000001E-2</v>
      </c>
      <c r="D3121">
        <v>1.47E-2</v>
      </c>
      <c r="E3121">
        <v>1.66E-2</v>
      </c>
      <c r="F3121">
        <v>41.7</v>
      </c>
      <c r="G3121">
        <v>47.3</v>
      </c>
      <c r="H3121">
        <v>55.5</v>
      </c>
      <c r="I3121">
        <v>71.400000000000006</v>
      </c>
      <c r="J3121">
        <v>89.4</v>
      </c>
      <c r="K3121">
        <v>124.2</v>
      </c>
      <c r="L3121">
        <v>8490.6</v>
      </c>
      <c r="M3121">
        <v>1000</v>
      </c>
      <c r="N3121">
        <v>1</v>
      </c>
      <c r="O3121">
        <v>114.7</v>
      </c>
      <c r="P3121">
        <v>1.4339999999999999</v>
      </c>
      <c r="Q3121">
        <v>1.6859999999999999</v>
      </c>
      <c r="R3121">
        <v>1.9039999999999999</v>
      </c>
    </row>
    <row r="3122" spans="1:18" x14ac:dyDescent="0.2">
      <c r="A3122" t="s">
        <v>7190</v>
      </c>
      <c r="B3122" s="2" t="s">
        <v>7191</v>
      </c>
      <c r="C3122">
        <v>4.02E-2</v>
      </c>
      <c r="D3122">
        <v>5.3499999999999999E-2</v>
      </c>
      <c r="E3122">
        <v>6.5100000000000005E-2</v>
      </c>
      <c r="F3122">
        <v>10.6</v>
      </c>
      <c r="G3122">
        <v>13</v>
      </c>
      <c r="H3122">
        <v>17.2</v>
      </c>
      <c r="I3122">
        <v>11.9</v>
      </c>
      <c r="J3122">
        <v>14.9</v>
      </c>
      <c r="K3122">
        <v>20.8</v>
      </c>
      <c r="L3122">
        <v>952.6</v>
      </c>
      <c r="M3122">
        <v>1000</v>
      </c>
      <c r="N3122">
        <v>1</v>
      </c>
      <c r="O3122">
        <v>62.31</v>
      </c>
      <c r="P3122">
        <v>2.5049999999999999</v>
      </c>
      <c r="Q3122">
        <v>3.3340000000000001</v>
      </c>
      <c r="R3122">
        <v>4.056</v>
      </c>
    </row>
    <row r="3123" spans="1:18" x14ac:dyDescent="0.2">
      <c r="A3123" t="s">
        <v>9406</v>
      </c>
      <c r="B3123" s="2" t="s">
        <v>9407</v>
      </c>
      <c r="C3123">
        <v>1.29E-2</v>
      </c>
      <c r="D3123">
        <v>1.5699999999999999E-2</v>
      </c>
      <c r="E3123">
        <v>1.7999999999999999E-2</v>
      </c>
      <c r="F3123">
        <v>38.5</v>
      </c>
      <c r="G3123">
        <v>44.2</v>
      </c>
      <c r="H3123">
        <v>53.9</v>
      </c>
      <c r="I3123">
        <v>62.5</v>
      </c>
      <c r="J3123">
        <v>79.099999999999994</v>
      </c>
      <c r="K3123">
        <v>116.1</v>
      </c>
      <c r="L3123">
        <v>27467.599999999999</v>
      </c>
      <c r="M3123">
        <v>986</v>
      </c>
      <c r="N3123">
        <v>1</v>
      </c>
      <c r="O3123">
        <v>164.9</v>
      </c>
      <c r="P3123">
        <v>2.1269999999999998</v>
      </c>
      <c r="Q3123">
        <v>2.589</v>
      </c>
      <c r="R3123">
        <v>2.968</v>
      </c>
    </row>
    <row r="3124" spans="1:18" x14ac:dyDescent="0.2">
      <c r="A3124" t="s">
        <v>1419</v>
      </c>
      <c r="B3124" s="2" t="s">
        <v>1420</v>
      </c>
      <c r="C3124">
        <v>1.2999999999999999E-2</v>
      </c>
      <c r="D3124">
        <v>1.67E-2</v>
      </c>
      <c r="E3124">
        <v>2.18E-2</v>
      </c>
      <c r="F3124">
        <v>31.8</v>
      </c>
      <c r="G3124">
        <v>41.4</v>
      </c>
      <c r="H3124">
        <v>53.2</v>
      </c>
      <c r="I3124">
        <v>46.6</v>
      </c>
      <c r="J3124">
        <v>70.599999999999994</v>
      </c>
      <c r="K3124">
        <v>113.2</v>
      </c>
      <c r="L3124">
        <v>799.8</v>
      </c>
      <c r="M3124">
        <v>1000</v>
      </c>
      <c r="N3124">
        <v>0</v>
      </c>
      <c r="O3124">
        <v>849.1</v>
      </c>
      <c r="P3124">
        <v>11.04</v>
      </c>
      <c r="Q3124">
        <v>14.18</v>
      </c>
      <c r="R3124">
        <v>18.510000000000002</v>
      </c>
    </row>
    <row r="3125" spans="1:18" x14ac:dyDescent="0.2">
      <c r="A3125" t="s">
        <v>410</v>
      </c>
      <c r="B3125" s="2" t="s">
        <v>411</v>
      </c>
      <c r="C3125">
        <v>4.5400000000000003E-2</v>
      </c>
      <c r="D3125">
        <v>6.2300000000000001E-2</v>
      </c>
      <c r="E3125">
        <v>7.7700000000000005E-2</v>
      </c>
      <c r="F3125">
        <v>8.9</v>
      </c>
      <c r="G3125">
        <v>11.1</v>
      </c>
      <c r="H3125">
        <v>15.3</v>
      </c>
      <c r="I3125">
        <v>9.8000000000000007</v>
      </c>
      <c r="J3125">
        <v>12.5</v>
      </c>
      <c r="K3125">
        <v>18</v>
      </c>
      <c r="L3125">
        <v>14095</v>
      </c>
      <c r="M3125">
        <v>811</v>
      </c>
      <c r="N3125">
        <v>1</v>
      </c>
      <c r="O3125">
        <v>120.2</v>
      </c>
      <c r="P3125">
        <v>5.4569999999999999</v>
      </c>
      <c r="Q3125">
        <v>7.4880000000000004</v>
      </c>
      <c r="R3125">
        <v>9.3390000000000004</v>
      </c>
    </row>
    <row r="3126" spans="1:18" x14ac:dyDescent="0.2">
      <c r="A3126" t="s">
        <v>1531</v>
      </c>
      <c r="B3126" s="2" t="s">
        <v>1532</v>
      </c>
      <c r="C3126">
        <v>0.05</v>
      </c>
      <c r="D3126">
        <v>6.5100000000000005E-2</v>
      </c>
      <c r="E3126">
        <v>8.2900000000000001E-2</v>
      </c>
      <c r="F3126">
        <v>8.4</v>
      </c>
      <c r="G3126">
        <v>10.7</v>
      </c>
      <c r="H3126">
        <v>13.9</v>
      </c>
      <c r="I3126">
        <v>9.1</v>
      </c>
      <c r="J3126">
        <v>11.9</v>
      </c>
      <c r="K3126">
        <v>16.100000000000001</v>
      </c>
      <c r="L3126">
        <v>6311.1</v>
      </c>
      <c r="M3126">
        <v>1000</v>
      </c>
      <c r="N3126">
        <v>1</v>
      </c>
      <c r="O3126">
        <v>76.489999999999995</v>
      </c>
      <c r="P3126">
        <v>3.8239999999999998</v>
      </c>
      <c r="Q3126">
        <v>4.9790000000000001</v>
      </c>
      <c r="R3126">
        <v>6.3410000000000002</v>
      </c>
    </row>
    <row r="3127" spans="1:18" x14ac:dyDescent="0.2">
      <c r="A3127" t="s">
        <v>6764</v>
      </c>
      <c r="B3127" s="2" t="s">
        <v>6765</v>
      </c>
      <c r="C3127">
        <v>1.32E-2</v>
      </c>
      <c r="D3127">
        <v>1.55E-2</v>
      </c>
      <c r="E3127">
        <v>1.72E-2</v>
      </c>
      <c r="F3127">
        <v>40.4</v>
      </c>
      <c r="G3127">
        <v>44.8</v>
      </c>
      <c r="H3127">
        <v>52.5</v>
      </c>
      <c r="I3127">
        <v>67.5</v>
      </c>
      <c r="J3127">
        <v>80.900000000000006</v>
      </c>
      <c r="K3127">
        <v>109.8</v>
      </c>
      <c r="L3127">
        <v>26354.7</v>
      </c>
      <c r="M3127">
        <v>998</v>
      </c>
      <c r="N3127">
        <v>1</v>
      </c>
      <c r="O3127">
        <v>131.1</v>
      </c>
      <c r="P3127">
        <v>1.7310000000000001</v>
      </c>
      <c r="Q3127">
        <v>2.0329999999999999</v>
      </c>
      <c r="R3127">
        <v>2.2559999999999998</v>
      </c>
    </row>
    <row r="3128" spans="1:18" x14ac:dyDescent="0.2">
      <c r="A3128" t="s">
        <v>6625</v>
      </c>
      <c r="B3128" s="2" t="s">
        <v>6626</v>
      </c>
      <c r="C3128">
        <v>1.03E-2</v>
      </c>
      <c r="D3128">
        <v>1.2200000000000001E-2</v>
      </c>
      <c r="E3128">
        <v>1.37E-2</v>
      </c>
      <c r="F3128">
        <v>50.7</v>
      </c>
      <c r="G3128">
        <v>56.7</v>
      </c>
      <c r="H3128">
        <v>67.3</v>
      </c>
      <c r="I3128">
        <v>102.3</v>
      </c>
      <c r="J3128">
        <v>130.30000000000001</v>
      </c>
      <c r="K3128">
        <v>203.5</v>
      </c>
      <c r="L3128">
        <v>35757.300000000003</v>
      </c>
      <c r="M3128">
        <v>992</v>
      </c>
      <c r="N3128">
        <v>1</v>
      </c>
      <c r="O3128">
        <v>47.21</v>
      </c>
      <c r="P3128">
        <v>0.48599999999999999</v>
      </c>
      <c r="Q3128">
        <v>0.57599999999999996</v>
      </c>
      <c r="R3128">
        <v>0.64700000000000002</v>
      </c>
    </row>
    <row r="3129" spans="1:18" x14ac:dyDescent="0.2">
      <c r="A3129" t="s">
        <v>9316</v>
      </c>
      <c r="B3129" s="2" t="s">
        <v>9317</v>
      </c>
      <c r="C3129">
        <v>0.12570000000000001</v>
      </c>
      <c r="D3129">
        <v>0.17810000000000001</v>
      </c>
      <c r="E3129">
        <v>0.2324</v>
      </c>
      <c r="F3129">
        <v>3</v>
      </c>
      <c r="G3129">
        <v>3.9</v>
      </c>
      <c r="H3129">
        <v>5.5</v>
      </c>
      <c r="I3129">
        <v>3.1</v>
      </c>
      <c r="J3129">
        <v>4</v>
      </c>
      <c r="K3129">
        <v>5.8</v>
      </c>
      <c r="L3129">
        <v>701.1</v>
      </c>
      <c r="M3129">
        <v>1000</v>
      </c>
      <c r="N3129">
        <v>1</v>
      </c>
      <c r="O3129">
        <v>36.35</v>
      </c>
      <c r="P3129">
        <v>4.569</v>
      </c>
      <c r="Q3129">
        <v>6.4740000000000002</v>
      </c>
      <c r="R3129">
        <v>8.4480000000000004</v>
      </c>
    </row>
    <row r="3130" spans="1:18" x14ac:dyDescent="0.2">
      <c r="A3130" t="s">
        <v>3969</v>
      </c>
      <c r="B3130" s="2" t="s">
        <v>3970</v>
      </c>
      <c r="C3130">
        <v>5.0700000000000002E-2</v>
      </c>
      <c r="D3130">
        <v>6.83E-2</v>
      </c>
      <c r="E3130">
        <v>8.4500000000000006E-2</v>
      </c>
      <c r="F3130">
        <v>8.1999999999999993</v>
      </c>
      <c r="G3130">
        <v>10.1</v>
      </c>
      <c r="H3130">
        <v>13.7</v>
      </c>
      <c r="I3130">
        <v>8.9</v>
      </c>
      <c r="J3130">
        <v>11.3</v>
      </c>
      <c r="K3130">
        <v>15.8</v>
      </c>
      <c r="L3130">
        <v>9289.7999999999993</v>
      </c>
      <c r="M3130">
        <v>977</v>
      </c>
      <c r="N3130">
        <v>1</v>
      </c>
      <c r="O3130">
        <v>28.62</v>
      </c>
      <c r="P3130">
        <v>1.4510000000000001</v>
      </c>
      <c r="Q3130">
        <v>1.9550000000000001</v>
      </c>
      <c r="R3130">
        <v>2.4180000000000001</v>
      </c>
    </row>
    <row r="3131" spans="1:18" x14ac:dyDescent="0.2">
      <c r="A3131" t="s">
        <v>5922</v>
      </c>
      <c r="B3131" s="2" t="s">
        <v>5923</v>
      </c>
      <c r="C3131">
        <v>3.32E-2</v>
      </c>
      <c r="D3131">
        <v>4.4200000000000003E-2</v>
      </c>
      <c r="E3131">
        <v>5.5599999999999997E-2</v>
      </c>
      <c r="F3131">
        <v>12.5</v>
      </c>
      <c r="G3131">
        <v>15.7</v>
      </c>
      <c r="H3131">
        <v>20.9</v>
      </c>
      <c r="I3131">
        <v>14.2</v>
      </c>
      <c r="J3131">
        <v>18.600000000000001</v>
      </c>
      <c r="K3131">
        <v>26.4</v>
      </c>
      <c r="L3131">
        <v>13300</v>
      </c>
      <c r="M3131">
        <v>976</v>
      </c>
      <c r="N3131">
        <v>1</v>
      </c>
      <c r="O3131">
        <v>104.1</v>
      </c>
      <c r="P3131">
        <v>3.4550000000000001</v>
      </c>
      <c r="Q3131">
        <v>4.5999999999999996</v>
      </c>
      <c r="R3131">
        <v>5.7869999999999999</v>
      </c>
    </row>
    <row r="3132" spans="1:18" x14ac:dyDescent="0.2">
      <c r="A3132" t="s">
        <v>7512</v>
      </c>
      <c r="B3132" s="2" t="s">
        <v>7513</v>
      </c>
      <c r="C3132">
        <v>2.06E-2</v>
      </c>
      <c r="D3132">
        <v>2.3699999999999999E-2</v>
      </c>
      <c r="E3132">
        <v>2.7E-2</v>
      </c>
      <c r="F3132">
        <v>25.7</v>
      </c>
      <c r="G3132">
        <v>29.2</v>
      </c>
      <c r="H3132">
        <v>33.700000000000003</v>
      </c>
      <c r="I3132">
        <v>34.6</v>
      </c>
      <c r="J3132">
        <v>41.2</v>
      </c>
      <c r="K3132">
        <v>50.6</v>
      </c>
      <c r="L3132">
        <v>6437.7</v>
      </c>
      <c r="M3132">
        <v>1000</v>
      </c>
      <c r="N3132">
        <v>1</v>
      </c>
      <c r="O3132">
        <v>38.729999999999997</v>
      </c>
      <c r="P3132">
        <v>0.79800000000000004</v>
      </c>
      <c r="Q3132">
        <v>0.91800000000000004</v>
      </c>
      <c r="R3132">
        <v>1.046</v>
      </c>
    </row>
    <row r="3133" spans="1:18" x14ac:dyDescent="0.2">
      <c r="A3133" t="s">
        <v>6788</v>
      </c>
      <c r="B3133" s="2" t="s">
        <v>6789</v>
      </c>
      <c r="C3133">
        <v>0.1046</v>
      </c>
      <c r="D3133">
        <v>0.13239999999999999</v>
      </c>
      <c r="E3133">
        <v>0.1583</v>
      </c>
      <c r="F3133">
        <v>4.4000000000000004</v>
      </c>
      <c r="G3133">
        <v>5.2</v>
      </c>
      <c r="H3133">
        <v>6.6</v>
      </c>
      <c r="I3133">
        <v>4.5999999999999996</v>
      </c>
      <c r="J3133">
        <v>5.5</v>
      </c>
      <c r="K3133">
        <v>7.1</v>
      </c>
      <c r="L3133">
        <v>2560.4</v>
      </c>
      <c r="M3133">
        <v>1000</v>
      </c>
      <c r="N3133">
        <v>1</v>
      </c>
      <c r="O3133">
        <v>4.9880000000000004</v>
      </c>
      <c r="P3133">
        <v>0.52200000000000002</v>
      </c>
      <c r="Q3133">
        <v>0.66</v>
      </c>
      <c r="R3133">
        <v>0.79</v>
      </c>
    </row>
    <row r="3134" spans="1:18" x14ac:dyDescent="0.2">
      <c r="A3134" t="s">
        <v>4347</v>
      </c>
      <c r="B3134" s="2" t="s">
        <v>4348</v>
      </c>
      <c r="C3134">
        <v>5.3199999999999997E-2</v>
      </c>
      <c r="D3134">
        <v>7.3999999999999996E-2</v>
      </c>
      <c r="E3134">
        <v>9.4E-2</v>
      </c>
      <c r="F3134">
        <v>7.4</v>
      </c>
      <c r="G3134">
        <v>9.4</v>
      </c>
      <c r="H3134">
        <v>13</v>
      </c>
      <c r="I3134">
        <v>8</v>
      </c>
      <c r="J3134">
        <v>10.3</v>
      </c>
      <c r="K3134">
        <v>15</v>
      </c>
      <c r="L3134">
        <v>2688.5</v>
      </c>
      <c r="M3134">
        <v>1000</v>
      </c>
      <c r="N3134">
        <v>1</v>
      </c>
      <c r="O3134">
        <v>10.81</v>
      </c>
      <c r="P3134">
        <v>0.57499999999999996</v>
      </c>
      <c r="Q3134">
        <v>0.8</v>
      </c>
      <c r="R3134">
        <v>1.016</v>
      </c>
    </row>
    <row r="3135" spans="1:18" x14ac:dyDescent="0.2">
      <c r="A3135" t="s">
        <v>2969</v>
      </c>
      <c r="B3135" s="2" t="s">
        <v>2970</v>
      </c>
      <c r="C3135">
        <v>5.5399999999999998E-2</v>
      </c>
      <c r="D3135">
        <v>6.8599999999999994E-2</v>
      </c>
      <c r="E3135">
        <v>8.1500000000000003E-2</v>
      </c>
      <c r="F3135">
        <v>8.5</v>
      </c>
      <c r="G3135">
        <v>10.1</v>
      </c>
      <c r="H3135">
        <v>12.5</v>
      </c>
      <c r="I3135">
        <v>9.3000000000000007</v>
      </c>
      <c r="J3135">
        <v>11.2</v>
      </c>
      <c r="K3135">
        <v>14.3</v>
      </c>
      <c r="L3135">
        <v>5610.6</v>
      </c>
      <c r="M3135">
        <v>1000</v>
      </c>
      <c r="N3135">
        <v>1</v>
      </c>
      <c r="O3135">
        <v>13.93</v>
      </c>
      <c r="P3135">
        <v>0.77200000000000002</v>
      </c>
      <c r="Q3135">
        <v>0.95599999999999996</v>
      </c>
      <c r="R3135">
        <v>1.1359999999999999</v>
      </c>
    </row>
    <row r="3136" spans="1:18" x14ac:dyDescent="0.2">
      <c r="A3136" t="s">
        <v>3056</v>
      </c>
      <c r="B3136" s="2" t="s">
        <v>3057</v>
      </c>
      <c r="C3136">
        <v>2.8299999999999999E-2</v>
      </c>
      <c r="D3136">
        <v>3.2599999999999997E-2</v>
      </c>
      <c r="E3136">
        <v>3.73E-2</v>
      </c>
      <c r="F3136">
        <v>18.600000000000001</v>
      </c>
      <c r="G3136">
        <v>21.2</v>
      </c>
      <c r="H3136">
        <v>24.5</v>
      </c>
      <c r="I3136">
        <v>22.8</v>
      </c>
      <c r="J3136">
        <v>26.9</v>
      </c>
      <c r="K3136">
        <v>32.4</v>
      </c>
      <c r="L3136">
        <v>4181.2</v>
      </c>
      <c r="M3136">
        <v>1000</v>
      </c>
      <c r="N3136">
        <v>1</v>
      </c>
      <c r="O3136">
        <v>12.09</v>
      </c>
      <c r="P3136">
        <v>0.34200000000000003</v>
      </c>
      <c r="Q3136">
        <v>0.39400000000000002</v>
      </c>
      <c r="R3136">
        <v>0.45100000000000001</v>
      </c>
    </row>
    <row r="3137" spans="1:18" x14ac:dyDescent="0.2">
      <c r="A3137" t="s">
        <v>6579</v>
      </c>
      <c r="B3137" s="2" t="s">
        <v>6580</v>
      </c>
      <c r="C3137">
        <v>3.3099999999999997E-2</v>
      </c>
      <c r="D3137">
        <v>3.8199999999999998E-2</v>
      </c>
      <c r="E3137">
        <v>4.19E-2</v>
      </c>
      <c r="F3137">
        <v>16.5</v>
      </c>
      <c r="G3137">
        <v>18.2</v>
      </c>
      <c r="H3137">
        <v>20.9</v>
      </c>
      <c r="I3137">
        <v>19.8</v>
      </c>
      <c r="J3137">
        <v>22.2</v>
      </c>
      <c r="K3137">
        <v>26.5</v>
      </c>
      <c r="L3137">
        <v>1891</v>
      </c>
      <c r="M3137">
        <v>1000</v>
      </c>
      <c r="N3137">
        <v>1</v>
      </c>
      <c r="O3137">
        <v>12.62</v>
      </c>
      <c r="P3137">
        <v>0.41799999999999998</v>
      </c>
      <c r="Q3137">
        <v>0.48199999999999998</v>
      </c>
      <c r="R3137">
        <v>0.52900000000000003</v>
      </c>
    </row>
    <row r="3138" spans="1:18" x14ac:dyDescent="0.2">
      <c r="A3138" t="s">
        <v>3067</v>
      </c>
      <c r="B3138" s="2" t="s">
        <v>3068</v>
      </c>
      <c r="C3138">
        <v>6.3E-2</v>
      </c>
      <c r="D3138">
        <v>7.4200000000000002E-2</v>
      </c>
      <c r="E3138">
        <v>8.4199999999999997E-2</v>
      </c>
      <c r="F3138">
        <v>8.1999999999999993</v>
      </c>
      <c r="G3138">
        <v>9.3000000000000007</v>
      </c>
      <c r="H3138">
        <v>11</v>
      </c>
      <c r="I3138">
        <v>9</v>
      </c>
      <c r="J3138">
        <v>10.3</v>
      </c>
      <c r="K3138">
        <v>12.4</v>
      </c>
      <c r="L3138">
        <v>1165.3</v>
      </c>
      <c r="M3138">
        <v>1000</v>
      </c>
      <c r="N3138">
        <v>1</v>
      </c>
      <c r="O3138">
        <v>1.599</v>
      </c>
      <c r="P3138">
        <v>0.10100000000000001</v>
      </c>
      <c r="Q3138">
        <v>0.11899999999999999</v>
      </c>
      <c r="R3138">
        <v>0.13500000000000001</v>
      </c>
    </row>
    <row r="3139" spans="1:18" x14ac:dyDescent="0.2">
      <c r="A3139" t="s">
        <v>2583</v>
      </c>
      <c r="B3139" s="2" t="s">
        <v>2584</v>
      </c>
      <c r="C3139">
        <v>5.2499999999999998E-2</v>
      </c>
      <c r="D3139">
        <v>6.0999999999999999E-2</v>
      </c>
      <c r="E3139">
        <v>7.1800000000000003E-2</v>
      </c>
      <c r="F3139">
        <v>9.6999999999999993</v>
      </c>
      <c r="G3139">
        <v>11.4</v>
      </c>
      <c r="H3139">
        <v>13.2</v>
      </c>
      <c r="I3139">
        <v>10.7</v>
      </c>
      <c r="J3139">
        <v>12.8</v>
      </c>
      <c r="K3139">
        <v>15.2</v>
      </c>
      <c r="L3139">
        <v>15210.8</v>
      </c>
      <c r="M3139">
        <v>954</v>
      </c>
      <c r="N3139">
        <v>1</v>
      </c>
      <c r="O3139">
        <v>11.77</v>
      </c>
      <c r="P3139">
        <v>0.61799999999999999</v>
      </c>
      <c r="Q3139">
        <v>0.71799999999999997</v>
      </c>
      <c r="R3139">
        <v>0.84499999999999997</v>
      </c>
    </row>
    <row r="3140" spans="1:18" x14ac:dyDescent="0.2">
      <c r="A3140" t="s">
        <v>1151</v>
      </c>
      <c r="B3140" s="2" t="s">
        <v>1152</v>
      </c>
      <c r="C3140">
        <v>0.1022</v>
      </c>
      <c r="D3140">
        <v>0.1208</v>
      </c>
      <c r="E3140">
        <v>0.14360000000000001</v>
      </c>
      <c r="F3140">
        <v>4.8</v>
      </c>
      <c r="G3140">
        <v>5.7</v>
      </c>
      <c r="H3140">
        <v>6.8</v>
      </c>
      <c r="I3140">
        <v>5.0999999999999996</v>
      </c>
      <c r="J3140">
        <v>6.1</v>
      </c>
      <c r="K3140">
        <v>7.3</v>
      </c>
      <c r="L3140">
        <v>4249.1000000000004</v>
      </c>
      <c r="M3140">
        <v>1000</v>
      </c>
      <c r="N3140">
        <v>1</v>
      </c>
      <c r="O3140">
        <v>20.64</v>
      </c>
      <c r="P3140">
        <v>2.11</v>
      </c>
      <c r="Q3140">
        <v>2.4940000000000002</v>
      </c>
      <c r="R3140">
        <v>2.9649999999999999</v>
      </c>
    </row>
    <row r="3141" spans="1:18" x14ac:dyDescent="0.2">
      <c r="A3141" t="s">
        <v>1359</v>
      </c>
      <c r="B3141" s="2" t="s">
        <v>1360</v>
      </c>
      <c r="C3141">
        <v>6.8199999999999997E-2</v>
      </c>
      <c r="D3141">
        <v>8.3299999999999999E-2</v>
      </c>
      <c r="E3141">
        <v>9.7600000000000006E-2</v>
      </c>
      <c r="F3141">
        <v>7.1</v>
      </c>
      <c r="G3141">
        <v>8.3000000000000007</v>
      </c>
      <c r="H3141">
        <v>10.199999999999999</v>
      </c>
      <c r="I3141">
        <v>7.6</v>
      </c>
      <c r="J3141">
        <v>9.1</v>
      </c>
      <c r="K3141">
        <v>11.3</v>
      </c>
      <c r="L3141">
        <v>6646.2</v>
      </c>
      <c r="M3141">
        <v>1000</v>
      </c>
      <c r="N3141">
        <v>1</v>
      </c>
      <c r="O3141">
        <v>13.75</v>
      </c>
      <c r="P3141">
        <v>0.93799999999999994</v>
      </c>
      <c r="Q3141">
        <v>1.1459999999999999</v>
      </c>
      <c r="R3141">
        <v>1.3420000000000001</v>
      </c>
    </row>
    <row r="3142" spans="1:18" x14ac:dyDescent="0.2">
      <c r="A3142" t="s">
        <v>1275</v>
      </c>
      <c r="B3142" s="2" t="s">
        <v>1276</v>
      </c>
      <c r="C3142">
        <v>5.4699999999999999E-2</v>
      </c>
      <c r="D3142">
        <v>6.5100000000000005E-2</v>
      </c>
      <c r="E3142">
        <v>7.6899999999999996E-2</v>
      </c>
      <c r="F3142">
        <v>9</v>
      </c>
      <c r="G3142">
        <v>10.6</v>
      </c>
      <c r="H3142">
        <v>12.7</v>
      </c>
      <c r="I3142">
        <v>9.9</v>
      </c>
      <c r="J3142">
        <v>11.9</v>
      </c>
      <c r="K3142">
        <v>14.5</v>
      </c>
      <c r="L3142">
        <v>10621.5</v>
      </c>
      <c r="M3142">
        <v>997</v>
      </c>
      <c r="N3142">
        <v>1</v>
      </c>
      <c r="O3142">
        <v>11.97</v>
      </c>
      <c r="P3142">
        <v>0.65500000000000003</v>
      </c>
      <c r="Q3142">
        <v>0.77900000000000003</v>
      </c>
      <c r="R3142">
        <v>0.92</v>
      </c>
    </row>
    <row r="3143" spans="1:18" x14ac:dyDescent="0.2">
      <c r="A3143" t="s">
        <v>9609</v>
      </c>
      <c r="B3143" s="2" t="s">
        <v>9610</v>
      </c>
      <c r="C3143">
        <v>5.7799999999999997E-2</v>
      </c>
      <c r="D3143">
        <v>7.0800000000000002E-2</v>
      </c>
      <c r="E3143">
        <v>8.48E-2</v>
      </c>
      <c r="F3143">
        <v>8.1999999999999993</v>
      </c>
      <c r="G3143">
        <v>9.8000000000000007</v>
      </c>
      <c r="H3143">
        <v>12</v>
      </c>
      <c r="I3143">
        <v>8.9</v>
      </c>
      <c r="J3143">
        <v>10.8</v>
      </c>
      <c r="K3143">
        <v>13.6</v>
      </c>
      <c r="L3143">
        <v>8806.4</v>
      </c>
      <c r="M3143">
        <v>999</v>
      </c>
      <c r="N3143">
        <v>1</v>
      </c>
      <c r="O3143">
        <v>9.3089999999999993</v>
      </c>
      <c r="P3143">
        <v>0.53800000000000003</v>
      </c>
      <c r="Q3143">
        <v>0.65900000000000003</v>
      </c>
      <c r="R3143">
        <v>0.78900000000000003</v>
      </c>
    </row>
    <row r="3144" spans="1:18" x14ac:dyDescent="0.2">
      <c r="A3144" t="s">
        <v>8791</v>
      </c>
      <c r="B3144" s="2" t="s">
        <v>8792</v>
      </c>
      <c r="C3144">
        <v>2.8400000000000002E-2</v>
      </c>
      <c r="D3144">
        <v>3.2500000000000001E-2</v>
      </c>
      <c r="E3144">
        <v>3.7499999999999999E-2</v>
      </c>
      <c r="F3144">
        <v>18.5</v>
      </c>
      <c r="G3144">
        <v>21.3</v>
      </c>
      <c r="H3144">
        <v>24.4</v>
      </c>
      <c r="I3144">
        <v>22.7</v>
      </c>
      <c r="J3144">
        <v>27.1</v>
      </c>
      <c r="K3144">
        <v>32.200000000000003</v>
      </c>
      <c r="L3144">
        <v>6202.2</v>
      </c>
      <c r="M3144">
        <v>1000</v>
      </c>
      <c r="N3144">
        <v>1</v>
      </c>
      <c r="O3144">
        <v>18.920000000000002</v>
      </c>
      <c r="P3144">
        <v>0.53700000000000003</v>
      </c>
      <c r="Q3144">
        <v>0.61499999999999999</v>
      </c>
      <c r="R3144">
        <v>0.70899999999999996</v>
      </c>
    </row>
    <row r="3145" spans="1:18" x14ac:dyDescent="0.2">
      <c r="A3145" t="s">
        <v>2231</v>
      </c>
      <c r="B3145" s="2" t="s">
        <v>2232</v>
      </c>
      <c r="C3145">
        <v>4.5900000000000003E-2</v>
      </c>
      <c r="D3145">
        <v>5.4600000000000003E-2</v>
      </c>
      <c r="E3145">
        <v>6.4500000000000002E-2</v>
      </c>
      <c r="F3145">
        <v>10.7</v>
      </c>
      <c r="G3145">
        <v>12.7</v>
      </c>
      <c r="H3145">
        <v>15.1</v>
      </c>
      <c r="I3145">
        <v>12</v>
      </c>
      <c r="J3145">
        <v>14.5</v>
      </c>
      <c r="K3145">
        <v>17.8</v>
      </c>
      <c r="L3145">
        <v>5484</v>
      </c>
      <c r="M3145">
        <v>1000</v>
      </c>
      <c r="N3145">
        <v>1</v>
      </c>
      <c r="O3145">
        <v>11.78</v>
      </c>
      <c r="P3145">
        <v>0.54100000000000004</v>
      </c>
      <c r="Q3145">
        <v>0.64300000000000002</v>
      </c>
      <c r="R3145">
        <v>0.76</v>
      </c>
    </row>
    <row r="3146" spans="1:18" x14ac:dyDescent="0.2">
      <c r="A3146" t="s">
        <v>9736</v>
      </c>
      <c r="B3146" s="2" t="s">
        <v>9737</v>
      </c>
      <c r="C3146">
        <v>6.3700000000000007E-2</v>
      </c>
      <c r="D3146">
        <v>8.5300000000000001E-2</v>
      </c>
      <c r="E3146">
        <v>0.1055</v>
      </c>
      <c r="F3146">
        <v>6.6</v>
      </c>
      <c r="G3146">
        <v>8.1</v>
      </c>
      <c r="H3146">
        <v>10.9</v>
      </c>
      <c r="I3146">
        <v>7</v>
      </c>
      <c r="J3146">
        <v>8.8000000000000007</v>
      </c>
      <c r="K3146">
        <v>12.2</v>
      </c>
      <c r="L3146">
        <v>2013</v>
      </c>
      <c r="M3146">
        <v>1000</v>
      </c>
      <c r="N3146">
        <v>1</v>
      </c>
      <c r="O3146">
        <v>19.739999999999998</v>
      </c>
      <c r="P3146">
        <v>1.2569999999999999</v>
      </c>
      <c r="Q3146">
        <v>1.6839999999999999</v>
      </c>
      <c r="R3146">
        <v>2.0830000000000002</v>
      </c>
    </row>
    <row r="3147" spans="1:18" x14ac:dyDescent="0.2">
      <c r="A3147" t="s">
        <v>8548</v>
      </c>
      <c r="B3147" s="2" t="s">
        <v>8549</v>
      </c>
      <c r="C3147">
        <v>8.8300000000000003E-2</v>
      </c>
      <c r="D3147">
        <v>0.1027</v>
      </c>
      <c r="E3147">
        <v>0.1183</v>
      </c>
      <c r="F3147">
        <v>5.9</v>
      </c>
      <c r="G3147">
        <v>6.7</v>
      </c>
      <c r="H3147">
        <v>7.8</v>
      </c>
      <c r="I3147">
        <v>6.2</v>
      </c>
      <c r="J3147">
        <v>7.2</v>
      </c>
      <c r="K3147">
        <v>8.5</v>
      </c>
      <c r="L3147">
        <v>11223.4</v>
      </c>
      <c r="M3147">
        <v>944</v>
      </c>
      <c r="N3147">
        <v>1</v>
      </c>
      <c r="O3147">
        <v>6.0369999999999999</v>
      </c>
      <c r="P3147">
        <v>0.53300000000000003</v>
      </c>
      <c r="Q3147">
        <v>0.62</v>
      </c>
      <c r="R3147">
        <v>0.71399999999999997</v>
      </c>
    </row>
    <row r="3148" spans="1:18" x14ac:dyDescent="0.2">
      <c r="A3148" t="s">
        <v>2930</v>
      </c>
      <c r="B3148" s="2" t="s">
        <v>2931</v>
      </c>
      <c r="C3148">
        <v>8.6900000000000005E-2</v>
      </c>
      <c r="D3148">
        <v>0.1011</v>
      </c>
      <c r="E3148">
        <v>0.1174</v>
      </c>
      <c r="F3148">
        <v>5.9</v>
      </c>
      <c r="G3148">
        <v>6.9</v>
      </c>
      <c r="H3148">
        <v>8</v>
      </c>
      <c r="I3148">
        <v>6.3</v>
      </c>
      <c r="J3148">
        <v>7.4</v>
      </c>
      <c r="K3148">
        <v>8.6999999999999993</v>
      </c>
      <c r="L3148">
        <v>7462.2</v>
      </c>
      <c r="M3148">
        <v>1000</v>
      </c>
      <c r="N3148">
        <v>1</v>
      </c>
      <c r="O3148">
        <v>4.2949999999999999</v>
      </c>
      <c r="P3148">
        <v>0.373</v>
      </c>
      <c r="Q3148">
        <v>0.434</v>
      </c>
      <c r="R3148">
        <v>0.504</v>
      </c>
    </row>
    <row r="3149" spans="1:18" x14ac:dyDescent="0.2">
      <c r="A3149" t="s">
        <v>4094</v>
      </c>
      <c r="B3149" s="2" t="s">
        <v>4095</v>
      </c>
      <c r="C3149">
        <v>6.3799999999999996E-2</v>
      </c>
      <c r="D3149">
        <v>7.85E-2</v>
      </c>
      <c r="E3149">
        <v>9.3299999999999994E-2</v>
      </c>
      <c r="F3149">
        <v>7.4</v>
      </c>
      <c r="G3149">
        <v>8.8000000000000007</v>
      </c>
      <c r="H3149">
        <v>10.9</v>
      </c>
      <c r="I3149">
        <v>8</v>
      </c>
      <c r="J3149">
        <v>9.6999999999999993</v>
      </c>
      <c r="K3149">
        <v>12.2</v>
      </c>
      <c r="L3149">
        <v>691.4</v>
      </c>
      <c r="M3149">
        <v>1000</v>
      </c>
      <c r="N3149">
        <v>1</v>
      </c>
      <c r="O3149">
        <v>2.6920000000000002</v>
      </c>
      <c r="P3149">
        <v>0.17199999999999999</v>
      </c>
      <c r="Q3149">
        <v>0.21099999999999999</v>
      </c>
      <c r="R3149">
        <v>0.251</v>
      </c>
    </row>
    <row r="3150" spans="1:18" x14ac:dyDescent="0.2">
      <c r="A3150" t="s">
        <v>9777</v>
      </c>
      <c r="B3150" t="s">
        <v>9777</v>
      </c>
      <c r="C3150">
        <v>1.21E-2</v>
      </c>
      <c r="D3150">
        <v>1.44E-2</v>
      </c>
      <c r="E3150">
        <v>1.6400000000000001E-2</v>
      </c>
      <c r="F3150">
        <v>42.2</v>
      </c>
      <c r="G3150">
        <v>48.2</v>
      </c>
      <c r="H3150">
        <v>57.4</v>
      </c>
      <c r="I3150">
        <v>72.8</v>
      </c>
      <c r="J3150">
        <v>92.5</v>
      </c>
      <c r="K3150">
        <v>133.69999999999999</v>
      </c>
      <c r="L3150">
        <v>37079.1</v>
      </c>
      <c r="M3150">
        <v>964</v>
      </c>
      <c r="N3150">
        <v>1</v>
      </c>
      <c r="O3150" t="s">
        <v>9765</v>
      </c>
      <c r="P3150" t="s">
        <v>9765</v>
      </c>
      <c r="Q3150" t="s">
        <v>9765</v>
      </c>
      <c r="R3150" t="s">
        <v>9765</v>
      </c>
    </row>
    <row r="3151" spans="1:18" x14ac:dyDescent="0.2">
      <c r="A3151" t="s">
        <v>4679</v>
      </c>
      <c r="B3151" s="2" t="s">
        <v>4680</v>
      </c>
      <c r="C3151">
        <v>6.8199999999999997E-2</v>
      </c>
      <c r="D3151">
        <v>8.8200000000000001E-2</v>
      </c>
      <c r="E3151">
        <v>0.10780000000000001</v>
      </c>
      <c r="F3151">
        <v>6.4</v>
      </c>
      <c r="G3151">
        <v>7.9</v>
      </c>
      <c r="H3151">
        <v>10.199999999999999</v>
      </c>
      <c r="I3151">
        <v>6.9</v>
      </c>
      <c r="J3151">
        <v>8.5</v>
      </c>
      <c r="K3151">
        <v>11.3</v>
      </c>
      <c r="L3151">
        <v>689</v>
      </c>
      <c r="M3151">
        <v>1000</v>
      </c>
      <c r="N3151">
        <v>1</v>
      </c>
      <c r="O3151">
        <v>0.61380000000000001</v>
      </c>
      <c r="P3151">
        <v>4.2000000000000003E-2</v>
      </c>
      <c r="Q3151">
        <v>5.3999999999999999E-2</v>
      </c>
      <c r="R3151">
        <v>6.6000000000000003E-2</v>
      </c>
    </row>
    <row r="3152" spans="1:18" x14ac:dyDescent="0.2">
      <c r="A3152" t="s">
        <v>3792</v>
      </c>
      <c r="B3152" s="2" t="s">
        <v>3793</v>
      </c>
      <c r="C3152">
        <v>2.5100000000000001E-2</v>
      </c>
      <c r="D3152">
        <v>3.1699999999999999E-2</v>
      </c>
      <c r="E3152">
        <v>3.8199999999999998E-2</v>
      </c>
      <c r="F3152">
        <v>18.100000000000001</v>
      </c>
      <c r="G3152">
        <v>21.8</v>
      </c>
      <c r="H3152">
        <v>27.6</v>
      </c>
      <c r="I3152">
        <v>22.1</v>
      </c>
      <c r="J3152">
        <v>27.9</v>
      </c>
      <c r="K3152">
        <v>38.1</v>
      </c>
      <c r="L3152">
        <v>23397.200000000001</v>
      </c>
      <c r="M3152">
        <v>858</v>
      </c>
      <c r="N3152">
        <v>1</v>
      </c>
      <c r="O3152">
        <v>81.760000000000005</v>
      </c>
      <c r="P3152">
        <v>2.052</v>
      </c>
      <c r="Q3152">
        <v>2.5920000000000001</v>
      </c>
      <c r="R3152">
        <v>3.1230000000000002</v>
      </c>
    </row>
    <row r="3153" spans="1:18" x14ac:dyDescent="0.2">
      <c r="A3153" t="s">
        <v>1552</v>
      </c>
      <c r="B3153" s="2" t="s">
        <v>1553</v>
      </c>
      <c r="C3153">
        <v>2.23E-2</v>
      </c>
      <c r="D3153">
        <v>2.6599999999999999E-2</v>
      </c>
      <c r="E3153">
        <v>2.98E-2</v>
      </c>
      <c r="F3153">
        <v>23.3</v>
      </c>
      <c r="G3153">
        <v>26.1</v>
      </c>
      <c r="H3153">
        <v>31.1</v>
      </c>
      <c r="I3153">
        <v>30.3</v>
      </c>
      <c r="J3153">
        <v>35.200000000000003</v>
      </c>
      <c r="K3153">
        <v>45</v>
      </c>
      <c r="L3153">
        <v>8031.8</v>
      </c>
      <c r="M3153">
        <v>1000</v>
      </c>
      <c r="N3153">
        <v>1</v>
      </c>
      <c r="O3153">
        <v>99.47</v>
      </c>
      <c r="P3153">
        <v>2.218</v>
      </c>
      <c r="Q3153">
        <v>2.6459999999999999</v>
      </c>
      <c r="R3153">
        <v>2.964</v>
      </c>
    </row>
    <row r="3154" spans="1:18" x14ac:dyDescent="0.2">
      <c r="A3154" t="s">
        <v>442</v>
      </c>
      <c r="B3154" s="2" t="s">
        <v>443</v>
      </c>
      <c r="C3154">
        <v>1.9199999999999998E-2</v>
      </c>
      <c r="D3154">
        <v>2.35E-2</v>
      </c>
      <c r="E3154">
        <v>2.7699999999999999E-2</v>
      </c>
      <c r="F3154">
        <v>25.1</v>
      </c>
      <c r="G3154">
        <v>29.5</v>
      </c>
      <c r="H3154">
        <v>36.200000000000003</v>
      </c>
      <c r="I3154">
        <v>33.4</v>
      </c>
      <c r="J3154">
        <v>41.7</v>
      </c>
      <c r="K3154">
        <v>56.5</v>
      </c>
      <c r="L3154">
        <v>12618.3</v>
      </c>
      <c r="M3154">
        <v>1000</v>
      </c>
      <c r="N3154">
        <v>1</v>
      </c>
      <c r="O3154">
        <v>57.18</v>
      </c>
      <c r="P3154">
        <v>1.0980000000000001</v>
      </c>
      <c r="Q3154">
        <v>1.3440000000000001</v>
      </c>
      <c r="R3154">
        <v>1.5840000000000001</v>
      </c>
    </row>
    <row r="3155" spans="1:18" x14ac:dyDescent="0.2">
      <c r="A3155" t="s">
        <v>5025</v>
      </c>
      <c r="B3155" s="2" t="s">
        <v>5026</v>
      </c>
      <c r="C3155">
        <v>2.9000000000000001E-2</v>
      </c>
      <c r="D3155">
        <v>3.4500000000000003E-2</v>
      </c>
      <c r="E3155">
        <v>3.9699999999999999E-2</v>
      </c>
      <c r="F3155">
        <v>17.5</v>
      </c>
      <c r="G3155">
        <v>20.100000000000001</v>
      </c>
      <c r="H3155">
        <v>23.9</v>
      </c>
      <c r="I3155">
        <v>21.2</v>
      </c>
      <c r="J3155">
        <v>25.1</v>
      </c>
      <c r="K3155">
        <v>31.3</v>
      </c>
      <c r="L3155">
        <v>5757.3</v>
      </c>
      <c r="M3155">
        <v>1000</v>
      </c>
      <c r="N3155">
        <v>1</v>
      </c>
      <c r="O3155">
        <v>17.170000000000002</v>
      </c>
      <c r="P3155">
        <v>0.498</v>
      </c>
      <c r="Q3155">
        <v>0.59199999999999997</v>
      </c>
      <c r="R3155">
        <v>0.68200000000000005</v>
      </c>
    </row>
    <row r="3156" spans="1:18" x14ac:dyDescent="0.2">
      <c r="A3156" t="s">
        <v>8154</v>
      </c>
      <c r="B3156" s="2" t="s">
        <v>8155</v>
      </c>
      <c r="C3156">
        <v>1.8599999999999998E-2</v>
      </c>
      <c r="D3156">
        <v>2.3E-2</v>
      </c>
      <c r="E3156">
        <v>2.7300000000000001E-2</v>
      </c>
      <c r="F3156">
        <v>25.4</v>
      </c>
      <c r="G3156">
        <v>30.2</v>
      </c>
      <c r="H3156">
        <v>37.299999999999997</v>
      </c>
      <c r="I3156">
        <v>34</v>
      </c>
      <c r="J3156">
        <v>43.1</v>
      </c>
      <c r="K3156">
        <v>59.4</v>
      </c>
      <c r="L3156">
        <v>40581.699999999997</v>
      </c>
      <c r="M3156">
        <v>594</v>
      </c>
      <c r="N3156">
        <v>1</v>
      </c>
      <c r="O3156">
        <v>247.2</v>
      </c>
      <c r="P3156">
        <v>4.5979999999999999</v>
      </c>
      <c r="Q3156">
        <v>5.6849999999999996</v>
      </c>
      <c r="R3156">
        <v>6.7480000000000002</v>
      </c>
    </row>
    <row r="3157" spans="1:18" x14ac:dyDescent="0.2">
      <c r="A3157" t="s">
        <v>1250</v>
      </c>
      <c r="B3157" s="2" t="s">
        <v>1251</v>
      </c>
      <c r="C3157">
        <v>1.5800000000000002E-2</v>
      </c>
      <c r="D3157">
        <v>1.8599999999999998E-2</v>
      </c>
      <c r="E3157">
        <v>2.07E-2</v>
      </c>
      <c r="F3157">
        <v>33.5</v>
      </c>
      <c r="G3157">
        <v>37.299999999999997</v>
      </c>
      <c r="H3157">
        <v>43.8</v>
      </c>
      <c r="I3157">
        <v>50.3</v>
      </c>
      <c r="J3157">
        <v>59.3</v>
      </c>
      <c r="K3157">
        <v>77.8</v>
      </c>
      <c r="L3157">
        <v>18470.599999999999</v>
      </c>
      <c r="M3157">
        <v>1000</v>
      </c>
      <c r="N3157">
        <v>1</v>
      </c>
      <c r="O3157">
        <v>97.91</v>
      </c>
      <c r="P3157">
        <v>1.5469999999999999</v>
      </c>
      <c r="Q3157">
        <v>1.821</v>
      </c>
      <c r="R3157">
        <v>2.0270000000000001</v>
      </c>
    </row>
    <row r="3158" spans="1:18" x14ac:dyDescent="0.2">
      <c r="A3158" t="s">
        <v>8294</v>
      </c>
      <c r="B3158" s="2" t="s">
        <v>8295</v>
      </c>
      <c r="C3158">
        <v>1.0200000000000001E-2</v>
      </c>
      <c r="D3158">
        <v>1.1900000000000001E-2</v>
      </c>
      <c r="E3158">
        <v>1.34E-2</v>
      </c>
      <c r="F3158">
        <v>51.7</v>
      </c>
      <c r="G3158">
        <v>58.1</v>
      </c>
      <c r="H3158">
        <v>68.099999999999994</v>
      </c>
      <c r="I3158">
        <v>106.6</v>
      </c>
      <c r="J3158">
        <v>137.6</v>
      </c>
      <c r="K3158">
        <v>211</v>
      </c>
      <c r="L3158">
        <v>13204.6</v>
      </c>
      <c r="M3158">
        <v>1000</v>
      </c>
      <c r="N3158">
        <v>1</v>
      </c>
      <c r="O3158">
        <v>72.239999999999995</v>
      </c>
      <c r="P3158">
        <v>0.73699999999999999</v>
      </c>
      <c r="Q3158">
        <v>0.86</v>
      </c>
      <c r="R3158">
        <v>0.96799999999999997</v>
      </c>
    </row>
    <row r="3159" spans="1:18" x14ac:dyDescent="0.2">
      <c r="A3159" t="s">
        <v>6616</v>
      </c>
      <c r="B3159" s="2" t="s">
        <v>6617</v>
      </c>
      <c r="C3159">
        <v>1.41E-2</v>
      </c>
      <c r="D3159">
        <v>1.7000000000000001E-2</v>
      </c>
      <c r="E3159">
        <v>1.9099999999999999E-2</v>
      </c>
      <c r="F3159">
        <v>36.200000000000003</v>
      </c>
      <c r="G3159">
        <v>40.799999999999997</v>
      </c>
      <c r="H3159">
        <v>49</v>
      </c>
      <c r="I3159">
        <v>56.6</v>
      </c>
      <c r="J3159">
        <v>68.7</v>
      </c>
      <c r="K3159">
        <v>95.7</v>
      </c>
      <c r="L3159">
        <v>38804.400000000001</v>
      </c>
      <c r="M3159">
        <v>936</v>
      </c>
      <c r="N3159">
        <v>1</v>
      </c>
      <c r="O3159">
        <v>121.1</v>
      </c>
      <c r="P3159">
        <v>1.7070000000000001</v>
      </c>
      <c r="Q3159">
        <v>2.0579999999999998</v>
      </c>
      <c r="R3159">
        <v>2.3119999999999998</v>
      </c>
    </row>
    <row r="3160" spans="1:18" x14ac:dyDescent="0.2">
      <c r="A3160" t="s">
        <v>4937</v>
      </c>
      <c r="B3160" s="2" t="s">
        <v>4938</v>
      </c>
      <c r="C3160">
        <v>1.3599999999999999E-2</v>
      </c>
      <c r="D3160">
        <v>1.66E-2</v>
      </c>
      <c r="E3160">
        <v>1.9E-2</v>
      </c>
      <c r="F3160">
        <v>36.4</v>
      </c>
      <c r="G3160">
        <v>41.8</v>
      </c>
      <c r="H3160">
        <v>51.1</v>
      </c>
      <c r="I3160">
        <v>57.2</v>
      </c>
      <c r="J3160">
        <v>71.5</v>
      </c>
      <c r="K3160">
        <v>103.9</v>
      </c>
      <c r="L3160">
        <v>11494.3</v>
      </c>
      <c r="M3160">
        <v>1000</v>
      </c>
      <c r="N3160">
        <v>1</v>
      </c>
      <c r="O3160">
        <v>61.3</v>
      </c>
      <c r="P3160">
        <v>0.83399999999999996</v>
      </c>
      <c r="Q3160">
        <v>1.018</v>
      </c>
      <c r="R3160">
        <v>1.165</v>
      </c>
    </row>
    <row r="3161" spans="1:18" x14ac:dyDescent="0.2">
      <c r="A3161" t="s">
        <v>5023</v>
      </c>
      <c r="B3161" s="2" t="s">
        <v>5024</v>
      </c>
      <c r="C3161">
        <v>1.17E-2</v>
      </c>
      <c r="D3161">
        <v>1.3599999999999999E-2</v>
      </c>
      <c r="E3161">
        <v>1.52E-2</v>
      </c>
      <c r="F3161">
        <v>45.7</v>
      </c>
      <c r="G3161">
        <v>50.9</v>
      </c>
      <c r="H3161">
        <v>59.4</v>
      </c>
      <c r="I3161">
        <v>83.8</v>
      </c>
      <c r="J3161">
        <v>103.1</v>
      </c>
      <c r="K3161">
        <v>145.5</v>
      </c>
      <c r="L3161">
        <v>23196.799999999999</v>
      </c>
      <c r="M3161">
        <v>1000</v>
      </c>
      <c r="N3161">
        <v>1</v>
      </c>
      <c r="O3161">
        <v>155.80000000000001</v>
      </c>
      <c r="P3161">
        <v>1.823</v>
      </c>
      <c r="Q3161">
        <v>2.1190000000000002</v>
      </c>
      <c r="R3161">
        <v>2.3679999999999999</v>
      </c>
    </row>
    <row r="3162" spans="1:18" x14ac:dyDescent="0.2">
      <c r="A3162" t="s">
        <v>6490</v>
      </c>
      <c r="B3162" s="2" t="s">
        <v>6491</v>
      </c>
      <c r="C3162">
        <v>1.29E-2</v>
      </c>
      <c r="D3162">
        <v>1.4999999999999999E-2</v>
      </c>
      <c r="E3162">
        <v>1.6899999999999998E-2</v>
      </c>
      <c r="F3162">
        <v>41</v>
      </c>
      <c r="G3162">
        <v>46.1</v>
      </c>
      <c r="H3162">
        <v>53.9</v>
      </c>
      <c r="I3162">
        <v>69.400000000000006</v>
      </c>
      <c r="J3162">
        <v>85.4</v>
      </c>
      <c r="K3162">
        <v>116.2</v>
      </c>
      <c r="L3162">
        <v>10660.3</v>
      </c>
      <c r="M3162">
        <v>1000</v>
      </c>
      <c r="N3162">
        <v>1</v>
      </c>
      <c r="O3162">
        <v>8.0809999999999995</v>
      </c>
      <c r="P3162">
        <v>0.104</v>
      </c>
      <c r="Q3162">
        <v>0.121</v>
      </c>
      <c r="R3162">
        <v>0.13700000000000001</v>
      </c>
    </row>
    <row r="3163" spans="1:18" x14ac:dyDescent="0.2">
      <c r="A3163" t="s">
        <v>4494</v>
      </c>
      <c r="B3163" s="2" t="s">
        <v>4495</v>
      </c>
      <c r="C3163">
        <v>1.8499999999999999E-2</v>
      </c>
      <c r="D3163">
        <v>2.1399999999999999E-2</v>
      </c>
      <c r="E3163">
        <v>2.3800000000000002E-2</v>
      </c>
      <c r="F3163">
        <v>29.2</v>
      </c>
      <c r="G3163">
        <v>32.4</v>
      </c>
      <c r="H3163">
        <v>37.5</v>
      </c>
      <c r="I3163">
        <v>41.1</v>
      </c>
      <c r="J3163">
        <v>47.8</v>
      </c>
      <c r="K3163">
        <v>59.8</v>
      </c>
      <c r="L3163">
        <v>6590.4</v>
      </c>
      <c r="M3163">
        <v>1000</v>
      </c>
      <c r="N3163">
        <v>1</v>
      </c>
      <c r="O3163">
        <v>61.11</v>
      </c>
      <c r="P3163">
        <v>1.131</v>
      </c>
      <c r="Q3163">
        <v>1.3080000000000001</v>
      </c>
      <c r="R3163">
        <v>1.454</v>
      </c>
    </row>
    <row r="3164" spans="1:18" x14ac:dyDescent="0.2">
      <c r="A3164" t="s">
        <v>6441</v>
      </c>
      <c r="B3164" s="2" t="s">
        <v>6442</v>
      </c>
      <c r="C3164">
        <v>1.4200000000000001E-2</v>
      </c>
      <c r="D3164">
        <v>1.67E-2</v>
      </c>
      <c r="E3164">
        <v>1.89E-2</v>
      </c>
      <c r="F3164">
        <v>36.799999999999997</v>
      </c>
      <c r="G3164">
        <v>41.4</v>
      </c>
      <c r="H3164">
        <v>48.7</v>
      </c>
      <c r="I3164">
        <v>58</v>
      </c>
      <c r="J3164">
        <v>70.400000000000006</v>
      </c>
      <c r="K3164">
        <v>94.4</v>
      </c>
      <c r="L3164">
        <v>9115.7999999999993</v>
      </c>
      <c r="M3164">
        <v>1000</v>
      </c>
      <c r="N3164">
        <v>1</v>
      </c>
      <c r="O3164">
        <v>26.1</v>
      </c>
      <c r="P3164">
        <v>0.371</v>
      </c>
      <c r="Q3164">
        <v>0.436</v>
      </c>
      <c r="R3164">
        <v>0.49299999999999999</v>
      </c>
    </row>
    <row r="3165" spans="1:18" x14ac:dyDescent="0.2">
      <c r="A3165" t="s">
        <v>2782</v>
      </c>
      <c r="B3165" s="2" t="s">
        <v>2783</v>
      </c>
      <c r="C3165">
        <v>2.41E-2</v>
      </c>
      <c r="D3165">
        <v>2.98E-2</v>
      </c>
      <c r="E3165">
        <v>3.5499999999999997E-2</v>
      </c>
      <c r="F3165">
        <v>19.5</v>
      </c>
      <c r="G3165">
        <v>23.3</v>
      </c>
      <c r="H3165">
        <v>28.8</v>
      </c>
      <c r="I3165">
        <v>24.2</v>
      </c>
      <c r="J3165">
        <v>30.3</v>
      </c>
      <c r="K3165">
        <v>40.4</v>
      </c>
      <c r="L3165">
        <v>16113.4</v>
      </c>
      <c r="M3165">
        <v>996</v>
      </c>
      <c r="N3165">
        <v>1</v>
      </c>
      <c r="O3165">
        <v>33.96</v>
      </c>
      <c r="P3165">
        <v>0.81799999999999995</v>
      </c>
      <c r="Q3165">
        <v>1.012</v>
      </c>
      <c r="R3165">
        <v>1.206</v>
      </c>
    </row>
    <row r="3166" spans="1:18" x14ac:dyDescent="0.2">
      <c r="A3166" t="s">
        <v>5558</v>
      </c>
      <c r="B3166" s="2" t="s">
        <v>5559</v>
      </c>
      <c r="C3166">
        <v>5.0700000000000002E-2</v>
      </c>
      <c r="D3166">
        <v>6.0999999999999999E-2</v>
      </c>
      <c r="E3166">
        <v>7.0400000000000004E-2</v>
      </c>
      <c r="F3166">
        <v>9.8000000000000007</v>
      </c>
      <c r="G3166">
        <v>11.4</v>
      </c>
      <c r="H3166">
        <v>13.7</v>
      </c>
      <c r="I3166">
        <v>10.9</v>
      </c>
      <c r="J3166">
        <v>12.8</v>
      </c>
      <c r="K3166">
        <v>15.8</v>
      </c>
      <c r="L3166">
        <v>3560.5</v>
      </c>
      <c r="M3166">
        <v>1000</v>
      </c>
      <c r="N3166">
        <v>1</v>
      </c>
      <c r="O3166">
        <v>49.36</v>
      </c>
      <c r="P3166">
        <v>2.5030000000000001</v>
      </c>
      <c r="Q3166">
        <v>3.0110000000000001</v>
      </c>
      <c r="R3166">
        <v>3.4750000000000001</v>
      </c>
    </row>
    <row r="3167" spans="1:18" x14ac:dyDescent="0.2">
      <c r="A3167" t="s">
        <v>6525</v>
      </c>
      <c r="B3167" s="2" t="s">
        <v>6526</v>
      </c>
      <c r="C3167">
        <v>1.29E-2</v>
      </c>
      <c r="D3167">
        <v>1.52E-2</v>
      </c>
      <c r="E3167">
        <v>1.72E-2</v>
      </c>
      <c r="F3167">
        <v>40.4</v>
      </c>
      <c r="G3167">
        <v>45.7</v>
      </c>
      <c r="H3167">
        <v>53.7</v>
      </c>
      <c r="I3167">
        <v>67.5</v>
      </c>
      <c r="J3167">
        <v>83.8</v>
      </c>
      <c r="K3167">
        <v>115.2</v>
      </c>
      <c r="L3167">
        <v>4608.8</v>
      </c>
      <c r="M3167">
        <v>1000</v>
      </c>
      <c r="N3167">
        <v>1</v>
      </c>
      <c r="O3167">
        <v>8.3919999999999995</v>
      </c>
      <c r="P3167">
        <v>0.108</v>
      </c>
      <c r="Q3167">
        <v>0.128</v>
      </c>
      <c r="R3167">
        <v>0.14399999999999999</v>
      </c>
    </row>
    <row r="3168" spans="1:18" x14ac:dyDescent="0.2">
      <c r="A3168" t="s">
        <v>1217</v>
      </c>
      <c r="B3168" s="2" t="s">
        <v>1218</v>
      </c>
      <c r="C3168">
        <v>1.17E-2</v>
      </c>
      <c r="D3168">
        <v>1.3599999999999999E-2</v>
      </c>
      <c r="E3168">
        <v>1.54E-2</v>
      </c>
      <c r="F3168">
        <v>45</v>
      </c>
      <c r="G3168">
        <v>50.8</v>
      </c>
      <c r="H3168">
        <v>59.1</v>
      </c>
      <c r="I3168">
        <v>81.7</v>
      </c>
      <c r="J3168">
        <v>102.7</v>
      </c>
      <c r="K3168">
        <v>143.4</v>
      </c>
      <c r="L3168">
        <v>9092.2999999999993</v>
      </c>
      <c r="M3168">
        <v>1000</v>
      </c>
      <c r="N3168">
        <v>1</v>
      </c>
      <c r="O3168">
        <v>22.01</v>
      </c>
      <c r="P3168">
        <v>0.25800000000000001</v>
      </c>
      <c r="Q3168">
        <v>0.29899999999999999</v>
      </c>
      <c r="R3168">
        <v>0.33900000000000002</v>
      </c>
    </row>
    <row r="3169" spans="1:18" x14ac:dyDescent="0.2">
      <c r="A3169" t="s">
        <v>7702</v>
      </c>
      <c r="B3169" s="2" t="s">
        <v>7703</v>
      </c>
      <c r="C3169">
        <v>1.84E-2</v>
      </c>
      <c r="D3169">
        <v>2.29E-2</v>
      </c>
      <c r="E3169">
        <v>2.69E-2</v>
      </c>
      <c r="F3169">
        <v>25.8</v>
      </c>
      <c r="G3169">
        <v>30.3</v>
      </c>
      <c r="H3169">
        <v>37.6</v>
      </c>
      <c r="I3169">
        <v>34.700000000000003</v>
      </c>
      <c r="J3169">
        <v>43.4</v>
      </c>
      <c r="K3169">
        <v>60.1</v>
      </c>
      <c r="L3169">
        <v>26535.5</v>
      </c>
      <c r="M3169">
        <v>904</v>
      </c>
      <c r="N3169">
        <v>1</v>
      </c>
      <c r="O3169">
        <v>107.4</v>
      </c>
      <c r="P3169">
        <v>1.976</v>
      </c>
      <c r="Q3169">
        <v>2.46</v>
      </c>
      <c r="R3169">
        <v>2.89</v>
      </c>
    </row>
    <row r="3170" spans="1:18" x14ac:dyDescent="0.2">
      <c r="A3170" t="s">
        <v>4352</v>
      </c>
      <c r="B3170" s="2" t="s">
        <v>4353</v>
      </c>
      <c r="C3170">
        <v>1.21E-2</v>
      </c>
      <c r="D3170">
        <v>1.43E-2</v>
      </c>
      <c r="E3170">
        <v>1.6299999999999999E-2</v>
      </c>
      <c r="F3170">
        <v>42.6</v>
      </c>
      <c r="G3170">
        <v>48.3</v>
      </c>
      <c r="H3170">
        <v>57.4</v>
      </c>
      <c r="I3170">
        <v>74</v>
      </c>
      <c r="J3170">
        <v>93.2</v>
      </c>
      <c r="K3170">
        <v>134.1</v>
      </c>
      <c r="L3170">
        <v>26022.1</v>
      </c>
      <c r="M3170">
        <v>1000</v>
      </c>
      <c r="N3170">
        <v>1</v>
      </c>
      <c r="O3170">
        <v>91.03</v>
      </c>
      <c r="P3170">
        <v>1.101</v>
      </c>
      <c r="Q3170">
        <v>1.302</v>
      </c>
      <c r="R3170">
        <v>1.484</v>
      </c>
    </row>
    <row r="3171" spans="1:18" x14ac:dyDescent="0.2">
      <c r="A3171" t="s">
        <v>668</v>
      </c>
      <c r="B3171" s="2" t="s">
        <v>669</v>
      </c>
      <c r="C3171">
        <v>1.0999999999999999E-2</v>
      </c>
      <c r="D3171">
        <v>1.34E-2</v>
      </c>
      <c r="E3171">
        <v>1.55E-2</v>
      </c>
      <c r="F3171">
        <v>44.8</v>
      </c>
      <c r="G3171">
        <v>51.7</v>
      </c>
      <c r="H3171">
        <v>62.9</v>
      </c>
      <c r="I3171">
        <v>81</v>
      </c>
      <c r="J3171">
        <v>106.3</v>
      </c>
      <c r="K3171">
        <v>168.1</v>
      </c>
      <c r="L3171">
        <v>20993.599999999999</v>
      </c>
      <c r="M3171">
        <v>1000</v>
      </c>
      <c r="N3171">
        <v>1</v>
      </c>
      <c r="O3171">
        <v>82.01</v>
      </c>
      <c r="P3171">
        <v>0.90200000000000002</v>
      </c>
      <c r="Q3171">
        <v>1.099</v>
      </c>
      <c r="R3171">
        <v>1.2709999999999999</v>
      </c>
    </row>
    <row r="3172" spans="1:18" x14ac:dyDescent="0.2">
      <c r="A3172" t="s">
        <v>7564</v>
      </c>
      <c r="B3172" s="2" t="s">
        <v>7565</v>
      </c>
      <c r="C3172">
        <v>5.0500000000000003E-2</v>
      </c>
      <c r="D3172">
        <v>0.06</v>
      </c>
      <c r="E3172">
        <v>7.0000000000000007E-2</v>
      </c>
      <c r="F3172">
        <v>9.9</v>
      </c>
      <c r="G3172">
        <v>11.5</v>
      </c>
      <c r="H3172">
        <v>13.7</v>
      </c>
      <c r="I3172">
        <v>11</v>
      </c>
      <c r="J3172">
        <v>13</v>
      </c>
      <c r="K3172">
        <v>15.9</v>
      </c>
      <c r="L3172">
        <v>6349</v>
      </c>
      <c r="M3172">
        <v>1000</v>
      </c>
      <c r="N3172">
        <v>1</v>
      </c>
      <c r="O3172">
        <v>76.89</v>
      </c>
      <c r="P3172">
        <v>3.883</v>
      </c>
      <c r="Q3172">
        <v>4.6130000000000004</v>
      </c>
      <c r="R3172">
        <v>5.3819999999999997</v>
      </c>
    </row>
    <row r="3173" spans="1:18" x14ac:dyDescent="0.2">
      <c r="A3173" t="s">
        <v>2736</v>
      </c>
      <c r="B3173" s="2" t="s">
        <v>2737</v>
      </c>
      <c r="C3173">
        <v>1.5900000000000001E-2</v>
      </c>
      <c r="D3173">
        <v>1.8599999999999998E-2</v>
      </c>
      <c r="E3173">
        <v>2.1000000000000001E-2</v>
      </c>
      <c r="F3173">
        <v>33</v>
      </c>
      <c r="G3173">
        <v>37.200000000000003</v>
      </c>
      <c r="H3173">
        <v>43.7</v>
      </c>
      <c r="I3173">
        <v>49.2</v>
      </c>
      <c r="J3173">
        <v>59.1</v>
      </c>
      <c r="K3173">
        <v>77.2</v>
      </c>
      <c r="L3173">
        <v>6685.9</v>
      </c>
      <c r="M3173">
        <v>1000</v>
      </c>
      <c r="N3173">
        <v>1</v>
      </c>
      <c r="O3173">
        <v>52.14</v>
      </c>
      <c r="P3173">
        <v>0.82899999999999996</v>
      </c>
      <c r="Q3173">
        <v>0.97</v>
      </c>
      <c r="R3173">
        <v>1.095</v>
      </c>
    </row>
    <row r="3174" spans="1:18" x14ac:dyDescent="0.2">
      <c r="A3174" t="s">
        <v>9115</v>
      </c>
      <c r="B3174" s="2" t="s">
        <v>9116</v>
      </c>
      <c r="C3174">
        <v>2.8299999999999999E-2</v>
      </c>
      <c r="D3174">
        <v>3.2300000000000002E-2</v>
      </c>
      <c r="E3174">
        <v>3.6200000000000003E-2</v>
      </c>
      <c r="F3174">
        <v>19.2</v>
      </c>
      <c r="G3174">
        <v>21.5</v>
      </c>
      <c r="H3174">
        <v>24.5</v>
      </c>
      <c r="I3174">
        <v>23.7</v>
      </c>
      <c r="J3174">
        <v>27.3</v>
      </c>
      <c r="K3174">
        <v>32.4</v>
      </c>
      <c r="L3174">
        <v>4221.7</v>
      </c>
      <c r="M3174">
        <v>1000</v>
      </c>
      <c r="N3174">
        <v>1</v>
      </c>
      <c r="O3174">
        <v>24.58</v>
      </c>
      <c r="P3174">
        <v>0.69599999999999995</v>
      </c>
      <c r="Q3174">
        <v>0.79400000000000004</v>
      </c>
      <c r="R3174">
        <v>0.89</v>
      </c>
    </row>
    <row r="3175" spans="1:18" x14ac:dyDescent="0.2">
      <c r="A3175" t="s">
        <v>1133</v>
      </c>
      <c r="B3175" s="2" t="s">
        <v>1134</v>
      </c>
      <c r="C3175">
        <v>6.1400000000000003E-2</v>
      </c>
      <c r="D3175">
        <v>7.7399999999999997E-2</v>
      </c>
      <c r="E3175">
        <v>9.3700000000000006E-2</v>
      </c>
      <c r="F3175">
        <v>7.4</v>
      </c>
      <c r="G3175">
        <v>9</v>
      </c>
      <c r="H3175">
        <v>11.3</v>
      </c>
      <c r="I3175">
        <v>8</v>
      </c>
      <c r="J3175">
        <v>9.8000000000000007</v>
      </c>
      <c r="K3175">
        <v>12.7</v>
      </c>
      <c r="L3175">
        <v>7045.3</v>
      </c>
      <c r="M3175">
        <v>1000</v>
      </c>
      <c r="N3175">
        <v>1</v>
      </c>
      <c r="O3175">
        <v>14.17</v>
      </c>
      <c r="P3175">
        <v>0.87</v>
      </c>
      <c r="Q3175">
        <v>1.097</v>
      </c>
      <c r="R3175">
        <v>1.3280000000000001</v>
      </c>
    </row>
    <row r="3176" spans="1:18" x14ac:dyDescent="0.2">
      <c r="A3176" t="s">
        <v>2177</v>
      </c>
      <c r="B3176" s="2" t="s">
        <v>2178</v>
      </c>
      <c r="C3176">
        <v>6.1199999999999997E-2</v>
      </c>
      <c r="D3176">
        <v>7.5700000000000003E-2</v>
      </c>
      <c r="E3176">
        <v>9.1399999999999995E-2</v>
      </c>
      <c r="F3176">
        <v>7.6</v>
      </c>
      <c r="G3176">
        <v>9.1999999999999993</v>
      </c>
      <c r="H3176">
        <v>11.3</v>
      </c>
      <c r="I3176">
        <v>8.1999999999999993</v>
      </c>
      <c r="J3176">
        <v>10.1</v>
      </c>
      <c r="K3176">
        <v>12.8</v>
      </c>
      <c r="L3176">
        <v>8253.2999999999993</v>
      </c>
      <c r="M3176">
        <v>991</v>
      </c>
      <c r="N3176">
        <v>1</v>
      </c>
      <c r="O3176">
        <v>10.79</v>
      </c>
      <c r="P3176">
        <v>0.66100000000000003</v>
      </c>
      <c r="Q3176">
        <v>0.81699999999999995</v>
      </c>
      <c r="R3176">
        <v>0.98699999999999999</v>
      </c>
    </row>
    <row r="3177" spans="1:18" x14ac:dyDescent="0.2">
      <c r="A3177" t="s">
        <v>8787</v>
      </c>
      <c r="B3177" s="2" t="s">
        <v>8788</v>
      </c>
      <c r="C3177">
        <v>5.7500000000000002E-2</v>
      </c>
      <c r="D3177">
        <v>7.2599999999999998E-2</v>
      </c>
      <c r="E3177">
        <v>8.8999999999999996E-2</v>
      </c>
      <c r="F3177">
        <v>7.8</v>
      </c>
      <c r="G3177">
        <v>9.6</v>
      </c>
      <c r="H3177">
        <v>12</v>
      </c>
      <c r="I3177">
        <v>8.4</v>
      </c>
      <c r="J3177">
        <v>10.6</v>
      </c>
      <c r="K3177">
        <v>13.7</v>
      </c>
      <c r="L3177">
        <v>7947.4</v>
      </c>
      <c r="M3177">
        <v>995</v>
      </c>
      <c r="N3177">
        <v>1</v>
      </c>
      <c r="O3177">
        <v>13.1</v>
      </c>
      <c r="P3177">
        <v>0.753</v>
      </c>
      <c r="Q3177">
        <v>0.95099999999999996</v>
      </c>
      <c r="R3177">
        <v>1.1659999999999999</v>
      </c>
    </row>
    <row r="3178" spans="1:18" x14ac:dyDescent="0.2">
      <c r="A3178" t="s">
        <v>8550</v>
      </c>
      <c r="B3178" s="2" t="s">
        <v>8551</v>
      </c>
      <c r="C3178">
        <v>5.6000000000000001E-2</v>
      </c>
      <c r="D3178">
        <v>6.8599999999999994E-2</v>
      </c>
      <c r="E3178">
        <v>8.1299999999999997E-2</v>
      </c>
      <c r="F3178">
        <v>8.5</v>
      </c>
      <c r="G3178">
        <v>10.1</v>
      </c>
      <c r="H3178">
        <v>12.4</v>
      </c>
      <c r="I3178">
        <v>9.3000000000000007</v>
      </c>
      <c r="J3178">
        <v>11.2</v>
      </c>
      <c r="K3178">
        <v>14.1</v>
      </c>
      <c r="L3178">
        <v>8034.9</v>
      </c>
      <c r="M3178">
        <v>1000</v>
      </c>
      <c r="N3178">
        <v>1</v>
      </c>
      <c r="O3178">
        <v>10.119999999999999</v>
      </c>
      <c r="P3178">
        <v>0.56699999999999995</v>
      </c>
      <c r="Q3178">
        <v>0.69499999999999995</v>
      </c>
      <c r="R3178">
        <v>0.82299999999999995</v>
      </c>
    </row>
    <row r="3179" spans="1:18" x14ac:dyDescent="0.2">
      <c r="A3179" t="s">
        <v>3128</v>
      </c>
      <c r="B3179" s="2" t="s">
        <v>3129</v>
      </c>
      <c r="C3179">
        <v>5.0900000000000001E-2</v>
      </c>
      <c r="D3179">
        <v>6.4100000000000004E-2</v>
      </c>
      <c r="E3179">
        <v>7.5800000000000006E-2</v>
      </c>
      <c r="F3179">
        <v>9.1</v>
      </c>
      <c r="G3179">
        <v>10.8</v>
      </c>
      <c r="H3179">
        <v>13.6</v>
      </c>
      <c r="I3179">
        <v>10.1</v>
      </c>
      <c r="J3179">
        <v>12.1</v>
      </c>
      <c r="K3179">
        <v>15.7</v>
      </c>
      <c r="L3179">
        <v>5523</v>
      </c>
      <c r="M3179">
        <v>1000</v>
      </c>
      <c r="N3179">
        <v>1</v>
      </c>
      <c r="O3179">
        <v>13.85</v>
      </c>
      <c r="P3179">
        <v>0.70499999999999996</v>
      </c>
      <c r="Q3179">
        <v>0.88800000000000001</v>
      </c>
      <c r="R3179">
        <v>1.05</v>
      </c>
    </row>
    <row r="3180" spans="1:18" x14ac:dyDescent="0.2">
      <c r="A3180" t="s">
        <v>7079</v>
      </c>
      <c r="B3180" s="2" t="s">
        <v>7080</v>
      </c>
      <c r="C3180">
        <v>6.3399999999999998E-2</v>
      </c>
      <c r="D3180">
        <v>8.09E-2</v>
      </c>
      <c r="E3180">
        <v>9.9299999999999999E-2</v>
      </c>
      <c r="F3180">
        <v>7</v>
      </c>
      <c r="G3180">
        <v>8.6</v>
      </c>
      <c r="H3180">
        <v>10.9</v>
      </c>
      <c r="I3180">
        <v>7.5</v>
      </c>
      <c r="J3180">
        <v>9.4</v>
      </c>
      <c r="K3180">
        <v>12.3</v>
      </c>
      <c r="L3180">
        <v>7773.2</v>
      </c>
      <c r="M3180">
        <v>996</v>
      </c>
      <c r="N3180">
        <v>1</v>
      </c>
      <c r="O3180">
        <v>10.59</v>
      </c>
      <c r="P3180">
        <v>0.67200000000000004</v>
      </c>
      <c r="Q3180">
        <v>0.85699999999999998</v>
      </c>
      <c r="R3180">
        <v>1.052</v>
      </c>
    </row>
    <row r="3181" spans="1:18" x14ac:dyDescent="0.2">
      <c r="A3181" t="s">
        <v>4629</v>
      </c>
      <c r="B3181" s="2" t="s">
        <v>4630</v>
      </c>
      <c r="C3181">
        <v>4.99E-2</v>
      </c>
      <c r="D3181">
        <v>6.2899999999999998E-2</v>
      </c>
      <c r="E3181">
        <v>7.7399999999999997E-2</v>
      </c>
      <c r="F3181">
        <v>9</v>
      </c>
      <c r="G3181">
        <v>11</v>
      </c>
      <c r="H3181">
        <v>13.9</v>
      </c>
      <c r="I3181">
        <v>9.8000000000000007</v>
      </c>
      <c r="J3181">
        <v>12.4</v>
      </c>
      <c r="K3181">
        <v>16.100000000000001</v>
      </c>
      <c r="L3181">
        <v>2410.9</v>
      </c>
      <c r="M3181">
        <v>1000</v>
      </c>
      <c r="N3181">
        <v>1</v>
      </c>
      <c r="O3181">
        <v>2.4169999999999998</v>
      </c>
      <c r="P3181">
        <v>0.121</v>
      </c>
      <c r="Q3181">
        <v>0.152</v>
      </c>
      <c r="R3181">
        <v>0.187</v>
      </c>
    </row>
    <row r="3182" spans="1:18" x14ac:dyDescent="0.2">
      <c r="A3182" t="s">
        <v>9238</v>
      </c>
      <c r="B3182" s="2" t="s">
        <v>9239</v>
      </c>
      <c r="C3182">
        <v>3.8800000000000001E-2</v>
      </c>
      <c r="D3182">
        <v>4.41E-2</v>
      </c>
      <c r="E3182">
        <v>4.8399999999999999E-2</v>
      </c>
      <c r="F3182">
        <v>14.3</v>
      </c>
      <c r="G3182">
        <v>15.7</v>
      </c>
      <c r="H3182">
        <v>17.899999999999999</v>
      </c>
      <c r="I3182">
        <v>16.7</v>
      </c>
      <c r="J3182">
        <v>18.600000000000001</v>
      </c>
      <c r="K3182">
        <v>21.8</v>
      </c>
      <c r="L3182">
        <v>1422.2</v>
      </c>
      <c r="M3182">
        <v>1000</v>
      </c>
      <c r="N3182">
        <v>1</v>
      </c>
      <c r="O3182">
        <v>1.405</v>
      </c>
      <c r="P3182">
        <v>5.5E-2</v>
      </c>
      <c r="Q3182">
        <v>6.2E-2</v>
      </c>
      <c r="R3182">
        <v>6.8000000000000005E-2</v>
      </c>
    </row>
    <row r="3183" spans="1:18" x14ac:dyDescent="0.2">
      <c r="A3183" t="s">
        <v>4052</v>
      </c>
      <c r="B3183" s="2" t="s">
        <v>4053</v>
      </c>
      <c r="C3183">
        <v>2.7099999999999999E-2</v>
      </c>
      <c r="D3183">
        <v>3.2899999999999999E-2</v>
      </c>
      <c r="E3183">
        <v>0.04</v>
      </c>
      <c r="F3183">
        <v>17.3</v>
      </c>
      <c r="G3183">
        <v>21.1</v>
      </c>
      <c r="H3183">
        <v>25.6</v>
      </c>
      <c r="I3183">
        <v>20.9</v>
      </c>
      <c r="J3183">
        <v>26.7</v>
      </c>
      <c r="K3183">
        <v>34.299999999999997</v>
      </c>
      <c r="L3183">
        <v>223.2</v>
      </c>
      <c r="M3183">
        <v>1000</v>
      </c>
      <c r="N3183">
        <v>0</v>
      </c>
      <c r="O3183">
        <v>1.5960000000000001</v>
      </c>
      <c r="P3183">
        <v>4.2999999999999997E-2</v>
      </c>
      <c r="Q3183">
        <v>5.2999999999999999E-2</v>
      </c>
      <c r="R3183">
        <v>6.4000000000000001E-2</v>
      </c>
    </row>
    <row r="3184" spans="1:18" x14ac:dyDescent="0.2">
      <c r="A3184" t="s">
        <v>1610</v>
      </c>
      <c r="B3184" s="2" t="s">
        <v>1611</v>
      </c>
      <c r="C3184">
        <v>2.6100000000000002E-2</v>
      </c>
      <c r="D3184">
        <v>3.2800000000000003E-2</v>
      </c>
      <c r="E3184">
        <v>4.0300000000000002E-2</v>
      </c>
      <c r="F3184">
        <v>17.2</v>
      </c>
      <c r="G3184">
        <v>21.1</v>
      </c>
      <c r="H3184">
        <v>26.6</v>
      </c>
      <c r="I3184">
        <v>20.8</v>
      </c>
      <c r="J3184">
        <v>26.8</v>
      </c>
      <c r="K3184">
        <v>36.1</v>
      </c>
      <c r="L3184">
        <v>707.1</v>
      </c>
      <c r="M3184">
        <v>1000</v>
      </c>
      <c r="N3184">
        <v>1</v>
      </c>
      <c r="O3184">
        <v>1.798</v>
      </c>
      <c r="P3184">
        <v>4.7E-2</v>
      </c>
      <c r="Q3184">
        <v>5.8999999999999997E-2</v>
      </c>
      <c r="R3184">
        <v>7.1999999999999995E-2</v>
      </c>
    </row>
    <row r="3185" spans="1:18" x14ac:dyDescent="0.2">
      <c r="A3185" t="s">
        <v>8863</v>
      </c>
      <c r="B3185" s="2" t="s">
        <v>8864</v>
      </c>
      <c r="C3185">
        <v>3.7199999999999997E-2</v>
      </c>
      <c r="D3185">
        <v>4.48E-2</v>
      </c>
      <c r="E3185">
        <v>5.3999999999999999E-2</v>
      </c>
      <c r="F3185">
        <v>12.8</v>
      </c>
      <c r="G3185">
        <v>15.5</v>
      </c>
      <c r="H3185">
        <v>18.600000000000001</v>
      </c>
      <c r="I3185">
        <v>14.7</v>
      </c>
      <c r="J3185">
        <v>18.3</v>
      </c>
      <c r="K3185">
        <v>22.9</v>
      </c>
      <c r="L3185">
        <v>877.6</v>
      </c>
      <c r="M3185">
        <v>1000</v>
      </c>
      <c r="N3185">
        <v>1</v>
      </c>
      <c r="O3185">
        <v>5.8339999999999996</v>
      </c>
      <c r="P3185">
        <v>0.217</v>
      </c>
      <c r="Q3185">
        <v>0.26100000000000001</v>
      </c>
      <c r="R3185">
        <v>0.315</v>
      </c>
    </row>
    <row r="3186" spans="1:18" x14ac:dyDescent="0.2">
      <c r="A3186" t="s">
        <v>9623</v>
      </c>
      <c r="B3186" s="2" t="s">
        <v>9624</v>
      </c>
      <c r="C3186">
        <v>9.8400000000000001E-2</v>
      </c>
      <c r="D3186">
        <v>0.1295</v>
      </c>
      <c r="E3186">
        <v>0.16739999999999999</v>
      </c>
      <c r="F3186">
        <v>4.0999999999999996</v>
      </c>
      <c r="G3186">
        <v>5.4</v>
      </c>
      <c r="H3186">
        <v>7</v>
      </c>
      <c r="I3186">
        <v>4.3</v>
      </c>
      <c r="J3186">
        <v>5.7</v>
      </c>
      <c r="K3186">
        <v>7.6</v>
      </c>
      <c r="L3186">
        <v>929.5</v>
      </c>
      <c r="M3186">
        <v>1000</v>
      </c>
      <c r="N3186">
        <v>1</v>
      </c>
      <c r="O3186">
        <v>0.20880000000000001</v>
      </c>
      <c r="P3186">
        <v>2.1000000000000001E-2</v>
      </c>
      <c r="Q3186">
        <v>2.7E-2</v>
      </c>
      <c r="R3186">
        <v>3.5000000000000003E-2</v>
      </c>
    </row>
    <row r="3187" spans="1:18" x14ac:dyDescent="0.2">
      <c r="A3187" t="s">
        <v>7751</v>
      </c>
      <c r="B3187" s="2" t="s">
        <v>7752</v>
      </c>
      <c r="C3187">
        <v>3.9E-2</v>
      </c>
      <c r="D3187">
        <v>4.6100000000000002E-2</v>
      </c>
      <c r="E3187">
        <v>5.2999999999999999E-2</v>
      </c>
      <c r="F3187">
        <v>13.1</v>
      </c>
      <c r="G3187">
        <v>15</v>
      </c>
      <c r="H3187">
        <v>17.8</v>
      </c>
      <c r="I3187">
        <v>15</v>
      </c>
      <c r="J3187">
        <v>17.7</v>
      </c>
      <c r="K3187">
        <v>21.6</v>
      </c>
      <c r="L3187">
        <v>595.6</v>
      </c>
      <c r="M3187">
        <v>1000</v>
      </c>
      <c r="N3187">
        <v>1</v>
      </c>
      <c r="O3187">
        <v>3.2770000000000001</v>
      </c>
      <c r="P3187">
        <v>0.128</v>
      </c>
      <c r="Q3187">
        <v>0.151</v>
      </c>
      <c r="R3187">
        <v>0.17399999999999999</v>
      </c>
    </row>
    <row r="3188" spans="1:18" x14ac:dyDescent="0.2">
      <c r="A3188" t="s">
        <v>1467</v>
      </c>
      <c r="B3188" s="2" t="s">
        <v>1468</v>
      </c>
      <c r="C3188">
        <v>7.4499999999999997E-2</v>
      </c>
      <c r="D3188">
        <v>9.6100000000000005E-2</v>
      </c>
      <c r="E3188">
        <v>0.11700000000000001</v>
      </c>
      <c r="F3188">
        <v>5.9</v>
      </c>
      <c r="G3188">
        <v>7.2</v>
      </c>
      <c r="H3188">
        <v>9.3000000000000007</v>
      </c>
      <c r="I3188">
        <v>6.3</v>
      </c>
      <c r="J3188">
        <v>7.8</v>
      </c>
      <c r="K3188">
        <v>10.199999999999999</v>
      </c>
      <c r="L3188">
        <v>369.9</v>
      </c>
      <c r="M3188">
        <v>1000</v>
      </c>
      <c r="N3188">
        <v>1</v>
      </c>
      <c r="O3188">
        <v>1.0620000000000001</v>
      </c>
      <c r="P3188">
        <v>7.9000000000000001E-2</v>
      </c>
      <c r="Q3188">
        <v>0.10199999999999999</v>
      </c>
      <c r="R3188">
        <v>0.124</v>
      </c>
    </row>
    <row r="3189" spans="1:18" x14ac:dyDescent="0.2">
      <c r="A3189" t="s">
        <v>8289</v>
      </c>
      <c r="B3189" s="2" t="s">
        <v>8290</v>
      </c>
      <c r="C3189">
        <v>9.4500000000000001E-2</v>
      </c>
      <c r="D3189">
        <v>0.1101</v>
      </c>
      <c r="E3189">
        <v>0.127</v>
      </c>
      <c r="F3189">
        <v>5.5</v>
      </c>
      <c r="G3189">
        <v>6.3</v>
      </c>
      <c r="H3189">
        <v>7.3</v>
      </c>
      <c r="I3189">
        <v>5.8</v>
      </c>
      <c r="J3189">
        <v>6.7</v>
      </c>
      <c r="K3189">
        <v>7.9</v>
      </c>
      <c r="L3189">
        <v>871.5</v>
      </c>
      <c r="M3189">
        <v>1000</v>
      </c>
      <c r="N3189">
        <v>1</v>
      </c>
      <c r="O3189">
        <v>0.88500000000000001</v>
      </c>
      <c r="P3189">
        <v>8.4000000000000005E-2</v>
      </c>
      <c r="Q3189">
        <v>9.7000000000000003E-2</v>
      </c>
      <c r="R3189">
        <v>0.112</v>
      </c>
    </row>
    <row r="3190" spans="1:18" x14ac:dyDescent="0.2">
      <c r="A3190" t="s">
        <v>4039</v>
      </c>
      <c r="B3190" s="2" t="s">
        <v>4040</v>
      </c>
      <c r="C3190">
        <v>6.4000000000000001E-2</v>
      </c>
      <c r="D3190">
        <v>8.2199999999999995E-2</v>
      </c>
      <c r="E3190">
        <v>9.9900000000000003E-2</v>
      </c>
      <c r="F3190">
        <v>6.9</v>
      </c>
      <c r="G3190">
        <v>8.4</v>
      </c>
      <c r="H3190">
        <v>10.8</v>
      </c>
      <c r="I3190">
        <v>7.5</v>
      </c>
      <c r="J3190">
        <v>9.1999999999999993</v>
      </c>
      <c r="K3190">
        <v>12.1</v>
      </c>
      <c r="L3190">
        <v>1821.2</v>
      </c>
      <c r="M3190">
        <v>1000</v>
      </c>
      <c r="N3190">
        <v>1</v>
      </c>
      <c r="O3190">
        <v>1.1040000000000001</v>
      </c>
      <c r="P3190">
        <v>7.0999999999999994E-2</v>
      </c>
      <c r="Q3190">
        <v>9.0999999999999998E-2</v>
      </c>
      <c r="R3190">
        <v>0.11</v>
      </c>
    </row>
    <row r="3191" spans="1:18" x14ac:dyDescent="0.2">
      <c r="A3191" t="s">
        <v>228</v>
      </c>
      <c r="B3191" s="2" t="s">
        <v>229</v>
      </c>
      <c r="C3191">
        <v>4.3700000000000003E-2</v>
      </c>
      <c r="D3191">
        <v>4.9500000000000002E-2</v>
      </c>
      <c r="E3191">
        <v>5.4899999999999997E-2</v>
      </c>
      <c r="F3191">
        <v>12.6</v>
      </c>
      <c r="G3191">
        <v>14</v>
      </c>
      <c r="H3191">
        <v>15.9</v>
      </c>
      <c r="I3191">
        <v>14.4</v>
      </c>
      <c r="J3191">
        <v>16.3</v>
      </c>
      <c r="K3191">
        <v>18.899999999999999</v>
      </c>
      <c r="L3191">
        <v>312.10000000000002</v>
      </c>
      <c r="M3191">
        <v>1000</v>
      </c>
      <c r="N3191">
        <v>0</v>
      </c>
      <c r="O3191">
        <v>1.2150000000000001</v>
      </c>
      <c r="P3191">
        <v>5.2999999999999999E-2</v>
      </c>
      <c r="Q3191">
        <v>0.06</v>
      </c>
      <c r="R3191">
        <v>6.7000000000000004E-2</v>
      </c>
    </row>
    <row r="3192" spans="1:18" x14ac:dyDescent="0.2">
      <c r="A3192" t="s">
        <v>6714</v>
      </c>
      <c r="B3192" s="2" t="s">
        <v>6715</v>
      </c>
      <c r="C3192">
        <v>0.1371</v>
      </c>
      <c r="D3192">
        <v>0.16900000000000001</v>
      </c>
      <c r="E3192">
        <v>0.20050000000000001</v>
      </c>
      <c r="F3192">
        <v>3.5</v>
      </c>
      <c r="G3192">
        <v>4.0999999999999996</v>
      </c>
      <c r="H3192">
        <v>5.0999999999999996</v>
      </c>
      <c r="I3192">
        <v>3.6</v>
      </c>
      <c r="J3192">
        <v>4.3</v>
      </c>
      <c r="K3192">
        <v>5.3</v>
      </c>
      <c r="L3192">
        <v>495.2</v>
      </c>
      <c r="M3192">
        <v>1000</v>
      </c>
      <c r="N3192">
        <v>1</v>
      </c>
      <c r="O3192">
        <v>2.5680000000000001</v>
      </c>
      <c r="P3192">
        <v>0.35199999999999998</v>
      </c>
      <c r="Q3192">
        <v>0.434</v>
      </c>
      <c r="R3192">
        <v>0.51500000000000001</v>
      </c>
    </row>
    <row r="3193" spans="1:18" x14ac:dyDescent="0.2">
      <c r="A3193" t="s">
        <v>5510</v>
      </c>
      <c r="B3193" s="2" t="s">
        <v>5511</v>
      </c>
      <c r="C3193">
        <v>9.7299999999999998E-2</v>
      </c>
      <c r="D3193">
        <v>0.1125</v>
      </c>
      <c r="E3193">
        <v>0.12720000000000001</v>
      </c>
      <c r="F3193">
        <v>5.4</v>
      </c>
      <c r="G3193">
        <v>6.2</v>
      </c>
      <c r="H3193">
        <v>7.1</v>
      </c>
      <c r="I3193">
        <v>5.8</v>
      </c>
      <c r="J3193">
        <v>6.6</v>
      </c>
      <c r="K3193">
        <v>7.7</v>
      </c>
      <c r="L3193">
        <v>1931.9</v>
      </c>
      <c r="M3193">
        <v>1000</v>
      </c>
      <c r="N3193">
        <v>1</v>
      </c>
      <c r="O3193">
        <v>4.9550000000000001</v>
      </c>
      <c r="P3193">
        <v>0.48199999999999998</v>
      </c>
      <c r="Q3193">
        <v>0.55700000000000005</v>
      </c>
      <c r="R3193">
        <v>0.63</v>
      </c>
    </row>
    <row r="3194" spans="1:18" x14ac:dyDescent="0.2">
      <c r="A3194" t="s">
        <v>6162</v>
      </c>
      <c r="B3194" s="2" t="s">
        <v>6163</v>
      </c>
      <c r="C3194">
        <v>5.62E-2</v>
      </c>
      <c r="D3194">
        <v>7.5999999999999998E-2</v>
      </c>
      <c r="E3194">
        <v>9.4799999999999995E-2</v>
      </c>
      <c r="F3194">
        <v>7.3</v>
      </c>
      <c r="G3194">
        <v>9.1</v>
      </c>
      <c r="H3194">
        <v>12.3</v>
      </c>
      <c r="I3194">
        <v>7.9</v>
      </c>
      <c r="J3194">
        <v>10</v>
      </c>
      <c r="K3194">
        <v>14</v>
      </c>
      <c r="L3194">
        <v>592.4</v>
      </c>
      <c r="M3194">
        <v>1000</v>
      </c>
      <c r="N3194">
        <v>1</v>
      </c>
      <c r="O3194">
        <v>1.113</v>
      </c>
      <c r="P3194">
        <v>6.3E-2</v>
      </c>
      <c r="Q3194">
        <v>8.5000000000000006E-2</v>
      </c>
      <c r="R3194">
        <v>0.106</v>
      </c>
    </row>
    <row r="3195" spans="1:18" x14ac:dyDescent="0.2">
      <c r="A3195" t="s">
        <v>206</v>
      </c>
      <c r="B3195" s="2" t="s">
        <v>207</v>
      </c>
      <c r="C3195">
        <v>8.0199999999999994E-2</v>
      </c>
      <c r="D3195">
        <v>9.35E-2</v>
      </c>
      <c r="E3195">
        <v>0.10680000000000001</v>
      </c>
      <c r="F3195">
        <v>6.5</v>
      </c>
      <c r="G3195">
        <v>7.4</v>
      </c>
      <c r="H3195">
        <v>8.6</v>
      </c>
      <c r="I3195">
        <v>6.9</v>
      </c>
      <c r="J3195">
        <v>8</v>
      </c>
      <c r="K3195">
        <v>9.5</v>
      </c>
      <c r="L3195">
        <v>3463.5</v>
      </c>
      <c r="M3195">
        <v>1000</v>
      </c>
      <c r="N3195">
        <v>1</v>
      </c>
      <c r="O3195">
        <v>2.2999999999999998</v>
      </c>
      <c r="P3195">
        <v>0.184</v>
      </c>
      <c r="Q3195">
        <v>0.215</v>
      </c>
      <c r="R3195">
        <v>0.246</v>
      </c>
    </row>
    <row r="3196" spans="1:18" x14ac:dyDescent="0.2">
      <c r="A3196" t="s">
        <v>4758</v>
      </c>
      <c r="B3196" s="2" t="s">
        <v>4759</v>
      </c>
      <c r="C3196">
        <v>0.11210000000000001</v>
      </c>
      <c r="D3196">
        <v>0.13039999999999999</v>
      </c>
      <c r="E3196">
        <v>0.15210000000000001</v>
      </c>
      <c r="F3196">
        <v>4.5999999999999996</v>
      </c>
      <c r="G3196">
        <v>5.3</v>
      </c>
      <c r="H3196">
        <v>6.2</v>
      </c>
      <c r="I3196">
        <v>4.8</v>
      </c>
      <c r="J3196">
        <v>5.6</v>
      </c>
      <c r="K3196">
        <v>6.6</v>
      </c>
      <c r="L3196">
        <v>1145.4000000000001</v>
      </c>
      <c r="M3196">
        <v>1000</v>
      </c>
      <c r="N3196">
        <v>1</v>
      </c>
      <c r="O3196">
        <v>1.2849999999999999</v>
      </c>
      <c r="P3196">
        <v>0.14399999999999999</v>
      </c>
      <c r="Q3196">
        <v>0.16800000000000001</v>
      </c>
      <c r="R3196">
        <v>0.19600000000000001</v>
      </c>
    </row>
    <row r="3197" spans="1:18" x14ac:dyDescent="0.2">
      <c r="A3197" t="s">
        <v>7318</v>
      </c>
      <c r="B3197" s="2" t="s">
        <v>7319</v>
      </c>
      <c r="C3197">
        <v>4.7800000000000002E-2</v>
      </c>
      <c r="D3197">
        <v>5.4100000000000002E-2</v>
      </c>
      <c r="E3197">
        <v>0.06</v>
      </c>
      <c r="F3197">
        <v>11.6</v>
      </c>
      <c r="G3197">
        <v>12.8</v>
      </c>
      <c r="H3197">
        <v>14.5</v>
      </c>
      <c r="I3197">
        <v>13.1</v>
      </c>
      <c r="J3197">
        <v>14.7</v>
      </c>
      <c r="K3197">
        <v>16.899999999999999</v>
      </c>
      <c r="L3197">
        <v>1544.6</v>
      </c>
      <c r="M3197">
        <v>1000</v>
      </c>
      <c r="N3197">
        <v>1</v>
      </c>
      <c r="O3197">
        <v>2.6379999999999999</v>
      </c>
      <c r="P3197">
        <v>0.126</v>
      </c>
      <c r="Q3197">
        <v>0.14299999999999999</v>
      </c>
      <c r="R3197">
        <v>0.158</v>
      </c>
    </row>
    <row r="3198" spans="1:18" x14ac:dyDescent="0.2">
      <c r="A3198" t="s">
        <v>1650</v>
      </c>
      <c r="B3198" s="2" t="s">
        <v>1651</v>
      </c>
      <c r="C3198">
        <v>2.6700000000000002E-2</v>
      </c>
      <c r="D3198">
        <v>3.0499999999999999E-2</v>
      </c>
      <c r="E3198">
        <v>3.44E-2</v>
      </c>
      <c r="F3198">
        <v>20.100000000000001</v>
      </c>
      <c r="G3198">
        <v>22.7</v>
      </c>
      <c r="H3198">
        <v>25.9</v>
      </c>
      <c r="I3198">
        <v>25.2</v>
      </c>
      <c r="J3198">
        <v>29.4</v>
      </c>
      <c r="K3198">
        <v>35</v>
      </c>
      <c r="L3198">
        <v>1961</v>
      </c>
      <c r="M3198">
        <v>1000</v>
      </c>
      <c r="N3198">
        <v>1</v>
      </c>
      <c r="O3198">
        <v>4.6139999999999999</v>
      </c>
      <c r="P3198">
        <v>0.123</v>
      </c>
      <c r="Q3198">
        <v>0.14099999999999999</v>
      </c>
      <c r="R3198">
        <v>0.159</v>
      </c>
    </row>
    <row r="3199" spans="1:18" x14ac:dyDescent="0.2">
      <c r="A3199" t="s">
        <v>9009</v>
      </c>
      <c r="B3199" s="2" t="s">
        <v>9010</v>
      </c>
      <c r="C3199">
        <v>0.1108</v>
      </c>
      <c r="D3199">
        <v>0.13689999999999999</v>
      </c>
      <c r="E3199">
        <v>0.16070000000000001</v>
      </c>
      <c r="F3199">
        <v>4.3</v>
      </c>
      <c r="G3199">
        <v>5.0999999999999996</v>
      </c>
      <c r="H3199">
        <v>6.3</v>
      </c>
      <c r="I3199">
        <v>4.5</v>
      </c>
      <c r="J3199">
        <v>5.3</v>
      </c>
      <c r="K3199">
        <v>6.7</v>
      </c>
      <c r="L3199">
        <v>8457.9</v>
      </c>
      <c r="M3199">
        <v>991</v>
      </c>
      <c r="N3199">
        <v>1</v>
      </c>
      <c r="O3199">
        <v>8.1120000000000001</v>
      </c>
      <c r="P3199">
        <v>0.89900000000000002</v>
      </c>
      <c r="Q3199">
        <v>1.111</v>
      </c>
      <c r="R3199">
        <v>1.304</v>
      </c>
    </row>
    <row r="3200" spans="1:18" x14ac:dyDescent="0.2">
      <c r="A3200" t="s">
        <v>5445</v>
      </c>
      <c r="B3200" s="2" t="s">
        <v>5446</v>
      </c>
      <c r="C3200">
        <v>0.1171</v>
      </c>
      <c r="D3200">
        <v>0.14280000000000001</v>
      </c>
      <c r="E3200">
        <v>0.18290000000000001</v>
      </c>
      <c r="F3200">
        <v>3.8</v>
      </c>
      <c r="G3200">
        <v>4.9000000000000004</v>
      </c>
      <c r="H3200">
        <v>5.9</v>
      </c>
      <c r="I3200">
        <v>3.9</v>
      </c>
      <c r="J3200">
        <v>5.0999999999999996</v>
      </c>
      <c r="K3200">
        <v>6.3</v>
      </c>
      <c r="L3200">
        <v>1993.9</v>
      </c>
      <c r="M3200">
        <v>1000</v>
      </c>
      <c r="N3200">
        <v>1</v>
      </c>
      <c r="O3200">
        <v>10.27</v>
      </c>
      <c r="P3200">
        <v>1.2030000000000001</v>
      </c>
      <c r="Q3200">
        <v>1.4670000000000001</v>
      </c>
      <c r="R3200">
        <v>1.879</v>
      </c>
    </row>
    <row r="3201" spans="1:18" x14ac:dyDescent="0.2">
      <c r="A3201" t="s">
        <v>9666</v>
      </c>
      <c r="B3201" s="2" t="s">
        <v>9667</v>
      </c>
      <c r="C3201">
        <v>7.8600000000000003E-2</v>
      </c>
      <c r="D3201">
        <v>9.5899999999999999E-2</v>
      </c>
      <c r="E3201">
        <v>0.11310000000000001</v>
      </c>
      <c r="F3201">
        <v>6.1</v>
      </c>
      <c r="G3201">
        <v>7.2</v>
      </c>
      <c r="H3201">
        <v>8.8000000000000007</v>
      </c>
      <c r="I3201">
        <v>6.5</v>
      </c>
      <c r="J3201">
        <v>7.8</v>
      </c>
      <c r="K3201">
        <v>9.6999999999999993</v>
      </c>
      <c r="L3201">
        <v>903.6</v>
      </c>
      <c r="M3201">
        <v>1000</v>
      </c>
      <c r="N3201">
        <v>1</v>
      </c>
      <c r="O3201">
        <v>11.72</v>
      </c>
      <c r="P3201">
        <v>0.92100000000000004</v>
      </c>
      <c r="Q3201">
        <v>1.1240000000000001</v>
      </c>
      <c r="R3201">
        <v>1.3260000000000001</v>
      </c>
    </row>
    <row r="3202" spans="1:18" x14ac:dyDescent="0.2">
      <c r="A3202" t="s">
        <v>2208</v>
      </c>
      <c r="B3202" s="2" t="s">
        <v>2209</v>
      </c>
      <c r="C3202">
        <v>6.3600000000000004E-2</v>
      </c>
      <c r="D3202">
        <v>7.6200000000000004E-2</v>
      </c>
      <c r="E3202">
        <v>8.77E-2</v>
      </c>
      <c r="F3202">
        <v>7.9</v>
      </c>
      <c r="G3202">
        <v>9.1</v>
      </c>
      <c r="H3202">
        <v>10.9</v>
      </c>
      <c r="I3202">
        <v>8.6</v>
      </c>
      <c r="J3202">
        <v>10</v>
      </c>
      <c r="K3202">
        <v>12.2</v>
      </c>
      <c r="L3202">
        <v>1329.6</v>
      </c>
      <c r="M3202">
        <v>1000</v>
      </c>
      <c r="N3202">
        <v>1</v>
      </c>
      <c r="O3202">
        <v>4.4710000000000001</v>
      </c>
      <c r="P3202">
        <v>0.28399999999999997</v>
      </c>
      <c r="Q3202">
        <v>0.34100000000000003</v>
      </c>
      <c r="R3202">
        <v>0.39200000000000002</v>
      </c>
    </row>
    <row r="3203" spans="1:18" x14ac:dyDescent="0.2">
      <c r="A3203" t="s">
        <v>4100</v>
      </c>
      <c r="B3203" s="2" t="s">
        <v>4101</v>
      </c>
      <c r="C3203">
        <v>8.0100000000000005E-2</v>
      </c>
      <c r="D3203">
        <v>9.3600000000000003E-2</v>
      </c>
      <c r="E3203">
        <v>0.108</v>
      </c>
      <c r="F3203">
        <v>6.4</v>
      </c>
      <c r="G3203">
        <v>7.4</v>
      </c>
      <c r="H3203">
        <v>8.6999999999999993</v>
      </c>
      <c r="I3203">
        <v>6.9</v>
      </c>
      <c r="J3203">
        <v>8</v>
      </c>
      <c r="K3203">
        <v>9.5</v>
      </c>
      <c r="L3203">
        <v>1823.8</v>
      </c>
      <c r="M3203">
        <v>1000</v>
      </c>
      <c r="N3203">
        <v>1</v>
      </c>
      <c r="O3203">
        <v>5.7460000000000004</v>
      </c>
      <c r="P3203">
        <v>0.46</v>
      </c>
      <c r="Q3203">
        <v>0.53800000000000003</v>
      </c>
      <c r="R3203">
        <v>0.621</v>
      </c>
    </row>
    <row r="3204" spans="1:18" x14ac:dyDescent="0.2">
      <c r="A3204" t="s">
        <v>8831</v>
      </c>
      <c r="B3204" s="2" t="s">
        <v>8832</v>
      </c>
      <c r="C3204">
        <v>6.1100000000000002E-2</v>
      </c>
      <c r="D3204">
        <v>7.6499999999999999E-2</v>
      </c>
      <c r="E3204">
        <v>9.6000000000000002E-2</v>
      </c>
      <c r="F3204">
        <v>7.2</v>
      </c>
      <c r="G3204">
        <v>9.1</v>
      </c>
      <c r="H3204">
        <v>11.3</v>
      </c>
      <c r="I3204">
        <v>7.8</v>
      </c>
      <c r="J3204">
        <v>10</v>
      </c>
      <c r="K3204">
        <v>12.8</v>
      </c>
      <c r="L3204">
        <v>374.2</v>
      </c>
      <c r="M3204">
        <v>1000</v>
      </c>
      <c r="N3204">
        <v>1</v>
      </c>
      <c r="O3204">
        <v>3.3010000000000002</v>
      </c>
      <c r="P3204">
        <v>0.20200000000000001</v>
      </c>
      <c r="Q3204">
        <v>0.253</v>
      </c>
      <c r="R3204">
        <v>0.317</v>
      </c>
    </row>
    <row r="3205" spans="1:18" x14ac:dyDescent="0.2">
      <c r="A3205" t="s">
        <v>4108</v>
      </c>
      <c r="B3205" s="2" t="s">
        <v>4109</v>
      </c>
      <c r="C3205">
        <v>6.5500000000000003E-2</v>
      </c>
      <c r="D3205">
        <v>8.0799999999999997E-2</v>
      </c>
      <c r="E3205">
        <v>9.5299999999999996E-2</v>
      </c>
      <c r="F3205">
        <v>7.3</v>
      </c>
      <c r="G3205">
        <v>8.6</v>
      </c>
      <c r="H3205">
        <v>10.6</v>
      </c>
      <c r="I3205">
        <v>7.8</v>
      </c>
      <c r="J3205">
        <v>9.4</v>
      </c>
      <c r="K3205">
        <v>11.8</v>
      </c>
      <c r="L3205">
        <v>1230.7</v>
      </c>
      <c r="M3205">
        <v>1000</v>
      </c>
      <c r="N3205">
        <v>1</v>
      </c>
      <c r="O3205">
        <v>4.5970000000000004</v>
      </c>
      <c r="P3205">
        <v>0.30099999999999999</v>
      </c>
      <c r="Q3205">
        <v>0.372</v>
      </c>
      <c r="R3205">
        <v>0.438</v>
      </c>
    </row>
    <row r="3206" spans="1:18" x14ac:dyDescent="0.2">
      <c r="A3206" t="s">
        <v>8328</v>
      </c>
      <c r="B3206" s="2" t="s">
        <v>8329</v>
      </c>
      <c r="C3206">
        <v>7.2400000000000006E-2</v>
      </c>
      <c r="D3206">
        <v>8.8900000000000007E-2</v>
      </c>
      <c r="E3206">
        <v>0.10340000000000001</v>
      </c>
      <c r="F3206">
        <v>6.7</v>
      </c>
      <c r="G3206">
        <v>7.8</v>
      </c>
      <c r="H3206">
        <v>9.6</v>
      </c>
      <c r="I3206">
        <v>7.2</v>
      </c>
      <c r="J3206">
        <v>8.5</v>
      </c>
      <c r="K3206">
        <v>10.6</v>
      </c>
      <c r="L3206">
        <v>995</v>
      </c>
      <c r="M3206">
        <v>1000</v>
      </c>
      <c r="N3206">
        <v>1</v>
      </c>
      <c r="O3206">
        <v>5.1210000000000004</v>
      </c>
      <c r="P3206">
        <v>0.371</v>
      </c>
      <c r="Q3206">
        <v>0.45500000000000002</v>
      </c>
      <c r="R3206">
        <v>0.53</v>
      </c>
    </row>
    <row r="3207" spans="1:18" x14ac:dyDescent="0.2">
      <c r="A3207" t="s">
        <v>1302</v>
      </c>
      <c r="B3207" s="2" t="s">
        <v>1303</v>
      </c>
      <c r="C3207">
        <v>4.53E-2</v>
      </c>
      <c r="D3207">
        <v>5.0500000000000003E-2</v>
      </c>
      <c r="E3207">
        <v>5.6399999999999999E-2</v>
      </c>
      <c r="F3207">
        <v>12.3</v>
      </c>
      <c r="G3207">
        <v>13.7</v>
      </c>
      <c r="H3207">
        <v>15.3</v>
      </c>
      <c r="I3207">
        <v>14</v>
      </c>
      <c r="J3207">
        <v>15.9</v>
      </c>
      <c r="K3207">
        <v>18</v>
      </c>
      <c r="L3207">
        <v>2628.1</v>
      </c>
      <c r="M3207">
        <v>1000</v>
      </c>
      <c r="N3207">
        <v>1</v>
      </c>
      <c r="O3207">
        <v>6.0439999999999996</v>
      </c>
      <c r="P3207">
        <v>0.27400000000000002</v>
      </c>
      <c r="Q3207">
        <v>0.30499999999999999</v>
      </c>
      <c r="R3207">
        <v>0.34100000000000003</v>
      </c>
    </row>
    <row r="3208" spans="1:18" x14ac:dyDescent="0.2">
      <c r="A3208" t="s">
        <v>1023</v>
      </c>
      <c r="B3208" s="2" t="s">
        <v>1024</v>
      </c>
      <c r="C3208">
        <v>5.04E-2</v>
      </c>
      <c r="D3208">
        <v>5.8599999999999999E-2</v>
      </c>
      <c r="E3208">
        <v>6.6699999999999995E-2</v>
      </c>
      <c r="F3208">
        <v>10.4</v>
      </c>
      <c r="G3208">
        <v>11.8</v>
      </c>
      <c r="H3208">
        <v>13.7</v>
      </c>
      <c r="I3208">
        <v>11.6</v>
      </c>
      <c r="J3208">
        <v>13.4</v>
      </c>
      <c r="K3208">
        <v>15.9</v>
      </c>
      <c r="L3208">
        <v>1805.2</v>
      </c>
      <c r="M3208">
        <v>1000</v>
      </c>
      <c r="N3208">
        <v>1</v>
      </c>
      <c r="O3208">
        <v>4.8239999999999998</v>
      </c>
      <c r="P3208">
        <v>0.24299999999999999</v>
      </c>
      <c r="Q3208">
        <v>0.28299999999999997</v>
      </c>
      <c r="R3208">
        <v>0.32200000000000001</v>
      </c>
    </row>
    <row r="3209" spans="1:18" x14ac:dyDescent="0.2">
      <c r="A3209" t="s">
        <v>1975</v>
      </c>
      <c r="B3209" s="2" t="s">
        <v>1976</v>
      </c>
      <c r="C3209">
        <v>5.3499999999999999E-2</v>
      </c>
      <c r="D3209">
        <v>6.2600000000000003E-2</v>
      </c>
      <c r="E3209">
        <v>7.2300000000000003E-2</v>
      </c>
      <c r="F3209">
        <v>9.6</v>
      </c>
      <c r="G3209">
        <v>11.1</v>
      </c>
      <c r="H3209">
        <v>12.9</v>
      </c>
      <c r="I3209">
        <v>10.6</v>
      </c>
      <c r="J3209">
        <v>12.4</v>
      </c>
      <c r="K3209">
        <v>14.9</v>
      </c>
      <c r="L3209">
        <v>2116.6999999999998</v>
      </c>
      <c r="M3209">
        <v>1000</v>
      </c>
      <c r="N3209">
        <v>1</v>
      </c>
      <c r="O3209">
        <v>5.1689999999999996</v>
      </c>
      <c r="P3209">
        <v>0.27700000000000002</v>
      </c>
      <c r="Q3209">
        <v>0.32400000000000001</v>
      </c>
      <c r="R3209">
        <v>0.374</v>
      </c>
    </row>
    <row r="3210" spans="1:18" x14ac:dyDescent="0.2">
      <c r="A3210" t="s">
        <v>3596</v>
      </c>
      <c r="B3210" s="2" t="s">
        <v>3597</v>
      </c>
      <c r="C3210">
        <v>7.0699999999999999E-2</v>
      </c>
      <c r="D3210">
        <v>8.3599999999999994E-2</v>
      </c>
      <c r="E3210">
        <v>9.7699999999999995E-2</v>
      </c>
      <c r="F3210">
        <v>7.1</v>
      </c>
      <c r="G3210">
        <v>8.3000000000000007</v>
      </c>
      <c r="H3210">
        <v>9.8000000000000007</v>
      </c>
      <c r="I3210">
        <v>7.6</v>
      </c>
      <c r="J3210">
        <v>9</v>
      </c>
      <c r="K3210">
        <v>10.9</v>
      </c>
      <c r="L3210">
        <v>784.9</v>
      </c>
      <c r="M3210">
        <v>1000</v>
      </c>
      <c r="N3210">
        <v>1</v>
      </c>
      <c r="O3210">
        <v>4.5940000000000003</v>
      </c>
      <c r="P3210">
        <v>0.32500000000000001</v>
      </c>
      <c r="Q3210">
        <v>0.38400000000000001</v>
      </c>
      <c r="R3210">
        <v>0.44900000000000001</v>
      </c>
    </row>
    <row r="3211" spans="1:18" x14ac:dyDescent="0.2">
      <c r="A3211" t="s">
        <v>7251</v>
      </c>
      <c r="B3211" s="2" t="s">
        <v>7252</v>
      </c>
      <c r="C3211">
        <v>7.1099999999999997E-2</v>
      </c>
      <c r="D3211">
        <v>8.48E-2</v>
      </c>
      <c r="E3211">
        <v>0.10059999999999999</v>
      </c>
      <c r="F3211">
        <v>6.9</v>
      </c>
      <c r="G3211">
        <v>8.1999999999999993</v>
      </c>
      <c r="H3211">
        <v>9.8000000000000007</v>
      </c>
      <c r="I3211">
        <v>7.4</v>
      </c>
      <c r="J3211">
        <v>8.9</v>
      </c>
      <c r="K3211">
        <v>10.8</v>
      </c>
      <c r="L3211">
        <v>18931</v>
      </c>
      <c r="M3211">
        <v>694</v>
      </c>
      <c r="N3211">
        <v>1</v>
      </c>
      <c r="O3211">
        <v>9.8819999999999997</v>
      </c>
      <c r="P3211">
        <v>0.70299999999999996</v>
      </c>
      <c r="Q3211">
        <v>0.83799999999999997</v>
      </c>
      <c r="R3211">
        <v>0.99399999999999999</v>
      </c>
    </row>
    <row r="3212" spans="1:18" x14ac:dyDescent="0.2">
      <c r="A3212" t="s">
        <v>8359</v>
      </c>
      <c r="B3212" s="2" t="s">
        <v>8360</v>
      </c>
      <c r="C3212">
        <v>7.0499999999999993E-2</v>
      </c>
      <c r="D3212">
        <v>8.1900000000000001E-2</v>
      </c>
      <c r="E3212">
        <v>9.4500000000000001E-2</v>
      </c>
      <c r="F3212">
        <v>7.3</v>
      </c>
      <c r="G3212">
        <v>8.5</v>
      </c>
      <c r="H3212">
        <v>9.8000000000000007</v>
      </c>
      <c r="I3212">
        <v>7.9</v>
      </c>
      <c r="J3212">
        <v>9.1999999999999993</v>
      </c>
      <c r="K3212">
        <v>10.9</v>
      </c>
      <c r="L3212">
        <v>3891.7</v>
      </c>
      <c r="M3212">
        <v>1000</v>
      </c>
      <c r="N3212">
        <v>1</v>
      </c>
      <c r="O3212">
        <v>4.7</v>
      </c>
      <c r="P3212">
        <v>0.33100000000000002</v>
      </c>
      <c r="Q3212">
        <v>0.38500000000000001</v>
      </c>
      <c r="R3212">
        <v>0.44400000000000001</v>
      </c>
    </row>
    <row r="3213" spans="1:18" x14ac:dyDescent="0.2">
      <c r="A3213" t="s">
        <v>911</v>
      </c>
      <c r="B3213" s="2" t="s">
        <v>912</v>
      </c>
      <c r="C3213">
        <v>7.22E-2</v>
      </c>
      <c r="D3213">
        <v>8.3799999999999999E-2</v>
      </c>
      <c r="E3213">
        <v>9.6299999999999997E-2</v>
      </c>
      <c r="F3213">
        <v>7.2</v>
      </c>
      <c r="G3213">
        <v>8.3000000000000007</v>
      </c>
      <c r="H3213">
        <v>9.6</v>
      </c>
      <c r="I3213">
        <v>7.8</v>
      </c>
      <c r="J3213">
        <v>9</v>
      </c>
      <c r="K3213">
        <v>10.6</v>
      </c>
      <c r="L3213">
        <v>2465.6</v>
      </c>
      <c r="M3213">
        <v>1000</v>
      </c>
      <c r="N3213">
        <v>1</v>
      </c>
      <c r="O3213">
        <v>20.03</v>
      </c>
      <c r="P3213">
        <v>1.446</v>
      </c>
      <c r="Q3213">
        <v>1.679</v>
      </c>
      <c r="R3213">
        <v>1.929</v>
      </c>
    </row>
    <row r="3214" spans="1:18" x14ac:dyDescent="0.2">
      <c r="A3214" t="s">
        <v>1642</v>
      </c>
      <c r="B3214" s="2" t="s">
        <v>1643</v>
      </c>
      <c r="C3214">
        <v>4.9700000000000001E-2</v>
      </c>
      <c r="D3214">
        <v>5.5899999999999998E-2</v>
      </c>
      <c r="E3214">
        <v>6.1499999999999999E-2</v>
      </c>
      <c r="F3214">
        <v>11.3</v>
      </c>
      <c r="G3214">
        <v>12.4</v>
      </c>
      <c r="H3214">
        <v>13.9</v>
      </c>
      <c r="I3214">
        <v>12.7</v>
      </c>
      <c r="J3214">
        <v>14.1</v>
      </c>
      <c r="K3214">
        <v>16.2</v>
      </c>
      <c r="L3214">
        <v>2019</v>
      </c>
      <c r="M3214">
        <v>1000</v>
      </c>
      <c r="N3214">
        <v>1</v>
      </c>
      <c r="O3214">
        <v>4.7460000000000004</v>
      </c>
      <c r="P3214">
        <v>0.23599999999999999</v>
      </c>
      <c r="Q3214">
        <v>0.26500000000000001</v>
      </c>
      <c r="R3214">
        <v>0.29199999999999998</v>
      </c>
    </row>
    <row r="3215" spans="1:18" x14ac:dyDescent="0.2">
      <c r="A3215" t="s">
        <v>9656</v>
      </c>
      <c r="B3215" s="2" t="s">
        <v>9657</v>
      </c>
      <c r="C3215">
        <v>0.1077</v>
      </c>
      <c r="D3215">
        <v>0.13300000000000001</v>
      </c>
      <c r="E3215">
        <v>0.16189999999999999</v>
      </c>
      <c r="F3215">
        <v>4.3</v>
      </c>
      <c r="G3215">
        <v>5.2</v>
      </c>
      <c r="H3215">
        <v>6.4</v>
      </c>
      <c r="I3215">
        <v>4.5</v>
      </c>
      <c r="J3215">
        <v>5.5</v>
      </c>
      <c r="K3215">
        <v>6.9</v>
      </c>
      <c r="L3215">
        <v>1374.7</v>
      </c>
      <c r="M3215">
        <v>1000</v>
      </c>
      <c r="N3215">
        <v>1</v>
      </c>
      <c r="O3215">
        <v>4.5190000000000001</v>
      </c>
      <c r="P3215">
        <v>0.48699999999999999</v>
      </c>
      <c r="Q3215">
        <v>0.60099999999999998</v>
      </c>
      <c r="R3215">
        <v>0.73199999999999998</v>
      </c>
    </row>
    <row r="3216" spans="1:18" x14ac:dyDescent="0.2">
      <c r="A3216" t="s">
        <v>8841</v>
      </c>
      <c r="B3216" s="2" t="s">
        <v>8842</v>
      </c>
      <c r="C3216">
        <v>2.8299999999999999E-2</v>
      </c>
      <c r="D3216">
        <v>3.3399999999999999E-2</v>
      </c>
      <c r="E3216">
        <v>3.7999999999999999E-2</v>
      </c>
      <c r="F3216">
        <v>18.3</v>
      </c>
      <c r="G3216">
        <v>20.8</v>
      </c>
      <c r="H3216">
        <v>24.5</v>
      </c>
      <c r="I3216">
        <v>22.3</v>
      </c>
      <c r="J3216">
        <v>26.2</v>
      </c>
      <c r="K3216">
        <v>32.4</v>
      </c>
      <c r="L3216">
        <v>1912.3</v>
      </c>
      <c r="M3216">
        <v>1000</v>
      </c>
      <c r="N3216">
        <v>1</v>
      </c>
      <c r="O3216">
        <v>9.2780000000000005</v>
      </c>
      <c r="P3216">
        <v>0.26300000000000001</v>
      </c>
      <c r="Q3216">
        <v>0.31</v>
      </c>
      <c r="R3216">
        <v>0.35299999999999998</v>
      </c>
    </row>
    <row r="3217" spans="1:18" x14ac:dyDescent="0.2">
      <c r="A3217" t="s">
        <v>2672</v>
      </c>
      <c r="B3217" s="2" t="s">
        <v>2673</v>
      </c>
      <c r="C3217">
        <v>5.67E-2</v>
      </c>
      <c r="D3217">
        <v>6.93E-2</v>
      </c>
      <c r="E3217">
        <v>8.3299999999999999E-2</v>
      </c>
      <c r="F3217">
        <v>8.3000000000000007</v>
      </c>
      <c r="G3217">
        <v>10</v>
      </c>
      <c r="H3217">
        <v>12.2</v>
      </c>
      <c r="I3217">
        <v>9.1</v>
      </c>
      <c r="J3217">
        <v>11.1</v>
      </c>
      <c r="K3217">
        <v>13.9</v>
      </c>
      <c r="L3217">
        <v>250.1</v>
      </c>
      <c r="M3217">
        <v>1000</v>
      </c>
      <c r="N3217">
        <v>0</v>
      </c>
      <c r="O3217">
        <v>0.498</v>
      </c>
      <c r="P3217">
        <v>2.8000000000000001E-2</v>
      </c>
      <c r="Q3217">
        <v>3.5000000000000003E-2</v>
      </c>
      <c r="R3217">
        <v>4.1000000000000002E-2</v>
      </c>
    </row>
    <row r="3218" spans="1:18" x14ac:dyDescent="0.2">
      <c r="A3218" t="s">
        <v>4584</v>
      </c>
      <c r="B3218" s="2" t="s">
        <v>4585</v>
      </c>
      <c r="C3218">
        <v>9.7600000000000006E-2</v>
      </c>
      <c r="D3218">
        <v>0.1163</v>
      </c>
      <c r="E3218">
        <v>0.13650000000000001</v>
      </c>
      <c r="F3218">
        <v>5.0999999999999996</v>
      </c>
      <c r="G3218">
        <v>6</v>
      </c>
      <c r="H3218">
        <v>7.1</v>
      </c>
      <c r="I3218">
        <v>5.4</v>
      </c>
      <c r="J3218">
        <v>6.3</v>
      </c>
      <c r="K3218">
        <v>7.6</v>
      </c>
      <c r="L3218">
        <v>757.6</v>
      </c>
      <c r="M3218">
        <v>1000</v>
      </c>
      <c r="N3218">
        <v>1</v>
      </c>
      <c r="O3218">
        <v>4.3600000000000003</v>
      </c>
      <c r="P3218">
        <v>0.42599999999999999</v>
      </c>
      <c r="Q3218">
        <v>0.50700000000000001</v>
      </c>
      <c r="R3218">
        <v>0.59499999999999997</v>
      </c>
    </row>
    <row r="3219" spans="1:18" x14ac:dyDescent="0.2">
      <c r="A3219" t="s">
        <v>776</v>
      </c>
      <c r="B3219" s="2" t="s">
        <v>777</v>
      </c>
      <c r="C3219">
        <v>5.7500000000000002E-2</v>
      </c>
      <c r="D3219">
        <v>6.7199999999999996E-2</v>
      </c>
      <c r="E3219">
        <v>7.7499999999999999E-2</v>
      </c>
      <c r="F3219">
        <v>8.9</v>
      </c>
      <c r="G3219">
        <v>10.3</v>
      </c>
      <c r="H3219">
        <v>12.1</v>
      </c>
      <c r="I3219">
        <v>9.8000000000000007</v>
      </c>
      <c r="J3219">
        <v>11.5</v>
      </c>
      <c r="K3219">
        <v>13.7</v>
      </c>
      <c r="L3219">
        <v>2983.1</v>
      </c>
      <c r="M3219">
        <v>1000</v>
      </c>
      <c r="N3219">
        <v>1</v>
      </c>
      <c r="O3219">
        <v>4.4260000000000002</v>
      </c>
      <c r="P3219">
        <v>0.255</v>
      </c>
      <c r="Q3219">
        <v>0.29699999999999999</v>
      </c>
      <c r="R3219">
        <v>0.34300000000000003</v>
      </c>
    </row>
    <row r="3220" spans="1:18" x14ac:dyDescent="0.2">
      <c r="A3220" t="s">
        <v>3284</v>
      </c>
      <c r="B3220" s="2" t="s">
        <v>3285</v>
      </c>
      <c r="C3220">
        <v>6.6100000000000006E-2</v>
      </c>
      <c r="D3220">
        <v>9.1700000000000004E-2</v>
      </c>
      <c r="E3220">
        <v>0.1143</v>
      </c>
      <c r="F3220">
        <v>6.1</v>
      </c>
      <c r="G3220">
        <v>7.6</v>
      </c>
      <c r="H3220">
        <v>10.5</v>
      </c>
      <c r="I3220">
        <v>6.5</v>
      </c>
      <c r="J3220">
        <v>8.1999999999999993</v>
      </c>
      <c r="K3220">
        <v>11.7</v>
      </c>
      <c r="L3220">
        <v>261.2</v>
      </c>
      <c r="M3220">
        <v>1000</v>
      </c>
      <c r="N3220">
        <v>0</v>
      </c>
      <c r="O3220">
        <v>0.69479999999999997</v>
      </c>
      <c r="P3220">
        <v>4.5999999999999999E-2</v>
      </c>
      <c r="Q3220">
        <v>6.4000000000000001E-2</v>
      </c>
      <c r="R3220">
        <v>7.9000000000000001E-2</v>
      </c>
    </row>
    <row r="3221" spans="1:18" x14ac:dyDescent="0.2">
      <c r="A3221" t="s">
        <v>8167</v>
      </c>
      <c r="B3221" s="2" t="s">
        <v>8168</v>
      </c>
      <c r="C3221">
        <v>3.9399999999999998E-2</v>
      </c>
      <c r="D3221">
        <v>5.0200000000000002E-2</v>
      </c>
      <c r="E3221">
        <v>6.0299999999999999E-2</v>
      </c>
      <c r="F3221">
        <v>11.5</v>
      </c>
      <c r="G3221">
        <v>13.8</v>
      </c>
      <c r="H3221">
        <v>17.600000000000001</v>
      </c>
      <c r="I3221">
        <v>13</v>
      </c>
      <c r="J3221">
        <v>16</v>
      </c>
      <c r="K3221">
        <v>21.3</v>
      </c>
      <c r="L3221">
        <v>1797.3</v>
      </c>
      <c r="M3221">
        <v>1000</v>
      </c>
      <c r="N3221">
        <v>1</v>
      </c>
      <c r="O3221">
        <v>1.92</v>
      </c>
      <c r="P3221">
        <v>7.5999999999999998E-2</v>
      </c>
      <c r="Q3221">
        <v>9.6000000000000002E-2</v>
      </c>
      <c r="R3221">
        <v>0.11600000000000001</v>
      </c>
    </row>
    <row r="3222" spans="1:18" x14ac:dyDescent="0.2">
      <c r="A3222" t="s">
        <v>9308</v>
      </c>
      <c r="B3222" s="2" t="s">
        <v>9309</v>
      </c>
      <c r="C3222">
        <v>6.9800000000000001E-2</v>
      </c>
      <c r="D3222">
        <v>7.9799999999999996E-2</v>
      </c>
      <c r="E3222">
        <v>8.8700000000000001E-2</v>
      </c>
      <c r="F3222">
        <v>7.8</v>
      </c>
      <c r="G3222">
        <v>8.6999999999999993</v>
      </c>
      <c r="H3222">
        <v>9.9</v>
      </c>
      <c r="I3222">
        <v>8.5</v>
      </c>
      <c r="J3222">
        <v>9.5</v>
      </c>
      <c r="K3222">
        <v>11</v>
      </c>
      <c r="L3222">
        <v>1115.8</v>
      </c>
      <c r="M3222">
        <v>1000</v>
      </c>
      <c r="N3222">
        <v>1</v>
      </c>
      <c r="O3222">
        <v>2.97</v>
      </c>
      <c r="P3222">
        <v>0.20699999999999999</v>
      </c>
      <c r="Q3222">
        <v>0.23699999999999999</v>
      </c>
      <c r="R3222">
        <v>0.26300000000000001</v>
      </c>
    </row>
    <row r="3223" spans="1:18" x14ac:dyDescent="0.2">
      <c r="A3223" t="s">
        <v>6282</v>
      </c>
      <c r="B3223" s="2" t="s">
        <v>6283</v>
      </c>
      <c r="C3223">
        <v>6.0999999999999999E-2</v>
      </c>
      <c r="D3223">
        <v>7.0699999999999999E-2</v>
      </c>
      <c r="E3223">
        <v>7.9699999999999993E-2</v>
      </c>
      <c r="F3223">
        <v>8.6999999999999993</v>
      </c>
      <c r="G3223">
        <v>9.8000000000000007</v>
      </c>
      <c r="H3223">
        <v>11.4</v>
      </c>
      <c r="I3223">
        <v>9.5</v>
      </c>
      <c r="J3223">
        <v>10.9</v>
      </c>
      <c r="K3223">
        <v>12.8</v>
      </c>
      <c r="L3223">
        <v>1458</v>
      </c>
      <c r="M3223">
        <v>1000</v>
      </c>
      <c r="N3223">
        <v>1</v>
      </c>
      <c r="O3223">
        <v>6.109</v>
      </c>
      <c r="P3223">
        <v>0.373</v>
      </c>
      <c r="Q3223">
        <v>0.432</v>
      </c>
      <c r="R3223">
        <v>0.48699999999999999</v>
      </c>
    </row>
    <row r="3224" spans="1:18" x14ac:dyDescent="0.2">
      <c r="A3224" t="s">
        <v>1071</v>
      </c>
      <c r="B3224" s="2" t="s">
        <v>1072</v>
      </c>
      <c r="C3224">
        <v>7.8899999999999998E-2</v>
      </c>
      <c r="D3224">
        <v>9.0700000000000003E-2</v>
      </c>
      <c r="E3224">
        <v>0.1028</v>
      </c>
      <c r="F3224">
        <v>6.7</v>
      </c>
      <c r="G3224">
        <v>7.6</v>
      </c>
      <c r="H3224">
        <v>8.8000000000000007</v>
      </c>
      <c r="I3224">
        <v>7.2</v>
      </c>
      <c r="J3224">
        <v>8.3000000000000007</v>
      </c>
      <c r="K3224">
        <v>9.6</v>
      </c>
      <c r="L3224">
        <v>2105.3000000000002</v>
      </c>
      <c r="M3224">
        <v>1000</v>
      </c>
      <c r="N3224">
        <v>1</v>
      </c>
      <c r="O3224">
        <v>4.9779999999999998</v>
      </c>
      <c r="P3224">
        <v>0.39300000000000002</v>
      </c>
      <c r="Q3224">
        <v>0.45200000000000001</v>
      </c>
      <c r="R3224">
        <v>0.51200000000000001</v>
      </c>
    </row>
    <row r="3225" spans="1:18" x14ac:dyDescent="0.2">
      <c r="A3225" t="s">
        <v>8443</v>
      </c>
      <c r="B3225" s="2" t="s">
        <v>8444</v>
      </c>
      <c r="C3225">
        <v>6.4100000000000004E-2</v>
      </c>
      <c r="D3225">
        <v>8.4400000000000003E-2</v>
      </c>
      <c r="E3225">
        <v>0.1016</v>
      </c>
      <c r="F3225">
        <v>6.8</v>
      </c>
      <c r="G3225">
        <v>8.1999999999999993</v>
      </c>
      <c r="H3225">
        <v>10.8</v>
      </c>
      <c r="I3225">
        <v>7.3</v>
      </c>
      <c r="J3225">
        <v>8.9</v>
      </c>
      <c r="K3225">
        <v>12.1</v>
      </c>
      <c r="L3225">
        <v>361.8</v>
      </c>
      <c r="M3225">
        <v>1000</v>
      </c>
      <c r="N3225">
        <v>1</v>
      </c>
      <c r="O3225">
        <v>7.117</v>
      </c>
      <c r="P3225">
        <v>0.45600000000000002</v>
      </c>
      <c r="Q3225">
        <v>0.60099999999999998</v>
      </c>
      <c r="R3225">
        <v>0.72299999999999998</v>
      </c>
    </row>
    <row r="3226" spans="1:18" x14ac:dyDescent="0.2">
      <c r="A3226" t="s">
        <v>3538</v>
      </c>
      <c r="B3226" s="2" t="s">
        <v>3539</v>
      </c>
      <c r="C3226">
        <v>0.24809999999999999</v>
      </c>
      <c r="D3226">
        <v>0.31769999999999998</v>
      </c>
      <c r="E3226">
        <v>0.43099999999999999</v>
      </c>
      <c r="F3226">
        <v>1.6</v>
      </c>
      <c r="G3226">
        <v>2.2000000000000002</v>
      </c>
      <c r="H3226">
        <v>2.8</v>
      </c>
      <c r="I3226">
        <v>1.6</v>
      </c>
      <c r="J3226">
        <v>2.2000000000000002</v>
      </c>
      <c r="K3226">
        <v>2.9</v>
      </c>
      <c r="L3226">
        <v>1018.2</v>
      </c>
      <c r="M3226">
        <v>1000</v>
      </c>
      <c r="N3226">
        <v>1</v>
      </c>
      <c r="O3226">
        <v>2.4300000000000002</v>
      </c>
      <c r="P3226">
        <v>0.60299999999999998</v>
      </c>
      <c r="Q3226">
        <v>0.77200000000000002</v>
      </c>
      <c r="R3226">
        <v>1.0469999999999999</v>
      </c>
    </row>
    <row r="3227" spans="1:18" x14ac:dyDescent="0.2">
      <c r="A3227" t="s">
        <v>6475</v>
      </c>
      <c r="B3227" s="2" t="s">
        <v>6476</v>
      </c>
      <c r="C3227">
        <v>9.9299999999999999E-2</v>
      </c>
      <c r="D3227">
        <v>0.1149</v>
      </c>
      <c r="E3227">
        <v>0.1333</v>
      </c>
      <c r="F3227">
        <v>5.2</v>
      </c>
      <c r="G3227">
        <v>6</v>
      </c>
      <c r="H3227">
        <v>7</v>
      </c>
      <c r="I3227">
        <v>5.5</v>
      </c>
      <c r="J3227">
        <v>6.4</v>
      </c>
      <c r="K3227">
        <v>7.5</v>
      </c>
      <c r="L3227">
        <v>3750</v>
      </c>
      <c r="M3227">
        <v>1000</v>
      </c>
      <c r="N3227">
        <v>1</v>
      </c>
      <c r="O3227">
        <v>3.4729999999999999</v>
      </c>
      <c r="P3227">
        <v>0.34499999999999997</v>
      </c>
      <c r="Q3227">
        <v>0.39900000000000002</v>
      </c>
      <c r="R3227">
        <v>0.46300000000000002</v>
      </c>
    </row>
    <row r="3228" spans="1:18" x14ac:dyDescent="0.2">
      <c r="A3228" t="s">
        <v>2014</v>
      </c>
      <c r="B3228" s="2" t="s">
        <v>2015</v>
      </c>
      <c r="C3228">
        <v>0.1046</v>
      </c>
      <c r="D3228">
        <v>0.13089999999999999</v>
      </c>
      <c r="E3228">
        <v>0.15790000000000001</v>
      </c>
      <c r="F3228">
        <v>4.4000000000000004</v>
      </c>
      <c r="G3228">
        <v>5.3</v>
      </c>
      <c r="H3228">
        <v>6.6</v>
      </c>
      <c r="I3228">
        <v>4.5999999999999996</v>
      </c>
      <c r="J3228">
        <v>5.6</v>
      </c>
      <c r="K3228">
        <v>7.1</v>
      </c>
      <c r="L3228">
        <v>3424.5</v>
      </c>
      <c r="M3228">
        <v>1000</v>
      </c>
      <c r="N3228">
        <v>1</v>
      </c>
      <c r="O3228">
        <v>3.536</v>
      </c>
      <c r="P3228">
        <v>0.37</v>
      </c>
      <c r="Q3228">
        <v>0.46300000000000002</v>
      </c>
      <c r="R3228">
        <v>0.55800000000000005</v>
      </c>
    </row>
    <row r="3229" spans="1:18" x14ac:dyDescent="0.2">
      <c r="A3229" t="s">
        <v>4082</v>
      </c>
      <c r="B3229" s="2" t="s">
        <v>4083</v>
      </c>
      <c r="C3229">
        <v>9.06E-2</v>
      </c>
      <c r="D3229">
        <v>0.106</v>
      </c>
      <c r="E3229">
        <v>0.12330000000000001</v>
      </c>
      <c r="F3229">
        <v>5.6</v>
      </c>
      <c r="G3229">
        <v>6.5</v>
      </c>
      <c r="H3229">
        <v>7.7</v>
      </c>
      <c r="I3229">
        <v>6</v>
      </c>
      <c r="J3229">
        <v>7</v>
      </c>
      <c r="K3229">
        <v>8.3000000000000007</v>
      </c>
      <c r="L3229">
        <v>3373.4</v>
      </c>
      <c r="M3229">
        <v>1000</v>
      </c>
      <c r="N3229">
        <v>1</v>
      </c>
      <c r="O3229">
        <v>3.774</v>
      </c>
      <c r="P3229">
        <v>0.34200000000000003</v>
      </c>
      <c r="Q3229">
        <v>0.4</v>
      </c>
      <c r="R3229">
        <v>0.46500000000000002</v>
      </c>
    </row>
    <row r="3230" spans="1:18" x14ac:dyDescent="0.2">
      <c r="A3230" t="s">
        <v>5682</v>
      </c>
      <c r="B3230" s="2" t="s">
        <v>5683</v>
      </c>
      <c r="C3230">
        <v>0.12959999999999999</v>
      </c>
      <c r="D3230">
        <v>0.15340000000000001</v>
      </c>
      <c r="E3230">
        <v>0.17949999999999999</v>
      </c>
      <c r="F3230">
        <v>3.9</v>
      </c>
      <c r="G3230">
        <v>4.5</v>
      </c>
      <c r="H3230">
        <v>5.4</v>
      </c>
      <c r="I3230">
        <v>4</v>
      </c>
      <c r="J3230">
        <v>4.7</v>
      </c>
      <c r="K3230">
        <v>5.7</v>
      </c>
      <c r="L3230">
        <v>1904.1</v>
      </c>
      <c r="M3230">
        <v>1000</v>
      </c>
      <c r="N3230">
        <v>1</v>
      </c>
      <c r="O3230">
        <v>3.8479999999999999</v>
      </c>
      <c r="P3230">
        <v>0.499</v>
      </c>
      <c r="Q3230">
        <v>0.59</v>
      </c>
      <c r="R3230">
        <v>0.69099999999999995</v>
      </c>
    </row>
    <row r="3231" spans="1:18" x14ac:dyDescent="0.2">
      <c r="A3231" t="s">
        <v>5997</v>
      </c>
      <c r="B3231" s="2" t="s">
        <v>5998</v>
      </c>
      <c r="C3231">
        <v>7.9899999999999999E-2</v>
      </c>
      <c r="D3231">
        <v>9.4E-2</v>
      </c>
      <c r="E3231">
        <v>0.108</v>
      </c>
      <c r="F3231">
        <v>6.4</v>
      </c>
      <c r="G3231">
        <v>7.4</v>
      </c>
      <c r="H3231">
        <v>8.6999999999999993</v>
      </c>
      <c r="I3231">
        <v>6.9</v>
      </c>
      <c r="J3231">
        <v>8</v>
      </c>
      <c r="K3231">
        <v>9.5</v>
      </c>
      <c r="L3231">
        <v>1920.5</v>
      </c>
      <c r="M3231">
        <v>1000</v>
      </c>
      <c r="N3231">
        <v>1</v>
      </c>
      <c r="O3231">
        <v>4.3490000000000002</v>
      </c>
      <c r="P3231">
        <v>0.34799999999999998</v>
      </c>
      <c r="Q3231">
        <v>0.40899999999999997</v>
      </c>
      <c r="R3231">
        <v>0.47</v>
      </c>
    </row>
    <row r="3232" spans="1:18" x14ac:dyDescent="0.2">
      <c r="A3232" t="s">
        <v>1044</v>
      </c>
      <c r="B3232" s="2" t="s">
        <v>1045</v>
      </c>
      <c r="C3232">
        <v>5.7000000000000002E-2</v>
      </c>
      <c r="D3232">
        <v>6.8699999999999997E-2</v>
      </c>
      <c r="E3232">
        <v>8.0100000000000005E-2</v>
      </c>
      <c r="F3232">
        <v>8.6999999999999993</v>
      </c>
      <c r="G3232">
        <v>10.1</v>
      </c>
      <c r="H3232">
        <v>12.2</v>
      </c>
      <c r="I3232">
        <v>9.5</v>
      </c>
      <c r="J3232">
        <v>11.2</v>
      </c>
      <c r="K3232">
        <v>13.8</v>
      </c>
      <c r="L3232">
        <v>2302.8000000000002</v>
      </c>
      <c r="M3232">
        <v>1000</v>
      </c>
      <c r="N3232">
        <v>1</v>
      </c>
      <c r="O3232">
        <v>3.8239999999999998</v>
      </c>
      <c r="P3232">
        <v>0.218</v>
      </c>
      <c r="Q3232">
        <v>0.26300000000000001</v>
      </c>
      <c r="R3232">
        <v>0.30599999999999999</v>
      </c>
    </row>
    <row r="3233" spans="1:18" x14ac:dyDescent="0.2">
      <c r="A3233" t="s">
        <v>3029</v>
      </c>
      <c r="B3233" s="2" t="s">
        <v>3030</v>
      </c>
      <c r="C3233">
        <v>6.4399999999999999E-2</v>
      </c>
      <c r="D3233">
        <v>8.3299999999999999E-2</v>
      </c>
      <c r="E3233">
        <v>0.1036</v>
      </c>
      <c r="F3233">
        <v>6.7</v>
      </c>
      <c r="G3233">
        <v>8.3000000000000007</v>
      </c>
      <c r="H3233">
        <v>10.8</v>
      </c>
      <c r="I3233">
        <v>7.2</v>
      </c>
      <c r="J3233">
        <v>9.1</v>
      </c>
      <c r="K3233">
        <v>12.1</v>
      </c>
      <c r="L3233">
        <v>4507</v>
      </c>
      <c r="M3233">
        <v>1000</v>
      </c>
      <c r="N3233">
        <v>1</v>
      </c>
      <c r="O3233">
        <v>15.4</v>
      </c>
      <c r="P3233">
        <v>0.99199999999999999</v>
      </c>
      <c r="Q3233">
        <v>1.2829999999999999</v>
      </c>
      <c r="R3233">
        <v>1.595</v>
      </c>
    </row>
    <row r="3234" spans="1:18" x14ac:dyDescent="0.2">
      <c r="A3234" t="s">
        <v>6852</v>
      </c>
      <c r="B3234" s="2" t="s">
        <v>6853</v>
      </c>
      <c r="C3234">
        <v>6.7100000000000007E-2</v>
      </c>
      <c r="D3234">
        <v>8.2500000000000004E-2</v>
      </c>
      <c r="E3234">
        <v>9.7000000000000003E-2</v>
      </c>
      <c r="F3234">
        <v>7.1</v>
      </c>
      <c r="G3234">
        <v>8.4</v>
      </c>
      <c r="H3234">
        <v>10.3</v>
      </c>
      <c r="I3234">
        <v>7.7</v>
      </c>
      <c r="J3234">
        <v>9.1999999999999993</v>
      </c>
      <c r="K3234">
        <v>11.5</v>
      </c>
      <c r="L3234">
        <v>7508.9</v>
      </c>
      <c r="M3234">
        <v>1000</v>
      </c>
      <c r="N3234">
        <v>1</v>
      </c>
      <c r="O3234">
        <v>3.4489999999999998</v>
      </c>
      <c r="P3234">
        <v>0.23100000000000001</v>
      </c>
      <c r="Q3234">
        <v>0.28499999999999998</v>
      </c>
      <c r="R3234">
        <v>0.33500000000000002</v>
      </c>
    </row>
    <row r="3235" spans="1:18" x14ac:dyDescent="0.2">
      <c r="A3235" t="s">
        <v>6721</v>
      </c>
      <c r="B3235" s="2" t="s">
        <v>6722</v>
      </c>
      <c r="C3235">
        <v>0.09</v>
      </c>
      <c r="D3235">
        <v>0.1084</v>
      </c>
      <c r="E3235">
        <v>0.13450000000000001</v>
      </c>
      <c r="F3235">
        <v>5.2</v>
      </c>
      <c r="G3235">
        <v>6.4</v>
      </c>
      <c r="H3235">
        <v>7.7</v>
      </c>
      <c r="I3235">
        <v>5.4</v>
      </c>
      <c r="J3235">
        <v>6.8</v>
      </c>
      <c r="K3235">
        <v>8.3000000000000007</v>
      </c>
      <c r="L3235">
        <v>6710.3</v>
      </c>
      <c r="M3235">
        <v>994</v>
      </c>
      <c r="N3235">
        <v>1</v>
      </c>
      <c r="O3235">
        <v>3.964</v>
      </c>
      <c r="P3235">
        <v>0.35699999999999998</v>
      </c>
      <c r="Q3235">
        <v>0.43</v>
      </c>
      <c r="R3235">
        <v>0.53300000000000003</v>
      </c>
    </row>
    <row r="3236" spans="1:18" x14ac:dyDescent="0.2">
      <c r="A3236" t="s">
        <v>6911</v>
      </c>
      <c r="B3236" s="2" t="s">
        <v>6912</v>
      </c>
      <c r="C3236">
        <v>7.4099999999999999E-2</v>
      </c>
      <c r="D3236">
        <v>8.7999999999999995E-2</v>
      </c>
      <c r="E3236">
        <v>0.1014</v>
      </c>
      <c r="F3236">
        <v>6.8</v>
      </c>
      <c r="G3236">
        <v>7.9</v>
      </c>
      <c r="H3236">
        <v>9.4</v>
      </c>
      <c r="I3236">
        <v>7.3</v>
      </c>
      <c r="J3236">
        <v>8.6</v>
      </c>
      <c r="K3236">
        <v>10.3</v>
      </c>
      <c r="L3236">
        <v>352.5</v>
      </c>
      <c r="M3236">
        <v>1000</v>
      </c>
      <c r="N3236">
        <v>1</v>
      </c>
      <c r="O3236">
        <v>1.738</v>
      </c>
      <c r="P3236">
        <v>0.129</v>
      </c>
      <c r="Q3236">
        <v>0.153</v>
      </c>
      <c r="R3236">
        <v>0.17599999999999999</v>
      </c>
    </row>
    <row r="3237" spans="1:18" x14ac:dyDescent="0.2">
      <c r="A3237" t="s">
        <v>5266</v>
      </c>
      <c r="B3237" s="2" t="s">
        <v>5267</v>
      </c>
      <c r="C3237">
        <v>0.1011</v>
      </c>
      <c r="D3237">
        <v>0.11600000000000001</v>
      </c>
      <c r="E3237">
        <v>0.1346</v>
      </c>
      <c r="F3237">
        <v>5.0999999999999996</v>
      </c>
      <c r="G3237">
        <v>6</v>
      </c>
      <c r="H3237">
        <v>6.9</v>
      </c>
      <c r="I3237">
        <v>5.4</v>
      </c>
      <c r="J3237">
        <v>6.4</v>
      </c>
      <c r="K3237">
        <v>7.4</v>
      </c>
      <c r="L3237">
        <v>6973.7</v>
      </c>
      <c r="M3237">
        <v>999</v>
      </c>
      <c r="N3237">
        <v>1</v>
      </c>
      <c r="O3237">
        <v>4.5579999999999998</v>
      </c>
      <c r="P3237">
        <v>0.46100000000000002</v>
      </c>
      <c r="Q3237">
        <v>0.52900000000000003</v>
      </c>
      <c r="R3237">
        <v>0.61399999999999999</v>
      </c>
    </row>
    <row r="3238" spans="1:18" x14ac:dyDescent="0.2">
      <c r="A3238" t="s">
        <v>1575</v>
      </c>
      <c r="B3238" s="2" t="s">
        <v>1576</v>
      </c>
      <c r="C3238">
        <v>2.87E-2</v>
      </c>
      <c r="D3238">
        <v>3.2899999999999999E-2</v>
      </c>
      <c r="E3238">
        <v>3.6900000000000002E-2</v>
      </c>
      <c r="F3238">
        <v>18.8</v>
      </c>
      <c r="G3238">
        <v>21.1</v>
      </c>
      <c r="H3238">
        <v>24.2</v>
      </c>
      <c r="I3238">
        <v>23.1</v>
      </c>
      <c r="J3238">
        <v>26.7</v>
      </c>
      <c r="K3238">
        <v>31.8</v>
      </c>
      <c r="L3238">
        <v>1213.0999999999999</v>
      </c>
      <c r="M3238">
        <v>1000</v>
      </c>
      <c r="N3238">
        <v>1</v>
      </c>
      <c r="O3238">
        <v>3.9729999999999999</v>
      </c>
      <c r="P3238">
        <v>0.114</v>
      </c>
      <c r="Q3238">
        <v>0.13100000000000001</v>
      </c>
      <c r="R3238">
        <v>0.14699999999999999</v>
      </c>
    </row>
    <row r="3239" spans="1:18" x14ac:dyDescent="0.2">
      <c r="A3239" t="s">
        <v>2638</v>
      </c>
      <c r="B3239" s="2" t="s">
        <v>2639</v>
      </c>
      <c r="C3239">
        <v>4.2599999999999999E-2</v>
      </c>
      <c r="D3239">
        <v>5.11E-2</v>
      </c>
      <c r="E3239">
        <v>5.9900000000000002E-2</v>
      </c>
      <c r="F3239">
        <v>11.6</v>
      </c>
      <c r="G3239">
        <v>13.6</v>
      </c>
      <c r="H3239">
        <v>16.3</v>
      </c>
      <c r="I3239">
        <v>13.1</v>
      </c>
      <c r="J3239">
        <v>15.7</v>
      </c>
      <c r="K3239">
        <v>19.399999999999999</v>
      </c>
      <c r="L3239">
        <v>1178.3</v>
      </c>
      <c r="M3239">
        <v>1000</v>
      </c>
      <c r="N3239">
        <v>1</v>
      </c>
      <c r="O3239">
        <v>5.5110000000000001</v>
      </c>
      <c r="P3239">
        <v>0.23499999999999999</v>
      </c>
      <c r="Q3239">
        <v>0.28199999999999997</v>
      </c>
      <c r="R3239">
        <v>0.33</v>
      </c>
    </row>
    <row r="3240" spans="1:18" x14ac:dyDescent="0.2">
      <c r="A3240" t="s">
        <v>8024</v>
      </c>
      <c r="B3240" s="2" t="s">
        <v>8025</v>
      </c>
      <c r="C3240">
        <v>1.6500000000000001E-2</v>
      </c>
      <c r="D3240">
        <v>1.9400000000000001E-2</v>
      </c>
      <c r="E3240">
        <v>2.1700000000000001E-2</v>
      </c>
      <c r="F3240">
        <v>31.9</v>
      </c>
      <c r="G3240">
        <v>35.700000000000003</v>
      </c>
      <c r="H3240">
        <v>42</v>
      </c>
      <c r="I3240">
        <v>46.8</v>
      </c>
      <c r="J3240">
        <v>55.3</v>
      </c>
      <c r="K3240">
        <v>72.099999999999994</v>
      </c>
      <c r="L3240">
        <v>762.8</v>
      </c>
      <c r="M3240">
        <v>1000</v>
      </c>
      <c r="N3240">
        <v>0</v>
      </c>
      <c r="O3240">
        <v>3.9020000000000001</v>
      </c>
      <c r="P3240">
        <v>6.4000000000000001E-2</v>
      </c>
      <c r="Q3240">
        <v>7.5999999999999998E-2</v>
      </c>
      <c r="R3240">
        <v>8.5000000000000006E-2</v>
      </c>
    </row>
    <row r="3241" spans="1:18" x14ac:dyDescent="0.2">
      <c r="A3241" t="s">
        <v>5556</v>
      </c>
      <c r="B3241" s="2" t="s">
        <v>5557</v>
      </c>
      <c r="C3241">
        <v>8.0299999999999996E-2</v>
      </c>
      <c r="D3241">
        <v>9.7100000000000006E-2</v>
      </c>
      <c r="E3241">
        <v>0.114</v>
      </c>
      <c r="F3241">
        <v>6.1</v>
      </c>
      <c r="G3241">
        <v>7.1</v>
      </c>
      <c r="H3241">
        <v>8.6</v>
      </c>
      <c r="I3241">
        <v>6.5</v>
      </c>
      <c r="J3241">
        <v>7.7</v>
      </c>
      <c r="K3241">
        <v>9.4</v>
      </c>
      <c r="L3241">
        <v>1637.6</v>
      </c>
      <c r="M3241">
        <v>1000</v>
      </c>
      <c r="N3241">
        <v>1</v>
      </c>
      <c r="O3241">
        <v>3.0009999999999999</v>
      </c>
      <c r="P3241">
        <v>0.24099999999999999</v>
      </c>
      <c r="Q3241">
        <v>0.29099999999999998</v>
      </c>
      <c r="R3241">
        <v>0.34200000000000003</v>
      </c>
    </row>
    <row r="3242" spans="1:18" x14ac:dyDescent="0.2">
      <c r="A3242" t="s">
        <v>3256</v>
      </c>
      <c r="B3242" s="2" t="s">
        <v>3257</v>
      </c>
      <c r="C3242">
        <v>6.6699999999999995E-2</v>
      </c>
      <c r="D3242">
        <v>7.6600000000000001E-2</v>
      </c>
      <c r="E3242">
        <v>8.7099999999999997E-2</v>
      </c>
      <c r="F3242">
        <v>8</v>
      </c>
      <c r="G3242">
        <v>9.1</v>
      </c>
      <c r="H3242">
        <v>10.4</v>
      </c>
      <c r="I3242">
        <v>8.6</v>
      </c>
      <c r="J3242">
        <v>9.9</v>
      </c>
      <c r="K3242">
        <v>11.6</v>
      </c>
      <c r="L3242">
        <v>2257.8000000000002</v>
      </c>
      <c r="M3242">
        <v>1000</v>
      </c>
      <c r="N3242">
        <v>1</v>
      </c>
      <c r="O3242">
        <v>2.3239999999999998</v>
      </c>
      <c r="P3242">
        <v>0.155</v>
      </c>
      <c r="Q3242">
        <v>0.17799999999999999</v>
      </c>
      <c r="R3242">
        <v>0.20200000000000001</v>
      </c>
    </row>
    <row r="3243" spans="1:18" x14ac:dyDescent="0.2">
      <c r="A3243" t="s">
        <v>1802</v>
      </c>
      <c r="B3243" s="2" t="s">
        <v>1803</v>
      </c>
      <c r="C3243">
        <v>7.5800000000000006E-2</v>
      </c>
      <c r="D3243">
        <v>9.2799999999999994E-2</v>
      </c>
      <c r="E3243">
        <v>0.1104</v>
      </c>
      <c r="F3243">
        <v>6.3</v>
      </c>
      <c r="G3243">
        <v>7.5</v>
      </c>
      <c r="H3243">
        <v>9.1</v>
      </c>
      <c r="I3243">
        <v>6.7</v>
      </c>
      <c r="J3243">
        <v>8.1</v>
      </c>
      <c r="K3243">
        <v>10.1</v>
      </c>
      <c r="L3243">
        <v>1444.1</v>
      </c>
      <c r="M3243">
        <v>1000</v>
      </c>
      <c r="N3243">
        <v>1</v>
      </c>
      <c r="O3243">
        <v>3.6440000000000001</v>
      </c>
      <c r="P3243">
        <v>0.27600000000000002</v>
      </c>
      <c r="Q3243">
        <v>0.33800000000000002</v>
      </c>
      <c r="R3243">
        <v>0.40200000000000002</v>
      </c>
    </row>
    <row r="3244" spans="1:18" x14ac:dyDescent="0.2">
      <c r="A3244" t="s">
        <v>4528</v>
      </c>
      <c r="B3244" s="2" t="s">
        <v>4529</v>
      </c>
      <c r="C3244">
        <v>4.4200000000000003E-2</v>
      </c>
      <c r="D3244">
        <v>6.1400000000000003E-2</v>
      </c>
      <c r="E3244">
        <v>7.9600000000000004E-2</v>
      </c>
      <c r="F3244">
        <v>8.6999999999999993</v>
      </c>
      <c r="G3244">
        <v>11.3</v>
      </c>
      <c r="H3244">
        <v>15.7</v>
      </c>
      <c r="I3244">
        <v>9.5</v>
      </c>
      <c r="J3244">
        <v>12.7</v>
      </c>
      <c r="K3244">
        <v>18.600000000000001</v>
      </c>
      <c r="L3244">
        <v>1341.6</v>
      </c>
      <c r="M3244">
        <v>1000</v>
      </c>
      <c r="N3244">
        <v>1</v>
      </c>
      <c r="O3244">
        <v>1.673</v>
      </c>
      <c r="P3244">
        <v>7.3999999999999996E-2</v>
      </c>
      <c r="Q3244">
        <v>0.10299999999999999</v>
      </c>
      <c r="R3244">
        <v>0.13300000000000001</v>
      </c>
    </row>
    <row r="3245" spans="1:18" x14ac:dyDescent="0.2">
      <c r="A3245" t="s">
        <v>5228</v>
      </c>
      <c r="B3245" s="2" t="s">
        <v>5229</v>
      </c>
      <c r="C3245">
        <v>4.2999999999999997E-2</v>
      </c>
      <c r="D3245">
        <v>5.28E-2</v>
      </c>
      <c r="E3245">
        <v>6.2399999999999997E-2</v>
      </c>
      <c r="F3245">
        <v>11.1</v>
      </c>
      <c r="G3245">
        <v>13.1</v>
      </c>
      <c r="H3245">
        <v>16.100000000000001</v>
      </c>
      <c r="I3245">
        <v>12.5</v>
      </c>
      <c r="J3245">
        <v>15.1</v>
      </c>
      <c r="K3245">
        <v>19.2</v>
      </c>
      <c r="L3245">
        <v>1362.4</v>
      </c>
      <c r="M3245">
        <v>1000</v>
      </c>
      <c r="N3245">
        <v>1</v>
      </c>
      <c r="O3245">
        <v>4.8129999999999997</v>
      </c>
      <c r="P3245">
        <v>0.20699999999999999</v>
      </c>
      <c r="Q3245">
        <v>0.254</v>
      </c>
      <c r="R3245">
        <v>0.3</v>
      </c>
    </row>
    <row r="3246" spans="1:18" x14ac:dyDescent="0.2">
      <c r="A3246" t="s">
        <v>3794</v>
      </c>
      <c r="B3246" s="2" t="s">
        <v>3795</v>
      </c>
      <c r="C3246">
        <v>2.5899999999999999E-2</v>
      </c>
      <c r="D3246">
        <v>0.03</v>
      </c>
      <c r="E3246">
        <v>3.3500000000000002E-2</v>
      </c>
      <c r="F3246">
        <v>20.7</v>
      </c>
      <c r="G3246">
        <v>23.1</v>
      </c>
      <c r="H3246">
        <v>26.7</v>
      </c>
      <c r="I3246">
        <v>26.1</v>
      </c>
      <c r="J3246">
        <v>30</v>
      </c>
      <c r="K3246">
        <v>36.4</v>
      </c>
      <c r="L3246">
        <v>1047.0999999999999</v>
      </c>
      <c r="M3246">
        <v>1000</v>
      </c>
      <c r="N3246">
        <v>1</v>
      </c>
      <c r="O3246">
        <v>5.4779999999999998</v>
      </c>
      <c r="P3246">
        <v>0.14199999999999999</v>
      </c>
      <c r="Q3246">
        <v>0.16400000000000001</v>
      </c>
      <c r="R3246">
        <v>0.184</v>
      </c>
    </row>
    <row r="3247" spans="1:18" x14ac:dyDescent="0.2">
      <c r="A3247" t="s">
        <v>2341</v>
      </c>
      <c r="B3247" s="2" t="s">
        <v>2342</v>
      </c>
      <c r="C3247">
        <v>6.88E-2</v>
      </c>
      <c r="D3247">
        <v>7.9899999999999999E-2</v>
      </c>
      <c r="E3247">
        <v>9.11E-2</v>
      </c>
      <c r="F3247">
        <v>7.6</v>
      </c>
      <c r="G3247">
        <v>8.6999999999999993</v>
      </c>
      <c r="H3247">
        <v>10.1</v>
      </c>
      <c r="I3247">
        <v>8.1999999999999993</v>
      </c>
      <c r="J3247">
        <v>9.5</v>
      </c>
      <c r="K3247">
        <v>11.2</v>
      </c>
      <c r="L3247">
        <v>1787.3</v>
      </c>
      <c r="M3247">
        <v>1000</v>
      </c>
      <c r="N3247">
        <v>1</v>
      </c>
      <c r="O3247">
        <v>3.2530000000000001</v>
      </c>
      <c r="P3247">
        <v>0.224</v>
      </c>
      <c r="Q3247">
        <v>0.26</v>
      </c>
      <c r="R3247">
        <v>0.29599999999999999</v>
      </c>
    </row>
    <row r="3248" spans="1:18" x14ac:dyDescent="0.2">
      <c r="A3248" t="s">
        <v>5247</v>
      </c>
      <c r="B3248" s="2" t="s">
        <v>5248</v>
      </c>
      <c r="C3248">
        <v>4.2200000000000001E-2</v>
      </c>
      <c r="D3248">
        <v>5.6800000000000003E-2</v>
      </c>
      <c r="E3248">
        <v>7.1300000000000002E-2</v>
      </c>
      <c r="F3248">
        <v>9.6999999999999993</v>
      </c>
      <c r="G3248">
        <v>12.2</v>
      </c>
      <c r="H3248">
        <v>16.399999999999999</v>
      </c>
      <c r="I3248">
        <v>10.8</v>
      </c>
      <c r="J3248">
        <v>13.9</v>
      </c>
      <c r="K3248">
        <v>19.600000000000001</v>
      </c>
      <c r="L3248">
        <v>1427.9</v>
      </c>
      <c r="M3248">
        <v>1000</v>
      </c>
      <c r="N3248">
        <v>1</v>
      </c>
      <c r="O3248">
        <v>2.718</v>
      </c>
      <c r="P3248">
        <v>0.115</v>
      </c>
      <c r="Q3248">
        <v>0.154</v>
      </c>
      <c r="R3248">
        <v>0.19400000000000001</v>
      </c>
    </row>
    <row r="3249" spans="1:18" x14ac:dyDescent="0.2">
      <c r="A3249" t="s">
        <v>7310</v>
      </c>
      <c r="B3249" s="2" t="s">
        <v>7311</v>
      </c>
      <c r="C3249">
        <v>5.91E-2</v>
      </c>
      <c r="D3249">
        <v>7.0699999999999999E-2</v>
      </c>
      <c r="E3249">
        <v>8.48E-2</v>
      </c>
      <c r="F3249">
        <v>8.1999999999999993</v>
      </c>
      <c r="G3249">
        <v>9.8000000000000007</v>
      </c>
      <c r="H3249">
        <v>11.7</v>
      </c>
      <c r="I3249">
        <v>8.9</v>
      </c>
      <c r="J3249">
        <v>10.9</v>
      </c>
      <c r="K3249">
        <v>13.3</v>
      </c>
      <c r="L3249">
        <v>20591.5</v>
      </c>
      <c r="M3249">
        <v>580</v>
      </c>
      <c r="N3249">
        <v>1</v>
      </c>
      <c r="O3249">
        <v>4.5060000000000002</v>
      </c>
      <c r="P3249">
        <v>0.26600000000000001</v>
      </c>
      <c r="Q3249">
        <v>0.31900000000000001</v>
      </c>
      <c r="R3249">
        <v>0.38200000000000001</v>
      </c>
    </row>
    <row r="3250" spans="1:18" x14ac:dyDescent="0.2">
      <c r="A3250" t="s">
        <v>3687</v>
      </c>
      <c r="B3250" s="2" t="s">
        <v>3688</v>
      </c>
      <c r="C3250">
        <v>4.4299999999999999E-2</v>
      </c>
      <c r="D3250">
        <v>5.4199999999999998E-2</v>
      </c>
      <c r="E3250">
        <v>6.4799999999999996E-2</v>
      </c>
      <c r="F3250">
        <v>10.7</v>
      </c>
      <c r="G3250">
        <v>12.8</v>
      </c>
      <c r="H3250">
        <v>15.6</v>
      </c>
      <c r="I3250">
        <v>12</v>
      </c>
      <c r="J3250">
        <v>14.6</v>
      </c>
      <c r="K3250">
        <v>18.5</v>
      </c>
      <c r="L3250">
        <v>593</v>
      </c>
      <c r="M3250">
        <v>1000</v>
      </c>
      <c r="N3250">
        <v>1</v>
      </c>
      <c r="O3250">
        <v>5.7450000000000001</v>
      </c>
      <c r="P3250">
        <v>0.255</v>
      </c>
      <c r="Q3250">
        <v>0.311</v>
      </c>
      <c r="R3250">
        <v>0.372</v>
      </c>
    </row>
    <row r="3251" spans="1:18" x14ac:dyDescent="0.2">
      <c r="A3251" t="s">
        <v>3790</v>
      </c>
      <c r="B3251" s="2" t="s">
        <v>3791</v>
      </c>
      <c r="C3251">
        <v>1.6400000000000001E-2</v>
      </c>
      <c r="D3251">
        <v>2.2499999999999999E-2</v>
      </c>
      <c r="E3251">
        <v>2.7699999999999999E-2</v>
      </c>
      <c r="F3251">
        <v>25</v>
      </c>
      <c r="G3251">
        <v>30.8</v>
      </c>
      <c r="H3251">
        <v>42.3</v>
      </c>
      <c r="I3251">
        <v>33.4</v>
      </c>
      <c r="J3251">
        <v>44.3</v>
      </c>
      <c r="K3251">
        <v>73.099999999999994</v>
      </c>
      <c r="L3251">
        <v>59</v>
      </c>
      <c r="M3251">
        <v>1000</v>
      </c>
      <c r="N3251">
        <v>0</v>
      </c>
      <c r="O3251">
        <v>0.99780000000000002</v>
      </c>
      <c r="P3251">
        <v>1.6E-2</v>
      </c>
      <c r="Q3251">
        <v>2.1999999999999999E-2</v>
      </c>
      <c r="R3251">
        <v>2.8000000000000001E-2</v>
      </c>
    </row>
    <row r="3252" spans="1:18" x14ac:dyDescent="0.2">
      <c r="A3252" t="s">
        <v>8320</v>
      </c>
      <c r="B3252" s="2" t="s">
        <v>8321</v>
      </c>
      <c r="C3252">
        <v>7.3099999999999998E-2</v>
      </c>
      <c r="D3252">
        <v>8.5300000000000001E-2</v>
      </c>
      <c r="E3252">
        <v>9.9500000000000005E-2</v>
      </c>
      <c r="F3252">
        <v>7</v>
      </c>
      <c r="G3252">
        <v>8.1</v>
      </c>
      <c r="H3252">
        <v>9.5</v>
      </c>
      <c r="I3252">
        <v>7.5</v>
      </c>
      <c r="J3252">
        <v>8.8000000000000007</v>
      </c>
      <c r="K3252">
        <v>10.5</v>
      </c>
      <c r="L3252">
        <v>3439.7</v>
      </c>
      <c r="M3252">
        <v>1000</v>
      </c>
      <c r="N3252">
        <v>1</v>
      </c>
      <c r="O3252">
        <v>2.0179999999999998</v>
      </c>
      <c r="P3252">
        <v>0.14799999999999999</v>
      </c>
      <c r="Q3252">
        <v>0.17199999999999999</v>
      </c>
      <c r="R3252">
        <v>0.20100000000000001</v>
      </c>
    </row>
    <row r="3253" spans="1:18" x14ac:dyDescent="0.2">
      <c r="A3253" t="s">
        <v>602</v>
      </c>
      <c r="B3253" s="2" t="s">
        <v>603</v>
      </c>
      <c r="C3253">
        <v>5.4300000000000001E-2</v>
      </c>
      <c r="D3253">
        <v>8.4400000000000003E-2</v>
      </c>
      <c r="E3253">
        <v>0.1205</v>
      </c>
      <c r="F3253">
        <v>5.8</v>
      </c>
      <c r="G3253">
        <v>8.1999999999999993</v>
      </c>
      <c r="H3253">
        <v>12.8</v>
      </c>
      <c r="I3253">
        <v>6.1</v>
      </c>
      <c r="J3253">
        <v>8.9</v>
      </c>
      <c r="K3253">
        <v>14.6</v>
      </c>
      <c r="L3253">
        <v>293.3</v>
      </c>
      <c r="M3253">
        <v>1000</v>
      </c>
      <c r="N3253">
        <v>0</v>
      </c>
      <c r="O3253">
        <v>5.851</v>
      </c>
      <c r="P3253">
        <v>0.318</v>
      </c>
      <c r="Q3253">
        <v>0.49399999999999999</v>
      </c>
      <c r="R3253">
        <v>0.70499999999999996</v>
      </c>
    </row>
    <row r="3254" spans="1:18" x14ac:dyDescent="0.2">
      <c r="A3254" t="s">
        <v>4145</v>
      </c>
      <c r="B3254" s="2" t="s">
        <v>4146</v>
      </c>
      <c r="C3254">
        <v>3.7199999999999997E-2</v>
      </c>
      <c r="D3254">
        <v>5.5300000000000002E-2</v>
      </c>
      <c r="E3254">
        <v>7.17E-2</v>
      </c>
      <c r="F3254">
        <v>9.6999999999999993</v>
      </c>
      <c r="G3254">
        <v>12.5</v>
      </c>
      <c r="H3254">
        <v>18.600000000000001</v>
      </c>
      <c r="I3254">
        <v>10.7</v>
      </c>
      <c r="J3254">
        <v>14.3</v>
      </c>
      <c r="K3254">
        <v>22.9</v>
      </c>
      <c r="L3254">
        <v>1846.4</v>
      </c>
      <c r="M3254">
        <v>1000</v>
      </c>
      <c r="N3254">
        <v>1</v>
      </c>
      <c r="O3254">
        <v>6.1859999999999999</v>
      </c>
      <c r="P3254">
        <v>0.23</v>
      </c>
      <c r="Q3254">
        <v>0.34200000000000003</v>
      </c>
      <c r="R3254">
        <v>0.44400000000000001</v>
      </c>
    </row>
    <row r="3255" spans="1:18" x14ac:dyDescent="0.2">
      <c r="A3255" t="s">
        <v>7820</v>
      </c>
      <c r="B3255" s="2" t="s">
        <v>7821</v>
      </c>
      <c r="C3255">
        <v>3.4299999999999997E-2</v>
      </c>
      <c r="D3255">
        <v>4.2799999999999998E-2</v>
      </c>
      <c r="E3255">
        <v>4.9799999999999997E-2</v>
      </c>
      <c r="F3255">
        <v>13.9</v>
      </c>
      <c r="G3255">
        <v>16.2</v>
      </c>
      <c r="H3255">
        <v>20.2</v>
      </c>
      <c r="I3255">
        <v>16.2</v>
      </c>
      <c r="J3255">
        <v>19.3</v>
      </c>
      <c r="K3255">
        <v>25.3</v>
      </c>
      <c r="L3255">
        <v>4758.8999999999996</v>
      </c>
      <c r="M3255">
        <v>1000</v>
      </c>
      <c r="N3255">
        <v>1</v>
      </c>
      <c r="O3255">
        <v>1.0469999999999999</v>
      </c>
      <c r="P3255">
        <v>3.5999999999999997E-2</v>
      </c>
      <c r="Q3255">
        <v>4.4999999999999998E-2</v>
      </c>
      <c r="R3255">
        <v>5.1999999999999998E-2</v>
      </c>
    </row>
    <row r="3256" spans="1:18" x14ac:dyDescent="0.2">
      <c r="A3256" t="s">
        <v>8552</v>
      </c>
      <c r="B3256" s="2" t="s">
        <v>8553</v>
      </c>
      <c r="C3256">
        <v>6.0600000000000001E-2</v>
      </c>
      <c r="D3256">
        <v>7.4700000000000003E-2</v>
      </c>
      <c r="E3256">
        <v>9.1999999999999998E-2</v>
      </c>
      <c r="F3256">
        <v>7.5</v>
      </c>
      <c r="G3256">
        <v>9.3000000000000007</v>
      </c>
      <c r="H3256">
        <v>11.4</v>
      </c>
      <c r="I3256">
        <v>8.1</v>
      </c>
      <c r="J3256">
        <v>10.199999999999999</v>
      </c>
      <c r="K3256">
        <v>12.9</v>
      </c>
      <c r="L3256">
        <v>2291.5</v>
      </c>
      <c r="M3256">
        <v>1000</v>
      </c>
      <c r="N3256">
        <v>1</v>
      </c>
      <c r="O3256">
        <v>2.6309999999999998</v>
      </c>
      <c r="P3256">
        <v>0.159</v>
      </c>
      <c r="Q3256">
        <v>0.19700000000000001</v>
      </c>
      <c r="R3256">
        <v>0.24199999999999999</v>
      </c>
    </row>
    <row r="3257" spans="1:18" x14ac:dyDescent="0.2">
      <c r="A3257" t="s">
        <v>9292</v>
      </c>
      <c r="B3257" s="2" t="s">
        <v>9293</v>
      </c>
      <c r="C3257">
        <v>9.1000000000000004E-3</v>
      </c>
      <c r="D3257">
        <v>1.0500000000000001E-2</v>
      </c>
      <c r="E3257">
        <v>1.18E-2</v>
      </c>
      <c r="F3257">
        <v>58.7</v>
      </c>
      <c r="G3257">
        <v>66</v>
      </c>
      <c r="H3257">
        <v>76</v>
      </c>
      <c r="I3257">
        <v>141.5</v>
      </c>
      <c r="J3257">
        <v>192.1</v>
      </c>
      <c r="K3257">
        <v>312</v>
      </c>
      <c r="L3257">
        <v>2303.9</v>
      </c>
      <c r="M3257">
        <v>1000</v>
      </c>
      <c r="N3257">
        <v>1</v>
      </c>
      <c r="O3257">
        <v>5.62</v>
      </c>
      <c r="P3257">
        <v>5.0999999999999997E-2</v>
      </c>
      <c r="Q3257">
        <v>5.8999999999999997E-2</v>
      </c>
      <c r="R3257">
        <v>6.6000000000000003E-2</v>
      </c>
    </row>
    <row r="3258" spans="1:18" x14ac:dyDescent="0.2">
      <c r="A3258" t="s">
        <v>3434</v>
      </c>
      <c r="B3258" s="2" t="s">
        <v>3435</v>
      </c>
      <c r="C3258">
        <v>6.9800000000000001E-2</v>
      </c>
      <c r="D3258">
        <v>9.0700000000000003E-2</v>
      </c>
      <c r="E3258">
        <v>0.1101</v>
      </c>
      <c r="F3258">
        <v>6.3</v>
      </c>
      <c r="G3258">
        <v>7.6</v>
      </c>
      <c r="H3258">
        <v>9.9</v>
      </c>
      <c r="I3258">
        <v>6.7</v>
      </c>
      <c r="J3258">
        <v>8.3000000000000007</v>
      </c>
      <c r="K3258">
        <v>11</v>
      </c>
      <c r="L3258">
        <v>3368.7</v>
      </c>
      <c r="M3258">
        <v>1000</v>
      </c>
      <c r="N3258">
        <v>1</v>
      </c>
      <c r="O3258">
        <v>5.1109999999999998</v>
      </c>
      <c r="P3258">
        <v>0.35699999999999998</v>
      </c>
      <c r="Q3258">
        <v>0.46400000000000002</v>
      </c>
      <c r="R3258">
        <v>0.56299999999999994</v>
      </c>
    </row>
    <row r="3259" spans="1:18" x14ac:dyDescent="0.2">
      <c r="A3259" t="s">
        <v>8202</v>
      </c>
      <c r="B3259" s="2" t="s">
        <v>8203</v>
      </c>
      <c r="C3259">
        <v>7.5200000000000003E-2</v>
      </c>
      <c r="D3259">
        <v>9.2100000000000001E-2</v>
      </c>
      <c r="E3259">
        <v>0.1105</v>
      </c>
      <c r="F3259">
        <v>6.3</v>
      </c>
      <c r="G3259">
        <v>7.5</v>
      </c>
      <c r="H3259">
        <v>9.1999999999999993</v>
      </c>
      <c r="I3259">
        <v>6.7</v>
      </c>
      <c r="J3259">
        <v>8.1</v>
      </c>
      <c r="K3259">
        <v>10.199999999999999</v>
      </c>
      <c r="L3259">
        <v>1492.7</v>
      </c>
      <c r="M3259">
        <v>1000</v>
      </c>
      <c r="N3259">
        <v>1</v>
      </c>
      <c r="O3259">
        <v>1.0109999999999999</v>
      </c>
      <c r="P3259">
        <v>7.5999999999999998E-2</v>
      </c>
      <c r="Q3259">
        <v>9.2999999999999999E-2</v>
      </c>
      <c r="R3259">
        <v>0.112</v>
      </c>
    </row>
    <row r="3260" spans="1:18" x14ac:dyDescent="0.2">
      <c r="A3260" t="s">
        <v>3448</v>
      </c>
      <c r="B3260" s="2" t="s">
        <v>3449</v>
      </c>
      <c r="C3260">
        <v>6.1899999999999997E-2</v>
      </c>
      <c r="D3260">
        <v>8.4500000000000006E-2</v>
      </c>
      <c r="E3260">
        <v>0.10440000000000001</v>
      </c>
      <c r="F3260">
        <v>6.6</v>
      </c>
      <c r="G3260">
        <v>8.1999999999999993</v>
      </c>
      <c r="H3260">
        <v>11.2</v>
      </c>
      <c r="I3260">
        <v>7.1</v>
      </c>
      <c r="J3260">
        <v>8.9</v>
      </c>
      <c r="K3260">
        <v>12.6</v>
      </c>
      <c r="L3260">
        <v>2502.1</v>
      </c>
      <c r="M3260">
        <v>1000</v>
      </c>
      <c r="N3260">
        <v>1</v>
      </c>
      <c r="O3260">
        <v>5.2270000000000003</v>
      </c>
      <c r="P3260">
        <v>0.32400000000000001</v>
      </c>
      <c r="Q3260">
        <v>0.442</v>
      </c>
      <c r="R3260">
        <v>0.54600000000000004</v>
      </c>
    </row>
    <row r="3261" spans="1:18" x14ac:dyDescent="0.2">
      <c r="A3261" t="s">
        <v>346</v>
      </c>
      <c r="B3261" s="2" t="s">
        <v>347</v>
      </c>
      <c r="C3261">
        <v>0.10680000000000001</v>
      </c>
      <c r="D3261">
        <v>0.1231</v>
      </c>
      <c r="E3261">
        <v>0.14330000000000001</v>
      </c>
      <c r="F3261">
        <v>4.8</v>
      </c>
      <c r="G3261">
        <v>5.6</v>
      </c>
      <c r="H3261">
        <v>6.5</v>
      </c>
      <c r="I3261">
        <v>5.0999999999999996</v>
      </c>
      <c r="J3261">
        <v>6</v>
      </c>
      <c r="K3261">
        <v>6.9</v>
      </c>
      <c r="L3261">
        <v>1510.5</v>
      </c>
      <c r="M3261">
        <v>1000</v>
      </c>
      <c r="N3261">
        <v>1</v>
      </c>
      <c r="O3261">
        <v>2.7879999999999998</v>
      </c>
      <c r="P3261">
        <v>0.29799999999999999</v>
      </c>
      <c r="Q3261">
        <v>0.34300000000000003</v>
      </c>
      <c r="R3261">
        <v>0.4</v>
      </c>
    </row>
    <row r="3262" spans="1:18" x14ac:dyDescent="0.2">
      <c r="A3262" t="s">
        <v>1159</v>
      </c>
      <c r="B3262" s="2" t="s">
        <v>1160</v>
      </c>
      <c r="C3262">
        <v>7.0300000000000001E-2</v>
      </c>
      <c r="D3262">
        <v>8.6599999999999996E-2</v>
      </c>
      <c r="E3262">
        <v>0.1041</v>
      </c>
      <c r="F3262">
        <v>6.7</v>
      </c>
      <c r="G3262">
        <v>8</v>
      </c>
      <c r="H3262">
        <v>9.9</v>
      </c>
      <c r="I3262">
        <v>7.1</v>
      </c>
      <c r="J3262">
        <v>8.6999999999999993</v>
      </c>
      <c r="K3262">
        <v>10.9</v>
      </c>
      <c r="L3262">
        <v>4163.2</v>
      </c>
      <c r="M3262">
        <v>1000</v>
      </c>
      <c r="N3262">
        <v>1</v>
      </c>
      <c r="O3262">
        <v>2.9260000000000002</v>
      </c>
      <c r="P3262">
        <v>0.20599999999999999</v>
      </c>
      <c r="Q3262">
        <v>0.253</v>
      </c>
      <c r="R3262">
        <v>0.30499999999999999</v>
      </c>
    </row>
    <row r="3263" spans="1:18" x14ac:dyDescent="0.2">
      <c r="A3263" t="s">
        <v>1898</v>
      </c>
      <c r="B3263" s="2" t="s">
        <v>1899</v>
      </c>
      <c r="C3263">
        <v>6.8000000000000005E-2</v>
      </c>
      <c r="D3263">
        <v>8.2799999999999999E-2</v>
      </c>
      <c r="E3263">
        <v>9.9000000000000005E-2</v>
      </c>
      <c r="F3263">
        <v>7</v>
      </c>
      <c r="G3263">
        <v>8.4</v>
      </c>
      <c r="H3263">
        <v>10.199999999999999</v>
      </c>
      <c r="I3263">
        <v>7.5</v>
      </c>
      <c r="J3263">
        <v>9.1</v>
      </c>
      <c r="K3263">
        <v>11.3</v>
      </c>
      <c r="L3263">
        <v>8294.7000000000007</v>
      </c>
      <c r="M3263">
        <v>994</v>
      </c>
      <c r="N3263">
        <v>1</v>
      </c>
      <c r="O3263">
        <v>39.409999999999997</v>
      </c>
      <c r="P3263">
        <v>2.68</v>
      </c>
      <c r="Q3263">
        <v>3.2629999999999999</v>
      </c>
      <c r="R3263">
        <v>3.9009999999999998</v>
      </c>
    </row>
    <row r="3264" spans="1:18" x14ac:dyDescent="0.2">
      <c r="A3264" t="s">
        <v>1445</v>
      </c>
      <c r="B3264" s="2" t="s">
        <v>1446</v>
      </c>
      <c r="C3264">
        <v>4.3400000000000001E-2</v>
      </c>
      <c r="D3264">
        <v>7.46E-2</v>
      </c>
      <c r="E3264">
        <v>0.106</v>
      </c>
      <c r="F3264">
        <v>6.5</v>
      </c>
      <c r="G3264">
        <v>9.3000000000000007</v>
      </c>
      <c r="H3264">
        <v>16</v>
      </c>
      <c r="I3264">
        <v>7</v>
      </c>
      <c r="J3264">
        <v>10.199999999999999</v>
      </c>
      <c r="K3264">
        <v>19</v>
      </c>
      <c r="L3264">
        <v>3638.9</v>
      </c>
      <c r="M3264">
        <v>997</v>
      </c>
      <c r="N3264">
        <v>1</v>
      </c>
      <c r="O3264">
        <v>0.96899999999999997</v>
      </c>
      <c r="P3264">
        <v>4.2000000000000003E-2</v>
      </c>
      <c r="Q3264">
        <v>7.1999999999999995E-2</v>
      </c>
      <c r="R3264">
        <v>0.10299999999999999</v>
      </c>
    </row>
    <row r="3265" spans="1:18" x14ac:dyDescent="0.2">
      <c r="A3265" t="s">
        <v>2792</v>
      </c>
      <c r="B3265" s="2" t="s">
        <v>2793</v>
      </c>
      <c r="C3265">
        <v>3.7999999999999999E-2</v>
      </c>
      <c r="D3265">
        <v>4.9599999999999998E-2</v>
      </c>
      <c r="E3265">
        <v>6.2100000000000002E-2</v>
      </c>
      <c r="F3265">
        <v>11.2</v>
      </c>
      <c r="G3265">
        <v>14</v>
      </c>
      <c r="H3265">
        <v>18.2</v>
      </c>
      <c r="I3265">
        <v>12.6</v>
      </c>
      <c r="J3265">
        <v>16.2</v>
      </c>
      <c r="K3265">
        <v>22.3</v>
      </c>
      <c r="L3265">
        <v>765.1</v>
      </c>
      <c r="M3265">
        <v>1000</v>
      </c>
      <c r="N3265">
        <v>1</v>
      </c>
      <c r="O3265">
        <v>0.87119999999999997</v>
      </c>
      <c r="P3265">
        <v>3.3000000000000002E-2</v>
      </c>
      <c r="Q3265">
        <v>4.2999999999999997E-2</v>
      </c>
      <c r="R3265">
        <v>5.3999999999999999E-2</v>
      </c>
    </row>
    <row r="3266" spans="1:18" x14ac:dyDescent="0.2">
      <c r="A3266" t="s">
        <v>1612</v>
      </c>
      <c r="B3266" s="2" t="s">
        <v>1613</v>
      </c>
      <c r="C3266">
        <v>2.5700000000000001E-2</v>
      </c>
      <c r="D3266">
        <v>3.2300000000000002E-2</v>
      </c>
      <c r="E3266">
        <v>3.9399999999999998E-2</v>
      </c>
      <c r="F3266">
        <v>17.600000000000001</v>
      </c>
      <c r="G3266">
        <v>21.4</v>
      </c>
      <c r="H3266">
        <v>27</v>
      </c>
      <c r="I3266">
        <v>21.3</v>
      </c>
      <c r="J3266">
        <v>27.2</v>
      </c>
      <c r="K3266">
        <v>37</v>
      </c>
      <c r="L3266">
        <v>267.39999999999998</v>
      </c>
      <c r="M3266">
        <v>1000</v>
      </c>
      <c r="N3266">
        <v>0</v>
      </c>
      <c r="O3266">
        <v>0.79379999999999995</v>
      </c>
      <c r="P3266">
        <v>0.02</v>
      </c>
      <c r="Q3266">
        <v>2.5999999999999999E-2</v>
      </c>
      <c r="R3266">
        <v>3.1E-2</v>
      </c>
    </row>
    <row r="3267" spans="1:18" x14ac:dyDescent="0.2">
      <c r="A3267" t="s">
        <v>8384</v>
      </c>
      <c r="B3267" s="2" t="s">
        <v>8385</v>
      </c>
      <c r="C3267">
        <v>0.1007</v>
      </c>
      <c r="D3267">
        <v>0.1173</v>
      </c>
      <c r="E3267">
        <v>0.1361</v>
      </c>
      <c r="F3267">
        <v>5.0999999999999996</v>
      </c>
      <c r="G3267">
        <v>5.9</v>
      </c>
      <c r="H3267">
        <v>6.9</v>
      </c>
      <c r="I3267">
        <v>5.4</v>
      </c>
      <c r="J3267">
        <v>6.3</v>
      </c>
      <c r="K3267">
        <v>7.4</v>
      </c>
      <c r="L3267">
        <v>7114</v>
      </c>
      <c r="M3267">
        <v>999</v>
      </c>
      <c r="N3267">
        <v>1</v>
      </c>
      <c r="O3267">
        <v>4.6189999999999998</v>
      </c>
      <c r="P3267">
        <v>0.46500000000000002</v>
      </c>
      <c r="Q3267">
        <v>0.54200000000000004</v>
      </c>
      <c r="R3267">
        <v>0.629</v>
      </c>
    </row>
    <row r="3268" spans="1:18" x14ac:dyDescent="0.2">
      <c r="A3268" t="s">
        <v>8485</v>
      </c>
      <c r="B3268" s="2" t="s">
        <v>8486</v>
      </c>
      <c r="C3268">
        <v>6.9099999999999995E-2</v>
      </c>
      <c r="D3268">
        <v>8.5999999999999993E-2</v>
      </c>
      <c r="E3268">
        <v>0.1036</v>
      </c>
      <c r="F3268">
        <v>6.7</v>
      </c>
      <c r="G3268">
        <v>8.1</v>
      </c>
      <c r="H3268">
        <v>10</v>
      </c>
      <c r="I3268">
        <v>7.2</v>
      </c>
      <c r="J3268">
        <v>8.8000000000000007</v>
      </c>
      <c r="K3268">
        <v>11.1</v>
      </c>
      <c r="L3268">
        <v>336.8</v>
      </c>
      <c r="M3268">
        <v>1000</v>
      </c>
      <c r="N3268">
        <v>1</v>
      </c>
      <c r="O3268">
        <v>0.66</v>
      </c>
      <c r="P3268">
        <v>4.5999999999999999E-2</v>
      </c>
      <c r="Q3268">
        <v>5.7000000000000002E-2</v>
      </c>
      <c r="R3268">
        <v>6.8000000000000005E-2</v>
      </c>
    </row>
    <row r="3269" spans="1:18" x14ac:dyDescent="0.2">
      <c r="A3269" t="s">
        <v>3700</v>
      </c>
      <c r="B3269" s="2" t="s">
        <v>3701</v>
      </c>
      <c r="C3269">
        <v>0.1152</v>
      </c>
      <c r="D3269">
        <v>0.13189999999999999</v>
      </c>
      <c r="E3269">
        <v>0.15609999999999999</v>
      </c>
      <c r="F3269">
        <v>4.4000000000000004</v>
      </c>
      <c r="G3269">
        <v>5.3</v>
      </c>
      <c r="H3269">
        <v>6</v>
      </c>
      <c r="I3269">
        <v>4.5999999999999996</v>
      </c>
      <c r="J3269">
        <v>5.5</v>
      </c>
      <c r="K3269">
        <v>6.4</v>
      </c>
      <c r="L3269">
        <v>764.6</v>
      </c>
      <c r="M3269">
        <v>1000</v>
      </c>
      <c r="N3269">
        <v>1</v>
      </c>
      <c r="O3269">
        <v>14.11</v>
      </c>
      <c r="P3269">
        <v>1.625</v>
      </c>
      <c r="Q3269">
        <v>1.861</v>
      </c>
      <c r="R3269">
        <v>2.202</v>
      </c>
    </row>
    <row r="3270" spans="1:18" x14ac:dyDescent="0.2">
      <c r="A3270" t="s">
        <v>9290</v>
      </c>
      <c r="B3270" s="2" t="s">
        <v>9291</v>
      </c>
      <c r="C3270">
        <v>7.1999999999999995E-2</v>
      </c>
      <c r="D3270">
        <v>9.1899999999999996E-2</v>
      </c>
      <c r="E3270">
        <v>0.1087</v>
      </c>
      <c r="F3270">
        <v>6.4</v>
      </c>
      <c r="G3270">
        <v>7.5</v>
      </c>
      <c r="H3270">
        <v>9.6</v>
      </c>
      <c r="I3270">
        <v>6.8</v>
      </c>
      <c r="J3270">
        <v>8.1999999999999993</v>
      </c>
      <c r="K3270">
        <v>10.7</v>
      </c>
      <c r="L3270">
        <v>5727</v>
      </c>
      <c r="M3270">
        <v>1000</v>
      </c>
      <c r="N3270">
        <v>1</v>
      </c>
      <c r="O3270">
        <v>4.9409999999999998</v>
      </c>
      <c r="P3270">
        <v>0.35599999999999998</v>
      </c>
      <c r="Q3270">
        <v>0.45400000000000001</v>
      </c>
      <c r="R3270">
        <v>0.53700000000000003</v>
      </c>
    </row>
    <row r="3271" spans="1:18" x14ac:dyDescent="0.2">
      <c r="A3271" t="s">
        <v>4784</v>
      </c>
      <c r="B3271" s="2" t="s">
        <v>4785</v>
      </c>
      <c r="C3271">
        <v>7.6399999999999996E-2</v>
      </c>
      <c r="D3271">
        <v>9.3299999999999994E-2</v>
      </c>
      <c r="E3271">
        <v>0.1091</v>
      </c>
      <c r="F3271">
        <v>6.4</v>
      </c>
      <c r="G3271">
        <v>7.4</v>
      </c>
      <c r="H3271">
        <v>9.1</v>
      </c>
      <c r="I3271">
        <v>6.8</v>
      </c>
      <c r="J3271">
        <v>8</v>
      </c>
      <c r="K3271">
        <v>10</v>
      </c>
      <c r="L3271">
        <v>1603.3</v>
      </c>
      <c r="M3271">
        <v>1000</v>
      </c>
      <c r="N3271">
        <v>1</v>
      </c>
      <c r="O3271">
        <v>1.2090000000000001</v>
      </c>
      <c r="P3271">
        <v>9.1999999999999998E-2</v>
      </c>
      <c r="Q3271">
        <v>0.113</v>
      </c>
      <c r="R3271">
        <v>0.13200000000000001</v>
      </c>
    </row>
    <row r="3272" spans="1:18" x14ac:dyDescent="0.2">
      <c r="A3272" t="s">
        <v>3888</v>
      </c>
      <c r="B3272" s="2" t="s">
        <v>3889</v>
      </c>
      <c r="C3272">
        <v>4.8300000000000003E-2</v>
      </c>
      <c r="D3272">
        <v>7.1300000000000002E-2</v>
      </c>
      <c r="E3272">
        <v>9.6199999999999994E-2</v>
      </c>
      <c r="F3272">
        <v>7.2</v>
      </c>
      <c r="G3272">
        <v>9.6999999999999993</v>
      </c>
      <c r="H3272">
        <v>14.3</v>
      </c>
      <c r="I3272">
        <v>7.8</v>
      </c>
      <c r="J3272">
        <v>10.8</v>
      </c>
      <c r="K3272">
        <v>16.7</v>
      </c>
      <c r="L3272">
        <v>793.2</v>
      </c>
      <c r="M3272">
        <v>1000</v>
      </c>
      <c r="N3272">
        <v>1</v>
      </c>
      <c r="O3272">
        <v>5.3209999999999997</v>
      </c>
      <c r="P3272">
        <v>0.25700000000000001</v>
      </c>
      <c r="Q3272">
        <v>0.379</v>
      </c>
      <c r="R3272">
        <v>0.51200000000000001</v>
      </c>
    </row>
    <row r="3273" spans="1:18" x14ac:dyDescent="0.2">
      <c r="A3273" t="s">
        <v>1990</v>
      </c>
      <c r="B3273" s="2" t="s">
        <v>1991</v>
      </c>
      <c r="C3273">
        <v>6.7599999999999993E-2</v>
      </c>
      <c r="D3273">
        <v>7.7799999999999994E-2</v>
      </c>
      <c r="E3273">
        <v>8.5999999999999993E-2</v>
      </c>
      <c r="F3273">
        <v>8.1</v>
      </c>
      <c r="G3273">
        <v>8.9</v>
      </c>
      <c r="H3273">
        <v>10.3</v>
      </c>
      <c r="I3273">
        <v>8.8000000000000007</v>
      </c>
      <c r="J3273">
        <v>9.8000000000000007</v>
      </c>
      <c r="K3273">
        <v>11.4</v>
      </c>
      <c r="L3273">
        <v>928.6</v>
      </c>
      <c r="M3273">
        <v>1000</v>
      </c>
      <c r="N3273">
        <v>1</v>
      </c>
      <c r="O3273">
        <v>2.5059999999999998</v>
      </c>
      <c r="P3273">
        <v>0.16900000000000001</v>
      </c>
      <c r="Q3273">
        <v>0.19500000000000001</v>
      </c>
      <c r="R3273">
        <v>0.216</v>
      </c>
    </row>
    <row r="3274" spans="1:18" x14ac:dyDescent="0.2">
      <c r="A3274" t="s">
        <v>2740</v>
      </c>
      <c r="B3274" s="2" t="s">
        <v>2741</v>
      </c>
      <c r="C3274">
        <v>5.8700000000000002E-2</v>
      </c>
      <c r="D3274">
        <v>7.2499999999999995E-2</v>
      </c>
      <c r="E3274">
        <v>8.5800000000000001E-2</v>
      </c>
      <c r="F3274">
        <v>8.1</v>
      </c>
      <c r="G3274">
        <v>9.6</v>
      </c>
      <c r="H3274">
        <v>11.8</v>
      </c>
      <c r="I3274">
        <v>8.8000000000000007</v>
      </c>
      <c r="J3274">
        <v>10.6</v>
      </c>
      <c r="K3274">
        <v>13.4</v>
      </c>
      <c r="L3274">
        <v>364.8</v>
      </c>
      <c r="M3274">
        <v>1000</v>
      </c>
      <c r="N3274">
        <v>1</v>
      </c>
      <c r="O3274">
        <v>0.54</v>
      </c>
      <c r="P3274">
        <v>3.2000000000000001E-2</v>
      </c>
      <c r="Q3274">
        <v>3.9E-2</v>
      </c>
      <c r="R3274">
        <v>4.5999999999999999E-2</v>
      </c>
    </row>
    <row r="3275" spans="1:18" x14ac:dyDescent="0.2">
      <c r="A3275" t="s">
        <v>7743</v>
      </c>
      <c r="B3275" s="2" t="s">
        <v>7744</v>
      </c>
      <c r="C3275">
        <v>4.9500000000000002E-2</v>
      </c>
      <c r="D3275">
        <v>5.7200000000000001E-2</v>
      </c>
      <c r="E3275">
        <v>6.3700000000000007E-2</v>
      </c>
      <c r="F3275">
        <v>10.9</v>
      </c>
      <c r="G3275">
        <v>12.1</v>
      </c>
      <c r="H3275">
        <v>14</v>
      </c>
      <c r="I3275">
        <v>12.2</v>
      </c>
      <c r="J3275">
        <v>13.8</v>
      </c>
      <c r="K3275">
        <v>16.3</v>
      </c>
      <c r="L3275">
        <v>2680.1</v>
      </c>
      <c r="M3275">
        <v>1000</v>
      </c>
      <c r="N3275">
        <v>1</v>
      </c>
      <c r="O3275">
        <v>4.13</v>
      </c>
      <c r="P3275">
        <v>0.20399999999999999</v>
      </c>
      <c r="Q3275">
        <v>0.23599999999999999</v>
      </c>
      <c r="R3275">
        <v>0.26300000000000001</v>
      </c>
    </row>
    <row r="3276" spans="1:18" x14ac:dyDescent="0.2">
      <c r="A3276" t="s">
        <v>4263</v>
      </c>
      <c r="B3276" s="2" t="s">
        <v>4264</v>
      </c>
      <c r="C3276">
        <v>6.9900000000000004E-2</v>
      </c>
      <c r="D3276">
        <v>8.4699999999999998E-2</v>
      </c>
      <c r="E3276">
        <v>9.9099999999999994E-2</v>
      </c>
      <c r="F3276">
        <v>7</v>
      </c>
      <c r="G3276">
        <v>8.1999999999999993</v>
      </c>
      <c r="H3276">
        <v>9.9</v>
      </c>
      <c r="I3276">
        <v>7.5</v>
      </c>
      <c r="J3276">
        <v>8.9</v>
      </c>
      <c r="K3276">
        <v>11</v>
      </c>
      <c r="L3276">
        <v>4839.5</v>
      </c>
      <c r="M3276">
        <v>1000</v>
      </c>
      <c r="N3276">
        <v>1</v>
      </c>
      <c r="O3276">
        <v>3.3940000000000001</v>
      </c>
      <c r="P3276">
        <v>0.23699999999999999</v>
      </c>
      <c r="Q3276">
        <v>0.28799999999999998</v>
      </c>
      <c r="R3276">
        <v>0.33600000000000002</v>
      </c>
    </row>
    <row r="3277" spans="1:18" x14ac:dyDescent="0.2">
      <c r="A3277" t="s">
        <v>5851</v>
      </c>
      <c r="B3277" s="2" t="s">
        <v>5852</v>
      </c>
      <c r="C3277">
        <v>6.6000000000000003E-2</v>
      </c>
      <c r="D3277">
        <v>8.3799999999999999E-2</v>
      </c>
      <c r="E3277">
        <v>9.8400000000000001E-2</v>
      </c>
      <c r="F3277">
        <v>7</v>
      </c>
      <c r="G3277">
        <v>8.3000000000000007</v>
      </c>
      <c r="H3277">
        <v>10.5</v>
      </c>
      <c r="I3277">
        <v>7.6</v>
      </c>
      <c r="J3277">
        <v>9</v>
      </c>
      <c r="K3277">
        <v>11.7</v>
      </c>
      <c r="L3277">
        <v>668.6</v>
      </c>
      <c r="M3277">
        <v>1000</v>
      </c>
      <c r="N3277">
        <v>1</v>
      </c>
      <c r="O3277">
        <v>1.3580000000000001</v>
      </c>
      <c r="P3277">
        <v>0.09</v>
      </c>
      <c r="Q3277">
        <v>0.114</v>
      </c>
      <c r="R3277">
        <v>0.13400000000000001</v>
      </c>
    </row>
    <row r="3278" spans="1:18" x14ac:dyDescent="0.2">
      <c r="A3278" t="s">
        <v>8718</v>
      </c>
      <c r="B3278" s="2" t="s">
        <v>8719</v>
      </c>
      <c r="C3278">
        <v>8.4599999999999995E-2</v>
      </c>
      <c r="D3278">
        <v>0.10059999999999999</v>
      </c>
      <c r="E3278">
        <v>0.11899999999999999</v>
      </c>
      <c r="F3278">
        <v>5.8</v>
      </c>
      <c r="G3278">
        <v>6.9</v>
      </c>
      <c r="H3278">
        <v>8.1999999999999993</v>
      </c>
      <c r="I3278">
        <v>6.2</v>
      </c>
      <c r="J3278">
        <v>7.4</v>
      </c>
      <c r="K3278">
        <v>8.9</v>
      </c>
      <c r="L3278">
        <v>1365</v>
      </c>
      <c r="M3278">
        <v>1000</v>
      </c>
      <c r="N3278">
        <v>1</v>
      </c>
      <c r="O3278">
        <v>3.044</v>
      </c>
      <c r="P3278">
        <v>0.25800000000000001</v>
      </c>
      <c r="Q3278">
        <v>0.30599999999999999</v>
      </c>
      <c r="R3278">
        <v>0.36199999999999999</v>
      </c>
    </row>
    <row r="3279" spans="1:18" x14ac:dyDescent="0.2">
      <c r="A3279" t="s">
        <v>9778</v>
      </c>
      <c r="B3279" t="s">
        <v>9778</v>
      </c>
      <c r="C3279">
        <v>3.39E-2</v>
      </c>
      <c r="D3279">
        <v>4.0300000000000002E-2</v>
      </c>
      <c r="E3279">
        <v>4.9399999999999999E-2</v>
      </c>
      <c r="F3279">
        <v>14</v>
      </c>
      <c r="G3279">
        <v>17.2</v>
      </c>
      <c r="H3279">
        <v>20.399999999999999</v>
      </c>
      <c r="I3279">
        <v>16.3</v>
      </c>
      <c r="J3279">
        <v>20.7</v>
      </c>
      <c r="K3279">
        <v>25.6</v>
      </c>
      <c r="L3279">
        <v>104.5</v>
      </c>
      <c r="M3279">
        <v>1000</v>
      </c>
      <c r="N3279">
        <v>0</v>
      </c>
      <c r="O3279" t="s">
        <v>9765</v>
      </c>
      <c r="P3279" t="s">
        <v>9765</v>
      </c>
      <c r="Q3279" t="s">
        <v>9765</v>
      </c>
      <c r="R3279" t="s">
        <v>9765</v>
      </c>
    </row>
    <row r="3280" spans="1:18" x14ac:dyDescent="0.2">
      <c r="A3280" t="s">
        <v>8586</v>
      </c>
      <c r="B3280" s="2" t="s">
        <v>8587</v>
      </c>
      <c r="C3280">
        <v>5.7799999999999997E-2</v>
      </c>
      <c r="D3280">
        <v>7.2099999999999997E-2</v>
      </c>
      <c r="E3280">
        <v>8.5999999999999993E-2</v>
      </c>
      <c r="F3280">
        <v>8.1</v>
      </c>
      <c r="G3280">
        <v>9.6</v>
      </c>
      <c r="H3280">
        <v>12</v>
      </c>
      <c r="I3280">
        <v>8.8000000000000007</v>
      </c>
      <c r="J3280">
        <v>10.6</v>
      </c>
      <c r="K3280">
        <v>13.6</v>
      </c>
      <c r="L3280">
        <v>3812.7</v>
      </c>
      <c r="M3280">
        <v>1000</v>
      </c>
      <c r="N3280">
        <v>1</v>
      </c>
      <c r="O3280">
        <v>3.9750000000000001</v>
      </c>
      <c r="P3280">
        <v>0.23</v>
      </c>
      <c r="Q3280">
        <v>0.28699999999999998</v>
      </c>
      <c r="R3280">
        <v>0.34200000000000003</v>
      </c>
    </row>
    <row r="3281" spans="1:18" x14ac:dyDescent="0.2">
      <c r="A3281" t="s">
        <v>1829</v>
      </c>
      <c r="B3281" s="2" t="s">
        <v>1830</v>
      </c>
      <c r="C3281">
        <v>6.4000000000000001E-2</v>
      </c>
      <c r="D3281">
        <v>8.4199999999999997E-2</v>
      </c>
      <c r="E3281">
        <v>0.1067</v>
      </c>
      <c r="F3281">
        <v>6.5</v>
      </c>
      <c r="G3281">
        <v>8.1999999999999993</v>
      </c>
      <c r="H3281">
        <v>10.8</v>
      </c>
      <c r="I3281">
        <v>6.9</v>
      </c>
      <c r="J3281">
        <v>9</v>
      </c>
      <c r="K3281">
        <v>12.1</v>
      </c>
      <c r="L3281">
        <v>4301</v>
      </c>
      <c r="M3281">
        <v>1000</v>
      </c>
      <c r="N3281">
        <v>1</v>
      </c>
      <c r="O3281">
        <v>9.85</v>
      </c>
      <c r="P3281">
        <v>0.63</v>
      </c>
      <c r="Q3281">
        <v>0.82899999999999996</v>
      </c>
      <c r="R3281">
        <v>1.0509999999999999</v>
      </c>
    </row>
    <row r="3282" spans="1:18" x14ac:dyDescent="0.2">
      <c r="A3282" t="s">
        <v>9381</v>
      </c>
      <c r="B3282" s="2" t="s">
        <v>9382</v>
      </c>
      <c r="C3282">
        <v>7.6399999999999996E-2</v>
      </c>
      <c r="D3282">
        <v>9.6199999999999994E-2</v>
      </c>
      <c r="E3282">
        <v>0.1139</v>
      </c>
      <c r="F3282">
        <v>6.1</v>
      </c>
      <c r="G3282">
        <v>7.2</v>
      </c>
      <c r="H3282">
        <v>9.1</v>
      </c>
      <c r="I3282">
        <v>6.5</v>
      </c>
      <c r="J3282">
        <v>7.8</v>
      </c>
      <c r="K3282">
        <v>10</v>
      </c>
      <c r="L3282">
        <v>1997.2</v>
      </c>
      <c r="M3282">
        <v>1000</v>
      </c>
      <c r="N3282">
        <v>1</v>
      </c>
      <c r="O3282">
        <v>7.6340000000000003</v>
      </c>
      <c r="P3282">
        <v>0.58299999999999996</v>
      </c>
      <c r="Q3282">
        <v>0.73399999999999999</v>
      </c>
      <c r="R3282">
        <v>0.87</v>
      </c>
    </row>
    <row r="3283" spans="1:18" x14ac:dyDescent="0.2">
      <c r="A3283" t="s">
        <v>978</v>
      </c>
      <c r="B3283" s="2" t="s">
        <v>979</v>
      </c>
      <c r="C3283">
        <v>3.0499999999999999E-2</v>
      </c>
      <c r="D3283">
        <v>3.49E-2</v>
      </c>
      <c r="E3283">
        <v>3.9100000000000003E-2</v>
      </c>
      <c r="F3283">
        <v>17.7</v>
      </c>
      <c r="G3283">
        <v>19.8</v>
      </c>
      <c r="H3283">
        <v>22.7</v>
      </c>
      <c r="I3283">
        <v>21.5</v>
      </c>
      <c r="J3283">
        <v>24.7</v>
      </c>
      <c r="K3283">
        <v>29.3</v>
      </c>
      <c r="L3283">
        <v>6373.6</v>
      </c>
      <c r="M3283">
        <v>1000</v>
      </c>
      <c r="N3283">
        <v>1</v>
      </c>
      <c r="O3283">
        <v>10.26</v>
      </c>
      <c r="P3283">
        <v>0.313</v>
      </c>
      <c r="Q3283">
        <v>0.35799999999999998</v>
      </c>
      <c r="R3283">
        <v>0.40100000000000002</v>
      </c>
    </row>
    <row r="3284" spans="1:18" x14ac:dyDescent="0.2">
      <c r="A3284" t="s">
        <v>2166</v>
      </c>
      <c r="B3284" s="2" t="s">
        <v>2167</v>
      </c>
      <c r="C3284">
        <v>4.8899999999999999E-2</v>
      </c>
      <c r="D3284">
        <v>7.0099999999999996E-2</v>
      </c>
      <c r="E3284">
        <v>9.1300000000000006E-2</v>
      </c>
      <c r="F3284">
        <v>7.6</v>
      </c>
      <c r="G3284">
        <v>9.9</v>
      </c>
      <c r="H3284">
        <v>14.2</v>
      </c>
      <c r="I3284">
        <v>8.1999999999999993</v>
      </c>
      <c r="J3284">
        <v>11</v>
      </c>
      <c r="K3284">
        <v>16.5</v>
      </c>
      <c r="L3284">
        <v>9300.7999999999993</v>
      </c>
      <c r="M3284">
        <v>930</v>
      </c>
      <c r="N3284">
        <v>1</v>
      </c>
      <c r="O3284">
        <v>10.49</v>
      </c>
      <c r="P3284">
        <v>0.51300000000000001</v>
      </c>
      <c r="Q3284">
        <v>0.73499999999999999</v>
      </c>
      <c r="R3284">
        <v>0.95799999999999996</v>
      </c>
    </row>
    <row r="3285" spans="1:18" x14ac:dyDescent="0.2">
      <c r="A3285" t="s">
        <v>522</v>
      </c>
      <c r="B3285" s="2" t="s">
        <v>523</v>
      </c>
      <c r="C3285">
        <v>5.11E-2</v>
      </c>
      <c r="D3285">
        <v>5.9299999999999999E-2</v>
      </c>
      <c r="E3285">
        <v>6.8000000000000005E-2</v>
      </c>
      <c r="F3285">
        <v>10.199999999999999</v>
      </c>
      <c r="G3285">
        <v>11.7</v>
      </c>
      <c r="H3285">
        <v>13.6</v>
      </c>
      <c r="I3285">
        <v>11.3</v>
      </c>
      <c r="J3285">
        <v>13.2</v>
      </c>
      <c r="K3285">
        <v>15.7</v>
      </c>
      <c r="L3285">
        <v>1334.3</v>
      </c>
      <c r="M3285">
        <v>1000</v>
      </c>
      <c r="N3285">
        <v>1</v>
      </c>
      <c r="O3285">
        <v>2.9750000000000001</v>
      </c>
      <c r="P3285">
        <v>0.152</v>
      </c>
      <c r="Q3285">
        <v>0.17599999999999999</v>
      </c>
      <c r="R3285">
        <v>0.20200000000000001</v>
      </c>
    </row>
    <row r="3286" spans="1:18" x14ac:dyDescent="0.2">
      <c r="A3286" t="s">
        <v>1238</v>
      </c>
      <c r="B3286" s="2" t="s">
        <v>1239</v>
      </c>
      <c r="C3286">
        <v>5.7799999999999997E-2</v>
      </c>
      <c r="D3286">
        <v>6.6199999999999995E-2</v>
      </c>
      <c r="E3286">
        <v>7.3899999999999993E-2</v>
      </c>
      <c r="F3286">
        <v>9.4</v>
      </c>
      <c r="G3286">
        <v>10.5</v>
      </c>
      <c r="H3286">
        <v>12</v>
      </c>
      <c r="I3286">
        <v>10.3</v>
      </c>
      <c r="J3286">
        <v>11.7</v>
      </c>
      <c r="K3286">
        <v>13.6</v>
      </c>
      <c r="L3286">
        <v>1511</v>
      </c>
      <c r="M3286">
        <v>1000</v>
      </c>
      <c r="N3286">
        <v>1</v>
      </c>
      <c r="O3286">
        <v>3.7280000000000002</v>
      </c>
      <c r="P3286">
        <v>0.216</v>
      </c>
      <c r="Q3286">
        <v>0.247</v>
      </c>
      <c r="R3286">
        <v>0.27600000000000002</v>
      </c>
    </row>
    <row r="3287" spans="1:18" x14ac:dyDescent="0.2">
      <c r="A3287" t="s">
        <v>1769</v>
      </c>
      <c r="B3287" s="2" t="s">
        <v>1770</v>
      </c>
      <c r="C3287">
        <v>0.1113</v>
      </c>
      <c r="D3287">
        <v>0.13170000000000001</v>
      </c>
      <c r="E3287">
        <v>0.15359999999999999</v>
      </c>
      <c r="F3287">
        <v>4.5</v>
      </c>
      <c r="G3287">
        <v>5.3</v>
      </c>
      <c r="H3287">
        <v>6.2</v>
      </c>
      <c r="I3287">
        <v>4.7</v>
      </c>
      <c r="J3287">
        <v>5.6</v>
      </c>
      <c r="K3287">
        <v>6.6</v>
      </c>
      <c r="L3287">
        <v>3635.1</v>
      </c>
      <c r="M3287">
        <v>1000</v>
      </c>
      <c r="N3287">
        <v>1</v>
      </c>
      <c r="O3287">
        <v>3.03</v>
      </c>
      <c r="P3287">
        <v>0.33700000000000002</v>
      </c>
      <c r="Q3287">
        <v>0.39900000000000002</v>
      </c>
      <c r="R3287">
        <v>0.46500000000000002</v>
      </c>
    </row>
    <row r="3288" spans="1:18" x14ac:dyDescent="0.2">
      <c r="A3288" t="s">
        <v>1723</v>
      </c>
      <c r="B3288" s="2" t="s">
        <v>1724</v>
      </c>
      <c r="C3288">
        <v>4.65E-2</v>
      </c>
      <c r="D3288">
        <v>7.0900000000000005E-2</v>
      </c>
      <c r="E3288">
        <v>9.4600000000000004E-2</v>
      </c>
      <c r="F3288">
        <v>7.3</v>
      </c>
      <c r="G3288">
        <v>9.8000000000000007</v>
      </c>
      <c r="H3288">
        <v>14.9</v>
      </c>
      <c r="I3288">
        <v>7.9</v>
      </c>
      <c r="J3288">
        <v>10.8</v>
      </c>
      <c r="K3288">
        <v>17.5</v>
      </c>
      <c r="L3288">
        <v>13694.6</v>
      </c>
      <c r="M3288">
        <v>694</v>
      </c>
      <c r="N3288">
        <v>1</v>
      </c>
      <c r="O3288">
        <v>11.05</v>
      </c>
      <c r="P3288">
        <v>0.51400000000000001</v>
      </c>
      <c r="Q3288">
        <v>0.78300000000000003</v>
      </c>
      <c r="R3288">
        <v>1.0449999999999999</v>
      </c>
    </row>
    <row r="3289" spans="1:18" x14ac:dyDescent="0.2">
      <c r="A3289" t="s">
        <v>2168</v>
      </c>
      <c r="B3289" s="2" t="s">
        <v>2169</v>
      </c>
      <c r="C3289">
        <v>0.11070000000000001</v>
      </c>
      <c r="D3289">
        <v>0.13009999999999999</v>
      </c>
      <c r="E3289">
        <v>0.15279999999999999</v>
      </c>
      <c r="F3289">
        <v>4.5</v>
      </c>
      <c r="G3289">
        <v>5.3</v>
      </c>
      <c r="H3289">
        <v>6.3</v>
      </c>
      <c r="I3289">
        <v>4.8</v>
      </c>
      <c r="J3289">
        <v>5.6</v>
      </c>
      <c r="K3289">
        <v>6.7</v>
      </c>
      <c r="L3289">
        <v>4498.3</v>
      </c>
      <c r="M3289">
        <v>1000</v>
      </c>
      <c r="N3289">
        <v>1</v>
      </c>
      <c r="O3289">
        <v>2.6139999999999999</v>
      </c>
      <c r="P3289">
        <v>0.28899999999999998</v>
      </c>
      <c r="Q3289">
        <v>0.34</v>
      </c>
      <c r="R3289">
        <v>0.39900000000000002</v>
      </c>
    </row>
    <row r="3290" spans="1:18" x14ac:dyDescent="0.2">
      <c r="A3290" t="s">
        <v>2971</v>
      </c>
      <c r="B3290" s="2" t="s">
        <v>2972</v>
      </c>
      <c r="C3290">
        <v>5.3100000000000001E-2</v>
      </c>
      <c r="D3290">
        <v>6.2700000000000006E-2</v>
      </c>
      <c r="E3290">
        <v>7.2400000000000006E-2</v>
      </c>
      <c r="F3290">
        <v>9.6</v>
      </c>
      <c r="G3290">
        <v>11</v>
      </c>
      <c r="H3290">
        <v>13.1</v>
      </c>
      <c r="I3290">
        <v>10.6</v>
      </c>
      <c r="J3290">
        <v>12.4</v>
      </c>
      <c r="K3290">
        <v>15</v>
      </c>
      <c r="L3290">
        <v>1768.4</v>
      </c>
      <c r="M3290">
        <v>1000</v>
      </c>
      <c r="N3290">
        <v>1</v>
      </c>
      <c r="O3290">
        <v>3.5419999999999998</v>
      </c>
      <c r="P3290">
        <v>0.188</v>
      </c>
      <c r="Q3290">
        <v>0.222</v>
      </c>
      <c r="R3290">
        <v>0.25600000000000001</v>
      </c>
    </row>
    <row r="3291" spans="1:18" x14ac:dyDescent="0.2">
      <c r="A3291" t="s">
        <v>3330</v>
      </c>
      <c r="B3291" s="2" t="s">
        <v>3331</v>
      </c>
      <c r="C3291">
        <v>7.6399999999999996E-2</v>
      </c>
      <c r="D3291">
        <v>9.0899999999999995E-2</v>
      </c>
      <c r="E3291">
        <v>0.106</v>
      </c>
      <c r="F3291">
        <v>6.5</v>
      </c>
      <c r="G3291">
        <v>7.6</v>
      </c>
      <c r="H3291">
        <v>9.1</v>
      </c>
      <c r="I3291">
        <v>7</v>
      </c>
      <c r="J3291">
        <v>8.3000000000000007</v>
      </c>
      <c r="K3291">
        <v>10</v>
      </c>
      <c r="L3291">
        <v>613.6</v>
      </c>
      <c r="M3291">
        <v>1000</v>
      </c>
      <c r="N3291">
        <v>1</v>
      </c>
      <c r="O3291">
        <v>0.33179999999999998</v>
      </c>
      <c r="P3291">
        <v>2.5000000000000001E-2</v>
      </c>
      <c r="Q3291">
        <v>0.03</v>
      </c>
      <c r="R3291">
        <v>3.5000000000000003E-2</v>
      </c>
    </row>
    <row r="3292" spans="1:18" x14ac:dyDescent="0.2">
      <c r="A3292" t="s">
        <v>839</v>
      </c>
      <c r="B3292" s="2" t="s">
        <v>840</v>
      </c>
      <c r="C3292">
        <v>6.3399999999999998E-2</v>
      </c>
      <c r="D3292">
        <v>7.9699999999999993E-2</v>
      </c>
      <c r="E3292">
        <v>9.5699999999999993E-2</v>
      </c>
      <c r="F3292">
        <v>7.2</v>
      </c>
      <c r="G3292">
        <v>8.6999999999999993</v>
      </c>
      <c r="H3292">
        <v>10.9</v>
      </c>
      <c r="I3292">
        <v>7.8</v>
      </c>
      <c r="J3292">
        <v>9.5</v>
      </c>
      <c r="K3292">
        <v>12.3</v>
      </c>
      <c r="L3292">
        <v>1924.6</v>
      </c>
      <c r="M3292">
        <v>1000</v>
      </c>
      <c r="N3292">
        <v>1</v>
      </c>
      <c r="O3292">
        <v>0.94199999999999995</v>
      </c>
      <c r="P3292">
        <v>0.06</v>
      </c>
      <c r="Q3292">
        <v>7.4999999999999997E-2</v>
      </c>
      <c r="R3292">
        <v>0.09</v>
      </c>
    </row>
    <row r="3293" spans="1:18" x14ac:dyDescent="0.2">
      <c r="A3293" t="s">
        <v>5076</v>
      </c>
      <c r="B3293" s="2" t="s">
        <v>5077</v>
      </c>
      <c r="C3293">
        <v>0.14660000000000001</v>
      </c>
      <c r="D3293">
        <v>0.1777</v>
      </c>
      <c r="E3293">
        <v>0.22520000000000001</v>
      </c>
      <c r="F3293">
        <v>3.1</v>
      </c>
      <c r="G3293">
        <v>3.9</v>
      </c>
      <c r="H3293">
        <v>4.7</v>
      </c>
      <c r="I3293">
        <v>3.2</v>
      </c>
      <c r="J3293">
        <v>4.0999999999999996</v>
      </c>
      <c r="K3293">
        <v>5</v>
      </c>
      <c r="L3293">
        <v>919</v>
      </c>
      <c r="M3293">
        <v>1000</v>
      </c>
      <c r="N3293">
        <v>1</v>
      </c>
      <c r="O3293">
        <v>56.16</v>
      </c>
      <c r="P3293">
        <v>8.2330000000000005</v>
      </c>
      <c r="Q3293">
        <v>9.9789999999999992</v>
      </c>
      <c r="R3293">
        <v>12.65</v>
      </c>
    </row>
    <row r="3294" spans="1:18" x14ac:dyDescent="0.2">
      <c r="A3294" t="s">
        <v>2779</v>
      </c>
      <c r="B3294" s="2" t="s">
        <v>2780</v>
      </c>
      <c r="C3294">
        <v>0.1071</v>
      </c>
      <c r="D3294">
        <v>0.1239</v>
      </c>
      <c r="E3294">
        <v>0.1452</v>
      </c>
      <c r="F3294">
        <v>4.8</v>
      </c>
      <c r="G3294">
        <v>5.6</v>
      </c>
      <c r="H3294">
        <v>6.5</v>
      </c>
      <c r="I3294">
        <v>5</v>
      </c>
      <c r="J3294">
        <v>5.9</v>
      </c>
      <c r="K3294">
        <v>6.9</v>
      </c>
      <c r="L3294">
        <v>5351.5</v>
      </c>
      <c r="M3294">
        <v>1000</v>
      </c>
      <c r="N3294">
        <v>1</v>
      </c>
      <c r="O3294">
        <v>2.72</v>
      </c>
      <c r="P3294">
        <v>0.29099999999999998</v>
      </c>
      <c r="Q3294">
        <v>0.33700000000000002</v>
      </c>
      <c r="R3294">
        <v>0.39500000000000002</v>
      </c>
    </row>
    <row r="3295" spans="1:18" x14ac:dyDescent="0.2">
      <c r="A3295" t="s">
        <v>7544</v>
      </c>
      <c r="B3295" s="2" t="s">
        <v>7545</v>
      </c>
      <c r="C3295">
        <v>5.2900000000000003E-2</v>
      </c>
      <c r="D3295">
        <v>6.3200000000000006E-2</v>
      </c>
      <c r="E3295">
        <v>7.3099999999999998E-2</v>
      </c>
      <c r="F3295">
        <v>9.5</v>
      </c>
      <c r="G3295">
        <v>11</v>
      </c>
      <c r="H3295">
        <v>13.1</v>
      </c>
      <c r="I3295">
        <v>10.5</v>
      </c>
      <c r="J3295">
        <v>12.3</v>
      </c>
      <c r="K3295">
        <v>15.1</v>
      </c>
      <c r="L3295">
        <v>1231.4000000000001</v>
      </c>
      <c r="M3295">
        <v>1000</v>
      </c>
      <c r="N3295">
        <v>1</v>
      </c>
      <c r="O3295">
        <v>1.6140000000000001</v>
      </c>
      <c r="P3295">
        <v>8.5000000000000006E-2</v>
      </c>
      <c r="Q3295">
        <v>0.10199999999999999</v>
      </c>
      <c r="R3295">
        <v>0.11799999999999999</v>
      </c>
    </row>
    <row r="3296" spans="1:18" x14ac:dyDescent="0.2">
      <c r="A3296" t="s">
        <v>9448</v>
      </c>
      <c r="B3296" s="2" t="s">
        <v>9449</v>
      </c>
      <c r="C3296">
        <v>4.6199999999999998E-2</v>
      </c>
      <c r="D3296">
        <v>5.4399999999999997E-2</v>
      </c>
      <c r="E3296">
        <v>6.5100000000000005E-2</v>
      </c>
      <c r="F3296">
        <v>10.6</v>
      </c>
      <c r="G3296">
        <v>12.7</v>
      </c>
      <c r="H3296">
        <v>15</v>
      </c>
      <c r="I3296">
        <v>11.9</v>
      </c>
      <c r="J3296">
        <v>14.6</v>
      </c>
      <c r="K3296">
        <v>17.600000000000001</v>
      </c>
      <c r="L3296">
        <v>9564.5</v>
      </c>
      <c r="M3296">
        <v>1000</v>
      </c>
      <c r="N3296">
        <v>1</v>
      </c>
      <c r="O3296">
        <v>2.0590000000000002</v>
      </c>
      <c r="P3296">
        <v>9.5000000000000001E-2</v>
      </c>
      <c r="Q3296">
        <v>0.112</v>
      </c>
      <c r="R3296">
        <v>0.13400000000000001</v>
      </c>
    </row>
    <row r="3297" spans="1:18" x14ac:dyDescent="0.2">
      <c r="A3297" t="s">
        <v>4137</v>
      </c>
      <c r="B3297" s="2" t="s">
        <v>4138</v>
      </c>
      <c r="C3297">
        <v>4.1399999999999999E-2</v>
      </c>
      <c r="D3297">
        <v>5.67E-2</v>
      </c>
      <c r="E3297">
        <v>7.0099999999999996E-2</v>
      </c>
      <c r="F3297">
        <v>9.9</v>
      </c>
      <c r="G3297">
        <v>12.2</v>
      </c>
      <c r="H3297">
        <v>16.7</v>
      </c>
      <c r="I3297">
        <v>11</v>
      </c>
      <c r="J3297">
        <v>13.9</v>
      </c>
      <c r="K3297">
        <v>20.100000000000001</v>
      </c>
      <c r="L3297">
        <v>3769.2</v>
      </c>
      <c r="M3297">
        <v>1000</v>
      </c>
      <c r="N3297">
        <v>1</v>
      </c>
      <c r="O3297">
        <v>4.2119999999999997</v>
      </c>
      <c r="P3297">
        <v>0.17399999999999999</v>
      </c>
      <c r="Q3297">
        <v>0.23899999999999999</v>
      </c>
      <c r="R3297">
        <v>0.29499999999999998</v>
      </c>
    </row>
    <row r="3298" spans="1:18" x14ac:dyDescent="0.2">
      <c r="A3298" t="s">
        <v>6963</v>
      </c>
      <c r="B3298" s="2" t="s">
        <v>6964</v>
      </c>
      <c r="C3298">
        <v>2.5999999999999999E-2</v>
      </c>
      <c r="D3298">
        <v>2.98E-2</v>
      </c>
      <c r="E3298">
        <v>3.3399999999999999E-2</v>
      </c>
      <c r="F3298">
        <v>20.7</v>
      </c>
      <c r="G3298">
        <v>23.3</v>
      </c>
      <c r="H3298">
        <v>26.7</v>
      </c>
      <c r="I3298">
        <v>26.1</v>
      </c>
      <c r="J3298">
        <v>30.3</v>
      </c>
      <c r="K3298">
        <v>36.299999999999997</v>
      </c>
      <c r="L3298">
        <v>1525.2</v>
      </c>
      <c r="M3298">
        <v>1000</v>
      </c>
      <c r="N3298">
        <v>1</v>
      </c>
      <c r="O3298">
        <v>3.3519999999999999</v>
      </c>
      <c r="P3298">
        <v>8.6999999999999994E-2</v>
      </c>
      <c r="Q3298">
        <v>0.1</v>
      </c>
      <c r="R3298">
        <v>0.112</v>
      </c>
    </row>
    <row r="3299" spans="1:18" x14ac:dyDescent="0.2">
      <c r="A3299" t="s">
        <v>9446</v>
      </c>
      <c r="B3299" s="2" t="s">
        <v>9447</v>
      </c>
      <c r="C3299">
        <v>5.16E-2</v>
      </c>
      <c r="D3299">
        <v>6.88E-2</v>
      </c>
      <c r="E3299">
        <v>8.4900000000000003E-2</v>
      </c>
      <c r="F3299">
        <v>8.1999999999999993</v>
      </c>
      <c r="G3299">
        <v>10.1</v>
      </c>
      <c r="H3299">
        <v>13.4</v>
      </c>
      <c r="I3299">
        <v>8.9</v>
      </c>
      <c r="J3299">
        <v>11.2</v>
      </c>
      <c r="K3299">
        <v>15.5</v>
      </c>
      <c r="L3299">
        <v>2896.8</v>
      </c>
      <c r="M3299">
        <v>1000</v>
      </c>
      <c r="N3299">
        <v>1</v>
      </c>
      <c r="O3299">
        <v>14.61</v>
      </c>
      <c r="P3299">
        <v>0.754</v>
      </c>
      <c r="Q3299">
        <v>1.0049999999999999</v>
      </c>
      <c r="R3299">
        <v>1.24</v>
      </c>
    </row>
    <row r="3300" spans="1:18" x14ac:dyDescent="0.2">
      <c r="A3300" t="s">
        <v>7449</v>
      </c>
      <c r="B3300" s="2" t="s">
        <v>7450</v>
      </c>
      <c r="C3300">
        <v>5.0599999999999999E-2</v>
      </c>
      <c r="D3300">
        <v>5.7500000000000002E-2</v>
      </c>
      <c r="E3300">
        <v>6.5199999999999994E-2</v>
      </c>
      <c r="F3300">
        <v>10.6</v>
      </c>
      <c r="G3300">
        <v>12.1</v>
      </c>
      <c r="H3300">
        <v>13.7</v>
      </c>
      <c r="I3300">
        <v>11.9</v>
      </c>
      <c r="J3300">
        <v>13.7</v>
      </c>
      <c r="K3300">
        <v>15.9</v>
      </c>
      <c r="L3300">
        <v>3303.9</v>
      </c>
      <c r="M3300">
        <v>1000</v>
      </c>
      <c r="N3300">
        <v>1</v>
      </c>
      <c r="O3300">
        <v>2.9239999999999999</v>
      </c>
      <c r="P3300">
        <v>0.14799999999999999</v>
      </c>
      <c r="Q3300">
        <v>0.16800000000000001</v>
      </c>
      <c r="R3300">
        <v>0.191</v>
      </c>
    </row>
    <row r="3301" spans="1:18" x14ac:dyDescent="0.2">
      <c r="A3301" t="s">
        <v>1743</v>
      </c>
      <c r="B3301" s="2" t="s">
        <v>1744</v>
      </c>
      <c r="C3301">
        <v>9.7799999999999998E-2</v>
      </c>
      <c r="D3301">
        <v>0.1153</v>
      </c>
      <c r="E3301">
        <v>0.13639999999999999</v>
      </c>
      <c r="F3301">
        <v>5.0999999999999996</v>
      </c>
      <c r="G3301">
        <v>6</v>
      </c>
      <c r="H3301">
        <v>7.1</v>
      </c>
      <c r="I3301">
        <v>5.4</v>
      </c>
      <c r="J3301">
        <v>6.4</v>
      </c>
      <c r="K3301">
        <v>7.6</v>
      </c>
      <c r="L3301">
        <v>3541</v>
      </c>
      <c r="M3301">
        <v>1000</v>
      </c>
      <c r="N3301">
        <v>1</v>
      </c>
      <c r="O3301">
        <v>4.5780000000000003</v>
      </c>
      <c r="P3301">
        <v>0.44800000000000001</v>
      </c>
      <c r="Q3301">
        <v>0.52800000000000002</v>
      </c>
      <c r="R3301">
        <v>0.624</v>
      </c>
    </row>
    <row r="3302" spans="1:18" x14ac:dyDescent="0.2">
      <c r="A3302" t="s">
        <v>2630</v>
      </c>
      <c r="B3302" s="2" t="s">
        <v>2631</v>
      </c>
      <c r="C3302">
        <v>0.109</v>
      </c>
      <c r="D3302">
        <v>0.1275</v>
      </c>
      <c r="E3302">
        <v>0.1512</v>
      </c>
      <c r="F3302">
        <v>4.5999999999999996</v>
      </c>
      <c r="G3302">
        <v>5.4</v>
      </c>
      <c r="H3302">
        <v>6.4</v>
      </c>
      <c r="I3302">
        <v>4.8</v>
      </c>
      <c r="J3302">
        <v>5.7</v>
      </c>
      <c r="K3302">
        <v>6.8</v>
      </c>
      <c r="L3302">
        <v>1581.1</v>
      </c>
      <c r="M3302">
        <v>1000</v>
      </c>
      <c r="N3302">
        <v>1</v>
      </c>
      <c r="O3302">
        <v>1.508</v>
      </c>
      <c r="P3302">
        <v>0.16400000000000001</v>
      </c>
      <c r="Q3302">
        <v>0.192</v>
      </c>
      <c r="R3302">
        <v>0.22800000000000001</v>
      </c>
    </row>
    <row r="3303" spans="1:18" x14ac:dyDescent="0.2">
      <c r="A3303" t="s">
        <v>3034</v>
      </c>
      <c r="B3303" s="2" t="s">
        <v>3035</v>
      </c>
      <c r="C3303">
        <v>0.10340000000000001</v>
      </c>
      <c r="D3303">
        <v>0.1195</v>
      </c>
      <c r="E3303">
        <v>0.13669999999999999</v>
      </c>
      <c r="F3303">
        <v>5.0999999999999996</v>
      </c>
      <c r="G3303">
        <v>5.8</v>
      </c>
      <c r="H3303">
        <v>6.7</v>
      </c>
      <c r="I3303">
        <v>5.3</v>
      </c>
      <c r="J3303">
        <v>6.2</v>
      </c>
      <c r="K3303">
        <v>7.2</v>
      </c>
      <c r="L3303">
        <v>6038.9</v>
      </c>
      <c r="M3303">
        <v>1000</v>
      </c>
      <c r="N3303">
        <v>1</v>
      </c>
      <c r="O3303">
        <v>5.4630000000000001</v>
      </c>
      <c r="P3303">
        <v>0.56499999999999995</v>
      </c>
      <c r="Q3303">
        <v>0.65300000000000002</v>
      </c>
      <c r="R3303">
        <v>0.747</v>
      </c>
    </row>
    <row r="3304" spans="1:18" x14ac:dyDescent="0.2">
      <c r="A3304" t="s">
        <v>4874</v>
      </c>
      <c r="B3304" s="2" t="s">
        <v>4875</v>
      </c>
      <c r="C3304">
        <v>0.13519999999999999</v>
      </c>
      <c r="D3304">
        <v>0.15759999999999999</v>
      </c>
      <c r="E3304">
        <v>0.182</v>
      </c>
      <c r="F3304">
        <v>3.8</v>
      </c>
      <c r="G3304">
        <v>4.4000000000000004</v>
      </c>
      <c r="H3304">
        <v>5.0999999999999996</v>
      </c>
      <c r="I3304">
        <v>4</v>
      </c>
      <c r="J3304">
        <v>4.5999999999999996</v>
      </c>
      <c r="K3304">
        <v>5.4</v>
      </c>
      <c r="L3304">
        <v>3821.4</v>
      </c>
      <c r="M3304">
        <v>1000</v>
      </c>
      <c r="N3304">
        <v>1</v>
      </c>
      <c r="O3304">
        <v>3.992</v>
      </c>
      <c r="P3304">
        <v>0.54</v>
      </c>
      <c r="Q3304">
        <v>0.629</v>
      </c>
      <c r="R3304">
        <v>0.72699999999999998</v>
      </c>
    </row>
    <row r="3305" spans="1:18" x14ac:dyDescent="0.2">
      <c r="A3305" t="s">
        <v>5713</v>
      </c>
      <c r="B3305" s="2" t="s">
        <v>5714</v>
      </c>
      <c r="C3305">
        <v>8.5599999999999996E-2</v>
      </c>
      <c r="D3305">
        <v>0.1023</v>
      </c>
      <c r="E3305">
        <v>0.1191</v>
      </c>
      <c r="F3305">
        <v>5.8</v>
      </c>
      <c r="G3305">
        <v>6.8</v>
      </c>
      <c r="H3305">
        <v>8.1</v>
      </c>
      <c r="I3305">
        <v>6.2</v>
      </c>
      <c r="J3305">
        <v>7.3</v>
      </c>
      <c r="K3305">
        <v>8.8000000000000007</v>
      </c>
      <c r="L3305">
        <v>9196.6</v>
      </c>
      <c r="M3305">
        <v>970</v>
      </c>
      <c r="N3305">
        <v>1</v>
      </c>
      <c r="O3305">
        <v>4.9470000000000001</v>
      </c>
      <c r="P3305">
        <v>0.42399999999999999</v>
      </c>
      <c r="Q3305">
        <v>0.50600000000000001</v>
      </c>
      <c r="R3305">
        <v>0.58899999999999997</v>
      </c>
    </row>
    <row r="3306" spans="1:18" x14ac:dyDescent="0.2">
      <c r="A3306" t="s">
        <v>7305</v>
      </c>
      <c r="B3306" s="2" t="s">
        <v>7306</v>
      </c>
      <c r="C3306">
        <v>5.1200000000000002E-2</v>
      </c>
      <c r="D3306">
        <v>7.9000000000000001E-2</v>
      </c>
      <c r="E3306">
        <v>0.10580000000000001</v>
      </c>
      <c r="F3306">
        <v>6.6</v>
      </c>
      <c r="G3306">
        <v>8.8000000000000007</v>
      </c>
      <c r="H3306">
        <v>13.5</v>
      </c>
      <c r="I3306">
        <v>7</v>
      </c>
      <c r="J3306">
        <v>9.6</v>
      </c>
      <c r="K3306">
        <v>15.6</v>
      </c>
      <c r="L3306">
        <v>317.39999999999998</v>
      </c>
      <c r="M3306">
        <v>1000</v>
      </c>
      <c r="N3306">
        <v>1</v>
      </c>
      <c r="O3306">
        <v>3.1429999999999998</v>
      </c>
      <c r="P3306">
        <v>0.161</v>
      </c>
      <c r="Q3306">
        <v>0.248</v>
      </c>
      <c r="R3306">
        <v>0.33300000000000002</v>
      </c>
    </row>
    <row r="3307" spans="1:18" x14ac:dyDescent="0.2">
      <c r="A3307" t="s">
        <v>3411</v>
      </c>
      <c r="B3307" s="2" t="s">
        <v>3412</v>
      </c>
      <c r="C3307">
        <v>7.4499999999999997E-2</v>
      </c>
      <c r="D3307">
        <v>8.9399999999999993E-2</v>
      </c>
      <c r="E3307">
        <v>0.1077</v>
      </c>
      <c r="F3307">
        <v>6.4</v>
      </c>
      <c r="G3307">
        <v>7.8</v>
      </c>
      <c r="H3307">
        <v>9.3000000000000007</v>
      </c>
      <c r="I3307">
        <v>6.9</v>
      </c>
      <c r="J3307">
        <v>8.4</v>
      </c>
      <c r="K3307">
        <v>10.3</v>
      </c>
      <c r="L3307">
        <v>2839.6</v>
      </c>
      <c r="M3307">
        <v>1000</v>
      </c>
      <c r="N3307">
        <v>1</v>
      </c>
      <c r="O3307">
        <v>2.0409999999999999</v>
      </c>
      <c r="P3307">
        <v>0.152</v>
      </c>
      <c r="Q3307">
        <v>0.183</v>
      </c>
      <c r="R3307">
        <v>0.22</v>
      </c>
    </row>
    <row r="3308" spans="1:18" x14ac:dyDescent="0.2">
      <c r="A3308" t="s">
        <v>9350</v>
      </c>
      <c r="B3308" s="2" t="s">
        <v>9351</v>
      </c>
      <c r="C3308">
        <v>0.01</v>
      </c>
      <c r="D3308">
        <v>1.18E-2</v>
      </c>
      <c r="E3308">
        <v>1.32E-2</v>
      </c>
      <c r="F3308">
        <v>52.5</v>
      </c>
      <c r="G3308">
        <v>58.8</v>
      </c>
      <c r="H3308">
        <v>69.5</v>
      </c>
      <c r="I3308">
        <v>109.8</v>
      </c>
      <c r="J3308">
        <v>142</v>
      </c>
      <c r="K3308">
        <v>225.4</v>
      </c>
      <c r="L3308">
        <v>20688.3</v>
      </c>
      <c r="M3308">
        <v>1000</v>
      </c>
      <c r="N3308">
        <v>1</v>
      </c>
      <c r="O3308">
        <v>17.53</v>
      </c>
      <c r="P3308">
        <v>0.17499999999999999</v>
      </c>
      <c r="Q3308">
        <v>0.20699999999999999</v>
      </c>
      <c r="R3308">
        <v>0.23100000000000001</v>
      </c>
    </row>
    <row r="3309" spans="1:18" x14ac:dyDescent="0.2">
      <c r="A3309" t="s">
        <v>1367</v>
      </c>
      <c r="B3309" s="2" t="s">
        <v>1368</v>
      </c>
      <c r="C3309">
        <v>7.5499999999999998E-2</v>
      </c>
      <c r="D3309">
        <v>8.7099999999999997E-2</v>
      </c>
      <c r="E3309">
        <v>9.8900000000000002E-2</v>
      </c>
      <c r="F3309">
        <v>7</v>
      </c>
      <c r="G3309">
        <v>8</v>
      </c>
      <c r="H3309">
        <v>9.1999999999999993</v>
      </c>
      <c r="I3309">
        <v>7.5</v>
      </c>
      <c r="J3309">
        <v>8.6</v>
      </c>
      <c r="K3309">
        <v>10.1</v>
      </c>
      <c r="L3309">
        <v>3461.4</v>
      </c>
      <c r="M3309">
        <v>1000</v>
      </c>
      <c r="N3309">
        <v>1</v>
      </c>
      <c r="O3309">
        <v>6.7380000000000004</v>
      </c>
      <c r="P3309">
        <v>0.50900000000000001</v>
      </c>
      <c r="Q3309">
        <v>0.58699999999999997</v>
      </c>
      <c r="R3309">
        <v>0.66600000000000004</v>
      </c>
    </row>
    <row r="3310" spans="1:18" x14ac:dyDescent="0.2">
      <c r="A3310" t="s">
        <v>7072</v>
      </c>
      <c r="B3310" s="2" t="s">
        <v>7073</v>
      </c>
      <c r="C3310">
        <v>3.5499999999999997E-2</v>
      </c>
      <c r="D3310">
        <v>4.2900000000000001E-2</v>
      </c>
      <c r="E3310">
        <v>5.1999999999999998E-2</v>
      </c>
      <c r="F3310">
        <v>13.3</v>
      </c>
      <c r="G3310">
        <v>16.100000000000001</v>
      </c>
      <c r="H3310">
        <v>19.5</v>
      </c>
      <c r="I3310">
        <v>15.4</v>
      </c>
      <c r="J3310">
        <v>19.2</v>
      </c>
      <c r="K3310">
        <v>24.2</v>
      </c>
      <c r="L3310">
        <v>556.1</v>
      </c>
      <c r="M3310">
        <v>1000</v>
      </c>
      <c r="N3310">
        <v>1</v>
      </c>
      <c r="O3310">
        <v>1.4239999999999999</v>
      </c>
      <c r="P3310">
        <v>5.0999999999999997E-2</v>
      </c>
      <c r="Q3310">
        <v>6.0999999999999999E-2</v>
      </c>
      <c r="R3310">
        <v>7.3999999999999996E-2</v>
      </c>
    </row>
    <row r="3311" spans="1:18" x14ac:dyDescent="0.2">
      <c r="A3311" t="s">
        <v>273</v>
      </c>
      <c r="B3311" s="2" t="s">
        <v>274</v>
      </c>
      <c r="C3311">
        <v>7.6399999999999996E-2</v>
      </c>
      <c r="D3311">
        <v>9.01E-2</v>
      </c>
      <c r="E3311">
        <v>0.1052</v>
      </c>
      <c r="F3311">
        <v>6.6</v>
      </c>
      <c r="G3311">
        <v>7.7</v>
      </c>
      <c r="H3311">
        <v>9.1</v>
      </c>
      <c r="I3311">
        <v>7.1</v>
      </c>
      <c r="J3311">
        <v>8.3000000000000007</v>
      </c>
      <c r="K3311">
        <v>10</v>
      </c>
      <c r="L3311">
        <v>2567.6999999999998</v>
      </c>
      <c r="M3311">
        <v>1000</v>
      </c>
      <c r="N3311">
        <v>1</v>
      </c>
      <c r="O3311">
        <v>3.1629999999999998</v>
      </c>
      <c r="P3311">
        <v>0.24199999999999999</v>
      </c>
      <c r="Q3311">
        <v>0.28499999999999998</v>
      </c>
      <c r="R3311">
        <v>0.33300000000000002</v>
      </c>
    </row>
    <row r="3312" spans="1:18" x14ac:dyDescent="0.2">
      <c r="A3312" t="s">
        <v>1813</v>
      </c>
      <c r="B3312" s="2" t="s">
        <v>1814</v>
      </c>
      <c r="C3312">
        <v>8.5400000000000004E-2</v>
      </c>
      <c r="D3312">
        <v>0.10100000000000001</v>
      </c>
      <c r="E3312">
        <v>0.1176</v>
      </c>
      <c r="F3312">
        <v>5.9</v>
      </c>
      <c r="G3312">
        <v>6.9</v>
      </c>
      <c r="H3312">
        <v>8.1</v>
      </c>
      <c r="I3312">
        <v>6.3</v>
      </c>
      <c r="J3312">
        <v>7.4</v>
      </c>
      <c r="K3312">
        <v>8.8000000000000007</v>
      </c>
      <c r="L3312">
        <v>760.7</v>
      </c>
      <c r="M3312">
        <v>1000</v>
      </c>
      <c r="N3312">
        <v>1</v>
      </c>
      <c r="O3312">
        <v>1.4690000000000001</v>
      </c>
      <c r="P3312">
        <v>0.125</v>
      </c>
      <c r="Q3312">
        <v>0.14799999999999999</v>
      </c>
      <c r="R3312">
        <v>0.17299999999999999</v>
      </c>
    </row>
    <row r="3313" spans="1:18" x14ac:dyDescent="0.2">
      <c r="A3313" t="s">
        <v>8714</v>
      </c>
      <c r="B3313" s="2" t="s">
        <v>8715</v>
      </c>
      <c r="C3313">
        <v>6.3E-2</v>
      </c>
      <c r="D3313">
        <v>7.5899999999999995E-2</v>
      </c>
      <c r="E3313">
        <v>8.9899999999999994E-2</v>
      </c>
      <c r="F3313">
        <v>7.7</v>
      </c>
      <c r="G3313">
        <v>9.1</v>
      </c>
      <c r="H3313">
        <v>11</v>
      </c>
      <c r="I3313">
        <v>8.4</v>
      </c>
      <c r="J3313">
        <v>10</v>
      </c>
      <c r="K3313">
        <v>12.3</v>
      </c>
      <c r="L3313">
        <v>1053.7</v>
      </c>
      <c r="M3313">
        <v>1000</v>
      </c>
      <c r="N3313">
        <v>1</v>
      </c>
      <c r="O3313">
        <v>1.7789999999999999</v>
      </c>
      <c r="P3313">
        <v>0.112</v>
      </c>
      <c r="Q3313">
        <v>0.13500000000000001</v>
      </c>
      <c r="R3313">
        <v>0.16</v>
      </c>
    </row>
    <row r="3314" spans="1:18" x14ac:dyDescent="0.2">
      <c r="A3314" t="s">
        <v>976</v>
      </c>
      <c r="B3314" s="2" t="s">
        <v>977</v>
      </c>
      <c r="C3314">
        <v>8.7300000000000003E-2</v>
      </c>
      <c r="D3314">
        <v>0.1011</v>
      </c>
      <c r="E3314">
        <v>0.1177</v>
      </c>
      <c r="F3314">
        <v>5.9</v>
      </c>
      <c r="G3314">
        <v>6.9</v>
      </c>
      <c r="H3314">
        <v>7.9</v>
      </c>
      <c r="I3314">
        <v>6.3</v>
      </c>
      <c r="J3314">
        <v>7.4</v>
      </c>
      <c r="K3314">
        <v>8.6</v>
      </c>
      <c r="L3314">
        <v>9438.6</v>
      </c>
      <c r="M3314">
        <v>946</v>
      </c>
      <c r="N3314">
        <v>1</v>
      </c>
      <c r="O3314">
        <v>5.0720000000000001</v>
      </c>
      <c r="P3314">
        <v>0.443</v>
      </c>
      <c r="Q3314">
        <v>0.51300000000000001</v>
      </c>
      <c r="R3314">
        <v>0.59699999999999998</v>
      </c>
    </row>
    <row r="3315" spans="1:18" x14ac:dyDescent="0.2">
      <c r="A3315" t="s">
        <v>82</v>
      </c>
      <c r="B3315" s="2" t="s">
        <v>83</v>
      </c>
      <c r="C3315">
        <v>3.5700000000000003E-2</v>
      </c>
      <c r="D3315">
        <v>4.4200000000000003E-2</v>
      </c>
      <c r="E3315">
        <v>5.2600000000000001E-2</v>
      </c>
      <c r="F3315">
        <v>13.2</v>
      </c>
      <c r="G3315">
        <v>15.7</v>
      </c>
      <c r="H3315">
        <v>19.399999999999999</v>
      </c>
      <c r="I3315">
        <v>15.2</v>
      </c>
      <c r="J3315">
        <v>18.600000000000001</v>
      </c>
      <c r="K3315">
        <v>24.1</v>
      </c>
      <c r="L3315">
        <v>552.5</v>
      </c>
      <c r="M3315">
        <v>1000</v>
      </c>
      <c r="N3315">
        <v>1</v>
      </c>
      <c r="O3315">
        <v>1.6279999999999999</v>
      </c>
      <c r="P3315">
        <v>5.8000000000000003E-2</v>
      </c>
      <c r="Q3315">
        <v>7.1999999999999995E-2</v>
      </c>
      <c r="R3315">
        <v>8.5999999999999993E-2</v>
      </c>
    </row>
    <row r="3316" spans="1:18" x14ac:dyDescent="0.2">
      <c r="A3316" t="s">
        <v>3870</v>
      </c>
      <c r="B3316" s="2" t="s">
        <v>3871</v>
      </c>
      <c r="C3316">
        <v>4.4699999999999997E-2</v>
      </c>
      <c r="D3316">
        <v>5.3699999999999998E-2</v>
      </c>
      <c r="E3316">
        <v>6.1100000000000002E-2</v>
      </c>
      <c r="F3316">
        <v>11.3</v>
      </c>
      <c r="G3316">
        <v>12.9</v>
      </c>
      <c r="H3316">
        <v>15.5</v>
      </c>
      <c r="I3316">
        <v>12.8</v>
      </c>
      <c r="J3316">
        <v>14.8</v>
      </c>
      <c r="K3316">
        <v>18.3</v>
      </c>
      <c r="L3316">
        <v>1749.5</v>
      </c>
      <c r="M3316">
        <v>1000</v>
      </c>
      <c r="N3316">
        <v>1</v>
      </c>
      <c r="O3316">
        <v>1.7350000000000001</v>
      </c>
      <c r="P3316">
        <v>7.8E-2</v>
      </c>
      <c r="Q3316">
        <v>9.2999999999999999E-2</v>
      </c>
      <c r="R3316">
        <v>0.106</v>
      </c>
    </row>
    <row r="3317" spans="1:18" x14ac:dyDescent="0.2">
      <c r="A3317" t="s">
        <v>5497</v>
      </c>
      <c r="B3317" s="2" t="s">
        <v>5498</v>
      </c>
      <c r="C3317">
        <v>2.2800000000000001E-2</v>
      </c>
      <c r="D3317">
        <v>2.6499999999999999E-2</v>
      </c>
      <c r="E3317">
        <v>2.98E-2</v>
      </c>
      <c r="F3317">
        <v>23.3</v>
      </c>
      <c r="G3317">
        <v>26.1</v>
      </c>
      <c r="H3317">
        <v>30.5</v>
      </c>
      <c r="I3317">
        <v>30.3</v>
      </c>
      <c r="J3317">
        <v>35.299999999999997</v>
      </c>
      <c r="K3317">
        <v>43.7</v>
      </c>
      <c r="L3317">
        <v>11492</v>
      </c>
      <c r="M3317">
        <v>1000</v>
      </c>
      <c r="N3317">
        <v>1</v>
      </c>
      <c r="O3317">
        <v>39.75</v>
      </c>
      <c r="P3317">
        <v>0.90600000000000003</v>
      </c>
      <c r="Q3317">
        <v>1.0529999999999999</v>
      </c>
      <c r="R3317">
        <v>1.1850000000000001</v>
      </c>
    </row>
    <row r="3318" spans="1:18" x14ac:dyDescent="0.2">
      <c r="A3318" t="s">
        <v>2101</v>
      </c>
      <c r="B3318" s="2" t="s">
        <v>2102</v>
      </c>
      <c r="C3318">
        <v>0.1318</v>
      </c>
      <c r="D3318">
        <v>0.15720000000000001</v>
      </c>
      <c r="E3318">
        <v>0.2001</v>
      </c>
      <c r="F3318">
        <v>3.5</v>
      </c>
      <c r="G3318">
        <v>4.4000000000000004</v>
      </c>
      <c r="H3318">
        <v>5.3</v>
      </c>
      <c r="I3318">
        <v>3.6</v>
      </c>
      <c r="J3318">
        <v>4.5999999999999996</v>
      </c>
      <c r="K3318">
        <v>5.6</v>
      </c>
      <c r="L3318">
        <v>3405.9</v>
      </c>
      <c r="M3318">
        <v>1000</v>
      </c>
      <c r="N3318">
        <v>1</v>
      </c>
      <c r="O3318">
        <v>4.1310000000000002</v>
      </c>
      <c r="P3318">
        <v>0.54500000000000004</v>
      </c>
      <c r="Q3318">
        <v>0.64900000000000002</v>
      </c>
      <c r="R3318">
        <v>0.82699999999999996</v>
      </c>
    </row>
    <row r="3319" spans="1:18" x14ac:dyDescent="0.2">
      <c r="A3319" t="s">
        <v>4172</v>
      </c>
      <c r="B3319" s="2" t="s">
        <v>4173</v>
      </c>
      <c r="C3319">
        <v>7.1099999999999997E-2</v>
      </c>
      <c r="D3319">
        <v>8.2500000000000004E-2</v>
      </c>
      <c r="E3319">
        <v>9.5600000000000004E-2</v>
      </c>
      <c r="F3319">
        <v>7.3</v>
      </c>
      <c r="G3319">
        <v>8.4</v>
      </c>
      <c r="H3319">
        <v>9.6999999999999993</v>
      </c>
      <c r="I3319">
        <v>7.8</v>
      </c>
      <c r="J3319">
        <v>9.1999999999999993</v>
      </c>
      <c r="K3319">
        <v>10.8</v>
      </c>
      <c r="L3319">
        <v>8310.2999999999993</v>
      </c>
      <c r="M3319">
        <v>1000</v>
      </c>
      <c r="N3319">
        <v>1</v>
      </c>
      <c r="O3319">
        <v>4.04</v>
      </c>
      <c r="P3319">
        <v>0.28699999999999998</v>
      </c>
      <c r="Q3319">
        <v>0.33300000000000002</v>
      </c>
      <c r="R3319">
        <v>0.38600000000000001</v>
      </c>
    </row>
    <row r="3320" spans="1:18" x14ac:dyDescent="0.2">
      <c r="A3320" t="s">
        <v>2704</v>
      </c>
      <c r="B3320" s="2" t="s">
        <v>2705</v>
      </c>
      <c r="C3320">
        <v>4.7E-2</v>
      </c>
      <c r="D3320">
        <v>6.8000000000000005E-2</v>
      </c>
      <c r="E3320">
        <v>0.09</v>
      </c>
      <c r="F3320">
        <v>7.7</v>
      </c>
      <c r="G3320">
        <v>10.199999999999999</v>
      </c>
      <c r="H3320">
        <v>14.7</v>
      </c>
      <c r="I3320">
        <v>8.3000000000000007</v>
      </c>
      <c r="J3320">
        <v>11.3</v>
      </c>
      <c r="K3320">
        <v>17.3</v>
      </c>
      <c r="L3320">
        <v>2080.9</v>
      </c>
      <c r="M3320">
        <v>1000</v>
      </c>
      <c r="N3320">
        <v>1</v>
      </c>
      <c r="O3320">
        <v>21.3</v>
      </c>
      <c r="P3320">
        <v>1.0009999999999999</v>
      </c>
      <c r="Q3320">
        <v>1.448</v>
      </c>
      <c r="R3320">
        <v>1.917</v>
      </c>
    </row>
    <row r="3321" spans="1:18" x14ac:dyDescent="0.2">
      <c r="A3321" t="s">
        <v>2577</v>
      </c>
      <c r="B3321" s="2" t="s">
        <v>2578</v>
      </c>
      <c r="C3321">
        <v>2.2599999999999999E-2</v>
      </c>
      <c r="D3321">
        <v>3.1199999999999999E-2</v>
      </c>
      <c r="E3321">
        <v>4.0500000000000001E-2</v>
      </c>
      <c r="F3321">
        <v>17.100000000000001</v>
      </c>
      <c r="G3321">
        <v>22.2</v>
      </c>
      <c r="H3321">
        <v>30.7</v>
      </c>
      <c r="I3321">
        <v>20.6</v>
      </c>
      <c r="J3321">
        <v>28.5</v>
      </c>
      <c r="K3321">
        <v>44.3</v>
      </c>
      <c r="L3321">
        <v>6240.4</v>
      </c>
      <c r="M3321">
        <v>1000</v>
      </c>
      <c r="N3321">
        <v>1</v>
      </c>
      <c r="O3321">
        <v>23.98</v>
      </c>
      <c r="P3321">
        <v>0.54200000000000004</v>
      </c>
      <c r="Q3321">
        <v>0.748</v>
      </c>
      <c r="R3321">
        <v>0.97099999999999997</v>
      </c>
    </row>
    <row r="3322" spans="1:18" x14ac:dyDescent="0.2">
      <c r="A3322" t="s">
        <v>3971</v>
      </c>
      <c r="B3322" s="2" t="s">
        <v>3972</v>
      </c>
      <c r="C3322">
        <v>4.36E-2</v>
      </c>
      <c r="D3322">
        <v>6.5000000000000002E-2</v>
      </c>
      <c r="E3322">
        <v>8.5900000000000004E-2</v>
      </c>
      <c r="F3322">
        <v>8.1</v>
      </c>
      <c r="G3322">
        <v>10.7</v>
      </c>
      <c r="H3322">
        <v>15.9</v>
      </c>
      <c r="I3322">
        <v>8.8000000000000007</v>
      </c>
      <c r="J3322">
        <v>11.9</v>
      </c>
      <c r="K3322">
        <v>18.899999999999999</v>
      </c>
      <c r="L3322">
        <v>8319.4</v>
      </c>
      <c r="M3322">
        <v>978</v>
      </c>
      <c r="N3322">
        <v>1</v>
      </c>
      <c r="O3322">
        <v>29.14</v>
      </c>
      <c r="P3322">
        <v>1.27</v>
      </c>
      <c r="Q3322">
        <v>1.8939999999999999</v>
      </c>
      <c r="R3322">
        <v>2.5030000000000001</v>
      </c>
    </row>
    <row r="3323" spans="1:18" x14ac:dyDescent="0.2">
      <c r="A3323" t="s">
        <v>1811</v>
      </c>
      <c r="B3323" s="2" t="s">
        <v>1812</v>
      </c>
      <c r="C3323">
        <v>6.4799999999999996E-2</v>
      </c>
      <c r="D3323">
        <v>8.2100000000000006E-2</v>
      </c>
      <c r="E3323">
        <v>9.8400000000000001E-2</v>
      </c>
      <c r="F3323">
        <v>7</v>
      </c>
      <c r="G3323">
        <v>8.4</v>
      </c>
      <c r="H3323">
        <v>10.7</v>
      </c>
      <c r="I3323">
        <v>7.6</v>
      </c>
      <c r="J3323">
        <v>9.1999999999999993</v>
      </c>
      <c r="K3323">
        <v>12</v>
      </c>
      <c r="L3323">
        <v>4058.8</v>
      </c>
      <c r="M3323">
        <v>1000</v>
      </c>
      <c r="N3323">
        <v>1</v>
      </c>
      <c r="O3323">
        <v>2.0609999999999999</v>
      </c>
      <c r="P3323">
        <v>0.13400000000000001</v>
      </c>
      <c r="Q3323">
        <v>0.16900000000000001</v>
      </c>
      <c r="R3323">
        <v>0.20300000000000001</v>
      </c>
    </row>
    <row r="3324" spans="1:18" x14ac:dyDescent="0.2">
      <c r="A3324" t="s">
        <v>2807</v>
      </c>
      <c r="B3324" s="2" t="s">
        <v>2808</v>
      </c>
      <c r="C3324">
        <v>7.8399999999999997E-2</v>
      </c>
      <c r="D3324">
        <v>0.1069</v>
      </c>
      <c r="E3324">
        <v>0.1426</v>
      </c>
      <c r="F3324">
        <v>4.9000000000000004</v>
      </c>
      <c r="G3324">
        <v>6.5</v>
      </c>
      <c r="H3324">
        <v>8.8000000000000007</v>
      </c>
      <c r="I3324">
        <v>5.0999999999999996</v>
      </c>
      <c r="J3324">
        <v>6.9</v>
      </c>
      <c r="K3324">
        <v>9.6999999999999993</v>
      </c>
      <c r="L3324">
        <v>293.39999999999998</v>
      </c>
      <c r="M3324">
        <v>1000</v>
      </c>
      <c r="N3324">
        <v>1</v>
      </c>
      <c r="O3324">
        <v>1.2889999999999999</v>
      </c>
      <c r="P3324">
        <v>0.10100000000000001</v>
      </c>
      <c r="Q3324">
        <v>0.13800000000000001</v>
      </c>
      <c r="R3324">
        <v>0.184</v>
      </c>
    </row>
    <row r="3325" spans="1:18" x14ac:dyDescent="0.2">
      <c r="A3325" t="s">
        <v>8900</v>
      </c>
      <c r="B3325" s="2" t="s">
        <v>8901</v>
      </c>
      <c r="C3325">
        <v>0.109</v>
      </c>
      <c r="D3325">
        <v>0.13220000000000001</v>
      </c>
      <c r="E3325">
        <v>0.1643</v>
      </c>
      <c r="F3325">
        <v>4.2</v>
      </c>
      <c r="G3325">
        <v>5.2</v>
      </c>
      <c r="H3325">
        <v>6.4</v>
      </c>
      <c r="I3325">
        <v>4.4000000000000004</v>
      </c>
      <c r="J3325">
        <v>5.5</v>
      </c>
      <c r="K3325">
        <v>6.8</v>
      </c>
      <c r="L3325">
        <v>2210.6999999999998</v>
      </c>
      <c r="M3325">
        <v>1000</v>
      </c>
      <c r="N3325">
        <v>1</v>
      </c>
      <c r="O3325">
        <v>3.9980000000000002</v>
      </c>
      <c r="P3325">
        <v>0.436</v>
      </c>
      <c r="Q3325">
        <v>0.52900000000000003</v>
      </c>
      <c r="R3325">
        <v>0.65700000000000003</v>
      </c>
    </row>
    <row r="3326" spans="1:18" x14ac:dyDescent="0.2">
      <c r="A3326" t="s">
        <v>9644</v>
      </c>
      <c r="B3326" s="2" t="s">
        <v>9645</v>
      </c>
      <c r="C3326">
        <v>5.6300000000000003E-2</v>
      </c>
      <c r="D3326">
        <v>7.6300000000000007E-2</v>
      </c>
      <c r="E3326">
        <v>9.5899999999999999E-2</v>
      </c>
      <c r="F3326">
        <v>7.2</v>
      </c>
      <c r="G3326">
        <v>9.1</v>
      </c>
      <c r="H3326">
        <v>12.3</v>
      </c>
      <c r="I3326">
        <v>7.8</v>
      </c>
      <c r="J3326">
        <v>10</v>
      </c>
      <c r="K3326">
        <v>14</v>
      </c>
      <c r="L3326">
        <v>3689.5</v>
      </c>
      <c r="M3326">
        <v>1000</v>
      </c>
      <c r="N3326">
        <v>1</v>
      </c>
      <c r="O3326">
        <v>6.3659999999999997</v>
      </c>
      <c r="P3326">
        <v>0.35799999999999998</v>
      </c>
      <c r="Q3326">
        <v>0.48599999999999999</v>
      </c>
      <c r="R3326">
        <v>0.61099999999999999</v>
      </c>
    </row>
    <row r="3327" spans="1:18" x14ac:dyDescent="0.2">
      <c r="A3327" t="s">
        <v>32</v>
      </c>
      <c r="B3327" s="2" t="s">
        <v>33</v>
      </c>
      <c r="C3327">
        <v>2.01E-2</v>
      </c>
      <c r="D3327">
        <v>2.5100000000000001E-2</v>
      </c>
      <c r="E3327">
        <v>3.1600000000000003E-2</v>
      </c>
      <c r="F3327">
        <v>21.9</v>
      </c>
      <c r="G3327">
        <v>27.6</v>
      </c>
      <c r="H3327">
        <v>34.5</v>
      </c>
      <c r="I3327">
        <v>28</v>
      </c>
      <c r="J3327">
        <v>38.1</v>
      </c>
      <c r="K3327">
        <v>52.5</v>
      </c>
      <c r="L3327">
        <v>171.6</v>
      </c>
      <c r="M3327">
        <v>1000</v>
      </c>
      <c r="N3327">
        <v>0</v>
      </c>
      <c r="O3327">
        <v>2.52E-2</v>
      </c>
      <c r="P3327">
        <v>1E-3</v>
      </c>
      <c r="Q3327">
        <v>1E-3</v>
      </c>
      <c r="R3327">
        <v>1E-3</v>
      </c>
    </row>
    <row r="3328" spans="1:18" x14ac:dyDescent="0.2">
      <c r="A3328" t="s">
        <v>4356</v>
      </c>
      <c r="B3328" s="2" t="s">
        <v>4357</v>
      </c>
      <c r="C3328">
        <v>0.10639999999999999</v>
      </c>
      <c r="D3328">
        <v>0.1225</v>
      </c>
      <c r="E3328">
        <v>0.14080000000000001</v>
      </c>
      <c r="F3328">
        <v>4.9000000000000004</v>
      </c>
      <c r="G3328">
        <v>5.7</v>
      </c>
      <c r="H3328">
        <v>6.5</v>
      </c>
      <c r="I3328">
        <v>5.2</v>
      </c>
      <c r="J3328">
        <v>6</v>
      </c>
      <c r="K3328">
        <v>7</v>
      </c>
      <c r="L3328">
        <v>6936.3</v>
      </c>
      <c r="M3328">
        <v>994</v>
      </c>
      <c r="N3328">
        <v>1</v>
      </c>
      <c r="O3328">
        <v>4.0739999999999998</v>
      </c>
      <c r="P3328">
        <v>0.434</v>
      </c>
      <c r="Q3328">
        <v>0.499</v>
      </c>
      <c r="R3328">
        <v>0.57399999999999995</v>
      </c>
    </row>
    <row r="3329" spans="1:18" x14ac:dyDescent="0.2">
      <c r="A3329" t="s">
        <v>7225</v>
      </c>
      <c r="B3329" s="2" t="s">
        <v>7226</v>
      </c>
      <c r="C3329">
        <v>5.9700000000000003E-2</v>
      </c>
      <c r="D3329">
        <v>8.1500000000000003E-2</v>
      </c>
      <c r="E3329">
        <v>0.1011</v>
      </c>
      <c r="F3329">
        <v>6.9</v>
      </c>
      <c r="G3329">
        <v>8.5</v>
      </c>
      <c r="H3329">
        <v>11.6</v>
      </c>
      <c r="I3329">
        <v>7.4</v>
      </c>
      <c r="J3329">
        <v>9.3000000000000007</v>
      </c>
      <c r="K3329">
        <v>13.1</v>
      </c>
      <c r="L3329">
        <v>2913.9</v>
      </c>
      <c r="M3329">
        <v>1000</v>
      </c>
      <c r="N3329">
        <v>1</v>
      </c>
      <c r="O3329">
        <v>3.222</v>
      </c>
      <c r="P3329">
        <v>0.192</v>
      </c>
      <c r="Q3329">
        <v>0.26300000000000001</v>
      </c>
      <c r="R3329">
        <v>0.32600000000000001</v>
      </c>
    </row>
    <row r="3330" spans="1:18" x14ac:dyDescent="0.2">
      <c r="A3330" t="s">
        <v>3077</v>
      </c>
      <c r="B3330" s="2" t="s">
        <v>3078</v>
      </c>
      <c r="C3330">
        <v>4.41E-2</v>
      </c>
      <c r="D3330">
        <v>5.6099999999999997E-2</v>
      </c>
      <c r="E3330">
        <v>6.54E-2</v>
      </c>
      <c r="F3330">
        <v>10.6</v>
      </c>
      <c r="G3330">
        <v>12.4</v>
      </c>
      <c r="H3330">
        <v>15.7</v>
      </c>
      <c r="I3330">
        <v>11.8</v>
      </c>
      <c r="J3330">
        <v>14.1</v>
      </c>
      <c r="K3330">
        <v>18.600000000000001</v>
      </c>
      <c r="L3330">
        <v>5444.9</v>
      </c>
      <c r="M3330">
        <v>1000</v>
      </c>
      <c r="N3330">
        <v>1</v>
      </c>
      <c r="O3330">
        <v>11.25</v>
      </c>
      <c r="P3330">
        <v>0.496</v>
      </c>
      <c r="Q3330">
        <v>0.63100000000000001</v>
      </c>
      <c r="R3330">
        <v>0.73599999999999999</v>
      </c>
    </row>
    <row r="3331" spans="1:18" x14ac:dyDescent="0.2">
      <c r="A3331" t="s">
        <v>1346</v>
      </c>
      <c r="B3331" s="2" t="s">
        <v>1347</v>
      </c>
      <c r="C3331">
        <v>6.6600000000000006E-2</v>
      </c>
      <c r="D3331">
        <v>8.2199999999999995E-2</v>
      </c>
      <c r="E3331">
        <v>0.10150000000000001</v>
      </c>
      <c r="F3331">
        <v>6.8</v>
      </c>
      <c r="G3331">
        <v>8.4</v>
      </c>
      <c r="H3331">
        <v>10.4</v>
      </c>
      <c r="I3331">
        <v>7.3</v>
      </c>
      <c r="J3331">
        <v>9.1999999999999993</v>
      </c>
      <c r="K3331">
        <v>11.6</v>
      </c>
      <c r="L3331">
        <v>204</v>
      </c>
      <c r="M3331">
        <v>1000</v>
      </c>
      <c r="N3331">
        <v>0</v>
      </c>
      <c r="O3331">
        <v>0.91320000000000001</v>
      </c>
      <c r="P3331">
        <v>6.0999999999999999E-2</v>
      </c>
      <c r="Q3331">
        <v>7.4999999999999997E-2</v>
      </c>
      <c r="R3331">
        <v>9.2999999999999999E-2</v>
      </c>
    </row>
    <row r="3332" spans="1:18" x14ac:dyDescent="0.2">
      <c r="A3332" t="s">
        <v>3531</v>
      </c>
      <c r="B3332" s="2" t="s">
        <v>3532</v>
      </c>
      <c r="C3332">
        <v>6.5199999999999994E-2</v>
      </c>
      <c r="D3332">
        <v>7.5399999999999995E-2</v>
      </c>
      <c r="E3332">
        <v>8.8599999999999998E-2</v>
      </c>
      <c r="F3332">
        <v>7.8</v>
      </c>
      <c r="G3332">
        <v>9.1999999999999993</v>
      </c>
      <c r="H3332">
        <v>10.6</v>
      </c>
      <c r="I3332">
        <v>8.5</v>
      </c>
      <c r="J3332">
        <v>10.1</v>
      </c>
      <c r="K3332">
        <v>11.9</v>
      </c>
      <c r="L3332">
        <v>496.8</v>
      </c>
      <c r="M3332">
        <v>1000</v>
      </c>
      <c r="N3332">
        <v>1</v>
      </c>
      <c r="O3332">
        <v>3.141</v>
      </c>
      <c r="P3332">
        <v>0.20499999999999999</v>
      </c>
      <c r="Q3332">
        <v>0.23699999999999999</v>
      </c>
      <c r="R3332">
        <v>0.27800000000000002</v>
      </c>
    </row>
    <row r="3333" spans="1:18" x14ac:dyDescent="0.2">
      <c r="A3333" t="s">
        <v>420</v>
      </c>
      <c r="B3333" s="2" t="s">
        <v>421</v>
      </c>
      <c r="C3333">
        <v>3.8399999999999997E-2</v>
      </c>
      <c r="D3333">
        <v>5.16E-2</v>
      </c>
      <c r="E3333">
        <v>6.4899999999999999E-2</v>
      </c>
      <c r="F3333">
        <v>10.7</v>
      </c>
      <c r="G3333">
        <v>13.4</v>
      </c>
      <c r="H3333">
        <v>18</v>
      </c>
      <c r="I3333">
        <v>11.9</v>
      </c>
      <c r="J3333">
        <v>15.5</v>
      </c>
      <c r="K3333">
        <v>22</v>
      </c>
      <c r="L3333">
        <v>1954.1</v>
      </c>
      <c r="M3333">
        <v>1000</v>
      </c>
      <c r="N3333">
        <v>1</v>
      </c>
      <c r="O3333">
        <v>1.456</v>
      </c>
      <c r="P3333">
        <v>5.6000000000000001E-2</v>
      </c>
      <c r="Q3333">
        <v>7.4999999999999997E-2</v>
      </c>
      <c r="R3333">
        <v>9.5000000000000001E-2</v>
      </c>
    </row>
    <row r="3334" spans="1:18" x14ac:dyDescent="0.2">
      <c r="A3334" t="s">
        <v>397</v>
      </c>
      <c r="B3334" s="2" t="s">
        <v>398</v>
      </c>
      <c r="C3334">
        <v>4.5600000000000002E-2</v>
      </c>
      <c r="D3334">
        <v>5.91E-2</v>
      </c>
      <c r="E3334">
        <v>7.1099999999999997E-2</v>
      </c>
      <c r="F3334">
        <v>9.8000000000000007</v>
      </c>
      <c r="G3334">
        <v>11.7</v>
      </c>
      <c r="H3334">
        <v>15.2</v>
      </c>
      <c r="I3334">
        <v>10.8</v>
      </c>
      <c r="J3334">
        <v>13.3</v>
      </c>
      <c r="K3334">
        <v>17.899999999999999</v>
      </c>
      <c r="L3334">
        <v>759</v>
      </c>
      <c r="M3334">
        <v>1000</v>
      </c>
      <c r="N3334">
        <v>1</v>
      </c>
      <c r="O3334">
        <v>3.1059999999999999</v>
      </c>
      <c r="P3334">
        <v>0.14199999999999999</v>
      </c>
      <c r="Q3334">
        <v>0.184</v>
      </c>
      <c r="R3334">
        <v>0.221</v>
      </c>
    </row>
    <row r="3335" spans="1:18" x14ac:dyDescent="0.2">
      <c r="A3335" t="s">
        <v>8956</v>
      </c>
      <c r="B3335" s="2" t="s">
        <v>8957</v>
      </c>
      <c r="C3335">
        <v>2.75E-2</v>
      </c>
      <c r="D3335">
        <v>3.3700000000000001E-2</v>
      </c>
      <c r="E3335">
        <v>4.07E-2</v>
      </c>
      <c r="F3335">
        <v>17</v>
      </c>
      <c r="G3335">
        <v>20.6</v>
      </c>
      <c r="H3335">
        <v>25.2</v>
      </c>
      <c r="I3335">
        <v>20.5</v>
      </c>
      <c r="J3335">
        <v>25.9</v>
      </c>
      <c r="K3335">
        <v>33.700000000000003</v>
      </c>
      <c r="L3335">
        <v>908.8</v>
      </c>
      <c r="M3335">
        <v>1000</v>
      </c>
      <c r="N3335">
        <v>1</v>
      </c>
      <c r="O3335">
        <v>4.9880000000000004</v>
      </c>
      <c r="P3335">
        <v>0.13700000000000001</v>
      </c>
      <c r="Q3335">
        <v>0.16800000000000001</v>
      </c>
      <c r="R3335">
        <v>0.20300000000000001</v>
      </c>
    </row>
    <row r="3336" spans="1:18" x14ac:dyDescent="0.2">
      <c r="A3336" t="s">
        <v>4840</v>
      </c>
      <c r="B3336" s="2" t="s">
        <v>4841</v>
      </c>
      <c r="C3336">
        <v>5.6800000000000003E-2</v>
      </c>
      <c r="D3336">
        <v>8.2500000000000004E-2</v>
      </c>
      <c r="E3336">
        <v>0.106</v>
      </c>
      <c r="F3336">
        <v>6.5</v>
      </c>
      <c r="G3336">
        <v>8.4</v>
      </c>
      <c r="H3336">
        <v>12.2</v>
      </c>
      <c r="I3336">
        <v>7</v>
      </c>
      <c r="J3336">
        <v>9.1999999999999993</v>
      </c>
      <c r="K3336">
        <v>13.9</v>
      </c>
      <c r="L3336">
        <v>42538.3</v>
      </c>
      <c r="M3336">
        <v>113</v>
      </c>
      <c r="N3336">
        <v>1</v>
      </c>
      <c r="O3336">
        <v>14.83</v>
      </c>
      <c r="P3336">
        <v>0.84199999999999997</v>
      </c>
      <c r="Q3336">
        <v>1.2230000000000001</v>
      </c>
      <c r="R3336">
        <v>1.5720000000000001</v>
      </c>
    </row>
    <row r="3337" spans="1:18" x14ac:dyDescent="0.2">
      <c r="A3337" t="s">
        <v>2764</v>
      </c>
      <c r="B3337" s="2" t="s">
        <v>2765</v>
      </c>
      <c r="C3337">
        <v>3.1699999999999999E-2</v>
      </c>
      <c r="D3337">
        <v>4.4999999999999998E-2</v>
      </c>
      <c r="E3337">
        <v>5.7500000000000002E-2</v>
      </c>
      <c r="F3337">
        <v>12.1</v>
      </c>
      <c r="G3337">
        <v>15.4</v>
      </c>
      <c r="H3337">
        <v>21.8</v>
      </c>
      <c r="I3337">
        <v>13.7</v>
      </c>
      <c r="J3337">
        <v>18.2</v>
      </c>
      <c r="K3337">
        <v>27.9</v>
      </c>
      <c r="L3337">
        <v>11146.8</v>
      </c>
      <c r="M3337">
        <v>992</v>
      </c>
      <c r="N3337">
        <v>1</v>
      </c>
      <c r="O3337">
        <v>18.809999999999999</v>
      </c>
      <c r="P3337">
        <v>0.59599999999999997</v>
      </c>
      <c r="Q3337">
        <v>0.84699999999999998</v>
      </c>
      <c r="R3337">
        <v>1.0820000000000001</v>
      </c>
    </row>
    <row r="3338" spans="1:18" x14ac:dyDescent="0.2">
      <c r="A3338" t="s">
        <v>331</v>
      </c>
      <c r="B3338" s="2" t="s">
        <v>332</v>
      </c>
      <c r="C3338">
        <v>4.7600000000000003E-2</v>
      </c>
      <c r="D3338">
        <v>6.8000000000000005E-2</v>
      </c>
      <c r="E3338">
        <v>8.8499999999999995E-2</v>
      </c>
      <c r="F3338">
        <v>7.8</v>
      </c>
      <c r="G3338">
        <v>10.199999999999999</v>
      </c>
      <c r="H3338">
        <v>14.6</v>
      </c>
      <c r="I3338">
        <v>8.5</v>
      </c>
      <c r="J3338">
        <v>11.4</v>
      </c>
      <c r="K3338">
        <v>17</v>
      </c>
      <c r="L3338">
        <v>294.5</v>
      </c>
      <c r="M3338">
        <v>1000</v>
      </c>
      <c r="N3338">
        <v>0</v>
      </c>
      <c r="O3338">
        <v>2.06</v>
      </c>
      <c r="P3338">
        <v>9.8000000000000004E-2</v>
      </c>
      <c r="Q3338">
        <v>0.14000000000000001</v>
      </c>
      <c r="R3338">
        <v>0.182</v>
      </c>
    </row>
    <row r="3339" spans="1:18" x14ac:dyDescent="0.2">
      <c r="A3339" t="s">
        <v>3250</v>
      </c>
      <c r="B3339" s="2" t="s">
        <v>3251</v>
      </c>
      <c r="C3339">
        <v>3.9E-2</v>
      </c>
      <c r="D3339">
        <v>5.79E-2</v>
      </c>
      <c r="E3339">
        <v>7.4899999999999994E-2</v>
      </c>
      <c r="F3339">
        <v>9.3000000000000007</v>
      </c>
      <c r="G3339">
        <v>12</v>
      </c>
      <c r="H3339">
        <v>17.8</v>
      </c>
      <c r="I3339">
        <v>10.199999999999999</v>
      </c>
      <c r="J3339">
        <v>13.6</v>
      </c>
      <c r="K3339">
        <v>21.6</v>
      </c>
      <c r="L3339">
        <v>3020.1</v>
      </c>
      <c r="M3339">
        <v>1000</v>
      </c>
      <c r="N3339">
        <v>1</v>
      </c>
      <c r="O3339">
        <v>2.4119999999999999</v>
      </c>
      <c r="P3339">
        <v>9.4E-2</v>
      </c>
      <c r="Q3339">
        <v>0.14000000000000001</v>
      </c>
      <c r="R3339">
        <v>0.18099999999999999</v>
      </c>
    </row>
    <row r="3340" spans="1:18" x14ac:dyDescent="0.2">
      <c r="A3340" t="s">
        <v>7322</v>
      </c>
      <c r="B3340" s="2" t="s">
        <v>7323</v>
      </c>
      <c r="C3340">
        <v>4.2599999999999999E-2</v>
      </c>
      <c r="D3340">
        <v>5.7099999999999998E-2</v>
      </c>
      <c r="E3340">
        <v>6.8400000000000002E-2</v>
      </c>
      <c r="F3340">
        <v>10.1</v>
      </c>
      <c r="G3340">
        <v>12.1</v>
      </c>
      <c r="H3340">
        <v>16.3</v>
      </c>
      <c r="I3340">
        <v>11.3</v>
      </c>
      <c r="J3340">
        <v>13.8</v>
      </c>
      <c r="K3340">
        <v>19.399999999999999</v>
      </c>
      <c r="L3340">
        <v>11314.6</v>
      </c>
      <c r="M3340">
        <v>986</v>
      </c>
      <c r="N3340">
        <v>1</v>
      </c>
      <c r="O3340">
        <v>11.28</v>
      </c>
      <c r="P3340">
        <v>0.48099999999999998</v>
      </c>
      <c r="Q3340">
        <v>0.64400000000000002</v>
      </c>
      <c r="R3340">
        <v>0.77200000000000002</v>
      </c>
    </row>
    <row r="3341" spans="1:18" x14ac:dyDescent="0.2">
      <c r="A3341" t="s">
        <v>202</v>
      </c>
      <c r="B3341" s="2" t="s">
        <v>203</v>
      </c>
      <c r="C3341">
        <v>6.6199999999999995E-2</v>
      </c>
      <c r="D3341">
        <v>8.0399999999999999E-2</v>
      </c>
      <c r="E3341">
        <v>9.4299999999999995E-2</v>
      </c>
      <c r="F3341">
        <v>7.4</v>
      </c>
      <c r="G3341">
        <v>8.6</v>
      </c>
      <c r="H3341">
        <v>10.5</v>
      </c>
      <c r="I3341">
        <v>7.9</v>
      </c>
      <c r="J3341">
        <v>9.4</v>
      </c>
      <c r="K3341">
        <v>11.7</v>
      </c>
      <c r="L3341">
        <v>9240.7999999999993</v>
      </c>
      <c r="M3341">
        <v>988</v>
      </c>
      <c r="N3341">
        <v>1</v>
      </c>
      <c r="O3341">
        <v>4.2110000000000003</v>
      </c>
      <c r="P3341">
        <v>0.27900000000000003</v>
      </c>
      <c r="Q3341">
        <v>0.33900000000000002</v>
      </c>
      <c r="R3341">
        <v>0.39700000000000002</v>
      </c>
    </row>
    <row r="3342" spans="1:18" x14ac:dyDescent="0.2">
      <c r="A3342" t="s">
        <v>7383</v>
      </c>
      <c r="B3342" s="2" t="s">
        <v>7384</v>
      </c>
      <c r="C3342">
        <v>6.3600000000000004E-2</v>
      </c>
      <c r="D3342">
        <v>8.1600000000000006E-2</v>
      </c>
      <c r="E3342">
        <v>0.1105</v>
      </c>
      <c r="F3342">
        <v>6.3</v>
      </c>
      <c r="G3342">
        <v>8.5</v>
      </c>
      <c r="H3342">
        <v>10.9</v>
      </c>
      <c r="I3342">
        <v>6.7</v>
      </c>
      <c r="J3342">
        <v>9.3000000000000007</v>
      </c>
      <c r="K3342">
        <v>12.2</v>
      </c>
      <c r="L3342">
        <v>23273.7</v>
      </c>
      <c r="M3342">
        <v>271</v>
      </c>
      <c r="N3342">
        <v>1</v>
      </c>
      <c r="O3342">
        <v>42.06</v>
      </c>
      <c r="P3342">
        <v>2.6749999999999998</v>
      </c>
      <c r="Q3342">
        <v>3.4319999999999999</v>
      </c>
      <c r="R3342">
        <v>4.6479999999999997</v>
      </c>
    </row>
    <row r="3343" spans="1:18" x14ac:dyDescent="0.2">
      <c r="A3343" t="s">
        <v>3101</v>
      </c>
      <c r="B3343" s="2" t="s">
        <v>3102</v>
      </c>
      <c r="C3343">
        <v>0.32279999999999998</v>
      </c>
      <c r="D3343">
        <v>0.51959999999999995</v>
      </c>
      <c r="E3343">
        <v>0.76570000000000005</v>
      </c>
      <c r="F3343">
        <v>0.9</v>
      </c>
      <c r="G3343">
        <v>1.3</v>
      </c>
      <c r="H3343">
        <v>2.1</v>
      </c>
      <c r="I3343">
        <v>0.9</v>
      </c>
      <c r="J3343">
        <v>1.4</v>
      </c>
      <c r="K3343">
        <v>2.2000000000000002</v>
      </c>
      <c r="L3343">
        <v>5887.7</v>
      </c>
      <c r="M3343">
        <v>926</v>
      </c>
      <c r="N3343">
        <v>1</v>
      </c>
      <c r="O3343">
        <v>14.17</v>
      </c>
      <c r="P3343">
        <v>4.5750000000000002</v>
      </c>
      <c r="Q3343">
        <v>7.3639999999999999</v>
      </c>
      <c r="R3343">
        <v>10.85</v>
      </c>
    </row>
    <row r="3344" spans="1:18" x14ac:dyDescent="0.2">
      <c r="A3344" t="s">
        <v>3182</v>
      </c>
      <c r="B3344" s="2" t="s">
        <v>3183</v>
      </c>
      <c r="C3344">
        <v>0.1012</v>
      </c>
      <c r="D3344">
        <v>0.1193</v>
      </c>
      <c r="E3344">
        <v>0.1381</v>
      </c>
      <c r="F3344">
        <v>5</v>
      </c>
      <c r="G3344">
        <v>5.8</v>
      </c>
      <c r="H3344">
        <v>6.8</v>
      </c>
      <c r="I3344">
        <v>5.3</v>
      </c>
      <c r="J3344">
        <v>6.2</v>
      </c>
      <c r="K3344">
        <v>7.3</v>
      </c>
      <c r="L3344">
        <v>1685.2</v>
      </c>
      <c r="M3344">
        <v>1000</v>
      </c>
      <c r="N3344">
        <v>1</v>
      </c>
      <c r="O3344">
        <v>1.837</v>
      </c>
      <c r="P3344">
        <v>0.186</v>
      </c>
      <c r="Q3344">
        <v>0.219</v>
      </c>
      <c r="R3344">
        <v>0.254</v>
      </c>
    </row>
    <row r="3345" spans="1:18" x14ac:dyDescent="0.2">
      <c r="A3345" t="s">
        <v>3839</v>
      </c>
      <c r="B3345" s="2" t="s">
        <v>3840</v>
      </c>
      <c r="C3345">
        <v>7.6100000000000001E-2</v>
      </c>
      <c r="D3345">
        <v>8.9899999999999994E-2</v>
      </c>
      <c r="E3345">
        <v>0.1062</v>
      </c>
      <c r="F3345">
        <v>6.5</v>
      </c>
      <c r="G3345">
        <v>7.7</v>
      </c>
      <c r="H3345">
        <v>9.1</v>
      </c>
      <c r="I3345">
        <v>7</v>
      </c>
      <c r="J3345">
        <v>8.4</v>
      </c>
      <c r="K3345">
        <v>10</v>
      </c>
      <c r="L3345">
        <v>5398.4</v>
      </c>
      <c r="M3345">
        <v>1000</v>
      </c>
      <c r="N3345">
        <v>1</v>
      </c>
      <c r="O3345">
        <v>6.069</v>
      </c>
      <c r="P3345">
        <v>0.46200000000000002</v>
      </c>
      <c r="Q3345">
        <v>0.54600000000000004</v>
      </c>
      <c r="R3345">
        <v>0.64500000000000002</v>
      </c>
    </row>
    <row r="3346" spans="1:18" x14ac:dyDescent="0.2">
      <c r="A3346" t="s">
        <v>2296</v>
      </c>
      <c r="B3346" s="2" t="s">
        <v>2297</v>
      </c>
      <c r="C3346">
        <v>3.7400000000000003E-2</v>
      </c>
      <c r="D3346">
        <v>4.7699999999999999E-2</v>
      </c>
      <c r="E3346">
        <v>5.9200000000000003E-2</v>
      </c>
      <c r="F3346">
        <v>11.7</v>
      </c>
      <c r="G3346">
        <v>14.5</v>
      </c>
      <c r="H3346">
        <v>18.5</v>
      </c>
      <c r="I3346">
        <v>13.3</v>
      </c>
      <c r="J3346">
        <v>17</v>
      </c>
      <c r="K3346">
        <v>22.7</v>
      </c>
      <c r="L3346">
        <v>236</v>
      </c>
      <c r="M3346">
        <v>1000</v>
      </c>
      <c r="N3346">
        <v>0</v>
      </c>
      <c r="O3346">
        <v>3.5739999999999998</v>
      </c>
      <c r="P3346">
        <v>0.13400000000000001</v>
      </c>
      <c r="Q3346">
        <v>0.17100000000000001</v>
      </c>
      <c r="R3346">
        <v>0.21199999999999999</v>
      </c>
    </row>
    <row r="3347" spans="1:18" x14ac:dyDescent="0.2">
      <c r="A3347" t="s">
        <v>5874</v>
      </c>
      <c r="B3347" s="2" t="s">
        <v>5875</v>
      </c>
      <c r="C3347">
        <v>9.1999999999999998E-2</v>
      </c>
      <c r="D3347">
        <v>0.1061</v>
      </c>
      <c r="E3347">
        <v>0.1227</v>
      </c>
      <c r="F3347">
        <v>5.6</v>
      </c>
      <c r="G3347">
        <v>6.5</v>
      </c>
      <c r="H3347">
        <v>7.5</v>
      </c>
      <c r="I3347">
        <v>6</v>
      </c>
      <c r="J3347">
        <v>7</v>
      </c>
      <c r="K3347">
        <v>8.1</v>
      </c>
      <c r="L3347">
        <v>958.4</v>
      </c>
      <c r="M3347">
        <v>1000</v>
      </c>
      <c r="N3347">
        <v>1</v>
      </c>
      <c r="O3347">
        <v>1.3240000000000001</v>
      </c>
      <c r="P3347">
        <v>0.122</v>
      </c>
      <c r="Q3347">
        <v>0.14099999999999999</v>
      </c>
      <c r="R3347">
        <v>0.16300000000000001</v>
      </c>
    </row>
    <row r="3348" spans="1:18" x14ac:dyDescent="0.2">
      <c r="A3348" t="s">
        <v>5547</v>
      </c>
      <c r="B3348" s="2" t="s">
        <v>5548</v>
      </c>
      <c r="C3348">
        <v>6.0400000000000002E-2</v>
      </c>
      <c r="D3348">
        <v>8.0799999999999997E-2</v>
      </c>
      <c r="E3348">
        <v>0.1047</v>
      </c>
      <c r="F3348">
        <v>6.6</v>
      </c>
      <c r="G3348">
        <v>8.6</v>
      </c>
      <c r="H3348">
        <v>11.5</v>
      </c>
      <c r="I3348">
        <v>7.1</v>
      </c>
      <c r="J3348">
        <v>9.4</v>
      </c>
      <c r="K3348">
        <v>13</v>
      </c>
      <c r="L3348">
        <v>8681.7999999999993</v>
      </c>
      <c r="M3348">
        <v>935</v>
      </c>
      <c r="N3348">
        <v>1</v>
      </c>
      <c r="O3348">
        <v>5.4489999999999998</v>
      </c>
      <c r="P3348">
        <v>0.32900000000000001</v>
      </c>
      <c r="Q3348">
        <v>0.44</v>
      </c>
      <c r="R3348">
        <v>0.57099999999999995</v>
      </c>
    </row>
    <row r="3349" spans="1:18" x14ac:dyDescent="0.2">
      <c r="A3349" t="s">
        <v>5916</v>
      </c>
      <c r="B3349" s="2" t="s">
        <v>5917</v>
      </c>
      <c r="C3349">
        <v>4.6399999999999997E-2</v>
      </c>
      <c r="D3349">
        <v>6.1600000000000002E-2</v>
      </c>
      <c r="E3349">
        <v>7.4800000000000005E-2</v>
      </c>
      <c r="F3349">
        <v>9.3000000000000007</v>
      </c>
      <c r="G3349">
        <v>11.3</v>
      </c>
      <c r="H3349">
        <v>14.9</v>
      </c>
      <c r="I3349">
        <v>10.199999999999999</v>
      </c>
      <c r="J3349">
        <v>12.7</v>
      </c>
      <c r="K3349">
        <v>17.600000000000001</v>
      </c>
      <c r="L3349">
        <v>3511.8</v>
      </c>
      <c r="M3349">
        <v>1000</v>
      </c>
      <c r="N3349">
        <v>1</v>
      </c>
      <c r="O3349">
        <v>5.0119999999999996</v>
      </c>
      <c r="P3349">
        <v>0.23300000000000001</v>
      </c>
      <c r="Q3349">
        <v>0.309</v>
      </c>
      <c r="R3349">
        <v>0.375</v>
      </c>
    </row>
    <row r="3350" spans="1:18" x14ac:dyDescent="0.2">
      <c r="A3350" t="s">
        <v>5539</v>
      </c>
      <c r="B3350" s="2" t="s">
        <v>5540</v>
      </c>
      <c r="C3350">
        <v>3.5900000000000001E-2</v>
      </c>
      <c r="D3350">
        <v>4.3900000000000002E-2</v>
      </c>
      <c r="E3350">
        <v>5.1499999999999997E-2</v>
      </c>
      <c r="F3350">
        <v>13.5</v>
      </c>
      <c r="G3350">
        <v>15.8</v>
      </c>
      <c r="H3350">
        <v>19.3</v>
      </c>
      <c r="I3350">
        <v>15.5</v>
      </c>
      <c r="J3350">
        <v>18.7</v>
      </c>
      <c r="K3350">
        <v>23.9</v>
      </c>
      <c r="L3350">
        <v>4066.8</v>
      </c>
      <c r="M3350">
        <v>1000</v>
      </c>
      <c r="N3350">
        <v>1</v>
      </c>
      <c r="O3350">
        <v>11.12</v>
      </c>
      <c r="P3350">
        <v>0.39900000000000002</v>
      </c>
      <c r="Q3350">
        <v>0.48799999999999999</v>
      </c>
      <c r="R3350">
        <v>0.57299999999999995</v>
      </c>
    </row>
    <row r="3351" spans="1:18" x14ac:dyDescent="0.2">
      <c r="A3351" t="s">
        <v>1808</v>
      </c>
      <c r="B3351" s="2" t="s">
        <v>1809</v>
      </c>
      <c r="C3351">
        <v>5.33E-2</v>
      </c>
      <c r="D3351">
        <v>7.22E-2</v>
      </c>
      <c r="E3351">
        <v>9.2499999999999999E-2</v>
      </c>
      <c r="F3351">
        <v>7.5</v>
      </c>
      <c r="G3351">
        <v>9.6</v>
      </c>
      <c r="H3351">
        <v>13</v>
      </c>
      <c r="I3351">
        <v>8.1</v>
      </c>
      <c r="J3351">
        <v>10.6</v>
      </c>
      <c r="K3351">
        <v>14.9</v>
      </c>
      <c r="L3351">
        <v>2822.7</v>
      </c>
      <c r="M3351">
        <v>1000</v>
      </c>
      <c r="N3351">
        <v>1</v>
      </c>
      <c r="O3351">
        <v>8.6069999999999993</v>
      </c>
      <c r="P3351">
        <v>0.45900000000000002</v>
      </c>
      <c r="Q3351">
        <v>0.621</v>
      </c>
      <c r="R3351">
        <v>0.79600000000000004</v>
      </c>
    </row>
    <row r="3352" spans="1:18" x14ac:dyDescent="0.2">
      <c r="A3352" t="s">
        <v>4653</v>
      </c>
      <c r="B3352" s="2" t="s">
        <v>4654</v>
      </c>
      <c r="C3352">
        <v>3.9699999999999999E-2</v>
      </c>
      <c r="D3352">
        <v>5.04E-2</v>
      </c>
      <c r="E3352">
        <v>0.06</v>
      </c>
      <c r="F3352">
        <v>11.6</v>
      </c>
      <c r="G3352">
        <v>13.8</v>
      </c>
      <c r="H3352">
        <v>17.399999999999999</v>
      </c>
      <c r="I3352">
        <v>13.1</v>
      </c>
      <c r="J3352">
        <v>15.9</v>
      </c>
      <c r="K3352">
        <v>21.1</v>
      </c>
      <c r="L3352">
        <v>87.7</v>
      </c>
      <c r="M3352">
        <v>1000</v>
      </c>
      <c r="N3352">
        <v>0</v>
      </c>
      <c r="O3352">
        <v>0.34920000000000001</v>
      </c>
      <c r="P3352">
        <v>1.4E-2</v>
      </c>
      <c r="Q3352">
        <v>1.7999999999999999E-2</v>
      </c>
      <c r="R3352">
        <v>2.1000000000000001E-2</v>
      </c>
    </row>
    <row r="3353" spans="1:18" x14ac:dyDescent="0.2">
      <c r="A3353" t="s">
        <v>5982</v>
      </c>
      <c r="B3353" s="2" t="s">
        <v>5983</v>
      </c>
      <c r="C3353">
        <v>9.01E-2</v>
      </c>
      <c r="D3353">
        <v>0.1081</v>
      </c>
      <c r="E3353">
        <v>0.13070000000000001</v>
      </c>
      <c r="F3353">
        <v>5.3</v>
      </c>
      <c r="G3353">
        <v>6.4</v>
      </c>
      <c r="H3353">
        <v>7.7</v>
      </c>
      <c r="I3353">
        <v>5.6</v>
      </c>
      <c r="J3353">
        <v>6.8</v>
      </c>
      <c r="K3353">
        <v>8.3000000000000007</v>
      </c>
      <c r="L3353">
        <v>813.9</v>
      </c>
      <c r="M3353">
        <v>1000</v>
      </c>
      <c r="N3353">
        <v>1</v>
      </c>
      <c r="O3353">
        <v>4.806</v>
      </c>
      <c r="P3353">
        <v>0.433</v>
      </c>
      <c r="Q3353">
        <v>0.52</v>
      </c>
      <c r="R3353">
        <v>0.628</v>
      </c>
    </row>
    <row r="3354" spans="1:18" x14ac:dyDescent="0.2">
      <c r="A3354" t="s">
        <v>4562</v>
      </c>
      <c r="B3354" s="2" t="s">
        <v>4563</v>
      </c>
      <c r="C3354">
        <v>4.6199999999999998E-2</v>
      </c>
      <c r="D3354">
        <v>7.1800000000000003E-2</v>
      </c>
      <c r="E3354">
        <v>9.9400000000000002E-2</v>
      </c>
      <c r="F3354">
        <v>7</v>
      </c>
      <c r="G3354">
        <v>9.6999999999999993</v>
      </c>
      <c r="H3354">
        <v>15</v>
      </c>
      <c r="I3354">
        <v>7.5</v>
      </c>
      <c r="J3354">
        <v>10.7</v>
      </c>
      <c r="K3354">
        <v>17.600000000000001</v>
      </c>
      <c r="L3354">
        <v>719.7</v>
      </c>
      <c r="M3354">
        <v>1000</v>
      </c>
      <c r="N3354">
        <v>1</v>
      </c>
      <c r="O3354">
        <v>0.41399999999999998</v>
      </c>
      <c r="P3354">
        <v>1.9E-2</v>
      </c>
      <c r="Q3354">
        <v>0.03</v>
      </c>
      <c r="R3354">
        <v>4.1000000000000002E-2</v>
      </c>
    </row>
    <row r="3355" spans="1:18" x14ac:dyDescent="0.2">
      <c r="A3355" t="s">
        <v>5623</v>
      </c>
      <c r="B3355" s="2" t="s">
        <v>5624</v>
      </c>
      <c r="C3355">
        <v>3.4000000000000002E-2</v>
      </c>
      <c r="D3355">
        <v>4.0599999999999997E-2</v>
      </c>
      <c r="E3355">
        <v>4.65E-2</v>
      </c>
      <c r="F3355">
        <v>14.9</v>
      </c>
      <c r="G3355">
        <v>17.100000000000001</v>
      </c>
      <c r="H3355">
        <v>20.399999999999999</v>
      </c>
      <c r="I3355">
        <v>17.5</v>
      </c>
      <c r="J3355">
        <v>20.6</v>
      </c>
      <c r="K3355">
        <v>25.6</v>
      </c>
      <c r="L3355">
        <v>1932.5</v>
      </c>
      <c r="M3355">
        <v>1000</v>
      </c>
      <c r="N3355">
        <v>1</v>
      </c>
      <c r="O3355">
        <v>4.8879999999999999</v>
      </c>
      <c r="P3355">
        <v>0.16600000000000001</v>
      </c>
      <c r="Q3355">
        <v>0.19900000000000001</v>
      </c>
      <c r="R3355">
        <v>0.22700000000000001</v>
      </c>
    </row>
    <row r="3356" spans="1:18" x14ac:dyDescent="0.2">
      <c r="A3356" t="s">
        <v>3140</v>
      </c>
      <c r="B3356" s="2" t="s">
        <v>3141</v>
      </c>
      <c r="C3356">
        <v>0.1903</v>
      </c>
      <c r="D3356">
        <v>0.25359999999999999</v>
      </c>
      <c r="E3356">
        <v>0.3826</v>
      </c>
      <c r="F3356">
        <v>1.8</v>
      </c>
      <c r="G3356">
        <v>2.7</v>
      </c>
      <c r="H3356">
        <v>3.6</v>
      </c>
      <c r="I3356">
        <v>1.8</v>
      </c>
      <c r="J3356">
        <v>2.8</v>
      </c>
      <c r="K3356">
        <v>3.8</v>
      </c>
      <c r="L3356">
        <v>1844.3</v>
      </c>
      <c r="M3356">
        <v>1000</v>
      </c>
      <c r="N3356">
        <v>1</v>
      </c>
      <c r="O3356">
        <v>5.016</v>
      </c>
      <c r="P3356">
        <v>0.95499999999999996</v>
      </c>
      <c r="Q3356">
        <v>1.272</v>
      </c>
      <c r="R3356">
        <v>1.919</v>
      </c>
    </row>
    <row r="3357" spans="1:18" x14ac:dyDescent="0.2">
      <c r="A3357" t="s">
        <v>725</v>
      </c>
      <c r="B3357" s="2" t="s">
        <v>726</v>
      </c>
      <c r="C3357">
        <v>8.4400000000000003E-2</v>
      </c>
      <c r="D3357">
        <v>0.10050000000000001</v>
      </c>
      <c r="E3357">
        <v>0.1174</v>
      </c>
      <c r="F3357">
        <v>5.9</v>
      </c>
      <c r="G3357">
        <v>6.9</v>
      </c>
      <c r="H3357">
        <v>8.1999999999999993</v>
      </c>
      <c r="I3357">
        <v>6.3</v>
      </c>
      <c r="J3357">
        <v>7.4</v>
      </c>
      <c r="K3357">
        <v>8.9</v>
      </c>
      <c r="L3357">
        <v>2811.6</v>
      </c>
      <c r="M3357">
        <v>1000</v>
      </c>
      <c r="N3357">
        <v>1</v>
      </c>
      <c r="O3357">
        <v>3.46</v>
      </c>
      <c r="P3357">
        <v>0.29199999999999998</v>
      </c>
      <c r="Q3357">
        <v>0.34799999999999998</v>
      </c>
      <c r="R3357">
        <v>0.40600000000000003</v>
      </c>
    </row>
    <row r="3358" spans="1:18" x14ac:dyDescent="0.2">
      <c r="A3358" t="s">
        <v>4513</v>
      </c>
      <c r="B3358" s="2" t="s">
        <v>4514</v>
      </c>
      <c r="C3358">
        <v>7.3099999999999998E-2</v>
      </c>
      <c r="D3358">
        <v>8.8099999999999998E-2</v>
      </c>
      <c r="E3358">
        <v>0.10340000000000001</v>
      </c>
      <c r="F3358">
        <v>6.7</v>
      </c>
      <c r="G3358">
        <v>7.9</v>
      </c>
      <c r="H3358">
        <v>9.5</v>
      </c>
      <c r="I3358">
        <v>7.2</v>
      </c>
      <c r="J3358">
        <v>8.5</v>
      </c>
      <c r="K3358">
        <v>10.5</v>
      </c>
      <c r="L3358">
        <v>1083.7</v>
      </c>
      <c r="M3358">
        <v>1000</v>
      </c>
      <c r="N3358">
        <v>1</v>
      </c>
      <c r="O3358">
        <v>1.1759999999999999</v>
      </c>
      <c r="P3358">
        <v>8.5999999999999993E-2</v>
      </c>
      <c r="Q3358">
        <v>0.104</v>
      </c>
      <c r="R3358">
        <v>0.122</v>
      </c>
    </row>
    <row r="3359" spans="1:18" x14ac:dyDescent="0.2">
      <c r="A3359" t="s">
        <v>3403</v>
      </c>
      <c r="B3359" s="2" t="s">
        <v>3404</v>
      </c>
      <c r="C3359">
        <v>4.0099999999999997E-2</v>
      </c>
      <c r="D3359">
        <v>4.6100000000000002E-2</v>
      </c>
      <c r="E3359">
        <v>5.21E-2</v>
      </c>
      <c r="F3359">
        <v>13.3</v>
      </c>
      <c r="G3359">
        <v>15</v>
      </c>
      <c r="H3359">
        <v>17.3</v>
      </c>
      <c r="I3359">
        <v>15.3</v>
      </c>
      <c r="J3359">
        <v>17.7</v>
      </c>
      <c r="K3359">
        <v>20.9</v>
      </c>
      <c r="L3359">
        <v>1066.9000000000001</v>
      </c>
      <c r="M3359">
        <v>1000</v>
      </c>
      <c r="N3359">
        <v>1</v>
      </c>
      <c r="O3359">
        <v>4.202</v>
      </c>
      <c r="P3359">
        <v>0.16900000000000001</v>
      </c>
      <c r="Q3359">
        <v>0.19400000000000001</v>
      </c>
      <c r="R3359">
        <v>0.219</v>
      </c>
    </row>
    <row r="3360" spans="1:18" x14ac:dyDescent="0.2">
      <c r="A3360" t="s">
        <v>348</v>
      </c>
      <c r="B3360" s="2" t="s">
        <v>349</v>
      </c>
      <c r="C3360">
        <v>8.6499999999999994E-2</v>
      </c>
      <c r="D3360">
        <v>9.8900000000000002E-2</v>
      </c>
      <c r="E3360">
        <v>0.11219999999999999</v>
      </c>
      <c r="F3360">
        <v>6.2</v>
      </c>
      <c r="G3360">
        <v>7</v>
      </c>
      <c r="H3360">
        <v>8</v>
      </c>
      <c r="I3360">
        <v>6.6</v>
      </c>
      <c r="J3360">
        <v>7.5</v>
      </c>
      <c r="K3360">
        <v>8.6999999999999993</v>
      </c>
      <c r="L3360">
        <v>2771</v>
      </c>
      <c r="M3360">
        <v>1000</v>
      </c>
      <c r="N3360">
        <v>1</v>
      </c>
      <c r="O3360">
        <v>1.6259999999999999</v>
      </c>
      <c r="P3360">
        <v>0.14099999999999999</v>
      </c>
      <c r="Q3360">
        <v>0.161</v>
      </c>
      <c r="R3360">
        <v>0.182</v>
      </c>
    </row>
    <row r="3361" spans="1:18" x14ac:dyDescent="0.2">
      <c r="A3361" t="s">
        <v>1778</v>
      </c>
      <c r="B3361" s="2" t="s">
        <v>1779</v>
      </c>
      <c r="C3361">
        <v>7.6700000000000004E-2</v>
      </c>
      <c r="D3361">
        <v>9.0499999999999997E-2</v>
      </c>
      <c r="E3361">
        <v>0.10780000000000001</v>
      </c>
      <c r="F3361">
        <v>6.4</v>
      </c>
      <c r="G3361">
        <v>7.7</v>
      </c>
      <c r="H3361">
        <v>9</v>
      </c>
      <c r="I3361">
        <v>6.9</v>
      </c>
      <c r="J3361">
        <v>8.3000000000000007</v>
      </c>
      <c r="K3361">
        <v>9.9</v>
      </c>
      <c r="L3361">
        <v>2610.1999999999998</v>
      </c>
      <c r="M3361">
        <v>1000</v>
      </c>
      <c r="N3361">
        <v>1</v>
      </c>
      <c r="O3361">
        <v>3.1440000000000001</v>
      </c>
      <c r="P3361">
        <v>0.24099999999999999</v>
      </c>
      <c r="Q3361">
        <v>0.28499999999999998</v>
      </c>
      <c r="R3361">
        <v>0.33900000000000002</v>
      </c>
    </row>
    <row r="3362" spans="1:18" x14ac:dyDescent="0.2">
      <c r="A3362" t="s">
        <v>6194</v>
      </c>
      <c r="B3362" s="2" t="s">
        <v>6195</v>
      </c>
      <c r="C3362">
        <v>3.1E-2</v>
      </c>
      <c r="D3362">
        <v>4.0599999999999997E-2</v>
      </c>
      <c r="E3362">
        <v>5.1299999999999998E-2</v>
      </c>
      <c r="F3362">
        <v>13.5</v>
      </c>
      <c r="G3362">
        <v>17.100000000000001</v>
      </c>
      <c r="H3362">
        <v>22.4</v>
      </c>
      <c r="I3362">
        <v>15.6</v>
      </c>
      <c r="J3362">
        <v>20.6</v>
      </c>
      <c r="K3362">
        <v>28.8</v>
      </c>
      <c r="L3362">
        <v>2290.1</v>
      </c>
      <c r="M3362">
        <v>1000</v>
      </c>
      <c r="N3362">
        <v>1</v>
      </c>
      <c r="O3362">
        <v>3.0339999999999998</v>
      </c>
      <c r="P3362">
        <v>9.4E-2</v>
      </c>
      <c r="Q3362">
        <v>0.123</v>
      </c>
      <c r="R3362">
        <v>0.156</v>
      </c>
    </row>
    <row r="3363" spans="1:18" x14ac:dyDescent="0.2">
      <c r="A3363" t="s">
        <v>4690</v>
      </c>
      <c r="B3363" s="2" t="s">
        <v>4691</v>
      </c>
      <c r="C3363">
        <v>2.87E-2</v>
      </c>
      <c r="D3363">
        <v>4.2999999999999997E-2</v>
      </c>
      <c r="E3363">
        <v>5.62E-2</v>
      </c>
      <c r="F3363">
        <v>12.3</v>
      </c>
      <c r="G3363">
        <v>16.100000000000001</v>
      </c>
      <c r="H3363">
        <v>24.2</v>
      </c>
      <c r="I3363">
        <v>14</v>
      </c>
      <c r="J3363">
        <v>19.2</v>
      </c>
      <c r="K3363">
        <v>31.8</v>
      </c>
      <c r="L3363">
        <v>2689.8</v>
      </c>
      <c r="M3363">
        <v>1000</v>
      </c>
      <c r="N3363">
        <v>1</v>
      </c>
      <c r="O3363">
        <v>6.4</v>
      </c>
      <c r="P3363">
        <v>0.184</v>
      </c>
      <c r="Q3363">
        <v>0.27500000000000002</v>
      </c>
      <c r="R3363">
        <v>0.36</v>
      </c>
    </row>
    <row r="3364" spans="1:18" x14ac:dyDescent="0.2">
      <c r="A3364" t="s">
        <v>8002</v>
      </c>
      <c r="B3364" s="2" t="s">
        <v>8003</v>
      </c>
      <c r="C3364">
        <v>5.7700000000000001E-2</v>
      </c>
      <c r="D3364">
        <v>6.88E-2</v>
      </c>
      <c r="E3364">
        <v>7.85E-2</v>
      </c>
      <c r="F3364">
        <v>8.8000000000000007</v>
      </c>
      <c r="G3364">
        <v>10.1</v>
      </c>
      <c r="H3364">
        <v>12</v>
      </c>
      <c r="I3364">
        <v>9.6999999999999993</v>
      </c>
      <c r="J3364">
        <v>11.2</v>
      </c>
      <c r="K3364">
        <v>13.6</v>
      </c>
      <c r="L3364">
        <v>2697.2</v>
      </c>
      <c r="M3364">
        <v>1000</v>
      </c>
      <c r="N3364">
        <v>1</v>
      </c>
      <c r="O3364">
        <v>2.7090000000000001</v>
      </c>
      <c r="P3364">
        <v>0.156</v>
      </c>
      <c r="Q3364">
        <v>0.186</v>
      </c>
      <c r="R3364">
        <v>0.21299999999999999</v>
      </c>
    </row>
    <row r="3365" spans="1:18" x14ac:dyDescent="0.2">
      <c r="A3365" t="s">
        <v>6259</v>
      </c>
      <c r="B3365" s="2" t="s">
        <v>6260</v>
      </c>
      <c r="C3365">
        <v>3.61E-2</v>
      </c>
      <c r="D3365">
        <v>4.4200000000000003E-2</v>
      </c>
      <c r="E3365">
        <v>5.2600000000000001E-2</v>
      </c>
      <c r="F3365">
        <v>13.2</v>
      </c>
      <c r="G3365">
        <v>15.7</v>
      </c>
      <c r="H3365">
        <v>19.2</v>
      </c>
      <c r="I3365">
        <v>15.2</v>
      </c>
      <c r="J3365">
        <v>18.600000000000001</v>
      </c>
      <c r="K3365">
        <v>23.7</v>
      </c>
      <c r="L3365">
        <v>11885.2</v>
      </c>
      <c r="M3365">
        <v>1000</v>
      </c>
      <c r="N3365">
        <v>1</v>
      </c>
      <c r="O3365">
        <v>11.1</v>
      </c>
      <c r="P3365">
        <v>0.40100000000000002</v>
      </c>
      <c r="Q3365">
        <v>0.49</v>
      </c>
      <c r="R3365">
        <v>0.58399999999999996</v>
      </c>
    </row>
    <row r="3366" spans="1:18" x14ac:dyDescent="0.2">
      <c r="A3366" t="s">
        <v>7001</v>
      </c>
      <c r="B3366" s="2" t="s">
        <v>7002</v>
      </c>
      <c r="C3366">
        <v>4.07E-2</v>
      </c>
      <c r="D3366">
        <v>4.8300000000000003E-2</v>
      </c>
      <c r="E3366">
        <v>5.5599999999999997E-2</v>
      </c>
      <c r="F3366">
        <v>12.5</v>
      </c>
      <c r="G3366">
        <v>14.4</v>
      </c>
      <c r="H3366">
        <v>17</v>
      </c>
      <c r="I3366">
        <v>14.2</v>
      </c>
      <c r="J3366">
        <v>16.8</v>
      </c>
      <c r="K3366">
        <v>20.5</v>
      </c>
      <c r="L3366">
        <v>17241</v>
      </c>
      <c r="M3366">
        <v>967</v>
      </c>
      <c r="N3366">
        <v>1</v>
      </c>
      <c r="O3366">
        <v>10.31</v>
      </c>
      <c r="P3366">
        <v>0.42</v>
      </c>
      <c r="Q3366">
        <v>0.498</v>
      </c>
      <c r="R3366">
        <v>0.57299999999999995</v>
      </c>
    </row>
    <row r="3367" spans="1:18" x14ac:dyDescent="0.2">
      <c r="A3367" t="s">
        <v>3417</v>
      </c>
      <c r="B3367" s="2" t="s">
        <v>3418</v>
      </c>
      <c r="C3367">
        <v>7.7200000000000005E-2</v>
      </c>
      <c r="D3367">
        <v>9.11E-2</v>
      </c>
      <c r="E3367">
        <v>0.1042</v>
      </c>
      <c r="F3367">
        <v>6.7</v>
      </c>
      <c r="G3367">
        <v>7.6</v>
      </c>
      <c r="H3367">
        <v>9</v>
      </c>
      <c r="I3367">
        <v>7.1</v>
      </c>
      <c r="J3367">
        <v>8.1999999999999993</v>
      </c>
      <c r="K3367">
        <v>9.9</v>
      </c>
      <c r="L3367">
        <v>3851.7</v>
      </c>
      <c r="M3367">
        <v>1000</v>
      </c>
      <c r="N3367">
        <v>1</v>
      </c>
      <c r="O3367">
        <v>4.0220000000000002</v>
      </c>
      <c r="P3367">
        <v>0.311</v>
      </c>
      <c r="Q3367">
        <v>0.36599999999999999</v>
      </c>
      <c r="R3367">
        <v>0.41899999999999998</v>
      </c>
    </row>
    <row r="3368" spans="1:18" x14ac:dyDescent="0.2">
      <c r="A3368" t="s">
        <v>9123</v>
      </c>
      <c r="B3368" s="2" t="s">
        <v>9124</v>
      </c>
      <c r="C3368">
        <v>7.0400000000000004E-2</v>
      </c>
      <c r="D3368">
        <v>8.5500000000000007E-2</v>
      </c>
      <c r="E3368">
        <v>0.1072</v>
      </c>
      <c r="F3368">
        <v>6.5</v>
      </c>
      <c r="G3368">
        <v>8.1</v>
      </c>
      <c r="H3368">
        <v>9.8000000000000007</v>
      </c>
      <c r="I3368">
        <v>6.9</v>
      </c>
      <c r="J3368">
        <v>8.8000000000000007</v>
      </c>
      <c r="K3368">
        <v>10.9</v>
      </c>
      <c r="L3368">
        <v>15172</v>
      </c>
      <c r="M3368">
        <v>601</v>
      </c>
      <c r="N3368">
        <v>1</v>
      </c>
      <c r="O3368">
        <v>3.5190000000000001</v>
      </c>
      <c r="P3368">
        <v>0.248</v>
      </c>
      <c r="Q3368">
        <v>0.30099999999999999</v>
      </c>
      <c r="R3368">
        <v>0.377</v>
      </c>
    </row>
    <row r="3369" spans="1:18" x14ac:dyDescent="0.2">
      <c r="A3369" t="s">
        <v>269</v>
      </c>
      <c r="B3369" s="2" t="s">
        <v>270</v>
      </c>
      <c r="C3369">
        <v>3.9199999999999999E-2</v>
      </c>
      <c r="D3369">
        <v>4.8099999999999997E-2</v>
      </c>
      <c r="E3369">
        <v>5.5599999999999997E-2</v>
      </c>
      <c r="F3369">
        <v>12.5</v>
      </c>
      <c r="G3369">
        <v>14.4</v>
      </c>
      <c r="H3369">
        <v>17.7</v>
      </c>
      <c r="I3369">
        <v>14.2</v>
      </c>
      <c r="J3369">
        <v>16.8</v>
      </c>
      <c r="K3369">
        <v>21.4</v>
      </c>
      <c r="L3369">
        <v>4348.6000000000004</v>
      </c>
      <c r="M3369">
        <v>1000</v>
      </c>
      <c r="N3369">
        <v>1</v>
      </c>
      <c r="O3369">
        <v>8.1259999999999994</v>
      </c>
      <c r="P3369">
        <v>0.31900000000000001</v>
      </c>
      <c r="Q3369">
        <v>0.39100000000000001</v>
      </c>
      <c r="R3369">
        <v>0.45200000000000001</v>
      </c>
    </row>
    <row r="3370" spans="1:18" x14ac:dyDescent="0.2">
      <c r="A3370" t="s">
        <v>491</v>
      </c>
      <c r="B3370" s="2" t="s">
        <v>492</v>
      </c>
      <c r="C3370">
        <v>6.6699999999999995E-2</v>
      </c>
      <c r="D3370">
        <v>8.4699999999999998E-2</v>
      </c>
      <c r="E3370">
        <v>0.10340000000000001</v>
      </c>
      <c r="F3370">
        <v>6.7</v>
      </c>
      <c r="G3370">
        <v>8.1999999999999993</v>
      </c>
      <c r="H3370">
        <v>10.4</v>
      </c>
      <c r="I3370">
        <v>7.2</v>
      </c>
      <c r="J3370">
        <v>8.9</v>
      </c>
      <c r="K3370">
        <v>11.6</v>
      </c>
      <c r="L3370">
        <v>8764.7999999999993</v>
      </c>
      <c r="M3370">
        <v>937</v>
      </c>
      <c r="N3370">
        <v>1</v>
      </c>
      <c r="O3370">
        <v>5.4020000000000001</v>
      </c>
      <c r="P3370">
        <v>0.36</v>
      </c>
      <c r="Q3370">
        <v>0.45800000000000002</v>
      </c>
      <c r="R3370">
        <v>0.55900000000000005</v>
      </c>
    </row>
    <row r="3371" spans="1:18" x14ac:dyDescent="0.2">
      <c r="A3371" t="s">
        <v>7849</v>
      </c>
      <c r="B3371" s="2" t="s">
        <v>7850</v>
      </c>
      <c r="C3371">
        <v>8.09E-2</v>
      </c>
      <c r="D3371">
        <v>0.1046</v>
      </c>
      <c r="E3371">
        <v>0.13189999999999999</v>
      </c>
      <c r="F3371">
        <v>5.3</v>
      </c>
      <c r="G3371">
        <v>6.6</v>
      </c>
      <c r="H3371">
        <v>8.6</v>
      </c>
      <c r="I3371">
        <v>5.5</v>
      </c>
      <c r="J3371">
        <v>7.1</v>
      </c>
      <c r="K3371">
        <v>9.4</v>
      </c>
      <c r="L3371">
        <v>1131.0999999999999</v>
      </c>
      <c r="M3371">
        <v>1000</v>
      </c>
      <c r="N3371">
        <v>1</v>
      </c>
      <c r="O3371">
        <v>2.722</v>
      </c>
      <c r="P3371">
        <v>0.22</v>
      </c>
      <c r="Q3371">
        <v>0.28499999999999998</v>
      </c>
      <c r="R3371">
        <v>0.35899999999999999</v>
      </c>
    </row>
    <row r="3372" spans="1:18" x14ac:dyDescent="0.2">
      <c r="A3372" t="s">
        <v>2349</v>
      </c>
      <c r="B3372" s="2" t="s">
        <v>2350</v>
      </c>
      <c r="C3372">
        <v>7.1599999999999997E-2</v>
      </c>
      <c r="D3372">
        <v>8.3799999999999999E-2</v>
      </c>
      <c r="E3372">
        <v>9.6000000000000002E-2</v>
      </c>
      <c r="F3372">
        <v>7.2</v>
      </c>
      <c r="G3372">
        <v>8.3000000000000007</v>
      </c>
      <c r="H3372">
        <v>9.6999999999999993</v>
      </c>
      <c r="I3372">
        <v>7.8</v>
      </c>
      <c r="J3372">
        <v>9</v>
      </c>
      <c r="K3372">
        <v>10.7</v>
      </c>
      <c r="L3372">
        <v>1446.8</v>
      </c>
      <c r="M3372">
        <v>1000</v>
      </c>
      <c r="N3372">
        <v>1</v>
      </c>
      <c r="O3372">
        <v>2.1150000000000002</v>
      </c>
      <c r="P3372">
        <v>0.151</v>
      </c>
      <c r="Q3372">
        <v>0.17699999999999999</v>
      </c>
      <c r="R3372">
        <v>0.20300000000000001</v>
      </c>
    </row>
    <row r="3373" spans="1:18" x14ac:dyDescent="0.2">
      <c r="A3373" t="s">
        <v>6351</v>
      </c>
      <c r="B3373" s="2" t="s">
        <v>6352</v>
      </c>
      <c r="C3373">
        <v>5.6099999999999997E-2</v>
      </c>
      <c r="D3373">
        <v>6.6699999999999995E-2</v>
      </c>
      <c r="E3373">
        <v>7.5700000000000003E-2</v>
      </c>
      <c r="F3373">
        <v>9.1999999999999993</v>
      </c>
      <c r="G3373">
        <v>10.4</v>
      </c>
      <c r="H3373">
        <v>12.4</v>
      </c>
      <c r="I3373">
        <v>10.1</v>
      </c>
      <c r="J3373">
        <v>11.6</v>
      </c>
      <c r="K3373">
        <v>14.1</v>
      </c>
      <c r="L3373">
        <v>1437.4</v>
      </c>
      <c r="M3373">
        <v>1000</v>
      </c>
      <c r="N3373">
        <v>1</v>
      </c>
      <c r="O3373">
        <v>4.4260000000000002</v>
      </c>
      <c r="P3373">
        <v>0.248</v>
      </c>
      <c r="Q3373">
        <v>0.29499999999999998</v>
      </c>
      <c r="R3373">
        <v>0.33500000000000002</v>
      </c>
    </row>
    <row r="3374" spans="1:18" x14ac:dyDescent="0.2">
      <c r="A3374" t="s">
        <v>1908</v>
      </c>
      <c r="B3374" s="2" t="s">
        <v>1909</v>
      </c>
      <c r="C3374">
        <v>5.6099999999999997E-2</v>
      </c>
      <c r="D3374">
        <v>6.7500000000000004E-2</v>
      </c>
      <c r="E3374">
        <v>8.2199999999999995E-2</v>
      </c>
      <c r="F3374">
        <v>8.4</v>
      </c>
      <c r="G3374">
        <v>10.3</v>
      </c>
      <c r="H3374">
        <v>12.4</v>
      </c>
      <c r="I3374">
        <v>9.1999999999999993</v>
      </c>
      <c r="J3374">
        <v>11.4</v>
      </c>
      <c r="K3374">
        <v>14.1</v>
      </c>
      <c r="L3374">
        <v>28105</v>
      </c>
      <c r="M3374">
        <v>300</v>
      </c>
      <c r="N3374">
        <v>1</v>
      </c>
      <c r="O3374">
        <v>12.93</v>
      </c>
      <c r="P3374">
        <v>0.72499999999999998</v>
      </c>
      <c r="Q3374">
        <v>0.873</v>
      </c>
      <c r="R3374">
        <v>1.0629999999999999</v>
      </c>
    </row>
    <row r="3375" spans="1:18" x14ac:dyDescent="0.2">
      <c r="A3375" t="s">
        <v>3269</v>
      </c>
      <c r="B3375" s="2" t="s">
        <v>3270</v>
      </c>
      <c r="C3375">
        <v>4.8800000000000003E-2</v>
      </c>
      <c r="D3375">
        <v>6.7199999999999996E-2</v>
      </c>
      <c r="E3375">
        <v>8.8400000000000006E-2</v>
      </c>
      <c r="F3375">
        <v>7.8</v>
      </c>
      <c r="G3375">
        <v>10.3</v>
      </c>
      <c r="H3375">
        <v>14.2</v>
      </c>
      <c r="I3375">
        <v>8.5</v>
      </c>
      <c r="J3375">
        <v>11.5</v>
      </c>
      <c r="K3375">
        <v>16.5</v>
      </c>
      <c r="L3375">
        <v>31127.3</v>
      </c>
      <c r="M3375">
        <v>159</v>
      </c>
      <c r="N3375">
        <v>1</v>
      </c>
      <c r="O3375">
        <v>6.9459999999999997</v>
      </c>
      <c r="P3375">
        <v>0.33900000000000002</v>
      </c>
      <c r="Q3375">
        <v>0.46700000000000003</v>
      </c>
      <c r="R3375">
        <v>0.61399999999999999</v>
      </c>
    </row>
    <row r="3376" spans="1:18" x14ac:dyDescent="0.2">
      <c r="A3376" t="s">
        <v>4506</v>
      </c>
      <c r="B3376" s="2" t="s">
        <v>4507</v>
      </c>
      <c r="C3376">
        <v>2.24E-2</v>
      </c>
      <c r="D3376">
        <v>2.58E-2</v>
      </c>
      <c r="E3376">
        <v>2.8500000000000001E-2</v>
      </c>
      <c r="F3376">
        <v>24.3</v>
      </c>
      <c r="G3376">
        <v>26.8</v>
      </c>
      <c r="H3376">
        <v>31</v>
      </c>
      <c r="I3376">
        <v>32.1</v>
      </c>
      <c r="J3376">
        <v>36.6</v>
      </c>
      <c r="K3376">
        <v>44.8</v>
      </c>
      <c r="L3376">
        <v>7409.2</v>
      </c>
      <c r="M3376">
        <v>1000</v>
      </c>
      <c r="N3376">
        <v>1</v>
      </c>
      <c r="O3376">
        <v>10.9</v>
      </c>
      <c r="P3376">
        <v>0.24399999999999999</v>
      </c>
      <c r="Q3376">
        <v>0.28100000000000003</v>
      </c>
      <c r="R3376">
        <v>0.311</v>
      </c>
    </row>
    <row r="3377" spans="1:18" x14ac:dyDescent="0.2">
      <c r="A3377" t="s">
        <v>2558</v>
      </c>
      <c r="B3377" s="2" t="s">
        <v>2559</v>
      </c>
      <c r="C3377">
        <v>8.9800000000000005E-2</v>
      </c>
      <c r="D3377">
        <v>0.1108</v>
      </c>
      <c r="E3377">
        <v>0.13089999999999999</v>
      </c>
      <c r="F3377">
        <v>5.3</v>
      </c>
      <c r="G3377">
        <v>6.3</v>
      </c>
      <c r="H3377">
        <v>7.7</v>
      </c>
      <c r="I3377">
        <v>5.6</v>
      </c>
      <c r="J3377">
        <v>6.7</v>
      </c>
      <c r="K3377">
        <v>8.4</v>
      </c>
      <c r="L3377">
        <v>5013.1000000000004</v>
      </c>
      <c r="M3377">
        <v>1000</v>
      </c>
      <c r="N3377">
        <v>1</v>
      </c>
      <c r="O3377">
        <v>3.508</v>
      </c>
      <c r="P3377">
        <v>0.315</v>
      </c>
      <c r="Q3377">
        <v>0.38900000000000001</v>
      </c>
      <c r="R3377">
        <v>0.45900000000000002</v>
      </c>
    </row>
    <row r="3378" spans="1:18" x14ac:dyDescent="0.2">
      <c r="A3378" t="s">
        <v>6614</v>
      </c>
      <c r="B3378" s="2" t="s">
        <v>6615</v>
      </c>
      <c r="C3378">
        <v>6.6500000000000004E-2</v>
      </c>
      <c r="D3378">
        <v>7.7700000000000005E-2</v>
      </c>
      <c r="E3378">
        <v>0.09</v>
      </c>
      <c r="F3378">
        <v>7.7</v>
      </c>
      <c r="G3378">
        <v>8.9</v>
      </c>
      <c r="H3378">
        <v>10.4</v>
      </c>
      <c r="I3378">
        <v>8.3000000000000007</v>
      </c>
      <c r="J3378">
        <v>9.8000000000000007</v>
      </c>
      <c r="K3378">
        <v>11.6</v>
      </c>
      <c r="L3378">
        <v>2262.1</v>
      </c>
      <c r="M3378">
        <v>1000</v>
      </c>
      <c r="N3378">
        <v>1</v>
      </c>
      <c r="O3378">
        <v>2.4649999999999999</v>
      </c>
      <c r="P3378">
        <v>0.16400000000000001</v>
      </c>
      <c r="Q3378">
        <v>0.192</v>
      </c>
      <c r="R3378">
        <v>0.222</v>
      </c>
    </row>
    <row r="3379" spans="1:18" x14ac:dyDescent="0.2">
      <c r="A3379" t="s">
        <v>2882</v>
      </c>
      <c r="B3379" s="2" t="s">
        <v>2883</v>
      </c>
      <c r="C3379">
        <v>3.15E-2</v>
      </c>
      <c r="D3379">
        <v>3.8600000000000002E-2</v>
      </c>
      <c r="E3379">
        <v>4.4600000000000001E-2</v>
      </c>
      <c r="F3379">
        <v>15.5</v>
      </c>
      <c r="G3379">
        <v>18</v>
      </c>
      <c r="H3379">
        <v>22</v>
      </c>
      <c r="I3379">
        <v>18.399999999999999</v>
      </c>
      <c r="J3379">
        <v>21.9</v>
      </c>
      <c r="K3379">
        <v>28.2</v>
      </c>
      <c r="L3379">
        <v>6041.8</v>
      </c>
      <c r="M3379">
        <v>1000</v>
      </c>
      <c r="N3379">
        <v>1</v>
      </c>
      <c r="O3379">
        <v>10.029999999999999</v>
      </c>
      <c r="P3379">
        <v>0.316</v>
      </c>
      <c r="Q3379">
        <v>0.38700000000000001</v>
      </c>
      <c r="R3379">
        <v>0.44700000000000001</v>
      </c>
    </row>
    <row r="3380" spans="1:18" x14ac:dyDescent="0.2">
      <c r="A3380" t="s">
        <v>1782</v>
      </c>
      <c r="B3380" s="2" t="s">
        <v>1783</v>
      </c>
      <c r="C3380">
        <v>6.1699999999999998E-2</v>
      </c>
      <c r="D3380">
        <v>8.5800000000000001E-2</v>
      </c>
      <c r="E3380">
        <v>0.10730000000000001</v>
      </c>
      <c r="F3380">
        <v>6.5</v>
      </c>
      <c r="G3380">
        <v>8.1</v>
      </c>
      <c r="H3380">
        <v>11.2</v>
      </c>
      <c r="I3380">
        <v>6.9</v>
      </c>
      <c r="J3380">
        <v>8.8000000000000007</v>
      </c>
      <c r="K3380">
        <v>12.7</v>
      </c>
      <c r="L3380">
        <v>2571.1</v>
      </c>
      <c r="M3380">
        <v>1000</v>
      </c>
      <c r="N3380">
        <v>1</v>
      </c>
      <c r="O3380">
        <v>2.266</v>
      </c>
      <c r="P3380">
        <v>0.14000000000000001</v>
      </c>
      <c r="Q3380">
        <v>0.19400000000000001</v>
      </c>
      <c r="R3380">
        <v>0.24299999999999999</v>
      </c>
    </row>
    <row r="3381" spans="1:18" x14ac:dyDescent="0.2">
      <c r="A3381" t="s">
        <v>2940</v>
      </c>
      <c r="B3381" s="2" t="s">
        <v>2941</v>
      </c>
      <c r="C3381">
        <v>8.8999999999999999E-3</v>
      </c>
      <c r="D3381">
        <v>1.04E-2</v>
      </c>
      <c r="E3381">
        <v>1.17E-2</v>
      </c>
      <c r="F3381">
        <v>59.1</v>
      </c>
      <c r="G3381">
        <v>66.5</v>
      </c>
      <c r="H3381">
        <v>78.2</v>
      </c>
      <c r="I3381">
        <v>143.5</v>
      </c>
      <c r="J3381">
        <v>197</v>
      </c>
      <c r="K3381">
        <v>353.1</v>
      </c>
      <c r="L3381">
        <v>49335.3</v>
      </c>
      <c r="M3381">
        <v>973</v>
      </c>
      <c r="N3381">
        <v>1</v>
      </c>
      <c r="O3381">
        <v>31.77</v>
      </c>
      <c r="P3381">
        <v>0.28299999999999997</v>
      </c>
      <c r="Q3381">
        <v>0.33</v>
      </c>
      <c r="R3381">
        <v>0.372</v>
      </c>
    </row>
    <row r="3382" spans="1:18" x14ac:dyDescent="0.2">
      <c r="A3382" t="s">
        <v>6879</v>
      </c>
      <c r="B3382" s="2" t="s">
        <v>6880</v>
      </c>
      <c r="C3382">
        <v>2.7099999999999999E-2</v>
      </c>
      <c r="D3382">
        <v>3.56E-2</v>
      </c>
      <c r="E3382">
        <v>4.4600000000000001E-2</v>
      </c>
      <c r="F3382">
        <v>15.5</v>
      </c>
      <c r="G3382">
        <v>19.5</v>
      </c>
      <c r="H3382">
        <v>25.6</v>
      </c>
      <c r="I3382">
        <v>18.399999999999999</v>
      </c>
      <c r="J3382">
        <v>24.2</v>
      </c>
      <c r="K3382">
        <v>34.4</v>
      </c>
      <c r="L3382">
        <v>1922.8</v>
      </c>
      <c r="M3382">
        <v>1000</v>
      </c>
      <c r="N3382">
        <v>1</v>
      </c>
      <c r="O3382">
        <v>1.891</v>
      </c>
      <c r="P3382">
        <v>5.0999999999999997E-2</v>
      </c>
      <c r="Q3382">
        <v>6.7000000000000004E-2</v>
      </c>
      <c r="R3382">
        <v>8.4000000000000005E-2</v>
      </c>
    </row>
    <row r="3383" spans="1:18" x14ac:dyDescent="0.2">
      <c r="A3383" t="s">
        <v>4492</v>
      </c>
      <c r="B3383" s="2" t="s">
        <v>4493</v>
      </c>
      <c r="C3383">
        <v>7.0199999999999999E-2</v>
      </c>
      <c r="D3383">
        <v>8.3099999999999993E-2</v>
      </c>
      <c r="E3383">
        <v>9.6600000000000005E-2</v>
      </c>
      <c r="F3383">
        <v>7.2</v>
      </c>
      <c r="G3383">
        <v>8.3000000000000007</v>
      </c>
      <c r="H3383">
        <v>9.9</v>
      </c>
      <c r="I3383">
        <v>7.7</v>
      </c>
      <c r="J3383">
        <v>9.1</v>
      </c>
      <c r="K3383">
        <v>11</v>
      </c>
      <c r="L3383">
        <v>2431</v>
      </c>
      <c r="M3383">
        <v>1000</v>
      </c>
      <c r="N3383">
        <v>1</v>
      </c>
      <c r="O3383">
        <v>3.073</v>
      </c>
      <c r="P3383">
        <v>0.216</v>
      </c>
      <c r="Q3383">
        <v>0.255</v>
      </c>
      <c r="R3383">
        <v>0.29699999999999999</v>
      </c>
    </row>
    <row r="3384" spans="1:18" x14ac:dyDescent="0.2">
      <c r="A3384" t="s">
        <v>9138</v>
      </c>
      <c r="B3384" s="2" t="s">
        <v>9139</v>
      </c>
      <c r="C3384">
        <v>4.2799999999999998E-2</v>
      </c>
      <c r="D3384">
        <v>5.57E-2</v>
      </c>
      <c r="E3384">
        <v>6.8699999999999997E-2</v>
      </c>
      <c r="F3384">
        <v>10.1</v>
      </c>
      <c r="G3384">
        <v>12.4</v>
      </c>
      <c r="H3384">
        <v>16.2</v>
      </c>
      <c r="I3384">
        <v>11.2</v>
      </c>
      <c r="J3384">
        <v>14.2</v>
      </c>
      <c r="K3384">
        <v>19.3</v>
      </c>
      <c r="L3384">
        <v>7189.6</v>
      </c>
      <c r="M3384">
        <v>1000</v>
      </c>
      <c r="N3384">
        <v>1</v>
      </c>
      <c r="O3384">
        <v>11.76</v>
      </c>
      <c r="P3384">
        <v>0.503</v>
      </c>
      <c r="Q3384">
        <v>0.65500000000000003</v>
      </c>
      <c r="R3384">
        <v>0.80800000000000005</v>
      </c>
    </row>
    <row r="3385" spans="1:18" x14ac:dyDescent="0.2">
      <c r="A3385" t="s">
        <v>8779</v>
      </c>
      <c r="B3385" s="2" t="s">
        <v>8780</v>
      </c>
      <c r="C3385">
        <v>4.8800000000000003E-2</v>
      </c>
      <c r="D3385">
        <v>5.79E-2</v>
      </c>
      <c r="E3385">
        <v>6.6100000000000006E-2</v>
      </c>
      <c r="F3385">
        <v>10.5</v>
      </c>
      <c r="G3385">
        <v>12</v>
      </c>
      <c r="H3385">
        <v>14.2</v>
      </c>
      <c r="I3385">
        <v>11.7</v>
      </c>
      <c r="J3385">
        <v>13.6</v>
      </c>
      <c r="K3385">
        <v>16.5</v>
      </c>
      <c r="L3385">
        <v>16760.7</v>
      </c>
      <c r="M3385">
        <v>980</v>
      </c>
      <c r="N3385">
        <v>1</v>
      </c>
      <c r="O3385">
        <v>11.85</v>
      </c>
      <c r="P3385">
        <v>0.57799999999999996</v>
      </c>
      <c r="Q3385">
        <v>0.68600000000000005</v>
      </c>
      <c r="R3385">
        <v>0.78300000000000003</v>
      </c>
    </row>
    <row r="3386" spans="1:18" x14ac:dyDescent="0.2">
      <c r="A3386" t="s">
        <v>6815</v>
      </c>
      <c r="B3386" s="2" t="s">
        <v>6816</v>
      </c>
      <c r="C3386">
        <v>4.6600000000000003E-2</v>
      </c>
      <c r="D3386">
        <v>5.7099999999999998E-2</v>
      </c>
      <c r="E3386">
        <v>6.8400000000000002E-2</v>
      </c>
      <c r="F3386">
        <v>10.1</v>
      </c>
      <c r="G3386">
        <v>12.1</v>
      </c>
      <c r="H3386">
        <v>14.9</v>
      </c>
      <c r="I3386">
        <v>11.3</v>
      </c>
      <c r="J3386">
        <v>13.8</v>
      </c>
      <c r="K3386">
        <v>17.5</v>
      </c>
      <c r="L3386">
        <v>2493.1999999999998</v>
      </c>
      <c r="M3386">
        <v>1000</v>
      </c>
      <c r="N3386">
        <v>1</v>
      </c>
      <c r="O3386">
        <v>6.0220000000000002</v>
      </c>
      <c r="P3386">
        <v>0.28100000000000003</v>
      </c>
      <c r="Q3386">
        <v>0.34399999999999997</v>
      </c>
      <c r="R3386">
        <v>0.41199999999999998</v>
      </c>
    </row>
    <row r="3387" spans="1:18" x14ac:dyDescent="0.2">
      <c r="A3387" t="s">
        <v>652</v>
      </c>
      <c r="B3387" s="2" t="s">
        <v>653</v>
      </c>
      <c r="C3387">
        <v>4.6699999999999998E-2</v>
      </c>
      <c r="D3387">
        <v>5.2699999999999997E-2</v>
      </c>
      <c r="E3387">
        <v>5.8000000000000003E-2</v>
      </c>
      <c r="F3387">
        <v>12</v>
      </c>
      <c r="G3387">
        <v>13.2</v>
      </c>
      <c r="H3387">
        <v>14.9</v>
      </c>
      <c r="I3387">
        <v>13.6</v>
      </c>
      <c r="J3387">
        <v>15.1</v>
      </c>
      <c r="K3387">
        <v>17.399999999999999</v>
      </c>
      <c r="L3387">
        <v>2545.1</v>
      </c>
      <c r="M3387">
        <v>1000</v>
      </c>
      <c r="N3387">
        <v>1</v>
      </c>
      <c r="O3387">
        <v>9.6929999999999996</v>
      </c>
      <c r="P3387">
        <v>0.45300000000000001</v>
      </c>
      <c r="Q3387">
        <v>0.51100000000000001</v>
      </c>
      <c r="R3387">
        <v>0.56200000000000006</v>
      </c>
    </row>
    <row r="3388" spans="1:18" x14ac:dyDescent="0.2">
      <c r="A3388" t="s">
        <v>1791</v>
      </c>
      <c r="B3388" s="2" t="s">
        <v>1792</v>
      </c>
      <c r="C3388">
        <v>6.13E-2</v>
      </c>
      <c r="D3388">
        <v>7.6600000000000001E-2</v>
      </c>
      <c r="E3388">
        <v>9.9000000000000005E-2</v>
      </c>
      <c r="F3388">
        <v>7</v>
      </c>
      <c r="G3388">
        <v>9.1</v>
      </c>
      <c r="H3388">
        <v>11.3</v>
      </c>
      <c r="I3388">
        <v>7.5</v>
      </c>
      <c r="J3388">
        <v>9.9</v>
      </c>
      <c r="K3388">
        <v>12.7</v>
      </c>
      <c r="L3388">
        <v>26566.7</v>
      </c>
      <c r="M3388">
        <v>284</v>
      </c>
      <c r="N3388">
        <v>1</v>
      </c>
      <c r="O3388">
        <v>8.1340000000000003</v>
      </c>
      <c r="P3388">
        <v>0.499</v>
      </c>
      <c r="Q3388">
        <v>0.623</v>
      </c>
      <c r="R3388">
        <v>0.80500000000000005</v>
      </c>
    </row>
    <row r="3389" spans="1:18" x14ac:dyDescent="0.2">
      <c r="A3389" t="s">
        <v>6383</v>
      </c>
      <c r="B3389" s="2" t="s">
        <v>6384</v>
      </c>
      <c r="C3389">
        <v>4.0099999999999997E-2</v>
      </c>
      <c r="D3389">
        <v>4.7100000000000003E-2</v>
      </c>
      <c r="E3389">
        <v>5.3800000000000001E-2</v>
      </c>
      <c r="F3389">
        <v>12.9</v>
      </c>
      <c r="G3389">
        <v>14.7</v>
      </c>
      <c r="H3389">
        <v>17.3</v>
      </c>
      <c r="I3389">
        <v>14.8</v>
      </c>
      <c r="J3389">
        <v>17.2</v>
      </c>
      <c r="K3389">
        <v>20.9</v>
      </c>
      <c r="L3389">
        <v>1903.3</v>
      </c>
      <c r="M3389">
        <v>1000</v>
      </c>
      <c r="N3389">
        <v>1</v>
      </c>
      <c r="O3389">
        <v>6.9240000000000004</v>
      </c>
      <c r="P3389">
        <v>0.27800000000000002</v>
      </c>
      <c r="Q3389">
        <v>0.32600000000000001</v>
      </c>
      <c r="R3389">
        <v>0.373</v>
      </c>
    </row>
    <row r="3390" spans="1:18" x14ac:dyDescent="0.2">
      <c r="A3390" t="s">
        <v>9535</v>
      </c>
      <c r="B3390" s="2" t="s">
        <v>9536</v>
      </c>
      <c r="C3390">
        <v>5.7700000000000001E-2</v>
      </c>
      <c r="D3390">
        <v>7.5899999999999995E-2</v>
      </c>
      <c r="E3390">
        <v>9.6100000000000005E-2</v>
      </c>
      <c r="F3390">
        <v>7.2</v>
      </c>
      <c r="G3390">
        <v>9.1</v>
      </c>
      <c r="H3390">
        <v>12</v>
      </c>
      <c r="I3390">
        <v>7.8</v>
      </c>
      <c r="J3390">
        <v>10.1</v>
      </c>
      <c r="K3390">
        <v>13.6</v>
      </c>
      <c r="L3390">
        <v>2503</v>
      </c>
      <c r="M3390">
        <v>1000</v>
      </c>
      <c r="N3390">
        <v>1</v>
      </c>
      <c r="O3390">
        <v>2.0099999999999998</v>
      </c>
      <c r="P3390">
        <v>0.11600000000000001</v>
      </c>
      <c r="Q3390">
        <v>0.153</v>
      </c>
      <c r="R3390">
        <v>0.193</v>
      </c>
    </row>
    <row r="3391" spans="1:18" x14ac:dyDescent="0.2">
      <c r="A3391" t="s">
        <v>3474</v>
      </c>
      <c r="B3391" s="2" t="s">
        <v>3475</v>
      </c>
      <c r="C3391">
        <v>6.5199999999999994E-2</v>
      </c>
      <c r="D3391">
        <v>8.7999999999999995E-2</v>
      </c>
      <c r="E3391">
        <v>0.11020000000000001</v>
      </c>
      <c r="F3391">
        <v>6.3</v>
      </c>
      <c r="G3391">
        <v>7.9</v>
      </c>
      <c r="H3391">
        <v>10.6</v>
      </c>
      <c r="I3391">
        <v>6.7</v>
      </c>
      <c r="J3391">
        <v>8.6</v>
      </c>
      <c r="K3391">
        <v>11.9</v>
      </c>
      <c r="L3391">
        <v>2282.3000000000002</v>
      </c>
      <c r="M3391">
        <v>1000</v>
      </c>
      <c r="N3391">
        <v>1</v>
      </c>
      <c r="O3391">
        <v>4.0359999999999996</v>
      </c>
      <c r="P3391">
        <v>0.26300000000000001</v>
      </c>
      <c r="Q3391">
        <v>0.35499999999999998</v>
      </c>
      <c r="R3391">
        <v>0.44500000000000001</v>
      </c>
    </row>
    <row r="3392" spans="1:18" x14ac:dyDescent="0.2">
      <c r="A3392" t="s">
        <v>1063</v>
      </c>
      <c r="B3392" s="2" t="s">
        <v>1064</v>
      </c>
      <c r="C3392">
        <v>9.4399999999999998E-2</v>
      </c>
      <c r="D3392">
        <v>0.1134</v>
      </c>
      <c r="E3392">
        <v>0.14019999999999999</v>
      </c>
      <c r="F3392">
        <v>4.9000000000000004</v>
      </c>
      <c r="G3392">
        <v>6.1</v>
      </c>
      <c r="H3392">
        <v>7.3</v>
      </c>
      <c r="I3392">
        <v>5.2</v>
      </c>
      <c r="J3392">
        <v>6.5</v>
      </c>
      <c r="K3392">
        <v>7.9</v>
      </c>
      <c r="L3392">
        <v>10799.1</v>
      </c>
      <c r="M3392">
        <v>803</v>
      </c>
      <c r="N3392">
        <v>1</v>
      </c>
      <c r="O3392">
        <v>4.09</v>
      </c>
      <c r="P3392">
        <v>0.38600000000000001</v>
      </c>
      <c r="Q3392">
        <v>0.46400000000000002</v>
      </c>
      <c r="R3392">
        <v>0.57299999999999995</v>
      </c>
    </row>
    <row r="3393" spans="1:18" x14ac:dyDescent="0.2">
      <c r="A3393" t="s">
        <v>5990</v>
      </c>
      <c r="B3393" s="2" t="s">
        <v>5991</v>
      </c>
      <c r="C3393">
        <v>7.0599999999999996E-2</v>
      </c>
      <c r="D3393">
        <v>8.2699999999999996E-2</v>
      </c>
      <c r="E3393">
        <v>9.6600000000000005E-2</v>
      </c>
      <c r="F3393">
        <v>7.2</v>
      </c>
      <c r="G3393">
        <v>8.4</v>
      </c>
      <c r="H3393">
        <v>9.8000000000000007</v>
      </c>
      <c r="I3393">
        <v>7.7</v>
      </c>
      <c r="J3393">
        <v>9.1</v>
      </c>
      <c r="K3393">
        <v>10.9</v>
      </c>
      <c r="L3393">
        <v>1496.2</v>
      </c>
      <c r="M3393">
        <v>1000</v>
      </c>
      <c r="N3393">
        <v>1</v>
      </c>
      <c r="O3393">
        <v>3.4860000000000002</v>
      </c>
      <c r="P3393">
        <v>0.246</v>
      </c>
      <c r="Q3393">
        <v>0.28799999999999998</v>
      </c>
      <c r="R3393">
        <v>0.33700000000000002</v>
      </c>
    </row>
    <row r="3394" spans="1:18" x14ac:dyDescent="0.2">
      <c r="A3394" t="s">
        <v>4485</v>
      </c>
      <c r="B3394" s="2" t="s">
        <v>4486</v>
      </c>
      <c r="C3394">
        <v>2.98E-2</v>
      </c>
      <c r="D3394">
        <v>4.2200000000000001E-2</v>
      </c>
      <c r="E3394">
        <v>5.4800000000000001E-2</v>
      </c>
      <c r="F3394">
        <v>12.6</v>
      </c>
      <c r="G3394">
        <v>16.399999999999999</v>
      </c>
      <c r="H3394">
        <v>23.3</v>
      </c>
      <c r="I3394">
        <v>14.5</v>
      </c>
      <c r="J3394">
        <v>19.600000000000001</v>
      </c>
      <c r="K3394">
        <v>30.3</v>
      </c>
      <c r="L3394">
        <v>1498.4</v>
      </c>
      <c r="M3394">
        <v>1000</v>
      </c>
      <c r="N3394">
        <v>1</v>
      </c>
      <c r="O3394">
        <v>3.5350000000000001</v>
      </c>
      <c r="P3394">
        <v>0.105</v>
      </c>
      <c r="Q3394">
        <v>0.14899999999999999</v>
      </c>
      <c r="R3394">
        <v>0.19400000000000001</v>
      </c>
    </row>
    <row r="3395" spans="1:18" x14ac:dyDescent="0.2">
      <c r="A3395" t="s">
        <v>296</v>
      </c>
      <c r="B3395" s="2" t="s">
        <v>297</v>
      </c>
      <c r="C3395">
        <v>0.15310000000000001</v>
      </c>
      <c r="D3395">
        <v>0.193</v>
      </c>
      <c r="E3395">
        <v>0.2576</v>
      </c>
      <c r="F3395">
        <v>2.7</v>
      </c>
      <c r="G3395">
        <v>3.6</v>
      </c>
      <c r="H3395">
        <v>4.5</v>
      </c>
      <c r="I3395">
        <v>2.8</v>
      </c>
      <c r="J3395">
        <v>3.7</v>
      </c>
      <c r="K3395">
        <v>4.7</v>
      </c>
      <c r="L3395">
        <v>2599.6</v>
      </c>
      <c r="M3395">
        <v>1000</v>
      </c>
      <c r="N3395">
        <v>1</v>
      </c>
      <c r="O3395">
        <v>1.6910000000000001</v>
      </c>
      <c r="P3395">
        <v>0.25900000000000001</v>
      </c>
      <c r="Q3395">
        <v>0.32600000000000001</v>
      </c>
      <c r="R3395">
        <v>0.436</v>
      </c>
    </row>
    <row r="3396" spans="1:18" x14ac:dyDescent="0.2">
      <c r="A3396" t="s">
        <v>7012</v>
      </c>
      <c r="B3396" s="2" t="s">
        <v>7013</v>
      </c>
      <c r="C3396">
        <v>6.9099999999999995E-2</v>
      </c>
      <c r="D3396">
        <v>8.6699999999999999E-2</v>
      </c>
      <c r="E3396">
        <v>0.1057</v>
      </c>
      <c r="F3396">
        <v>6.6</v>
      </c>
      <c r="G3396">
        <v>8</v>
      </c>
      <c r="H3396">
        <v>10</v>
      </c>
      <c r="I3396">
        <v>7</v>
      </c>
      <c r="J3396">
        <v>8.6999999999999993</v>
      </c>
      <c r="K3396">
        <v>11.1</v>
      </c>
      <c r="L3396">
        <v>9051.9</v>
      </c>
      <c r="M3396">
        <v>948</v>
      </c>
      <c r="N3396">
        <v>1</v>
      </c>
      <c r="O3396">
        <v>2.444</v>
      </c>
      <c r="P3396">
        <v>0.16900000000000001</v>
      </c>
      <c r="Q3396">
        <v>0.21199999999999999</v>
      </c>
      <c r="R3396">
        <v>0.25800000000000001</v>
      </c>
    </row>
    <row r="3397" spans="1:18" x14ac:dyDescent="0.2">
      <c r="A3397" t="s">
        <v>3212</v>
      </c>
      <c r="B3397" s="2" t="s">
        <v>3213</v>
      </c>
      <c r="C3397">
        <v>3.5900000000000001E-2</v>
      </c>
      <c r="D3397">
        <v>4.3099999999999999E-2</v>
      </c>
      <c r="E3397">
        <v>4.9000000000000002E-2</v>
      </c>
      <c r="F3397">
        <v>14.1</v>
      </c>
      <c r="G3397">
        <v>16.100000000000001</v>
      </c>
      <c r="H3397">
        <v>19.3</v>
      </c>
      <c r="I3397">
        <v>16.5</v>
      </c>
      <c r="J3397">
        <v>19.100000000000001</v>
      </c>
      <c r="K3397">
        <v>23.9</v>
      </c>
      <c r="L3397">
        <v>4532.5</v>
      </c>
      <c r="M3397">
        <v>1000</v>
      </c>
      <c r="N3397">
        <v>1</v>
      </c>
      <c r="O3397">
        <v>4.9000000000000004</v>
      </c>
      <c r="P3397">
        <v>0.17599999999999999</v>
      </c>
      <c r="Q3397">
        <v>0.21099999999999999</v>
      </c>
      <c r="R3397">
        <v>0.24</v>
      </c>
    </row>
    <row r="3398" spans="1:18" x14ac:dyDescent="0.2">
      <c r="A3398" t="s">
        <v>2122</v>
      </c>
      <c r="B3398" s="2" t="s">
        <v>2123</v>
      </c>
      <c r="C3398">
        <v>3.95E-2</v>
      </c>
      <c r="D3398">
        <v>4.8099999999999997E-2</v>
      </c>
      <c r="E3398">
        <v>5.6500000000000002E-2</v>
      </c>
      <c r="F3398">
        <v>12.3</v>
      </c>
      <c r="G3398">
        <v>14.4</v>
      </c>
      <c r="H3398">
        <v>17.5</v>
      </c>
      <c r="I3398">
        <v>14</v>
      </c>
      <c r="J3398">
        <v>16.8</v>
      </c>
      <c r="K3398">
        <v>21.3</v>
      </c>
      <c r="L3398">
        <v>2828.2</v>
      </c>
      <c r="M3398">
        <v>1000</v>
      </c>
      <c r="N3398">
        <v>1</v>
      </c>
      <c r="O3398">
        <v>18.21</v>
      </c>
      <c r="P3398">
        <v>0.71899999999999997</v>
      </c>
      <c r="Q3398">
        <v>0.876</v>
      </c>
      <c r="R3398">
        <v>1.0289999999999999</v>
      </c>
    </row>
    <row r="3399" spans="1:18" x14ac:dyDescent="0.2">
      <c r="A3399" t="s">
        <v>6594</v>
      </c>
      <c r="B3399" s="2" t="s">
        <v>6595</v>
      </c>
      <c r="C3399">
        <v>8.6099999999999996E-2</v>
      </c>
      <c r="D3399">
        <v>0.1011</v>
      </c>
      <c r="E3399">
        <v>0.1246</v>
      </c>
      <c r="F3399">
        <v>5.6</v>
      </c>
      <c r="G3399">
        <v>6.9</v>
      </c>
      <c r="H3399">
        <v>8.1</v>
      </c>
      <c r="I3399">
        <v>5.9</v>
      </c>
      <c r="J3399">
        <v>7.4</v>
      </c>
      <c r="K3399">
        <v>8.8000000000000007</v>
      </c>
      <c r="L3399">
        <v>15522.9</v>
      </c>
      <c r="M3399">
        <v>612</v>
      </c>
      <c r="N3399">
        <v>1</v>
      </c>
      <c r="O3399">
        <v>5.9749999999999996</v>
      </c>
      <c r="P3399">
        <v>0.51400000000000001</v>
      </c>
      <c r="Q3399">
        <v>0.60399999999999998</v>
      </c>
      <c r="R3399">
        <v>0.745</v>
      </c>
    </row>
    <row r="3400" spans="1:18" x14ac:dyDescent="0.2">
      <c r="A3400" t="s">
        <v>6961</v>
      </c>
      <c r="B3400" s="2" t="s">
        <v>6962</v>
      </c>
      <c r="C3400">
        <v>1.8599999999999998E-2</v>
      </c>
      <c r="D3400">
        <v>2.1700000000000001E-2</v>
      </c>
      <c r="E3400">
        <v>2.46E-2</v>
      </c>
      <c r="F3400">
        <v>28.1</v>
      </c>
      <c r="G3400">
        <v>31.9</v>
      </c>
      <c r="H3400">
        <v>37.299999999999997</v>
      </c>
      <c r="I3400">
        <v>39.1</v>
      </c>
      <c r="J3400">
        <v>46.8</v>
      </c>
      <c r="K3400">
        <v>59.3</v>
      </c>
      <c r="L3400">
        <v>284.89999999999998</v>
      </c>
      <c r="M3400">
        <v>1000</v>
      </c>
      <c r="N3400">
        <v>0</v>
      </c>
      <c r="O3400">
        <v>1.7030000000000001</v>
      </c>
      <c r="P3400">
        <v>3.2000000000000001E-2</v>
      </c>
      <c r="Q3400">
        <v>3.6999999999999998E-2</v>
      </c>
      <c r="R3400">
        <v>4.2000000000000003E-2</v>
      </c>
    </row>
    <row r="3401" spans="1:18" x14ac:dyDescent="0.2">
      <c r="A3401" t="s">
        <v>6108</v>
      </c>
      <c r="B3401" s="2" t="s">
        <v>6109</v>
      </c>
      <c r="C3401">
        <v>5.0599999999999999E-2</v>
      </c>
      <c r="D3401">
        <v>5.8799999999999998E-2</v>
      </c>
      <c r="E3401">
        <v>6.7599999999999993E-2</v>
      </c>
      <c r="F3401">
        <v>10.3</v>
      </c>
      <c r="G3401">
        <v>11.8</v>
      </c>
      <c r="H3401">
        <v>13.7</v>
      </c>
      <c r="I3401">
        <v>11.4</v>
      </c>
      <c r="J3401">
        <v>13.3</v>
      </c>
      <c r="K3401">
        <v>15.9</v>
      </c>
      <c r="L3401">
        <v>1036.8</v>
      </c>
      <c r="M3401">
        <v>1000</v>
      </c>
      <c r="N3401">
        <v>1</v>
      </c>
      <c r="O3401">
        <v>3.2650000000000001</v>
      </c>
      <c r="P3401">
        <v>0.16500000000000001</v>
      </c>
      <c r="Q3401">
        <v>0.192</v>
      </c>
      <c r="R3401">
        <v>0.221</v>
      </c>
    </row>
    <row r="3402" spans="1:18" x14ac:dyDescent="0.2">
      <c r="A3402" t="s">
        <v>156</v>
      </c>
      <c r="B3402" s="2" t="s">
        <v>157</v>
      </c>
      <c r="C3402">
        <v>7.3400000000000007E-2</v>
      </c>
      <c r="D3402">
        <v>9.5399999999999999E-2</v>
      </c>
      <c r="E3402">
        <v>0.1158</v>
      </c>
      <c r="F3402">
        <v>6</v>
      </c>
      <c r="G3402">
        <v>7.3</v>
      </c>
      <c r="H3402">
        <v>9.4</v>
      </c>
      <c r="I3402">
        <v>6.4</v>
      </c>
      <c r="J3402">
        <v>7.8</v>
      </c>
      <c r="K3402">
        <v>10.4</v>
      </c>
      <c r="L3402">
        <v>532.29999999999995</v>
      </c>
      <c r="M3402">
        <v>1000</v>
      </c>
      <c r="N3402">
        <v>1</v>
      </c>
      <c r="O3402">
        <v>2.0659999999999998</v>
      </c>
      <c r="P3402">
        <v>0.152</v>
      </c>
      <c r="Q3402">
        <v>0.19700000000000001</v>
      </c>
      <c r="R3402">
        <v>0.23899999999999999</v>
      </c>
    </row>
    <row r="3403" spans="1:18" x14ac:dyDescent="0.2">
      <c r="A3403" t="s">
        <v>9119</v>
      </c>
      <c r="B3403" s="2" t="s">
        <v>9120</v>
      </c>
      <c r="C3403">
        <v>6.7599999999999993E-2</v>
      </c>
      <c r="D3403">
        <v>8.2400000000000001E-2</v>
      </c>
      <c r="E3403">
        <v>9.7799999999999998E-2</v>
      </c>
      <c r="F3403">
        <v>7.1</v>
      </c>
      <c r="G3403">
        <v>8.4</v>
      </c>
      <c r="H3403">
        <v>10.3</v>
      </c>
      <c r="I3403">
        <v>7.6</v>
      </c>
      <c r="J3403">
        <v>9.1999999999999993</v>
      </c>
      <c r="K3403">
        <v>11.4</v>
      </c>
      <c r="L3403">
        <v>1204.7</v>
      </c>
      <c r="M3403">
        <v>1000</v>
      </c>
      <c r="N3403">
        <v>1</v>
      </c>
      <c r="O3403">
        <v>1.4550000000000001</v>
      </c>
      <c r="P3403">
        <v>9.8000000000000004E-2</v>
      </c>
      <c r="Q3403">
        <v>0.12</v>
      </c>
      <c r="R3403">
        <v>0.14199999999999999</v>
      </c>
    </row>
    <row r="3404" spans="1:18" x14ac:dyDescent="0.2">
      <c r="A3404" t="s">
        <v>146</v>
      </c>
      <c r="B3404" s="2" t="s">
        <v>147</v>
      </c>
      <c r="C3404">
        <v>8.8000000000000005E-3</v>
      </c>
      <c r="D3404">
        <v>1.06E-2</v>
      </c>
      <c r="E3404">
        <v>1.2E-2</v>
      </c>
      <c r="F3404">
        <v>57.9</v>
      </c>
      <c r="G3404">
        <v>65.599999999999994</v>
      </c>
      <c r="H3404">
        <v>78.400000000000006</v>
      </c>
      <c r="I3404">
        <v>136.6</v>
      </c>
      <c r="J3404">
        <v>189.4</v>
      </c>
      <c r="K3404">
        <v>357.1</v>
      </c>
      <c r="L3404">
        <v>214.6</v>
      </c>
      <c r="M3404">
        <v>1000</v>
      </c>
      <c r="N3404">
        <v>0</v>
      </c>
      <c r="O3404">
        <v>1.01</v>
      </c>
      <c r="P3404">
        <v>8.9999999999999993E-3</v>
      </c>
      <c r="Q3404">
        <v>1.0999999999999999E-2</v>
      </c>
      <c r="R3404">
        <v>1.2E-2</v>
      </c>
    </row>
    <row r="3405" spans="1:18" x14ac:dyDescent="0.2">
      <c r="A3405" t="s">
        <v>8664</v>
      </c>
      <c r="B3405" s="2" t="s">
        <v>8665</v>
      </c>
      <c r="C3405">
        <v>2.3599999999999999E-2</v>
      </c>
      <c r="D3405">
        <v>2.93E-2</v>
      </c>
      <c r="E3405">
        <v>3.4799999999999998E-2</v>
      </c>
      <c r="F3405">
        <v>19.899999999999999</v>
      </c>
      <c r="G3405">
        <v>23.6</v>
      </c>
      <c r="H3405">
        <v>29.4</v>
      </c>
      <c r="I3405">
        <v>24.8</v>
      </c>
      <c r="J3405">
        <v>30.9</v>
      </c>
      <c r="K3405">
        <v>41.5</v>
      </c>
      <c r="L3405">
        <v>20368.3</v>
      </c>
      <c r="M3405">
        <v>958</v>
      </c>
      <c r="N3405">
        <v>1</v>
      </c>
      <c r="O3405">
        <v>15.41</v>
      </c>
      <c r="P3405">
        <v>0.36399999999999999</v>
      </c>
      <c r="Q3405">
        <v>0.45200000000000001</v>
      </c>
      <c r="R3405">
        <v>0.53600000000000003</v>
      </c>
    </row>
    <row r="3406" spans="1:18" x14ac:dyDescent="0.2">
      <c r="A3406" t="s">
        <v>3781</v>
      </c>
      <c r="B3406" s="2" t="s">
        <v>3782</v>
      </c>
      <c r="C3406">
        <v>5.67E-2</v>
      </c>
      <c r="D3406">
        <v>7.0499999999999993E-2</v>
      </c>
      <c r="E3406">
        <v>8.3299999999999999E-2</v>
      </c>
      <c r="F3406">
        <v>8.3000000000000007</v>
      </c>
      <c r="G3406">
        <v>9.8000000000000007</v>
      </c>
      <c r="H3406">
        <v>12.2</v>
      </c>
      <c r="I3406">
        <v>9.1</v>
      </c>
      <c r="J3406">
        <v>10.9</v>
      </c>
      <c r="K3406">
        <v>13.9</v>
      </c>
      <c r="L3406">
        <v>2623.7</v>
      </c>
      <c r="M3406">
        <v>1000</v>
      </c>
      <c r="N3406">
        <v>1</v>
      </c>
      <c r="O3406">
        <v>5.766</v>
      </c>
      <c r="P3406">
        <v>0.32700000000000001</v>
      </c>
      <c r="Q3406">
        <v>0.40699999999999997</v>
      </c>
      <c r="R3406">
        <v>0.48</v>
      </c>
    </row>
    <row r="3407" spans="1:18" x14ac:dyDescent="0.2">
      <c r="A3407" t="s">
        <v>2697</v>
      </c>
      <c r="B3407" s="2" t="s">
        <v>2698</v>
      </c>
      <c r="C3407">
        <v>3.7600000000000001E-2</v>
      </c>
      <c r="D3407">
        <v>4.4400000000000002E-2</v>
      </c>
      <c r="E3407">
        <v>4.9799999999999997E-2</v>
      </c>
      <c r="F3407">
        <v>13.9</v>
      </c>
      <c r="G3407">
        <v>15.6</v>
      </c>
      <c r="H3407">
        <v>18.5</v>
      </c>
      <c r="I3407">
        <v>16.2</v>
      </c>
      <c r="J3407">
        <v>18.5</v>
      </c>
      <c r="K3407">
        <v>22.6</v>
      </c>
      <c r="L3407">
        <v>2960</v>
      </c>
      <c r="M3407">
        <v>1000</v>
      </c>
      <c r="N3407">
        <v>1</v>
      </c>
      <c r="O3407">
        <v>10.41</v>
      </c>
      <c r="P3407">
        <v>0.39100000000000001</v>
      </c>
      <c r="Q3407">
        <v>0.46200000000000002</v>
      </c>
      <c r="R3407">
        <v>0.51800000000000002</v>
      </c>
    </row>
    <row r="3408" spans="1:18" x14ac:dyDescent="0.2">
      <c r="A3408" t="s">
        <v>4504</v>
      </c>
      <c r="B3408" s="2" t="s">
        <v>4505</v>
      </c>
      <c r="C3408">
        <v>4.4200000000000003E-2</v>
      </c>
      <c r="D3408">
        <v>5.16E-2</v>
      </c>
      <c r="E3408">
        <v>6.0699999999999997E-2</v>
      </c>
      <c r="F3408">
        <v>11.4</v>
      </c>
      <c r="G3408">
        <v>13.4</v>
      </c>
      <c r="H3408">
        <v>15.7</v>
      </c>
      <c r="I3408">
        <v>12.9</v>
      </c>
      <c r="J3408">
        <v>15.5</v>
      </c>
      <c r="K3408">
        <v>18.600000000000001</v>
      </c>
      <c r="L3408">
        <v>4341.5</v>
      </c>
      <c r="M3408">
        <v>1000</v>
      </c>
      <c r="N3408">
        <v>1</v>
      </c>
      <c r="O3408">
        <v>7.7859999999999996</v>
      </c>
      <c r="P3408">
        <v>0.34399999999999997</v>
      </c>
      <c r="Q3408">
        <v>0.40200000000000002</v>
      </c>
      <c r="R3408">
        <v>0.47299999999999998</v>
      </c>
    </row>
    <row r="3409" spans="1:18" x14ac:dyDescent="0.2">
      <c r="A3409" t="s">
        <v>1548</v>
      </c>
      <c r="B3409" s="2" t="s">
        <v>1549</v>
      </c>
      <c r="C3409">
        <v>2.63E-2</v>
      </c>
      <c r="D3409">
        <v>3.0300000000000001E-2</v>
      </c>
      <c r="E3409">
        <v>3.4500000000000003E-2</v>
      </c>
      <c r="F3409">
        <v>20.100000000000001</v>
      </c>
      <c r="G3409">
        <v>22.9</v>
      </c>
      <c r="H3409">
        <v>26.4</v>
      </c>
      <c r="I3409">
        <v>25.1</v>
      </c>
      <c r="J3409">
        <v>29.6</v>
      </c>
      <c r="K3409">
        <v>35.799999999999997</v>
      </c>
      <c r="L3409">
        <v>20813.7</v>
      </c>
      <c r="M3409">
        <v>987</v>
      </c>
      <c r="N3409">
        <v>1</v>
      </c>
      <c r="O3409">
        <v>26.25</v>
      </c>
      <c r="P3409">
        <v>0.69</v>
      </c>
      <c r="Q3409">
        <v>0.79500000000000004</v>
      </c>
      <c r="R3409">
        <v>0.90600000000000003</v>
      </c>
    </row>
    <row r="3410" spans="1:18" x14ac:dyDescent="0.2">
      <c r="A3410" t="s">
        <v>4203</v>
      </c>
      <c r="B3410" s="2" t="s">
        <v>4204</v>
      </c>
      <c r="C3410">
        <v>8.5699999999999998E-2</v>
      </c>
      <c r="D3410">
        <v>9.8100000000000007E-2</v>
      </c>
      <c r="E3410">
        <v>0.11409999999999999</v>
      </c>
      <c r="F3410">
        <v>6.1</v>
      </c>
      <c r="G3410">
        <v>7.1</v>
      </c>
      <c r="H3410">
        <v>8.1</v>
      </c>
      <c r="I3410">
        <v>6.5</v>
      </c>
      <c r="J3410">
        <v>7.6</v>
      </c>
      <c r="K3410">
        <v>8.8000000000000007</v>
      </c>
      <c r="L3410">
        <v>4671.8</v>
      </c>
      <c r="M3410">
        <v>1000</v>
      </c>
      <c r="N3410">
        <v>1</v>
      </c>
      <c r="O3410">
        <v>3.0219999999999998</v>
      </c>
      <c r="P3410">
        <v>0.25900000000000001</v>
      </c>
      <c r="Q3410">
        <v>0.29699999999999999</v>
      </c>
      <c r="R3410">
        <v>0.34499999999999997</v>
      </c>
    </row>
    <row r="3411" spans="1:18" x14ac:dyDescent="0.2">
      <c r="A3411" t="s">
        <v>4992</v>
      </c>
      <c r="B3411" s="2" t="s">
        <v>4993</v>
      </c>
      <c r="C3411">
        <v>0.1137</v>
      </c>
      <c r="D3411">
        <v>0.13109999999999999</v>
      </c>
      <c r="E3411">
        <v>0.1507</v>
      </c>
      <c r="F3411">
        <v>4.5999999999999996</v>
      </c>
      <c r="G3411">
        <v>5.3</v>
      </c>
      <c r="H3411">
        <v>6.1</v>
      </c>
      <c r="I3411">
        <v>4.8</v>
      </c>
      <c r="J3411">
        <v>5.6</v>
      </c>
      <c r="K3411">
        <v>6.5</v>
      </c>
      <c r="L3411">
        <v>2761.3</v>
      </c>
      <c r="M3411">
        <v>1000</v>
      </c>
      <c r="N3411">
        <v>1</v>
      </c>
      <c r="O3411">
        <v>2.681</v>
      </c>
      <c r="P3411">
        <v>0.30499999999999999</v>
      </c>
      <c r="Q3411">
        <v>0.35199999999999998</v>
      </c>
      <c r="R3411">
        <v>0.40400000000000003</v>
      </c>
    </row>
    <row r="3412" spans="1:18" x14ac:dyDescent="0.2">
      <c r="A3412" t="s">
        <v>5715</v>
      </c>
      <c r="B3412" s="2" t="s">
        <v>5716</v>
      </c>
      <c r="C3412">
        <v>9.5799999999999996E-2</v>
      </c>
      <c r="D3412">
        <v>0.109</v>
      </c>
      <c r="E3412">
        <v>0.1231</v>
      </c>
      <c r="F3412">
        <v>5.6</v>
      </c>
      <c r="G3412">
        <v>6.4</v>
      </c>
      <c r="H3412">
        <v>7.2</v>
      </c>
      <c r="I3412">
        <v>6</v>
      </c>
      <c r="J3412">
        <v>6.8</v>
      </c>
      <c r="K3412">
        <v>7.8</v>
      </c>
      <c r="L3412">
        <v>1593.4</v>
      </c>
      <c r="M3412">
        <v>1000</v>
      </c>
      <c r="N3412">
        <v>1</v>
      </c>
      <c r="O3412">
        <v>1.6519999999999999</v>
      </c>
      <c r="P3412">
        <v>0.158</v>
      </c>
      <c r="Q3412">
        <v>0.18</v>
      </c>
      <c r="R3412">
        <v>0.20300000000000001</v>
      </c>
    </row>
    <row r="3413" spans="1:18" x14ac:dyDescent="0.2">
      <c r="A3413" t="s">
        <v>4888</v>
      </c>
      <c r="B3413" s="2" t="s">
        <v>4889</v>
      </c>
      <c r="C3413">
        <v>3.3399999999999999E-2</v>
      </c>
      <c r="D3413">
        <v>4.19E-2</v>
      </c>
      <c r="E3413">
        <v>5.2900000000000003E-2</v>
      </c>
      <c r="F3413">
        <v>13.1</v>
      </c>
      <c r="G3413">
        <v>16.5</v>
      </c>
      <c r="H3413">
        <v>20.7</v>
      </c>
      <c r="I3413">
        <v>15.1</v>
      </c>
      <c r="J3413">
        <v>19.8</v>
      </c>
      <c r="K3413">
        <v>26.1</v>
      </c>
      <c r="L3413">
        <v>951.8</v>
      </c>
      <c r="M3413">
        <v>1000</v>
      </c>
      <c r="N3413">
        <v>1</v>
      </c>
      <c r="O3413">
        <v>0.13980000000000001</v>
      </c>
      <c r="P3413">
        <v>5.0000000000000001E-3</v>
      </c>
      <c r="Q3413">
        <v>6.0000000000000001E-3</v>
      </c>
      <c r="R3413">
        <v>7.0000000000000001E-3</v>
      </c>
    </row>
    <row r="3414" spans="1:18" x14ac:dyDescent="0.2">
      <c r="A3414" t="s">
        <v>4360</v>
      </c>
      <c r="B3414" s="2" t="s">
        <v>4361</v>
      </c>
      <c r="C3414">
        <v>4.2700000000000002E-2</v>
      </c>
      <c r="D3414">
        <v>4.8899999999999999E-2</v>
      </c>
      <c r="E3414">
        <v>5.4199999999999998E-2</v>
      </c>
      <c r="F3414">
        <v>12.8</v>
      </c>
      <c r="G3414">
        <v>14.2</v>
      </c>
      <c r="H3414">
        <v>16.2</v>
      </c>
      <c r="I3414">
        <v>14.7</v>
      </c>
      <c r="J3414">
        <v>16.5</v>
      </c>
      <c r="K3414">
        <v>19.399999999999999</v>
      </c>
      <c r="L3414">
        <v>1504.8</v>
      </c>
      <c r="M3414">
        <v>1000</v>
      </c>
      <c r="N3414">
        <v>1</v>
      </c>
      <c r="O3414">
        <v>3.6059999999999999</v>
      </c>
      <c r="P3414">
        <v>0.154</v>
      </c>
      <c r="Q3414">
        <v>0.17599999999999999</v>
      </c>
      <c r="R3414">
        <v>0.19500000000000001</v>
      </c>
    </row>
    <row r="3415" spans="1:18" x14ac:dyDescent="0.2">
      <c r="A3415" t="s">
        <v>8636</v>
      </c>
      <c r="B3415" s="2" t="s">
        <v>8637</v>
      </c>
      <c r="C3415">
        <v>7.0099999999999996E-2</v>
      </c>
      <c r="D3415">
        <v>9.1700000000000004E-2</v>
      </c>
      <c r="E3415">
        <v>0.1166</v>
      </c>
      <c r="F3415">
        <v>5.9</v>
      </c>
      <c r="G3415">
        <v>7.6</v>
      </c>
      <c r="H3415">
        <v>9.9</v>
      </c>
      <c r="I3415">
        <v>6.3</v>
      </c>
      <c r="J3415">
        <v>8.1999999999999993</v>
      </c>
      <c r="K3415">
        <v>11</v>
      </c>
      <c r="L3415">
        <v>3424.2</v>
      </c>
      <c r="M3415">
        <v>1000</v>
      </c>
      <c r="N3415">
        <v>1</v>
      </c>
      <c r="O3415">
        <v>4.7910000000000004</v>
      </c>
      <c r="P3415">
        <v>0.33600000000000002</v>
      </c>
      <c r="Q3415">
        <v>0.439</v>
      </c>
      <c r="R3415">
        <v>0.55900000000000005</v>
      </c>
    </row>
    <row r="3416" spans="1:18" x14ac:dyDescent="0.2">
      <c r="A3416" t="s">
        <v>1394</v>
      </c>
      <c r="B3416" s="2" t="s">
        <v>1395</v>
      </c>
      <c r="C3416">
        <v>4.1599999999999998E-2</v>
      </c>
      <c r="D3416">
        <v>5.5800000000000002E-2</v>
      </c>
      <c r="E3416">
        <v>6.88E-2</v>
      </c>
      <c r="F3416">
        <v>10.1</v>
      </c>
      <c r="G3416">
        <v>12.4</v>
      </c>
      <c r="H3416">
        <v>16.7</v>
      </c>
      <c r="I3416">
        <v>11.2</v>
      </c>
      <c r="J3416">
        <v>14.2</v>
      </c>
      <c r="K3416">
        <v>20</v>
      </c>
      <c r="L3416">
        <v>4469.8999999999996</v>
      </c>
      <c r="M3416">
        <v>1000</v>
      </c>
      <c r="N3416">
        <v>1</v>
      </c>
      <c r="O3416">
        <v>7.383</v>
      </c>
      <c r="P3416">
        <v>0.307</v>
      </c>
      <c r="Q3416">
        <v>0.41199999999999998</v>
      </c>
      <c r="R3416">
        <v>0.50800000000000001</v>
      </c>
    </row>
    <row r="3417" spans="1:18" x14ac:dyDescent="0.2">
      <c r="A3417" t="s">
        <v>7484</v>
      </c>
      <c r="B3417" s="2" t="s">
        <v>7485</v>
      </c>
      <c r="C3417">
        <v>6.5600000000000006E-2</v>
      </c>
      <c r="D3417">
        <v>7.85E-2</v>
      </c>
      <c r="E3417">
        <v>9.5799999999999996E-2</v>
      </c>
      <c r="F3417">
        <v>7.2</v>
      </c>
      <c r="G3417">
        <v>8.8000000000000007</v>
      </c>
      <c r="H3417">
        <v>10.6</v>
      </c>
      <c r="I3417">
        <v>7.8</v>
      </c>
      <c r="J3417">
        <v>9.6999999999999993</v>
      </c>
      <c r="K3417">
        <v>11.8</v>
      </c>
      <c r="L3417">
        <v>8795.2999999999993</v>
      </c>
      <c r="M3417">
        <v>988</v>
      </c>
      <c r="N3417">
        <v>1</v>
      </c>
      <c r="O3417">
        <v>3.5059999999999998</v>
      </c>
      <c r="P3417">
        <v>0.23</v>
      </c>
      <c r="Q3417">
        <v>0.27500000000000002</v>
      </c>
      <c r="R3417">
        <v>0.33600000000000002</v>
      </c>
    </row>
    <row r="3418" spans="1:18" x14ac:dyDescent="0.2">
      <c r="A3418" t="s">
        <v>4162</v>
      </c>
      <c r="B3418" s="2" t="s">
        <v>4163</v>
      </c>
      <c r="C3418">
        <v>7.2800000000000004E-2</v>
      </c>
      <c r="D3418">
        <v>8.8099999999999998E-2</v>
      </c>
      <c r="E3418">
        <v>0.1128</v>
      </c>
      <c r="F3418">
        <v>6.1</v>
      </c>
      <c r="G3418">
        <v>7.9</v>
      </c>
      <c r="H3418">
        <v>9.5</v>
      </c>
      <c r="I3418">
        <v>6.5</v>
      </c>
      <c r="J3418">
        <v>8.5</v>
      </c>
      <c r="K3418">
        <v>10.5</v>
      </c>
      <c r="L3418">
        <v>18934.5</v>
      </c>
      <c r="M3418">
        <v>417</v>
      </c>
      <c r="N3418">
        <v>1</v>
      </c>
      <c r="O3418">
        <v>6.6779999999999999</v>
      </c>
      <c r="P3418">
        <v>0.48599999999999999</v>
      </c>
      <c r="Q3418">
        <v>0.58799999999999997</v>
      </c>
      <c r="R3418">
        <v>0.753</v>
      </c>
    </row>
    <row r="3419" spans="1:18" x14ac:dyDescent="0.2">
      <c r="A3419" t="s">
        <v>8878</v>
      </c>
      <c r="B3419" s="2" t="s">
        <v>8879</v>
      </c>
      <c r="C3419">
        <v>0.15709999999999999</v>
      </c>
      <c r="D3419">
        <v>0.192</v>
      </c>
      <c r="E3419">
        <v>0.22309999999999999</v>
      </c>
      <c r="F3419">
        <v>3.1</v>
      </c>
      <c r="G3419">
        <v>3.6</v>
      </c>
      <c r="H3419">
        <v>4.4000000000000004</v>
      </c>
      <c r="I3419">
        <v>3.2</v>
      </c>
      <c r="J3419">
        <v>3.7</v>
      </c>
      <c r="K3419">
        <v>4.5999999999999996</v>
      </c>
      <c r="L3419">
        <v>1850</v>
      </c>
      <c r="M3419">
        <v>1000</v>
      </c>
      <c r="N3419">
        <v>1</v>
      </c>
      <c r="O3419">
        <v>4.1769999999999996</v>
      </c>
      <c r="P3419">
        <v>0.65600000000000003</v>
      </c>
      <c r="Q3419">
        <v>0.80200000000000005</v>
      </c>
      <c r="R3419">
        <v>0.93200000000000005</v>
      </c>
    </row>
    <row r="3420" spans="1:18" x14ac:dyDescent="0.2">
      <c r="A3420" t="s">
        <v>6424</v>
      </c>
      <c r="B3420" s="2" t="s">
        <v>6425</v>
      </c>
      <c r="C3420">
        <v>8.5300000000000001E-2</v>
      </c>
      <c r="D3420">
        <v>9.9000000000000005E-2</v>
      </c>
      <c r="E3420">
        <v>0.1142</v>
      </c>
      <c r="F3420">
        <v>6.1</v>
      </c>
      <c r="G3420">
        <v>7</v>
      </c>
      <c r="H3420">
        <v>8.1</v>
      </c>
      <c r="I3420">
        <v>6.5</v>
      </c>
      <c r="J3420">
        <v>7.5</v>
      </c>
      <c r="K3420">
        <v>8.8000000000000007</v>
      </c>
      <c r="L3420">
        <v>2174</v>
      </c>
      <c r="M3420">
        <v>1000</v>
      </c>
      <c r="N3420">
        <v>1</v>
      </c>
      <c r="O3420">
        <v>4.5860000000000003</v>
      </c>
      <c r="P3420">
        <v>0.39100000000000001</v>
      </c>
      <c r="Q3420">
        <v>0.45400000000000001</v>
      </c>
      <c r="R3420">
        <v>0.52400000000000002</v>
      </c>
    </row>
    <row r="3421" spans="1:18" x14ac:dyDescent="0.2">
      <c r="A3421" t="s">
        <v>4954</v>
      </c>
      <c r="B3421" s="2" t="s">
        <v>4955</v>
      </c>
      <c r="C3421">
        <v>3.49E-2</v>
      </c>
      <c r="D3421">
        <v>4.2799999999999998E-2</v>
      </c>
      <c r="E3421">
        <v>4.8399999999999999E-2</v>
      </c>
      <c r="F3421">
        <v>14.3</v>
      </c>
      <c r="G3421">
        <v>16.2</v>
      </c>
      <c r="H3421">
        <v>19.899999999999999</v>
      </c>
      <c r="I3421">
        <v>16.7</v>
      </c>
      <c r="J3421">
        <v>19.3</v>
      </c>
      <c r="K3421">
        <v>24.8</v>
      </c>
      <c r="L3421">
        <v>2893.8</v>
      </c>
      <c r="M3421">
        <v>1000</v>
      </c>
      <c r="N3421">
        <v>1</v>
      </c>
      <c r="O3421">
        <v>4.8689999999999998</v>
      </c>
      <c r="P3421">
        <v>0.17</v>
      </c>
      <c r="Q3421">
        <v>0.20799999999999999</v>
      </c>
      <c r="R3421">
        <v>0.23599999999999999</v>
      </c>
    </row>
    <row r="3422" spans="1:18" x14ac:dyDescent="0.2">
      <c r="A3422" t="s">
        <v>5853</v>
      </c>
      <c r="B3422" s="2" t="s">
        <v>5854</v>
      </c>
      <c r="C3422">
        <v>9.4200000000000006E-2</v>
      </c>
      <c r="D3422">
        <v>0.1187</v>
      </c>
      <c r="E3422">
        <v>0.1439</v>
      </c>
      <c r="F3422">
        <v>4.8</v>
      </c>
      <c r="G3422">
        <v>5.8</v>
      </c>
      <c r="H3422">
        <v>7.4</v>
      </c>
      <c r="I3422">
        <v>5.0999999999999996</v>
      </c>
      <c r="J3422">
        <v>6.2</v>
      </c>
      <c r="K3422">
        <v>7.9</v>
      </c>
      <c r="L3422">
        <v>744.6</v>
      </c>
      <c r="M3422">
        <v>1000</v>
      </c>
      <c r="N3422">
        <v>1</v>
      </c>
      <c r="O3422">
        <v>1.621</v>
      </c>
      <c r="P3422">
        <v>0.153</v>
      </c>
      <c r="Q3422">
        <v>0.192</v>
      </c>
      <c r="R3422">
        <v>0.23300000000000001</v>
      </c>
    </row>
    <row r="3423" spans="1:18" x14ac:dyDescent="0.2">
      <c r="A3423" t="s">
        <v>5399</v>
      </c>
      <c r="B3423" s="2" t="s">
        <v>5400</v>
      </c>
      <c r="C3423">
        <v>0.1037</v>
      </c>
      <c r="D3423">
        <v>0.13650000000000001</v>
      </c>
      <c r="E3423">
        <v>0.16969999999999999</v>
      </c>
      <c r="F3423">
        <v>4.0999999999999996</v>
      </c>
      <c r="G3423">
        <v>5.0999999999999996</v>
      </c>
      <c r="H3423">
        <v>6.7</v>
      </c>
      <c r="I3423">
        <v>4.3</v>
      </c>
      <c r="J3423">
        <v>5.3</v>
      </c>
      <c r="K3423">
        <v>7.2</v>
      </c>
      <c r="L3423">
        <v>1825.7</v>
      </c>
      <c r="M3423">
        <v>1000</v>
      </c>
      <c r="N3423">
        <v>1</v>
      </c>
      <c r="O3423">
        <v>6.3109999999999999</v>
      </c>
      <c r="P3423">
        <v>0.65400000000000003</v>
      </c>
      <c r="Q3423">
        <v>0.86099999999999999</v>
      </c>
      <c r="R3423">
        <v>1.071</v>
      </c>
    </row>
    <row r="3424" spans="1:18" x14ac:dyDescent="0.2">
      <c r="A3424" t="s">
        <v>8588</v>
      </c>
      <c r="B3424" s="2" t="s">
        <v>8589</v>
      </c>
      <c r="C3424">
        <v>0.1628</v>
      </c>
      <c r="D3424">
        <v>0.2261</v>
      </c>
      <c r="E3424">
        <v>0.32490000000000002</v>
      </c>
      <c r="F3424">
        <v>2.1</v>
      </c>
      <c r="G3424">
        <v>3.1</v>
      </c>
      <c r="H3424">
        <v>4.3</v>
      </c>
      <c r="I3424">
        <v>2.2000000000000002</v>
      </c>
      <c r="J3424">
        <v>3.2</v>
      </c>
      <c r="K3424">
        <v>4.4000000000000004</v>
      </c>
      <c r="L3424">
        <v>1165.5999999999999</v>
      </c>
      <c r="M3424">
        <v>1000</v>
      </c>
      <c r="N3424">
        <v>1</v>
      </c>
      <c r="O3424">
        <v>1.675</v>
      </c>
      <c r="P3424">
        <v>0.27300000000000002</v>
      </c>
      <c r="Q3424">
        <v>0.379</v>
      </c>
      <c r="R3424">
        <v>0.54400000000000004</v>
      </c>
    </row>
    <row r="3425" spans="1:18" x14ac:dyDescent="0.2">
      <c r="A3425" t="s">
        <v>6550</v>
      </c>
      <c r="B3425" s="2" t="s">
        <v>6551</v>
      </c>
      <c r="C3425">
        <v>0.23699999999999999</v>
      </c>
      <c r="D3425">
        <v>0.35630000000000001</v>
      </c>
      <c r="E3425">
        <v>0.59630000000000005</v>
      </c>
      <c r="F3425">
        <v>1.2</v>
      </c>
      <c r="G3425">
        <v>1.9</v>
      </c>
      <c r="H3425">
        <v>2.9</v>
      </c>
      <c r="I3425">
        <v>1.2</v>
      </c>
      <c r="J3425">
        <v>2</v>
      </c>
      <c r="K3425">
        <v>3</v>
      </c>
      <c r="L3425">
        <v>3301.1</v>
      </c>
      <c r="M3425">
        <v>1000</v>
      </c>
      <c r="N3425">
        <v>1</v>
      </c>
      <c r="O3425">
        <v>3.3650000000000002</v>
      </c>
      <c r="P3425">
        <v>0.79800000000000004</v>
      </c>
      <c r="Q3425">
        <v>1.1990000000000001</v>
      </c>
      <c r="R3425">
        <v>2.0059999999999998</v>
      </c>
    </row>
    <row r="3426" spans="1:18" x14ac:dyDescent="0.2">
      <c r="A3426" t="s">
        <v>5320</v>
      </c>
      <c r="B3426" s="2" t="s">
        <v>5321</v>
      </c>
      <c r="C3426">
        <v>1.8800000000000001E-2</v>
      </c>
      <c r="D3426">
        <v>2.1700000000000001E-2</v>
      </c>
      <c r="E3426">
        <v>2.4400000000000002E-2</v>
      </c>
      <c r="F3426">
        <v>28.4</v>
      </c>
      <c r="G3426">
        <v>31.9</v>
      </c>
      <c r="H3426">
        <v>37</v>
      </c>
      <c r="I3426">
        <v>39.6</v>
      </c>
      <c r="J3426">
        <v>46.8</v>
      </c>
      <c r="K3426">
        <v>58.5</v>
      </c>
      <c r="L3426">
        <v>719.4</v>
      </c>
      <c r="M3426">
        <v>1000</v>
      </c>
      <c r="N3426">
        <v>1</v>
      </c>
      <c r="O3426">
        <v>5.1340000000000003</v>
      </c>
      <c r="P3426">
        <v>9.7000000000000003E-2</v>
      </c>
      <c r="Q3426">
        <v>0.111</v>
      </c>
      <c r="R3426">
        <v>0.125</v>
      </c>
    </row>
    <row r="3427" spans="1:18" x14ac:dyDescent="0.2">
      <c r="A3427" t="s">
        <v>344</v>
      </c>
      <c r="B3427" s="2" t="s">
        <v>345</v>
      </c>
      <c r="C3427">
        <v>2.9000000000000001E-2</v>
      </c>
      <c r="D3427">
        <v>3.5799999999999998E-2</v>
      </c>
      <c r="E3427">
        <v>4.1500000000000002E-2</v>
      </c>
      <c r="F3427">
        <v>16.7</v>
      </c>
      <c r="G3427">
        <v>19.399999999999999</v>
      </c>
      <c r="H3427">
        <v>23.9</v>
      </c>
      <c r="I3427">
        <v>20</v>
      </c>
      <c r="J3427">
        <v>24</v>
      </c>
      <c r="K3427">
        <v>31.4</v>
      </c>
      <c r="L3427">
        <v>3581</v>
      </c>
      <c r="M3427">
        <v>1000</v>
      </c>
      <c r="N3427">
        <v>1</v>
      </c>
      <c r="O3427">
        <v>7.3239999999999998</v>
      </c>
      <c r="P3427">
        <v>0.21199999999999999</v>
      </c>
      <c r="Q3427">
        <v>0.26200000000000001</v>
      </c>
      <c r="R3427">
        <v>0.30399999999999999</v>
      </c>
    </row>
    <row r="3428" spans="1:18" x14ac:dyDescent="0.2">
      <c r="A3428" t="s">
        <v>4539</v>
      </c>
      <c r="B3428" s="2" t="s">
        <v>4540</v>
      </c>
      <c r="C3428">
        <v>4.3200000000000002E-2</v>
      </c>
      <c r="D3428">
        <v>7.1400000000000005E-2</v>
      </c>
      <c r="E3428">
        <v>0.1007</v>
      </c>
      <c r="F3428">
        <v>6.9</v>
      </c>
      <c r="G3428">
        <v>9.6999999999999993</v>
      </c>
      <c r="H3428">
        <v>16.100000000000001</v>
      </c>
      <c r="I3428">
        <v>7.4</v>
      </c>
      <c r="J3428">
        <v>10.7</v>
      </c>
      <c r="K3428">
        <v>19.100000000000001</v>
      </c>
      <c r="L3428">
        <v>481.5</v>
      </c>
      <c r="M3428">
        <v>1000</v>
      </c>
      <c r="N3428">
        <v>0</v>
      </c>
      <c r="O3428">
        <v>0.50280000000000002</v>
      </c>
      <c r="P3428">
        <v>2.1999999999999999E-2</v>
      </c>
      <c r="Q3428">
        <v>3.5999999999999997E-2</v>
      </c>
      <c r="R3428">
        <v>5.0999999999999997E-2</v>
      </c>
    </row>
    <row r="3429" spans="1:18" x14ac:dyDescent="0.2">
      <c r="A3429" t="s">
        <v>6445</v>
      </c>
      <c r="B3429" s="2" t="s">
        <v>6446</v>
      </c>
      <c r="C3429">
        <v>9.06E-2</v>
      </c>
      <c r="D3429">
        <v>0.1031</v>
      </c>
      <c r="E3429">
        <v>0.1144</v>
      </c>
      <c r="F3429">
        <v>6.1</v>
      </c>
      <c r="G3429">
        <v>6.7</v>
      </c>
      <c r="H3429">
        <v>7.6</v>
      </c>
      <c r="I3429">
        <v>6.4</v>
      </c>
      <c r="J3429">
        <v>7.2</v>
      </c>
      <c r="K3429">
        <v>8.3000000000000007</v>
      </c>
      <c r="L3429">
        <v>2883.6</v>
      </c>
      <c r="M3429">
        <v>1000</v>
      </c>
      <c r="N3429">
        <v>1</v>
      </c>
      <c r="O3429">
        <v>2.984</v>
      </c>
      <c r="P3429">
        <v>0.27</v>
      </c>
      <c r="Q3429">
        <v>0.308</v>
      </c>
      <c r="R3429">
        <v>0.34100000000000003</v>
      </c>
    </row>
    <row r="3430" spans="1:18" x14ac:dyDescent="0.2">
      <c r="A3430" t="s">
        <v>9754</v>
      </c>
      <c r="B3430" s="2" t="s">
        <v>9755</v>
      </c>
      <c r="C3430">
        <v>3.0300000000000001E-2</v>
      </c>
      <c r="D3430">
        <v>3.5900000000000001E-2</v>
      </c>
      <c r="E3430">
        <v>4.1700000000000001E-2</v>
      </c>
      <c r="F3430">
        <v>16.600000000000001</v>
      </c>
      <c r="G3430">
        <v>19.3</v>
      </c>
      <c r="H3430">
        <v>22.9</v>
      </c>
      <c r="I3430">
        <v>19.899999999999999</v>
      </c>
      <c r="J3430">
        <v>23.9</v>
      </c>
      <c r="K3430">
        <v>29.6</v>
      </c>
      <c r="L3430">
        <v>5998.2</v>
      </c>
      <c r="M3430">
        <v>1000</v>
      </c>
      <c r="N3430">
        <v>1</v>
      </c>
      <c r="O3430">
        <v>3.6989999999999998</v>
      </c>
      <c r="P3430">
        <v>0.112</v>
      </c>
      <c r="Q3430">
        <v>0.13300000000000001</v>
      </c>
      <c r="R3430">
        <v>0.154</v>
      </c>
    </row>
    <row r="3431" spans="1:18" x14ac:dyDescent="0.2">
      <c r="A3431" t="s">
        <v>9060</v>
      </c>
      <c r="B3431" s="2" t="s">
        <v>9061</v>
      </c>
      <c r="C3431">
        <v>6.4600000000000005E-2</v>
      </c>
      <c r="D3431">
        <v>7.9699999999999993E-2</v>
      </c>
      <c r="E3431">
        <v>9.6299999999999997E-2</v>
      </c>
      <c r="F3431">
        <v>7.2</v>
      </c>
      <c r="G3431">
        <v>8.6999999999999993</v>
      </c>
      <c r="H3431">
        <v>10.7</v>
      </c>
      <c r="I3431">
        <v>7.8</v>
      </c>
      <c r="J3431">
        <v>9.5</v>
      </c>
      <c r="K3431">
        <v>12</v>
      </c>
      <c r="L3431">
        <v>731</v>
      </c>
      <c r="M3431">
        <v>1000</v>
      </c>
      <c r="N3431">
        <v>1</v>
      </c>
      <c r="O3431">
        <v>2.6469999999999998</v>
      </c>
      <c r="P3431">
        <v>0.17100000000000001</v>
      </c>
      <c r="Q3431">
        <v>0.21099999999999999</v>
      </c>
      <c r="R3431">
        <v>0.255</v>
      </c>
    </row>
    <row r="3432" spans="1:18" x14ac:dyDescent="0.2">
      <c r="A3432" t="s">
        <v>882</v>
      </c>
      <c r="B3432" s="2" t="s">
        <v>883</v>
      </c>
      <c r="C3432">
        <v>5.6800000000000003E-2</v>
      </c>
      <c r="D3432">
        <v>7.6999999999999999E-2</v>
      </c>
      <c r="E3432">
        <v>9.6199999999999994E-2</v>
      </c>
      <c r="F3432">
        <v>7.2</v>
      </c>
      <c r="G3432">
        <v>9</v>
      </c>
      <c r="H3432">
        <v>12.2</v>
      </c>
      <c r="I3432">
        <v>7.8</v>
      </c>
      <c r="J3432">
        <v>9.9</v>
      </c>
      <c r="K3432">
        <v>13.9</v>
      </c>
      <c r="L3432">
        <v>1297.3</v>
      </c>
      <c r="M3432">
        <v>1000</v>
      </c>
      <c r="N3432">
        <v>1</v>
      </c>
      <c r="O3432">
        <v>2.488</v>
      </c>
      <c r="P3432">
        <v>0.14099999999999999</v>
      </c>
      <c r="Q3432">
        <v>0.192</v>
      </c>
      <c r="R3432">
        <v>0.23899999999999999</v>
      </c>
    </row>
    <row r="3433" spans="1:18" x14ac:dyDescent="0.2">
      <c r="A3433" t="s">
        <v>3158</v>
      </c>
      <c r="B3433" s="2" t="s">
        <v>3159</v>
      </c>
      <c r="C3433">
        <v>0.10199999999999999</v>
      </c>
      <c r="D3433">
        <v>0.12709999999999999</v>
      </c>
      <c r="E3433">
        <v>0.16170000000000001</v>
      </c>
      <c r="F3433">
        <v>4.3</v>
      </c>
      <c r="G3433">
        <v>5.5</v>
      </c>
      <c r="H3433">
        <v>6.8</v>
      </c>
      <c r="I3433">
        <v>4.5</v>
      </c>
      <c r="J3433">
        <v>5.8</v>
      </c>
      <c r="K3433">
        <v>7.3</v>
      </c>
      <c r="L3433">
        <v>1444.3</v>
      </c>
      <c r="M3433">
        <v>1000</v>
      </c>
      <c r="N3433">
        <v>1</v>
      </c>
      <c r="O3433">
        <v>2.4630000000000001</v>
      </c>
      <c r="P3433">
        <v>0.251</v>
      </c>
      <c r="Q3433">
        <v>0.313</v>
      </c>
      <c r="R3433">
        <v>0.39800000000000002</v>
      </c>
    </row>
    <row r="3434" spans="1:18" x14ac:dyDescent="0.2">
      <c r="A3434" t="s">
        <v>5277</v>
      </c>
      <c r="B3434" s="2" t="s">
        <v>5278</v>
      </c>
      <c r="C3434">
        <v>7.2499999999999995E-2</v>
      </c>
      <c r="D3434">
        <v>8.8800000000000004E-2</v>
      </c>
      <c r="E3434">
        <v>0.1047</v>
      </c>
      <c r="F3434">
        <v>6.6</v>
      </c>
      <c r="G3434">
        <v>7.8</v>
      </c>
      <c r="H3434">
        <v>9.6</v>
      </c>
      <c r="I3434">
        <v>7.1</v>
      </c>
      <c r="J3434">
        <v>8.5</v>
      </c>
      <c r="K3434">
        <v>10.6</v>
      </c>
      <c r="L3434">
        <v>1527.8</v>
      </c>
      <c r="M3434">
        <v>1000</v>
      </c>
      <c r="N3434">
        <v>1</v>
      </c>
      <c r="O3434">
        <v>4.1390000000000002</v>
      </c>
      <c r="P3434">
        <v>0.3</v>
      </c>
      <c r="Q3434">
        <v>0.36799999999999999</v>
      </c>
      <c r="R3434">
        <v>0.433</v>
      </c>
    </row>
    <row r="3435" spans="1:18" x14ac:dyDescent="0.2">
      <c r="A3435" t="s">
        <v>4659</v>
      </c>
      <c r="B3435" s="2" t="s">
        <v>4660</v>
      </c>
      <c r="C3435">
        <v>7.9799999999999996E-2</v>
      </c>
      <c r="D3435">
        <v>9.3799999999999994E-2</v>
      </c>
      <c r="E3435">
        <v>0.1086</v>
      </c>
      <c r="F3435">
        <v>6.4</v>
      </c>
      <c r="G3435">
        <v>7.4</v>
      </c>
      <c r="H3435">
        <v>8.6999999999999993</v>
      </c>
      <c r="I3435">
        <v>6.8</v>
      </c>
      <c r="J3435">
        <v>8</v>
      </c>
      <c r="K3435">
        <v>9.5</v>
      </c>
      <c r="L3435">
        <v>660</v>
      </c>
      <c r="M3435">
        <v>1000</v>
      </c>
      <c r="N3435">
        <v>1</v>
      </c>
      <c r="O3435">
        <v>2.5739999999999998</v>
      </c>
      <c r="P3435">
        <v>0.20499999999999999</v>
      </c>
      <c r="Q3435">
        <v>0.24099999999999999</v>
      </c>
      <c r="R3435">
        <v>0.28000000000000003</v>
      </c>
    </row>
    <row r="3436" spans="1:18" x14ac:dyDescent="0.2">
      <c r="A3436" t="s">
        <v>8477</v>
      </c>
      <c r="B3436" s="2" t="s">
        <v>8478</v>
      </c>
      <c r="C3436">
        <v>9.1399999999999995E-2</v>
      </c>
      <c r="D3436">
        <v>0.1069</v>
      </c>
      <c r="E3436">
        <v>0.12470000000000001</v>
      </c>
      <c r="F3436">
        <v>5.6</v>
      </c>
      <c r="G3436">
        <v>6.5</v>
      </c>
      <c r="H3436">
        <v>7.6</v>
      </c>
      <c r="I3436">
        <v>5.9</v>
      </c>
      <c r="J3436">
        <v>6.9</v>
      </c>
      <c r="K3436">
        <v>8.1999999999999993</v>
      </c>
      <c r="L3436">
        <v>1557.6</v>
      </c>
      <c r="M3436">
        <v>1000</v>
      </c>
      <c r="N3436">
        <v>1</v>
      </c>
      <c r="O3436">
        <v>2.073</v>
      </c>
      <c r="P3436">
        <v>0.19</v>
      </c>
      <c r="Q3436">
        <v>0.222</v>
      </c>
      <c r="R3436">
        <v>0.25900000000000001</v>
      </c>
    </row>
    <row r="3437" spans="1:18" x14ac:dyDescent="0.2">
      <c r="A3437" t="s">
        <v>7179</v>
      </c>
      <c r="B3437" s="2" t="s">
        <v>7180</v>
      </c>
      <c r="C3437">
        <v>8.5400000000000004E-2</v>
      </c>
      <c r="D3437">
        <v>0.1014</v>
      </c>
      <c r="E3437">
        <v>0.1177</v>
      </c>
      <c r="F3437">
        <v>5.9</v>
      </c>
      <c r="G3437">
        <v>6.8</v>
      </c>
      <c r="H3437">
        <v>8.1</v>
      </c>
      <c r="I3437">
        <v>6.3</v>
      </c>
      <c r="J3437">
        <v>7.3</v>
      </c>
      <c r="K3437">
        <v>8.8000000000000007</v>
      </c>
      <c r="L3437">
        <v>4616.6000000000004</v>
      </c>
      <c r="M3437">
        <v>1000</v>
      </c>
      <c r="N3437">
        <v>1</v>
      </c>
      <c r="O3437">
        <v>1.7609999999999999</v>
      </c>
      <c r="P3437">
        <v>0.15</v>
      </c>
      <c r="Q3437">
        <v>0.17899999999999999</v>
      </c>
      <c r="R3437">
        <v>0.20699999999999999</v>
      </c>
    </row>
    <row r="3438" spans="1:18" x14ac:dyDescent="0.2">
      <c r="A3438" t="s">
        <v>8452</v>
      </c>
      <c r="B3438" s="2" t="s">
        <v>8453</v>
      </c>
      <c r="C3438">
        <v>3.7199999999999997E-2</v>
      </c>
      <c r="D3438">
        <v>4.2799999999999998E-2</v>
      </c>
      <c r="E3438">
        <v>4.7899999999999998E-2</v>
      </c>
      <c r="F3438">
        <v>14.5</v>
      </c>
      <c r="G3438">
        <v>16.2</v>
      </c>
      <c r="H3438">
        <v>18.600000000000001</v>
      </c>
      <c r="I3438">
        <v>16.899999999999999</v>
      </c>
      <c r="J3438">
        <v>19.3</v>
      </c>
      <c r="K3438">
        <v>22.9</v>
      </c>
      <c r="L3438">
        <v>2162.6999999999998</v>
      </c>
      <c r="M3438">
        <v>1000</v>
      </c>
      <c r="N3438">
        <v>1</v>
      </c>
      <c r="O3438">
        <v>3.7639999999999998</v>
      </c>
      <c r="P3438">
        <v>0.14000000000000001</v>
      </c>
      <c r="Q3438">
        <v>0.161</v>
      </c>
      <c r="R3438">
        <v>0.18</v>
      </c>
    </row>
    <row r="3439" spans="1:18" x14ac:dyDescent="0.2">
      <c r="A3439" t="s">
        <v>8371</v>
      </c>
      <c r="B3439" s="2" t="s">
        <v>8372</v>
      </c>
      <c r="C3439">
        <v>2.75E-2</v>
      </c>
      <c r="D3439">
        <v>3.5000000000000003E-2</v>
      </c>
      <c r="E3439">
        <v>4.1099999999999998E-2</v>
      </c>
      <c r="F3439">
        <v>16.899999999999999</v>
      </c>
      <c r="G3439">
        <v>19.8</v>
      </c>
      <c r="H3439">
        <v>25.2</v>
      </c>
      <c r="I3439">
        <v>20.3</v>
      </c>
      <c r="J3439">
        <v>24.7</v>
      </c>
      <c r="K3439">
        <v>33.6</v>
      </c>
      <c r="L3439">
        <v>18161.3</v>
      </c>
      <c r="M3439">
        <v>968</v>
      </c>
      <c r="N3439">
        <v>1</v>
      </c>
      <c r="O3439">
        <v>30.38</v>
      </c>
      <c r="P3439">
        <v>0.83499999999999996</v>
      </c>
      <c r="Q3439">
        <v>1.0629999999999999</v>
      </c>
      <c r="R3439">
        <v>1.2490000000000001</v>
      </c>
    </row>
    <row r="3440" spans="1:18" x14ac:dyDescent="0.2">
      <c r="A3440" t="s">
        <v>9695</v>
      </c>
      <c r="B3440" s="2" t="s">
        <v>9696</v>
      </c>
      <c r="C3440">
        <v>9.1300000000000006E-2</v>
      </c>
      <c r="D3440">
        <v>0.10920000000000001</v>
      </c>
      <c r="E3440">
        <v>0.12939999999999999</v>
      </c>
      <c r="F3440">
        <v>5.4</v>
      </c>
      <c r="G3440">
        <v>6.3</v>
      </c>
      <c r="H3440">
        <v>7.6</v>
      </c>
      <c r="I3440">
        <v>5.7</v>
      </c>
      <c r="J3440">
        <v>6.8</v>
      </c>
      <c r="K3440">
        <v>8.1999999999999993</v>
      </c>
      <c r="L3440">
        <v>1902.9</v>
      </c>
      <c r="M3440">
        <v>1000</v>
      </c>
      <c r="N3440">
        <v>1</v>
      </c>
      <c r="O3440">
        <v>2.448</v>
      </c>
      <c r="P3440">
        <v>0.224</v>
      </c>
      <c r="Q3440">
        <v>0.26700000000000002</v>
      </c>
      <c r="R3440">
        <v>0.317</v>
      </c>
    </row>
    <row r="3441" spans="1:18" x14ac:dyDescent="0.2">
      <c r="A3441" t="s">
        <v>5736</v>
      </c>
      <c r="B3441" s="2" t="s">
        <v>5737</v>
      </c>
      <c r="C3441">
        <v>4.0500000000000001E-2</v>
      </c>
      <c r="D3441">
        <v>5.7000000000000002E-2</v>
      </c>
      <c r="E3441">
        <v>7.3899999999999993E-2</v>
      </c>
      <c r="F3441">
        <v>9.4</v>
      </c>
      <c r="G3441">
        <v>12.2</v>
      </c>
      <c r="H3441">
        <v>17.100000000000001</v>
      </c>
      <c r="I3441">
        <v>10.3</v>
      </c>
      <c r="J3441">
        <v>13.8</v>
      </c>
      <c r="K3441">
        <v>20.6</v>
      </c>
      <c r="L3441">
        <v>3708.9</v>
      </c>
      <c r="M3441">
        <v>1000</v>
      </c>
      <c r="N3441">
        <v>1</v>
      </c>
      <c r="O3441">
        <v>12.22</v>
      </c>
      <c r="P3441">
        <v>0.495</v>
      </c>
      <c r="Q3441">
        <v>0.69599999999999995</v>
      </c>
      <c r="R3441">
        <v>0.90300000000000002</v>
      </c>
    </row>
    <row r="3442" spans="1:18" x14ac:dyDescent="0.2">
      <c r="A3442" t="s">
        <v>2725</v>
      </c>
      <c r="B3442" s="2" t="s">
        <v>2726</v>
      </c>
      <c r="C3442">
        <v>4.6699999999999998E-2</v>
      </c>
      <c r="D3442">
        <v>7.3800000000000004E-2</v>
      </c>
      <c r="E3442">
        <v>0.1018</v>
      </c>
      <c r="F3442">
        <v>6.8</v>
      </c>
      <c r="G3442">
        <v>9.4</v>
      </c>
      <c r="H3442">
        <v>14.8</v>
      </c>
      <c r="I3442">
        <v>7.3</v>
      </c>
      <c r="J3442">
        <v>10.4</v>
      </c>
      <c r="K3442">
        <v>17.399999999999999</v>
      </c>
      <c r="L3442">
        <v>501.6</v>
      </c>
      <c r="M3442">
        <v>1000</v>
      </c>
      <c r="N3442">
        <v>1</v>
      </c>
      <c r="O3442">
        <v>0.26219999999999999</v>
      </c>
      <c r="P3442">
        <v>1.2E-2</v>
      </c>
      <c r="Q3442">
        <v>1.9E-2</v>
      </c>
      <c r="R3442">
        <v>2.7E-2</v>
      </c>
    </row>
    <row r="3443" spans="1:18" x14ac:dyDescent="0.2">
      <c r="A3443" t="s">
        <v>237</v>
      </c>
      <c r="B3443" s="2" t="s">
        <v>238</v>
      </c>
      <c r="C3443">
        <v>4.9299999999999997E-2</v>
      </c>
      <c r="D3443">
        <v>5.7200000000000001E-2</v>
      </c>
      <c r="E3443">
        <v>6.6799999999999998E-2</v>
      </c>
      <c r="F3443">
        <v>10.4</v>
      </c>
      <c r="G3443">
        <v>12.1</v>
      </c>
      <c r="H3443">
        <v>14.1</v>
      </c>
      <c r="I3443">
        <v>11.6</v>
      </c>
      <c r="J3443">
        <v>13.8</v>
      </c>
      <c r="K3443">
        <v>16.3</v>
      </c>
      <c r="L3443">
        <v>508.8</v>
      </c>
      <c r="M3443">
        <v>1000</v>
      </c>
      <c r="N3443">
        <v>1</v>
      </c>
      <c r="O3443">
        <v>1.1599999999999999</v>
      </c>
      <c r="P3443">
        <v>5.7000000000000002E-2</v>
      </c>
      <c r="Q3443">
        <v>6.6000000000000003E-2</v>
      </c>
      <c r="R3443">
        <v>7.6999999999999999E-2</v>
      </c>
    </row>
    <row r="3444" spans="1:18" x14ac:dyDescent="0.2">
      <c r="A3444" t="s">
        <v>3409</v>
      </c>
      <c r="B3444" s="2" t="s">
        <v>3410</v>
      </c>
      <c r="C3444">
        <v>6.6199999999999995E-2</v>
      </c>
      <c r="D3444">
        <v>8.3799999999999999E-2</v>
      </c>
      <c r="E3444">
        <v>0.1022</v>
      </c>
      <c r="F3444">
        <v>6.8</v>
      </c>
      <c r="G3444">
        <v>8.3000000000000007</v>
      </c>
      <c r="H3444">
        <v>10.5</v>
      </c>
      <c r="I3444">
        <v>7.3</v>
      </c>
      <c r="J3444">
        <v>9</v>
      </c>
      <c r="K3444">
        <v>11.7</v>
      </c>
      <c r="L3444">
        <v>5746.3</v>
      </c>
      <c r="M3444">
        <v>1000</v>
      </c>
      <c r="N3444">
        <v>1</v>
      </c>
      <c r="O3444">
        <v>5.6230000000000002</v>
      </c>
      <c r="P3444">
        <v>0.372</v>
      </c>
      <c r="Q3444">
        <v>0.47099999999999997</v>
      </c>
      <c r="R3444">
        <v>0.57499999999999996</v>
      </c>
    </row>
    <row r="3445" spans="1:18" x14ac:dyDescent="0.2">
      <c r="A3445" t="s">
        <v>5520</v>
      </c>
      <c r="B3445" s="2" t="s">
        <v>5521</v>
      </c>
      <c r="C3445">
        <v>2.3199999999999998E-2</v>
      </c>
      <c r="D3445">
        <v>2.7099999999999999E-2</v>
      </c>
      <c r="E3445">
        <v>3.1E-2</v>
      </c>
      <c r="F3445">
        <v>22.4</v>
      </c>
      <c r="G3445">
        <v>25.6</v>
      </c>
      <c r="H3445">
        <v>29.8</v>
      </c>
      <c r="I3445">
        <v>28.8</v>
      </c>
      <c r="J3445">
        <v>34.299999999999997</v>
      </c>
      <c r="K3445">
        <v>42.4</v>
      </c>
      <c r="L3445">
        <v>1198.2</v>
      </c>
      <c r="M3445">
        <v>1000</v>
      </c>
      <c r="N3445">
        <v>1</v>
      </c>
      <c r="O3445">
        <v>3.1890000000000001</v>
      </c>
      <c r="P3445">
        <v>7.3999999999999996E-2</v>
      </c>
      <c r="Q3445">
        <v>8.5999999999999993E-2</v>
      </c>
      <c r="R3445">
        <v>9.9000000000000005E-2</v>
      </c>
    </row>
    <row r="3446" spans="1:18" x14ac:dyDescent="0.2">
      <c r="A3446" t="s">
        <v>577</v>
      </c>
      <c r="B3446" s="2" t="s">
        <v>578</v>
      </c>
      <c r="C3446">
        <v>7.9299999999999995E-2</v>
      </c>
      <c r="D3446">
        <v>9.2100000000000001E-2</v>
      </c>
      <c r="E3446">
        <v>0.1048</v>
      </c>
      <c r="F3446">
        <v>6.6</v>
      </c>
      <c r="G3446">
        <v>7.5</v>
      </c>
      <c r="H3446">
        <v>8.6999999999999993</v>
      </c>
      <c r="I3446">
        <v>7.1</v>
      </c>
      <c r="J3446">
        <v>8.1</v>
      </c>
      <c r="K3446">
        <v>9.6</v>
      </c>
      <c r="L3446">
        <v>1889.1</v>
      </c>
      <c r="M3446">
        <v>1000</v>
      </c>
      <c r="N3446">
        <v>1</v>
      </c>
      <c r="O3446">
        <v>4.0380000000000003</v>
      </c>
      <c r="P3446">
        <v>0.32</v>
      </c>
      <c r="Q3446">
        <v>0.372</v>
      </c>
      <c r="R3446">
        <v>0.42299999999999999</v>
      </c>
    </row>
    <row r="3447" spans="1:18" x14ac:dyDescent="0.2">
      <c r="A3447" t="s">
        <v>8419</v>
      </c>
      <c r="B3447" s="2" t="s">
        <v>8420</v>
      </c>
      <c r="C3447">
        <v>8.8200000000000001E-2</v>
      </c>
      <c r="D3447">
        <v>0.10150000000000001</v>
      </c>
      <c r="E3447">
        <v>0.11799999999999999</v>
      </c>
      <c r="F3447">
        <v>5.9</v>
      </c>
      <c r="G3447">
        <v>6.8</v>
      </c>
      <c r="H3447">
        <v>7.9</v>
      </c>
      <c r="I3447">
        <v>6.2</v>
      </c>
      <c r="J3447">
        <v>7.3</v>
      </c>
      <c r="K3447">
        <v>8.5</v>
      </c>
      <c r="L3447">
        <v>4795.6000000000004</v>
      </c>
      <c r="M3447">
        <v>1000</v>
      </c>
      <c r="N3447">
        <v>1</v>
      </c>
      <c r="O3447">
        <v>1.365</v>
      </c>
      <c r="P3447">
        <v>0.12</v>
      </c>
      <c r="Q3447">
        <v>0.13900000000000001</v>
      </c>
      <c r="R3447">
        <v>0.161</v>
      </c>
    </row>
    <row r="3448" spans="1:18" x14ac:dyDescent="0.2">
      <c r="A3448" t="s">
        <v>2175</v>
      </c>
      <c r="B3448" s="2" t="s">
        <v>2176</v>
      </c>
      <c r="C3448">
        <v>5.7299999999999997E-2</v>
      </c>
      <c r="D3448">
        <v>6.6600000000000006E-2</v>
      </c>
      <c r="E3448">
        <v>7.4700000000000003E-2</v>
      </c>
      <c r="F3448">
        <v>9.3000000000000007</v>
      </c>
      <c r="G3448">
        <v>10.4</v>
      </c>
      <c r="H3448">
        <v>12.1</v>
      </c>
      <c r="I3448">
        <v>10.199999999999999</v>
      </c>
      <c r="J3448">
        <v>11.6</v>
      </c>
      <c r="K3448">
        <v>13.7</v>
      </c>
      <c r="L3448">
        <v>1590.5</v>
      </c>
      <c r="M3448">
        <v>1000</v>
      </c>
      <c r="N3448">
        <v>1</v>
      </c>
      <c r="O3448">
        <v>1.5980000000000001</v>
      </c>
      <c r="P3448">
        <v>9.1999999999999998E-2</v>
      </c>
      <c r="Q3448">
        <v>0.106</v>
      </c>
      <c r="R3448">
        <v>0.11899999999999999</v>
      </c>
    </row>
    <row r="3449" spans="1:18" x14ac:dyDescent="0.2">
      <c r="A3449" t="s">
        <v>801</v>
      </c>
      <c r="B3449" s="2" t="s">
        <v>802</v>
      </c>
      <c r="C3449">
        <v>2.2700000000000001E-2</v>
      </c>
      <c r="D3449">
        <v>2.6800000000000001E-2</v>
      </c>
      <c r="E3449">
        <v>3.3000000000000002E-2</v>
      </c>
      <c r="F3449">
        <v>21</v>
      </c>
      <c r="G3449">
        <v>25.9</v>
      </c>
      <c r="H3449">
        <v>30.6</v>
      </c>
      <c r="I3449">
        <v>26.6</v>
      </c>
      <c r="J3449">
        <v>34.799999999999997</v>
      </c>
      <c r="K3449">
        <v>44</v>
      </c>
      <c r="L3449">
        <v>308</v>
      </c>
      <c r="M3449">
        <v>1000</v>
      </c>
      <c r="N3449">
        <v>0</v>
      </c>
      <c r="O3449">
        <v>2.0499999999999998</v>
      </c>
      <c r="P3449">
        <v>4.7E-2</v>
      </c>
      <c r="Q3449">
        <v>5.5E-2</v>
      </c>
      <c r="R3449">
        <v>6.8000000000000005E-2</v>
      </c>
    </row>
    <row r="3450" spans="1:18" x14ac:dyDescent="0.2">
      <c r="A3450" t="s">
        <v>6190</v>
      </c>
      <c r="B3450" s="2" t="s">
        <v>6191</v>
      </c>
      <c r="C3450">
        <v>3.2800000000000003E-2</v>
      </c>
      <c r="D3450">
        <v>3.7999999999999999E-2</v>
      </c>
      <c r="E3450">
        <v>4.2999999999999997E-2</v>
      </c>
      <c r="F3450">
        <v>16.100000000000001</v>
      </c>
      <c r="G3450">
        <v>18.2</v>
      </c>
      <c r="H3450">
        <v>21.1</v>
      </c>
      <c r="I3450">
        <v>19.2</v>
      </c>
      <c r="J3450">
        <v>22.3</v>
      </c>
      <c r="K3450">
        <v>26.8</v>
      </c>
      <c r="L3450">
        <v>535.1</v>
      </c>
      <c r="M3450">
        <v>1000</v>
      </c>
      <c r="N3450">
        <v>1</v>
      </c>
      <c r="O3450">
        <v>0.65880000000000005</v>
      </c>
      <c r="P3450">
        <v>2.1999999999999999E-2</v>
      </c>
      <c r="Q3450">
        <v>2.5000000000000001E-2</v>
      </c>
      <c r="R3450">
        <v>2.8000000000000001E-2</v>
      </c>
    </row>
    <row r="3451" spans="1:18" x14ac:dyDescent="0.2">
      <c r="A3451" t="s">
        <v>810</v>
      </c>
      <c r="B3451" s="2" t="s">
        <v>811</v>
      </c>
      <c r="C3451">
        <v>2.8799999999999999E-2</v>
      </c>
      <c r="D3451">
        <v>4.0800000000000003E-2</v>
      </c>
      <c r="E3451">
        <v>5.2600000000000001E-2</v>
      </c>
      <c r="F3451">
        <v>13.2</v>
      </c>
      <c r="G3451">
        <v>17</v>
      </c>
      <c r="H3451">
        <v>24</v>
      </c>
      <c r="I3451">
        <v>15.2</v>
      </c>
      <c r="J3451">
        <v>20.399999999999999</v>
      </c>
      <c r="K3451">
        <v>31.6</v>
      </c>
      <c r="L3451">
        <v>8863.7999999999993</v>
      </c>
      <c r="M3451">
        <v>1000</v>
      </c>
      <c r="N3451">
        <v>1</v>
      </c>
      <c r="O3451">
        <v>7.008</v>
      </c>
      <c r="P3451">
        <v>0.20200000000000001</v>
      </c>
      <c r="Q3451">
        <v>0.28599999999999998</v>
      </c>
      <c r="R3451">
        <v>0.36899999999999999</v>
      </c>
    </row>
    <row r="3452" spans="1:18" x14ac:dyDescent="0.2">
      <c r="A3452" t="s">
        <v>2760</v>
      </c>
      <c r="B3452" s="2" t="s">
        <v>2761</v>
      </c>
      <c r="C3452">
        <v>7.2700000000000001E-2</v>
      </c>
      <c r="D3452">
        <v>8.6300000000000002E-2</v>
      </c>
      <c r="E3452">
        <v>9.9199999999999997E-2</v>
      </c>
      <c r="F3452">
        <v>7</v>
      </c>
      <c r="G3452">
        <v>8</v>
      </c>
      <c r="H3452">
        <v>9.5</v>
      </c>
      <c r="I3452">
        <v>7.5</v>
      </c>
      <c r="J3452">
        <v>8.6999999999999993</v>
      </c>
      <c r="K3452">
        <v>10.5</v>
      </c>
      <c r="L3452">
        <v>2375</v>
      </c>
      <c r="M3452">
        <v>1000</v>
      </c>
      <c r="N3452">
        <v>1</v>
      </c>
      <c r="O3452">
        <v>5.3780000000000001</v>
      </c>
      <c r="P3452">
        <v>0.39100000000000001</v>
      </c>
      <c r="Q3452">
        <v>0.46400000000000002</v>
      </c>
      <c r="R3452">
        <v>0.53400000000000003</v>
      </c>
    </row>
    <row r="3453" spans="1:18" x14ac:dyDescent="0.2">
      <c r="A3453" t="s">
        <v>282</v>
      </c>
      <c r="B3453" s="2" t="s">
        <v>283</v>
      </c>
      <c r="C3453">
        <v>5.7299999999999997E-2</v>
      </c>
      <c r="D3453">
        <v>7.1099999999999997E-2</v>
      </c>
      <c r="E3453">
        <v>8.6099999999999996E-2</v>
      </c>
      <c r="F3453">
        <v>8</v>
      </c>
      <c r="G3453">
        <v>9.6999999999999993</v>
      </c>
      <c r="H3453">
        <v>12.1</v>
      </c>
      <c r="I3453">
        <v>8.6999999999999993</v>
      </c>
      <c r="J3453">
        <v>10.8</v>
      </c>
      <c r="K3453">
        <v>13.7</v>
      </c>
      <c r="L3453">
        <v>6944.7</v>
      </c>
      <c r="M3453">
        <v>1000</v>
      </c>
      <c r="N3453">
        <v>1</v>
      </c>
      <c r="O3453">
        <v>8.4540000000000006</v>
      </c>
      <c r="P3453">
        <v>0.48399999999999999</v>
      </c>
      <c r="Q3453">
        <v>0.60099999999999998</v>
      </c>
      <c r="R3453">
        <v>0.72799999999999998</v>
      </c>
    </row>
    <row r="3454" spans="1:18" x14ac:dyDescent="0.2">
      <c r="A3454" t="s">
        <v>4547</v>
      </c>
      <c r="B3454" s="2" t="s">
        <v>4548</v>
      </c>
      <c r="C3454">
        <v>7.7700000000000005E-2</v>
      </c>
      <c r="D3454">
        <v>9.1600000000000001E-2</v>
      </c>
      <c r="E3454">
        <v>0.1066</v>
      </c>
      <c r="F3454">
        <v>6.5</v>
      </c>
      <c r="G3454">
        <v>7.6</v>
      </c>
      <c r="H3454">
        <v>8.9</v>
      </c>
      <c r="I3454">
        <v>7</v>
      </c>
      <c r="J3454">
        <v>8.1999999999999993</v>
      </c>
      <c r="K3454">
        <v>9.8000000000000007</v>
      </c>
      <c r="L3454">
        <v>809.4</v>
      </c>
      <c r="M3454">
        <v>1000</v>
      </c>
      <c r="N3454">
        <v>1</v>
      </c>
      <c r="O3454">
        <v>2.0720000000000001</v>
      </c>
      <c r="P3454">
        <v>0.161</v>
      </c>
      <c r="Q3454">
        <v>0.19</v>
      </c>
      <c r="R3454">
        <v>0.221</v>
      </c>
    </row>
    <row r="3455" spans="1:18" x14ac:dyDescent="0.2">
      <c r="A3455" t="s">
        <v>1459</v>
      </c>
      <c r="B3455" s="2" t="s">
        <v>1460</v>
      </c>
      <c r="C3455">
        <v>1.2699999999999999E-2</v>
      </c>
      <c r="D3455">
        <v>1.49E-2</v>
      </c>
      <c r="E3455">
        <v>1.7100000000000001E-2</v>
      </c>
      <c r="F3455">
        <v>40.4</v>
      </c>
      <c r="G3455">
        <v>46.5</v>
      </c>
      <c r="H3455">
        <v>54.7</v>
      </c>
      <c r="I3455">
        <v>67.7</v>
      </c>
      <c r="J3455">
        <v>86.7</v>
      </c>
      <c r="K3455">
        <v>119.9</v>
      </c>
      <c r="L3455">
        <v>11968.8</v>
      </c>
      <c r="M3455">
        <v>1000</v>
      </c>
      <c r="N3455">
        <v>1</v>
      </c>
      <c r="O3455">
        <v>11.86</v>
      </c>
      <c r="P3455">
        <v>0.151</v>
      </c>
      <c r="Q3455">
        <v>0.17699999999999999</v>
      </c>
      <c r="R3455">
        <v>0.20300000000000001</v>
      </c>
    </row>
    <row r="3456" spans="1:18" x14ac:dyDescent="0.2">
      <c r="A3456" t="s">
        <v>8276</v>
      </c>
      <c r="B3456" s="2" t="s">
        <v>8277</v>
      </c>
      <c r="C3456">
        <v>3.2300000000000002E-2</v>
      </c>
      <c r="D3456">
        <v>4.1000000000000002E-2</v>
      </c>
      <c r="E3456">
        <v>4.8399999999999999E-2</v>
      </c>
      <c r="F3456">
        <v>14.3</v>
      </c>
      <c r="G3456">
        <v>16.899999999999999</v>
      </c>
      <c r="H3456">
        <v>21.5</v>
      </c>
      <c r="I3456">
        <v>16.7</v>
      </c>
      <c r="J3456">
        <v>20.3</v>
      </c>
      <c r="K3456">
        <v>27.3</v>
      </c>
      <c r="L3456">
        <v>1185.4000000000001</v>
      </c>
      <c r="M3456">
        <v>1000</v>
      </c>
      <c r="N3456">
        <v>1</v>
      </c>
      <c r="O3456">
        <v>1.4810000000000001</v>
      </c>
      <c r="P3456">
        <v>4.8000000000000001E-2</v>
      </c>
      <c r="Q3456">
        <v>6.0999999999999999E-2</v>
      </c>
      <c r="R3456">
        <v>7.1999999999999995E-2</v>
      </c>
    </row>
    <row r="3457" spans="1:18" x14ac:dyDescent="0.2">
      <c r="A3457" t="s">
        <v>1481</v>
      </c>
      <c r="B3457" s="2" t="s">
        <v>1482</v>
      </c>
      <c r="C3457">
        <v>7.1099999999999997E-2</v>
      </c>
      <c r="D3457">
        <v>8.5000000000000006E-2</v>
      </c>
      <c r="E3457">
        <v>9.9000000000000005E-2</v>
      </c>
      <c r="F3457">
        <v>7</v>
      </c>
      <c r="G3457">
        <v>8.1999999999999993</v>
      </c>
      <c r="H3457">
        <v>9.6999999999999993</v>
      </c>
      <c r="I3457">
        <v>7.5</v>
      </c>
      <c r="J3457">
        <v>8.9</v>
      </c>
      <c r="K3457">
        <v>10.8</v>
      </c>
      <c r="L3457">
        <v>2581.6</v>
      </c>
      <c r="M3457">
        <v>1000</v>
      </c>
      <c r="N3457">
        <v>1</v>
      </c>
      <c r="O3457">
        <v>3.6669999999999998</v>
      </c>
      <c r="P3457">
        <v>0.26100000000000001</v>
      </c>
      <c r="Q3457">
        <v>0.312</v>
      </c>
      <c r="R3457">
        <v>0.36299999999999999</v>
      </c>
    </row>
    <row r="3458" spans="1:18" x14ac:dyDescent="0.2">
      <c r="A3458" t="s">
        <v>3923</v>
      </c>
      <c r="B3458" s="2" t="s">
        <v>3924</v>
      </c>
      <c r="C3458">
        <v>3.5200000000000002E-2</v>
      </c>
      <c r="D3458">
        <v>4.3499999999999997E-2</v>
      </c>
      <c r="E3458">
        <v>5.1499999999999997E-2</v>
      </c>
      <c r="F3458">
        <v>13.5</v>
      </c>
      <c r="G3458">
        <v>15.9</v>
      </c>
      <c r="H3458">
        <v>19.7</v>
      </c>
      <c r="I3458">
        <v>15.5</v>
      </c>
      <c r="J3458">
        <v>18.899999999999999</v>
      </c>
      <c r="K3458">
        <v>24.5</v>
      </c>
      <c r="L3458">
        <v>176.2</v>
      </c>
      <c r="M3458">
        <v>1000</v>
      </c>
      <c r="N3458">
        <v>0</v>
      </c>
      <c r="O3458">
        <v>1.508</v>
      </c>
      <c r="P3458">
        <v>5.2999999999999999E-2</v>
      </c>
      <c r="Q3458">
        <v>6.6000000000000003E-2</v>
      </c>
      <c r="R3458">
        <v>7.8E-2</v>
      </c>
    </row>
    <row r="3459" spans="1:18" x14ac:dyDescent="0.2">
      <c r="A3459" t="s">
        <v>1632</v>
      </c>
      <c r="B3459" s="2" t="s">
        <v>1633</v>
      </c>
      <c r="C3459">
        <v>1.1900000000000001E-2</v>
      </c>
      <c r="D3459">
        <v>1.4999999999999999E-2</v>
      </c>
      <c r="E3459">
        <v>1.7899999999999999E-2</v>
      </c>
      <c r="F3459">
        <v>38.700000000000003</v>
      </c>
      <c r="G3459">
        <v>46.3</v>
      </c>
      <c r="H3459">
        <v>58</v>
      </c>
      <c r="I3459">
        <v>63</v>
      </c>
      <c r="J3459">
        <v>85.9</v>
      </c>
      <c r="K3459">
        <v>137.4</v>
      </c>
      <c r="L3459">
        <v>265.39999999999998</v>
      </c>
      <c r="M3459">
        <v>1000</v>
      </c>
      <c r="N3459">
        <v>0</v>
      </c>
      <c r="O3459">
        <v>1.5449999999999999</v>
      </c>
      <c r="P3459">
        <v>1.7999999999999999E-2</v>
      </c>
      <c r="Q3459">
        <v>2.3E-2</v>
      </c>
      <c r="R3459">
        <v>2.8000000000000001E-2</v>
      </c>
    </row>
    <row r="3460" spans="1:18" x14ac:dyDescent="0.2">
      <c r="A3460" t="s">
        <v>3627</v>
      </c>
      <c r="B3460" s="2" t="s">
        <v>3628</v>
      </c>
      <c r="C3460">
        <v>5.3699999999999998E-2</v>
      </c>
      <c r="D3460">
        <v>6.7400000000000002E-2</v>
      </c>
      <c r="E3460">
        <v>8.0500000000000002E-2</v>
      </c>
      <c r="F3460">
        <v>8.6</v>
      </c>
      <c r="G3460">
        <v>10.3</v>
      </c>
      <c r="H3460">
        <v>12.9</v>
      </c>
      <c r="I3460">
        <v>9.4</v>
      </c>
      <c r="J3460">
        <v>11.5</v>
      </c>
      <c r="K3460">
        <v>14.8</v>
      </c>
      <c r="L3460">
        <v>638.6</v>
      </c>
      <c r="M3460">
        <v>1000</v>
      </c>
      <c r="N3460">
        <v>1</v>
      </c>
      <c r="O3460">
        <v>1.58</v>
      </c>
      <c r="P3460">
        <v>8.5000000000000006E-2</v>
      </c>
      <c r="Q3460">
        <v>0.107</v>
      </c>
      <c r="R3460">
        <v>0.127</v>
      </c>
    </row>
    <row r="3461" spans="1:18" x14ac:dyDescent="0.2">
      <c r="A3461" t="s">
        <v>8584</v>
      </c>
      <c r="B3461" s="2" t="s">
        <v>8585</v>
      </c>
      <c r="C3461">
        <v>6.8900000000000003E-2</v>
      </c>
      <c r="D3461">
        <v>8.1500000000000003E-2</v>
      </c>
      <c r="E3461">
        <v>9.5200000000000007E-2</v>
      </c>
      <c r="F3461">
        <v>7.3</v>
      </c>
      <c r="G3461">
        <v>8.5</v>
      </c>
      <c r="H3461">
        <v>10.1</v>
      </c>
      <c r="I3461">
        <v>7.9</v>
      </c>
      <c r="J3461">
        <v>9.3000000000000007</v>
      </c>
      <c r="K3461">
        <v>11.2</v>
      </c>
      <c r="L3461">
        <v>1351.7</v>
      </c>
      <c r="M3461">
        <v>1000</v>
      </c>
      <c r="N3461">
        <v>1</v>
      </c>
      <c r="O3461">
        <v>2.1160000000000001</v>
      </c>
      <c r="P3461">
        <v>0.14599999999999999</v>
      </c>
      <c r="Q3461">
        <v>0.17299999999999999</v>
      </c>
      <c r="R3461">
        <v>0.20200000000000001</v>
      </c>
    </row>
    <row r="3462" spans="1:18" x14ac:dyDescent="0.2">
      <c r="A3462" t="s">
        <v>6058</v>
      </c>
      <c r="B3462" s="2" t="s">
        <v>6059</v>
      </c>
      <c r="C3462">
        <v>6.1899999999999997E-2</v>
      </c>
      <c r="D3462">
        <v>7.9100000000000004E-2</v>
      </c>
      <c r="E3462">
        <v>9.7500000000000003E-2</v>
      </c>
      <c r="F3462">
        <v>7.1</v>
      </c>
      <c r="G3462">
        <v>8.8000000000000007</v>
      </c>
      <c r="H3462">
        <v>11.2</v>
      </c>
      <c r="I3462">
        <v>7.7</v>
      </c>
      <c r="J3462">
        <v>9.6</v>
      </c>
      <c r="K3462">
        <v>12.6</v>
      </c>
      <c r="L3462">
        <v>2129.4</v>
      </c>
      <c r="M3462">
        <v>1000</v>
      </c>
      <c r="N3462">
        <v>1</v>
      </c>
      <c r="O3462">
        <v>5.7069999999999999</v>
      </c>
      <c r="P3462">
        <v>0.35299999999999998</v>
      </c>
      <c r="Q3462">
        <v>0.45100000000000001</v>
      </c>
      <c r="R3462">
        <v>0.55700000000000005</v>
      </c>
    </row>
    <row r="3463" spans="1:18" x14ac:dyDescent="0.2">
      <c r="A3463" t="s">
        <v>534</v>
      </c>
      <c r="B3463" s="2" t="s">
        <v>535</v>
      </c>
      <c r="C3463">
        <v>5.3699999999999998E-2</v>
      </c>
      <c r="D3463">
        <v>6.4799999999999996E-2</v>
      </c>
      <c r="E3463">
        <v>7.5300000000000006E-2</v>
      </c>
      <c r="F3463">
        <v>9.1999999999999993</v>
      </c>
      <c r="G3463">
        <v>10.7</v>
      </c>
      <c r="H3463">
        <v>12.9</v>
      </c>
      <c r="I3463">
        <v>10.1</v>
      </c>
      <c r="J3463">
        <v>12</v>
      </c>
      <c r="K3463">
        <v>14.8</v>
      </c>
      <c r="L3463">
        <v>1976.8</v>
      </c>
      <c r="M3463">
        <v>1000</v>
      </c>
      <c r="N3463">
        <v>1</v>
      </c>
      <c r="O3463">
        <v>1.5740000000000001</v>
      </c>
      <c r="P3463">
        <v>8.5000000000000006E-2</v>
      </c>
      <c r="Q3463">
        <v>0.10199999999999999</v>
      </c>
      <c r="R3463">
        <v>0.11899999999999999</v>
      </c>
    </row>
    <row r="3464" spans="1:18" x14ac:dyDescent="0.2">
      <c r="A3464" t="s">
        <v>8142</v>
      </c>
      <c r="B3464" s="2" t="s">
        <v>8143</v>
      </c>
      <c r="C3464">
        <v>4.6699999999999998E-2</v>
      </c>
      <c r="D3464">
        <v>5.62E-2</v>
      </c>
      <c r="E3464">
        <v>6.4399999999999999E-2</v>
      </c>
      <c r="F3464">
        <v>10.8</v>
      </c>
      <c r="G3464">
        <v>12.3</v>
      </c>
      <c r="H3464">
        <v>14.8</v>
      </c>
      <c r="I3464">
        <v>12</v>
      </c>
      <c r="J3464">
        <v>14.1</v>
      </c>
      <c r="K3464">
        <v>17.399999999999999</v>
      </c>
      <c r="L3464">
        <v>4646.1000000000004</v>
      </c>
      <c r="M3464">
        <v>1000</v>
      </c>
      <c r="N3464">
        <v>1</v>
      </c>
      <c r="O3464">
        <v>2.641</v>
      </c>
      <c r="P3464">
        <v>0.123</v>
      </c>
      <c r="Q3464">
        <v>0.14799999999999999</v>
      </c>
      <c r="R3464">
        <v>0.17</v>
      </c>
    </row>
    <row r="3465" spans="1:18" x14ac:dyDescent="0.2">
      <c r="A3465" t="s">
        <v>8091</v>
      </c>
      <c r="B3465" s="2" t="s">
        <v>8092</v>
      </c>
      <c r="C3465">
        <v>7.7200000000000005E-2</v>
      </c>
      <c r="D3465">
        <v>9.2200000000000004E-2</v>
      </c>
      <c r="E3465">
        <v>0.11799999999999999</v>
      </c>
      <c r="F3465">
        <v>5.9</v>
      </c>
      <c r="G3465">
        <v>7.5</v>
      </c>
      <c r="H3465">
        <v>9</v>
      </c>
      <c r="I3465">
        <v>6.2</v>
      </c>
      <c r="J3465">
        <v>8.1</v>
      </c>
      <c r="K3465">
        <v>9.9</v>
      </c>
      <c r="L3465">
        <v>21351.3</v>
      </c>
      <c r="M3465">
        <v>355</v>
      </c>
      <c r="N3465">
        <v>1</v>
      </c>
      <c r="O3465">
        <v>6.6749999999999998</v>
      </c>
      <c r="P3465">
        <v>0.51500000000000001</v>
      </c>
      <c r="Q3465">
        <v>0.61499999999999999</v>
      </c>
      <c r="R3465">
        <v>0.78800000000000003</v>
      </c>
    </row>
    <row r="3466" spans="1:18" x14ac:dyDescent="0.2">
      <c r="A3466" t="s">
        <v>7789</v>
      </c>
      <c r="B3466" s="2" t="s">
        <v>7790</v>
      </c>
      <c r="C3466">
        <v>0.1109</v>
      </c>
      <c r="D3466">
        <v>0.13150000000000001</v>
      </c>
      <c r="E3466">
        <v>0.15279999999999999</v>
      </c>
      <c r="F3466">
        <v>4.5</v>
      </c>
      <c r="G3466">
        <v>5.3</v>
      </c>
      <c r="H3466">
        <v>6.3</v>
      </c>
      <c r="I3466">
        <v>4.8</v>
      </c>
      <c r="J3466">
        <v>5.6</v>
      </c>
      <c r="K3466">
        <v>6.7</v>
      </c>
      <c r="L3466">
        <v>3409</v>
      </c>
      <c r="M3466">
        <v>1000</v>
      </c>
      <c r="N3466">
        <v>1</v>
      </c>
      <c r="O3466">
        <v>2.931</v>
      </c>
      <c r="P3466">
        <v>0.32500000000000001</v>
      </c>
      <c r="Q3466">
        <v>0.38500000000000001</v>
      </c>
      <c r="R3466">
        <v>0.44800000000000001</v>
      </c>
    </row>
    <row r="3467" spans="1:18" x14ac:dyDescent="0.2">
      <c r="A3467" t="s">
        <v>2223</v>
      </c>
      <c r="B3467" s="2" t="s">
        <v>2224</v>
      </c>
      <c r="C3467">
        <v>8.4199999999999997E-2</v>
      </c>
      <c r="D3467">
        <v>9.8000000000000004E-2</v>
      </c>
      <c r="E3467">
        <v>0.1144</v>
      </c>
      <c r="F3467">
        <v>6.1</v>
      </c>
      <c r="G3467">
        <v>7.1</v>
      </c>
      <c r="H3467">
        <v>8.1999999999999993</v>
      </c>
      <c r="I3467">
        <v>6.4</v>
      </c>
      <c r="J3467">
        <v>7.6</v>
      </c>
      <c r="K3467">
        <v>9</v>
      </c>
      <c r="L3467">
        <v>4745.6000000000004</v>
      </c>
      <c r="M3467">
        <v>1000</v>
      </c>
      <c r="N3467">
        <v>1</v>
      </c>
      <c r="O3467">
        <v>2.1760000000000002</v>
      </c>
      <c r="P3467">
        <v>0.183</v>
      </c>
      <c r="Q3467">
        <v>0.21299999999999999</v>
      </c>
      <c r="R3467">
        <v>0.249</v>
      </c>
    </row>
    <row r="3468" spans="1:18" x14ac:dyDescent="0.2">
      <c r="A3468" t="s">
        <v>3377</v>
      </c>
      <c r="B3468" s="2" t="s">
        <v>3378</v>
      </c>
      <c r="C3468">
        <v>5.21E-2</v>
      </c>
      <c r="D3468">
        <v>7.6600000000000001E-2</v>
      </c>
      <c r="E3468">
        <v>0.1014</v>
      </c>
      <c r="F3468">
        <v>6.8</v>
      </c>
      <c r="G3468">
        <v>9.1</v>
      </c>
      <c r="H3468">
        <v>13.3</v>
      </c>
      <c r="I3468">
        <v>7.3</v>
      </c>
      <c r="J3468">
        <v>9.9</v>
      </c>
      <c r="K3468">
        <v>15.3</v>
      </c>
      <c r="L3468">
        <v>1018.6</v>
      </c>
      <c r="M3468">
        <v>999</v>
      </c>
      <c r="N3468">
        <v>1</v>
      </c>
      <c r="O3468">
        <v>0.80100000000000005</v>
      </c>
      <c r="P3468">
        <v>4.2000000000000003E-2</v>
      </c>
      <c r="Q3468">
        <v>6.0999999999999999E-2</v>
      </c>
      <c r="R3468">
        <v>8.1000000000000003E-2</v>
      </c>
    </row>
    <row r="3469" spans="1:18" x14ac:dyDescent="0.2">
      <c r="A3469" t="s">
        <v>7826</v>
      </c>
      <c r="B3469" s="2" t="s">
        <v>7827</v>
      </c>
      <c r="C3469">
        <v>7.85E-2</v>
      </c>
      <c r="D3469">
        <v>9.4700000000000006E-2</v>
      </c>
      <c r="E3469">
        <v>0.1105</v>
      </c>
      <c r="F3469">
        <v>6.3</v>
      </c>
      <c r="G3469">
        <v>7.3</v>
      </c>
      <c r="H3469">
        <v>8.8000000000000007</v>
      </c>
      <c r="I3469">
        <v>6.7</v>
      </c>
      <c r="J3469">
        <v>7.9</v>
      </c>
      <c r="K3469">
        <v>9.6999999999999993</v>
      </c>
      <c r="L3469">
        <v>5142.8</v>
      </c>
      <c r="M3469">
        <v>1000</v>
      </c>
      <c r="N3469">
        <v>1</v>
      </c>
      <c r="O3469">
        <v>2.6459999999999999</v>
      </c>
      <c r="P3469">
        <v>0.20799999999999999</v>
      </c>
      <c r="Q3469">
        <v>0.251</v>
      </c>
      <c r="R3469">
        <v>0.29199999999999998</v>
      </c>
    </row>
    <row r="3470" spans="1:18" x14ac:dyDescent="0.2">
      <c r="A3470" t="s">
        <v>4856</v>
      </c>
      <c r="B3470" s="2" t="s">
        <v>4857</v>
      </c>
      <c r="C3470">
        <v>4.8300000000000003E-2</v>
      </c>
      <c r="D3470">
        <v>7.3999999999999996E-2</v>
      </c>
      <c r="E3470">
        <v>0.1002</v>
      </c>
      <c r="F3470">
        <v>6.9</v>
      </c>
      <c r="G3470">
        <v>9.4</v>
      </c>
      <c r="H3470">
        <v>14.3</v>
      </c>
      <c r="I3470">
        <v>7.4</v>
      </c>
      <c r="J3470">
        <v>10.3</v>
      </c>
      <c r="K3470">
        <v>16.7</v>
      </c>
      <c r="L3470">
        <v>94.8</v>
      </c>
      <c r="M3470">
        <v>1000</v>
      </c>
      <c r="N3470">
        <v>0</v>
      </c>
      <c r="O3470">
        <v>0.219</v>
      </c>
      <c r="P3470">
        <v>1.0999999999999999E-2</v>
      </c>
      <c r="Q3470">
        <v>1.6E-2</v>
      </c>
      <c r="R3470">
        <v>2.1999999999999999E-2</v>
      </c>
    </row>
    <row r="3471" spans="1:18" x14ac:dyDescent="0.2">
      <c r="A3471" t="s">
        <v>7094</v>
      </c>
      <c r="B3471" s="2" t="s">
        <v>7095</v>
      </c>
      <c r="C3471">
        <v>7.7899999999999997E-2</v>
      </c>
      <c r="D3471">
        <v>8.9599999999999999E-2</v>
      </c>
      <c r="E3471">
        <v>0.1019</v>
      </c>
      <c r="F3471">
        <v>6.8</v>
      </c>
      <c r="G3471">
        <v>7.7</v>
      </c>
      <c r="H3471">
        <v>8.9</v>
      </c>
      <c r="I3471">
        <v>7.3</v>
      </c>
      <c r="J3471">
        <v>8.4</v>
      </c>
      <c r="K3471">
        <v>9.8000000000000007</v>
      </c>
      <c r="L3471">
        <v>2362.4</v>
      </c>
      <c r="M3471">
        <v>1000</v>
      </c>
      <c r="N3471">
        <v>1</v>
      </c>
      <c r="O3471">
        <v>2.0299999999999998</v>
      </c>
      <c r="P3471">
        <v>0.158</v>
      </c>
      <c r="Q3471">
        <v>0.182</v>
      </c>
      <c r="R3471">
        <v>0.20699999999999999</v>
      </c>
    </row>
    <row r="3472" spans="1:18" x14ac:dyDescent="0.2">
      <c r="A3472" t="s">
        <v>5840</v>
      </c>
      <c r="B3472" s="2" t="s">
        <v>5841</v>
      </c>
      <c r="C3472">
        <v>7.2700000000000001E-2</v>
      </c>
      <c r="D3472">
        <v>9.0399999999999994E-2</v>
      </c>
      <c r="E3472">
        <v>0.10730000000000001</v>
      </c>
      <c r="F3472">
        <v>6.5</v>
      </c>
      <c r="G3472">
        <v>7.7</v>
      </c>
      <c r="H3472">
        <v>9.5</v>
      </c>
      <c r="I3472">
        <v>6.9</v>
      </c>
      <c r="J3472">
        <v>8.3000000000000007</v>
      </c>
      <c r="K3472">
        <v>10.5</v>
      </c>
      <c r="L3472">
        <v>698.9</v>
      </c>
      <c r="M3472">
        <v>1000</v>
      </c>
      <c r="N3472">
        <v>1</v>
      </c>
      <c r="O3472">
        <v>0.92879999999999996</v>
      </c>
      <c r="P3472">
        <v>6.8000000000000005E-2</v>
      </c>
      <c r="Q3472">
        <v>8.4000000000000005E-2</v>
      </c>
      <c r="R3472">
        <v>0.1</v>
      </c>
    </row>
    <row r="3473" spans="1:18" x14ac:dyDescent="0.2">
      <c r="A3473" t="s">
        <v>1182</v>
      </c>
      <c r="B3473" s="2" t="s">
        <v>1183</v>
      </c>
      <c r="C3473">
        <v>8.3199999999999996E-2</v>
      </c>
      <c r="D3473">
        <v>9.7500000000000003E-2</v>
      </c>
      <c r="E3473">
        <v>0.113</v>
      </c>
      <c r="F3473">
        <v>6.1</v>
      </c>
      <c r="G3473">
        <v>7.1</v>
      </c>
      <c r="H3473">
        <v>8.3000000000000007</v>
      </c>
      <c r="I3473">
        <v>6.5</v>
      </c>
      <c r="J3473">
        <v>7.6</v>
      </c>
      <c r="K3473">
        <v>9.1</v>
      </c>
      <c r="L3473">
        <v>1729.5</v>
      </c>
      <c r="M3473">
        <v>1000</v>
      </c>
      <c r="N3473">
        <v>1</v>
      </c>
      <c r="O3473">
        <v>2.5659999999999998</v>
      </c>
      <c r="P3473">
        <v>0.214</v>
      </c>
      <c r="Q3473">
        <v>0.25</v>
      </c>
      <c r="R3473">
        <v>0.28999999999999998</v>
      </c>
    </row>
    <row r="3474" spans="1:18" x14ac:dyDescent="0.2">
      <c r="A3474" t="s">
        <v>6618</v>
      </c>
      <c r="B3474" s="2" t="s">
        <v>6619</v>
      </c>
      <c r="C3474">
        <v>0.106</v>
      </c>
      <c r="D3474">
        <v>0.12570000000000001</v>
      </c>
      <c r="E3474">
        <v>0.1454</v>
      </c>
      <c r="F3474">
        <v>4.8</v>
      </c>
      <c r="G3474">
        <v>5.5</v>
      </c>
      <c r="H3474">
        <v>6.5</v>
      </c>
      <c r="I3474">
        <v>5</v>
      </c>
      <c r="J3474">
        <v>5.8</v>
      </c>
      <c r="K3474">
        <v>7</v>
      </c>
      <c r="L3474">
        <v>1419.5</v>
      </c>
      <c r="M3474">
        <v>1000</v>
      </c>
      <c r="N3474">
        <v>1</v>
      </c>
      <c r="O3474">
        <v>2.141</v>
      </c>
      <c r="P3474">
        <v>0.22700000000000001</v>
      </c>
      <c r="Q3474">
        <v>0.26900000000000002</v>
      </c>
      <c r="R3474">
        <v>0.311</v>
      </c>
    </row>
    <row r="3475" spans="1:18" x14ac:dyDescent="0.2">
      <c r="A3475" t="s">
        <v>1888</v>
      </c>
      <c r="B3475" s="2" t="s">
        <v>1889</v>
      </c>
      <c r="C3475">
        <v>9.5000000000000001E-2</v>
      </c>
      <c r="D3475">
        <v>0.11119999999999999</v>
      </c>
      <c r="E3475">
        <v>0.13070000000000001</v>
      </c>
      <c r="F3475">
        <v>5.3</v>
      </c>
      <c r="G3475">
        <v>6.2</v>
      </c>
      <c r="H3475">
        <v>7.3</v>
      </c>
      <c r="I3475">
        <v>5.6</v>
      </c>
      <c r="J3475">
        <v>6.6</v>
      </c>
      <c r="K3475">
        <v>7.9</v>
      </c>
      <c r="L3475">
        <v>3026.6</v>
      </c>
      <c r="M3475">
        <v>1000</v>
      </c>
      <c r="N3475">
        <v>1</v>
      </c>
      <c r="O3475">
        <v>2.4460000000000002</v>
      </c>
      <c r="P3475">
        <v>0.23200000000000001</v>
      </c>
      <c r="Q3475">
        <v>0.27200000000000002</v>
      </c>
      <c r="R3475">
        <v>0.32</v>
      </c>
    </row>
    <row r="3476" spans="1:18" x14ac:dyDescent="0.2">
      <c r="A3476" t="s">
        <v>5788</v>
      </c>
      <c r="B3476" s="2" t="s">
        <v>5789</v>
      </c>
      <c r="C3476">
        <v>9.4500000000000001E-2</v>
      </c>
      <c r="D3476">
        <v>0.1106</v>
      </c>
      <c r="E3476">
        <v>0.1293</v>
      </c>
      <c r="F3476">
        <v>5.4</v>
      </c>
      <c r="G3476">
        <v>6.3</v>
      </c>
      <c r="H3476">
        <v>7.3</v>
      </c>
      <c r="I3476">
        <v>5.7</v>
      </c>
      <c r="J3476">
        <v>6.7</v>
      </c>
      <c r="K3476">
        <v>7.9</v>
      </c>
      <c r="L3476">
        <v>2407.1999999999998</v>
      </c>
      <c r="M3476">
        <v>1000</v>
      </c>
      <c r="N3476">
        <v>1</v>
      </c>
      <c r="O3476">
        <v>6.9710000000000001</v>
      </c>
      <c r="P3476">
        <v>0.65900000000000003</v>
      </c>
      <c r="Q3476">
        <v>0.77100000000000002</v>
      </c>
      <c r="R3476">
        <v>0.90100000000000002</v>
      </c>
    </row>
    <row r="3477" spans="1:18" x14ac:dyDescent="0.2">
      <c r="A3477" t="s">
        <v>2529</v>
      </c>
      <c r="B3477" s="2" t="s">
        <v>2530</v>
      </c>
      <c r="C3477">
        <v>9.01E-2</v>
      </c>
      <c r="D3477">
        <v>0.11</v>
      </c>
      <c r="E3477">
        <v>0.1348</v>
      </c>
      <c r="F3477">
        <v>5.0999999999999996</v>
      </c>
      <c r="G3477">
        <v>6.3</v>
      </c>
      <c r="H3477">
        <v>7.7</v>
      </c>
      <c r="I3477">
        <v>5.4</v>
      </c>
      <c r="J3477">
        <v>6.7</v>
      </c>
      <c r="K3477">
        <v>8.3000000000000007</v>
      </c>
      <c r="L3477">
        <v>4182.3</v>
      </c>
      <c r="M3477">
        <v>1000</v>
      </c>
      <c r="N3477">
        <v>1</v>
      </c>
      <c r="O3477">
        <v>4.5410000000000004</v>
      </c>
      <c r="P3477">
        <v>0.40899999999999997</v>
      </c>
      <c r="Q3477">
        <v>0.5</v>
      </c>
      <c r="R3477">
        <v>0.61199999999999999</v>
      </c>
    </row>
    <row r="3478" spans="1:18" x14ac:dyDescent="0.2">
      <c r="A3478" t="s">
        <v>1194</v>
      </c>
      <c r="B3478" s="2" t="s">
        <v>1195</v>
      </c>
      <c r="C3478">
        <v>6.1600000000000002E-2</v>
      </c>
      <c r="D3478">
        <v>7.6399999999999996E-2</v>
      </c>
      <c r="E3478">
        <v>9.06E-2</v>
      </c>
      <c r="F3478">
        <v>7.7</v>
      </c>
      <c r="G3478">
        <v>9.1</v>
      </c>
      <c r="H3478">
        <v>11.2</v>
      </c>
      <c r="I3478">
        <v>8.3000000000000007</v>
      </c>
      <c r="J3478">
        <v>10</v>
      </c>
      <c r="K3478">
        <v>12.7</v>
      </c>
      <c r="L3478">
        <v>3388</v>
      </c>
      <c r="M3478">
        <v>1000</v>
      </c>
      <c r="N3478">
        <v>1</v>
      </c>
      <c r="O3478">
        <v>7.64</v>
      </c>
      <c r="P3478">
        <v>0.47099999999999997</v>
      </c>
      <c r="Q3478">
        <v>0.58399999999999996</v>
      </c>
      <c r="R3478">
        <v>0.69199999999999995</v>
      </c>
    </row>
    <row r="3479" spans="1:18" x14ac:dyDescent="0.2">
      <c r="A3479" t="s">
        <v>7459</v>
      </c>
      <c r="B3479" s="2" t="s">
        <v>7460</v>
      </c>
      <c r="C3479">
        <v>8.3699999999999997E-2</v>
      </c>
      <c r="D3479">
        <v>9.8299999999999998E-2</v>
      </c>
      <c r="E3479">
        <v>0.1118</v>
      </c>
      <c r="F3479">
        <v>6.2</v>
      </c>
      <c r="G3479">
        <v>7</v>
      </c>
      <c r="H3479">
        <v>8.3000000000000007</v>
      </c>
      <c r="I3479">
        <v>6.6</v>
      </c>
      <c r="J3479">
        <v>7.6</v>
      </c>
      <c r="K3479">
        <v>9</v>
      </c>
      <c r="L3479">
        <v>992</v>
      </c>
      <c r="M3479">
        <v>1000</v>
      </c>
      <c r="N3479">
        <v>1</v>
      </c>
      <c r="O3479">
        <v>2.673</v>
      </c>
      <c r="P3479">
        <v>0.224</v>
      </c>
      <c r="Q3479">
        <v>0.26300000000000001</v>
      </c>
      <c r="R3479">
        <v>0.29899999999999999</v>
      </c>
    </row>
    <row r="3480" spans="1:18" x14ac:dyDescent="0.2">
      <c r="A3480" t="s">
        <v>2202</v>
      </c>
      <c r="B3480" s="2" t="s">
        <v>2203</v>
      </c>
      <c r="C3480">
        <v>0.13639999999999999</v>
      </c>
      <c r="D3480">
        <v>0.17380000000000001</v>
      </c>
      <c r="E3480">
        <v>0.2215</v>
      </c>
      <c r="F3480">
        <v>3.1</v>
      </c>
      <c r="G3480">
        <v>4</v>
      </c>
      <c r="H3480">
        <v>5.0999999999999996</v>
      </c>
      <c r="I3480">
        <v>3.2</v>
      </c>
      <c r="J3480">
        <v>4.2</v>
      </c>
      <c r="K3480">
        <v>5.4</v>
      </c>
      <c r="L3480">
        <v>970.2</v>
      </c>
      <c r="M3480">
        <v>1000</v>
      </c>
      <c r="N3480">
        <v>1</v>
      </c>
      <c r="O3480">
        <v>1.962</v>
      </c>
      <c r="P3480">
        <v>0.26800000000000002</v>
      </c>
      <c r="Q3480">
        <v>0.34100000000000003</v>
      </c>
      <c r="R3480">
        <v>0.435</v>
      </c>
    </row>
    <row r="3481" spans="1:18" x14ac:dyDescent="0.2">
      <c r="A3481" t="s">
        <v>5838</v>
      </c>
      <c r="B3481" s="2" t="s">
        <v>5839</v>
      </c>
      <c r="C3481">
        <v>8.5199999999999998E-2</v>
      </c>
      <c r="D3481">
        <v>0.10780000000000001</v>
      </c>
      <c r="E3481">
        <v>0.13070000000000001</v>
      </c>
      <c r="F3481">
        <v>5.3</v>
      </c>
      <c r="G3481">
        <v>6.4</v>
      </c>
      <c r="H3481">
        <v>8.1</v>
      </c>
      <c r="I3481">
        <v>5.6</v>
      </c>
      <c r="J3481">
        <v>6.9</v>
      </c>
      <c r="K3481">
        <v>8.9</v>
      </c>
      <c r="L3481">
        <v>1092.0999999999999</v>
      </c>
      <c r="M3481">
        <v>1000</v>
      </c>
      <c r="N3481">
        <v>1</v>
      </c>
      <c r="O3481">
        <v>3.774</v>
      </c>
      <c r="P3481">
        <v>0.32200000000000001</v>
      </c>
      <c r="Q3481">
        <v>0.40699999999999997</v>
      </c>
      <c r="R3481">
        <v>0.49299999999999999</v>
      </c>
    </row>
    <row r="3482" spans="1:18" x14ac:dyDescent="0.2">
      <c r="A3482" t="s">
        <v>6221</v>
      </c>
      <c r="B3482" s="2" t="s">
        <v>6222</v>
      </c>
      <c r="C3482">
        <v>0.1187</v>
      </c>
      <c r="D3482">
        <v>0.13469999999999999</v>
      </c>
      <c r="E3482">
        <v>0.15409999999999999</v>
      </c>
      <c r="F3482">
        <v>4.5</v>
      </c>
      <c r="G3482">
        <v>5.0999999999999996</v>
      </c>
      <c r="H3482">
        <v>5.8</v>
      </c>
      <c r="I3482">
        <v>4.7</v>
      </c>
      <c r="J3482">
        <v>5.4</v>
      </c>
      <c r="K3482">
        <v>6.2</v>
      </c>
      <c r="L3482">
        <v>2385.6</v>
      </c>
      <c r="M3482">
        <v>1000</v>
      </c>
      <c r="N3482">
        <v>1</v>
      </c>
      <c r="O3482">
        <v>1.1970000000000001</v>
      </c>
      <c r="P3482">
        <v>0.14199999999999999</v>
      </c>
      <c r="Q3482">
        <v>0.161</v>
      </c>
      <c r="R3482">
        <v>0.185</v>
      </c>
    </row>
    <row r="3483" spans="1:18" x14ac:dyDescent="0.2">
      <c r="A3483" t="s">
        <v>4253</v>
      </c>
      <c r="B3483" s="2" t="s">
        <v>4254</v>
      </c>
      <c r="C3483">
        <v>7.5899999999999995E-2</v>
      </c>
      <c r="D3483">
        <v>9.0700000000000003E-2</v>
      </c>
      <c r="E3483">
        <v>0.10680000000000001</v>
      </c>
      <c r="F3483">
        <v>6.5</v>
      </c>
      <c r="G3483">
        <v>7.6</v>
      </c>
      <c r="H3483">
        <v>9.1</v>
      </c>
      <c r="I3483">
        <v>6.9</v>
      </c>
      <c r="J3483">
        <v>8.3000000000000007</v>
      </c>
      <c r="K3483">
        <v>10</v>
      </c>
      <c r="L3483">
        <v>4418.8</v>
      </c>
      <c r="M3483">
        <v>1000</v>
      </c>
      <c r="N3483">
        <v>1</v>
      </c>
      <c r="O3483">
        <v>3.6789999999999998</v>
      </c>
      <c r="P3483">
        <v>0.27900000000000003</v>
      </c>
      <c r="Q3483">
        <v>0.33400000000000002</v>
      </c>
      <c r="R3483">
        <v>0.39300000000000002</v>
      </c>
    </row>
    <row r="3484" spans="1:18" x14ac:dyDescent="0.2">
      <c r="A3484" t="s">
        <v>6543</v>
      </c>
      <c r="B3484" s="2" t="s">
        <v>6544</v>
      </c>
      <c r="C3484">
        <v>8.7300000000000003E-2</v>
      </c>
      <c r="D3484">
        <v>0.1017</v>
      </c>
      <c r="E3484">
        <v>0.1176</v>
      </c>
      <c r="F3484">
        <v>5.9</v>
      </c>
      <c r="G3484">
        <v>6.8</v>
      </c>
      <c r="H3484">
        <v>7.9</v>
      </c>
      <c r="I3484">
        <v>6.3</v>
      </c>
      <c r="J3484">
        <v>7.3</v>
      </c>
      <c r="K3484">
        <v>8.6</v>
      </c>
      <c r="L3484">
        <v>6932.3</v>
      </c>
      <c r="M3484">
        <v>998</v>
      </c>
      <c r="N3484">
        <v>1</v>
      </c>
      <c r="O3484">
        <v>3.6880000000000002</v>
      </c>
      <c r="P3484">
        <v>0.32200000000000001</v>
      </c>
      <c r="Q3484">
        <v>0.375</v>
      </c>
      <c r="R3484">
        <v>0.434</v>
      </c>
    </row>
    <row r="3485" spans="1:18" x14ac:dyDescent="0.2">
      <c r="A3485" t="s">
        <v>9740</v>
      </c>
      <c r="B3485" s="2" t="s">
        <v>9741</v>
      </c>
      <c r="C3485">
        <v>7.6799999999999993E-2</v>
      </c>
      <c r="D3485">
        <v>9.1499999999999998E-2</v>
      </c>
      <c r="E3485">
        <v>0.1085</v>
      </c>
      <c r="F3485">
        <v>6.4</v>
      </c>
      <c r="G3485">
        <v>7.6</v>
      </c>
      <c r="H3485">
        <v>9</v>
      </c>
      <c r="I3485">
        <v>6.8</v>
      </c>
      <c r="J3485">
        <v>8.1999999999999993</v>
      </c>
      <c r="K3485">
        <v>9.9</v>
      </c>
      <c r="L3485">
        <v>9018</v>
      </c>
      <c r="M3485">
        <v>995</v>
      </c>
      <c r="N3485">
        <v>1</v>
      </c>
      <c r="O3485">
        <v>3.4369999999999998</v>
      </c>
      <c r="P3485">
        <v>0.26400000000000001</v>
      </c>
      <c r="Q3485">
        <v>0.315</v>
      </c>
      <c r="R3485">
        <v>0.373</v>
      </c>
    </row>
    <row r="3486" spans="1:18" x14ac:dyDescent="0.2">
      <c r="A3486" t="s">
        <v>3758</v>
      </c>
      <c r="B3486" s="2" t="s">
        <v>3759</v>
      </c>
      <c r="C3486">
        <v>7.4800000000000005E-2</v>
      </c>
      <c r="D3486">
        <v>9.4399999999999998E-2</v>
      </c>
      <c r="E3486">
        <v>0.1149</v>
      </c>
      <c r="F3486">
        <v>6</v>
      </c>
      <c r="G3486">
        <v>7.3</v>
      </c>
      <c r="H3486">
        <v>9.3000000000000007</v>
      </c>
      <c r="I3486">
        <v>6.4</v>
      </c>
      <c r="J3486">
        <v>7.9</v>
      </c>
      <c r="K3486">
        <v>10.199999999999999</v>
      </c>
      <c r="L3486">
        <v>683.2</v>
      </c>
      <c r="M3486">
        <v>1000</v>
      </c>
      <c r="N3486">
        <v>1</v>
      </c>
      <c r="O3486">
        <v>4.0030000000000001</v>
      </c>
      <c r="P3486">
        <v>0.29899999999999999</v>
      </c>
      <c r="Q3486">
        <v>0.378</v>
      </c>
      <c r="R3486">
        <v>0.46</v>
      </c>
    </row>
    <row r="3487" spans="1:18" x14ac:dyDescent="0.2">
      <c r="A3487" t="s">
        <v>8483</v>
      </c>
      <c r="B3487" s="2" t="s">
        <v>8484</v>
      </c>
      <c r="C3487">
        <v>7.1199999999999999E-2</v>
      </c>
      <c r="D3487">
        <v>9.9699999999999997E-2</v>
      </c>
      <c r="E3487">
        <v>0.123</v>
      </c>
      <c r="F3487">
        <v>5.6</v>
      </c>
      <c r="G3487">
        <v>7</v>
      </c>
      <c r="H3487">
        <v>9.6999999999999993</v>
      </c>
      <c r="I3487">
        <v>6</v>
      </c>
      <c r="J3487">
        <v>7.5</v>
      </c>
      <c r="K3487">
        <v>10.8</v>
      </c>
      <c r="L3487">
        <v>1400.9</v>
      </c>
      <c r="M3487">
        <v>1000</v>
      </c>
      <c r="N3487">
        <v>1</v>
      </c>
      <c r="O3487">
        <v>1.6020000000000001</v>
      </c>
      <c r="P3487">
        <v>0.114</v>
      </c>
      <c r="Q3487">
        <v>0.16</v>
      </c>
      <c r="R3487">
        <v>0.19700000000000001</v>
      </c>
    </row>
    <row r="3488" spans="1:18" x14ac:dyDescent="0.2">
      <c r="A3488" t="s">
        <v>3387</v>
      </c>
      <c r="B3488" s="2" t="s">
        <v>3388</v>
      </c>
      <c r="C3488">
        <v>5.8799999999999998E-2</v>
      </c>
      <c r="D3488">
        <v>6.7599999999999993E-2</v>
      </c>
      <c r="E3488">
        <v>7.6499999999999999E-2</v>
      </c>
      <c r="F3488">
        <v>9.1</v>
      </c>
      <c r="G3488">
        <v>10.3</v>
      </c>
      <c r="H3488">
        <v>11.8</v>
      </c>
      <c r="I3488">
        <v>10</v>
      </c>
      <c r="J3488">
        <v>11.4</v>
      </c>
      <c r="K3488">
        <v>13.3</v>
      </c>
      <c r="L3488">
        <v>4419.6000000000004</v>
      </c>
      <c r="M3488">
        <v>1000</v>
      </c>
      <c r="N3488">
        <v>1</v>
      </c>
      <c r="O3488">
        <v>3.806</v>
      </c>
      <c r="P3488">
        <v>0.224</v>
      </c>
      <c r="Q3488">
        <v>0.25700000000000001</v>
      </c>
      <c r="R3488">
        <v>0.29099999999999998</v>
      </c>
    </row>
    <row r="3489" spans="1:18" x14ac:dyDescent="0.2">
      <c r="A3489" t="s">
        <v>8282</v>
      </c>
      <c r="B3489" s="2" t="s">
        <v>8283</v>
      </c>
      <c r="C3489">
        <v>6.9800000000000001E-2</v>
      </c>
      <c r="D3489">
        <v>8.2400000000000001E-2</v>
      </c>
      <c r="E3489">
        <v>9.5000000000000001E-2</v>
      </c>
      <c r="F3489">
        <v>7.3</v>
      </c>
      <c r="G3489">
        <v>8.4</v>
      </c>
      <c r="H3489">
        <v>9.9</v>
      </c>
      <c r="I3489">
        <v>7.9</v>
      </c>
      <c r="J3489">
        <v>9.1999999999999993</v>
      </c>
      <c r="K3489">
        <v>11</v>
      </c>
      <c r="L3489">
        <v>2060.6999999999998</v>
      </c>
      <c r="M3489">
        <v>1000</v>
      </c>
      <c r="N3489">
        <v>1</v>
      </c>
      <c r="O3489">
        <v>1.843</v>
      </c>
      <c r="P3489">
        <v>0.129</v>
      </c>
      <c r="Q3489">
        <v>0.152</v>
      </c>
      <c r="R3489">
        <v>0.17499999999999999</v>
      </c>
    </row>
    <row r="3490" spans="1:18" x14ac:dyDescent="0.2">
      <c r="A3490" t="s">
        <v>3672</v>
      </c>
      <c r="B3490" s="2" t="s">
        <v>3673</v>
      </c>
      <c r="C3490">
        <v>7.8399999999999997E-2</v>
      </c>
      <c r="D3490">
        <v>9.1300000000000006E-2</v>
      </c>
      <c r="E3490">
        <v>0.104</v>
      </c>
      <c r="F3490">
        <v>6.7</v>
      </c>
      <c r="G3490">
        <v>7.6</v>
      </c>
      <c r="H3490">
        <v>8.8000000000000007</v>
      </c>
      <c r="I3490">
        <v>7.1</v>
      </c>
      <c r="J3490">
        <v>8.1999999999999993</v>
      </c>
      <c r="K3490">
        <v>9.6999999999999993</v>
      </c>
      <c r="L3490">
        <v>7634.2</v>
      </c>
      <c r="M3490">
        <v>998</v>
      </c>
      <c r="N3490">
        <v>1</v>
      </c>
      <c r="O3490">
        <v>3.3610000000000002</v>
      </c>
      <c r="P3490">
        <v>0.26400000000000001</v>
      </c>
      <c r="Q3490">
        <v>0.307</v>
      </c>
      <c r="R3490">
        <v>0.35</v>
      </c>
    </row>
    <row r="3491" spans="1:18" x14ac:dyDescent="0.2">
      <c r="A3491" t="s">
        <v>4358</v>
      </c>
      <c r="B3491" s="2" t="s">
        <v>4359</v>
      </c>
      <c r="C3491">
        <v>9.5799999999999996E-2</v>
      </c>
      <c r="D3491">
        <v>0.1132</v>
      </c>
      <c r="E3491">
        <v>0.1298</v>
      </c>
      <c r="F3491">
        <v>5.3</v>
      </c>
      <c r="G3491">
        <v>6.1</v>
      </c>
      <c r="H3491">
        <v>7.2</v>
      </c>
      <c r="I3491">
        <v>5.6</v>
      </c>
      <c r="J3491">
        <v>6.5</v>
      </c>
      <c r="K3491">
        <v>7.8</v>
      </c>
      <c r="L3491">
        <v>3049.4</v>
      </c>
      <c r="M3491">
        <v>1000</v>
      </c>
      <c r="N3491">
        <v>1</v>
      </c>
      <c r="O3491">
        <v>3.5190000000000001</v>
      </c>
      <c r="P3491">
        <v>0.33700000000000002</v>
      </c>
      <c r="Q3491">
        <v>0.39800000000000002</v>
      </c>
      <c r="R3491">
        <v>0.45700000000000002</v>
      </c>
    </row>
    <row r="3492" spans="1:18" x14ac:dyDescent="0.2">
      <c r="A3492" t="s">
        <v>7685</v>
      </c>
      <c r="B3492" s="2" t="s">
        <v>7686</v>
      </c>
      <c r="C3492">
        <v>0.19800000000000001</v>
      </c>
      <c r="D3492">
        <v>0.26719999999999999</v>
      </c>
      <c r="E3492">
        <v>0.43099999999999999</v>
      </c>
      <c r="F3492">
        <v>1.6</v>
      </c>
      <c r="G3492">
        <v>2.6</v>
      </c>
      <c r="H3492">
        <v>3.5</v>
      </c>
      <c r="I3492">
        <v>1.6</v>
      </c>
      <c r="J3492">
        <v>2.7</v>
      </c>
      <c r="K3492">
        <v>3.6</v>
      </c>
      <c r="L3492">
        <v>1062.9000000000001</v>
      </c>
      <c r="M3492">
        <v>1000</v>
      </c>
      <c r="N3492">
        <v>1</v>
      </c>
      <c r="O3492">
        <v>2.3340000000000001</v>
      </c>
      <c r="P3492">
        <v>0.46200000000000002</v>
      </c>
      <c r="Q3492">
        <v>0.624</v>
      </c>
      <c r="R3492">
        <v>1.006</v>
      </c>
    </row>
    <row r="3493" spans="1:18" x14ac:dyDescent="0.2">
      <c r="A3493" t="s">
        <v>2064</v>
      </c>
      <c r="B3493" s="2" t="s">
        <v>2065</v>
      </c>
      <c r="C3493">
        <v>2.9399999999999999E-2</v>
      </c>
      <c r="D3493">
        <v>4.2000000000000003E-2</v>
      </c>
      <c r="E3493">
        <v>5.2400000000000002E-2</v>
      </c>
      <c r="F3493">
        <v>13.2</v>
      </c>
      <c r="G3493">
        <v>16.5</v>
      </c>
      <c r="H3493">
        <v>23.5</v>
      </c>
      <c r="I3493">
        <v>15.2</v>
      </c>
      <c r="J3493">
        <v>19.7</v>
      </c>
      <c r="K3493">
        <v>30.8</v>
      </c>
      <c r="L3493">
        <v>3605.8</v>
      </c>
      <c r="M3493">
        <v>1000</v>
      </c>
      <c r="N3493">
        <v>1</v>
      </c>
      <c r="O3493">
        <v>8.3390000000000004</v>
      </c>
      <c r="P3493">
        <v>0.245</v>
      </c>
      <c r="Q3493">
        <v>0.35</v>
      </c>
      <c r="R3493">
        <v>0.437</v>
      </c>
    </row>
    <row r="3494" spans="1:18" x14ac:dyDescent="0.2">
      <c r="A3494" t="s">
        <v>7917</v>
      </c>
      <c r="B3494" s="2" t="s">
        <v>7918</v>
      </c>
      <c r="C3494">
        <v>0.1241</v>
      </c>
      <c r="D3494">
        <v>0.1532</v>
      </c>
      <c r="E3494">
        <v>0.1807</v>
      </c>
      <c r="F3494">
        <v>3.8</v>
      </c>
      <c r="G3494">
        <v>4.5</v>
      </c>
      <c r="H3494">
        <v>5.6</v>
      </c>
      <c r="I3494">
        <v>4</v>
      </c>
      <c r="J3494">
        <v>4.7</v>
      </c>
      <c r="K3494">
        <v>5.9</v>
      </c>
      <c r="L3494">
        <v>1130.4000000000001</v>
      </c>
      <c r="M3494">
        <v>1000</v>
      </c>
      <c r="N3494">
        <v>1</v>
      </c>
      <c r="O3494">
        <v>2.0590000000000002</v>
      </c>
      <c r="P3494">
        <v>0.25600000000000001</v>
      </c>
      <c r="Q3494">
        <v>0.316</v>
      </c>
      <c r="R3494">
        <v>0.372</v>
      </c>
    </row>
    <row r="3495" spans="1:18" x14ac:dyDescent="0.2">
      <c r="A3495" t="s">
        <v>9031</v>
      </c>
      <c r="B3495" s="2" t="s">
        <v>9032</v>
      </c>
      <c r="C3495">
        <v>7.7700000000000005E-2</v>
      </c>
      <c r="D3495">
        <v>8.9899999999999994E-2</v>
      </c>
      <c r="E3495">
        <v>0.10199999999999999</v>
      </c>
      <c r="F3495">
        <v>6.8</v>
      </c>
      <c r="G3495">
        <v>7.7</v>
      </c>
      <c r="H3495">
        <v>8.9</v>
      </c>
      <c r="I3495">
        <v>7.3</v>
      </c>
      <c r="J3495">
        <v>8.3000000000000007</v>
      </c>
      <c r="K3495">
        <v>9.8000000000000007</v>
      </c>
      <c r="L3495">
        <v>2796.4</v>
      </c>
      <c r="M3495">
        <v>1000</v>
      </c>
      <c r="N3495">
        <v>1</v>
      </c>
      <c r="O3495">
        <v>3.895</v>
      </c>
      <c r="P3495">
        <v>0.30299999999999999</v>
      </c>
      <c r="Q3495">
        <v>0.35</v>
      </c>
      <c r="R3495">
        <v>0.39700000000000002</v>
      </c>
    </row>
    <row r="3496" spans="1:18" x14ac:dyDescent="0.2">
      <c r="A3496" t="s">
        <v>289</v>
      </c>
      <c r="B3496" s="2" t="s">
        <v>290</v>
      </c>
      <c r="C3496">
        <v>9.5100000000000004E-2</v>
      </c>
      <c r="D3496">
        <v>0.109</v>
      </c>
      <c r="E3496">
        <v>0.12180000000000001</v>
      </c>
      <c r="F3496">
        <v>5.7</v>
      </c>
      <c r="G3496">
        <v>6.4</v>
      </c>
      <c r="H3496">
        <v>7.3</v>
      </c>
      <c r="I3496">
        <v>6</v>
      </c>
      <c r="J3496">
        <v>6.8</v>
      </c>
      <c r="K3496">
        <v>7.9</v>
      </c>
      <c r="L3496">
        <v>3223.4</v>
      </c>
      <c r="M3496">
        <v>1000</v>
      </c>
      <c r="N3496">
        <v>1</v>
      </c>
      <c r="O3496">
        <v>4.8579999999999997</v>
      </c>
      <c r="P3496">
        <v>0.46200000000000002</v>
      </c>
      <c r="Q3496">
        <v>0.53</v>
      </c>
      <c r="R3496">
        <v>0.59199999999999997</v>
      </c>
    </row>
    <row r="3497" spans="1:18" x14ac:dyDescent="0.2">
      <c r="A3497" t="s">
        <v>7229</v>
      </c>
      <c r="B3497" s="2" t="s">
        <v>7230</v>
      </c>
      <c r="C3497">
        <v>8.7499999999999994E-2</v>
      </c>
      <c r="D3497">
        <v>0.1003</v>
      </c>
      <c r="E3497">
        <v>0.1159</v>
      </c>
      <c r="F3497">
        <v>6</v>
      </c>
      <c r="G3497">
        <v>6.9</v>
      </c>
      <c r="H3497">
        <v>7.9</v>
      </c>
      <c r="I3497">
        <v>6.4</v>
      </c>
      <c r="J3497">
        <v>7.4</v>
      </c>
      <c r="K3497">
        <v>8.6</v>
      </c>
      <c r="L3497">
        <v>8102.1</v>
      </c>
      <c r="M3497">
        <v>1000</v>
      </c>
      <c r="N3497">
        <v>1</v>
      </c>
      <c r="O3497">
        <v>3.4860000000000002</v>
      </c>
      <c r="P3497">
        <v>0.30499999999999999</v>
      </c>
      <c r="Q3497">
        <v>0.35</v>
      </c>
      <c r="R3497">
        <v>0.40400000000000003</v>
      </c>
    </row>
    <row r="3498" spans="1:18" x14ac:dyDescent="0.2">
      <c r="A3498" t="s">
        <v>1202</v>
      </c>
      <c r="B3498" s="2" t="s">
        <v>1203</v>
      </c>
      <c r="C3498">
        <v>5.2600000000000001E-2</v>
      </c>
      <c r="D3498">
        <v>6.3899999999999998E-2</v>
      </c>
      <c r="E3498">
        <v>7.5600000000000001E-2</v>
      </c>
      <c r="F3498">
        <v>9.1999999999999993</v>
      </c>
      <c r="G3498">
        <v>10.9</v>
      </c>
      <c r="H3498">
        <v>13.2</v>
      </c>
      <c r="I3498">
        <v>10.1</v>
      </c>
      <c r="J3498">
        <v>12.2</v>
      </c>
      <c r="K3498">
        <v>15.2</v>
      </c>
      <c r="L3498">
        <v>5581.5</v>
      </c>
      <c r="M3498">
        <v>1000</v>
      </c>
      <c r="N3498">
        <v>1</v>
      </c>
      <c r="O3498">
        <v>7.7779999999999996</v>
      </c>
      <c r="P3498">
        <v>0.40899999999999997</v>
      </c>
      <c r="Q3498">
        <v>0.497</v>
      </c>
      <c r="R3498">
        <v>0.58799999999999997</v>
      </c>
    </row>
    <row r="3499" spans="1:18" x14ac:dyDescent="0.2">
      <c r="A3499" t="s">
        <v>5482</v>
      </c>
      <c r="B3499" s="2" t="s">
        <v>5483</v>
      </c>
      <c r="C3499">
        <v>7.5200000000000003E-2</v>
      </c>
      <c r="D3499">
        <v>9.2600000000000002E-2</v>
      </c>
      <c r="E3499">
        <v>0.1118</v>
      </c>
      <c r="F3499">
        <v>6.2</v>
      </c>
      <c r="G3499">
        <v>7.5</v>
      </c>
      <c r="H3499">
        <v>9.1999999999999993</v>
      </c>
      <c r="I3499">
        <v>6.6</v>
      </c>
      <c r="J3499">
        <v>8.1</v>
      </c>
      <c r="K3499">
        <v>10.199999999999999</v>
      </c>
      <c r="L3499">
        <v>731</v>
      </c>
      <c r="M3499">
        <v>1000</v>
      </c>
      <c r="N3499">
        <v>1</v>
      </c>
      <c r="O3499">
        <v>1.8380000000000001</v>
      </c>
      <c r="P3499">
        <v>0.13800000000000001</v>
      </c>
      <c r="Q3499">
        <v>0.17</v>
      </c>
      <c r="R3499">
        <v>0.20599999999999999</v>
      </c>
    </row>
    <row r="3500" spans="1:18" x14ac:dyDescent="0.2">
      <c r="A3500" t="s">
        <v>3230</v>
      </c>
      <c r="B3500" s="2" t="s">
        <v>3231</v>
      </c>
      <c r="C3500">
        <v>0.11310000000000001</v>
      </c>
      <c r="D3500">
        <v>0.13700000000000001</v>
      </c>
      <c r="E3500">
        <v>0.1799</v>
      </c>
      <c r="F3500">
        <v>3.9</v>
      </c>
      <c r="G3500">
        <v>5.0999999999999996</v>
      </c>
      <c r="H3500">
        <v>6.1</v>
      </c>
      <c r="I3500">
        <v>4</v>
      </c>
      <c r="J3500">
        <v>5.3</v>
      </c>
      <c r="K3500">
        <v>6.5</v>
      </c>
      <c r="L3500">
        <v>755.1</v>
      </c>
      <c r="M3500">
        <v>1000</v>
      </c>
      <c r="N3500">
        <v>1</v>
      </c>
      <c r="O3500">
        <v>1.48</v>
      </c>
      <c r="P3500">
        <v>0.16700000000000001</v>
      </c>
      <c r="Q3500">
        <v>0.20300000000000001</v>
      </c>
      <c r="R3500">
        <v>0.26600000000000001</v>
      </c>
    </row>
    <row r="3501" spans="1:18" x14ac:dyDescent="0.2">
      <c r="A3501" t="s">
        <v>2333</v>
      </c>
      <c r="B3501" s="2" t="s">
        <v>2334</v>
      </c>
      <c r="C3501">
        <v>8.5300000000000001E-2</v>
      </c>
      <c r="D3501">
        <v>9.5899999999999999E-2</v>
      </c>
      <c r="E3501">
        <v>0.10829999999999999</v>
      </c>
      <c r="F3501">
        <v>6.4</v>
      </c>
      <c r="G3501">
        <v>7.2</v>
      </c>
      <c r="H3501">
        <v>8.1</v>
      </c>
      <c r="I3501">
        <v>6.8</v>
      </c>
      <c r="J3501">
        <v>7.8</v>
      </c>
      <c r="K3501">
        <v>8.8000000000000007</v>
      </c>
      <c r="L3501">
        <v>884.6</v>
      </c>
      <c r="M3501">
        <v>1000</v>
      </c>
      <c r="N3501">
        <v>1</v>
      </c>
      <c r="O3501">
        <v>1.6910000000000001</v>
      </c>
      <c r="P3501">
        <v>0.14399999999999999</v>
      </c>
      <c r="Q3501">
        <v>0.16200000000000001</v>
      </c>
      <c r="R3501">
        <v>0.183</v>
      </c>
    </row>
    <row r="3502" spans="1:18" x14ac:dyDescent="0.2">
      <c r="A3502" t="s">
        <v>8457</v>
      </c>
      <c r="B3502" s="2" t="s">
        <v>8458</v>
      </c>
      <c r="C3502">
        <v>7.2800000000000004E-2</v>
      </c>
      <c r="D3502">
        <v>8.5099999999999995E-2</v>
      </c>
      <c r="E3502">
        <v>9.7199999999999995E-2</v>
      </c>
      <c r="F3502">
        <v>7.1</v>
      </c>
      <c r="G3502">
        <v>8.1</v>
      </c>
      <c r="H3502">
        <v>9.5</v>
      </c>
      <c r="I3502">
        <v>7.7</v>
      </c>
      <c r="J3502">
        <v>8.9</v>
      </c>
      <c r="K3502">
        <v>10.5</v>
      </c>
      <c r="L3502">
        <v>956.3</v>
      </c>
      <c r="M3502">
        <v>1000</v>
      </c>
      <c r="N3502">
        <v>1</v>
      </c>
      <c r="O3502">
        <v>0.9798</v>
      </c>
      <c r="P3502">
        <v>7.0999999999999994E-2</v>
      </c>
      <c r="Q3502">
        <v>8.3000000000000004E-2</v>
      </c>
      <c r="R3502">
        <v>9.5000000000000001E-2</v>
      </c>
    </row>
    <row r="3503" spans="1:18" x14ac:dyDescent="0.2">
      <c r="A3503" t="s">
        <v>2374</v>
      </c>
      <c r="B3503" s="2" t="s">
        <v>2375</v>
      </c>
      <c r="C3503">
        <v>0.12</v>
      </c>
      <c r="D3503">
        <v>0.1426</v>
      </c>
      <c r="E3503">
        <v>0.16569999999999999</v>
      </c>
      <c r="F3503">
        <v>4.2</v>
      </c>
      <c r="G3503">
        <v>4.9000000000000004</v>
      </c>
      <c r="H3503">
        <v>5.8</v>
      </c>
      <c r="I3503">
        <v>4.4000000000000004</v>
      </c>
      <c r="J3503">
        <v>5.0999999999999996</v>
      </c>
      <c r="K3503">
        <v>6.1</v>
      </c>
      <c r="L3503">
        <v>1065.4000000000001</v>
      </c>
      <c r="M3503">
        <v>1000</v>
      </c>
      <c r="N3503">
        <v>1</v>
      </c>
      <c r="O3503">
        <v>1.4810000000000001</v>
      </c>
      <c r="P3503">
        <v>0.17799999999999999</v>
      </c>
      <c r="Q3503">
        <v>0.21099999999999999</v>
      </c>
      <c r="R3503">
        <v>0.245</v>
      </c>
    </row>
    <row r="3504" spans="1:18" x14ac:dyDescent="0.2">
      <c r="A3504" t="s">
        <v>8373</v>
      </c>
      <c r="B3504" s="2" t="s">
        <v>8374</v>
      </c>
      <c r="C3504">
        <v>7.6399999999999996E-2</v>
      </c>
      <c r="D3504">
        <v>8.8900000000000007E-2</v>
      </c>
      <c r="E3504">
        <v>0.10390000000000001</v>
      </c>
      <c r="F3504">
        <v>6.7</v>
      </c>
      <c r="G3504">
        <v>7.8</v>
      </c>
      <c r="H3504">
        <v>9.1</v>
      </c>
      <c r="I3504">
        <v>7.1</v>
      </c>
      <c r="J3504">
        <v>8.5</v>
      </c>
      <c r="K3504">
        <v>10</v>
      </c>
      <c r="L3504">
        <v>6466.6</v>
      </c>
      <c r="M3504">
        <v>1000</v>
      </c>
      <c r="N3504">
        <v>1</v>
      </c>
      <c r="O3504">
        <v>5.9180000000000001</v>
      </c>
      <c r="P3504">
        <v>0.45200000000000001</v>
      </c>
      <c r="Q3504">
        <v>0.52600000000000002</v>
      </c>
      <c r="R3504">
        <v>0.61499999999999999</v>
      </c>
    </row>
    <row r="3505" spans="1:18" x14ac:dyDescent="0.2">
      <c r="A3505" t="s">
        <v>3884</v>
      </c>
      <c r="B3505" s="2" t="s">
        <v>3885</v>
      </c>
      <c r="C3505">
        <v>7.9399999999999998E-2</v>
      </c>
      <c r="D3505">
        <v>9.1899999999999996E-2</v>
      </c>
      <c r="E3505">
        <v>0.10630000000000001</v>
      </c>
      <c r="F3505">
        <v>6.5</v>
      </c>
      <c r="G3505">
        <v>7.5</v>
      </c>
      <c r="H3505">
        <v>8.6999999999999993</v>
      </c>
      <c r="I3505">
        <v>7</v>
      </c>
      <c r="J3505">
        <v>8.1999999999999993</v>
      </c>
      <c r="K3505">
        <v>9.6</v>
      </c>
      <c r="L3505">
        <v>5933.5</v>
      </c>
      <c r="M3505">
        <v>1000</v>
      </c>
      <c r="N3505">
        <v>1</v>
      </c>
      <c r="O3505">
        <v>3.3029999999999999</v>
      </c>
      <c r="P3505">
        <v>0.26200000000000001</v>
      </c>
      <c r="Q3505">
        <v>0.30399999999999999</v>
      </c>
      <c r="R3505">
        <v>0.35099999999999998</v>
      </c>
    </row>
    <row r="3506" spans="1:18" x14ac:dyDescent="0.2">
      <c r="A3506" t="s">
        <v>3788</v>
      </c>
      <c r="B3506" s="2" t="s">
        <v>3789</v>
      </c>
      <c r="C3506">
        <v>0.1069</v>
      </c>
      <c r="D3506">
        <v>0.12709999999999999</v>
      </c>
      <c r="E3506">
        <v>0.14810000000000001</v>
      </c>
      <c r="F3506">
        <v>4.7</v>
      </c>
      <c r="G3506">
        <v>5.5</v>
      </c>
      <c r="H3506">
        <v>6.5</v>
      </c>
      <c r="I3506">
        <v>4.9000000000000004</v>
      </c>
      <c r="J3506">
        <v>5.8</v>
      </c>
      <c r="K3506">
        <v>6.9</v>
      </c>
      <c r="L3506">
        <v>434.8</v>
      </c>
      <c r="M3506">
        <v>1000</v>
      </c>
      <c r="N3506">
        <v>1</v>
      </c>
      <c r="O3506">
        <v>0.97499999999999998</v>
      </c>
      <c r="P3506">
        <v>0.104</v>
      </c>
      <c r="Q3506">
        <v>0.124</v>
      </c>
      <c r="R3506">
        <v>0.14399999999999999</v>
      </c>
    </row>
    <row r="3507" spans="1:18" x14ac:dyDescent="0.2">
      <c r="A3507" t="s">
        <v>620</v>
      </c>
      <c r="B3507" s="2" t="s">
        <v>621</v>
      </c>
      <c r="C3507">
        <v>0.15690000000000001</v>
      </c>
      <c r="D3507">
        <v>0.18809999999999999</v>
      </c>
      <c r="E3507">
        <v>0.222</v>
      </c>
      <c r="F3507">
        <v>3.1</v>
      </c>
      <c r="G3507">
        <v>3.7</v>
      </c>
      <c r="H3507">
        <v>4.4000000000000004</v>
      </c>
      <c r="I3507">
        <v>3.2</v>
      </c>
      <c r="J3507">
        <v>3.8</v>
      </c>
      <c r="K3507">
        <v>4.5999999999999996</v>
      </c>
      <c r="L3507">
        <v>601.70000000000005</v>
      </c>
      <c r="M3507">
        <v>1000</v>
      </c>
      <c r="N3507">
        <v>1</v>
      </c>
      <c r="O3507">
        <v>1.298</v>
      </c>
      <c r="P3507">
        <v>0.20399999999999999</v>
      </c>
      <c r="Q3507">
        <v>0.24399999999999999</v>
      </c>
      <c r="R3507">
        <v>0.28799999999999998</v>
      </c>
    </row>
    <row r="3508" spans="1:18" x14ac:dyDescent="0.2">
      <c r="A3508" t="s">
        <v>8683</v>
      </c>
      <c r="B3508" s="2" t="s">
        <v>8684</v>
      </c>
      <c r="C3508">
        <v>9.3100000000000002E-2</v>
      </c>
      <c r="D3508">
        <v>0.10979999999999999</v>
      </c>
      <c r="E3508">
        <v>0.12770000000000001</v>
      </c>
      <c r="F3508">
        <v>5.4</v>
      </c>
      <c r="G3508">
        <v>6.3</v>
      </c>
      <c r="H3508">
        <v>7.4</v>
      </c>
      <c r="I3508">
        <v>5.7</v>
      </c>
      <c r="J3508">
        <v>6.7</v>
      </c>
      <c r="K3508">
        <v>8</v>
      </c>
      <c r="L3508">
        <v>1447.7</v>
      </c>
      <c r="M3508">
        <v>1000</v>
      </c>
      <c r="N3508">
        <v>1</v>
      </c>
      <c r="O3508">
        <v>1.9730000000000001</v>
      </c>
      <c r="P3508">
        <v>0.184</v>
      </c>
      <c r="Q3508">
        <v>0.217</v>
      </c>
      <c r="R3508">
        <v>0.252</v>
      </c>
    </row>
    <row r="3509" spans="1:18" x14ac:dyDescent="0.2">
      <c r="A3509" t="s">
        <v>4549</v>
      </c>
      <c r="B3509" s="2" t="s">
        <v>4550</v>
      </c>
      <c r="C3509">
        <v>7.8299999999999995E-2</v>
      </c>
      <c r="D3509">
        <v>8.9899999999999994E-2</v>
      </c>
      <c r="E3509">
        <v>0.1037</v>
      </c>
      <c r="F3509">
        <v>6.7</v>
      </c>
      <c r="G3509">
        <v>7.7</v>
      </c>
      <c r="H3509">
        <v>8.8000000000000007</v>
      </c>
      <c r="I3509">
        <v>7.2</v>
      </c>
      <c r="J3509">
        <v>8.3000000000000007</v>
      </c>
      <c r="K3509">
        <v>9.6999999999999993</v>
      </c>
      <c r="L3509">
        <v>2775.7</v>
      </c>
      <c r="M3509">
        <v>1000</v>
      </c>
      <c r="N3509">
        <v>1</v>
      </c>
      <c r="O3509">
        <v>2.532</v>
      </c>
      <c r="P3509">
        <v>0.19800000000000001</v>
      </c>
      <c r="Q3509">
        <v>0.22800000000000001</v>
      </c>
      <c r="R3509">
        <v>0.26300000000000001</v>
      </c>
    </row>
    <row r="3510" spans="1:18" x14ac:dyDescent="0.2">
      <c r="A3510" t="s">
        <v>7480</v>
      </c>
      <c r="B3510" s="2" t="s">
        <v>7481</v>
      </c>
      <c r="C3510">
        <v>0.13930000000000001</v>
      </c>
      <c r="D3510">
        <v>0.16919999999999999</v>
      </c>
      <c r="E3510">
        <v>0.20230000000000001</v>
      </c>
      <c r="F3510">
        <v>3.4</v>
      </c>
      <c r="G3510">
        <v>4.0999999999999996</v>
      </c>
      <c r="H3510">
        <v>5</v>
      </c>
      <c r="I3510">
        <v>3.5</v>
      </c>
      <c r="J3510">
        <v>4.3</v>
      </c>
      <c r="K3510">
        <v>5.2</v>
      </c>
      <c r="L3510">
        <v>1018.2</v>
      </c>
      <c r="M3510">
        <v>1000</v>
      </c>
      <c r="N3510">
        <v>1</v>
      </c>
      <c r="O3510">
        <v>2.0019999999999998</v>
      </c>
      <c r="P3510">
        <v>0.27900000000000003</v>
      </c>
      <c r="Q3510">
        <v>0.33900000000000002</v>
      </c>
      <c r="R3510">
        <v>0.40500000000000003</v>
      </c>
    </row>
    <row r="3511" spans="1:18" x14ac:dyDescent="0.2">
      <c r="A3511" t="s">
        <v>1170</v>
      </c>
      <c r="B3511" s="2" t="s">
        <v>1171</v>
      </c>
      <c r="C3511">
        <v>6.2799999999999995E-2</v>
      </c>
      <c r="D3511">
        <v>7.8E-2</v>
      </c>
      <c r="E3511">
        <v>9.5399999999999999E-2</v>
      </c>
      <c r="F3511">
        <v>7.3</v>
      </c>
      <c r="G3511">
        <v>8.9</v>
      </c>
      <c r="H3511">
        <v>11</v>
      </c>
      <c r="I3511">
        <v>7.8</v>
      </c>
      <c r="J3511">
        <v>9.6999999999999993</v>
      </c>
      <c r="K3511">
        <v>12.4</v>
      </c>
      <c r="L3511">
        <v>1427.7</v>
      </c>
      <c r="M3511">
        <v>1000</v>
      </c>
      <c r="N3511">
        <v>1</v>
      </c>
      <c r="O3511">
        <v>0.82679999999999998</v>
      </c>
      <c r="P3511">
        <v>5.1999999999999998E-2</v>
      </c>
      <c r="Q3511">
        <v>6.4000000000000001E-2</v>
      </c>
      <c r="R3511">
        <v>7.9000000000000001E-2</v>
      </c>
    </row>
    <row r="3512" spans="1:18" x14ac:dyDescent="0.2">
      <c r="A3512" t="s">
        <v>485</v>
      </c>
      <c r="B3512" s="2" t="s">
        <v>486</v>
      </c>
      <c r="C3512">
        <v>3.0700000000000002E-2</v>
      </c>
      <c r="D3512">
        <v>3.56E-2</v>
      </c>
      <c r="E3512">
        <v>3.95E-2</v>
      </c>
      <c r="F3512">
        <v>17.5</v>
      </c>
      <c r="G3512">
        <v>19.5</v>
      </c>
      <c r="H3512">
        <v>22.5</v>
      </c>
      <c r="I3512">
        <v>21.2</v>
      </c>
      <c r="J3512">
        <v>24.2</v>
      </c>
      <c r="K3512">
        <v>29.1</v>
      </c>
      <c r="L3512">
        <v>1133.5999999999999</v>
      </c>
      <c r="M3512">
        <v>1000</v>
      </c>
      <c r="N3512">
        <v>1</v>
      </c>
      <c r="O3512">
        <v>2.1629999999999998</v>
      </c>
      <c r="P3512">
        <v>6.6000000000000003E-2</v>
      </c>
      <c r="Q3512">
        <v>7.6999999999999999E-2</v>
      </c>
      <c r="R3512">
        <v>8.5000000000000006E-2</v>
      </c>
    </row>
    <row r="3513" spans="1:18" x14ac:dyDescent="0.2">
      <c r="A3513" t="s">
        <v>1002</v>
      </c>
      <c r="B3513" s="2" t="s">
        <v>1003</v>
      </c>
      <c r="C3513">
        <v>4.1700000000000001E-2</v>
      </c>
      <c r="D3513">
        <v>5.0799999999999998E-2</v>
      </c>
      <c r="E3513">
        <v>6.0900000000000003E-2</v>
      </c>
      <c r="F3513">
        <v>11.4</v>
      </c>
      <c r="G3513">
        <v>13.7</v>
      </c>
      <c r="H3513">
        <v>16.600000000000001</v>
      </c>
      <c r="I3513">
        <v>12.8</v>
      </c>
      <c r="J3513">
        <v>15.8</v>
      </c>
      <c r="K3513">
        <v>19.899999999999999</v>
      </c>
      <c r="L3513">
        <v>971.2</v>
      </c>
      <c r="M3513">
        <v>1000</v>
      </c>
      <c r="N3513">
        <v>1</v>
      </c>
      <c r="O3513">
        <v>1.329</v>
      </c>
      <c r="P3513">
        <v>5.5E-2</v>
      </c>
      <c r="Q3513">
        <v>6.8000000000000005E-2</v>
      </c>
      <c r="R3513">
        <v>8.1000000000000003E-2</v>
      </c>
    </row>
    <row r="3514" spans="1:18" x14ac:dyDescent="0.2">
      <c r="A3514" t="s">
        <v>4621</v>
      </c>
      <c r="B3514" s="2" t="s">
        <v>4622</v>
      </c>
      <c r="C3514">
        <v>8.2299999999999998E-2</v>
      </c>
      <c r="D3514">
        <v>9.5799999999999996E-2</v>
      </c>
      <c r="E3514">
        <v>0.1132</v>
      </c>
      <c r="F3514">
        <v>6.1</v>
      </c>
      <c r="G3514">
        <v>7.2</v>
      </c>
      <c r="H3514">
        <v>8.4</v>
      </c>
      <c r="I3514">
        <v>6.5</v>
      </c>
      <c r="J3514">
        <v>7.8</v>
      </c>
      <c r="K3514">
        <v>9.1999999999999993</v>
      </c>
      <c r="L3514">
        <v>9632.1</v>
      </c>
      <c r="M3514">
        <v>981</v>
      </c>
      <c r="N3514">
        <v>1</v>
      </c>
      <c r="O3514">
        <v>2.9279999999999999</v>
      </c>
      <c r="P3514">
        <v>0.24099999999999999</v>
      </c>
      <c r="Q3514">
        <v>0.28100000000000003</v>
      </c>
      <c r="R3514">
        <v>0.33100000000000002</v>
      </c>
    </row>
    <row r="3515" spans="1:18" x14ac:dyDescent="0.2">
      <c r="A3515" t="s">
        <v>2860</v>
      </c>
      <c r="B3515" s="2" t="s">
        <v>2861</v>
      </c>
      <c r="C3515">
        <v>6.4899999999999999E-2</v>
      </c>
      <c r="D3515">
        <v>7.4899999999999994E-2</v>
      </c>
      <c r="E3515">
        <v>8.6999999999999994E-2</v>
      </c>
      <c r="F3515">
        <v>8</v>
      </c>
      <c r="G3515">
        <v>9.3000000000000007</v>
      </c>
      <c r="H3515">
        <v>10.7</v>
      </c>
      <c r="I3515">
        <v>8.6999999999999993</v>
      </c>
      <c r="J3515">
        <v>10.199999999999999</v>
      </c>
      <c r="K3515">
        <v>11.9</v>
      </c>
      <c r="L3515">
        <v>271.3</v>
      </c>
      <c r="M3515">
        <v>1000</v>
      </c>
      <c r="N3515">
        <v>0</v>
      </c>
      <c r="O3515">
        <v>0.98819999999999997</v>
      </c>
      <c r="P3515">
        <v>6.4000000000000001E-2</v>
      </c>
      <c r="Q3515">
        <v>7.3999999999999996E-2</v>
      </c>
      <c r="R3515">
        <v>8.5999999999999993E-2</v>
      </c>
    </row>
    <row r="3516" spans="1:18" x14ac:dyDescent="0.2">
      <c r="A3516" t="s">
        <v>8613</v>
      </c>
      <c r="B3516" s="2" t="s">
        <v>8614</v>
      </c>
      <c r="C3516">
        <v>0.17730000000000001</v>
      </c>
      <c r="D3516">
        <v>0.21290000000000001</v>
      </c>
      <c r="E3516">
        <v>0.25950000000000001</v>
      </c>
      <c r="F3516">
        <v>2.7</v>
      </c>
      <c r="G3516">
        <v>3.3</v>
      </c>
      <c r="H3516">
        <v>3.9</v>
      </c>
      <c r="I3516">
        <v>2.7</v>
      </c>
      <c r="J3516">
        <v>3.4</v>
      </c>
      <c r="K3516">
        <v>4.0999999999999996</v>
      </c>
      <c r="L3516">
        <v>893.6</v>
      </c>
      <c r="M3516">
        <v>1000</v>
      </c>
      <c r="N3516">
        <v>1</v>
      </c>
      <c r="O3516">
        <v>1.764</v>
      </c>
      <c r="P3516">
        <v>0.313</v>
      </c>
      <c r="Q3516">
        <v>0.376</v>
      </c>
      <c r="R3516">
        <v>0.45800000000000002</v>
      </c>
    </row>
    <row r="3517" spans="1:18" x14ac:dyDescent="0.2">
      <c r="A3517" t="s">
        <v>6160</v>
      </c>
      <c r="B3517" s="2" t="s">
        <v>6161</v>
      </c>
      <c r="C3517">
        <v>0.2913</v>
      </c>
      <c r="D3517">
        <v>0.57720000000000005</v>
      </c>
      <c r="E3517">
        <v>0.87419999999999998</v>
      </c>
      <c r="F3517">
        <v>0.8</v>
      </c>
      <c r="G3517">
        <v>1.2</v>
      </c>
      <c r="H3517">
        <v>2.4</v>
      </c>
      <c r="I3517">
        <v>0.8</v>
      </c>
      <c r="J3517">
        <v>1.2</v>
      </c>
      <c r="K3517">
        <v>2.4</v>
      </c>
      <c r="L3517">
        <v>423.7</v>
      </c>
      <c r="M3517">
        <v>1000</v>
      </c>
      <c r="N3517">
        <v>1</v>
      </c>
      <c r="O3517">
        <v>1.657</v>
      </c>
      <c r="P3517">
        <v>0.48299999999999998</v>
      </c>
      <c r="Q3517">
        <v>0.95699999999999996</v>
      </c>
      <c r="R3517">
        <v>1.4490000000000001</v>
      </c>
    </row>
    <row r="3518" spans="1:18" x14ac:dyDescent="0.2">
      <c r="A3518" t="s">
        <v>4037</v>
      </c>
      <c r="B3518" s="2" t="s">
        <v>4038</v>
      </c>
      <c r="C3518">
        <v>7.4999999999999997E-2</v>
      </c>
      <c r="D3518">
        <v>9.1300000000000006E-2</v>
      </c>
      <c r="E3518">
        <v>0.109</v>
      </c>
      <c r="F3518">
        <v>6.4</v>
      </c>
      <c r="G3518">
        <v>7.6</v>
      </c>
      <c r="H3518">
        <v>9.1999999999999993</v>
      </c>
      <c r="I3518">
        <v>6.8</v>
      </c>
      <c r="J3518">
        <v>8.1999999999999993</v>
      </c>
      <c r="K3518">
        <v>10.199999999999999</v>
      </c>
      <c r="L3518">
        <v>3802.1</v>
      </c>
      <c r="M3518">
        <v>1000</v>
      </c>
      <c r="N3518">
        <v>1</v>
      </c>
      <c r="O3518">
        <v>6.952</v>
      </c>
      <c r="P3518">
        <v>0.52100000000000002</v>
      </c>
      <c r="Q3518">
        <v>0.63500000000000001</v>
      </c>
      <c r="R3518">
        <v>0.75800000000000001</v>
      </c>
    </row>
    <row r="3519" spans="1:18" x14ac:dyDescent="0.2">
      <c r="A3519" t="s">
        <v>1652</v>
      </c>
      <c r="B3519" s="2" t="s">
        <v>1653</v>
      </c>
      <c r="C3519">
        <v>9.9699999999999997E-2</v>
      </c>
      <c r="D3519">
        <v>0.11940000000000001</v>
      </c>
      <c r="E3519">
        <v>0.1396</v>
      </c>
      <c r="F3519">
        <v>5</v>
      </c>
      <c r="G3519">
        <v>5.8</v>
      </c>
      <c r="H3519">
        <v>7</v>
      </c>
      <c r="I3519">
        <v>5.2</v>
      </c>
      <c r="J3519">
        <v>6.2</v>
      </c>
      <c r="K3519">
        <v>7.5</v>
      </c>
      <c r="L3519">
        <v>448.5</v>
      </c>
      <c r="M3519">
        <v>1000</v>
      </c>
      <c r="N3519">
        <v>1</v>
      </c>
      <c r="O3519">
        <v>3.3359999999999999</v>
      </c>
      <c r="P3519">
        <v>0.33300000000000002</v>
      </c>
      <c r="Q3519">
        <v>0.39800000000000002</v>
      </c>
      <c r="R3519">
        <v>0.46600000000000003</v>
      </c>
    </row>
    <row r="3520" spans="1:18" x14ac:dyDescent="0.2">
      <c r="A3520" t="s">
        <v>743</v>
      </c>
      <c r="B3520" s="2" t="s">
        <v>744</v>
      </c>
      <c r="C3520">
        <v>3.5200000000000002E-2</v>
      </c>
      <c r="D3520">
        <v>0.04</v>
      </c>
      <c r="E3520">
        <v>4.3799999999999999E-2</v>
      </c>
      <c r="F3520">
        <v>15.8</v>
      </c>
      <c r="G3520">
        <v>17.3</v>
      </c>
      <c r="H3520">
        <v>19.7</v>
      </c>
      <c r="I3520">
        <v>18.8</v>
      </c>
      <c r="J3520">
        <v>21</v>
      </c>
      <c r="K3520">
        <v>24.5</v>
      </c>
      <c r="L3520">
        <v>482.9</v>
      </c>
      <c r="M3520">
        <v>1000</v>
      </c>
      <c r="N3520">
        <v>1</v>
      </c>
      <c r="O3520">
        <v>1.99</v>
      </c>
      <c r="P3520">
        <v>7.0000000000000007E-2</v>
      </c>
      <c r="Q3520">
        <v>0.08</v>
      </c>
      <c r="R3520">
        <v>8.6999999999999994E-2</v>
      </c>
    </row>
    <row r="3521" spans="1:18" x14ac:dyDescent="0.2">
      <c r="A3521" t="s">
        <v>6152</v>
      </c>
      <c r="B3521" s="2" t="s">
        <v>6153</v>
      </c>
      <c r="C3521">
        <v>8.4500000000000006E-2</v>
      </c>
      <c r="D3521">
        <v>9.9000000000000005E-2</v>
      </c>
      <c r="E3521">
        <v>0.1128</v>
      </c>
      <c r="F3521">
        <v>6.1</v>
      </c>
      <c r="G3521">
        <v>7</v>
      </c>
      <c r="H3521">
        <v>8.1999999999999993</v>
      </c>
      <c r="I3521">
        <v>6.5</v>
      </c>
      <c r="J3521">
        <v>7.5</v>
      </c>
      <c r="K3521">
        <v>8.9</v>
      </c>
      <c r="L3521">
        <v>758.6</v>
      </c>
      <c r="M3521">
        <v>1000</v>
      </c>
      <c r="N3521">
        <v>1</v>
      </c>
      <c r="O3521">
        <v>0.97319999999999995</v>
      </c>
      <c r="P3521">
        <v>8.2000000000000003E-2</v>
      </c>
      <c r="Q3521">
        <v>9.6000000000000002E-2</v>
      </c>
      <c r="R3521">
        <v>0.11</v>
      </c>
    </row>
    <row r="3522" spans="1:18" x14ac:dyDescent="0.2">
      <c r="A3522" t="s">
        <v>1140</v>
      </c>
      <c r="B3522" s="2" t="s">
        <v>1141</v>
      </c>
      <c r="C3522">
        <v>9.0300000000000005E-2</v>
      </c>
      <c r="D3522">
        <v>0.1145</v>
      </c>
      <c r="E3522">
        <v>0.13589999999999999</v>
      </c>
      <c r="F3522">
        <v>5.0999999999999996</v>
      </c>
      <c r="G3522">
        <v>6.1</v>
      </c>
      <c r="H3522">
        <v>7.7</v>
      </c>
      <c r="I3522">
        <v>5.4</v>
      </c>
      <c r="J3522">
        <v>6.4</v>
      </c>
      <c r="K3522">
        <v>8.3000000000000007</v>
      </c>
      <c r="L3522">
        <v>786</v>
      </c>
      <c r="M3522">
        <v>1000</v>
      </c>
      <c r="N3522">
        <v>1</v>
      </c>
      <c r="O3522">
        <v>1.7210000000000001</v>
      </c>
      <c r="P3522">
        <v>0.155</v>
      </c>
      <c r="Q3522">
        <v>0.19700000000000001</v>
      </c>
      <c r="R3522">
        <v>0.23400000000000001</v>
      </c>
    </row>
    <row r="3523" spans="1:18" x14ac:dyDescent="0.2">
      <c r="A3523" t="s">
        <v>2758</v>
      </c>
      <c r="B3523" s="2" t="s">
        <v>2759</v>
      </c>
      <c r="C3523">
        <v>4.9399999999999999E-2</v>
      </c>
      <c r="D3523">
        <v>6.1699999999999998E-2</v>
      </c>
      <c r="E3523">
        <v>7.3499999999999996E-2</v>
      </c>
      <c r="F3523">
        <v>9.4</v>
      </c>
      <c r="G3523">
        <v>11.2</v>
      </c>
      <c r="H3523">
        <v>14</v>
      </c>
      <c r="I3523">
        <v>10.4</v>
      </c>
      <c r="J3523">
        <v>12.7</v>
      </c>
      <c r="K3523">
        <v>16.3</v>
      </c>
      <c r="L3523">
        <v>873.6</v>
      </c>
      <c r="M3523">
        <v>1000</v>
      </c>
      <c r="N3523">
        <v>1</v>
      </c>
      <c r="O3523">
        <v>1.0009999999999999</v>
      </c>
      <c r="P3523">
        <v>4.9000000000000002E-2</v>
      </c>
      <c r="Q3523">
        <v>6.2E-2</v>
      </c>
      <c r="R3523">
        <v>7.3999999999999996E-2</v>
      </c>
    </row>
    <row r="3524" spans="1:18" x14ac:dyDescent="0.2">
      <c r="A3524" t="s">
        <v>3575</v>
      </c>
      <c r="B3524" s="2" t="s">
        <v>3576</v>
      </c>
      <c r="C3524">
        <v>6.7599999999999993E-2</v>
      </c>
      <c r="D3524">
        <v>8.0100000000000005E-2</v>
      </c>
      <c r="E3524">
        <v>9.8500000000000004E-2</v>
      </c>
      <c r="F3524">
        <v>7</v>
      </c>
      <c r="G3524">
        <v>8.6999999999999993</v>
      </c>
      <c r="H3524">
        <v>10.3</v>
      </c>
      <c r="I3524">
        <v>7.6</v>
      </c>
      <c r="J3524">
        <v>9.5</v>
      </c>
      <c r="K3524">
        <v>11.4</v>
      </c>
      <c r="L3524">
        <v>851.5</v>
      </c>
      <c r="M3524">
        <v>1000</v>
      </c>
      <c r="N3524">
        <v>1</v>
      </c>
      <c r="O3524">
        <v>4.157</v>
      </c>
      <c r="P3524">
        <v>0.28100000000000003</v>
      </c>
      <c r="Q3524">
        <v>0.33300000000000002</v>
      </c>
      <c r="R3524">
        <v>0.40899999999999997</v>
      </c>
    </row>
    <row r="3525" spans="1:18" x14ac:dyDescent="0.2">
      <c r="A3525" t="s">
        <v>1827</v>
      </c>
      <c r="B3525" s="2" t="s">
        <v>1828</v>
      </c>
      <c r="C3525">
        <v>7.2400000000000006E-2</v>
      </c>
      <c r="D3525">
        <v>8.6400000000000005E-2</v>
      </c>
      <c r="E3525">
        <v>0.1012</v>
      </c>
      <c r="F3525">
        <v>6.9</v>
      </c>
      <c r="G3525">
        <v>8</v>
      </c>
      <c r="H3525">
        <v>9.6</v>
      </c>
      <c r="I3525">
        <v>7.4</v>
      </c>
      <c r="J3525">
        <v>8.6999999999999993</v>
      </c>
      <c r="K3525">
        <v>10.6</v>
      </c>
      <c r="L3525">
        <v>5117.1000000000004</v>
      </c>
      <c r="M3525">
        <v>1000</v>
      </c>
      <c r="N3525">
        <v>1</v>
      </c>
      <c r="O3525">
        <v>4.9470000000000001</v>
      </c>
      <c r="P3525">
        <v>0.35799999999999998</v>
      </c>
      <c r="Q3525">
        <v>0.42699999999999999</v>
      </c>
      <c r="R3525">
        <v>0.501</v>
      </c>
    </row>
    <row r="3526" spans="1:18" x14ac:dyDescent="0.2">
      <c r="A3526" t="s">
        <v>8867</v>
      </c>
      <c r="B3526" s="2" t="s">
        <v>8868</v>
      </c>
      <c r="C3526">
        <v>8.1699999999999995E-2</v>
      </c>
      <c r="D3526">
        <v>9.5699999999999993E-2</v>
      </c>
      <c r="E3526">
        <v>0.1105</v>
      </c>
      <c r="F3526">
        <v>6.3</v>
      </c>
      <c r="G3526">
        <v>7.2</v>
      </c>
      <c r="H3526">
        <v>8.5</v>
      </c>
      <c r="I3526">
        <v>6.7</v>
      </c>
      <c r="J3526">
        <v>7.8</v>
      </c>
      <c r="K3526">
        <v>9.3000000000000007</v>
      </c>
      <c r="L3526">
        <v>2726.1</v>
      </c>
      <c r="M3526">
        <v>1000</v>
      </c>
      <c r="N3526">
        <v>1</v>
      </c>
      <c r="O3526">
        <v>2.5379999999999998</v>
      </c>
      <c r="P3526">
        <v>0.20699999999999999</v>
      </c>
      <c r="Q3526">
        <v>0.24299999999999999</v>
      </c>
      <c r="R3526">
        <v>0.28000000000000003</v>
      </c>
    </row>
    <row r="3527" spans="1:18" x14ac:dyDescent="0.2">
      <c r="A3527" t="s">
        <v>2597</v>
      </c>
      <c r="B3527" s="2" t="s">
        <v>2598</v>
      </c>
      <c r="C3527">
        <v>6.1499999999999999E-2</v>
      </c>
      <c r="D3527">
        <v>7.9399999999999998E-2</v>
      </c>
      <c r="E3527">
        <v>9.8900000000000002E-2</v>
      </c>
      <c r="F3527">
        <v>7</v>
      </c>
      <c r="G3527">
        <v>8.6999999999999993</v>
      </c>
      <c r="H3527">
        <v>11.3</v>
      </c>
      <c r="I3527">
        <v>7.5</v>
      </c>
      <c r="J3527">
        <v>9.6</v>
      </c>
      <c r="K3527">
        <v>12.7</v>
      </c>
      <c r="L3527">
        <v>776.2</v>
      </c>
      <c r="M3527">
        <v>1000</v>
      </c>
      <c r="N3527">
        <v>1</v>
      </c>
      <c r="O3527">
        <v>3.7189999999999999</v>
      </c>
      <c r="P3527">
        <v>0.22900000000000001</v>
      </c>
      <c r="Q3527">
        <v>0.29499999999999998</v>
      </c>
      <c r="R3527">
        <v>0.36799999999999999</v>
      </c>
    </row>
    <row r="3528" spans="1:18" x14ac:dyDescent="0.2">
      <c r="A3528" t="s">
        <v>2886</v>
      </c>
      <c r="B3528" s="2" t="s">
        <v>2887</v>
      </c>
      <c r="C3528">
        <v>9.4500000000000001E-2</v>
      </c>
      <c r="D3528">
        <v>0.11600000000000001</v>
      </c>
      <c r="E3528">
        <v>0.1386</v>
      </c>
      <c r="F3528">
        <v>5</v>
      </c>
      <c r="G3528">
        <v>6</v>
      </c>
      <c r="H3528">
        <v>7.3</v>
      </c>
      <c r="I3528">
        <v>5.3</v>
      </c>
      <c r="J3528">
        <v>6.4</v>
      </c>
      <c r="K3528">
        <v>7.9</v>
      </c>
      <c r="L3528">
        <v>2375.6999999999998</v>
      </c>
      <c r="M3528">
        <v>1000</v>
      </c>
      <c r="N3528">
        <v>1</v>
      </c>
      <c r="O3528">
        <v>2.5680000000000001</v>
      </c>
      <c r="P3528">
        <v>0.24299999999999999</v>
      </c>
      <c r="Q3528">
        <v>0.29799999999999999</v>
      </c>
      <c r="R3528">
        <v>0.35599999999999998</v>
      </c>
    </row>
    <row r="3529" spans="1:18" x14ac:dyDescent="0.2">
      <c r="A3529" t="s">
        <v>3017</v>
      </c>
      <c r="B3529" s="2" t="s">
        <v>3018</v>
      </c>
      <c r="C3529">
        <v>0.1095</v>
      </c>
      <c r="D3529">
        <v>0.12670000000000001</v>
      </c>
      <c r="E3529">
        <v>0.14399999999999999</v>
      </c>
      <c r="F3529">
        <v>4.8</v>
      </c>
      <c r="G3529">
        <v>5.5</v>
      </c>
      <c r="H3529">
        <v>6.3</v>
      </c>
      <c r="I3529">
        <v>5.0999999999999996</v>
      </c>
      <c r="J3529">
        <v>5.8</v>
      </c>
      <c r="K3529">
        <v>6.8</v>
      </c>
      <c r="L3529">
        <v>2702</v>
      </c>
      <c r="M3529">
        <v>1000</v>
      </c>
      <c r="N3529">
        <v>1</v>
      </c>
      <c r="O3529">
        <v>3.17</v>
      </c>
      <c r="P3529">
        <v>0.34699999999999998</v>
      </c>
      <c r="Q3529">
        <v>0.40200000000000002</v>
      </c>
      <c r="R3529">
        <v>0.45700000000000002</v>
      </c>
    </row>
    <row r="3530" spans="1:18" x14ac:dyDescent="0.2">
      <c r="A3530" t="s">
        <v>4831</v>
      </c>
      <c r="B3530" s="2" t="s">
        <v>4832</v>
      </c>
      <c r="C3530">
        <v>7.0599999999999996E-2</v>
      </c>
      <c r="D3530">
        <v>8.8099999999999998E-2</v>
      </c>
      <c r="E3530">
        <v>0.1042</v>
      </c>
      <c r="F3530">
        <v>6.7</v>
      </c>
      <c r="G3530">
        <v>7.9</v>
      </c>
      <c r="H3530">
        <v>9.8000000000000007</v>
      </c>
      <c r="I3530">
        <v>7.1</v>
      </c>
      <c r="J3530">
        <v>8.5</v>
      </c>
      <c r="K3530">
        <v>10.9</v>
      </c>
      <c r="L3530">
        <v>3607.5</v>
      </c>
      <c r="M3530">
        <v>1000</v>
      </c>
      <c r="N3530">
        <v>1</v>
      </c>
      <c r="O3530">
        <v>2.0880000000000001</v>
      </c>
      <c r="P3530">
        <v>0.14699999999999999</v>
      </c>
      <c r="Q3530">
        <v>0.184</v>
      </c>
      <c r="R3530">
        <v>0.218</v>
      </c>
    </row>
    <row r="3531" spans="1:18" x14ac:dyDescent="0.2">
      <c r="A3531" t="s">
        <v>6070</v>
      </c>
      <c r="B3531" s="2" t="s">
        <v>6071</v>
      </c>
      <c r="C3531">
        <v>9.0800000000000006E-2</v>
      </c>
      <c r="D3531">
        <v>0.1043</v>
      </c>
      <c r="E3531">
        <v>0.11840000000000001</v>
      </c>
      <c r="F3531">
        <v>5.9</v>
      </c>
      <c r="G3531">
        <v>6.6</v>
      </c>
      <c r="H3531">
        <v>7.6</v>
      </c>
      <c r="I3531">
        <v>6.2</v>
      </c>
      <c r="J3531">
        <v>7.1</v>
      </c>
      <c r="K3531">
        <v>8.3000000000000007</v>
      </c>
      <c r="L3531">
        <v>4241.6000000000004</v>
      </c>
      <c r="M3531">
        <v>1000</v>
      </c>
      <c r="N3531">
        <v>1</v>
      </c>
      <c r="O3531">
        <v>2.4809999999999999</v>
      </c>
      <c r="P3531">
        <v>0.22500000000000001</v>
      </c>
      <c r="Q3531">
        <v>0.25900000000000001</v>
      </c>
      <c r="R3531">
        <v>0.29399999999999998</v>
      </c>
    </row>
    <row r="3532" spans="1:18" x14ac:dyDescent="0.2">
      <c r="A3532" t="s">
        <v>8148</v>
      </c>
      <c r="B3532" s="2" t="s">
        <v>8149</v>
      </c>
      <c r="C3532">
        <v>0.1069</v>
      </c>
      <c r="D3532">
        <v>0.1242</v>
      </c>
      <c r="E3532">
        <v>0.1429</v>
      </c>
      <c r="F3532">
        <v>4.9000000000000004</v>
      </c>
      <c r="G3532">
        <v>5.6</v>
      </c>
      <c r="H3532">
        <v>6.5</v>
      </c>
      <c r="I3532">
        <v>5.0999999999999996</v>
      </c>
      <c r="J3532">
        <v>5.9</v>
      </c>
      <c r="K3532">
        <v>6.9</v>
      </c>
      <c r="L3532">
        <v>1576.6</v>
      </c>
      <c r="M3532">
        <v>1000</v>
      </c>
      <c r="N3532">
        <v>1</v>
      </c>
      <c r="O3532">
        <v>1.522</v>
      </c>
      <c r="P3532">
        <v>0.16300000000000001</v>
      </c>
      <c r="Q3532">
        <v>0.189</v>
      </c>
      <c r="R3532">
        <v>0.218</v>
      </c>
    </row>
    <row r="3533" spans="1:18" x14ac:dyDescent="0.2">
      <c r="A3533" t="s">
        <v>6515</v>
      </c>
      <c r="B3533" s="2" t="s">
        <v>6516</v>
      </c>
      <c r="C3533">
        <v>7.6300000000000007E-2</v>
      </c>
      <c r="D3533">
        <v>9.8900000000000002E-2</v>
      </c>
      <c r="E3533">
        <v>0.1192</v>
      </c>
      <c r="F3533">
        <v>5.8</v>
      </c>
      <c r="G3533">
        <v>7</v>
      </c>
      <c r="H3533">
        <v>9.1</v>
      </c>
      <c r="I3533">
        <v>6.2</v>
      </c>
      <c r="J3533">
        <v>7.5</v>
      </c>
      <c r="K3533">
        <v>10</v>
      </c>
      <c r="L3533">
        <v>1140.7</v>
      </c>
      <c r="M3533">
        <v>1000</v>
      </c>
      <c r="N3533">
        <v>1</v>
      </c>
      <c r="O3533">
        <v>1.667</v>
      </c>
      <c r="P3533">
        <v>0.127</v>
      </c>
      <c r="Q3533">
        <v>0.16500000000000001</v>
      </c>
      <c r="R3533">
        <v>0.19900000000000001</v>
      </c>
    </row>
    <row r="3534" spans="1:18" x14ac:dyDescent="0.2">
      <c r="A3534" t="s">
        <v>3562</v>
      </c>
      <c r="B3534" s="2" t="s">
        <v>3563</v>
      </c>
      <c r="C3534">
        <v>6.7100000000000007E-2</v>
      </c>
      <c r="D3534">
        <v>7.8799999999999995E-2</v>
      </c>
      <c r="E3534">
        <v>9.0499999999999997E-2</v>
      </c>
      <c r="F3534">
        <v>7.7</v>
      </c>
      <c r="G3534">
        <v>8.8000000000000007</v>
      </c>
      <c r="H3534">
        <v>10.3</v>
      </c>
      <c r="I3534">
        <v>8.3000000000000007</v>
      </c>
      <c r="J3534">
        <v>9.6</v>
      </c>
      <c r="K3534">
        <v>11.5</v>
      </c>
      <c r="L3534">
        <v>784.5</v>
      </c>
      <c r="M3534">
        <v>1000</v>
      </c>
      <c r="N3534">
        <v>1</v>
      </c>
      <c r="O3534">
        <v>1.754</v>
      </c>
      <c r="P3534">
        <v>0.11799999999999999</v>
      </c>
      <c r="Q3534">
        <v>0.13800000000000001</v>
      </c>
      <c r="R3534">
        <v>0.159</v>
      </c>
    </row>
    <row r="3535" spans="1:18" x14ac:dyDescent="0.2">
      <c r="A3535" t="s">
        <v>6362</v>
      </c>
      <c r="B3535" s="2" t="s">
        <v>6363</v>
      </c>
      <c r="C3535">
        <v>5.5300000000000002E-2</v>
      </c>
      <c r="D3535">
        <v>7.1999999999999995E-2</v>
      </c>
      <c r="E3535">
        <v>9.1200000000000003E-2</v>
      </c>
      <c r="F3535">
        <v>7.6</v>
      </c>
      <c r="G3535">
        <v>9.6</v>
      </c>
      <c r="H3535">
        <v>12.5</v>
      </c>
      <c r="I3535">
        <v>8.1999999999999993</v>
      </c>
      <c r="J3535">
        <v>10.7</v>
      </c>
      <c r="K3535">
        <v>14.3</v>
      </c>
      <c r="L3535">
        <v>300.7</v>
      </c>
      <c r="M3535">
        <v>1000</v>
      </c>
      <c r="N3535">
        <v>1</v>
      </c>
      <c r="O3535">
        <v>2.9340000000000002</v>
      </c>
      <c r="P3535">
        <v>0.16200000000000001</v>
      </c>
      <c r="Q3535">
        <v>0.21099999999999999</v>
      </c>
      <c r="R3535">
        <v>0.26800000000000002</v>
      </c>
    </row>
    <row r="3536" spans="1:18" x14ac:dyDescent="0.2">
      <c r="A3536" t="s">
        <v>6174</v>
      </c>
      <c r="B3536" s="2" t="s">
        <v>6175</v>
      </c>
      <c r="C3536">
        <v>6.4299999999999996E-2</v>
      </c>
      <c r="D3536">
        <v>7.5700000000000003E-2</v>
      </c>
      <c r="E3536">
        <v>8.8900000000000007E-2</v>
      </c>
      <c r="F3536">
        <v>7.8</v>
      </c>
      <c r="G3536">
        <v>9.1999999999999993</v>
      </c>
      <c r="H3536">
        <v>10.8</v>
      </c>
      <c r="I3536">
        <v>8.5</v>
      </c>
      <c r="J3536">
        <v>10.1</v>
      </c>
      <c r="K3536">
        <v>12.1</v>
      </c>
      <c r="L3536">
        <v>383.9</v>
      </c>
      <c r="M3536">
        <v>1000</v>
      </c>
      <c r="N3536">
        <v>1</v>
      </c>
      <c r="O3536">
        <v>5.2839999999999998</v>
      </c>
      <c r="P3536">
        <v>0.34</v>
      </c>
      <c r="Q3536">
        <v>0.4</v>
      </c>
      <c r="R3536">
        <v>0.47</v>
      </c>
    </row>
    <row r="3537" spans="1:18" x14ac:dyDescent="0.2">
      <c r="A3537" t="s">
        <v>8623</v>
      </c>
      <c r="B3537" s="2" t="s">
        <v>8624</v>
      </c>
      <c r="C3537">
        <v>5.3900000000000003E-2</v>
      </c>
      <c r="D3537">
        <v>7.3999999999999996E-2</v>
      </c>
      <c r="E3537">
        <v>9.4600000000000004E-2</v>
      </c>
      <c r="F3537">
        <v>7.3</v>
      </c>
      <c r="G3537">
        <v>9.4</v>
      </c>
      <c r="H3537">
        <v>12.9</v>
      </c>
      <c r="I3537">
        <v>7.9</v>
      </c>
      <c r="J3537">
        <v>10.3</v>
      </c>
      <c r="K3537">
        <v>14.8</v>
      </c>
      <c r="L3537">
        <v>558.9</v>
      </c>
      <c r="M3537">
        <v>1000</v>
      </c>
      <c r="N3537">
        <v>1</v>
      </c>
      <c r="O3537">
        <v>4.8090000000000002</v>
      </c>
      <c r="P3537">
        <v>0.25900000000000001</v>
      </c>
      <c r="Q3537">
        <v>0.35599999999999998</v>
      </c>
      <c r="R3537">
        <v>0.45500000000000002</v>
      </c>
    </row>
    <row r="3538" spans="1:18" x14ac:dyDescent="0.2">
      <c r="A3538" t="s">
        <v>8296</v>
      </c>
      <c r="B3538" s="2" t="s">
        <v>8297</v>
      </c>
      <c r="C3538">
        <v>5.28E-2</v>
      </c>
      <c r="D3538">
        <v>6.4399999999999999E-2</v>
      </c>
      <c r="E3538">
        <v>7.5999999999999998E-2</v>
      </c>
      <c r="F3538">
        <v>9.1</v>
      </c>
      <c r="G3538">
        <v>10.8</v>
      </c>
      <c r="H3538">
        <v>13.1</v>
      </c>
      <c r="I3538">
        <v>10</v>
      </c>
      <c r="J3538">
        <v>12.1</v>
      </c>
      <c r="K3538">
        <v>15.1</v>
      </c>
      <c r="L3538">
        <v>7704.3</v>
      </c>
      <c r="M3538">
        <v>1000</v>
      </c>
      <c r="N3538">
        <v>1</v>
      </c>
      <c r="O3538">
        <v>4.3449999999999998</v>
      </c>
      <c r="P3538">
        <v>0.22900000000000001</v>
      </c>
      <c r="Q3538">
        <v>0.28000000000000003</v>
      </c>
      <c r="R3538">
        <v>0.33</v>
      </c>
    </row>
    <row r="3539" spans="1:18" x14ac:dyDescent="0.2">
      <c r="A3539" t="s">
        <v>4075</v>
      </c>
      <c r="B3539" s="2" t="s">
        <v>4076</v>
      </c>
      <c r="C3539">
        <v>5.6500000000000002E-2</v>
      </c>
      <c r="D3539">
        <v>7.1599999999999997E-2</v>
      </c>
      <c r="E3539">
        <v>8.5500000000000007E-2</v>
      </c>
      <c r="F3539">
        <v>8.1</v>
      </c>
      <c r="G3539">
        <v>9.6999999999999993</v>
      </c>
      <c r="H3539">
        <v>12.3</v>
      </c>
      <c r="I3539">
        <v>8.8000000000000007</v>
      </c>
      <c r="J3539">
        <v>10.7</v>
      </c>
      <c r="K3539">
        <v>14</v>
      </c>
      <c r="L3539">
        <v>8299.9</v>
      </c>
      <c r="M3539">
        <v>996</v>
      </c>
      <c r="N3539">
        <v>1</v>
      </c>
      <c r="O3539">
        <v>3.1190000000000002</v>
      </c>
      <c r="P3539">
        <v>0.17599999999999999</v>
      </c>
      <c r="Q3539">
        <v>0.223</v>
      </c>
      <c r="R3539">
        <v>0.26700000000000002</v>
      </c>
    </row>
    <row r="3540" spans="1:18" x14ac:dyDescent="0.2">
      <c r="A3540" t="s">
        <v>5999</v>
      </c>
      <c r="B3540" s="2" t="s">
        <v>6000</v>
      </c>
      <c r="C3540">
        <v>8.4699999999999998E-2</v>
      </c>
      <c r="D3540">
        <v>9.8400000000000001E-2</v>
      </c>
      <c r="E3540">
        <v>0.1119</v>
      </c>
      <c r="F3540">
        <v>6.2</v>
      </c>
      <c r="G3540">
        <v>7</v>
      </c>
      <c r="H3540">
        <v>8.1999999999999993</v>
      </c>
      <c r="I3540">
        <v>6.6</v>
      </c>
      <c r="J3540">
        <v>7.6</v>
      </c>
      <c r="K3540">
        <v>8.9</v>
      </c>
      <c r="L3540">
        <v>6615.8</v>
      </c>
      <c r="M3540">
        <v>1000</v>
      </c>
      <c r="N3540">
        <v>1</v>
      </c>
      <c r="O3540">
        <v>6.1820000000000004</v>
      </c>
      <c r="P3540">
        <v>0.52400000000000002</v>
      </c>
      <c r="Q3540">
        <v>0.60799999999999998</v>
      </c>
      <c r="R3540">
        <v>0.69199999999999995</v>
      </c>
    </row>
    <row r="3541" spans="1:18" x14ac:dyDescent="0.2">
      <c r="A3541" t="s">
        <v>3813</v>
      </c>
      <c r="B3541" s="2" t="s">
        <v>3814</v>
      </c>
      <c r="C3541">
        <v>6.4600000000000005E-2</v>
      </c>
      <c r="D3541">
        <v>7.6100000000000001E-2</v>
      </c>
      <c r="E3541">
        <v>8.8599999999999998E-2</v>
      </c>
      <c r="F3541">
        <v>7.8</v>
      </c>
      <c r="G3541">
        <v>9.1</v>
      </c>
      <c r="H3541">
        <v>10.7</v>
      </c>
      <c r="I3541">
        <v>8.5</v>
      </c>
      <c r="J3541">
        <v>10</v>
      </c>
      <c r="K3541">
        <v>12</v>
      </c>
      <c r="L3541">
        <v>6596.2</v>
      </c>
      <c r="M3541">
        <v>1000</v>
      </c>
      <c r="N3541">
        <v>1</v>
      </c>
      <c r="O3541">
        <v>6.84</v>
      </c>
      <c r="P3541">
        <v>0.442</v>
      </c>
      <c r="Q3541">
        <v>0.52100000000000002</v>
      </c>
      <c r="R3541">
        <v>0.60599999999999998</v>
      </c>
    </row>
    <row r="3542" spans="1:18" x14ac:dyDescent="0.2">
      <c r="A3542" t="s">
        <v>9533</v>
      </c>
      <c r="B3542" s="2" t="s">
        <v>9534</v>
      </c>
      <c r="C3542">
        <v>5.6000000000000001E-2</v>
      </c>
      <c r="D3542">
        <v>7.8200000000000006E-2</v>
      </c>
      <c r="E3542">
        <v>0.10150000000000001</v>
      </c>
      <c r="F3542">
        <v>6.8</v>
      </c>
      <c r="G3542">
        <v>8.9</v>
      </c>
      <c r="H3542">
        <v>12.4</v>
      </c>
      <c r="I3542">
        <v>7.3</v>
      </c>
      <c r="J3542">
        <v>9.6999999999999993</v>
      </c>
      <c r="K3542">
        <v>14.1</v>
      </c>
      <c r="L3542">
        <v>106.7</v>
      </c>
      <c r="M3542">
        <v>1000</v>
      </c>
      <c r="N3542">
        <v>0</v>
      </c>
      <c r="O3542">
        <v>2.1000000000000001E-2</v>
      </c>
      <c r="P3542">
        <v>1E-3</v>
      </c>
      <c r="Q3542">
        <v>2E-3</v>
      </c>
      <c r="R3542">
        <v>2E-3</v>
      </c>
    </row>
    <row r="3543" spans="1:18" x14ac:dyDescent="0.2">
      <c r="A3543" t="s">
        <v>6738</v>
      </c>
      <c r="B3543" s="2" t="s">
        <v>6739</v>
      </c>
      <c r="C3543">
        <v>0.10970000000000001</v>
      </c>
      <c r="D3543">
        <v>0.15359999999999999</v>
      </c>
      <c r="E3543">
        <v>0.20050000000000001</v>
      </c>
      <c r="F3543">
        <v>3.5</v>
      </c>
      <c r="G3543">
        <v>4.5</v>
      </c>
      <c r="H3543">
        <v>6.3</v>
      </c>
      <c r="I3543">
        <v>3.6</v>
      </c>
      <c r="J3543">
        <v>4.7</v>
      </c>
      <c r="K3543">
        <v>6.7</v>
      </c>
      <c r="L3543">
        <v>2332.6999999999998</v>
      </c>
      <c r="M3543">
        <v>1000</v>
      </c>
      <c r="N3543">
        <v>1</v>
      </c>
      <c r="O3543">
        <v>33.14</v>
      </c>
      <c r="P3543">
        <v>3.6360000000000001</v>
      </c>
      <c r="Q3543">
        <v>5.09</v>
      </c>
      <c r="R3543">
        <v>6.6449999999999996</v>
      </c>
    </row>
    <row r="3544" spans="1:18" x14ac:dyDescent="0.2">
      <c r="A3544" t="s">
        <v>7982</v>
      </c>
      <c r="B3544" s="2" t="s">
        <v>7983</v>
      </c>
      <c r="C3544">
        <v>6.2700000000000006E-2</v>
      </c>
      <c r="D3544">
        <v>7.8299999999999995E-2</v>
      </c>
      <c r="E3544">
        <v>9.2700000000000005E-2</v>
      </c>
      <c r="F3544">
        <v>7.5</v>
      </c>
      <c r="G3544">
        <v>8.9</v>
      </c>
      <c r="H3544">
        <v>11.1</v>
      </c>
      <c r="I3544">
        <v>8.1</v>
      </c>
      <c r="J3544">
        <v>9.6999999999999993</v>
      </c>
      <c r="K3544">
        <v>12.4</v>
      </c>
      <c r="L3544">
        <v>1665.2</v>
      </c>
      <c r="M3544">
        <v>1000</v>
      </c>
      <c r="N3544">
        <v>1</v>
      </c>
      <c r="O3544">
        <v>3.375</v>
      </c>
      <c r="P3544">
        <v>0.21199999999999999</v>
      </c>
      <c r="Q3544">
        <v>0.26400000000000001</v>
      </c>
      <c r="R3544">
        <v>0.313</v>
      </c>
    </row>
    <row r="3545" spans="1:18" x14ac:dyDescent="0.2">
      <c r="A3545" t="s">
        <v>670</v>
      </c>
      <c r="B3545" s="2" t="s">
        <v>671</v>
      </c>
      <c r="C3545">
        <v>7.1999999999999995E-2</v>
      </c>
      <c r="D3545">
        <v>8.5800000000000001E-2</v>
      </c>
      <c r="E3545">
        <v>0.1016</v>
      </c>
      <c r="F3545">
        <v>6.8</v>
      </c>
      <c r="G3545">
        <v>8.1</v>
      </c>
      <c r="H3545">
        <v>9.6</v>
      </c>
      <c r="I3545">
        <v>7.3</v>
      </c>
      <c r="J3545">
        <v>8.8000000000000007</v>
      </c>
      <c r="K3545">
        <v>10.7</v>
      </c>
      <c r="L3545">
        <v>360.2</v>
      </c>
      <c r="M3545">
        <v>1000</v>
      </c>
      <c r="N3545">
        <v>1</v>
      </c>
      <c r="O3545">
        <v>0.73980000000000001</v>
      </c>
      <c r="P3545">
        <v>5.2999999999999999E-2</v>
      </c>
      <c r="Q3545">
        <v>6.3E-2</v>
      </c>
      <c r="R3545">
        <v>7.4999999999999997E-2</v>
      </c>
    </row>
    <row r="3546" spans="1:18" x14ac:dyDescent="0.2">
      <c r="A3546" t="s">
        <v>8604</v>
      </c>
      <c r="B3546" s="2" t="s">
        <v>8605</v>
      </c>
      <c r="C3546">
        <v>6.2600000000000003E-2</v>
      </c>
      <c r="D3546">
        <v>7.2300000000000003E-2</v>
      </c>
      <c r="E3546">
        <v>8.2900000000000001E-2</v>
      </c>
      <c r="F3546">
        <v>8.4</v>
      </c>
      <c r="G3546">
        <v>9.6</v>
      </c>
      <c r="H3546">
        <v>11.1</v>
      </c>
      <c r="I3546">
        <v>9.1</v>
      </c>
      <c r="J3546">
        <v>10.6</v>
      </c>
      <c r="K3546">
        <v>12.4</v>
      </c>
      <c r="L3546">
        <v>2596.3000000000002</v>
      </c>
      <c r="M3546">
        <v>1000</v>
      </c>
      <c r="N3546">
        <v>1</v>
      </c>
      <c r="O3546">
        <v>1.649</v>
      </c>
      <c r="P3546">
        <v>0.10299999999999999</v>
      </c>
      <c r="Q3546">
        <v>0.11899999999999999</v>
      </c>
      <c r="R3546">
        <v>0.13700000000000001</v>
      </c>
    </row>
    <row r="3547" spans="1:18" x14ac:dyDescent="0.2">
      <c r="A3547" t="s">
        <v>2365</v>
      </c>
      <c r="B3547" s="2" t="s">
        <v>2366</v>
      </c>
      <c r="C3547">
        <v>1.5699999999999999E-2</v>
      </c>
      <c r="D3547">
        <v>1.8499999999999999E-2</v>
      </c>
      <c r="E3547">
        <v>2.0799999999999999E-2</v>
      </c>
      <c r="F3547">
        <v>33.299999999999997</v>
      </c>
      <c r="G3547">
        <v>37.5</v>
      </c>
      <c r="H3547">
        <v>44.3</v>
      </c>
      <c r="I3547">
        <v>49.9</v>
      </c>
      <c r="J3547">
        <v>59.8</v>
      </c>
      <c r="K3547">
        <v>79.2</v>
      </c>
      <c r="L3547">
        <v>4027.8</v>
      </c>
      <c r="M3547">
        <v>1000</v>
      </c>
      <c r="N3547">
        <v>1</v>
      </c>
      <c r="O3547">
        <v>23.6</v>
      </c>
      <c r="P3547">
        <v>0.371</v>
      </c>
      <c r="Q3547">
        <v>0.437</v>
      </c>
      <c r="R3547">
        <v>0.49099999999999999</v>
      </c>
    </row>
    <row r="3548" spans="1:18" x14ac:dyDescent="0.2">
      <c r="A3548" t="s">
        <v>2900</v>
      </c>
      <c r="B3548" s="2" t="s">
        <v>2901</v>
      </c>
      <c r="C3548">
        <v>1.6E-2</v>
      </c>
      <c r="D3548">
        <v>1.9E-2</v>
      </c>
      <c r="E3548">
        <v>2.1700000000000001E-2</v>
      </c>
      <c r="F3548">
        <v>32</v>
      </c>
      <c r="G3548">
        <v>36.5</v>
      </c>
      <c r="H3548">
        <v>43.3</v>
      </c>
      <c r="I3548">
        <v>47</v>
      </c>
      <c r="J3548">
        <v>57.2</v>
      </c>
      <c r="K3548">
        <v>76.2</v>
      </c>
      <c r="L3548">
        <v>957.7</v>
      </c>
      <c r="M3548">
        <v>1000</v>
      </c>
      <c r="N3548">
        <v>1</v>
      </c>
      <c r="O3548">
        <v>8.2880000000000003</v>
      </c>
      <c r="P3548">
        <v>0.13300000000000001</v>
      </c>
      <c r="Q3548">
        <v>0.158</v>
      </c>
      <c r="R3548">
        <v>0.18</v>
      </c>
    </row>
    <row r="3549" spans="1:18" x14ac:dyDescent="0.2">
      <c r="A3549" t="s">
        <v>9728</v>
      </c>
      <c r="B3549" s="2" t="s">
        <v>9729</v>
      </c>
      <c r="C3549">
        <v>4.2599999999999999E-2</v>
      </c>
      <c r="D3549">
        <v>6.4799999999999996E-2</v>
      </c>
      <c r="E3549">
        <v>8.9800000000000005E-2</v>
      </c>
      <c r="F3549">
        <v>7.7</v>
      </c>
      <c r="G3549">
        <v>10.7</v>
      </c>
      <c r="H3549">
        <v>16.3</v>
      </c>
      <c r="I3549">
        <v>8.4</v>
      </c>
      <c r="J3549">
        <v>12</v>
      </c>
      <c r="K3549">
        <v>19.399999999999999</v>
      </c>
      <c r="L3549">
        <v>473.1</v>
      </c>
      <c r="M3549">
        <v>1000</v>
      </c>
      <c r="N3549">
        <v>1</v>
      </c>
      <c r="O3549">
        <v>8.3870000000000005</v>
      </c>
      <c r="P3549">
        <v>0.35699999999999998</v>
      </c>
      <c r="Q3549">
        <v>0.54400000000000004</v>
      </c>
      <c r="R3549">
        <v>0.753</v>
      </c>
    </row>
    <row r="3550" spans="1:18" x14ac:dyDescent="0.2">
      <c r="A3550" t="s">
        <v>5441</v>
      </c>
      <c r="B3550" s="2" t="s">
        <v>5442</v>
      </c>
      <c r="C3550">
        <v>8.2199999999999995E-2</v>
      </c>
      <c r="D3550">
        <v>9.4600000000000004E-2</v>
      </c>
      <c r="E3550">
        <v>0.1077</v>
      </c>
      <c r="F3550">
        <v>6.4</v>
      </c>
      <c r="G3550">
        <v>7.3</v>
      </c>
      <c r="H3550">
        <v>8.4</v>
      </c>
      <c r="I3550">
        <v>6.9</v>
      </c>
      <c r="J3550">
        <v>7.9</v>
      </c>
      <c r="K3550">
        <v>9.1999999999999993</v>
      </c>
      <c r="L3550">
        <v>1699.7</v>
      </c>
      <c r="M3550">
        <v>1000</v>
      </c>
      <c r="N3550">
        <v>1</v>
      </c>
      <c r="O3550">
        <v>2.1930000000000001</v>
      </c>
      <c r="P3550">
        <v>0.18</v>
      </c>
      <c r="Q3550">
        <v>0.20799999999999999</v>
      </c>
      <c r="R3550">
        <v>0.23599999999999999</v>
      </c>
    </row>
    <row r="3551" spans="1:18" x14ac:dyDescent="0.2">
      <c r="A3551" t="s">
        <v>654</v>
      </c>
      <c r="B3551" s="2" t="s">
        <v>655</v>
      </c>
      <c r="C3551">
        <v>0.1085</v>
      </c>
      <c r="D3551">
        <v>0.13089999999999999</v>
      </c>
      <c r="E3551">
        <v>0.16550000000000001</v>
      </c>
      <c r="F3551">
        <v>4.2</v>
      </c>
      <c r="G3551">
        <v>5.3</v>
      </c>
      <c r="H3551">
        <v>6.4</v>
      </c>
      <c r="I3551">
        <v>4.4000000000000004</v>
      </c>
      <c r="J3551">
        <v>5.6</v>
      </c>
      <c r="K3551">
        <v>6.8</v>
      </c>
      <c r="L3551">
        <v>3725.9</v>
      </c>
      <c r="M3551">
        <v>1000</v>
      </c>
      <c r="N3551">
        <v>1</v>
      </c>
      <c r="O3551">
        <v>7.7030000000000003</v>
      </c>
      <c r="P3551">
        <v>0.83599999999999997</v>
      </c>
      <c r="Q3551">
        <v>1.008</v>
      </c>
      <c r="R3551">
        <v>1.2749999999999999</v>
      </c>
    </row>
    <row r="3552" spans="1:18" x14ac:dyDescent="0.2">
      <c r="A3552" t="s">
        <v>2390</v>
      </c>
      <c r="B3552" s="2" t="s">
        <v>2391</v>
      </c>
      <c r="C3552">
        <v>4.1700000000000001E-2</v>
      </c>
      <c r="D3552">
        <v>5.8000000000000003E-2</v>
      </c>
      <c r="E3552">
        <v>7.4399999999999994E-2</v>
      </c>
      <c r="F3552">
        <v>9.3000000000000007</v>
      </c>
      <c r="G3552">
        <v>12</v>
      </c>
      <c r="H3552">
        <v>16.600000000000001</v>
      </c>
      <c r="I3552">
        <v>10.3</v>
      </c>
      <c r="J3552">
        <v>13.6</v>
      </c>
      <c r="K3552">
        <v>19.899999999999999</v>
      </c>
      <c r="L3552">
        <v>912.1</v>
      </c>
      <c r="M3552">
        <v>1000</v>
      </c>
      <c r="N3552">
        <v>1</v>
      </c>
      <c r="O3552">
        <v>9.5340000000000007</v>
      </c>
      <c r="P3552">
        <v>0.39800000000000002</v>
      </c>
      <c r="Q3552">
        <v>0.55300000000000005</v>
      </c>
      <c r="R3552">
        <v>0.70899999999999996</v>
      </c>
    </row>
    <row r="3553" spans="1:18" x14ac:dyDescent="0.2">
      <c r="A3553" t="s">
        <v>4963</v>
      </c>
      <c r="B3553" s="2" t="s">
        <v>4964</v>
      </c>
      <c r="C3553">
        <v>3.0599999999999999E-2</v>
      </c>
      <c r="D3553">
        <v>3.5900000000000001E-2</v>
      </c>
      <c r="E3553">
        <v>4.0399999999999998E-2</v>
      </c>
      <c r="F3553">
        <v>17.2</v>
      </c>
      <c r="G3553">
        <v>19.3</v>
      </c>
      <c r="H3553">
        <v>22.6</v>
      </c>
      <c r="I3553">
        <v>20.7</v>
      </c>
      <c r="J3553">
        <v>23.9</v>
      </c>
      <c r="K3553">
        <v>29.2</v>
      </c>
      <c r="L3553">
        <v>3389.9</v>
      </c>
      <c r="M3553">
        <v>1000</v>
      </c>
      <c r="N3553">
        <v>1</v>
      </c>
      <c r="O3553">
        <v>18.87</v>
      </c>
      <c r="P3553">
        <v>0.57799999999999996</v>
      </c>
      <c r="Q3553">
        <v>0.67800000000000005</v>
      </c>
      <c r="R3553">
        <v>0.76200000000000001</v>
      </c>
    </row>
    <row r="3554" spans="1:18" x14ac:dyDescent="0.2">
      <c r="A3554" t="s">
        <v>1320</v>
      </c>
      <c r="B3554" s="2" t="s">
        <v>1321</v>
      </c>
      <c r="C3554">
        <v>8.4400000000000003E-2</v>
      </c>
      <c r="D3554">
        <v>0.10829999999999999</v>
      </c>
      <c r="E3554">
        <v>0.13539999999999999</v>
      </c>
      <c r="F3554">
        <v>5.0999999999999996</v>
      </c>
      <c r="G3554">
        <v>6.4</v>
      </c>
      <c r="H3554">
        <v>8.1999999999999993</v>
      </c>
      <c r="I3554">
        <v>5.4</v>
      </c>
      <c r="J3554">
        <v>6.8</v>
      </c>
      <c r="K3554">
        <v>8.9</v>
      </c>
      <c r="L3554">
        <v>599.1</v>
      </c>
      <c r="M3554">
        <v>1000</v>
      </c>
      <c r="N3554">
        <v>1</v>
      </c>
      <c r="O3554">
        <v>5.1120000000000001</v>
      </c>
      <c r="P3554">
        <v>0.432</v>
      </c>
      <c r="Q3554">
        <v>0.55400000000000005</v>
      </c>
      <c r="R3554">
        <v>0.69199999999999995</v>
      </c>
    </row>
    <row r="3555" spans="1:18" x14ac:dyDescent="0.2">
      <c r="A3555" t="s">
        <v>88</v>
      </c>
      <c r="B3555" s="2" t="s">
        <v>89</v>
      </c>
      <c r="C3555">
        <v>0.02</v>
      </c>
      <c r="D3555">
        <v>2.6200000000000001E-2</v>
      </c>
      <c r="E3555">
        <v>3.2099999999999997E-2</v>
      </c>
      <c r="F3555">
        <v>21.6</v>
      </c>
      <c r="G3555">
        <v>26.4</v>
      </c>
      <c r="H3555">
        <v>34.6</v>
      </c>
      <c r="I3555">
        <v>27.5</v>
      </c>
      <c r="J3555">
        <v>35.9</v>
      </c>
      <c r="K3555">
        <v>52.7</v>
      </c>
      <c r="L3555">
        <v>1228.2</v>
      </c>
      <c r="M3555">
        <v>1000</v>
      </c>
      <c r="N3555">
        <v>1</v>
      </c>
      <c r="O3555">
        <v>6.0970000000000004</v>
      </c>
      <c r="P3555">
        <v>0.122</v>
      </c>
      <c r="Q3555">
        <v>0.16</v>
      </c>
      <c r="R3555">
        <v>0.19600000000000001</v>
      </c>
    </row>
    <row r="3556" spans="1:18" x14ac:dyDescent="0.2">
      <c r="A3556" t="s">
        <v>8896</v>
      </c>
      <c r="B3556" s="2" t="s">
        <v>8897</v>
      </c>
      <c r="C3556">
        <v>4.3700000000000003E-2</v>
      </c>
      <c r="D3556">
        <v>5.3199999999999997E-2</v>
      </c>
      <c r="E3556">
        <v>6.1400000000000003E-2</v>
      </c>
      <c r="F3556">
        <v>11.3</v>
      </c>
      <c r="G3556">
        <v>13</v>
      </c>
      <c r="H3556">
        <v>15.9</v>
      </c>
      <c r="I3556">
        <v>12.7</v>
      </c>
      <c r="J3556">
        <v>15</v>
      </c>
      <c r="K3556">
        <v>18.899999999999999</v>
      </c>
      <c r="L3556">
        <v>1049.7</v>
      </c>
      <c r="M3556">
        <v>1000</v>
      </c>
      <c r="N3556">
        <v>1</v>
      </c>
      <c r="O3556">
        <v>17.38</v>
      </c>
      <c r="P3556">
        <v>0.76</v>
      </c>
      <c r="Q3556">
        <v>0.92500000000000004</v>
      </c>
      <c r="R3556">
        <v>1.0669999999999999</v>
      </c>
    </row>
    <row r="3557" spans="1:18" x14ac:dyDescent="0.2">
      <c r="A3557" t="s">
        <v>2309</v>
      </c>
      <c r="B3557" s="2" t="s">
        <v>2310</v>
      </c>
      <c r="C3557">
        <v>7.51E-2</v>
      </c>
      <c r="D3557">
        <v>8.8800000000000004E-2</v>
      </c>
      <c r="E3557">
        <v>0.1062</v>
      </c>
      <c r="F3557">
        <v>6.5</v>
      </c>
      <c r="G3557">
        <v>7.8</v>
      </c>
      <c r="H3557">
        <v>9.1999999999999993</v>
      </c>
      <c r="I3557">
        <v>7</v>
      </c>
      <c r="J3557">
        <v>8.5</v>
      </c>
      <c r="K3557">
        <v>10.199999999999999</v>
      </c>
      <c r="L3557">
        <v>5560.3</v>
      </c>
      <c r="M3557">
        <v>1000</v>
      </c>
      <c r="N3557">
        <v>1</v>
      </c>
      <c r="O3557">
        <v>4.2729999999999997</v>
      </c>
      <c r="P3557">
        <v>0.32100000000000001</v>
      </c>
      <c r="Q3557">
        <v>0.38</v>
      </c>
      <c r="R3557">
        <v>0.45400000000000001</v>
      </c>
    </row>
    <row r="3558" spans="1:18" x14ac:dyDescent="0.2">
      <c r="A3558" t="s">
        <v>1626</v>
      </c>
      <c r="B3558" s="2" t="s">
        <v>1627</v>
      </c>
      <c r="C3558">
        <v>6.0299999999999999E-2</v>
      </c>
      <c r="D3558">
        <v>7.0300000000000001E-2</v>
      </c>
      <c r="E3558">
        <v>8.1000000000000003E-2</v>
      </c>
      <c r="F3558">
        <v>8.6</v>
      </c>
      <c r="G3558">
        <v>9.9</v>
      </c>
      <c r="H3558">
        <v>11.5</v>
      </c>
      <c r="I3558">
        <v>9.4</v>
      </c>
      <c r="J3558">
        <v>10.9</v>
      </c>
      <c r="K3558">
        <v>13</v>
      </c>
      <c r="L3558">
        <v>1220.9000000000001</v>
      </c>
      <c r="M3558">
        <v>1000</v>
      </c>
      <c r="N3558">
        <v>1</v>
      </c>
      <c r="O3558">
        <v>5.0670000000000002</v>
      </c>
      <c r="P3558">
        <v>0.30599999999999999</v>
      </c>
      <c r="Q3558">
        <v>0.35599999999999998</v>
      </c>
      <c r="R3558">
        <v>0.41</v>
      </c>
    </row>
    <row r="3559" spans="1:18" x14ac:dyDescent="0.2">
      <c r="A3559" t="s">
        <v>7997</v>
      </c>
      <c r="B3559" s="2" t="s">
        <v>7998</v>
      </c>
      <c r="C3559">
        <v>0.114</v>
      </c>
      <c r="D3559">
        <v>0.12790000000000001</v>
      </c>
      <c r="E3559">
        <v>0.14430000000000001</v>
      </c>
      <c r="F3559">
        <v>4.8</v>
      </c>
      <c r="G3559">
        <v>5.4</v>
      </c>
      <c r="H3559">
        <v>6.1</v>
      </c>
      <c r="I3559">
        <v>5</v>
      </c>
      <c r="J3559">
        <v>5.7</v>
      </c>
      <c r="K3559">
        <v>6.5</v>
      </c>
      <c r="L3559">
        <v>1250.0999999999999</v>
      </c>
      <c r="M3559">
        <v>1000</v>
      </c>
      <c r="N3559">
        <v>1</v>
      </c>
      <c r="O3559">
        <v>1.8759999999999999</v>
      </c>
      <c r="P3559">
        <v>0.214</v>
      </c>
      <c r="Q3559">
        <v>0.24</v>
      </c>
      <c r="R3559">
        <v>0.27100000000000002</v>
      </c>
    </row>
    <row r="3560" spans="1:18" x14ac:dyDescent="0.2">
      <c r="A3560" t="s">
        <v>8836</v>
      </c>
      <c r="B3560" s="2" t="s">
        <v>8837</v>
      </c>
      <c r="C3560">
        <v>0.10730000000000001</v>
      </c>
      <c r="D3560">
        <v>0.13139999999999999</v>
      </c>
      <c r="E3560">
        <v>0.16400000000000001</v>
      </c>
      <c r="F3560">
        <v>4.2</v>
      </c>
      <c r="G3560">
        <v>5.3</v>
      </c>
      <c r="H3560">
        <v>6.5</v>
      </c>
      <c r="I3560">
        <v>4.4000000000000004</v>
      </c>
      <c r="J3560">
        <v>5.6</v>
      </c>
      <c r="K3560">
        <v>6.9</v>
      </c>
      <c r="L3560">
        <v>9200.7999999999993</v>
      </c>
      <c r="M3560">
        <v>941</v>
      </c>
      <c r="N3560">
        <v>1</v>
      </c>
      <c r="O3560">
        <v>4.3120000000000003</v>
      </c>
      <c r="P3560">
        <v>0.46300000000000002</v>
      </c>
      <c r="Q3560">
        <v>0.56699999999999995</v>
      </c>
      <c r="R3560">
        <v>0.70699999999999996</v>
      </c>
    </row>
    <row r="3561" spans="1:18" x14ac:dyDescent="0.2">
      <c r="A3561" t="s">
        <v>1430</v>
      </c>
      <c r="B3561" s="2" t="s">
        <v>1431</v>
      </c>
      <c r="C3561">
        <v>7.0699999999999999E-2</v>
      </c>
      <c r="D3561">
        <v>8.1900000000000001E-2</v>
      </c>
      <c r="E3561">
        <v>9.4200000000000006E-2</v>
      </c>
      <c r="F3561">
        <v>7.4</v>
      </c>
      <c r="G3561">
        <v>8.5</v>
      </c>
      <c r="H3561">
        <v>9.8000000000000007</v>
      </c>
      <c r="I3561">
        <v>7.9</v>
      </c>
      <c r="J3561">
        <v>9.1999999999999993</v>
      </c>
      <c r="K3561">
        <v>10.9</v>
      </c>
      <c r="L3561">
        <v>2229.8000000000002</v>
      </c>
      <c r="M3561">
        <v>1000</v>
      </c>
      <c r="N3561">
        <v>1</v>
      </c>
      <c r="O3561">
        <v>1.8</v>
      </c>
      <c r="P3561">
        <v>0.127</v>
      </c>
      <c r="Q3561">
        <v>0.14699999999999999</v>
      </c>
      <c r="R3561">
        <v>0.17</v>
      </c>
    </row>
    <row r="3562" spans="1:18" x14ac:dyDescent="0.2">
      <c r="A3562" t="s">
        <v>3233</v>
      </c>
      <c r="B3562" s="2" t="s">
        <v>3234</v>
      </c>
      <c r="C3562">
        <v>3.5499999999999997E-2</v>
      </c>
      <c r="D3562">
        <v>4.2000000000000003E-2</v>
      </c>
      <c r="E3562">
        <v>4.9599999999999998E-2</v>
      </c>
      <c r="F3562">
        <v>14</v>
      </c>
      <c r="G3562">
        <v>16.5</v>
      </c>
      <c r="H3562">
        <v>19.5</v>
      </c>
      <c r="I3562">
        <v>16.2</v>
      </c>
      <c r="J3562">
        <v>19.8</v>
      </c>
      <c r="K3562">
        <v>24.2</v>
      </c>
      <c r="L3562">
        <v>5619</v>
      </c>
      <c r="M3562">
        <v>1000</v>
      </c>
      <c r="N3562">
        <v>1</v>
      </c>
      <c r="O3562">
        <v>7.0819999999999999</v>
      </c>
      <c r="P3562">
        <v>0.251</v>
      </c>
      <c r="Q3562">
        <v>0.29699999999999999</v>
      </c>
      <c r="R3562">
        <v>0.35099999999999998</v>
      </c>
    </row>
    <row r="3563" spans="1:18" x14ac:dyDescent="0.2">
      <c r="A3563" t="s">
        <v>851</v>
      </c>
      <c r="B3563" s="2" t="s">
        <v>852</v>
      </c>
      <c r="C3563">
        <v>0.1017</v>
      </c>
      <c r="D3563">
        <v>0.13059999999999999</v>
      </c>
      <c r="E3563">
        <v>0.18440000000000001</v>
      </c>
      <c r="F3563">
        <v>3.8</v>
      </c>
      <c r="G3563">
        <v>5.3</v>
      </c>
      <c r="H3563">
        <v>6.8</v>
      </c>
      <c r="I3563">
        <v>3.9</v>
      </c>
      <c r="J3563">
        <v>5.6</v>
      </c>
      <c r="K3563">
        <v>7.3</v>
      </c>
      <c r="L3563">
        <v>1949.2</v>
      </c>
      <c r="M3563">
        <v>1000</v>
      </c>
      <c r="N3563">
        <v>1</v>
      </c>
      <c r="O3563">
        <v>2.2480000000000002</v>
      </c>
      <c r="P3563">
        <v>0.22900000000000001</v>
      </c>
      <c r="Q3563">
        <v>0.29399999999999998</v>
      </c>
      <c r="R3563">
        <v>0.41499999999999998</v>
      </c>
    </row>
    <row r="3564" spans="1:18" x14ac:dyDescent="0.2">
      <c r="A3564" t="s">
        <v>3956</v>
      </c>
      <c r="B3564" s="2" t="s">
        <v>3957</v>
      </c>
      <c r="C3564">
        <v>5.6000000000000001E-2</v>
      </c>
      <c r="D3564">
        <v>7.3300000000000004E-2</v>
      </c>
      <c r="E3564">
        <v>9.0200000000000002E-2</v>
      </c>
      <c r="F3564">
        <v>7.7</v>
      </c>
      <c r="G3564">
        <v>9.5</v>
      </c>
      <c r="H3564">
        <v>12.4</v>
      </c>
      <c r="I3564">
        <v>8.3000000000000007</v>
      </c>
      <c r="J3564">
        <v>10.4</v>
      </c>
      <c r="K3564">
        <v>14.1</v>
      </c>
      <c r="L3564">
        <v>1480.4</v>
      </c>
      <c r="M3564">
        <v>1000</v>
      </c>
      <c r="N3564">
        <v>1</v>
      </c>
      <c r="O3564">
        <v>3.089</v>
      </c>
      <c r="P3564">
        <v>0.17299999999999999</v>
      </c>
      <c r="Q3564">
        <v>0.22600000000000001</v>
      </c>
      <c r="R3564">
        <v>0.27900000000000003</v>
      </c>
    </row>
    <row r="3565" spans="1:18" x14ac:dyDescent="0.2">
      <c r="A3565" t="s">
        <v>5988</v>
      </c>
      <c r="B3565" s="2" t="s">
        <v>5989</v>
      </c>
      <c r="C3565">
        <v>6.9500000000000006E-2</v>
      </c>
      <c r="D3565">
        <v>8.4000000000000005E-2</v>
      </c>
      <c r="E3565">
        <v>0.1011</v>
      </c>
      <c r="F3565">
        <v>6.9</v>
      </c>
      <c r="G3565">
        <v>8.3000000000000007</v>
      </c>
      <c r="H3565">
        <v>10</v>
      </c>
      <c r="I3565">
        <v>7.4</v>
      </c>
      <c r="J3565">
        <v>9</v>
      </c>
      <c r="K3565">
        <v>11.1</v>
      </c>
      <c r="L3565">
        <v>2009.3</v>
      </c>
      <c r="M3565">
        <v>1000</v>
      </c>
      <c r="N3565">
        <v>1</v>
      </c>
      <c r="O3565">
        <v>6.6159999999999997</v>
      </c>
      <c r="P3565">
        <v>0.46</v>
      </c>
      <c r="Q3565">
        <v>0.55600000000000005</v>
      </c>
      <c r="R3565">
        <v>0.66900000000000004</v>
      </c>
    </row>
    <row r="3566" spans="1:18" x14ac:dyDescent="0.2">
      <c r="A3566" t="s">
        <v>8993</v>
      </c>
      <c r="B3566" s="2" t="s">
        <v>8994</v>
      </c>
      <c r="C3566">
        <v>3.3700000000000001E-2</v>
      </c>
      <c r="D3566">
        <v>3.9100000000000003E-2</v>
      </c>
      <c r="E3566">
        <v>4.36E-2</v>
      </c>
      <c r="F3566">
        <v>15.9</v>
      </c>
      <c r="G3566">
        <v>17.7</v>
      </c>
      <c r="H3566">
        <v>20.6</v>
      </c>
      <c r="I3566">
        <v>18.899999999999999</v>
      </c>
      <c r="J3566">
        <v>21.5</v>
      </c>
      <c r="K3566">
        <v>25.8</v>
      </c>
      <c r="L3566">
        <v>1149.7</v>
      </c>
      <c r="M3566">
        <v>1000</v>
      </c>
      <c r="N3566">
        <v>1</v>
      </c>
      <c r="O3566">
        <v>3.2829999999999999</v>
      </c>
      <c r="P3566">
        <v>0.111</v>
      </c>
      <c r="Q3566">
        <v>0.128</v>
      </c>
      <c r="R3566">
        <v>0.14299999999999999</v>
      </c>
    </row>
    <row r="3567" spans="1:18" x14ac:dyDescent="0.2">
      <c r="A3567" t="s">
        <v>3762</v>
      </c>
      <c r="B3567" s="2" t="s">
        <v>3763</v>
      </c>
      <c r="C3567">
        <v>4.65E-2</v>
      </c>
      <c r="D3567">
        <v>5.6899999999999999E-2</v>
      </c>
      <c r="E3567">
        <v>6.5500000000000003E-2</v>
      </c>
      <c r="F3567">
        <v>10.6</v>
      </c>
      <c r="G3567">
        <v>12.2</v>
      </c>
      <c r="H3567">
        <v>14.9</v>
      </c>
      <c r="I3567">
        <v>11.8</v>
      </c>
      <c r="J3567">
        <v>13.9</v>
      </c>
      <c r="K3567">
        <v>17.5</v>
      </c>
      <c r="L3567">
        <v>2617.3000000000002</v>
      </c>
      <c r="M3567">
        <v>1000</v>
      </c>
      <c r="N3567">
        <v>1</v>
      </c>
      <c r="O3567">
        <v>1.8120000000000001</v>
      </c>
      <c r="P3567">
        <v>8.4000000000000005E-2</v>
      </c>
      <c r="Q3567">
        <v>0.10299999999999999</v>
      </c>
      <c r="R3567">
        <v>0.11899999999999999</v>
      </c>
    </row>
    <row r="3568" spans="1:18" x14ac:dyDescent="0.2">
      <c r="A3568" t="s">
        <v>4404</v>
      </c>
      <c r="B3568" s="2" t="s">
        <v>4405</v>
      </c>
      <c r="C3568">
        <v>4.7699999999999999E-2</v>
      </c>
      <c r="D3568">
        <v>6.5699999999999995E-2</v>
      </c>
      <c r="E3568">
        <v>8.1500000000000003E-2</v>
      </c>
      <c r="F3568">
        <v>8.5</v>
      </c>
      <c r="G3568">
        <v>10.5</v>
      </c>
      <c r="H3568">
        <v>14.5</v>
      </c>
      <c r="I3568">
        <v>9.3000000000000007</v>
      </c>
      <c r="J3568">
        <v>11.8</v>
      </c>
      <c r="K3568">
        <v>17</v>
      </c>
      <c r="L3568">
        <v>560.5</v>
      </c>
      <c r="M3568">
        <v>1000</v>
      </c>
      <c r="N3568">
        <v>1</v>
      </c>
      <c r="O3568">
        <v>5.1029999999999998</v>
      </c>
      <c r="P3568">
        <v>0.24299999999999999</v>
      </c>
      <c r="Q3568">
        <v>0.33500000000000002</v>
      </c>
      <c r="R3568">
        <v>0.41599999999999998</v>
      </c>
    </row>
    <row r="3569" spans="1:18" x14ac:dyDescent="0.2">
      <c r="A3569" t="s">
        <v>2311</v>
      </c>
      <c r="B3569" s="2" t="s">
        <v>2312</v>
      </c>
      <c r="C3569">
        <v>0.12559999999999999</v>
      </c>
      <c r="D3569">
        <v>0.15820000000000001</v>
      </c>
      <c r="E3569">
        <v>0.1988</v>
      </c>
      <c r="F3569">
        <v>3.5</v>
      </c>
      <c r="G3569">
        <v>4.4000000000000004</v>
      </c>
      <c r="H3569">
        <v>5.5</v>
      </c>
      <c r="I3569">
        <v>3.6</v>
      </c>
      <c r="J3569">
        <v>4.5999999999999996</v>
      </c>
      <c r="K3569">
        <v>5.8</v>
      </c>
      <c r="L3569">
        <v>151.9</v>
      </c>
      <c r="M3569">
        <v>1000</v>
      </c>
      <c r="N3569">
        <v>0</v>
      </c>
      <c r="O3569">
        <v>1.33</v>
      </c>
      <c r="P3569">
        <v>0.16700000000000001</v>
      </c>
      <c r="Q3569">
        <v>0.21</v>
      </c>
      <c r="R3569">
        <v>0.26400000000000001</v>
      </c>
    </row>
    <row r="3570" spans="1:18" x14ac:dyDescent="0.2">
      <c r="A3570" t="s">
        <v>7548</v>
      </c>
      <c r="B3570" s="2" t="s">
        <v>7549</v>
      </c>
      <c r="C3570">
        <v>5.8000000000000003E-2</v>
      </c>
      <c r="D3570">
        <v>6.8599999999999994E-2</v>
      </c>
      <c r="E3570">
        <v>8.2600000000000007E-2</v>
      </c>
      <c r="F3570">
        <v>8.4</v>
      </c>
      <c r="G3570">
        <v>10.1</v>
      </c>
      <c r="H3570">
        <v>12</v>
      </c>
      <c r="I3570">
        <v>9.1999999999999993</v>
      </c>
      <c r="J3570">
        <v>11.2</v>
      </c>
      <c r="K3570">
        <v>13.6</v>
      </c>
      <c r="L3570">
        <v>149.5</v>
      </c>
      <c r="M3570">
        <v>1000</v>
      </c>
      <c r="N3570">
        <v>0</v>
      </c>
      <c r="O3570">
        <v>1.5169999999999999</v>
      </c>
      <c r="P3570">
        <v>8.7999999999999995E-2</v>
      </c>
      <c r="Q3570">
        <v>0.104</v>
      </c>
      <c r="R3570">
        <v>0.125</v>
      </c>
    </row>
    <row r="3571" spans="1:18" x14ac:dyDescent="0.2">
      <c r="A3571" t="s">
        <v>7028</v>
      </c>
      <c r="B3571" s="2" t="s">
        <v>7029</v>
      </c>
      <c r="C3571">
        <v>4.0899999999999999E-2</v>
      </c>
      <c r="D3571">
        <v>5.7299999999999997E-2</v>
      </c>
      <c r="E3571">
        <v>7.0999999999999994E-2</v>
      </c>
      <c r="F3571">
        <v>9.8000000000000007</v>
      </c>
      <c r="G3571">
        <v>12.1</v>
      </c>
      <c r="H3571">
        <v>16.899999999999999</v>
      </c>
      <c r="I3571">
        <v>10.8</v>
      </c>
      <c r="J3571">
        <v>13.8</v>
      </c>
      <c r="K3571">
        <v>20.399999999999999</v>
      </c>
      <c r="L3571">
        <v>294.10000000000002</v>
      </c>
      <c r="M3571">
        <v>1000</v>
      </c>
      <c r="N3571">
        <v>0</v>
      </c>
      <c r="O3571">
        <v>1.4139999999999999</v>
      </c>
      <c r="P3571">
        <v>5.8000000000000003E-2</v>
      </c>
      <c r="Q3571">
        <v>8.1000000000000003E-2</v>
      </c>
      <c r="R3571">
        <v>0.1</v>
      </c>
    </row>
    <row r="3572" spans="1:18" x14ac:dyDescent="0.2">
      <c r="A3572" t="s">
        <v>7953</v>
      </c>
      <c r="B3572" s="2" t="s">
        <v>7954</v>
      </c>
      <c r="C3572">
        <v>0.06</v>
      </c>
      <c r="D3572">
        <v>0.09</v>
      </c>
      <c r="E3572">
        <v>0.11899999999999999</v>
      </c>
      <c r="F3572">
        <v>5.8</v>
      </c>
      <c r="G3572">
        <v>7.7</v>
      </c>
      <c r="H3572">
        <v>11.6</v>
      </c>
      <c r="I3572">
        <v>6.2</v>
      </c>
      <c r="J3572">
        <v>8.3000000000000007</v>
      </c>
      <c r="K3572">
        <v>13.1</v>
      </c>
      <c r="L3572">
        <v>74.400000000000006</v>
      </c>
      <c r="M3572">
        <v>1000</v>
      </c>
      <c r="N3572">
        <v>0</v>
      </c>
      <c r="O3572">
        <v>0.66600000000000004</v>
      </c>
      <c r="P3572">
        <v>0.04</v>
      </c>
      <c r="Q3572">
        <v>0.06</v>
      </c>
      <c r="R3572">
        <v>7.9000000000000001E-2</v>
      </c>
    </row>
    <row r="3573" spans="1:18" x14ac:dyDescent="0.2">
      <c r="A3573" t="s">
        <v>2961</v>
      </c>
      <c r="B3573" s="2" t="s">
        <v>2962</v>
      </c>
      <c r="C3573">
        <v>5.4899999999999997E-2</v>
      </c>
      <c r="D3573">
        <v>7.4899999999999994E-2</v>
      </c>
      <c r="E3573">
        <v>9.6500000000000002E-2</v>
      </c>
      <c r="F3573">
        <v>7.2</v>
      </c>
      <c r="G3573">
        <v>9.3000000000000007</v>
      </c>
      <c r="H3573">
        <v>12.6</v>
      </c>
      <c r="I3573">
        <v>7.7</v>
      </c>
      <c r="J3573">
        <v>10.199999999999999</v>
      </c>
      <c r="K3573">
        <v>14.4</v>
      </c>
      <c r="L3573">
        <v>63</v>
      </c>
      <c r="M3573">
        <v>1000</v>
      </c>
      <c r="N3573">
        <v>0</v>
      </c>
      <c r="O3573">
        <v>0.72899999999999998</v>
      </c>
      <c r="P3573">
        <v>0.04</v>
      </c>
      <c r="Q3573">
        <v>5.5E-2</v>
      </c>
      <c r="R3573">
        <v>7.0000000000000007E-2</v>
      </c>
    </row>
    <row r="3574" spans="1:18" x14ac:dyDescent="0.2">
      <c r="A3574" t="s">
        <v>4479</v>
      </c>
      <c r="B3574" s="2" t="s">
        <v>4480</v>
      </c>
      <c r="C3574">
        <v>9.6100000000000005E-2</v>
      </c>
      <c r="D3574">
        <v>0.1137</v>
      </c>
      <c r="E3574">
        <v>0.1318</v>
      </c>
      <c r="F3574">
        <v>5.3</v>
      </c>
      <c r="G3574">
        <v>6.1</v>
      </c>
      <c r="H3574">
        <v>7.2</v>
      </c>
      <c r="I3574">
        <v>5.6</v>
      </c>
      <c r="J3574">
        <v>6.5</v>
      </c>
      <c r="K3574">
        <v>7.8</v>
      </c>
      <c r="L3574">
        <v>400.4</v>
      </c>
      <c r="M3574">
        <v>1000</v>
      </c>
      <c r="N3574">
        <v>1</v>
      </c>
      <c r="O3574">
        <v>1.6539999999999999</v>
      </c>
      <c r="P3574">
        <v>0.159</v>
      </c>
      <c r="Q3574">
        <v>0.188</v>
      </c>
      <c r="R3574">
        <v>0.218</v>
      </c>
    </row>
    <row r="3575" spans="1:18" x14ac:dyDescent="0.2">
      <c r="A3575" t="s">
        <v>1529</v>
      </c>
      <c r="B3575" s="2" t="s">
        <v>1530</v>
      </c>
      <c r="C3575">
        <v>8.2500000000000004E-2</v>
      </c>
      <c r="D3575">
        <v>9.9000000000000005E-2</v>
      </c>
      <c r="E3575">
        <v>0.1203</v>
      </c>
      <c r="F3575">
        <v>5.8</v>
      </c>
      <c r="G3575">
        <v>7</v>
      </c>
      <c r="H3575">
        <v>8.4</v>
      </c>
      <c r="I3575">
        <v>6.1</v>
      </c>
      <c r="J3575">
        <v>7.5</v>
      </c>
      <c r="K3575">
        <v>9.1999999999999993</v>
      </c>
      <c r="L3575">
        <v>28025</v>
      </c>
      <c r="M3575">
        <v>188</v>
      </c>
      <c r="N3575">
        <v>1</v>
      </c>
      <c r="O3575">
        <v>34.4</v>
      </c>
      <c r="P3575">
        <v>2.8380000000000001</v>
      </c>
      <c r="Q3575">
        <v>3.4060000000000001</v>
      </c>
      <c r="R3575">
        <v>4.1379999999999999</v>
      </c>
    </row>
    <row r="3576" spans="1:18" x14ac:dyDescent="0.2">
      <c r="A3576" t="s">
        <v>9779</v>
      </c>
      <c r="B3576" t="s">
        <v>9779</v>
      </c>
      <c r="C3576">
        <v>1.17E-2</v>
      </c>
      <c r="D3576">
        <v>1.43E-2</v>
      </c>
      <c r="E3576">
        <v>1.7399999999999999E-2</v>
      </c>
      <c r="F3576">
        <v>39.9</v>
      </c>
      <c r="G3576">
        <v>48.5</v>
      </c>
      <c r="H3576">
        <v>59.2</v>
      </c>
      <c r="I3576">
        <v>66.099999999999994</v>
      </c>
      <c r="J3576">
        <v>93.7</v>
      </c>
      <c r="K3576">
        <v>144.19999999999999</v>
      </c>
      <c r="L3576">
        <v>2690.4</v>
      </c>
      <c r="M3576">
        <v>1000</v>
      </c>
      <c r="N3576">
        <v>1</v>
      </c>
      <c r="O3576" t="s">
        <v>9765</v>
      </c>
      <c r="P3576" t="s">
        <v>9765</v>
      </c>
      <c r="Q3576" t="s">
        <v>9765</v>
      </c>
      <c r="R3576" t="s">
        <v>9765</v>
      </c>
    </row>
    <row r="3577" spans="1:18" x14ac:dyDescent="0.2">
      <c r="A3577" t="s">
        <v>9780</v>
      </c>
      <c r="B3577" t="s">
        <v>9780</v>
      </c>
      <c r="C3577">
        <v>5.8900000000000001E-2</v>
      </c>
      <c r="D3577">
        <v>8.2500000000000004E-2</v>
      </c>
      <c r="E3577">
        <v>0.1072</v>
      </c>
      <c r="F3577">
        <v>6.5</v>
      </c>
      <c r="G3577">
        <v>8.4</v>
      </c>
      <c r="H3577">
        <v>11.8</v>
      </c>
      <c r="I3577">
        <v>6.9</v>
      </c>
      <c r="J3577">
        <v>9.1999999999999993</v>
      </c>
      <c r="K3577">
        <v>13.3</v>
      </c>
      <c r="L3577">
        <v>539</v>
      </c>
      <c r="M3577">
        <v>1000</v>
      </c>
      <c r="N3577">
        <v>1</v>
      </c>
      <c r="O3577" t="s">
        <v>9765</v>
      </c>
      <c r="P3577" t="s">
        <v>9765</v>
      </c>
      <c r="Q3577" t="s">
        <v>9765</v>
      </c>
      <c r="R3577" t="s">
        <v>9765</v>
      </c>
    </row>
    <row r="3578" spans="1:18" x14ac:dyDescent="0.2">
      <c r="A3578" t="s">
        <v>9781</v>
      </c>
      <c r="B3578" t="s">
        <v>9781</v>
      </c>
      <c r="C3578">
        <v>2.8500000000000001E-2</v>
      </c>
      <c r="D3578">
        <v>4.8500000000000001E-2</v>
      </c>
      <c r="E3578">
        <v>6.7400000000000002E-2</v>
      </c>
      <c r="F3578">
        <v>10.3</v>
      </c>
      <c r="G3578">
        <v>14.3</v>
      </c>
      <c r="H3578">
        <v>24.3</v>
      </c>
      <c r="I3578">
        <v>11.5</v>
      </c>
      <c r="J3578">
        <v>16.7</v>
      </c>
      <c r="K3578">
        <v>32.1</v>
      </c>
      <c r="L3578">
        <v>497.3</v>
      </c>
      <c r="M3578">
        <v>1000</v>
      </c>
      <c r="N3578">
        <v>0</v>
      </c>
      <c r="O3578" t="s">
        <v>9765</v>
      </c>
      <c r="P3578" t="s">
        <v>9765</v>
      </c>
      <c r="Q3578" t="s">
        <v>9765</v>
      </c>
      <c r="R3578" t="s">
        <v>9765</v>
      </c>
    </row>
    <row r="3579" spans="1:18" x14ac:dyDescent="0.2">
      <c r="A3579" t="s">
        <v>9782</v>
      </c>
      <c r="B3579" t="s">
        <v>9782</v>
      </c>
      <c r="C3579">
        <v>1.9800000000000002E-2</v>
      </c>
      <c r="D3579">
        <v>2.3699999999999999E-2</v>
      </c>
      <c r="E3579">
        <v>2.87E-2</v>
      </c>
      <c r="F3579">
        <v>24.1</v>
      </c>
      <c r="G3579">
        <v>29.3</v>
      </c>
      <c r="H3579">
        <v>35</v>
      </c>
      <c r="I3579">
        <v>31.8</v>
      </c>
      <c r="J3579">
        <v>41.3</v>
      </c>
      <c r="K3579">
        <v>53.7</v>
      </c>
      <c r="L3579">
        <v>144.9</v>
      </c>
      <c r="M3579">
        <v>1000</v>
      </c>
      <c r="N3579">
        <v>0</v>
      </c>
      <c r="O3579" t="s">
        <v>9765</v>
      </c>
      <c r="P3579" t="s">
        <v>9765</v>
      </c>
      <c r="Q3579" t="s">
        <v>9765</v>
      </c>
      <c r="R3579" t="s">
        <v>9765</v>
      </c>
    </row>
    <row r="3580" spans="1:18" x14ac:dyDescent="0.2">
      <c r="A3580" t="s">
        <v>9783</v>
      </c>
      <c r="B3580" t="s">
        <v>9783</v>
      </c>
      <c r="C3580">
        <v>3.5299999999999998E-2</v>
      </c>
      <c r="D3580">
        <v>6.3600000000000004E-2</v>
      </c>
      <c r="E3580">
        <v>9.2799999999999994E-2</v>
      </c>
      <c r="F3580">
        <v>7.5</v>
      </c>
      <c r="G3580">
        <v>10.9</v>
      </c>
      <c r="H3580">
        <v>19.600000000000001</v>
      </c>
      <c r="I3580">
        <v>8.1</v>
      </c>
      <c r="J3580">
        <v>12.2</v>
      </c>
      <c r="K3580">
        <v>24.4</v>
      </c>
      <c r="L3580">
        <v>6778.3</v>
      </c>
      <c r="M3580">
        <v>994</v>
      </c>
      <c r="N3580">
        <v>1</v>
      </c>
      <c r="O3580" t="s">
        <v>9765</v>
      </c>
      <c r="P3580" t="s">
        <v>9765</v>
      </c>
      <c r="Q3580" t="s">
        <v>9765</v>
      </c>
      <c r="R3580" t="s">
        <v>9765</v>
      </c>
    </row>
    <row r="3581" spans="1:18" x14ac:dyDescent="0.2">
      <c r="A3581" t="s">
        <v>9784</v>
      </c>
      <c r="B3581" t="s">
        <v>9784</v>
      </c>
      <c r="C3581">
        <v>2.3699999999999999E-2</v>
      </c>
      <c r="D3581">
        <v>3.09E-2</v>
      </c>
      <c r="E3581">
        <v>3.7199999999999997E-2</v>
      </c>
      <c r="F3581">
        <v>18.7</v>
      </c>
      <c r="G3581">
        <v>22.4</v>
      </c>
      <c r="H3581">
        <v>29.3</v>
      </c>
      <c r="I3581">
        <v>22.9</v>
      </c>
      <c r="J3581">
        <v>28.9</v>
      </c>
      <c r="K3581">
        <v>41.4</v>
      </c>
      <c r="L3581">
        <v>14254.6</v>
      </c>
      <c r="M3581">
        <v>997</v>
      </c>
      <c r="N3581">
        <v>1</v>
      </c>
      <c r="O3581" t="s">
        <v>9765</v>
      </c>
      <c r="P3581" t="s">
        <v>9765</v>
      </c>
      <c r="Q3581" t="s">
        <v>9765</v>
      </c>
      <c r="R3581" t="s">
        <v>9765</v>
      </c>
    </row>
    <row r="3582" spans="1:18" x14ac:dyDescent="0.2">
      <c r="A3582" t="s">
        <v>9785</v>
      </c>
      <c r="B3582" t="s">
        <v>9785</v>
      </c>
      <c r="C3582">
        <v>2.1899999999999999E-2</v>
      </c>
      <c r="D3582">
        <v>6.1899999999999997E-2</v>
      </c>
      <c r="E3582">
        <v>0.10050000000000001</v>
      </c>
      <c r="F3582">
        <v>6.9</v>
      </c>
      <c r="G3582">
        <v>11.2</v>
      </c>
      <c r="H3582">
        <v>31.6</v>
      </c>
      <c r="I3582">
        <v>7.4</v>
      </c>
      <c r="J3582">
        <v>12.6</v>
      </c>
      <c r="K3582">
        <v>46.2</v>
      </c>
      <c r="L3582">
        <v>13005.5</v>
      </c>
      <c r="M3582">
        <v>643</v>
      </c>
      <c r="N3582">
        <v>1</v>
      </c>
      <c r="O3582" t="s">
        <v>9765</v>
      </c>
      <c r="P3582" t="s">
        <v>9765</v>
      </c>
      <c r="Q3582" t="s">
        <v>9765</v>
      </c>
      <c r="R3582" t="s">
        <v>9765</v>
      </c>
    </row>
    <row r="3583" spans="1:18" x14ac:dyDescent="0.2">
      <c r="A3583" t="s">
        <v>9786</v>
      </c>
      <c r="B3583" t="s">
        <v>9786</v>
      </c>
      <c r="C3583">
        <v>2.6499999999999999E-2</v>
      </c>
      <c r="D3583">
        <v>3.7600000000000001E-2</v>
      </c>
      <c r="E3583">
        <v>4.82E-2</v>
      </c>
      <c r="F3583">
        <v>14.4</v>
      </c>
      <c r="G3583">
        <v>18.5</v>
      </c>
      <c r="H3583">
        <v>26.1</v>
      </c>
      <c r="I3583">
        <v>16.8</v>
      </c>
      <c r="J3583">
        <v>22.6</v>
      </c>
      <c r="K3583">
        <v>35.4</v>
      </c>
      <c r="L3583">
        <v>1658.5</v>
      </c>
      <c r="M3583">
        <v>1000</v>
      </c>
      <c r="N3583">
        <v>1</v>
      </c>
      <c r="O3583" t="s">
        <v>9765</v>
      </c>
      <c r="P3583" t="s">
        <v>9765</v>
      </c>
      <c r="Q3583" t="s">
        <v>9765</v>
      </c>
      <c r="R3583" t="s">
        <v>9765</v>
      </c>
    </row>
    <row r="3584" spans="1:18" x14ac:dyDescent="0.2">
      <c r="A3584" t="s">
        <v>9787</v>
      </c>
      <c r="B3584" t="s">
        <v>9787</v>
      </c>
      <c r="C3584">
        <v>1.2500000000000001E-2</v>
      </c>
      <c r="D3584">
        <v>1.4999999999999999E-2</v>
      </c>
      <c r="E3584">
        <v>1.72E-2</v>
      </c>
      <c r="F3584">
        <v>40.4</v>
      </c>
      <c r="G3584">
        <v>46.1</v>
      </c>
      <c r="H3584">
        <v>55.5</v>
      </c>
      <c r="I3584">
        <v>67.5</v>
      </c>
      <c r="J3584">
        <v>85.2</v>
      </c>
      <c r="K3584">
        <v>123.9</v>
      </c>
      <c r="L3584">
        <v>2750.4</v>
      </c>
      <c r="M3584">
        <v>1000</v>
      </c>
      <c r="N3584">
        <v>1</v>
      </c>
      <c r="O3584" t="s">
        <v>9765</v>
      </c>
      <c r="P3584" t="s">
        <v>9765</v>
      </c>
      <c r="Q3584" t="s">
        <v>9765</v>
      </c>
      <c r="R3584" t="s">
        <v>9765</v>
      </c>
    </row>
    <row r="3585" spans="1:18" x14ac:dyDescent="0.2">
      <c r="A3585" t="s">
        <v>9788</v>
      </c>
      <c r="B3585" t="s">
        <v>9788</v>
      </c>
      <c r="C3585">
        <v>3.7699999999999997E-2</v>
      </c>
      <c r="D3585">
        <v>6.6699999999999995E-2</v>
      </c>
      <c r="E3585">
        <v>9.5200000000000007E-2</v>
      </c>
      <c r="F3585">
        <v>7.3</v>
      </c>
      <c r="G3585">
        <v>10.4</v>
      </c>
      <c r="H3585">
        <v>18.399999999999999</v>
      </c>
      <c r="I3585">
        <v>7.9</v>
      </c>
      <c r="J3585">
        <v>11.6</v>
      </c>
      <c r="K3585">
        <v>22.5</v>
      </c>
      <c r="L3585">
        <v>1984.4</v>
      </c>
      <c r="M3585">
        <v>1000</v>
      </c>
      <c r="N3585">
        <v>1</v>
      </c>
      <c r="O3585" t="s">
        <v>9765</v>
      </c>
      <c r="P3585" t="s">
        <v>9765</v>
      </c>
      <c r="Q3585" t="s">
        <v>9765</v>
      </c>
      <c r="R3585" t="s">
        <v>9765</v>
      </c>
    </row>
    <row r="3586" spans="1:18" x14ac:dyDescent="0.2">
      <c r="A3586" t="s">
        <v>9789</v>
      </c>
      <c r="B3586" t="s">
        <v>9789</v>
      </c>
      <c r="C3586">
        <v>2.4899999999999999E-2</v>
      </c>
      <c r="D3586">
        <v>3.1300000000000001E-2</v>
      </c>
      <c r="E3586">
        <v>4.0399999999999998E-2</v>
      </c>
      <c r="F3586">
        <v>17.2</v>
      </c>
      <c r="G3586">
        <v>22.2</v>
      </c>
      <c r="H3586">
        <v>27.9</v>
      </c>
      <c r="I3586">
        <v>20.7</v>
      </c>
      <c r="J3586">
        <v>28.4</v>
      </c>
      <c r="K3586">
        <v>38.6</v>
      </c>
      <c r="L3586">
        <v>238.8</v>
      </c>
      <c r="M3586">
        <v>1000</v>
      </c>
      <c r="N3586">
        <v>0</v>
      </c>
      <c r="O3586" t="s">
        <v>9765</v>
      </c>
      <c r="P3586" t="s">
        <v>9765</v>
      </c>
      <c r="Q3586" t="s">
        <v>9765</v>
      </c>
      <c r="R3586" t="s">
        <v>9765</v>
      </c>
    </row>
    <row r="3587" spans="1:18" x14ac:dyDescent="0.2">
      <c r="A3587" t="s">
        <v>9790</v>
      </c>
      <c r="B3587" t="s">
        <v>9790</v>
      </c>
      <c r="C3587">
        <v>1.23E-2</v>
      </c>
      <c r="D3587">
        <v>1.47E-2</v>
      </c>
      <c r="E3587">
        <v>1.7100000000000001E-2</v>
      </c>
      <c r="F3587">
        <v>40.4</v>
      </c>
      <c r="G3587">
        <v>47.2</v>
      </c>
      <c r="H3587">
        <v>56.3</v>
      </c>
      <c r="I3587">
        <v>67.599999999999994</v>
      </c>
      <c r="J3587">
        <v>89.2</v>
      </c>
      <c r="K3587">
        <v>128</v>
      </c>
      <c r="L3587">
        <v>2179.6999999999998</v>
      </c>
      <c r="M3587">
        <v>1000</v>
      </c>
      <c r="N3587">
        <v>1</v>
      </c>
      <c r="O3587" t="s">
        <v>9765</v>
      </c>
      <c r="P3587" t="s">
        <v>9765</v>
      </c>
      <c r="Q3587" t="s">
        <v>9765</v>
      </c>
      <c r="R3587" t="s">
        <v>9765</v>
      </c>
    </row>
    <row r="3588" spans="1:18" x14ac:dyDescent="0.2">
      <c r="A3588" t="s">
        <v>9791</v>
      </c>
      <c r="B3588" t="s">
        <v>9791</v>
      </c>
      <c r="C3588">
        <v>3.2300000000000002E-2</v>
      </c>
      <c r="D3588">
        <v>4.53E-2</v>
      </c>
      <c r="E3588">
        <v>6.5600000000000006E-2</v>
      </c>
      <c r="F3588">
        <v>10.6</v>
      </c>
      <c r="G3588">
        <v>15.3</v>
      </c>
      <c r="H3588">
        <v>21.5</v>
      </c>
      <c r="I3588">
        <v>11.8</v>
      </c>
      <c r="J3588">
        <v>18.100000000000001</v>
      </c>
      <c r="K3588">
        <v>27.3</v>
      </c>
      <c r="L3588">
        <v>50.9</v>
      </c>
      <c r="M3588">
        <v>1000</v>
      </c>
      <c r="N3588">
        <v>0</v>
      </c>
      <c r="O3588" t="s">
        <v>9765</v>
      </c>
      <c r="P3588" t="s">
        <v>9765</v>
      </c>
      <c r="Q3588" t="s">
        <v>9765</v>
      </c>
      <c r="R3588" t="s">
        <v>9765</v>
      </c>
    </row>
    <row r="3589" spans="1:18" x14ac:dyDescent="0.2">
      <c r="A3589" t="s">
        <v>9792</v>
      </c>
      <c r="B3589" t="s">
        <v>9792</v>
      </c>
      <c r="C3589">
        <v>1.26E-2</v>
      </c>
      <c r="D3589">
        <v>1.54E-2</v>
      </c>
      <c r="E3589">
        <v>1.77E-2</v>
      </c>
      <c r="F3589">
        <v>39.1</v>
      </c>
      <c r="G3589">
        <v>44.9</v>
      </c>
      <c r="H3589">
        <v>54.8</v>
      </c>
      <c r="I3589">
        <v>63.9</v>
      </c>
      <c r="J3589">
        <v>81.3</v>
      </c>
      <c r="K3589">
        <v>120.6</v>
      </c>
      <c r="L3589">
        <v>2549.3000000000002</v>
      </c>
      <c r="M3589">
        <v>1000</v>
      </c>
      <c r="N3589">
        <v>1</v>
      </c>
      <c r="O3589" t="s">
        <v>9765</v>
      </c>
      <c r="P3589" t="s">
        <v>9765</v>
      </c>
      <c r="Q3589" t="s">
        <v>9765</v>
      </c>
      <c r="R3589" t="s">
        <v>9765</v>
      </c>
    </row>
    <row r="3590" spans="1:18" x14ac:dyDescent="0.2">
      <c r="A3590" t="s">
        <v>9793</v>
      </c>
      <c r="B3590" t="s">
        <v>9793</v>
      </c>
      <c r="C3590">
        <v>3.1399999999999997E-2</v>
      </c>
      <c r="D3590">
        <v>4.2000000000000003E-2</v>
      </c>
      <c r="E3590">
        <v>5.2299999999999999E-2</v>
      </c>
      <c r="F3590">
        <v>13.3</v>
      </c>
      <c r="G3590">
        <v>16.5</v>
      </c>
      <c r="H3590">
        <v>22.1</v>
      </c>
      <c r="I3590">
        <v>15.3</v>
      </c>
      <c r="J3590">
        <v>19.7</v>
      </c>
      <c r="K3590">
        <v>28.3</v>
      </c>
      <c r="L3590">
        <v>231.5</v>
      </c>
      <c r="M3590">
        <v>1000</v>
      </c>
      <c r="N3590">
        <v>0</v>
      </c>
      <c r="O3590" t="s">
        <v>9765</v>
      </c>
      <c r="P3590" t="s">
        <v>9765</v>
      </c>
      <c r="Q3590" t="s">
        <v>9765</v>
      </c>
      <c r="R3590" t="s">
        <v>9765</v>
      </c>
    </row>
    <row r="3591" spans="1:18" x14ac:dyDescent="0.2">
      <c r="A3591" t="s">
        <v>9794</v>
      </c>
      <c r="B3591" t="s">
        <v>9794</v>
      </c>
      <c r="C3591">
        <v>2.3199999999999998E-2</v>
      </c>
      <c r="D3591">
        <v>5.4300000000000001E-2</v>
      </c>
      <c r="E3591">
        <v>8.9899999999999994E-2</v>
      </c>
      <c r="F3591">
        <v>7.7</v>
      </c>
      <c r="G3591">
        <v>12.8</v>
      </c>
      <c r="H3591">
        <v>29.9</v>
      </c>
      <c r="I3591">
        <v>8.3000000000000007</v>
      </c>
      <c r="J3591">
        <v>14.6</v>
      </c>
      <c r="K3591">
        <v>42.5</v>
      </c>
      <c r="L3591">
        <v>668.8</v>
      </c>
      <c r="M3591">
        <v>1000</v>
      </c>
      <c r="N3591">
        <v>1</v>
      </c>
      <c r="O3591" t="s">
        <v>9765</v>
      </c>
      <c r="P3591" t="s">
        <v>9765</v>
      </c>
      <c r="Q3591" t="s">
        <v>9765</v>
      </c>
      <c r="R3591" t="s">
        <v>9765</v>
      </c>
    </row>
    <row r="3592" spans="1:18" x14ac:dyDescent="0.2">
      <c r="A3592" t="s">
        <v>9795</v>
      </c>
      <c r="B3592" t="s">
        <v>9795</v>
      </c>
      <c r="C3592">
        <v>9.3899999999999997E-2</v>
      </c>
      <c r="D3592">
        <v>0.2296</v>
      </c>
      <c r="E3592">
        <v>0.39789999999999998</v>
      </c>
      <c r="F3592">
        <v>1.7</v>
      </c>
      <c r="G3592">
        <v>3</v>
      </c>
      <c r="H3592">
        <v>7.4</v>
      </c>
      <c r="I3592">
        <v>1.8</v>
      </c>
      <c r="J3592">
        <v>3.1</v>
      </c>
      <c r="K3592">
        <v>8</v>
      </c>
      <c r="L3592">
        <v>29.7</v>
      </c>
      <c r="M3592">
        <v>1000</v>
      </c>
      <c r="N3592">
        <v>0</v>
      </c>
      <c r="O3592" t="s">
        <v>9765</v>
      </c>
      <c r="P3592" t="s">
        <v>9765</v>
      </c>
      <c r="Q3592" t="s">
        <v>9765</v>
      </c>
      <c r="R3592" t="s">
        <v>9765</v>
      </c>
    </row>
    <row r="3593" spans="1:18" x14ac:dyDescent="0.2">
      <c r="A3593" t="s">
        <v>9796</v>
      </c>
      <c r="B3593" t="s">
        <v>9796</v>
      </c>
      <c r="C3593">
        <v>7.3000000000000001E-3</v>
      </c>
      <c r="D3593">
        <v>1.0999999999999999E-2</v>
      </c>
      <c r="E3593">
        <v>1.32E-2</v>
      </c>
      <c r="F3593">
        <v>52.7</v>
      </c>
      <c r="G3593">
        <v>63.2</v>
      </c>
      <c r="H3593">
        <v>94.4</v>
      </c>
      <c r="I3593">
        <v>110.7</v>
      </c>
      <c r="J3593">
        <v>170.6</v>
      </c>
      <c r="K3593">
        <v>1560.1</v>
      </c>
      <c r="L3593">
        <v>93.7</v>
      </c>
      <c r="M3593">
        <v>1000</v>
      </c>
      <c r="N3593">
        <v>0</v>
      </c>
      <c r="O3593" t="s">
        <v>9765</v>
      </c>
      <c r="P3593" t="s">
        <v>9765</v>
      </c>
      <c r="Q3593" t="s">
        <v>9765</v>
      </c>
      <c r="R3593" t="s">
        <v>9765</v>
      </c>
    </row>
    <row r="3594" spans="1:18" x14ac:dyDescent="0.2">
      <c r="A3594" t="s">
        <v>9797</v>
      </c>
      <c r="B3594" t="s">
        <v>9797</v>
      </c>
      <c r="C3594">
        <v>0.03</v>
      </c>
      <c r="D3594">
        <v>5.2999999999999999E-2</v>
      </c>
      <c r="E3594">
        <v>7.9399999999999998E-2</v>
      </c>
      <c r="F3594">
        <v>8.6999999999999993</v>
      </c>
      <c r="G3594">
        <v>13.1</v>
      </c>
      <c r="H3594">
        <v>23.1</v>
      </c>
      <c r="I3594">
        <v>9.6</v>
      </c>
      <c r="J3594">
        <v>15</v>
      </c>
      <c r="K3594">
        <v>30</v>
      </c>
      <c r="L3594">
        <v>432</v>
      </c>
      <c r="M3594">
        <v>1000</v>
      </c>
      <c r="N3594">
        <v>0</v>
      </c>
      <c r="O3594" t="s">
        <v>9765</v>
      </c>
      <c r="P3594" t="s">
        <v>9765</v>
      </c>
      <c r="Q3594" t="s">
        <v>9765</v>
      </c>
      <c r="R3594" t="s">
        <v>9765</v>
      </c>
    </row>
    <row r="3595" spans="1:18" x14ac:dyDescent="0.2">
      <c r="A3595" t="s">
        <v>9798</v>
      </c>
      <c r="B3595" t="s">
        <v>9798</v>
      </c>
      <c r="C3595">
        <v>2.06E-2</v>
      </c>
      <c r="D3595">
        <v>2.53E-2</v>
      </c>
      <c r="E3595">
        <v>3.2199999999999999E-2</v>
      </c>
      <c r="F3595">
        <v>21.5</v>
      </c>
      <c r="G3595">
        <v>27.4</v>
      </c>
      <c r="H3595">
        <v>33.6</v>
      </c>
      <c r="I3595">
        <v>27.4</v>
      </c>
      <c r="J3595">
        <v>37.6</v>
      </c>
      <c r="K3595">
        <v>50.5</v>
      </c>
      <c r="L3595">
        <v>362.5</v>
      </c>
      <c r="M3595">
        <v>1000</v>
      </c>
      <c r="N3595">
        <v>0</v>
      </c>
      <c r="O3595" t="s">
        <v>9765</v>
      </c>
      <c r="P3595" t="s">
        <v>9765</v>
      </c>
      <c r="Q3595" t="s">
        <v>9765</v>
      </c>
      <c r="R3595" t="s">
        <v>9765</v>
      </c>
    </row>
    <row r="3596" spans="1:18" x14ac:dyDescent="0.2">
      <c r="A3596" t="s">
        <v>9799</v>
      </c>
      <c r="B3596" t="s">
        <v>9799</v>
      </c>
      <c r="C3596">
        <v>2.3900000000000001E-2</v>
      </c>
      <c r="D3596">
        <v>3.0599999999999999E-2</v>
      </c>
      <c r="E3596">
        <v>3.5400000000000001E-2</v>
      </c>
      <c r="F3596">
        <v>19.600000000000001</v>
      </c>
      <c r="G3596">
        <v>22.6</v>
      </c>
      <c r="H3596">
        <v>29</v>
      </c>
      <c r="I3596">
        <v>24.3</v>
      </c>
      <c r="J3596">
        <v>29.2</v>
      </c>
      <c r="K3596">
        <v>40.9</v>
      </c>
      <c r="L3596">
        <v>8684.9</v>
      </c>
      <c r="M3596">
        <v>1000</v>
      </c>
      <c r="N3596">
        <v>1</v>
      </c>
      <c r="O3596" t="s">
        <v>9765</v>
      </c>
      <c r="P3596" t="s">
        <v>9765</v>
      </c>
      <c r="Q3596" t="s">
        <v>9765</v>
      </c>
      <c r="R3596" t="s">
        <v>9765</v>
      </c>
    </row>
    <row r="3597" spans="1:18" x14ac:dyDescent="0.2">
      <c r="A3597" t="s">
        <v>9800</v>
      </c>
      <c r="B3597" t="s">
        <v>9800</v>
      </c>
      <c r="C3597">
        <v>3.2500000000000001E-2</v>
      </c>
      <c r="D3597">
        <v>3.9399999999999998E-2</v>
      </c>
      <c r="E3597">
        <v>4.5400000000000003E-2</v>
      </c>
      <c r="F3597">
        <v>15.3</v>
      </c>
      <c r="G3597">
        <v>17.600000000000001</v>
      </c>
      <c r="H3597">
        <v>21.3</v>
      </c>
      <c r="I3597">
        <v>18</v>
      </c>
      <c r="J3597">
        <v>21.3</v>
      </c>
      <c r="K3597">
        <v>27.1</v>
      </c>
      <c r="L3597">
        <v>255.4</v>
      </c>
      <c r="M3597">
        <v>1000</v>
      </c>
      <c r="N3597">
        <v>0</v>
      </c>
      <c r="O3597" t="s">
        <v>9765</v>
      </c>
      <c r="P3597" t="s">
        <v>9765</v>
      </c>
      <c r="Q3597" t="s">
        <v>9765</v>
      </c>
      <c r="R3597" t="s">
        <v>9765</v>
      </c>
    </row>
    <row r="3598" spans="1:18" x14ac:dyDescent="0.2">
      <c r="A3598" t="s">
        <v>9801</v>
      </c>
      <c r="B3598" t="s">
        <v>9801</v>
      </c>
      <c r="C3598">
        <v>1.6500000000000001E-2</v>
      </c>
      <c r="D3598">
        <v>2.07E-2</v>
      </c>
      <c r="E3598">
        <v>2.58E-2</v>
      </c>
      <c r="F3598">
        <v>26.9</v>
      </c>
      <c r="G3598">
        <v>33.4</v>
      </c>
      <c r="H3598">
        <v>41.9</v>
      </c>
      <c r="I3598">
        <v>36.700000000000003</v>
      </c>
      <c r="J3598">
        <v>50.1</v>
      </c>
      <c r="K3598">
        <v>71.8</v>
      </c>
      <c r="L3598">
        <v>120.3</v>
      </c>
      <c r="M3598">
        <v>1000</v>
      </c>
      <c r="N3598">
        <v>0</v>
      </c>
      <c r="O3598" t="s">
        <v>9765</v>
      </c>
      <c r="P3598" t="s">
        <v>9765</v>
      </c>
      <c r="Q3598" t="s">
        <v>9765</v>
      </c>
      <c r="R3598" t="s">
        <v>9765</v>
      </c>
    </row>
    <row r="3599" spans="1:18" x14ac:dyDescent="0.2">
      <c r="A3599" t="s">
        <v>9802</v>
      </c>
      <c r="B3599" t="s">
        <v>9802</v>
      </c>
      <c r="C3599">
        <v>3.2899999999999999E-2</v>
      </c>
      <c r="D3599">
        <v>4.9299999999999997E-2</v>
      </c>
      <c r="E3599">
        <v>6.3E-2</v>
      </c>
      <c r="F3599">
        <v>11</v>
      </c>
      <c r="G3599">
        <v>14</v>
      </c>
      <c r="H3599">
        <v>21.1</v>
      </c>
      <c r="I3599">
        <v>12.4</v>
      </c>
      <c r="J3599">
        <v>16.3</v>
      </c>
      <c r="K3599">
        <v>26.7</v>
      </c>
      <c r="L3599">
        <v>1378.1</v>
      </c>
      <c r="M3599">
        <v>1000</v>
      </c>
      <c r="N3599">
        <v>1</v>
      </c>
      <c r="O3599" t="s">
        <v>9765</v>
      </c>
      <c r="P3599" t="s">
        <v>9765</v>
      </c>
      <c r="Q3599" t="s">
        <v>9765</v>
      </c>
      <c r="R3599" t="s">
        <v>9765</v>
      </c>
    </row>
    <row r="3600" spans="1:18" x14ac:dyDescent="0.2">
      <c r="A3600" t="s">
        <v>9803</v>
      </c>
      <c r="B3600" t="s">
        <v>9803</v>
      </c>
      <c r="C3600">
        <v>1.01E-2</v>
      </c>
      <c r="D3600">
        <v>1.23E-2</v>
      </c>
      <c r="E3600">
        <v>1.46E-2</v>
      </c>
      <c r="F3600">
        <v>47.5</v>
      </c>
      <c r="G3600">
        <v>56.1</v>
      </c>
      <c r="H3600">
        <v>68.400000000000006</v>
      </c>
      <c r="I3600">
        <v>89.9</v>
      </c>
      <c r="J3600">
        <v>127.3</v>
      </c>
      <c r="K3600">
        <v>214.2</v>
      </c>
      <c r="L3600">
        <v>467.8</v>
      </c>
      <c r="M3600">
        <v>1000</v>
      </c>
      <c r="N3600">
        <v>0</v>
      </c>
      <c r="O3600" t="s">
        <v>9765</v>
      </c>
      <c r="P3600" t="s">
        <v>9765</v>
      </c>
      <c r="Q3600" t="s">
        <v>9765</v>
      </c>
      <c r="R3600" t="s">
        <v>9765</v>
      </c>
    </row>
    <row r="3601" spans="1:18" x14ac:dyDescent="0.2">
      <c r="A3601" t="s">
        <v>9804</v>
      </c>
      <c r="B3601" t="s">
        <v>9804</v>
      </c>
      <c r="C3601">
        <v>2.5499999999999998E-2</v>
      </c>
      <c r="D3601">
        <v>4.5999999999999999E-2</v>
      </c>
      <c r="E3601">
        <v>6.7199999999999996E-2</v>
      </c>
      <c r="F3601">
        <v>10.3</v>
      </c>
      <c r="G3601">
        <v>15.1</v>
      </c>
      <c r="H3601">
        <v>27.2</v>
      </c>
      <c r="I3601">
        <v>11.5</v>
      </c>
      <c r="J3601">
        <v>17.7</v>
      </c>
      <c r="K3601">
        <v>37.4</v>
      </c>
      <c r="L3601">
        <v>449.8</v>
      </c>
      <c r="M3601">
        <v>1000</v>
      </c>
      <c r="N3601">
        <v>0</v>
      </c>
      <c r="O3601" t="s">
        <v>9765</v>
      </c>
      <c r="P3601" t="s">
        <v>9765</v>
      </c>
      <c r="Q3601" t="s">
        <v>9765</v>
      </c>
      <c r="R3601" t="s">
        <v>9765</v>
      </c>
    </row>
    <row r="3602" spans="1:18" x14ac:dyDescent="0.2">
      <c r="A3602" t="s">
        <v>9805</v>
      </c>
      <c r="B3602" t="s">
        <v>9805</v>
      </c>
      <c r="C3602">
        <v>2.06E-2</v>
      </c>
      <c r="D3602">
        <v>2.4799999999999999E-2</v>
      </c>
      <c r="E3602">
        <v>2.9499999999999998E-2</v>
      </c>
      <c r="F3602">
        <v>23.5</v>
      </c>
      <c r="G3602">
        <v>27.9</v>
      </c>
      <c r="H3602">
        <v>33.6</v>
      </c>
      <c r="I3602">
        <v>30.7</v>
      </c>
      <c r="J3602">
        <v>38.700000000000003</v>
      </c>
      <c r="K3602">
        <v>50.4</v>
      </c>
      <c r="L3602">
        <v>158.4</v>
      </c>
      <c r="M3602">
        <v>1000</v>
      </c>
      <c r="N3602">
        <v>0</v>
      </c>
      <c r="O3602" t="s">
        <v>9765</v>
      </c>
      <c r="P3602" t="s">
        <v>9765</v>
      </c>
      <c r="Q3602" t="s">
        <v>9765</v>
      </c>
      <c r="R3602" t="s">
        <v>9765</v>
      </c>
    </row>
    <row r="3603" spans="1:18" x14ac:dyDescent="0.2">
      <c r="A3603" t="s">
        <v>9766</v>
      </c>
      <c r="B3603" t="s">
        <v>9766</v>
      </c>
      <c r="C3603">
        <v>1.83E-2</v>
      </c>
      <c r="D3603">
        <v>2.2599999999999999E-2</v>
      </c>
      <c r="E3603">
        <v>2.6800000000000001E-2</v>
      </c>
      <c r="F3603">
        <v>25.9</v>
      </c>
      <c r="G3603">
        <v>30.7</v>
      </c>
      <c r="H3603">
        <v>37.799999999999997</v>
      </c>
      <c r="I3603">
        <v>34.9</v>
      </c>
      <c r="J3603">
        <v>44.3</v>
      </c>
      <c r="K3603">
        <v>60.7</v>
      </c>
      <c r="L3603">
        <v>436.1</v>
      </c>
      <c r="M3603">
        <v>1000</v>
      </c>
      <c r="N3603">
        <v>0</v>
      </c>
      <c r="O3603" t="s">
        <v>9765</v>
      </c>
      <c r="P3603" t="s">
        <v>9765</v>
      </c>
      <c r="Q3603" t="s">
        <v>9765</v>
      </c>
      <c r="R3603" t="s">
        <v>9765</v>
      </c>
    </row>
    <row r="3604" spans="1:18" x14ac:dyDescent="0.2">
      <c r="A3604" t="s">
        <v>9767</v>
      </c>
      <c r="B3604" t="s">
        <v>9767</v>
      </c>
      <c r="C3604">
        <v>2.5700000000000001E-2</v>
      </c>
      <c r="D3604">
        <v>3.2399999999999998E-2</v>
      </c>
      <c r="E3604">
        <v>3.9600000000000003E-2</v>
      </c>
      <c r="F3604">
        <v>17.5</v>
      </c>
      <c r="G3604">
        <v>21.4</v>
      </c>
      <c r="H3604">
        <v>27</v>
      </c>
      <c r="I3604">
        <v>21.2</v>
      </c>
      <c r="J3604">
        <v>27.2</v>
      </c>
      <c r="K3604">
        <v>36.9</v>
      </c>
      <c r="L3604">
        <v>2162.4</v>
      </c>
      <c r="M3604">
        <v>1000</v>
      </c>
      <c r="N3604">
        <v>1</v>
      </c>
      <c r="O3604" t="s">
        <v>9765</v>
      </c>
      <c r="P3604" t="s">
        <v>9765</v>
      </c>
      <c r="Q3604" t="s">
        <v>9765</v>
      </c>
      <c r="R3604" t="s">
        <v>9765</v>
      </c>
    </row>
    <row r="3605" spans="1:18" x14ac:dyDescent="0.2">
      <c r="A3605" t="s">
        <v>9768</v>
      </c>
      <c r="B3605" t="s">
        <v>9768</v>
      </c>
      <c r="C3605">
        <v>2.8799999999999999E-2</v>
      </c>
      <c r="D3605">
        <v>5.04E-2</v>
      </c>
      <c r="E3605">
        <v>7.4999999999999997E-2</v>
      </c>
      <c r="F3605">
        <v>9.1999999999999993</v>
      </c>
      <c r="G3605">
        <v>13.8</v>
      </c>
      <c r="H3605">
        <v>24.1</v>
      </c>
      <c r="I3605">
        <v>10.199999999999999</v>
      </c>
      <c r="J3605">
        <v>15.9</v>
      </c>
      <c r="K3605">
        <v>31.6</v>
      </c>
      <c r="L3605">
        <v>383.4</v>
      </c>
      <c r="M3605">
        <v>1000</v>
      </c>
      <c r="N3605">
        <v>1</v>
      </c>
      <c r="O3605" t="s">
        <v>9765</v>
      </c>
      <c r="P3605" t="s">
        <v>9765</v>
      </c>
      <c r="Q3605" t="s">
        <v>9765</v>
      </c>
      <c r="R3605" t="s">
        <v>9765</v>
      </c>
    </row>
    <row r="3606" spans="1:18" x14ac:dyDescent="0.2">
      <c r="A3606" t="s">
        <v>9769</v>
      </c>
      <c r="B3606" t="s">
        <v>9769</v>
      </c>
      <c r="C3606">
        <v>3.7100000000000001E-2</v>
      </c>
      <c r="D3606">
        <v>4.7800000000000002E-2</v>
      </c>
      <c r="E3606">
        <v>5.5599999999999997E-2</v>
      </c>
      <c r="F3606">
        <v>12.5</v>
      </c>
      <c r="G3606">
        <v>14.5</v>
      </c>
      <c r="H3606">
        <v>18.7</v>
      </c>
      <c r="I3606">
        <v>14.2</v>
      </c>
      <c r="J3606">
        <v>16.899999999999999</v>
      </c>
      <c r="K3606">
        <v>23</v>
      </c>
      <c r="L3606">
        <v>672.4</v>
      </c>
      <c r="M3606">
        <v>1000</v>
      </c>
      <c r="N3606">
        <v>1</v>
      </c>
      <c r="O3606" t="s">
        <v>9765</v>
      </c>
      <c r="P3606" t="s">
        <v>9765</v>
      </c>
      <c r="Q3606" t="s">
        <v>9765</v>
      </c>
      <c r="R3606" t="s">
        <v>9765</v>
      </c>
    </row>
    <row r="3607" spans="1:18" x14ac:dyDescent="0.2">
      <c r="A3607" t="s">
        <v>9770</v>
      </c>
      <c r="B3607" t="s">
        <v>9770</v>
      </c>
      <c r="C3607">
        <v>3.85E-2</v>
      </c>
      <c r="D3607">
        <v>5.2499999999999998E-2</v>
      </c>
      <c r="E3607">
        <v>7.51E-2</v>
      </c>
      <c r="F3607">
        <v>9.1999999999999993</v>
      </c>
      <c r="G3607">
        <v>13.2</v>
      </c>
      <c r="H3607">
        <v>18</v>
      </c>
      <c r="I3607">
        <v>10.199999999999999</v>
      </c>
      <c r="J3607">
        <v>15.2</v>
      </c>
      <c r="K3607">
        <v>21.9</v>
      </c>
      <c r="L3607">
        <v>131.9</v>
      </c>
      <c r="M3607">
        <v>1000</v>
      </c>
      <c r="N3607">
        <v>0</v>
      </c>
      <c r="O3607" t="s">
        <v>9765</v>
      </c>
      <c r="P3607" t="s">
        <v>9765</v>
      </c>
      <c r="Q3607" t="s">
        <v>9765</v>
      </c>
      <c r="R3607" t="s">
        <v>9765</v>
      </c>
    </row>
    <row r="3608" spans="1:18" x14ac:dyDescent="0.2">
      <c r="A3608" t="s">
        <v>9771</v>
      </c>
      <c r="B3608" t="s">
        <v>9771</v>
      </c>
      <c r="C3608">
        <v>1.6299999999999999E-2</v>
      </c>
      <c r="D3608">
        <v>2.01E-2</v>
      </c>
      <c r="E3608">
        <v>2.3699999999999999E-2</v>
      </c>
      <c r="F3608">
        <v>29.2</v>
      </c>
      <c r="G3608">
        <v>34.5</v>
      </c>
      <c r="H3608">
        <v>42.6</v>
      </c>
      <c r="I3608">
        <v>41.2</v>
      </c>
      <c r="J3608">
        <v>52.6</v>
      </c>
      <c r="K3608">
        <v>74</v>
      </c>
      <c r="L3608">
        <v>376.5</v>
      </c>
      <c r="M3608">
        <v>1000</v>
      </c>
      <c r="N3608">
        <v>0</v>
      </c>
      <c r="O3608" t="s">
        <v>9765</v>
      </c>
      <c r="P3608" t="s">
        <v>9765</v>
      </c>
      <c r="Q3608" t="s">
        <v>9765</v>
      </c>
      <c r="R3608" t="s">
        <v>9765</v>
      </c>
    </row>
    <row r="3609" spans="1:18" x14ac:dyDescent="0.2">
      <c r="A3609" t="s">
        <v>9772</v>
      </c>
      <c r="B3609" t="s">
        <v>9772</v>
      </c>
      <c r="C3609">
        <v>1.61E-2</v>
      </c>
      <c r="D3609">
        <v>2.1600000000000001E-2</v>
      </c>
      <c r="E3609">
        <v>2.6700000000000002E-2</v>
      </c>
      <c r="F3609">
        <v>25.9</v>
      </c>
      <c r="G3609">
        <v>32.1</v>
      </c>
      <c r="H3609">
        <v>43.2</v>
      </c>
      <c r="I3609">
        <v>35</v>
      </c>
      <c r="J3609">
        <v>47.1</v>
      </c>
      <c r="K3609">
        <v>75.7</v>
      </c>
      <c r="L3609">
        <v>6339</v>
      </c>
      <c r="M3609">
        <v>1000</v>
      </c>
      <c r="N3609">
        <v>1</v>
      </c>
      <c r="O3609" t="s">
        <v>9765</v>
      </c>
      <c r="P3609" t="s">
        <v>9765</v>
      </c>
      <c r="Q3609" t="s">
        <v>9765</v>
      </c>
      <c r="R3609" t="s">
        <v>9765</v>
      </c>
    </row>
    <row r="3610" spans="1:18" x14ac:dyDescent="0.2">
      <c r="A3610" t="s">
        <v>9773</v>
      </c>
      <c r="B3610" t="s">
        <v>9773</v>
      </c>
      <c r="C3610">
        <v>9.2999999999999992E-3</v>
      </c>
      <c r="D3610">
        <v>1.18E-2</v>
      </c>
      <c r="E3610">
        <v>1.3899999999999999E-2</v>
      </c>
      <c r="F3610">
        <v>49.8</v>
      </c>
      <c r="G3610">
        <v>58.9</v>
      </c>
      <c r="H3610">
        <v>74.400000000000006</v>
      </c>
      <c r="I3610">
        <v>98.8</v>
      </c>
      <c r="J3610">
        <v>142.5</v>
      </c>
      <c r="K3610">
        <v>287.2</v>
      </c>
      <c r="L3610">
        <v>11717.8</v>
      </c>
      <c r="M3610">
        <v>1000</v>
      </c>
      <c r="N3610">
        <v>1</v>
      </c>
      <c r="O3610" t="s">
        <v>9765</v>
      </c>
      <c r="P3610" t="s">
        <v>9765</v>
      </c>
      <c r="Q3610" t="s">
        <v>9765</v>
      </c>
      <c r="R3610" t="s">
        <v>9765</v>
      </c>
    </row>
    <row r="3611" spans="1:18" x14ac:dyDescent="0.2">
      <c r="A3611" t="s">
        <v>1019</v>
      </c>
      <c r="B3611" s="2" t="s">
        <v>1020</v>
      </c>
      <c r="C3611">
        <v>0.11</v>
      </c>
      <c r="D3611">
        <v>0.12920000000000001</v>
      </c>
      <c r="E3611">
        <v>0.1517</v>
      </c>
      <c r="F3611">
        <v>4.5999999999999996</v>
      </c>
      <c r="G3611">
        <v>5.4</v>
      </c>
      <c r="H3611">
        <v>6.3</v>
      </c>
      <c r="I3611">
        <v>4.8</v>
      </c>
      <c r="J3611">
        <v>5.7</v>
      </c>
      <c r="K3611">
        <v>6.7</v>
      </c>
      <c r="L3611">
        <v>5056.5</v>
      </c>
      <c r="M3611">
        <v>1000</v>
      </c>
      <c r="N3611">
        <v>1</v>
      </c>
      <c r="O3611">
        <v>3.3650000000000002</v>
      </c>
      <c r="P3611">
        <v>0.37</v>
      </c>
      <c r="Q3611">
        <v>0.435</v>
      </c>
      <c r="R3611">
        <v>0.51</v>
      </c>
    </row>
    <row r="3612" spans="1:18" x14ac:dyDescent="0.2">
      <c r="A3612" t="s">
        <v>3260</v>
      </c>
      <c r="B3612" s="2" t="s">
        <v>3261</v>
      </c>
      <c r="C3612">
        <v>9.5500000000000002E-2</v>
      </c>
      <c r="D3612">
        <v>0.1109</v>
      </c>
      <c r="E3612">
        <v>0.12859999999999999</v>
      </c>
      <c r="F3612">
        <v>5.4</v>
      </c>
      <c r="G3612">
        <v>6.2</v>
      </c>
      <c r="H3612">
        <v>7.3</v>
      </c>
      <c r="I3612">
        <v>5.7</v>
      </c>
      <c r="J3612">
        <v>6.7</v>
      </c>
      <c r="K3612">
        <v>7.8</v>
      </c>
      <c r="L3612">
        <v>1774.1</v>
      </c>
      <c r="M3612">
        <v>1000</v>
      </c>
      <c r="N3612">
        <v>1</v>
      </c>
      <c r="O3612">
        <v>1.4179999999999999</v>
      </c>
      <c r="P3612">
        <v>0.13500000000000001</v>
      </c>
      <c r="Q3612">
        <v>0.157</v>
      </c>
      <c r="R3612">
        <v>0.182</v>
      </c>
    </row>
    <row r="3613" spans="1:18" x14ac:dyDescent="0.2">
      <c r="A3613" t="s">
        <v>9597</v>
      </c>
      <c r="B3613" s="2" t="s">
        <v>9598</v>
      </c>
      <c r="C3613">
        <v>4.2599999999999999E-2</v>
      </c>
      <c r="D3613">
        <v>5.04E-2</v>
      </c>
      <c r="E3613">
        <v>5.9400000000000001E-2</v>
      </c>
      <c r="F3613">
        <v>11.7</v>
      </c>
      <c r="G3613">
        <v>13.8</v>
      </c>
      <c r="H3613">
        <v>16.3</v>
      </c>
      <c r="I3613">
        <v>13.2</v>
      </c>
      <c r="J3613">
        <v>15.9</v>
      </c>
      <c r="K3613">
        <v>19.399999999999999</v>
      </c>
      <c r="L3613">
        <v>693</v>
      </c>
      <c r="M3613">
        <v>1000</v>
      </c>
      <c r="N3613">
        <v>1</v>
      </c>
      <c r="O3613">
        <v>3.3029999999999999</v>
      </c>
      <c r="P3613">
        <v>0.14099999999999999</v>
      </c>
      <c r="Q3613">
        <v>0.16700000000000001</v>
      </c>
      <c r="R3613">
        <v>0.19600000000000001</v>
      </c>
    </row>
    <row r="3614" spans="1:18" x14ac:dyDescent="0.2">
      <c r="A3614" t="s">
        <v>5588</v>
      </c>
      <c r="B3614" s="2" t="s">
        <v>5589</v>
      </c>
      <c r="C3614">
        <v>9.2799999999999994E-2</v>
      </c>
      <c r="D3614">
        <v>0.1079</v>
      </c>
      <c r="E3614">
        <v>0.1229</v>
      </c>
      <c r="F3614">
        <v>5.6</v>
      </c>
      <c r="G3614">
        <v>6.4</v>
      </c>
      <c r="H3614">
        <v>7.5</v>
      </c>
      <c r="I3614">
        <v>6</v>
      </c>
      <c r="J3614">
        <v>6.9</v>
      </c>
      <c r="K3614">
        <v>8.1</v>
      </c>
      <c r="L3614">
        <v>4219.2</v>
      </c>
      <c r="M3614">
        <v>1000</v>
      </c>
      <c r="N3614">
        <v>1</v>
      </c>
      <c r="O3614">
        <v>2.38</v>
      </c>
      <c r="P3614">
        <v>0.221</v>
      </c>
      <c r="Q3614">
        <v>0.25700000000000001</v>
      </c>
      <c r="R3614">
        <v>0.29299999999999998</v>
      </c>
    </row>
    <row r="3615" spans="1:18" x14ac:dyDescent="0.2">
      <c r="A3615" t="s">
        <v>2461</v>
      </c>
      <c r="B3615" s="2" t="s">
        <v>2462</v>
      </c>
      <c r="C3615">
        <v>1.5900000000000001E-2</v>
      </c>
      <c r="D3615">
        <v>1.8800000000000001E-2</v>
      </c>
      <c r="E3615">
        <v>2.18E-2</v>
      </c>
      <c r="F3615">
        <v>31.8</v>
      </c>
      <c r="G3615">
        <v>36.799999999999997</v>
      </c>
      <c r="H3615">
        <v>43.6</v>
      </c>
      <c r="I3615">
        <v>46.6</v>
      </c>
      <c r="J3615">
        <v>58.1</v>
      </c>
      <c r="K3615">
        <v>77</v>
      </c>
      <c r="L3615">
        <v>4424.8999999999996</v>
      </c>
      <c r="M3615">
        <v>1000</v>
      </c>
      <c r="N3615">
        <v>1</v>
      </c>
      <c r="O3615">
        <v>42.32</v>
      </c>
      <c r="P3615">
        <v>0.67300000000000004</v>
      </c>
      <c r="Q3615">
        <v>0.79600000000000004</v>
      </c>
      <c r="R3615">
        <v>0.92300000000000004</v>
      </c>
    </row>
    <row r="3616" spans="1:18" x14ac:dyDescent="0.2">
      <c r="A3616" t="s">
        <v>1277</v>
      </c>
      <c r="B3616" s="2" t="s">
        <v>1278</v>
      </c>
      <c r="C3616">
        <v>6.6799999999999998E-2</v>
      </c>
      <c r="D3616">
        <v>8.7099999999999997E-2</v>
      </c>
      <c r="E3616">
        <v>0.1066</v>
      </c>
      <c r="F3616">
        <v>6.5</v>
      </c>
      <c r="G3616">
        <v>8</v>
      </c>
      <c r="H3616">
        <v>10.4</v>
      </c>
      <c r="I3616">
        <v>7</v>
      </c>
      <c r="J3616">
        <v>8.6</v>
      </c>
      <c r="K3616">
        <v>11.6</v>
      </c>
      <c r="L3616">
        <v>175.1</v>
      </c>
      <c r="M3616">
        <v>1000</v>
      </c>
      <c r="N3616">
        <v>0</v>
      </c>
      <c r="O3616">
        <v>2.1070000000000002</v>
      </c>
      <c r="P3616">
        <v>0.14099999999999999</v>
      </c>
      <c r="Q3616">
        <v>0.184</v>
      </c>
      <c r="R3616">
        <v>0.22500000000000001</v>
      </c>
    </row>
    <row r="3617" spans="1:18" x14ac:dyDescent="0.2">
      <c r="A3617" t="s">
        <v>1911</v>
      </c>
      <c r="B3617" s="2" t="s">
        <v>1912</v>
      </c>
      <c r="C3617">
        <v>5.45E-2</v>
      </c>
      <c r="D3617">
        <v>6.3600000000000004E-2</v>
      </c>
      <c r="E3617">
        <v>7.3200000000000001E-2</v>
      </c>
      <c r="F3617">
        <v>9.5</v>
      </c>
      <c r="G3617">
        <v>10.9</v>
      </c>
      <c r="H3617">
        <v>12.7</v>
      </c>
      <c r="I3617">
        <v>10.5</v>
      </c>
      <c r="J3617">
        <v>12.2</v>
      </c>
      <c r="K3617">
        <v>14.6</v>
      </c>
      <c r="L3617">
        <v>803.9</v>
      </c>
      <c r="M3617">
        <v>1000</v>
      </c>
      <c r="N3617">
        <v>1</v>
      </c>
      <c r="O3617">
        <v>1.571</v>
      </c>
      <c r="P3617">
        <v>8.5999999999999993E-2</v>
      </c>
      <c r="Q3617">
        <v>0.1</v>
      </c>
      <c r="R3617">
        <v>0.115</v>
      </c>
    </row>
    <row r="3618" spans="1:18" x14ac:dyDescent="0.2">
      <c r="A3618" t="s">
        <v>8869</v>
      </c>
      <c r="B3618" s="2" t="s">
        <v>8870</v>
      </c>
      <c r="C3618">
        <v>0.1113</v>
      </c>
      <c r="D3618">
        <v>0.1321</v>
      </c>
      <c r="E3618">
        <v>0.1603</v>
      </c>
      <c r="F3618">
        <v>4.3</v>
      </c>
      <c r="G3618">
        <v>5.2</v>
      </c>
      <c r="H3618">
        <v>6.2</v>
      </c>
      <c r="I3618">
        <v>4.5</v>
      </c>
      <c r="J3618">
        <v>5.5</v>
      </c>
      <c r="K3618">
        <v>6.6</v>
      </c>
      <c r="L3618">
        <v>1435.1</v>
      </c>
      <c r="M3618">
        <v>1000</v>
      </c>
      <c r="N3618">
        <v>1</v>
      </c>
      <c r="O3618">
        <v>2.0179999999999998</v>
      </c>
      <c r="P3618">
        <v>0.22500000000000001</v>
      </c>
      <c r="Q3618">
        <v>0.26700000000000002</v>
      </c>
      <c r="R3618">
        <v>0.32400000000000001</v>
      </c>
    </row>
    <row r="3619" spans="1:18" x14ac:dyDescent="0.2">
      <c r="A3619" t="s">
        <v>3480</v>
      </c>
      <c r="B3619" s="2" t="s">
        <v>3481</v>
      </c>
      <c r="C3619">
        <v>8.43E-2</v>
      </c>
      <c r="D3619">
        <v>9.8199999999999996E-2</v>
      </c>
      <c r="E3619">
        <v>0.11260000000000001</v>
      </c>
      <c r="F3619">
        <v>6.2</v>
      </c>
      <c r="G3619">
        <v>7.1</v>
      </c>
      <c r="H3619">
        <v>8.1999999999999993</v>
      </c>
      <c r="I3619">
        <v>6.6</v>
      </c>
      <c r="J3619">
        <v>7.6</v>
      </c>
      <c r="K3619">
        <v>9</v>
      </c>
      <c r="L3619">
        <v>1294.9000000000001</v>
      </c>
      <c r="M3619">
        <v>1000</v>
      </c>
      <c r="N3619">
        <v>1</v>
      </c>
      <c r="O3619">
        <v>2.1320000000000001</v>
      </c>
      <c r="P3619">
        <v>0.18</v>
      </c>
      <c r="Q3619">
        <v>0.20899999999999999</v>
      </c>
      <c r="R3619">
        <v>0.24</v>
      </c>
    </row>
    <row r="3620" spans="1:18" x14ac:dyDescent="0.2">
      <c r="A3620" t="s">
        <v>8940</v>
      </c>
      <c r="B3620" s="2" t="s">
        <v>8941</v>
      </c>
      <c r="C3620">
        <v>2.2800000000000001E-2</v>
      </c>
      <c r="D3620">
        <v>2.6100000000000002E-2</v>
      </c>
      <c r="E3620">
        <v>2.8799999999999999E-2</v>
      </c>
      <c r="F3620">
        <v>24.1</v>
      </c>
      <c r="G3620">
        <v>26.5</v>
      </c>
      <c r="H3620">
        <v>30.3</v>
      </c>
      <c r="I3620">
        <v>31.7</v>
      </c>
      <c r="J3620">
        <v>36</v>
      </c>
      <c r="K3620">
        <v>43.5</v>
      </c>
      <c r="L3620">
        <v>2097.6</v>
      </c>
      <c r="M3620">
        <v>1000</v>
      </c>
      <c r="N3620">
        <v>1</v>
      </c>
      <c r="O3620">
        <v>4.7320000000000002</v>
      </c>
      <c r="P3620">
        <v>0.108</v>
      </c>
      <c r="Q3620">
        <v>0.124</v>
      </c>
      <c r="R3620">
        <v>0.13600000000000001</v>
      </c>
    </row>
    <row r="3621" spans="1:18" x14ac:dyDescent="0.2">
      <c r="A3621" t="s">
        <v>4772</v>
      </c>
      <c r="B3621" s="2" t="s">
        <v>4773</v>
      </c>
      <c r="C3621">
        <v>5.74E-2</v>
      </c>
      <c r="D3621">
        <v>6.6699999999999995E-2</v>
      </c>
      <c r="E3621">
        <v>7.7499999999999999E-2</v>
      </c>
      <c r="F3621">
        <v>8.9</v>
      </c>
      <c r="G3621">
        <v>10.4</v>
      </c>
      <c r="H3621">
        <v>12.1</v>
      </c>
      <c r="I3621">
        <v>9.8000000000000007</v>
      </c>
      <c r="J3621">
        <v>11.6</v>
      </c>
      <c r="K3621">
        <v>13.7</v>
      </c>
      <c r="L3621">
        <v>1734.1</v>
      </c>
      <c r="M3621">
        <v>1000</v>
      </c>
      <c r="N3621">
        <v>1</v>
      </c>
      <c r="O3621">
        <v>2.863</v>
      </c>
      <c r="P3621">
        <v>0.16400000000000001</v>
      </c>
      <c r="Q3621">
        <v>0.191</v>
      </c>
      <c r="R3621">
        <v>0.222</v>
      </c>
    </row>
    <row r="3622" spans="1:18" x14ac:dyDescent="0.2">
      <c r="A3622" t="s">
        <v>2229</v>
      </c>
      <c r="B3622" s="2" t="s">
        <v>2230</v>
      </c>
      <c r="C3622">
        <v>0.1663</v>
      </c>
      <c r="D3622">
        <v>0.19819999999999999</v>
      </c>
      <c r="E3622">
        <v>0.2351</v>
      </c>
      <c r="F3622">
        <v>2.9</v>
      </c>
      <c r="G3622">
        <v>3.5</v>
      </c>
      <c r="H3622">
        <v>4.2</v>
      </c>
      <c r="I3622">
        <v>3</v>
      </c>
      <c r="J3622">
        <v>3.6</v>
      </c>
      <c r="K3622">
        <v>4.3</v>
      </c>
      <c r="L3622">
        <v>406.3</v>
      </c>
      <c r="M3622">
        <v>1000</v>
      </c>
      <c r="N3622">
        <v>1</v>
      </c>
      <c r="O3622">
        <v>2.5779999999999998</v>
      </c>
      <c r="P3622">
        <v>0.42899999999999999</v>
      </c>
      <c r="Q3622">
        <v>0.51100000000000001</v>
      </c>
      <c r="R3622">
        <v>0.60599999999999998</v>
      </c>
    </row>
    <row r="3623" spans="1:18" x14ac:dyDescent="0.2">
      <c r="A3623" t="s">
        <v>7030</v>
      </c>
      <c r="B3623" s="2" t="s">
        <v>7031</v>
      </c>
      <c r="C3623">
        <v>5.0900000000000001E-2</v>
      </c>
      <c r="D3623">
        <v>7.9699999999999993E-2</v>
      </c>
      <c r="E3623">
        <v>0.1045</v>
      </c>
      <c r="F3623">
        <v>6.6</v>
      </c>
      <c r="G3623">
        <v>8.6999999999999993</v>
      </c>
      <c r="H3623">
        <v>13.6</v>
      </c>
      <c r="I3623">
        <v>7.1</v>
      </c>
      <c r="J3623">
        <v>9.5</v>
      </c>
      <c r="K3623">
        <v>15.7</v>
      </c>
      <c r="L3623">
        <v>1265.4000000000001</v>
      </c>
      <c r="M3623">
        <v>998</v>
      </c>
      <c r="N3623">
        <v>1</v>
      </c>
      <c r="O3623">
        <v>21.08</v>
      </c>
      <c r="P3623">
        <v>1.073</v>
      </c>
      <c r="Q3623">
        <v>1.68</v>
      </c>
      <c r="R3623">
        <v>2.2029999999999998</v>
      </c>
    </row>
    <row r="3624" spans="1:18" x14ac:dyDescent="0.2">
      <c r="A3624" t="s">
        <v>4006</v>
      </c>
      <c r="B3624" s="2" t="s">
        <v>4007</v>
      </c>
      <c r="C3624">
        <v>4.4999999999999998E-2</v>
      </c>
      <c r="D3624">
        <v>6.3500000000000001E-2</v>
      </c>
      <c r="E3624">
        <v>8.3500000000000005E-2</v>
      </c>
      <c r="F3624">
        <v>8.3000000000000007</v>
      </c>
      <c r="G3624">
        <v>10.9</v>
      </c>
      <c r="H3624">
        <v>15.4</v>
      </c>
      <c r="I3624">
        <v>9</v>
      </c>
      <c r="J3624">
        <v>12.2</v>
      </c>
      <c r="K3624">
        <v>18.2</v>
      </c>
      <c r="L3624">
        <v>3036.5</v>
      </c>
      <c r="M3624">
        <v>1000</v>
      </c>
      <c r="N3624">
        <v>1</v>
      </c>
      <c r="O3624">
        <v>15.99</v>
      </c>
      <c r="P3624">
        <v>0.72</v>
      </c>
      <c r="Q3624">
        <v>1.0149999999999999</v>
      </c>
      <c r="R3624">
        <v>1.335</v>
      </c>
    </row>
    <row r="3625" spans="1:18" x14ac:dyDescent="0.2">
      <c r="A3625" t="s">
        <v>5866</v>
      </c>
      <c r="B3625" s="2" t="s">
        <v>5867</v>
      </c>
      <c r="C3625">
        <v>6.9599999999999995E-2</v>
      </c>
      <c r="D3625">
        <v>8.0799999999999997E-2</v>
      </c>
      <c r="E3625">
        <v>9.2600000000000002E-2</v>
      </c>
      <c r="F3625">
        <v>7.5</v>
      </c>
      <c r="G3625">
        <v>8.6</v>
      </c>
      <c r="H3625">
        <v>10</v>
      </c>
      <c r="I3625">
        <v>8.1</v>
      </c>
      <c r="J3625">
        <v>9.4</v>
      </c>
      <c r="K3625">
        <v>11.1</v>
      </c>
      <c r="L3625">
        <v>3296</v>
      </c>
      <c r="M3625">
        <v>1000</v>
      </c>
      <c r="N3625">
        <v>1</v>
      </c>
      <c r="O3625">
        <v>4.1230000000000002</v>
      </c>
      <c r="P3625">
        <v>0.28699999999999998</v>
      </c>
      <c r="Q3625">
        <v>0.33300000000000002</v>
      </c>
      <c r="R3625">
        <v>0.38200000000000001</v>
      </c>
    </row>
    <row r="3626" spans="1:18" x14ac:dyDescent="0.2">
      <c r="A3626" t="s">
        <v>8932</v>
      </c>
      <c r="B3626" s="2" t="s">
        <v>8933</v>
      </c>
      <c r="C3626">
        <v>8.5999999999999993E-2</v>
      </c>
      <c r="D3626">
        <v>9.9099999999999994E-2</v>
      </c>
      <c r="E3626">
        <v>0.113</v>
      </c>
      <c r="F3626">
        <v>6.1</v>
      </c>
      <c r="G3626">
        <v>7</v>
      </c>
      <c r="H3626">
        <v>8.1</v>
      </c>
      <c r="I3626">
        <v>6.5</v>
      </c>
      <c r="J3626">
        <v>7.5</v>
      </c>
      <c r="K3626">
        <v>8.8000000000000007</v>
      </c>
      <c r="L3626">
        <v>2409.6999999999998</v>
      </c>
      <c r="M3626">
        <v>1000</v>
      </c>
      <c r="N3626">
        <v>1</v>
      </c>
      <c r="O3626">
        <v>2.3210000000000002</v>
      </c>
      <c r="P3626">
        <v>0.2</v>
      </c>
      <c r="Q3626">
        <v>0.23</v>
      </c>
      <c r="R3626">
        <v>0.26200000000000001</v>
      </c>
    </row>
    <row r="3627" spans="1:18" x14ac:dyDescent="0.2">
      <c r="A3627" t="s">
        <v>3252</v>
      </c>
      <c r="B3627" s="2" t="s">
        <v>3253</v>
      </c>
      <c r="C3627">
        <v>0.06</v>
      </c>
      <c r="D3627">
        <v>8.5300000000000001E-2</v>
      </c>
      <c r="E3627">
        <v>0.1148</v>
      </c>
      <c r="F3627">
        <v>6</v>
      </c>
      <c r="G3627">
        <v>8.1</v>
      </c>
      <c r="H3627">
        <v>11.6</v>
      </c>
      <c r="I3627">
        <v>6.4</v>
      </c>
      <c r="J3627">
        <v>8.8000000000000007</v>
      </c>
      <c r="K3627">
        <v>13.1</v>
      </c>
      <c r="L3627">
        <v>368.8</v>
      </c>
      <c r="M3627">
        <v>1000</v>
      </c>
      <c r="N3627">
        <v>1</v>
      </c>
      <c r="O3627">
        <v>3.0390000000000001</v>
      </c>
      <c r="P3627">
        <v>0.182</v>
      </c>
      <c r="Q3627">
        <v>0.25900000000000001</v>
      </c>
      <c r="R3627">
        <v>0.34899999999999998</v>
      </c>
    </row>
    <row r="3628" spans="1:18" x14ac:dyDescent="0.2">
      <c r="A3628" t="s">
        <v>1522</v>
      </c>
      <c r="B3628" s="2" t="s">
        <v>1523</v>
      </c>
      <c r="C3628">
        <v>0.17480000000000001</v>
      </c>
      <c r="D3628">
        <v>0.20549999999999999</v>
      </c>
      <c r="E3628">
        <v>0.24840000000000001</v>
      </c>
      <c r="F3628">
        <v>2.8</v>
      </c>
      <c r="G3628">
        <v>3.4</v>
      </c>
      <c r="H3628">
        <v>4</v>
      </c>
      <c r="I3628">
        <v>2.9</v>
      </c>
      <c r="J3628">
        <v>3.5</v>
      </c>
      <c r="K3628">
        <v>4.0999999999999996</v>
      </c>
      <c r="L3628">
        <v>2392.1999999999998</v>
      </c>
      <c r="M3628">
        <v>1000</v>
      </c>
      <c r="N3628">
        <v>1</v>
      </c>
      <c r="O3628">
        <v>5.2930000000000001</v>
      </c>
      <c r="P3628">
        <v>0.92500000000000004</v>
      </c>
      <c r="Q3628">
        <v>1.0880000000000001</v>
      </c>
      <c r="R3628">
        <v>1.3149999999999999</v>
      </c>
    </row>
    <row r="3629" spans="1:18" x14ac:dyDescent="0.2">
      <c r="A3629" t="s">
        <v>6885</v>
      </c>
      <c r="B3629" s="2" t="s">
        <v>6886</v>
      </c>
      <c r="C3629">
        <v>0.28199999999999997</v>
      </c>
      <c r="D3629">
        <v>0.43869999999999998</v>
      </c>
      <c r="E3629">
        <v>0.72499999999999998</v>
      </c>
      <c r="F3629">
        <v>1</v>
      </c>
      <c r="G3629">
        <v>1.6</v>
      </c>
      <c r="H3629">
        <v>2.5</v>
      </c>
      <c r="I3629">
        <v>1</v>
      </c>
      <c r="J3629">
        <v>1.6</v>
      </c>
      <c r="K3629">
        <v>2.5</v>
      </c>
      <c r="L3629">
        <v>959</v>
      </c>
      <c r="M3629">
        <v>1000</v>
      </c>
      <c r="N3629">
        <v>1</v>
      </c>
      <c r="O3629">
        <v>5.1479999999999997</v>
      </c>
      <c r="P3629">
        <v>1.452</v>
      </c>
      <c r="Q3629">
        <v>2.258</v>
      </c>
      <c r="R3629">
        <v>3.7320000000000002</v>
      </c>
    </row>
    <row r="3630" spans="1:18" x14ac:dyDescent="0.2">
      <c r="A3630" t="s">
        <v>8017</v>
      </c>
      <c r="B3630" s="2" t="s">
        <v>8018</v>
      </c>
      <c r="C3630">
        <v>6.2600000000000003E-2</v>
      </c>
      <c r="D3630">
        <v>7.5899999999999995E-2</v>
      </c>
      <c r="E3630">
        <v>9.1600000000000001E-2</v>
      </c>
      <c r="F3630">
        <v>7.6</v>
      </c>
      <c r="G3630">
        <v>9.1</v>
      </c>
      <c r="H3630">
        <v>11.1</v>
      </c>
      <c r="I3630">
        <v>8.1999999999999993</v>
      </c>
      <c r="J3630">
        <v>10</v>
      </c>
      <c r="K3630">
        <v>12.4</v>
      </c>
      <c r="L3630">
        <v>917.7</v>
      </c>
      <c r="M3630">
        <v>1000</v>
      </c>
      <c r="N3630">
        <v>1</v>
      </c>
      <c r="O3630">
        <v>2.754</v>
      </c>
      <c r="P3630">
        <v>0.17199999999999999</v>
      </c>
      <c r="Q3630">
        <v>0.20899999999999999</v>
      </c>
      <c r="R3630">
        <v>0.252</v>
      </c>
    </row>
    <row r="3631" spans="1:18" x14ac:dyDescent="0.2">
      <c r="A3631" t="s">
        <v>1075</v>
      </c>
      <c r="B3631" s="2" t="s">
        <v>1076</v>
      </c>
      <c r="C3631">
        <v>4.3700000000000003E-2</v>
      </c>
      <c r="D3631">
        <v>5.5500000000000001E-2</v>
      </c>
      <c r="E3631">
        <v>6.7400000000000002E-2</v>
      </c>
      <c r="F3631">
        <v>10.3</v>
      </c>
      <c r="G3631">
        <v>12.5</v>
      </c>
      <c r="H3631">
        <v>15.9</v>
      </c>
      <c r="I3631">
        <v>11.5</v>
      </c>
      <c r="J3631">
        <v>14.3</v>
      </c>
      <c r="K3631">
        <v>18.899999999999999</v>
      </c>
      <c r="L3631">
        <v>1707.2</v>
      </c>
      <c r="M3631">
        <v>1000</v>
      </c>
      <c r="N3631">
        <v>1</v>
      </c>
      <c r="O3631">
        <v>3.371</v>
      </c>
      <c r="P3631">
        <v>0.14699999999999999</v>
      </c>
      <c r="Q3631">
        <v>0.187</v>
      </c>
      <c r="R3631">
        <v>0.22700000000000001</v>
      </c>
    </row>
    <row r="3632" spans="1:18" x14ac:dyDescent="0.2">
      <c r="A3632" t="s">
        <v>4280</v>
      </c>
      <c r="B3632" s="2" t="s">
        <v>4281</v>
      </c>
      <c r="C3632">
        <v>2.7799999999999998E-2</v>
      </c>
      <c r="D3632">
        <v>3.7199999999999997E-2</v>
      </c>
      <c r="E3632">
        <v>4.5999999999999999E-2</v>
      </c>
      <c r="F3632">
        <v>15.1</v>
      </c>
      <c r="G3632">
        <v>18.600000000000001</v>
      </c>
      <c r="H3632">
        <v>25</v>
      </c>
      <c r="I3632">
        <v>17.7</v>
      </c>
      <c r="J3632">
        <v>22.9</v>
      </c>
      <c r="K3632">
        <v>33.200000000000003</v>
      </c>
      <c r="L3632">
        <v>5414.3</v>
      </c>
      <c r="M3632">
        <v>1000</v>
      </c>
      <c r="N3632">
        <v>1</v>
      </c>
      <c r="O3632">
        <v>8.6300000000000008</v>
      </c>
      <c r="P3632">
        <v>0.24</v>
      </c>
      <c r="Q3632">
        <v>0.32100000000000001</v>
      </c>
      <c r="R3632">
        <v>0.39700000000000002</v>
      </c>
    </row>
    <row r="3633" spans="1:18" x14ac:dyDescent="0.2">
      <c r="A3633" t="s">
        <v>3845</v>
      </c>
      <c r="B3633" s="2" t="s">
        <v>3846</v>
      </c>
      <c r="C3633">
        <v>4.6399999999999997E-2</v>
      </c>
      <c r="D3633">
        <v>7.3700000000000002E-2</v>
      </c>
      <c r="E3633">
        <v>0.1036</v>
      </c>
      <c r="F3633">
        <v>6.7</v>
      </c>
      <c r="G3633">
        <v>9.4</v>
      </c>
      <c r="H3633">
        <v>14.9</v>
      </c>
      <c r="I3633">
        <v>7.2</v>
      </c>
      <c r="J3633">
        <v>10.4</v>
      </c>
      <c r="K3633">
        <v>17.5</v>
      </c>
      <c r="L3633">
        <v>1828.5</v>
      </c>
      <c r="M3633">
        <v>1000</v>
      </c>
      <c r="N3633">
        <v>1</v>
      </c>
      <c r="O3633">
        <v>0.61980000000000002</v>
      </c>
      <c r="P3633">
        <v>2.9000000000000001E-2</v>
      </c>
      <c r="Q3633">
        <v>4.5999999999999999E-2</v>
      </c>
      <c r="R3633">
        <v>6.4000000000000001E-2</v>
      </c>
    </row>
    <row r="3634" spans="1:18" x14ac:dyDescent="0.2">
      <c r="A3634" t="s">
        <v>2515</v>
      </c>
      <c r="B3634" s="2" t="s">
        <v>2516</v>
      </c>
      <c r="C3634">
        <v>2.3400000000000001E-2</v>
      </c>
      <c r="D3634">
        <v>3.4299999999999997E-2</v>
      </c>
      <c r="E3634">
        <v>4.4299999999999999E-2</v>
      </c>
      <c r="F3634">
        <v>15.7</v>
      </c>
      <c r="G3634">
        <v>20.2</v>
      </c>
      <c r="H3634">
        <v>29.7</v>
      </c>
      <c r="I3634">
        <v>18.5</v>
      </c>
      <c r="J3634">
        <v>25.3</v>
      </c>
      <c r="K3634">
        <v>42.1</v>
      </c>
      <c r="L3634">
        <v>181.9</v>
      </c>
      <c r="M3634">
        <v>1000</v>
      </c>
      <c r="N3634">
        <v>0</v>
      </c>
      <c r="O3634">
        <v>2.3279999999999998</v>
      </c>
      <c r="P3634">
        <v>5.3999999999999999E-2</v>
      </c>
      <c r="Q3634">
        <v>0.08</v>
      </c>
      <c r="R3634">
        <v>0.10299999999999999</v>
      </c>
    </row>
    <row r="3635" spans="1:18" x14ac:dyDescent="0.2">
      <c r="A3635" t="s">
        <v>5027</v>
      </c>
      <c r="B3635" s="2" t="s">
        <v>5028</v>
      </c>
      <c r="C3635">
        <v>2.3699999999999999E-2</v>
      </c>
      <c r="D3635">
        <v>2.8799999999999999E-2</v>
      </c>
      <c r="E3635">
        <v>3.3500000000000002E-2</v>
      </c>
      <c r="F3635">
        <v>20.7</v>
      </c>
      <c r="G3635">
        <v>24</v>
      </c>
      <c r="H3635">
        <v>29.3</v>
      </c>
      <c r="I3635">
        <v>26</v>
      </c>
      <c r="J3635">
        <v>31.6</v>
      </c>
      <c r="K3635">
        <v>41.3</v>
      </c>
      <c r="L3635">
        <v>5966.1</v>
      </c>
      <c r="M3635">
        <v>1000</v>
      </c>
      <c r="N3635">
        <v>1</v>
      </c>
      <c r="O3635">
        <v>10.29</v>
      </c>
      <c r="P3635">
        <v>0.24399999999999999</v>
      </c>
      <c r="Q3635">
        <v>0.29599999999999999</v>
      </c>
      <c r="R3635">
        <v>0.34499999999999997</v>
      </c>
    </row>
    <row r="3636" spans="1:18" x14ac:dyDescent="0.2">
      <c r="A3636" t="s">
        <v>6975</v>
      </c>
      <c r="B3636" s="2" t="s">
        <v>6976</v>
      </c>
      <c r="C3636">
        <v>7.7399999999999997E-2</v>
      </c>
      <c r="D3636">
        <v>0.1018</v>
      </c>
      <c r="E3636">
        <v>0.12239999999999999</v>
      </c>
      <c r="F3636">
        <v>5.7</v>
      </c>
      <c r="G3636">
        <v>6.8</v>
      </c>
      <c r="H3636">
        <v>9</v>
      </c>
      <c r="I3636">
        <v>6</v>
      </c>
      <c r="J3636">
        <v>7.3</v>
      </c>
      <c r="K3636">
        <v>9.8000000000000007</v>
      </c>
      <c r="L3636">
        <v>1192.9000000000001</v>
      </c>
      <c r="M3636">
        <v>1000</v>
      </c>
      <c r="N3636">
        <v>1</v>
      </c>
      <c r="O3636">
        <v>1.909</v>
      </c>
      <c r="P3636">
        <v>0.14799999999999999</v>
      </c>
      <c r="Q3636">
        <v>0.19400000000000001</v>
      </c>
      <c r="R3636">
        <v>0.23400000000000001</v>
      </c>
    </row>
    <row r="3637" spans="1:18" x14ac:dyDescent="0.2">
      <c r="A3637" t="s">
        <v>5884</v>
      </c>
      <c r="B3637" s="2" t="s">
        <v>5885</v>
      </c>
      <c r="C3637">
        <v>7.8899999999999998E-2</v>
      </c>
      <c r="D3637">
        <v>9.4E-2</v>
      </c>
      <c r="E3637">
        <v>0.1096</v>
      </c>
      <c r="F3637">
        <v>6.3</v>
      </c>
      <c r="G3637">
        <v>7.4</v>
      </c>
      <c r="H3637">
        <v>8.8000000000000007</v>
      </c>
      <c r="I3637">
        <v>6.8</v>
      </c>
      <c r="J3637">
        <v>8</v>
      </c>
      <c r="K3637">
        <v>9.6</v>
      </c>
      <c r="L3637">
        <v>9433</v>
      </c>
      <c r="M3637">
        <v>909</v>
      </c>
      <c r="N3637">
        <v>1</v>
      </c>
      <c r="O3637">
        <v>4.7690000000000001</v>
      </c>
      <c r="P3637">
        <v>0.376</v>
      </c>
      <c r="Q3637">
        <v>0.44800000000000001</v>
      </c>
      <c r="R3637">
        <v>0.52300000000000002</v>
      </c>
    </row>
    <row r="3638" spans="1:18" x14ac:dyDescent="0.2">
      <c r="A3638" t="s">
        <v>944</v>
      </c>
      <c r="B3638" s="2" t="s">
        <v>945</v>
      </c>
      <c r="C3638">
        <v>0.1447</v>
      </c>
      <c r="D3638">
        <v>0.16320000000000001</v>
      </c>
      <c r="E3638">
        <v>0.18790000000000001</v>
      </c>
      <c r="F3638">
        <v>3.7</v>
      </c>
      <c r="G3638">
        <v>4.2</v>
      </c>
      <c r="H3638">
        <v>4.8</v>
      </c>
      <c r="I3638">
        <v>3.8</v>
      </c>
      <c r="J3638">
        <v>4.4000000000000004</v>
      </c>
      <c r="K3638">
        <v>5</v>
      </c>
      <c r="L3638">
        <v>4127.8999999999996</v>
      </c>
      <c r="M3638">
        <v>1000</v>
      </c>
      <c r="N3638">
        <v>1</v>
      </c>
      <c r="O3638">
        <v>13.82</v>
      </c>
      <c r="P3638">
        <v>2</v>
      </c>
      <c r="Q3638">
        <v>2.2559999999999998</v>
      </c>
      <c r="R3638">
        <v>2.597</v>
      </c>
    </row>
    <row r="3639" spans="1:18" x14ac:dyDescent="0.2">
      <c r="A3639" t="s">
        <v>2876</v>
      </c>
      <c r="B3639" s="2" t="s">
        <v>2877</v>
      </c>
      <c r="C3639">
        <v>7.4300000000000005E-2</v>
      </c>
      <c r="D3639">
        <v>8.3900000000000002E-2</v>
      </c>
      <c r="E3639">
        <v>9.4100000000000003E-2</v>
      </c>
      <c r="F3639">
        <v>7.4</v>
      </c>
      <c r="G3639">
        <v>8.3000000000000007</v>
      </c>
      <c r="H3639">
        <v>9.3000000000000007</v>
      </c>
      <c r="I3639">
        <v>7.9</v>
      </c>
      <c r="J3639">
        <v>9</v>
      </c>
      <c r="K3639">
        <v>10.3</v>
      </c>
      <c r="L3639">
        <v>2624.6</v>
      </c>
      <c r="M3639">
        <v>1000</v>
      </c>
      <c r="N3639">
        <v>1</v>
      </c>
      <c r="O3639">
        <v>4.0549999999999997</v>
      </c>
      <c r="P3639">
        <v>0.30099999999999999</v>
      </c>
      <c r="Q3639">
        <v>0.34</v>
      </c>
      <c r="R3639">
        <v>0.38200000000000001</v>
      </c>
    </row>
    <row r="3640" spans="1:18" x14ac:dyDescent="0.2">
      <c r="A3640" t="s">
        <v>5086</v>
      </c>
      <c r="B3640" s="2" t="s">
        <v>5087</v>
      </c>
      <c r="C3640">
        <v>2.3099999999999999E-2</v>
      </c>
      <c r="D3640">
        <v>2.63E-2</v>
      </c>
      <c r="E3640">
        <v>2.98E-2</v>
      </c>
      <c r="F3640">
        <v>23.2</v>
      </c>
      <c r="G3640">
        <v>26.4</v>
      </c>
      <c r="H3640">
        <v>29.9</v>
      </c>
      <c r="I3640">
        <v>30.2</v>
      </c>
      <c r="J3640">
        <v>35.799999999999997</v>
      </c>
      <c r="K3640">
        <v>42.7</v>
      </c>
      <c r="L3640">
        <v>960.2</v>
      </c>
      <c r="M3640">
        <v>1000</v>
      </c>
      <c r="N3640">
        <v>1</v>
      </c>
      <c r="O3640">
        <v>0.86280000000000001</v>
      </c>
      <c r="P3640">
        <v>0.02</v>
      </c>
      <c r="Q3640">
        <v>2.3E-2</v>
      </c>
      <c r="R3640">
        <v>2.5999999999999999E-2</v>
      </c>
    </row>
    <row r="3641" spans="1:18" x14ac:dyDescent="0.2">
      <c r="A3641" t="s">
        <v>3198</v>
      </c>
      <c r="B3641" s="2" t="s">
        <v>3199</v>
      </c>
      <c r="C3641">
        <v>6.9500000000000006E-2</v>
      </c>
      <c r="D3641">
        <v>8.1799999999999998E-2</v>
      </c>
      <c r="E3641">
        <v>9.4600000000000004E-2</v>
      </c>
      <c r="F3641">
        <v>7.3</v>
      </c>
      <c r="G3641">
        <v>8.5</v>
      </c>
      <c r="H3641">
        <v>10</v>
      </c>
      <c r="I3641">
        <v>7.9</v>
      </c>
      <c r="J3641">
        <v>9.3000000000000007</v>
      </c>
      <c r="K3641">
        <v>11.1</v>
      </c>
      <c r="L3641">
        <v>3552.2</v>
      </c>
      <c r="M3641">
        <v>1000</v>
      </c>
      <c r="N3641">
        <v>1</v>
      </c>
      <c r="O3641">
        <v>1.4890000000000001</v>
      </c>
      <c r="P3641">
        <v>0.104</v>
      </c>
      <c r="Q3641">
        <v>0.122</v>
      </c>
      <c r="R3641">
        <v>0.14099999999999999</v>
      </c>
    </row>
    <row r="3642" spans="1:18" x14ac:dyDescent="0.2">
      <c r="A3642" t="s">
        <v>2108</v>
      </c>
      <c r="B3642" s="2" t="s">
        <v>2109</v>
      </c>
      <c r="C3642">
        <v>0.1089</v>
      </c>
      <c r="D3642">
        <v>0.12970000000000001</v>
      </c>
      <c r="E3642">
        <v>0.14960000000000001</v>
      </c>
      <c r="F3642">
        <v>4.5999999999999996</v>
      </c>
      <c r="G3642">
        <v>5.3</v>
      </c>
      <c r="H3642">
        <v>6.4</v>
      </c>
      <c r="I3642">
        <v>4.9000000000000004</v>
      </c>
      <c r="J3642">
        <v>5.6</v>
      </c>
      <c r="K3642">
        <v>6.8</v>
      </c>
      <c r="L3642">
        <v>1956.7</v>
      </c>
      <c r="M3642">
        <v>1000</v>
      </c>
      <c r="N3642">
        <v>1</v>
      </c>
      <c r="O3642">
        <v>1.7749999999999999</v>
      </c>
      <c r="P3642">
        <v>0.193</v>
      </c>
      <c r="Q3642">
        <v>0.23</v>
      </c>
      <c r="R3642">
        <v>0.26600000000000001</v>
      </c>
    </row>
    <row r="3643" spans="1:18" x14ac:dyDescent="0.2">
      <c r="A3643" t="s">
        <v>1847</v>
      </c>
      <c r="B3643" s="2" t="s">
        <v>1848</v>
      </c>
      <c r="C3643">
        <v>3.5200000000000002E-2</v>
      </c>
      <c r="D3643">
        <v>4.2700000000000002E-2</v>
      </c>
      <c r="E3643">
        <v>4.9799999999999997E-2</v>
      </c>
      <c r="F3643">
        <v>13.9</v>
      </c>
      <c r="G3643">
        <v>16.2</v>
      </c>
      <c r="H3643">
        <v>19.7</v>
      </c>
      <c r="I3643">
        <v>16.100000000000001</v>
      </c>
      <c r="J3643">
        <v>19.399999999999999</v>
      </c>
      <c r="K3643">
        <v>24.5</v>
      </c>
      <c r="L3643">
        <v>633.5</v>
      </c>
      <c r="M3643">
        <v>1000</v>
      </c>
      <c r="N3643">
        <v>1</v>
      </c>
      <c r="O3643">
        <v>3.427</v>
      </c>
      <c r="P3643">
        <v>0.121</v>
      </c>
      <c r="Q3643">
        <v>0.14599999999999999</v>
      </c>
      <c r="R3643">
        <v>0.17100000000000001</v>
      </c>
    </row>
    <row r="3644" spans="1:18" x14ac:dyDescent="0.2">
      <c r="A3644" t="s">
        <v>6732</v>
      </c>
      <c r="B3644" s="2" t="s">
        <v>6733</v>
      </c>
      <c r="C3644">
        <v>8.8000000000000005E-3</v>
      </c>
      <c r="D3644">
        <v>1.0800000000000001E-2</v>
      </c>
      <c r="E3644">
        <v>1.2699999999999999E-2</v>
      </c>
      <c r="F3644">
        <v>54.7</v>
      </c>
      <c r="G3644">
        <v>64.2</v>
      </c>
      <c r="H3644">
        <v>79</v>
      </c>
      <c r="I3644">
        <v>119.9</v>
      </c>
      <c r="J3644">
        <v>177.6</v>
      </c>
      <c r="K3644">
        <v>369.1</v>
      </c>
      <c r="L3644">
        <v>2690.7</v>
      </c>
      <c r="M3644">
        <v>1000</v>
      </c>
      <c r="N3644">
        <v>1</v>
      </c>
      <c r="O3644">
        <v>5.9349999999999996</v>
      </c>
      <c r="P3644">
        <v>5.1999999999999998E-2</v>
      </c>
      <c r="Q3644">
        <v>6.4000000000000001E-2</v>
      </c>
      <c r="R3644">
        <v>7.4999999999999997E-2</v>
      </c>
    </row>
    <row r="3645" spans="1:18" x14ac:dyDescent="0.2">
      <c r="A3645" t="s">
        <v>7058</v>
      </c>
      <c r="B3645" s="2" t="s">
        <v>7059</v>
      </c>
      <c r="C3645">
        <v>6.88E-2</v>
      </c>
      <c r="D3645">
        <v>8.09E-2</v>
      </c>
      <c r="E3645">
        <v>9.4899999999999998E-2</v>
      </c>
      <c r="F3645">
        <v>7.3</v>
      </c>
      <c r="G3645">
        <v>8.6</v>
      </c>
      <c r="H3645">
        <v>10.1</v>
      </c>
      <c r="I3645">
        <v>7.9</v>
      </c>
      <c r="J3645">
        <v>9.4</v>
      </c>
      <c r="K3645">
        <v>11.2</v>
      </c>
      <c r="L3645">
        <v>774.9</v>
      </c>
      <c r="M3645">
        <v>1000</v>
      </c>
      <c r="N3645">
        <v>1</v>
      </c>
      <c r="O3645">
        <v>0.55200000000000005</v>
      </c>
      <c r="P3645">
        <v>3.7999999999999999E-2</v>
      </c>
      <c r="Q3645">
        <v>4.4999999999999998E-2</v>
      </c>
      <c r="R3645">
        <v>5.1999999999999998E-2</v>
      </c>
    </row>
    <row r="3646" spans="1:18" x14ac:dyDescent="0.2">
      <c r="A3646" t="s">
        <v>2575</v>
      </c>
      <c r="B3646" s="2" t="s">
        <v>2576</v>
      </c>
      <c r="C3646">
        <v>3.5400000000000001E-2</v>
      </c>
      <c r="D3646">
        <v>5.9400000000000001E-2</v>
      </c>
      <c r="E3646">
        <v>8.3900000000000002E-2</v>
      </c>
      <c r="F3646">
        <v>8.3000000000000007</v>
      </c>
      <c r="G3646">
        <v>11.7</v>
      </c>
      <c r="H3646">
        <v>19.600000000000001</v>
      </c>
      <c r="I3646">
        <v>9</v>
      </c>
      <c r="J3646">
        <v>13.2</v>
      </c>
      <c r="K3646">
        <v>24.4</v>
      </c>
      <c r="L3646">
        <v>630.70000000000005</v>
      </c>
      <c r="M3646">
        <v>1000</v>
      </c>
      <c r="N3646">
        <v>1</v>
      </c>
      <c r="O3646">
        <v>1.246</v>
      </c>
      <c r="P3646">
        <v>4.3999999999999997E-2</v>
      </c>
      <c r="Q3646">
        <v>7.3999999999999996E-2</v>
      </c>
      <c r="R3646">
        <v>0.105</v>
      </c>
    </row>
    <row r="3647" spans="1:18" x14ac:dyDescent="0.2">
      <c r="A3647" t="s">
        <v>9191</v>
      </c>
      <c r="B3647" s="2" t="s">
        <v>9192</v>
      </c>
      <c r="C3647">
        <v>7.4200000000000002E-2</v>
      </c>
      <c r="D3647">
        <v>9.6100000000000005E-2</v>
      </c>
      <c r="E3647">
        <v>0.1187</v>
      </c>
      <c r="F3647">
        <v>5.8</v>
      </c>
      <c r="G3647">
        <v>7.2</v>
      </c>
      <c r="H3647">
        <v>9.3000000000000007</v>
      </c>
      <c r="I3647">
        <v>6.2</v>
      </c>
      <c r="J3647">
        <v>7.8</v>
      </c>
      <c r="K3647">
        <v>10.3</v>
      </c>
      <c r="L3647">
        <v>197.2</v>
      </c>
      <c r="M3647">
        <v>1000</v>
      </c>
      <c r="N3647">
        <v>0</v>
      </c>
      <c r="O3647">
        <v>0.89700000000000002</v>
      </c>
      <c r="P3647">
        <v>6.7000000000000004E-2</v>
      </c>
      <c r="Q3647">
        <v>8.5999999999999993E-2</v>
      </c>
      <c r="R3647">
        <v>0.107</v>
      </c>
    </row>
    <row r="3648" spans="1:18" x14ac:dyDescent="0.2">
      <c r="A3648" t="s">
        <v>5727</v>
      </c>
      <c r="B3648" s="2" t="s">
        <v>5728</v>
      </c>
      <c r="C3648">
        <v>4.0099999999999997E-2</v>
      </c>
      <c r="D3648">
        <v>5.0799999999999998E-2</v>
      </c>
      <c r="E3648">
        <v>6.0100000000000001E-2</v>
      </c>
      <c r="F3648">
        <v>11.5</v>
      </c>
      <c r="G3648">
        <v>13.6</v>
      </c>
      <c r="H3648">
        <v>17.3</v>
      </c>
      <c r="I3648">
        <v>13</v>
      </c>
      <c r="J3648">
        <v>15.8</v>
      </c>
      <c r="K3648">
        <v>20.9</v>
      </c>
      <c r="L3648">
        <v>779.3</v>
      </c>
      <c r="M3648">
        <v>1000</v>
      </c>
      <c r="N3648">
        <v>1</v>
      </c>
      <c r="O3648">
        <v>1.4430000000000001</v>
      </c>
      <c r="P3648">
        <v>5.8000000000000003E-2</v>
      </c>
      <c r="Q3648">
        <v>7.2999999999999995E-2</v>
      </c>
      <c r="R3648">
        <v>8.6999999999999994E-2</v>
      </c>
    </row>
    <row r="3649" spans="1:18" x14ac:dyDescent="0.2">
      <c r="A3649" t="s">
        <v>5384</v>
      </c>
      <c r="B3649" s="2" t="s">
        <v>5385</v>
      </c>
      <c r="C3649">
        <v>8.8400000000000006E-2</v>
      </c>
      <c r="D3649">
        <v>0.10829999999999999</v>
      </c>
      <c r="E3649">
        <v>0.12659999999999999</v>
      </c>
      <c r="F3649">
        <v>5.5</v>
      </c>
      <c r="G3649">
        <v>6.4</v>
      </c>
      <c r="H3649">
        <v>7.8</v>
      </c>
      <c r="I3649">
        <v>5.8</v>
      </c>
      <c r="J3649">
        <v>6.8</v>
      </c>
      <c r="K3649">
        <v>8.5</v>
      </c>
      <c r="L3649">
        <v>635.20000000000005</v>
      </c>
      <c r="M3649">
        <v>1000</v>
      </c>
      <c r="N3649">
        <v>1</v>
      </c>
      <c r="O3649">
        <v>2.2269999999999999</v>
      </c>
      <c r="P3649">
        <v>0.19700000000000001</v>
      </c>
      <c r="Q3649">
        <v>0.24099999999999999</v>
      </c>
      <c r="R3649">
        <v>0.28199999999999997</v>
      </c>
    </row>
    <row r="3650" spans="1:18" x14ac:dyDescent="0.2">
      <c r="A3650" t="s">
        <v>118</v>
      </c>
      <c r="B3650" s="2" t="s">
        <v>119</v>
      </c>
      <c r="C3650">
        <v>6.1699999999999998E-2</v>
      </c>
      <c r="D3650">
        <v>7.1499999999999994E-2</v>
      </c>
      <c r="E3650">
        <v>7.9600000000000004E-2</v>
      </c>
      <c r="F3650">
        <v>8.6999999999999993</v>
      </c>
      <c r="G3650">
        <v>9.6999999999999993</v>
      </c>
      <c r="H3650">
        <v>11.2</v>
      </c>
      <c r="I3650">
        <v>9.5</v>
      </c>
      <c r="J3650">
        <v>10.7</v>
      </c>
      <c r="K3650">
        <v>12.6</v>
      </c>
      <c r="L3650">
        <v>679.9</v>
      </c>
      <c r="M3650">
        <v>1000</v>
      </c>
      <c r="N3650">
        <v>1</v>
      </c>
      <c r="O3650">
        <v>1.335</v>
      </c>
      <c r="P3650">
        <v>8.2000000000000003E-2</v>
      </c>
      <c r="Q3650">
        <v>9.5000000000000001E-2</v>
      </c>
      <c r="R3650">
        <v>0.106</v>
      </c>
    </row>
    <row r="3651" spans="1:18" x14ac:dyDescent="0.2">
      <c r="A3651" t="s">
        <v>4298</v>
      </c>
      <c r="B3651" s="2" t="s">
        <v>4299</v>
      </c>
      <c r="C3651">
        <v>9.06E-2</v>
      </c>
      <c r="D3651">
        <v>0.105</v>
      </c>
      <c r="E3651">
        <v>0.1201</v>
      </c>
      <c r="F3651">
        <v>5.8</v>
      </c>
      <c r="G3651">
        <v>6.6</v>
      </c>
      <c r="H3651">
        <v>7.6</v>
      </c>
      <c r="I3651">
        <v>6.1</v>
      </c>
      <c r="J3651">
        <v>7.1</v>
      </c>
      <c r="K3651">
        <v>8.3000000000000007</v>
      </c>
      <c r="L3651">
        <v>1884.7</v>
      </c>
      <c r="M3651">
        <v>1000</v>
      </c>
      <c r="N3651">
        <v>1</v>
      </c>
      <c r="O3651">
        <v>1.018</v>
      </c>
      <c r="P3651">
        <v>9.1999999999999998E-2</v>
      </c>
      <c r="Q3651">
        <v>0.107</v>
      </c>
      <c r="R3651">
        <v>0.122</v>
      </c>
    </row>
    <row r="3652" spans="1:18" x14ac:dyDescent="0.2">
      <c r="A3652" t="s">
        <v>7612</v>
      </c>
      <c r="B3652" s="2" t="s">
        <v>7613</v>
      </c>
      <c r="C3652">
        <v>4.5699999999999998E-2</v>
      </c>
      <c r="D3652">
        <v>6.2E-2</v>
      </c>
      <c r="E3652">
        <v>7.7499999999999999E-2</v>
      </c>
      <c r="F3652">
        <v>8.9</v>
      </c>
      <c r="G3652">
        <v>11.2</v>
      </c>
      <c r="H3652">
        <v>15.2</v>
      </c>
      <c r="I3652">
        <v>9.8000000000000007</v>
      </c>
      <c r="J3652">
        <v>12.6</v>
      </c>
      <c r="K3652">
        <v>17.8</v>
      </c>
      <c r="L3652">
        <v>2149.6999999999998</v>
      </c>
      <c r="M3652">
        <v>1000</v>
      </c>
      <c r="N3652">
        <v>1</v>
      </c>
      <c r="O3652">
        <v>2.25</v>
      </c>
      <c r="P3652">
        <v>0.10299999999999999</v>
      </c>
      <c r="Q3652">
        <v>0.14000000000000001</v>
      </c>
      <c r="R3652">
        <v>0.17399999999999999</v>
      </c>
    </row>
    <row r="3653" spans="1:18" x14ac:dyDescent="0.2">
      <c r="A3653" t="s">
        <v>5606</v>
      </c>
      <c r="B3653" s="2" t="s">
        <v>5607</v>
      </c>
      <c r="C3653">
        <v>4.7E-2</v>
      </c>
      <c r="D3653">
        <v>5.5300000000000002E-2</v>
      </c>
      <c r="E3653">
        <v>6.3899999999999998E-2</v>
      </c>
      <c r="F3653">
        <v>10.8</v>
      </c>
      <c r="G3653">
        <v>12.5</v>
      </c>
      <c r="H3653">
        <v>14.7</v>
      </c>
      <c r="I3653">
        <v>12.2</v>
      </c>
      <c r="J3653">
        <v>14.3</v>
      </c>
      <c r="K3653">
        <v>17.3</v>
      </c>
      <c r="L3653">
        <v>11142.7</v>
      </c>
      <c r="M3653">
        <v>1000</v>
      </c>
      <c r="N3653">
        <v>1</v>
      </c>
      <c r="O3653">
        <v>5.9139999999999997</v>
      </c>
      <c r="P3653">
        <v>0.27800000000000002</v>
      </c>
      <c r="Q3653">
        <v>0.32700000000000001</v>
      </c>
      <c r="R3653">
        <v>0.378</v>
      </c>
    </row>
    <row r="3654" spans="1:18" x14ac:dyDescent="0.2">
      <c r="A3654" t="s">
        <v>8173</v>
      </c>
      <c r="B3654" s="2" t="s">
        <v>8174</v>
      </c>
      <c r="C3654">
        <v>0.1002</v>
      </c>
      <c r="D3654">
        <v>0.1157</v>
      </c>
      <c r="E3654">
        <v>0.1323</v>
      </c>
      <c r="F3654">
        <v>5.2</v>
      </c>
      <c r="G3654">
        <v>6</v>
      </c>
      <c r="H3654">
        <v>6.9</v>
      </c>
      <c r="I3654">
        <v>5.5</v>
      </c>
      <c r="J3654">
        <v>6.4</v>
      </c>
      <c r="K3654">
        <v>7.4</v>
      </c>
      <c r="L3654">
        <v>2115.6999999999998</v>
      </c>
      <c r="M3654">
        <v>1000</v>
      </c>
      <c r="N3654">
        <v>1</v>
      </c>
      <c r="O3654">
        <v>4.8070000000000004</v>
      </c>
      <c r="P3654">
        <v>0.48199999999999998</v>
      </c>
      <c r="Q3654">
        <v>0.55600000000000005</v>
      </c>
      <c r="R3654">
        <v>0.63600000000000001</v>
      </c>
    </row>
    <row r="3655" spans="1:18" x14ac:dyDescent="0.2">
      <c r="A3655" t="s">
        <v>6171</v>
      </c>
      <c r="B3655" s="2" t="s">
        <v>6172</v>
      </c>
      <c r="C3655">
        <v>2.7400000000000001E-2</v>
      </c>
      <c r="D3655">
        <v>3.2199999999999999E-2</v>
      </c>
      <c r="E3655">
        <v>3.7100000000000001E-2</v>
      </c>
      <c r="F3655">
        <v>18.7</v>
      </c>
      <c r="G3655">
        <v>21.5</v>
      </c>
      <c r="H3655">
        <v>25.3</v>
      </c>
      <c r="I3655">
        <v>22.9</v>
      </c>
      <c r="J3655">
        <v>27.4</v>
      </c>
      <c r="K3655">
        <v>33.700000000000003</v>
      </c>
      <c r="L3655">
        <v>1176</v>
      </c>
      <c r="M3655">
        <v>1000</v>
      </c>
      <c r="N3655">
        <v>1</v>
      </c>
      <c r="O3655">
        <v>2.9830000000000001</v>
      </c>
      <c r="P3655">
        <v>8.2000000000000003E-2</v>
      </c>
      <c r="Q3655">
        <v>9.6000000000000002E-2</v>
      </c>
      <c r="R3655">
        <v>0.111</v>
      </c>
    </row>
    <row r="3656" spans="1:18" x14ac:dyDescent="0.2">
      <c r="A3656" t="s">
        <v>2470</v>
      </c>
      <c r="B3656" s="2" t="s">
        <v>2471</v>
      </c>
      <c r="C3656">
        <v>5.96E-2</v>
      </c>
      <c r="D3656">
        <v>7.5499999999999998E-2</v>
      </c>
      <c r="E3656">
        <v>0.1019</v>
      </c>
      <c r="F3656">
        <v>6.8</v>
      </c>
      <c r="G3656">
        <v>9.1999999999999993</v>
      </c>
      <c r="H3656">
        <v>11.6</v>
      </c>
      <c r="I3656">
        <v>7.3</v>
      </c>
      <c r="J3656">
        <v>10.1</v>
      </c>
      <c r="K3656">
        <v>13.2</v>
      </c>
      <c r="L3656">
        <v>62635.8</v>
      </c>
      <c r="M3656">
        <v>45</v>
      </c>
      <c r="N3656">
        <v>1</v>
      </c>
      <c r="O3656">
        <v>13.07</v>
      </c>
      <c r="P3656">
        <v>0.77900000000000003</v>
      </c>
      <c r="Q3656">
        <v>0.98699999999999999</v>
      </c>
      <c r="R3656">
        <v>1.3320000000000001</v>
      </c>
    </row>
    <row r="3657" spans="1:18" x14ac:dyDescent="0.2">
      <c r="A3657" t="s">
        <v>2357</v>
      </c>
      <c r="B3657" s="2" t="s">
        <v>2358</v>
      </c>
      <c r="C3657">
        <v>2.07E-2</v>
      </c>
      <c r="D3657">
        <v>2.6499999999999999E-2</v>
      </c>
      <c r="E3657">
        <v>3.3300000000000003E-2</v>
      </c>
      <c r="F3657">
        <v>20.8</v>
      </c>
      <c r="G3657">
        <v>26.1</v>
      </c>
      <c r="H3657">
        <v>33.5</v>
      </c>
      <c r="I3657">
        <v>26.3</v>
      </c>
      <c r="J3657">
        <v>35.299999999999997</v>
      </c>
      <c r="K3657">
        <v>50.3</v>
      </c>
      <c r="L3657">
        <v>239.8</v>
      </c>
      <c r="M3657">
        <v>1000</v>
      </c>
      <c r="N3657">
        <v>0</v>
      </c>
      <c r="O3657">
        <v>1.2490000000000001</v>
      </c>
      <c r="P3657">
        <v>2.5999999999999999E-2</v>
      </c>
      <c r="Q3657">
        <v>3.3000000000000002E-2</v>
      </c>
      <c r="R3657">
        <v>4.2000000000000003E-2</v>
      </c>
    </row>
    <row r="3658" spans="1:18" x14ac:dyDescent="0.2">
      <c r="A3658" t="s">
        <v>7181</v>
      </c>
      <c r="B3658" s="2" t="s">
        <v>7182</v>
      </c>
      <c r="C3658">
        <v>3.8699999999999998E-2</v>
      </c>
      <c r="D3658">
        <v>4.5900000000000003E-2</v>
      </c>
      <c r="E3658">
        <v>5.28E-2</v>
      </c>
      <c r="F3658">
        <v>13.1</v>
      </c>
      <c r="G3658">
        <v>15.1</v>
      </c>
      <c r="H3658">
        <v>17.899999999999999</v>
      </c>
      <c r="I3658">
        <v>15.1</v>
      </c>
      <c r="J3658">
        <v>17.8</v>
      </c>
      <c r="K3658">
        <v>21.8</v>
      </c>
      <c r="L3658">
        <v>6762.5</v>
      </c>
      <c r="M3658">
        <v>1000</v>
      </c>
      <c r="N3658">
        <v>1</v>
      </c>
      <c r="O3658">
        <v>2.8559999999999999</v>
      </c>
      <c r="P3658">
        <v>0.111</v>
      </c>
      <c r="Q3658">
        <v>0.13100000000000001</v>
      </c>
      <c r="R3658">
        <v>0.151</v>
      </c>
    </row>
    <row r="3659" spans="1:18" x14ac:dyDescent="0.2">
      <c r="A3659" t="s">
        <v>6409</v>
      </c>
      <c r="B3659" s="2" t="s">
        <v>6410</v>
      </c>
      <c r="C3659">
        <v>5.45E-2</v>
      </c>
      <c r="D3659">
        <v>6.4899999999999999E-2</v>
      </c>
      <c r="E3659">
        <v>7.5399999999999995E-2</v>
      </c>
      <c r="F3659">
        <v>9.1999999999999993</v>
      </c>
      <c r="G3659">
        <v>10.7</v>
      </c>
      <c r="H3659">
        <v>12.7</v>
      </c>
      <c r="I3659">
        <v>10.1</v>
      </c>
      <c r="J3659">
        <v>12</v>
      </c>
      <c r="K3659">
        <v>14.6</v>
      </c>
      <c r="L3659">
        <v>942.1</v>
      </c>
      <c r="M3659">
        <v>1000</v>
      </c>
      <c r="N3659">
        <v>1</v>
      </c>
      <c r="O3659">
        <v>0.98880000000000001</v>
      </c>
      <c r="P3659">
        <v>5.3999999999999999E-2</v>
      </c>
      <c r="Q3659">
        <v>6.4000000000000001E-2</v>
      </c>
      <c r="R3659">
        <v>7.4999999999999997E-2</v>
      </c>
    </row>
    <row r="3660" spans="1:18" x14ac:dyDescent="0.2">
      <c r="A3660" t="s">
        <v>2813</v>
      </c>
      <c r="B3660" s="2" t="s">
        <v>2814</v>
      </c>
      <c r="C3660">
        <v>5.8799999999999998E-2</v>
      </c>
      <c r="D3660">
        <v>7.9399999999999998E-2</v>
      </c>
      <c r="E3660">
        <v>0.1053</v>
      </c>
      <c r="F3660">
        <v>6.6</v>
      </c>
      <c r="G3660">
        <v>8.6999999999999993</v>
      </c>
      <c r="H3660">
        <v>11.8</v>
      </c>
      <c r="I3660">
        <v>7</v>
      </c>
      <c r="J3660">
        <v>9.6</v>
      </c>
      <c r="K3660">
        <v>13.3</v>
      </c>
      <c r="L3660">
        <v>1062.4000000000001</v>
      </c>
      <c r="M3660">
        <v>1000</v>
      </c>
      <c r="N3660">
        <v>1</v>
      </c>
      <c r="O3660">
        <v>2.7589999999999999</v>
      </c>
      <c r="P3660">
        <v>0.16200000000000001</v>
      </c>
      <c r="Q3660">
        <v>0.219</v>
      </c>
      <c r="R3660">
        <v>0.29099999999999998</v>
      </c>
    </row>
    <row r="3661" spans="1:18" x14ac:dyDescent="0.2">
      <c r="A3661" t="s">
        <v>4231</v>
      </c>
      <c r="B3661" s="2" t="s">
        <v>4232</v>
      </c>
      <c r="C3661">
        <v>2.3E-2</v>
      </c>
      <c r="D3661">
        <v>2.63E-2</v>
      </c>
      <c r="E3661">
        <v>3.04E-2</v>
      </c>
      <c r="F3661">
        <v>22.8</v>
      </c>
      <c r="G3661">
        <v>26.4</v>
      </c>
      <c r="H3661">
        <v>30.2</v>
      </c>
      <c r="I3661">
        <v>29.5</v>
      </c>
      <c r="J3661">
        <v>35.799999999999997</v>
      </c>
      <c r="K3661">
        <v>43.2</v>
      </c>
      <c r="L3661">
        <v>630.70000000000005</v>
      </c>
      <c r="M3661">
        <v>1000</v>
      </c>
      <c r="N3661">
        <v>1</v>
      </c>
      <c r="O3661">
        <v>0.20519999999999999</v>
      </c>
      <c r="P3661">
        <v>5.0000000000000001E-3</v>
      </c>
      <c r="Q3661">
        <v>5.0000000000000001E-3</v>
      </c>
      <c r="R3661">
        <v>6.0000000000000001E-3</v>
      </c>
    </row>
    <row r="3662" spans="1:18" x14ac:dyDescent="0.2">
      <c r="A3662" t="s">
        <v>9648</v>
      </c>
      <c r="B3662" s="2" t="s">
        <v>9649</v>
      </c>
      <c r="C3662">
        <v>6.6400000000000001E-2</v>
      </c>
      <c r="D3662">
        <v>8.4500000000000006E-2</v>
      </c>
      <c r="E3662">
        <v>0.1032</v>
      </c>
      <c r="F3662">
        <v>6.7</v>
      </c>
      <c r="G3662">
        <v>8.1999999999999993</v>
      </c>
      <c r="H3662">
        <v>10.4</v>
      </c>
      <c r="I3662">
        <v>7.2</v>
      </c>
      <c r="J3662">
        <v>8.9</v>
      </c>
      <c r="K3662">
        <v>11.6</v>
      </c>
      <c r="L3662">
        <v>2027.3</v>
      </c>
      <c r="M3662">
        <v>1000</v>
      </c>
      <c r="N3662">
        <v>1</v>
      </c>
      <c r="O3662">
        <v>4.7649999999999997</v>
      </c>
      <c r="P3662">
        <v>0.316</v>
      </c>
      <c r="Q3662">
        <v>0.40300000000000002</v>
      </c>
      <c r="R3662">
        <v>0.49199999999999999</v>
      </c>
    </row>
    <row r="3663" spans="1:18" x14ac:dyDescent="0.2">
      <c r="A3663" t="s">
        <v>7429</v>
      </c>
      <c r="B3663" s="2" t="s">
        <v>7430</v>
      </c>
      <c r="C3663">
        <v>1.5100000000000001E-2</v>
      </c>
      <c r="D3663">
        <v>1.8100000000000002E-2</v>
      </c>
      <c r="E3663">
        <v>2.1299999999999999E-2</v>
      </c>
      <c r="F3663">
        <v>32.6</v>
      </c>
      <c r="G3663">
        <v>38.4</v>
      </c>
      <c r="H3663">
        <v>46</v>
      </c>
      <c r="I3663">
        <v>48.2</v>
      </c>
      <c r="J3663">
        <v>62.1</v>
      </c>
      <c r="K3663">
        <v>84.9</v>
      </c>
      <c r="L3663">
        <v>158.6</v>
      </c>
      <c r="M3663">
        <v>1000</v>
      </c>
      <c r="N3663">
        <v>0</v>
      </c>
      <c r="O3663">
        <v>0.60899999999999999</v>
      </c>
      <c r="P3663">
        <v>8.9999999999999993E-3</v>
      </c>
      <c r="Q3663">
        <v>1.0999999999999999E-2</v>
      </c>
      <c r="R3663">
        <v>1.2999999999999999E-2</v>
      </c>
    </row>
    <row r="3664" spans="1:18" x14ac:dyDescent="0.2">
      <c r="A3664" t="s">
        <v>3950</v>
      </c>
      <c r="B3664" s="2" t="s">
        <v>3951</v>
      </c>
      <c r="C3664">
        <v>4.3999999999999997E-2</v>
      </c>
      <c r="D3664">
        <v>5.5800000000000002E-2</v>
      </c>
      <c r="E3664">
        <v>6.8699999999999997E-2</v>
      </c>
      <c r="F3664">
        <v>10.1</v>
      </c>
      <c r="G3664">
        <v>12.4</v>
      </c>
      <c r="H3664">
        <v>15.7</v>
      </c>
      <c r="I3664">
        <v>11.2</v>
      </c>
      <c r="J3664">
        <v>14.2</v>
      </c>
      <c r="K3664">
        <v>18.7</v>
      </c>
      <c r="L3664">
        <v>109.7</v>
      </c>
      <c r="M3664">
        <v>1000</v>
      </c>
      <c r="N3664">
        <v>0</v>
      </c>
      <c r="O3664">
        <v>0.50580000000000003</v>
      </c>
      <c r="P3664">
        <v>2.1999999999999999E-2</v>
      </c>
      <c r="Q3664">
        <v>2.8000000000000001E-2</v>
      </c>
      <c r="R3664">
        <v>3.5000000000000003E-2</v>
      </c>
    </row>
    <row r="3665" spans="1:18" x14ac:dyDescent="0.2">
      <c r="A3665" t="s">
        <v>4259</v>
      </c>
      <c r="B3665" s="2" t="s">
        <v>4260</v>
      </c>
      <c r="C3665">
        <v>7.4399999999999994E-2</v>
      </c>
      <c r="D3665">
        <v>9.06E-2</v>
      </c>
      <c r="E3665">
        <v>0.1072</v>
      </c>
      <c r="F3665">
        <v>6.5</v>
      </c>
      <c r="G3665">
        <v>7.7</v>
      </c>
      <c r="H3665">
        <v>9.3000000000000007</v>
      </c>
      <c r="I3665">
        <v>6.9</v>
      </c>
      <c r="J3665">
        <v>8.3000000000000007</v>
      </c>
      <c r="K3665">
        <v>10.3</v>
      </c>
      <c r="L3665">
        <v>777</v>
      </c>
      <c r="M3665">
        <v>1000</v>
      </c>
      <c r="N3665">
        <v>1</v>
      </c>
      <c r="O3665">
        <v>7.9480000000000004</v>
      </c>
      <c r="P3665">
        <v>0.59099999999999997</v>
      </c>
      <c r="Q3665">
        <v>0.72</v>
      </c>
      <c r="R3665">
        <v>0.85199999999999998</v>
      </c>
    </row>
    <row r="3666" spans="1:18" x14ac:dyDescent="0.2">
      <c r="A3666" t="s">
        <v>5719</v>
      </c>
      <c r="B3666" s="2" t="s">
        <v>5720</v>
      </c>
      <c r="C3666">
        <v>8.43E-2</v>
      </c>
      <c r="D3666">
        <v>9.8100000000000007E-2</v>
      </c>
      <c r="E3666">
        <v>0.1137</v>
      </c>
      <c r="F3666">
        <v>6.1</v>
      </c>
      <c r="G3666">
        <v>7.1</v>
      </c>
      <c r="H3666">
        <v>8.1999999999999993</v>
      </c>
      <c r="I3666">
        <v>6.5</v>
      </c>
      <c r="J3666">
        <v>7.6</v>
      </c>
      <c r="K3666">
        <v>9</v>
      </c>
      <c r="L3666">
        <v>7866.3</v>
      </c>
      <c r="M3666">
        <v>1000</v>
      </c>
      <c r="N3666">
        <v>1</v>
      </c>
      <c r="O3666">
        <v>2.7930000000000001</v>
      </c>
      <c r="P3666">
        <v>0.23499999999999999</v>
      </c>
      <c r="Q3666">
        <v>0.27400000000000002</v>
      </c>
      <c r="R3666">
        <v>0.318</v>
      </c>
    </row>
    <row r="3667" spans="1:18" x14ac:dyDescent="0.2">
      <c r="A3667" t="s">
        <v>4261</v>
      </c>
      <c r="B3667" s="2" t="s">
        <v>4262</v>
      </c>
      <c r="C3667">
        <v>2.8899999999999999E-2</v>
      </c>
      <c r="D3667">
        <v>3.5499999999999997E-2</v>
      </c>
      <c r="E3667">
        <v>4.2500000000000003E-2</v>
      </c>
      <c r="F3667">
        <v>16.3</v>
      </c>
      <c r="G3667">
        <v>19.5</v>
      </c>
      <c r="H3667">
        <v>24</v>
      </c>
      <c r="I3667">
        <v>19.5</v>
      </c>
      <c r="J3667">
        <v>24.2</v>
      </c>
      <c r="K3667">
        <v>31.5</v>
      </c>
      <c r="L3667">
        <v>243.6</v>
      </c>
      <c r="M3667">
        <v>1000</v>
      </c>
      <c r="N3667">
        <v>0</v>
      </c>
      <c r="O3667">
        <v>0.76680000000000004</v>
      </c>
      <c r="P3667">
        <v>2.1999999999999999E-2</v>
      </c>
      <c r="Q3667">
        <v>2.7E-2</v>
      </c>
      <c r="R3667">
        <v>3.3000000000000002E-2</v>
      </c>
    </row>
    <row r="3668" spans="1:18" x14ac:dyDescent="0.2">
      <c r="A3668" t="s">
        <v>6887</v>
      </c>
      <c r="B3668" s="2" t="s">
        <v>6888</v>
      </c>
      <c r="C3668">
        <v>0.06</v>
      </c>
      <c r="D3668">
        <v>7.7299999999999994E-2</v>
      </c>
      <c r="E3668">
        <v>9.8799999999999999E-2</v>
      </c>
      <c r="F3668">
        <v>7</v>
      </c>
      <c r="G3668">
        <v>9</v>
      </c>
      <c r="H3668">
        <v>11.6</v>
      </c>
      <c r="I3668">
        <v>7.5</v>
      </c>
      <c r="J3668">
        <v>9.8000000000000007</v>
      </c>
      <c r="K3668">
        <v>13.1</v>
      </c>
      <c r="L3668">
        <v>69.900000000000006</v>
      </c>
      <c r="M3668">
        <v>1000</v>
      </c>
      <c r="N3668">
        <v>0</v>
      </c>
      <c r="O3668">
        <v>0.53580000000000005</v>
      </c>
      <c r="P3668">
        <v>3.2000000000000001E-2</v>
      </c>
      <c r="Q3668">
        <v>4.1000000000000002E-2</v>
      </c>
      <c r="R3668">
        <v>5.2999999999999999E-2</v>
      </c>
    </row>
    <row r="3669" spans="1:18" x14ac:dyDescent="0.2">
      <c r="A3669" t="s">
        <v>8242</v>
      </c>
      <c r="B3669" s="2" t="s">
        <v>8243</v>
      </c>
      <c r="C3669">
        <v>3.9300000000000002E-2</v>
      </c>
      <c r="D3669">
        <v>5.5500000000000001E-2</v>
      </c>
      <c r="E3669">
        <v>7.4899999999999994E-2</v>
      </c>
      <c r="F3669">
        <v>9.3000000000000007</v>
      </c>
      <c r="G3669">
        <v>12.5</v>
      </c>
      <c r="H3669">
        <v>17.600000000000001</v>
      </c>
      <c r="I3669">
        <v>10.199999999999999</v>
      </c>
      <c r="J3669">
        <v>14.3</v>
      </c>
      <c r="K3669">
        <v>21.4</v>
      </c>
      <c r="L3669">
        <v>264.8</v>
      </c>
      <c r="M3669">
        <v>1000</v>
      </c>
      <c r="N3669">
        <v>0</v>
      </c>
      <c r="O3669">
        <v>0.74580000000000002</v>
      </c>
      <c r="P3669">
        <v>2.9000000000000001E-2</v>
      </c>
      <c r="Q3669">
        <v>4.1000000000000002E-2</v>
      </c>
      <c r="R3669">
        <v>5.6000000000000001E-2</v>
      </c>
    </row>
    <row r="3670" spans="1:18" x14ac:dyDescent="0.2">
      <c r="A3670" t="s">
        <v>4502</v>
      </c>
      <c r="B3670" s="2" t="s">
        <v>4503</v>
      </c>
      <c r="C3670">
        <v>6.8699999999999997E-2</v>
      </c>
      <c r="D3670">
        <v>8.2100000000000006E-2</v>
      </c>
      <c r="E3670">
        <v>9.2999999999999999E-2</v>
      </c>
      <c r="F3670">
        <v>7.5</v>
      </c>
      <c r="G3670">
        <v>8.4</v>
      </c>
      <c r="H3670">
        <v>10.1</v>
      </c>
      <c r="I3670">
        <v>8.1</v>
      </c>
      <c r="J3670">
        <v>9.1999999999999993</v>
      </c>
      <c r="K3670">
        <v>11.2</v>
      </c>
      <c r="L3670">
        <v>191.9</v>
      </c>
      <c r="M3670">
        <v>1000</v>
      </c>
      <c r="N3670">
        <v>0</v>
      </c>
      <c r="O3670">
        <v>0.3402</v>
      </c>
      <c r="P3670">
        <v>2.3E-2</v>
      </c>
      <c r="Q3670">
        <v>2.8000000000000001E-2</v>
      </c>
      <c r="R3670">
        <v>3.2000000000000001E-2</v>
      </c>
    </row>
    <row r="3671" spans="1:18" x14ac:dyDescent="0.2">
      <c r="A3671" t="s">
        <v>784</v>
      </c>
      <c r="B3671" s="2" t="s">
        <v>785</v>
      </c>
      <c r="C3671">
        <v>3.7699999999999997E-2</v>
      </c>
      <c r="D3671">
        <v>5.57E-2</v>
      </c>
      <c r="E3671">
        <v>7.1499999999999994E-2</v>
      </c>
      <c r="F3671">
        <v>9.6999999999999993</v>
      </c>
      <c r="G3671">
        <v>12.5</v>
      </c>
      <c r="H3671">
        <v>18.399999999999999</v>
      </c>
      <c r="I3671">
        <v>10.7</v>
      </c>
      <c r="J3671">
        <v>14.2</v>
      </c>
      <c r="K3671">
        <v>22.5</v>
      </c>
      <c r="L3671">
        <v>160.6</v>
      </c>
      <c r="M3671">
        <v>1000</v>
      </c>
      <c r="N3671">
        <v>0</v>
      </c>
      <c r="O3671">
        <v>0.69779999999999998</v>
      </c>
      <c r="P3671">
        <v>2.5999999999999999E-2</v>
      </c>
      <c r="Q3671">
        <v>3.9E-2</v>
      </c>
      <c r="R3671">
        <v>0.05</v>
      </c>
    </row>
    <row r="3672" spans="1:18" x14ac:dyDescent="0.2">
      <c r="A3672" t="s">
        <v>47</v>
      </c>
      <c r="B3672" s="2" t="s">
        <v>48</v>
      </c>
      <c r="C3672">
        <v>3.8300000000000001E-2</v>
      </c>
      <c r="D3672">
        <v>4.4999999999999998E-2</v>
      </c>
      <c r="E3672">
        <v>5.0599999999999999E-2</v>
      </c>
      <c r="F3672">
        <v>13.7</v>
      </c>
      <c r="G3672">
        <v>15.4</v>
      </c>
      <c r="H3672">
        <v>18.100000000000001</v>
      </c>
      <c r="I3672">
        <v>15.9</v>
      </c>
      <c r="J3672">
        <v>18.2</v>
      </c>
      <c r="K3672">
        <v>22.1</v>
      </c>
      <c r="L3672">
        <v>1072.4000000000001</v>
      </c>
      <c r="M3672">
        <v>1000</v>
      </c>
      <c r="N3672">
        <v>1</v>
      </c>
      <c r="O3672">
        <v>1.8819999999999999</v>
      </c>
      <c r="P3672">
        <v>7.1999999999999995E-2</v>
      </c>
      <c r="Q3672">
        <v>8.5000000000000006E-2</v>
      </c>
      <c r="R3672">
        <v>9.5000000000000001E-2</v>
      </c>
    </row>
    <row r="3673" spans="1:18" x14ac:dyDescent="0.2">
      <c r="A3673" t="s">
        <v>1678</v>
      </c>
      <c r="B3673" s="2" t="s">
        <v>1679</v>
      </c>
      <c r="C3673">
        <v>7.2700000000000001E-2</v>
      </c>
      <c r="D3673">
        <v>8.5599999999999996E-2</v>
      </c>
      <c r="E3673">
        <v>9.8599999999999993E-2</v>
      </c>
      <c r="F3673">
        <v>7</v>
      </c>
      <c r="G3673">
        <v>8.1</v>
      </c>
      <c r="H3673">
        <v>9.5</v>
      </c>
      <c r="I3673">
        <v>7.6</v>
      </c>
      <c r="J3673">
        <v>8.8000000000000007</v>
      </c>
      <c r="K3673">
        <v>10.5</v>
      </c>
      <c r="L3673">
        <v>1753.2</v>
      </c>
      <c r="M3673">
        <v>1000</v>
      </c>
      <c r="N3673">
        <v>1</v>
      </c>
      <c r="O3673">
        <v>0.88380000000000003</v>
      </c>
      <c r="P3673">
        <v>6.4000000000000001E-2</v>
      </c>
      <c r="Q3673">
        <v>7.5999999999999998E-2</v>
      </c>
      <c r="R3673">
        <v>8.6999999999999994E-2</v>
      </c>
    </row>
    <row r="3674" spans="1:18" x14ac:dyDescent="0.2">
      <c r="A3674" t="s">
        <v>2628</v>
      </c>
      <c r="B3674" s="2" t="s">
        <v>2629</v>
      </c>
      <c r="C3674">
        <v>1.2E-2</v>
      </c>
      <c r="D3674">
        <v>1.4200000000000001E-2</v>
      </c>
      <c r="E3674">
        <v>1.6199999999999999E-2</v>
      </c>
      <c r="F3674">
        <v>42.7</v>
      </c>
      <c r="G3674">
        <v>48.9</v>
      </c>
      <c r="H3674">
        <v>57.6</v>
      </c>
      <c r="I3674">
        <v>74.400000000000006</v>
      </c>
      <c r="J3674">
        <v>95.3</v>
      </c>
      <c r="K3674">
        <v>135.19999999999999</v>
      </c>
      <c r="L3674">
        <v>692.6</v>
      </c>
      <c r="M3674">
        <v>1000</v>
      </c>
      <c r="N3674">
        <v>0</v>
      </c>
      <c r="O3674">
        <v>2.2589999999999999</v>
      </c>
      <c r="P3674">
        <v>2.7E-2</v>
      </c>
      <c r="Q3674">
        <v>3.2000000000000001E-2</v>
      </c>
      <c r="R3674">
        <v>3.6999999999999998E-2</v>
      </c>
    </row>
    <row r="3675" spans="1:18" x14ac:dyDescent="0.2">
      <c r="A3675" t="s">
        <v>9213</v>
      </c>
      <c r="B3675" s="2" t="s">
        <v>9214</v>
      </c>
      <c r="C3675">
        <v>6.9699999999999998E-2</v>
      </c>
      <c r="D3675">
        <v>8.3699999999999997E-2</v>
      </c>
      <c r="E3675">
        <v>9.9000000000000005E-2</v>
      </c>
      <c r="F3675">
        <v>7</v>
      </c>
      <c r="G3675">
        <v>8.3000000000000007</v>
      </c>
      <c r="H3675">
        <v>9.9</v>
      </c>
      <c r="I3675">
        <v>7.5</v>
      </c>
      <c r="J3675">
        <v>9</v>
      </c>
      <c r="K3675">
        <v>11</v>
      </c>
      <c r="L3675">
        <v>736.3</v>
      </c>
      <c r="M3675">
        <v>1000</v>
      </c>
      <c r="N3675">
        <v>1</v>
      </c>
      <c r="O3675">
        <v>2.286</v>
      </c>
      <c r="P3675">
        <v>0.159</v>
      </c>
      <c r="Q3675">
        <v>0.191</v>
      </c>
      <c r="R3675">
        <v>0.22600000000000001</v>
      </c>
    </row>
    <row r="3676" spans="1:18" x14ac:dyDescent="0.2">
      <c r="A3676" t="s">
        <v>8602</v>
      </c>
      <c r="B3676" s="2" t="s">
        <v>8603</v>
      </c>
      <c r="C3676">
        <v>2.4E-2</v>
      </c>
      <c r="D3676">
        <v>2.98E-2</v>
      </c>
      <c r="E3676">
        <v>3.5400000000000001E-2</v>
      </c>
      <c r="F3676">
        <v>19.600000000000001</v>
      </c>
      <c r="G3676">
        <v>23.3</v>
      </c>
      <c r="H3676">
        <v>28.9</v>
      </c>
      <c r="I3676">
        <v>24.3</v>
      </c>
      <c r="J3676">
        <v>30.3</v>
      </c>
      <c r="K3676">
        <v>40.6</v>
      </c>
      <c r="L3676">
        <v>567.9</v>
      </c>
      <c r="M3676">
        <v>1000</v>
      </c>
      <c r="N3676">
        <v>1</v>
      </c>
      <c r="O3676">
        <v>3.7770000000000001</v>
      </c>
      <c r="P3676">
        <v>9.0999999999999998E-2</v>
      </c>
      <c r="Q3676">
        <v>0.113</v>
      </c>
      <c r="R3676">
        <v>0.13400000000000001</v>
      </c>
    </row>
    <row r="3677" spans="1:18" x14ac:dyDescent="0.2">
      <c r="A3677" t="s">
        <v>612</v>
      </c>
      <c r="B3677" s="2" t="s">
        <v>613</v>
      </c>
      <c r="C3677">
        <v>8.0399999999999999E-2</v>
      </c>
      <c r="D3677">
        <v>9.4200000000000006E-2</v>
      </c>
      <c r="E3677">
        <v>0.1086</v>
      </c>
      <c r="F3677">
        <v>6.4</v>
      </c>
      <c r="G3677">
        <v>7.4</v>
      </c>
      <c r="H3677">
        <v>8.6</v>
      </c>
      <c r="I3677">
        <v>6.8</v>
      </c>
      <c r="J3677">
        <v>7.9</v>
      </c>
      <c r="K3677">
        <v>9.4</v>
      </c>
      <c r="L3677">
        <v>515.9</v>
      </c>
      <c r="M3677">
        <v>1000</v>
      </c>
      <c r="N3677">
        <v>1</v>
      </c>
      <c r="O3677">
        <v>0.51719999999999999</v>
      </c>
      <c r="P3677">
        <v>4.2000000000000003E-2</v>
      </c>
      <c r="Q3677">
        <v>4.9000000000000002E-2</v>
      </c>
      <c r="R3677">
        <v>5.6000000000000001E-2</v>
      </c>
    </row>
    <row r="3678" spans="1:18" x14ac:dyDescent="0.2">
      <c r="A3678" t="s">
        <v>6584</v>
      </c>
      <c r="B3678" s="2" t="s">
        <v>6585</v>
      </c>
      <c r="C3678">
        <v>6.9699999999999998E-2</v>
      </c>
      <c r="D3678">
        <v>8.8099999999999998E-2</v>
      </c>
      <c r="E3678">
        <v>0.1062</v>
      </c>
      <c r="F3678">
        <v>6.5</v>
      </c>
      <c r="G3678">
        <v>7.9</v>
      </c>
      <c r="H3678">
        <v>9.9</v>
      </c>
      <c r="I3678">
        <v>7</v>
      </c>
      <c r="J3678">
        <v>8.5</v>
      </c>
      <c r="K3678">
        <v>11</v>
      </c>
      <c r="L3678">
        <v>531.70000000000005</v>
      </c>
      <c r="M3678">
        <v>1000</v>
      </c>
      <c r="N3678">
        <v>1</v>
      </c>
      <c r="O3678">
        <v>0.8508</v>
      </c>
      <c r="P3678">
        <v>5.8999999999999997E-2</v>
      </c>
      <c r="Q3678">
        <v>7.4999999999999997E-2</v>
      </c>
      <c r="R3678">
        <v>0.09</v>
      </c>
    </row>
    <row r="3679" spans="1:18" x14ac:dyDescent="0.2">
      <c r="A3679" t="s">
        <v>2287</v>
      </c>
      <c r="B3679" s="2" t="s">
        <v>2288</v>
      </c>
      <c r="C3679">
        <v>0.1055</v>
      </c>
      <c r="D3679">
        <v>0.12590000000000001</v>
      </c>
      <c r="E3679">
        <v>0.15629999999999999</v>
      </c>
      <c r="F3679">
        <v>4.4000000000000004</v>
      </c>
      <c r="G3679">
        <v>5.5</v>
      </c>
      <c r="H3679">
        <v>6.6</v>
      </c>
      <c r="I3679">
        <v>4.5999999999999996</v>
      </c>
      <c r="J3679">
        <v>5.8</v>
      </c>
      <c r="K3679">
        <v>7</v>
      </c>
      <c r="L3679">
        <v>3888.4</v>
      </c>
      <c r="M3679">
        <v>1000</v>
      </c>
      <c r="N3679">
        <v>1</v>
      </c>
      <c r="O3679">
        <v>2.9380000000000002</v>
      </c>
      <c r="P3679">
        <v>0.31</v>
      </c>
      <c r="Q3679">
        <v>0.37</v>
      </c>
      <c r="R3679">
        <v>0.45900000000000002</v>
      </c>
    </row>
    <row r="3680" spans="1:18" x14ac:dyDescent="0.2">
      <c r="A3680" t="s">
        <v>8673</v>
      </c>
      <c r="B3680" s="2" t="s">
        <v>8674</v>
      </c>
      <c r="C3680">
        <v>6.7599999999999993E-2</v>
      </c>
      <c r="D3680">
        <v>8.5300000000000001E-2</v>
      </c>
      <c r="E3680">
        <v>0.10299999999999999</v>
      </c>
      <c r="F3680">
        <v>6.7</v>
      </c>
      <c r="G3680">
        <v>8.1</v>
      </c>
      <c r="H3680">
        <v>10.3</v>
      </c>
      <c r="I3680">
        <v>7.2</v>
      </c>
      <c r="J3680">
        <v>8.8000000000000007</v>
      </c>
      <c r="K3680">
        <v>11.4</v>
      </c>
      <c r="L3680">
        <v>149.80000000000001</v>
      </c>
      <c r="M3680">
        <v>1000</v>
      </c>
      <c r="N3680">
        <v>0</v>
      </c>
      <c r="O3680">
        <v>0.44700000000000001</v>
      </c>
      <c r="P3680">
        <v>0.03</v>
      </c>
      <c r="Q3680">
        <v>3.7999999999999999E-2</v>
      </c>
      <c r="R3680">
        <v>4.5999999999999999E-2</v>
      </c>
    </row>
    <row r="3681" spans="1:18" x14ac:dyDescent="0.2">
      <c r="A3681" t="s">
        <v>2756</v>
      </c>
      <c r="B3681" s="2" t="s">
        <v>2757</v>
      </c>
      <c r="C3681">
        <v>4.7699999999999999E-2</v>
      </c>
      <c r="D3681">
        <v>5.74E-2</v>
      </c>
      <c r="E3681">
        <v>6.5100000000000005E-2</v>
      </c>
      <c r="F3681">
        <v>10.6</v>
      </c>
      <c r="G3681">
        <v>12.1</v>
      </c>
      <c r="H3681">
        <v>14.5</v>
      </c>
      <c r="I3681">
        <v>11.9</v>
      </c>
      <c r="J3681">
        <v>13.7</v>
      </c>
      <c r="K3681">
        <v>17</v>
      </c>
      <c r="L3681">
        <v>396.7</v>
      </c>
      <c r="M3681">
        <v>1000</v>
      </c>
      <c r="N3681">
        <v>1</v>
      </c>
      <c r="O3681">
        <v>1.7130000000000001</v>
      </c>
      <c r="P3681">
        <v>8.2000000000000003E-2</v>
      </c>
      <c r="Q3681">
        <v>9.8000000000000004E-2</v>
      </c>
      <c r="R3681">
        <v>0.112</v>
      </c>
    </row>
    <row r="3682" spans="1:18" x14ac:dyDescent="0.2">
      <c r="A3682" t="s">
        <v>2386</v>
      </c>
      <c r="B3682" s="2" t="s">
        <v>2387</v>
      </c>
      <c r="C3682">
        <v>6.9099999999999995E-2</v>
      </c>
      <c r="D3682">
        <v>8.6900000000000005E-2</v>
      </c>
      <c r="E3682">
        <v>0.1129</v>
      </c>
      <c r="F3682">
        <v>6.1</v>
      </c>
      <c r="G3682">
        <v>8</v>
      </c>
      <c r="H3682">
        <v>10</v>
      </c>
      <c r="I3682">
        <v>6.5</v>
      </c>
      <c r="J3682">
        <v>8.6999999999999993</v>
      </c>
      <c r="K3682">
        <v>11.1</v>
      </c>
      <c r="L3682">
        <v>171.5</v>
      </c>
      <c r="M3682">
        <v>1000</v>
      </c>
      <c r="N3682">
        <v>0</v>
      </c>
      <c r="O3682">
        <v>0.58379999999999999</v>
      </c>
      <c r="P3682">
        <v>0.04</v>
      </c>
      <c r="Q3682">
        <v>5.0999999999999997E-2</v>
      </c>
      <c r="R3682">
        <v>6.6000000000000003E-2</v>
      </c>
    </row>
    <row r="3683" spans="1:18" x14ac:dyDescent="0.2">
      <c r="A3683" t="s">
        <v>4236</v>
      </c>
      <c r="B3683" s="2" t="s">
        <v>4237</v>
      </c>
      <c r="C3683">
        <v>3.7999999999999999E-2</v>
      </c>
      <c r="D3683">
        <v>6.8900000000000003E-2</v>
      </c>
      <c r="E3683">
        <v>0.1028</v>
      </c>
      <c r="F3683">
        <v>6.7</v>
      </c>
      <c r="G3683">
        <v>10.1</v>
      </c>
      <c r="H3683">
        <v>18.2</v>
      </c>
      <c r="I3683">
        <v>7.2</v>
      </c>
      <c r="J3683">
        <v>11.2</v>
      </c>
      <c r="K3683">
        <v>22.3</v>
      </c>
      <c r="L3683">
        <v>137.69999999999999</v>
      </c>
      <c r="M3683">
        <v>1000</v>
      </c>
      <c r="N3683">
        <v>0</v>
      </c>
      <c r="O3683">
        <v>0.18</v>
      </c>
      <c r="P3683">
        <v>7.0000000000000001E-3</v>
      </c>
      <c r="Q3683">
        <v>1.2E-2</v>
      </c>
      <c r="R3683">
        <v>1.9E-2</v>
      </c>
    </row>
    <row r="3684" spans="1:18" x14ac:dyDescent="0.2">
      <c r="A3684" t="s">
        <v>7740</v>
      </c>
      <c r="B3684" s="2" t="s">
        <v>7741</v>
      </c>
      <c r="C3684">
        <v>7.2499999999999995E-2</v>
      </c>
      <c r="D3684">
        <v>8.8599999999999998E-2</v>
      </c>
      <c r="E3684">
        <v>0.1085</v>
      </c>
      <c r="F3684">
        <v>6.4</v>
      </c>
      <c r="G3684">
        <v>7.8</v>
      </c>
      <c r="H3684">
        <v>9.6</v>
      </c>
      <c r="I3684">
        <v>6.8</v>
      </c>
      <c r="J3684">
        <v>8.5</v>
      </c>
      <c r="K3684">
        <v>10.6</v>
      </c>
      <c r="L3684">
        <v>355.4</v>
      </c>
      <c r="M3684">
        <v>1000</v>
      </c>
      <c r="N3684">
        <v>1</v>
      </c>
      <c r="O3684">
        <v>0.37080000000000002</v>
      </c>
      <c r="P3684">
        <v>2.7E-2</v>
      </c>
      <c r="Q3684">
        <v>3.3000000000000002E-2</v>
      </c>
      <c r="R3684">
        <v>0.04</v>
      </c>
    </row>
    <row r="3685" spans="1:18" x14ac:dyDescent="0.2">
      <c r="A3685" t="s">
        <v>7737</v>
      </c>
      <c r="B3685" s="2" t="s">
        <v>7738</v>
      </c>
      <c r="C3685">
        <v>2.9899999999999999E-2</v>
      </c>
      <c r="D3685">
        <v>6.5299999999999997E-2</v>
      </c>
      <c r="E3685">
        <v>9.8000000000000004E-2</v>
      </c>
      <c r="F3685">
        <v>7.1</v>
      </c>
      <c r="G3685">
        <v>10.6</v>
      </c>
      <c r="H3685">
        <v>23.2</v>
      </c>
      <c r="I3685">
        <v>7.6</v>
      </c>
      <c r="J3685">
        <v>11.9</v>
      </c>
      <c r="K3685">
        <v>30.1</v>
      </c>
      <c r="L3685">
        <v>171</v>
      </c>
      <c r="M3685">
        <v>1000</v>
      </c>
      <c r="N3685">
        <v>0</v>
      </c>
      <c r="O3685">
        <v>0.42420000000000002</v>
      </c>
      <c r="P3685">
        <v>1.2999999999999999E-2</v>
      </c>
      <c r="Q3685">
        <v>2.8000000000000001E-2</v>
      </c>
      <c r="R3685">
        <v>4.2000000000000003E-2</v>
      </c>
    </row>
    <row r="3686" spans="1:18" x14ac:dyDescent="0.2">
      <c r="A3686" t="s">
        <v>8876</v>
      </c>
      <c r="B3686" s="2" t="s">
        <v>8877</v>
      </c>
      <c r="C3686">
        <v>6.7000000000000004E-2</v>
      </c>
      <c r="D3686">
        <v>8.8200000000000001E-2</v>
      </c>
      <c r="E3686">
        <v>0.108</v>
      </c>
      <c r="F3686">
        <v>6.4</v>
      </c>
      <c r="G3686">
        <v>7.9</v>
      </c>
      <c r="H3686">
        <v>10.3</v>
      </c>
      <c r="I3686">
        <v>6.9</v>
      </c>
      <c r="J3686">
        <v>8.5</v>
      </c>
      <c r="K3686">
        <v>11.5</v>
      </c>
      <c r="L3686">
        <v>145.80000000000001</v>
      </c>
      <c r="M3686">
        <v>1000</v>
      </c>
      <c r="N3686">
        <v>0</v>
      </c>
      <c r="O3686">
        <v>0.4128</v>
      </c>
      <c r="P3686">
        <v>2.8000000000000001E-2</v>
      </c>
      <c r="Q3686">
        <v>3.5999999999999997E-2</v>
      </c>
      <c r="R3686">
        <v>4.4999999999999998E-2</v>
      </c>
    </row>
    <row r="3687" spans="1:18" x14ac:dyDescent="0.2">
      <c r="A3687" t="s">
        <v>4922</v>
      </c>
      <c r="B3687" s="2" t="s">
        <v>4923</v>
      </c>
      <c r="C3687">
        <v>9.0800000000000006E-2</v>
      </c>
      <c r="D3687">
        <v>0.105</v>
      </c>
      <c r="E3687">
        <v>0.1202</v>
      </c>
      <c r="F3687">
        <v>5.8</v>
      </c>
      <c r="G3687">
        <v>6.6</v>
      </c>
      <c r="H3687">
        <v>7.6</v>
      </c>
      <c r="I3687">
        <v>6.1</v>
      </c>
      <c r="J3687">
        <v>7.1</v>
      </c>
      <c r="K3687">
        <v>8.3000000000000007</v>
      </c>
      <c r="L3687">
        <v>1558.4</v>
      </c>
      <c r="M3687">
        <v>1000</v>
      </c>
      <c r="N3687">
        <v>1</v>
      </c>
      <c r="O3687">
        <v>0.78600000000000003</v>
      </c>
      <c r="P3687">
        <v>7.0999999999999994E-2</v>
      </c>
      <c r="Q3687">
        <v>8.3000000000000004E-2</v>
      </c>
      <c r="R3687">
        <v>9.4E-2</v>
      </c>
    </row>
    <row r="3688" spans="1:18" x14ac:dyDescent="0.2">
      <c r="A3688" t="s">
        <v>9276</v>
      </c>
      <c r="B3688" s="2" t="s">
        <v>9277</v>
      </c>
      <c r="C3688">
        <v>5.7299999999999997E-2</v>
      </c>
      <c r="D3688">
        <v>6.5799999999999997E-2</v>
      </c>
      <c r="E3688">
        <v>7.4700000000000003E-2</v>
      </c>
      <c r="F3688">
        <v>9.3000000000000007</v>
      </c>
      <c r="G3688">
        <v>10.5</v>
      </c>
      <c r="H3688">
        <v>12.1</v>
      </c>
      <c r="I3688">
        <v>10.199999999999999</v>
      </c>
      <c r="J3688">
        <v>11.8</v>
      </c>
      <c r="K3688">
        <v>13.7</v>
      </c>
      <c r="L3688">
        <v>965.5</v>
      </c>
      <c r="M3688">
        <v>1000</v>
      </c>
      <c r="N3688">
        <v>1</v>
      </c>
      <c r="O3688">
        <v>1.851</v>
      </c>
      <c r="P3688">
        <v>0.106</v>
      </c>
      <c r="Q3688">
        <v>0.122</v>
      </c>
      <c r="R3688">
        <v>0.13800000000000001</v>
      </c>
    </row>
    <row r="3689" spans="1:18" x14ac:dyDescent="0.2">
      <c r="A3689" t="s">
        <v>2809</v>
      </c>
      <c r="B3689" s="2" t="s">
        <v>2810</v>
      </c>
      <c r="C3689">
        <v>4.8800000000000003E-2</v>
      </c>
      <c r="D3689">
        <v>5.9900000000000002E-2</v>
      </c>
      <c r="E3689">
        <v>6.9800000000000001E-2</v>
      </c>
      <c r="F3689">
        <v>9.9</v>
      </c>
      <c r="G3689">
        <v>11.6</v>
      </c>
      <c r="H3689">
        <v>14.2</v>
      </c>
      <c r="I3689">
        <v>11</v>
      </c>
      <c r="J3689">
        <v>13.1</v>
      </c>
      <c r="K3689">
        <v>16.600000000000001</v>
      </c>
      <c r="L3689">
        <v>3409.9</v>
      </c>
      <c r="M3689">
        <v>1000</v>
      </c>
      <c r="N3689">
        <v>1</v>
      </c>
      <c r="O3689">
        <v>10.02</v>
      </c>
      <c r="P3689">
        <v>0.48899999999999999</v>
      </c>
      <c r="Q3689">
        <v>0.6</v>
      </c>
      <c r="R3689">
        <v>0.69899999999999995</v>
      </c>
    </row>
    <row r="3690" spans="1:18" x14ac:dyDescent="0.2">
      <c r="A3690" t="s">
        <v>3375</v>
      </c>
      <c r="B3690" s="2" t="s">
        <v>3376</v>
      </c>
      <c r="C3690">
        <v>6.7000000000000004E-2</v>
      </c>
      <c r="D3690">
        <v>8.1500000000000003E-2</v>
      </c>
      <c r="E3690">
        <v>0.1022</v>
      </c>
      <c r="F3690">
        <v>6.8</v>
      </c>
      <c r="G3690">
        <v>8.5</v>
      </c>
      <c r="H3690">
        <v>10.3</v>
      </c>
      <c r="I3690">
        <v>7.3</v>
      </c>
      <c r="J3690">
        <v>9.3000000000000007</v>
      </c>
      <c r="K3690">
        <v>11.5</v>
      </c>
      <c r="L3690">
        <v>21083.1</v>
      </c>
      <c r="M3690">
        <v>435</v>
      </c>
      <c r="N3690">
        <v>1</v>
      </c>
      <c r="O3690">
        <v>8.5890000000000004</v>
      </c>
      <c r="P3690">
        <v>0.57599999999999996</v>
      </c>
      <c r="Q3690">
        <v>0.7</v>
      </c>
      <c r="R3690">
        <v>0.878</v>
      </c>
    </row>
    <row r="3691" spans="1:18" x14ac:dyDescent="0.2">
      <c r="A3691" t="s">
        <v>2829</v>
      </c>
      <c r="B3691" s="2" t="s">
        <v>2830</v>
      </c>
      <c r="C3691">
        <v>8.4900000000000003E-2</v>
      </c>
      <c r="D3691">
        <v>0.1046</v>
      </c>
      <c r="E3691">
        <v>0.12280000000000001</v>
      </c>
      <c r="F3691">
        <v>5.6</v>
      </c>
      <c r="G3691">
        <v>6.6</v>
      </c>
      <c r="H3691">
        <v>8.1999999999999993</v>
      </c>
      <c r="I3691">
        <v>6</v>
      </c>
      <c r="J3691">
        <v>7.1</v>
      </c>
      <c r="K3691">
        <v>8.9</v>
      </c>
      <c r="L3691">
        <v>889.8</v>
      </c>
      <c r="M3691">
        <v>1000</v>
      </c>
      <c r="N3691">
        <v>1</v>
      </c>
      <c r="O3691">
        <v>2.7509999999999999</v>
      </c>
      <c r="P3691">
        <v>0.23400000000000001</v>
      </c>
      <c r="Q3691">
        <v>0.28799999999999998</v>
      </c>
      <c r="R3691">
        <v>0.33800000000000002</v>
      </c>
    </row>
    <row r="3692" spans="1:18" x14ac:dyDescent="0.2">
      <c r="A3692" t="s">
        <v>8340</v>
      </c>
      <c r="B3692" s="2" t="s">
        <v>8341</v>
      </c>
      <c r="C3692">
        <v>0.1057</v>
      </c>
      <c r="D3692">
        <v>0.16700000000000001</v>
      </c>
      <c r="E3692">
        <v>0.25950000000000001</v>
      </c>
      <c r="F3692">
        <v>2.7</v>
      </c>
      <c r="G3692">
        <v>4.2</v>
      </c>
      <c r="H3692">
        <v>6.6</v>
      </c>
      <c r="I3692">
        <v>2.7</v>
      </c>
      <c r="J3692">
        <v>4.3</v>
      </c>
      <c r="K3692">
        <v>7</v>
      </c>
      <c r="L3692">
        <v>651</v>
      </c>
      <c r="M3692">
        <v>1000</v>
      </c>
      <c r="N3692">
        <v>1</v>
      </c>
      <c r="O3692">
        <v>2.181</v>
      </c>
      <c r="P3692">
        <v>0.23100000000000001</v>
      </c>
      <c r="Q3692">
        <v>0.36399999999999999</v>
      </c>
      <c r="R3692">
        <v>0.56599999999999995</v>
      </c>
    </row>
    <row r="3693" spans="1:18" x14ac:dyDescent="0.2">
      <c r="A3693" t="s">
        <v>7163</v>
      </c>
      <c r="B3693" s="2" t="s">
        <v>7164</v>
      </c>
      <c r="C3693">
        <v>8.5800000000000001E-2</v>
      </c>
      <c r="D3693">
        <v>9.8100000000000007E-2</v>
      </c>
      <c r="E3693">
        <v>0.11210000000000001</v>
      </c>
      <c r="F3693">
        <v>6.2</v>
      </c>
      <c r="G3693">
        <v>7.1</v>
      </c>
      <c r="H3693">
        <v>8.1</v>
      </c>
      <c r="I3693">
        <v>6.6</v>
      </c>
      <c r="J3693">
        <v>7.6</v>
      </c>
      <c r="K3693">
        <v>8.8000000000000007</v>
      </c>
      <c r="L3693">
        <v>1596.8</v>
      </c>
      <c r="M3693">
        <v>1000</v>
      </c>
      <c r="N3693">
        <v>1</v>
      </c>
      <c r="O3693">
        <v>1.7130000000000001</v>
      </c>
      <c r="P3693">
        <v>0.14699999999999999</v>
      </c>
      <c r="Q3693">
        <v>0.16800000000000001</v>
      </c>
      <c r="R3693">
        <v>0.192</v>
      </c>
    </row>
    <row r="3694" spans="1:18" x14ac:dyDescent="0.2">
      <c r="A3694" t="s">
        <v>5349</v>
      </c>
      <c r="B3694" s="2" t="s">
        <v>5350</v>
      </c>
      <c r="C3694">
        <v>0.1157</v>
      </c>
      <c r="D3694">
        <v>0.13489999999999999</v>
      </c>
      <c r="E3694">
        <v>0.155</v>
      </c>
      <c r="F3694">
        <v>4.5</v>
      </c>
      <c r="G3694">
        <v>5.0999999999999996</v>
      </c>
      <c r="H3694">
        <v>6</v>
      </c>
      <c r="I3694">
        <v>4.7</v>
      </c>
      <c r="J3694">
        <v>5.4</v>
      </c>
      <c r="K3694">
        <v>6.4</v>
      </c>
      <c r="L3694">
        <v>5013.5</v>
      </c>
      <c r="M3694">
        <v>1000</v>
      </c>
      <c r="N3694">
        <v>1</v>
      </c>
      <c r="O3694">
        <v>3.1520000000000001</v>
      </c>
      <c r="P3694">
        <v>0.36499999999999999</v>
      </c>
      <c r="Q3694">
        <v>0.42499999999999999</v>
      </c>
      <c r="R3694">
        <v>0.48899999999999999</v>
      </c>
    </row>
    <row r="3695" spans="1:18" x14ac:dyDescent="0.2">
      <c r="A3695" t="s">
        <v>2173</v>
      </c>
      <c r="B3695" s="2" t="s">
        <v>2174</v>
      </c>
      <c r="C3695">
        <v>7.1900000000000006E-2</v>
      </c>
      <c r="D3695">
        <v>9.1300000000000006E-2</v>
      </c>
      <c r="E3695">
        <v>0.11219999999999999</v>
      </c>
      <c r="F3695">
        <v>6.2</v>
      </c>
      <c r="G3695">
        <v>7.6</v>
      </c>
      <c r="H3695">
        <v>9.6</v>
      </c>
      <c r="I3695">
        <v>6.6</v>
      </c>
      <c r="J3695">
        <v>8.1999999999999993</v>
      </c>
      <c r="K3695">
        <v>10.7</v>
      </c>
      <c r="L3695">
        <v>590.5</v>
      </c>
      <c r="M3695">
        <v>1000</v>
      </c>
      <c r="N3695">
        <v>1</v>
      </c>
      <c r="O3695">
        <v>1.954</v>
      </c>
      <c r="P3695">
        <v>0.14099999999999999</v>
      </c>
      <c r="Q3695">
        <v>0.17799999999999999</v>
      </c>
      <c r="R3695">
        <v>0.219</v>
      </c>
    </row>
    <row r="3696" spans="1:18" x14ac:dyDescent="0.2">
      <c r="A3696" t="s">
        <v>3546</v>
      </c>
      <c r="B3696" s="2" t="s">
        <v>3547</v>
      </c>
      <c r="C3696">
        <v>4.41E-2</v>
      </c>
      <c r="D3696">
        <v>6.9400000000000003E-2</v>
      </c>
      <c r="E3696">
        <v>9.6299999999999997E-2</v>
      </c>
      <c r="F3696">
        <v>7.2</v>
      </c>
      <c r="G3696">
        <v>10</v>
      </c>
      <c r="H3696">
        <v>15.7</v>
      </c>
      <c r="I3696">
        <v>7.8</v>
      </c>
      <c r="J3696">
        <v>11.1</v>
      </c>
      <c r="K3696">
        <v>18.600000000000001</v>
      </c>
      <c r="L3696">
        <v>618.20000000000005</v>
      </c>
      <c r="M3696">
        <v>1000</v>
      </c>
      <c r="N3696">
        <v>1</v>
      </c>
      <c r="O3696">
        <v>5.1109999999999998</v>
      </c>
      <c r="P3696">
        <v>0.22500000000000001</v>
      </c>
      <c r="Q3696">
        <v>0.35499999999999998</v>
      </c>
      <c r="R3696">
        <v>0.49199999999999999</v>
      </c>
    </row>
    <row r="3697" spans="1:18" x14ac:dyDescent="0.2">
      <c r="A3697" t="s">
        <v>6664</v>
      </c>
      <c r="B3697" s="2" t="s">
        <v>6665</v>
      </c>
      <c r="C3697">
        <v>6.4000000000000001E-2</v>
      </c>
      <c r="D3697">
        <v>8.3799999999999999E-2</v>
      </c>
      <c r="E3697">
        <v>0.10390000000000001</v>
      </c>
      <c r="F3697">
        <v>6.7</v>
      </c>
      <c r="G3697">
        <v>8.3000000000000007</v>
      </c>
      <c r="H3697">
        <v>10.8</v>
      </c>
      <c r="I3697">
        <v>7.1</v>
      </c>
      <c r="J3697">
        <v>9</v>
      </c>
      <c r="K3697">
        <v>12.1</v>
      </c>
      <c r="L3697">
        <v>8380</v>
      </c>
      <c r="M3697">
        <v>950</v>
      </c>
      <c r="N3697">
        <v>1</v>
      </c>
      <c r="O3697">
        <v>6.9589999999999996</v>
      </c>
      <c r="P3697">
        <v>0.44500000000000001</v>
      </c>
      <c r="Q3697">
        <v>0.58299999999999996</v>
      </c>
      <c r="R3697">
        <v>0.72299999999999998</v>
      </c>
    </row>
    <row r="3698" spans="1:18" x14ac:dyDescent="0.2">
      <c r="A3698" t="s">
        <v>493</v>
      </c>
      <c r="B3698" s="2" t="s">
        <v>494</v>
      </c>
      <c r="C3698">
        <v>8.77E-2</v>
      </c>
      <c r="D3698">
        <v>9.9699999999999997E-2</v>
      </c>
      <c r="E3698">
        <v>0.1142</v>
      </c>
      <c r="F3698">
        <v>6.1</v>
      </c>
      <c r="G3698">
        <v>7</v>
      </c>
      <c r="H3698">
        <v>7.9</v>
      </c>
      <c r="I3698">
        <v>6.5</v>
      </c>
      <c r="J3698">
        <v>7.5</v>
      </c>
      <c r="K3698">
        <v>8.6</v>
      </c>
      <c r="L3698">
        <v>5861.5</v>
      </c>
      <c r="M3698">
        <v>1000</v>
      </c>
      <c r="N3698">
        <v>1</v>
      </c>
      <c r="O3698">
        <v>2.7480000000000002</v>
      </c>
      <c r="P3698">
        <v>0.24099999999999999</v>
      </c>
      <c r="Q3698">
        <v>0.27400000000000002</v>
      </c>
      <c r="R3698">
        <v>0.314</v>
      </c>
    </row>
    <row r="3699" spans="1:18" x14ac:dyDescent="0.2">
      <c r="A3699" t="s">
        <v>6026</v>
      </c>
      <c r="B3699" s="2" t="s">
        <v>6027</v>
      </c>
      <c r="C3699">
        <v>6.3E-2</v>
      </c>
      <c r="D3699">
        <v>8.5699999999999998E-2</v>
      </c>
      <c r="E3699">
        <v>0.1079</v>
      </c>
      <c r="F3699">
        <v>6.4</v>
      </c>
      <c r="G3699">
        <v>8.1</v>
      </c>
      <c r="H3699">
        <v>11</v>
      </c>
      <c r="I3699">
        <v>6.9</v>
      </c>
      <c r="J3699">
        <v>8.8000000000000007</v>
      </c>
      <c r="K3699">
        <v>12.4</v>
      </c>
      <c r="L3699">
        <v>2528.1999999999998</v>
      </c>
      <c r="M3699">
        <v>1000</v>
      </c>
      <c r="N3699">
        <v>1</v>
      </c>
      <c r="O3699">
        <v>2.919</v>
      </c>
      <c r="P3699">
        <v>0.184</v>
      </c>
      <c r="Q3699">
        <v>0.25</v>
      </c>
      <c r="R3699">
        <v>0.315</v>
      </c>
    </row>
    <row r="3700" spans="1:18" x14ac:dyDescent="0.2">
      <c r="A3700" t="s">
        <v>7772</v>
      </c>
      <c r="B3700" s="2" t="s">
        <v>7773</v>
      </c>
      <c r="C3700">
        <v>9.3100000000000002E-2</v>
      </c>
      <c r="D3700">
        <v>0.10829999999999999</v>
      </c>
      <c r="E3700">
        <v>0.1235</v>
      </c>
      <c r="F3700">
        <v>5.6</v>
      </c>
      <c r="G3700">
        <v>6.4</v>
      </c>
      <c r="H3700">
        <v>7.4</v>
      </c>
      <c r="I3700">
        <v>5.9</v>
      </c>
      <c r="J3700">
        <v>6.8</v>
      </c>
      <c r="K3700">
        <v>8</v>
      </c>
      <c r="L3700">
        <v>1737.2</v>
      </c>
      <c r="M3700">
        <v>1000</v>
      </c>
      <c r="N3700">
        <v>1</v>
      </c>
      <c r="O3700">
        <v>1.7589999999999999</v>
      </c>
      <c r="P3700">
        <v>0.16400000000000001</v>
      </c>
      <c r="Q3700">
        <v>0.191</v>
      </c>
      <c r="R3700">
        <v>0.217</v>
      </c>
    </row>
    <row r="3701" spans="1:18" x14ac:dyDescent="0.2">
      <c r="A3701" t="s">
        <v>4676</v>
      </c>
      <c r="B3701" s="2" t="s">
        <v>4677</v>
      </c>
      <c r="C3701">
        <v>4.4400000000000002E-2</v>
      </c>
      <c r="D3701">
        <v>5.33E-2</v>
      </c>
      <c r="E3701">
        <v>6.2100000000000002E-2</v>
      </c>
      <c r="F3701">
        <v>11.2</v>
      </c>
      <c r="G3701">
        <v>13</v>
      </c>
      <c r="H3701">
        <v>15.6</v>
      </c>
      <c r="I3701">
        <v>12.5</v>
      </c>
      <c r="J3701">
        <v>14.9</v>
      </c>
      <c r="K3701">
        <v>18.5</v>
      </c>
      <c r="L3701">
        <v>7577.9</v>
      </c>
      <c r="M3701">
        <v>1000</v>
      </c>
      <c r="N3701">
        <v>1</v>
      </c>
      <c r="O3701">
        <v>7.1420000000000003</v>
      </c>
      <c r="P3701">
        <v>0.317</v>
      </c>
      <c r="Q3701">
        <v>0.38100000000000001</v>
      </c>
      <c r="R3701">
        <v>0.44400000000000001</v>
      </c>
    </row>
    <row r="3702" spans="1:18" x14ac:dyDescent="0.2">
      <c r="A3702" t="s">
        <v>4058</v>
      </c>
      <c r="B3702" s="2" t="s">
        <v>4059</v>
      </c>
      <c r="C3702">
        <v>2.87E-2</v>
      </c>
      <c r="D3702">
        <v>4.5699999999999998E-2</v>
      </c>
      <c r="E3702">
        <v>6.1499999999999999E-2</v>
      </c>
      <c r="F3702">
        <v>11.3</v>
      </c>
      <c r="G3702">
        <v>15.2</v>
      </c>
      <c r="H3702">
        <v>24.2</v>
      </c>
      <c r="I3702">
        <v>12.7</v>
      </c>
      <c r="J3702">
        <v>17.899999999999999</v>
      </c>
      <c r="K3702">
        <v>31.9</v>
      </c>
      <c r="L3702">
        <v>3109</v>
      </c>
      <c r="M3702">
        <v>1000</v>
      </c>
      <c r="N3702">
        <v>1</v>
      </c>
      <c r="O3702">
        <v>1.554</v>
      </c>
      <c r="P3702">
        <v>4.4999999999999998E-2</v>
      </c>
      <c r="Q3702">
        <v>7.0999999999999994E-2</v>
      </c>
      <c r="R3702">
        <v>9.6000000000000002E-2</v>
      </c>
    </row>
    <row r="3703" spans="1:18" x14ac:dyDescent="0.2">
      <c r="A3703" t="s">
        <v>2585</v>
      </c>
      <c r="B3703" s="2" t="s">
        <v>2586</v>
      </c>
      <c r="C3703">
        <v>4.2999999999999997E-2</v>
      </c>
      <c r="D3703">
        <v>5.33E-2</v>
      </c>
      <c r="E3703">
        <v>6.2899999999999998E-2</v>
      </c>
      <c r="F3703">
        <v>11</v>
      </c>
      <c r="G3703">
        <v>13</v>
      </c>
      <c r="H3703">
        <v>16.100000000000001</v>
      </c>
      <c r="I3703">
        <v>12.4</v>
      </c>
      <c r="J3703">
        <v>14.9</v>
      </c>
      <c r="K3703">
        <v>19.2</v>
      </c>
      <c r="L3703">
        <v>1887.5</v>
      </c>
      <c r="M3703">
        <v>1000</v>
      </c>
      <c r="N3703">
        <v>1</v>
      </c>
      <c r="O3703">
        <v>1.82</v>
      </c>
      <c r="P3703">
        <v>7.8E-2</v>
      </c>
      <c r="Q3703">
        <v>9.7000000000000003E-2</v>
      </c>
      <c r="R3703">
        <v>0.115</v>
      </c>
    </row>
    <row r="3704" spans="1:18" x14ac:dyDescent="0.2">
      <c r="A3704" t="s">
        <v>3614</v>
      </c>
      <c r="B3704" s="2" t="s">
        <v>3615</v>
      </c>
      <c r="C3704">
        <v>5.7299999999999997E-2</v>
      </c>
      <c r="D3704">
        <v>6.5600000000000006E-2</v>
      </c>
      <c r="E3704">
        <v>7.3700000000000002E-2</v>
      </c>
      <c r="F3704">
        <v>9.4</v>
      </c>
      <c r="G3704">
        <v>10.6</v>
      </c>
      <c r="H3704">
        <v>12.1</v>
      </c>
      <c r="I3704">
        <v>10.4</v>
      </c>
      <c r="J3704">
        <v>11.8</v>
      </c>
      <c r="K3704">
        <v>13.8</v>
      </c>
      <c r="L3704">
        <v>945.3</v>
      </c>
      <c r="M3704">
        <v>1000</v>
      </c>
      <c r="N3704">
        <v>1</v>
      </c>
      <c r="O3704">
        <v>1.6459999999999999</v>
      </c>
      <c r="P3704">
        <v>9.4E-2</v>
      </c>
      <c r="Q3704">
        <v>0.108</v>
      </c>
      <c r="R3704">
        <v>0.121</v>
      </c>
    </row>
    <row r="3705" spans="1:18" x14ac:dyDescent="0.2">
      <c r="A3705" t="s">
        <v>790</v>
      </c>
      <c r="B3705" s="2" t="s">
        <v>791</v>
      </c>
      <c r="C3705">
        <v>2.9600000000000001E-2</v>
      </c>
      <c r="D3705">
        <v>3.5000000000000003E-2</v>
      </c>
      <c r="E3705">
        <v>3.9800000000000002E-2</v>
      </c>
      <c r="F3705">
        <v>17.399999999999999</v>
      </c>
      <c r="G3705">
        <v>19.8</v>
      </c>
      <c r="H3705">
        <v>23.4</v>
      </c>
      <c r="I3705">
        <v>21.1</v>
      </c>
      <c r="J3705">
        <v>24.7</v>
      </c>
      <c r="K3705">
        <v>30.5</v>
      </c>
      <c r="L3705">
        <v>655.6</v>
      </c>
      <c r="M3705">
        <v>1000</v>
      </c>
      <c r="N3705">
        <v>1</v>
      </c>
      <c r="O3705">
        <v>4.806</v>
      </c>
      <c r="P3705">
        <v>0.14199999999999999</v>
      </c>
      <c r="Q3705">
        <v>0.16800000000000001</v>
      </c>
      <c r="R3705">
        <v>0.191</v>
      </c>
    </row>
    <row r="3706" spans="1:18" x14ac:dyDescent="0.2">
      <c r="A3706" t="s">
        <v>2022</v>
      </c>
      <c r="B3706" s="2" t="s">
        <v>2023</v>
      </c>
      <c r="C3706">
        <v>2.8000000000000001E-2</v>
      </c>
      <c r="D3706">
        <v>3.2099999999999997E-2</v>
      </c>
      <c r="E3706">
        <v>3.6200000000000003E-2</v>
      </c>
      <c r="F3706">
        <v>19.100000000000001</v>
      </c>
      <c r="G3706">
        <v>21.6</v>
      </c>
      <c r="H3706">
        <v>24.8</v>
      </c>
      <c r="I3706">
        <v>23.6</v>
      </c>
      <c r="J3706">
        <v>27.6</v>
      </c>
      <c r="K3706">
        <v>32.799999999999997</v>
      </c>
      <c r="L3706">
        <v>717.8</v>
      </c>
      <c r="M3706">
        <v>1000</v>
      </c>
      <c r="N3706">
        <v>1</v>
      </c>
      <c r="O3706">
        <v>4.5380000000000003</v>
      </c>
      <c r="P3706">
        <v>0.127</v>
      </c>
      <c r="Q3706">
        <v>0.14599999999999999</v>
      </c>
      <c r="R3706">
        <v>0.16400000000000001</v>
      </c>
    </row>
    <row r="3707" spans="1:18" x14ac:dyDescent="0.2">
      <c r="A3707" t="s">
        <v>1086</v>
      </c>
      <c r="B3707" s="2" t="s">
        <v>1087</v>
      </c>
      <c r="C3707">
        <v>7.0300000000000001E-2</v>
      </c>
      <c r="D3707">
        <v>8.72E-2</v>
      </c>
      <c r="E3707">
        <v>0.1048</v>
      </c>
      <c r="F3707">
        <v>6.6</v>
      </c>
      <c r="G3707">
        <v>8</v>
      </c>
      <c r="H3707">
        <v>9.9</v>
      </c>
      <c r="I3707">
        <v>7.1</v>
      </c>
      <c r="J3707">
        <v>8.6</v>
      </c>
      <c r="K3707">
        <v>10.9</v>
      </c>
      <c r="L3707">
        <v>3252.7</v>
      </c>
      <c r="M3707">
        <v>1000</v>
      </c>
      <c r="N3707">
        <v>1</v>
      </c>
      <c r="O3707">
        <v>1.488</v>
      </c>
      <c r="P3707">
        <v>0.105</v>
      </c>
      <c r="Q3707">
        <v>0.13</v>
      </c>
      <c r="R3707">
        <v>0.156</v>
      </c>
    </row>
    <row r="3708" spans="1:18" x14ac:dyDescent="0.2">
      <c r="A3708" t="s">
        <v>6701</v>
      </c>
      <c r="B3708" s="2" t="s">
        <v>6702</v>
      </c>
      <c r="C3708">
        <v>7.6600000000000001E-2</v>
      </c>
      <c r="D3708">
        <v>0.1003</v>
      </c>
      <c r="E3708">
        <v>0.122</v>
      </c>
      <c r="F3708">
        <v>5.7</v>
      </c>
      <c r="G3708">
        <v>6.9</v>
      </c>
      <c r="H3708">
        <v>9</v>
      </c>
      <c r="I3708">
        <v>6</v>
      </c>
      <c r="J3708">
        <v>7.4</v>
      </c>
      <c r="K3708">
        <v>9.9</v>
      </c>
      <c r="L3708">
        <v>1516.8</v>
      </c>
      <c r="M3708">
        <v>1000</v>
      </c>
      <c r="N3708">
        <v>1</v>
      </c>
      <c r="O3708">
        <v>2.7930000000000001</v>
      </c>
      <c r="P3708">
        <v>0.214</v>
      </c>
      <c r="Q3708">
        <v>0.28000000000000003</v>
      </c>
      <c r="R3708">
        <v>0.34100000000000003</v>
      </c>
    </row>
    <row r="3709" spans="1:18" x14ac:dyDescent="0.2">
      <c r="A3709" t="s">
        <v>990</v>
      </c>
      <c r="B3709" s="2" t="s">
        <v>991</v>
      </c>
      <c r="C3709">
        <v>3.0800000000000001E-2</v>
      </c>
      <c r="D3709">
        <v>3.6299999999999999E-2</v>
      </c>
      <c r="E3709">
        <v>4.1099999999999998E-2</v>
      </c>
      <c r="F3709">
        <v>16.899999999999999</v>
      </c>
      <c r="G3709">
        <v>19.100000000000001</v>
      </c>
      <c r="H3709">
        <v>22.5</v>
      </c>
      <c r="I3709">
        <v>20.3</v>
      </c>
      <c r="J3709">
        <v>23.6</v>
      </c>
      <c r="K3709">
        <v>29</v>
      </c>
      <c r="L3709">
        <v>811.6</v>
      </c>
      <c r="M3709">
        <v>1000</v>
      </c>
      <c r="N3709">
        <v>1</v>
      </c>
      <c r="O3709">
        <v>1.91</v>
      </c>
      <c r="P3709">
        <v>5.8999999999999997E-2</v>
      </c>
      <c r="Q3709">
        <v>6.9000000000000006E-2</v>
      </c>
      <c r="R3709">
        <v>7.8E-2</v>
      </c>
    </row>
    <row r="3710" spans="1:18" x14ac:dyDescent="0.2">
      <c r="A3710" t="s">
        <v>1336</v>
      </c>
      <c r="B3710" s="2" t="s">
        <v>1337</v>
      </c>
      <c r="C3710">
        <v>6.08E-2</v>
      </c>
      <c r="D3710">
        <v>7.0499999999999993E-2</v>
      </c>
      <c r="E3710">
        <v>8.0500000000000002E-2</v>
      </c>
      <c r="F3710">
        <v>8.6</v>
      </c>
      <c r="G3710">
        <v>9.8000000000000007</v>
      </c>
      <c r="H3710">
        <v>11.4</v>
      </c>
      <c r="I3710">
        <v>9.4</v>
      </c>
      <c r="J3710">
        <v>10.9</v>
      </c>
      <c r="K3710">
        <v>12.9</v>
      </c>
      <c r="L3710">
        <v>1849</v>
      </c>
      <c r="M3710">
        <v>1000</v>
      </c>
      <c r="N3710">
        <v>1</v>
      </c>
      <c r="O3710">
        <v>2.4809999999999999</v>
      </c>
      <c r="P3710">
        <v>0.151</v>
      </c>
      <c r="Q3710">
        <v>0.17499999999999999</v>
      </c>
      <c r="R3710">
        <v>0.2</v>
      </c>
    </row>
    <row r="3711" spans="1:18" x14ac:dyDescent="0.2">
      <c r="A3711" t="s">
        <v>9774</v>
      </c>
      <c r="B3711" t="s">
        <v>9774</v>
      </c>
      <c r="C3711">
        <v>1.78E-2</v>
      </c>
      <c r="D3711">
        <v>2.1000000000000001E-2</v>
      </c>
      <c r="E3711">
        <v>2.52E-2</v>
      </c>
      <c r="F3711">
        <v>27.5</v>
      </c>
      <c r="G3711">
        <v>33</v>
      </c>
      <c r="H3711">
        <v>39</v>
      </c>
      <c r="I3711">
        <v>37.9</v>
      </c>
      <c r="J3711">
        <v>49.1</v>
      </c>
      <c r="K3711">
        <v>63.8</v>
      </c>
      <c r="L3711">
        <v>1155.7</v>
      </c>
      <c r="M3711">
        <v>1000</v>
      </c>
      <c r="N3711">
        <v>1</v>
      </c>
      <c r="O3711" t="s">
        <v>9765</v>
      </c>
      <c r="P3711" t="s">
        <v>9765</v>
      </c>
      <c r="Q3711" t="s">
        <v>9765</v>
      </c>
      <c r="R3711" t="s">
        <v>9765</v>
      </c>
    </row>
    <row r="3712" spans="1:18" x14ac:dyDescent="0.2">
      <c r="A3712" t="s">
        <v>8767</v>
      </c>
      <c r="B3712" s="2" t="s">
        <v>8768</v>
      </c>
      <c r="C3712">
        <v>5.0599999999999999E-2</v>
      </c>
      <c r="D3712">
        <v>8.2699999999999996E-2</v>
      </c>
      <c r="E3712">
        <v>0.11070000000000001</v>
      </c>
      <c r="F3712">
        <v>6.3</v>
      </c>
      <c r="G3712">
        <v>8.4</v>
      </c>
      <c r="H3712">
        <v>13.7</v>
      </c>
      <c r="I3712">
        <v>6.7</v>
      </c>
      <c r="J3712">
        <v>9.1</v>
      </c>
      <c r="K3712">
        <v>15.9</v>
      </c>
      <c r="L3712">
        <v>3289</v>
      </c>
      <c r="M3712">
        <v>999</v>
      </c>
      <c r="N3712">
        <v>1</v>
      </c>
      <c r="O3712">
        <v>80.95</v>
      </c>
      <c r="P3712">
        <v>4.0960000000000001</v>
      </c>
      <c r="Q3712">
        <v>6.694</v>
      </c>
      <c r="R3712">
        <v>8.9610000000000003</v>
      </c>
    </row>
    <row r="3713" spans="1:18" x14ac:dyDescent="0.2">
      <c r="A3713" t="s">
        <v>6062</v>
      </c>
      <c r="B3713" s="2" t="s">
        <v>6063</v>
      </c>
      <c r="C3713">
        <v>6.6600000000000006E-2</v>
      </c>
      <c r="D3713">
        <v>8.0199999999999994E-2</v>
      </c>
      <c r="E3713">
        <v>9.2999999999999999E-2</v>
      </c>
      <c r="F3713">
        <v>7.4</v>
      </c>
      <c r="G3713">
        <v>8.6</v>
      </c>
      <c r="H3713">
        <v>10.4</v>
      </c>
      <c r="I3713">
        <v>8</v>
      </c>
      <c r="J3713">
        <v>9.5</v>
      </c>
      <c r="K3713">
        <v>11.6</v>
      </c>
      <c r="L3713">
        <v>661.8</v>
      </c>
      <c r="M3713">
        <v>1000</v>
      </c>
      <c r="N3713">
        <v>1</v>
      </c>
      <c r="O3713">
        <v>1.2849999999999999</v>
      </c>
      <c r="P3713">
        <v>8.5999999999999993E-2</v>
      </c>
      <c r="Q3713">
        <v>0.10299999999999999</v>
      </c>
      <c r="R3713">
        <v>0.12</v>
      </c>
    </row>
    <row r="3714" spans="1:18" x14ac:dyDescent="0.2">
      <c r="A3714" t="s">
        <v>5821</v>
      </c>
      <c r="B3714" s="2" t="s">
        <v>5822</v>
      </c>
      <c r="C3714">
        <v>5.3999999999999999E-2</v>
      </c>
      <c r="D3714">
        <v>6.7799999999999999E-2</v>
      </c>
      <c r="E3714">
        <v>8.2299999999999998E-2</v>
      </c>
      <c r="F3714">
        <v>8.4</v>
      </c>
      <c r="G3714">
        <v>10.199999999999999</v>
      </c>
      <c r="H3714">
        <v>12.8</v>
      </c>
      <c r="I3714">
        <v>9.1999999999999993</v>
      </c>
      <c r="J3714">
        <v>11.4</v>
      </c>
      <c r="K3714">
        <v>14.7</v>
      </c>
      <c r="L3714">
        <v>882.6</v>
      </c>
      <c r="M3714">
        <v>1000</v>
      </c>
      <c r="N3714">
        <v>1</v>
      </c>
      <c r="O3714">
        <v>3.3719999999999999</v>
      </c>
      <c r="P3714">
        <v>0.182</v>
      </c>
      <c r="Q3714">
        <v>0.22900000000000001</v>
      </c>
      <c r="R3714">
        <v>0.27800000000000002</v>
      </c>
    </row>
    <row r="3715" spans="1:18" x14ac:dyDescent="0.2">
      <c r="A3715" t="s">
        <v>3206</v>
      </c>
      <c r="B3715" s="2" t="s">
        <v>3207</v>
      </c>
      <c r="C3715">
        <v>5.0900000000000001E-2</v>
      </c>
      <c r="D3715">
        <v>6.4000000000000001E-2</v>
      </c>
      <c r="E3715">
        <v>7.8700000000000006E-2</v>
      </c>
      <c r="F3715">
        <v>8.8000000000000007</v>
      </c>
      <c r="G3715">
        <v>10.8</v>
      </c>
      <c r="H3715">
        <v>13.6</v>
      </c>
      <c r="I3715">
        <v>9.6999999999999993</v>
      </c>
      <c r="J3715">
        <v>12.1</v>
      </c>
      <c r="K3715">
        <v>15.7</v>
      </c>
      <c r="L3715">
        <v>4427.6000000000004</v>
      </c>
      <c r="M3715">
        <v>1000</v>
      </c>
      <c r="N3715">
        <v>1</v>
      </c>
      <c r="O3715">
        <v>4.6269999999999998</v>
      </c>
      <c r="P3715">
        <v>0.23599999999999999</v>
      </c>
      <c r="Q3715">
        <v>0.29599999999999999</v>
      </c>
      <c r="R3715">
        <v>0.36399999999999999</v>
      </c>
    </row>
    <row r="3716" spans="1:18" x14ac:dyDescent="0.2">
      <c r="A3716" t="s">
        <v>6127</v>
      </c>
      <c r="B3716" s="2" t="s">
        <v>6128</v>
      </c>
      <c r="C3716">
        <v>2.6700000000000002E-2</v>
      </c>
      <c r="D3716">
        <v>3.4299999999999997E-2</v>
      </c>
      <c r="E3716">
        <v>4.3400000000000001E-2</v>
      </c>
      <c r="F3716">
        <v>16</v>
      </c>
      <c r="G3716">
        <v>20.2</v>
      </c>
      <c r="H3716">
        <v>25.9</v>
      </c>
      <c r="I3716">
        <v>19</v>
      </c>
      <c r="J3716">
        <v>25.3</v>
      </c>
      <c r="K3716">
        <v>35</v>
      </c>
      <c r="L3716">
        <v>288.39999999999998</v>
      </c>
      <c r="M3716">
        <v>1000</v>
      </c>
      <c r="N3716">
        <v>0</v>
      </c>
      <c r="O3716">
        <v>1.7270000000000001</v>
      </c>
      <c r="P3716">
        <v>4.5999999999999999E-2</v>
      </c>
      <c r="Q3716">
        <v>5.8999999999999997E-2</v>
      </c>
      <c r="R3716">
        <v>7.4999999999999997E-2</v>
      </c>
    </row>
    <row r="3717" spans="1:18" x14ac:dyDescent="0.2">
      <c r="A3717" t="s">
        <v>9499</v>
      </c>
      <c r="B3717" s="2" t="s">
        <v>9500</v>
      </c>
      <c r="C3717">
        <v>0.1032</v>
      </c>
      <c r="D3717">
        <v>0.11799999999999999</v>
      </c>
      <c r="E3717">
        <v>0.13389999999999999</v>
      </c>
      <c r="F3717">
        <v>5.2</v>
      </c>
      <c r="G3717">
        <v>5.9</v>
      </c>
      <c r="H3717">
        <v>6.7</v>
      </c>
      <c r="I3717">
        <v>5.5</v>
      </c>
      <c r="J3717">
        <v>6.2</v>
      </c>
      <c r="K3717">
        <v>7.2</v>
      </c>
      <c r="L3717">
        <v>2414.4</v>
      </c>
      <c r="M3717">
        <v>1000</v>
      </c>
      <c r="N3717">
        <v>1</v>
      </c>
      <c r="O3717">
        <v>2.1640000000000001</v>
      </c>
      <c r="P3717">
        <v>0.223</v>
      </c>
      <c r="Q3717">
        <v>0.255</v>
      </c>
      <c r="R3717">
        <v>0.28999999999999998</v>
      </c>
    </row>
    <row r="3718" spans="1:18" x14ac:dyDescent="0.2">
      <c r="A3718" t="s">
        <v>352</v>
      </c>
      <c r="B3718" s="2" t="s">
        <v>353</v>
      </c>
      <c r="C3718">
        <v>7.1599999999999997E-2</v>
      </c>
      <c r="D3718">
        <v>8.7300000000000003E-2</v>
      </c>
      <c r="E3718">
        <v>0.1103</v>
      </c>
      <c r="F3718">
        <v>6.3</v>
      </c>
      <c r="G3718">
        <v>7.9</v>
      </c>
      <c r="H3718">
        <v>9.6999999999999993</v>
      </c>
      <c r="I3718">
        <v>6.7</v>
      </c>
      <c r="J3718">
        <v>8.6</v>
      </c>
      <c r="K3718">
        <v>10.7</v>
      </c>
      <c r="L3718">
        <v>5762.5</v>
      </c>
      <c r="M3718">
        <v>1000</v>
      </c>
      <c r="N3718">
        <v>1</v>
      </c>
      <c r="O3718">
        <v>1.0449999999999999</v>
      </c>
      <c r="P3718">
        <v>7.4999999999999997E-2</v>
      </c>
      <c r="Q3718">
        <v>9.0999999999999998E-2</v>
      </c>
      <c r="R3718">
        <v>0.115</v>
      </c>
    </row>
    <row r="3719" spans="1:18" x14ac:dyDescent="0.2">
      <c r="A3719" t="s">
        <v>923</v>
      </c>
      <c r="B3719" s="2" t="s">
        <v>924</v>
      </c>
      <c r="C3719">
        <v>0.10879999999999999</v>
      </c>
      <c r="D3719">
        <v>0.1366</v>
      </c>
      <c r="E3719">
        <v>0.17879999999999999</v>
      </c>
      <c r="F3719">
        <v>3.9</v>
      </c>
      <c r="G3719">
        <v>5.0999999999999996</v>
      </c>
      <c r="H3719">
        <v>6.4</v>
      </c>
      <c r="I3719">
        <v>4</v>
      </c>
      <c r="J3719">
        <v>5.3</v>
      </c>
      <c r="K3719">
        <v>6.8</v>
      </c>
      <c r="L3719">
        <v>5762.2</v>
      </c>
      <c r="M3719">
        <v>999</v>
      </c>
      <c r="N3719">
        <v>1</v>
      </c>
      <c r="O3719">
        <v>0.24779999999999999</v>
      </c>
      <c r="P3719">
        <v>2.7E-2</v>
      </c>
      <c r="Q3719">
        <v>3.4000000000000002E-2</v>
      </c>
      <c r="R3719">
        <v>4.3999999999999997E-2</v>
      </c>
    </row>
    <row r="3720" spans="1:18" x14ac:dyDescent="0.2">
      <c r="A3720" t="s">
        <v>7720</v>
      </c>
      <c r="B3720" s="2" t="s">
        <v>7721</v>
      </c>
      <c r="C3720">
        <v>5.28E-2</v>
      </c>
      <c r="D3720">
        <v>6.4500000000000002E-2</v>
      </c>
      <c r="E3720">
        <v>7.5600000000000001E-2</v>
      </c>
      <c r="F3720">
        <v>9.1999999999999993</v>
      </c>
      <c r="G3720">
        <v>10.8</v>
      </c>
      <c r="H3720">
        <v>13.1</v>
      </c>
      <c r="I3720">
        <v>10.1</v>
      </c>
      <c r="J3720">
        <v>12</v>
      </c>
      <c r="K3720">
        <v>15.1</v>
      </c>
      <c r="L3720">
        <v>13874.7</v>
      </c>
      <c r="M3720">
        <v>928</v>
      </c>
      <c r="N3720">
        <v>1</v>
      </c>
      <c r="O3720">
        <v>10.3</v>
      </c>
      <c r="P3720">
        <v>0.54400000000000004</v>
      </c>
      <c r="Q3720">
        <v>0.66400000000000003</v>
      </c>
      <c r="R3720">
        <v>0.77900000000000003</v>
      </c>
    </row>
    <row r="3721" spans="1:18" x14ac:dyDescent="0.2">
      <c r="A3721" t="s">
        <v>1994</v>
      </c>
      <c r="B3721" s="2" t="s">
        <v>1995</v>
      </c>
      <c r="C3721">
        <v>6.4100000000000004E-2</v>
      </c>
      <c r="D3721">
        <v>7.4700000000000003E-2</v>
      </c>
      <c r="E3721">
        <v>8.5800000000000001E-2</v>
      </c>
      <c r="F3721">
        <v>8.1</v>
      </c>
      <c r="G3721">
        <v>9.3000000000000007</v>
      </c>
      <c r="H3721">
        <v>10.8</v>
      </c>
      <c r="I3721">
        <v>8.8000000000000007</v>
      </c>
      <c r="J3721">
        <v>10.199999999999999</v>
      </c>
      <c r="K3721">
        <v>12.1</v>
      </c>
      <c r="L3721">
        <v>5094.7</v>
      </c>
      <c r="M3721">
        <v>1000</v>
      </c>
      <c r="N3721">
        <v>1</v>
      </c>
      <c r="O3721">
        <v>3.8340000000000001</v>
      </c>
      <c r="P3721">
        <v>0.246</v>
      </c>
      <c r="Q3721">
        <v>0.28599999999999998</v>
      </c>
      <c r="R3721">
        <v>0.32900000000000001</v>
      </c>
    </row>
    <row r="3722" spans="1:18" x14ac:dyDescent="0.2">
      <c r="A3722" t="s">
        <v>5554</v>
      </c>
      <c r="B3722" s="2" t="s">
        <v>5555</v>
      </c>
      <c r="C3722">
        <v>3.5999999999999997E-2</v>
      </c>
      <c r="D3722">
        <v>4.1399999999999999E-2</v>
      </c>
      <c r="E3722">
        <v>4.6699999999999998E-2</v>
      </c>
      <c r="F3722">
        <v>14.9</v>
      </c>
      <c r="G3722">
        <v>16.7</v>
      </c>
      <c r="H3722">
        <v>19.3</v>
      </c>
      <c r="I3722">
        <v>17.399999999999999</v>
      </c>
      <c r="J3722">
        <v>20.100000000000001</v>
      </c>
      <c r="K3722">
        <v>23.8</v>
      </c>
      <c r="L3722">
        <v>1710.5</v>
      </c>
      <c r="M3722">
        <v>1000</v>
      </c>
      <c r="N3722">
        <v>1</v>
      </c>
      <c r="O3722">
        <v>5.3869999999999996</v>
      </c>
      <c r="P3722">
        <v>0.19400000000000001</v>
      </c>
      <c r="Q3722">
        <v>0.223</v>
      </c>
      <c r="R3722">
        <v>0.252</v>
      </c>
    </row>
    <row r="3723" spans="1:18" x14ac:dyDescent="0.2">
      <c r="A3723" t="s">
        <v>1269</v>
      </c>
      <c r="B3723" s="2" t="s">
        <v>1270</v>
      </c>
      <c r="C3723">
        <v>2.8299999999999999E-2</v>
      </c>
      <c r="D3723">
        <v>3.2800000000000003E-2</v>
      </c>
      <c r="E3723">
        <v>3.78E-2</v>
      </c>
      <c r="F3723">
        <v>18.3</v>
      </c>
      <c r="G3723">
        <v>21.1</v>
      </c>
      <c r="H3723">
        <v>24.5</v>
      </c>
      <c r="I3723">
        <v>22.4</v>
      </c>
      <c r="J3723">
        <v>26.8</v>
      </c>
      <c r="K3723">
        <v>32.299999999999997</v>
      </c>
      <c r="L3723">
        <v>1181.4000000000001</v>
      </c>
      <c r="M3723">
        <v>1000</v>
      </c>
      <c r="N3723">
        <v>1</v>
      </c>
      <c r="O3723">
        <v>9.6069999999999993</v>
      </c>
      <c r="P3723">
        <v>0.27200000000000002</v>
      </c>
      <c r="Q3723">
        <v>0.315</v>
      </c>
      <c r="R3723">
        <v>0.36299999999999999</v>
      </c>
    </row>
    <row r="3724" spans="1:18" x14ac:dyDescent="0.2">
      <c r="A3724" t="s">
        <v>5505</v>
      </c>
      <c r="B3724" s="2" t="s">
        <v>5506</v>
      </c>
      <c r="C3724">
        <v>0.1079</v>
      </c>
      <c r="D3724">
        <v>0.127</v>
      </c>
      <c r="E3724">
        <v>0.14749999999999999</v>
      </c>
      <c r="F3724">
        <v>4.7</v>
      </c>
      <c r="G3724">
        <v>5.5</v>
      </c>
      <c r="H3724">
        <v>6.4</v>
      </c>
      <c r="I3724">
        <v>4.9000000000000004</v>
      </c>
      <c r="J3724">
        <v>5.8</v>
      </c>
      <c r="K3724">
        <v>6.9</v>
      </c>
      <c r="L3724">
        <v>887.5</v>
      </c>
      <c r="M3724">
        <v>1000</v>
      </c>
      <c r="N3724">
        <v>1</v>
      </c>
      <c r="O3724">
        <v>18.39</v>
      </c>
      <c r="P3724">
        <v>1.984</v>
      </c>
      <c r="Q3724">
        <v>2.335</v>
      </c>
      <c r="R3724">
        <v>2.7120000000000002</v>
      </c>
    </row>
    <row r="3725" spans="1:18" x14ac:dyDescent="0.2">
      <c r="A3725" t="s">
        <v>5823</v>
      </c>
      <c r="B3725" s="2" t="s">
        <v>5824</v>
      </c>
      <c r="C3725">
        <v>0.11</v>
      </c>
      <c r="D3725">
        <v>0.12909999999999999</v>
      </c>
      <c r="E3725">
        <v>0.14760000000000001</v>
      </c>
      <c r="F3725">
        <v>4.7</v>
      </c>
      <c r="G3725">
        <v>5.4</v>
      </c>
      <c r="H3725">
        <v>6.3</v>
      </c>
      <c r="I3725">
        <v>4.9000000000000004</v>
      </c>
      <c r="J3725">
        <v>5.7</v>
      </c>
      <c r="K3725">
        <v>6.7</v>
      </c>
      <c r="L3725">
        <v>2036.6</v>
      </c>
      <c r="M3725">
        <v>1000</v>
      </c>
      <c r="N3725">
        <v>1</v>
      </c>
      <c r="O3725">
        <v>13.18</v>
      </c>
      <c r="P3725">
        <v>1.4490000000000001</v>
      </c>
      <c r="Q3725">
        <v>1.7010000000000001</v>
      </c>
      <c r="R3725">
        <v>1.9450000000000001</v>
      </c>
    </row>
    <row r="3726" spans="1:18" x14ac:dyDescent="0.2">
      <c r="A3726" t="s">
        <v>9581</v>
      </c>
      <c r="B3726" s="2" t="s">
        <v>9582</v>
      </c>
      <c r="C3726">
        <v>5.67E-2</v>
      </c>
      <c r="D3726">
        <v>7.1099999999999997E-2</v>
      </c>
      <c r="E3726">
        <v>8.5999999999999993E-2</v>
      </c>
      <c r="F3726">
        <v>8.1</v>
      </c>
      <c r="G3726">
        <v>9.6999999999999993</v>
      </c>
      <c r="H3726">
        <v>12.2</v>
      </c>
      <c r="I3726">
        <v>8.8000000000000007</v>
      </c>
      <c r="J3726">
        <v>10.8</v>
      </c>
      <c r="K3726">
        <v>13.9</v>
      </c>
      <c r="L3726">
        <v>5152.8999999999996</v>
      </c>
      <c r="M3726">
        <v>1000</v>
      </c>
      <c r="N3726">
        <v>1</v>
      </c>
      <c r="O3726">
        <v>7.532</v>
      </c>
      <c r="P3726">
        <v>0.42699999999999999</v>
      </c>
      <c r="Q3726">
        <v>0.53600000000000003</v>
      </c>
      <c r="R3726">
        <v>0.64800000000000002</v>
      </c>
    </row>
    <row r="3727" spans="1:18" x14ac:dyDescent="0.2">
      <c r="A3727" t="s">
        <v>9394</v>
      </c>
      <c r="B3727" s="2" t="s">
        <v>9395</v>
      </c>
      <c r="C3727">
        <v>6.1199999999999997E-2</v>
      </c>
      <c r="D3727">
        <v>7.0900000000000005E-2</v>
      </c>
      <c r="E3727">
        <v>8.0199999999999994E-2</v>
      </c>
      <c r="F3727">
        <v>8.6</v>
      </c>
      <c r="G3727">
        <v>9.8000000000000007</v>
      </c>
      <c r="H3727">
        <v>11.3</v>
      </c>
      <c r="I3727">
        <v>9.5</v>
      </c>
      <c r="J3727">
        <v>10.8</v>
      </c>
      <c r="K3727">
        <v>12.8</v>
      </c>
      <c r="L3727">
        <v>6696.7</v>
      </c>
      <c r="M3727">
        <v>1000</v>
      </c>
      <c r="N3727">
        <v>1</v>
      </c>
      <c r="O3727">
        <v>8.1809999999999992</v>
      </c>
      <c r="P3727">
        <v>0.501</v>
      </c>
      <c r="Q3727">
        <v>0.57999999999999996</v>
      </c>
      <c r="R3727">
        <v>0.65600000000000003</v>
      </c>
    </row>
    <row r="3728" spans="1:18" x14ac:dyDescent="0.2">
      <c r="A3728" t="s">
        <v>9335</v>
      </c>
      <c r="B3728" s="2" t="s">
        <v>9336</v>
      </c>
      <c r="C3728">
        <v>8.9599999999999999E-2</v>
      </c>
      <c r="D3728">
        <v>0.1042</v>
      </c>
      <c r="E3728">
        <v>0.1191</v>
      </c>
      <c r="F3728">
        <v>5.8</v>
      </c>
      <c r="G3728">
        <v>6.7</v>
      </c>
      <c r="H3728">
        <v>7.7</v>
      </c>
      <c r="I3728">
        <v>6.2</v>
      </c>
      <c r="J3728">
        <v>7.1</v>
      </c>
      <c r="K3728">
        <v>8.4</v>
      </c>
      <c r="L3728">
        <v>3709.9</v>
      </c>
      <c r="M3728">
        <v>1000</v>
      </c>
      <c r="N3728">
        <v>1</v>
      </c>
      <c r="O3728">
        <v>5.4470000000000001</v>
      </c>
      <c r="P3728">
        <v>0.48799999999999999</v>
      </c>
      <c r="Q3728">
        <v>0.56799999999999995</v>
      </c>
      <c r="R3728">
        <v>0.64900000000000002</v>
      </c>
    </row>
    <row r="3729" spans="1:18" x14ac:dyDescent="0.2">
      <c r="A3729" t="s">
        <v>4862</v>
      </c>
      <c r="B3729" s="2" t="s">
        <v>4863</v>
      </c>
      <c r="C3729">
        <v>8.5900000000000004E-2</v>
      </c>
      <c r="D3729">
        <v>9.9500000000000005E-2</v>
      </c>
      <c r="E3729">
        <v>0.1149</v>
      </c>
      <c r="F3729">
        <v>6</v>
      </c>
      <c r="G3729">
        <v>7</v>
      </c>
      <c r="H3729">
        <v>8.1</v>
      </c>
      <c r="I3729">
        <v>6.4</v>
      </c>
      <c r="J3729">
        <v>7.5</v>
      </c>
      <c r="K3729">
        <v>8.8000000000000007</v>
      </c>
      <c r="L3729">
        <v>3787.5</v>
      </c>
      <c r="M3729">
        <v>1000</v>
      </c>
      <c r="N3729">
        <v>1</v>
      </c>
      <c r="O3729">
        <v>2.278</v>
      </c>
      <c r="P3729">
        <v>0.19600000000000001</v>
      </c>
      <c r="Q3729">
        <v>0.22700000000000001</v>
      </c>
      <c r="R3729">
        <v>0.26200000000000001</v>
      </c>
    </row>
    <row r="3730" spans="1:18" x14ac:dyDescent="0.2">
      <c r="A3730" t="s">
        <v>7635</v>
      </c>
      <c r="B3730" s="2" t="s">
        <v>7636</v>
      </c>
      <c r="C3730">
        <v>4.1799999999999997E-2</v>
      </c>
      <c r="D3730">
        <v>5.6300000000000003E-2</v>
      </c>
      <c r="E3730">
        <v>7.0999999999999994E-2</v>
      </c>
      <c r="F3730">
        <v>9.8000000000000007</v>
      </c>
      <c r="G3730">
        <v>12.3</v>
      </c>
      <c r="H3730">
        <v>16.600000000000001</v>
      </c>
      <c r="I3730">
        <v>10.8</v>
      </c>
      <c r="J3730">
        <v>14</v>
      </c>
      <c r="K3730">
        <v>19.899999999999999</v>
      </c>
      <c r="L3730">
        <v>13866.5</v>
      </c>
      <c r="M3730">
        <v>879</v>
      </c>
      <c r="N3730">
        <v>1</v>
      </c>
      <c r="O3730">
        <v>11.45</v>
      </c>
      <c r="P3730">
        <v>0.47899999999999998</v>
      </c>
      <c r="Q3730">
        <v>0.64500000000000002</v>
      </c>
      <c r="R3730">
        <v>0.81299999999999994</v>
      </c>
    </row>
    <row r="3731" spans="1:18" x14ac:dyDescent="0.2">
      <c r="A3731" t="s">
        <v>5662</v>
      </c>
      <c r="B3731" s="2" t="s">
        <v>5663</v>
      </c>
      <c r="C3731">
        <v>6.08E-2</v>
      </c>
      <c r="D3731">
        <v>8.7599999999999997E-2</v>
      </c>
      <c r="E3731">
        <v>0.11260000000000001</v>
      </c>
      <c r="F3731">
        <v>6.2</v>
      </c>
      <c r="G3731">
        <v>7.9</v>
      </c>
      <c r="H3731">
        <v>11.4</v>
      </c>
      <c r="I3731">
        <v>6.6</v>
      </c>
      <c r="J3731">
        <v>8.6</v>
      </c>
      <c r="K3731">
        <v>12.8</v>
      </c>
      <c r="L3731">
        <v>506.1</v>
      </c>
      <c r="M3731">
        <v>1000</v>
      </c>
      <c r="N3731">
        <v>1</v>
      </c>
      <c r="O3731">
        <v>3.7029999999999998</v>
      </c>
      <c r="P3731">
        <v>0.22500000000000001</v>
      </c>
      <c r="Q3731">
        <v>0.32400000000000001</v>
      </c>
      <c r="R3731">
        <v>0.41699999999999998</v>
      </c>
    </row>
    <row r="3732" spans="1:18" x14ac:dyDescent="0.2">
      <c r="A3732" t="s">
        <v>41</v>
      </c>
      <c r="B3732" s="2" t="s">
        <v>42</v>
      </c>
      <c r="C3732">
        <v>4.6100000000000002E-2</v>
      </c>
      <c r="D3732">
        <v>9.2499999999999999E-2</v>
      </c>
      <c r="E3732">
        <v>0.1168</v>
      </c>
      <c r="F3732">
        <v>5.9</v>
      </c>
      <c r="G3732">
        <v>7.5</v>
      </c>
      <c r="H3732">
        <v>15</v>
      </c>
      <c r="I3732">
        <v>6.3</v>
      </c>
      <c r="J3732">
        <v>8.1</v>
      </c>
      <c r="K3732">
        <v>17.7</v>
      </c>
      <c r="L3732">
        <v>52645.7</v>
      </c>
      <c r="M3732">
        <v>100</v>
      </c>
      <c r="N3732">
        <v>1</v>
      </c>
      <c r="O3732">
        <v>54.54</v>
      </c>
      <c r="P3732">
        <v>2.5139999999999998</v>
      </c>
      <c r="Q3732">
        <v>5.0449999999999999</v>
      </c>
      <c r="R3732">
        <v>6.37</v>
      </c>
    </row>
    <row r="3733" spans="1:18" x14ac:dyDescent="0.2">
      <c r="A3733" t="s">
        <v>308</v>
      </c>
      <c r="B3733" s="2" t="s">
        <v>309</v>
      </c>
      <c r="C3733">
        <v>8.3400000000000002E-2</v>
      </c>
      <c r="D3733">
        <v>9.8299999999999998E-2</v>
      </c>
      <c r="E3733">
        <v>0.1152</v>
      </c>
      <c r="F3733">
        <v>6</v>
      </c>
      <c r="G3733">
        <v>7.1</v>
      </c>
      <c r="H3733">
        <v>8.3000000000000007</v>
      </c>
      <c r="I3733">
        <v>6.4</v>
      </c>
      <c r="J3733">
        <v>7.6</v>
      </c>
      <c r="K3733">
        <v>9.1</v>
      </c>
      <c r="L3733">
        <v>2088.1999999999998</v>
      </c>
      <c r="M3733">
        <v>1000</v>
      </c>
      <c r="N3733">
        <v>1</v>
      </c>
      <c r="O3733">
        <v>1.252</v>
      </c>
      <c r="P3733">
        <v>0.104</v>
      </c>
      <c r="Q3733">
        <v>0.123</v>
      </c>
      <c r="R3733">
        <v>0.14399999999999999</v>
      </c>
    </row>
    <row r="3734" spans="1:18" x14ac:dyDescent="0.2">
      <c r="A3734" t="s">
        <v>2738</v>
      </c>
      <c r="B3734" s="2" t="s">
        <v>2739</v>
      </c>
      <c r="C3734">
        <v>5.3600000000000002E-2</v>
      </c>
      <c r="D3734">
        <v>8.2900000000000001E-2</v>
      </c>
      <c r="E3734">
        <v>0.127</v>
      </c>
      <c r="F3734">
        <v>5.5</v>
      </c>
      <c r="G3734">
        <v>8.4</v>
      </c>
      <c r="H3734">
        <v>12.9</v>
      </c>
      <c r="I3734">
        <v>5.8</v>
      </c>
      <c r="J3734">
        <v>9.1</v>
      </c>
      <c r="K3734">
        <v>14.8</v>
      </c>
      <c r="L3734">
        <v>7021</v>
      </c>
      <c r="M3734">
        <v>970</v>
      </c>
      <c r="N3734">
        <v>1</v>
      </c>
      <c r="O3734">
        <v>2.3109999999999999</v>
      </c>
      <c r="P3734">
        <v>0.124</v>
      </c>
      <c r="Q3734">
        <v>0.192</v>
      </c>
      <c r="R3734">
        <v>0.29399999999999998</v>
      </c>
    </row>
    <row r="3735" spans="1:18" x14ac:dyDescent="0.2">
      <c r="A3735" t="s">
        <v>648</v>
      </c>
      <c r="B3735" s="2" t="s">
        <v>649</v>
      </c>
      <c r="C3735">
        <v>5.4399999999999997E-2</v>
      </c>
      <c r="D3735">
        <v>7.3200000000000001E-2</v>
      </c>
      <c r="E3735">
        <v>9.0700000000000003E-2</v>
      </c>
      <c r="F3735">
        <v>7.6</v>
      </c>
      <c r="G3735">
        <v>9.5</v>
      </c>
      <c r="H3735">
        <v>12.8</v>
      </c>
      <c r="I3735">
        <v>8.3000000000000007</v>
      </c>
      <c r="J3735">
        <v>10.5</v>
      </c>
      <c r="K3735">
        <v>14.6</v>
      </c>
      <c r="L3735">
        <v>7624.1</v>
      </c>
      <c r="M3735">
        <v>999</v>
      </c>
      <c r="N3735">
        <v>1</v>
      </c>
      <c r="O3735">
        <v>2.6259999999999999</v>
      </c>
      <c r="P3735">
        <v>0.14299999999999999</v>
      </c>
      <c r="Q3735">
        <v>0.192</v>
      </c>
      <c r="R3735">
        <v>0.23799999999999999</v>
      </c>
    </row>
    <row r="3736" spans="1:18" x14ac:dyDescent="0.2">
      <c r="A3736" t="s">
        <v>4102</v>
      </c>
      <c r="B3736" s="2" t="s">
        <v>4103</v>
      </c>
      <c r="C3736">
        <v>7.2599999999999998E-2</v>
      </c>
      <c r="D3736">
        <v>8.1900000000000001E-2</v>
      </c>
      <c r="E3736">
        <v>9.1399999999999995E-2</v>
      </c>
      <c r="F3736">
        <v>7.6</v>
      </c>
      <c r="G3736">
        <v>8.5</v>
      </c>
      <c r="H3736">
        <v>9.5</v>
      </c>
      <c r="I3736">
        <v>8.1999999999999993</v>
      </c>
      <c r="J3736">
        <v>9.1999999999999993</v>
      </c>
      <c r="K3736">
        <v>10.5</v>
      </c>
      <c r="L3736">
        <v>2026.6</v>
      </c>
      <c r="M3736">
        <v>1000</v>
      </c>
      <c r="N3736">
        <v>1</v>
      </c>
      <c r="O3736">
        <v>5.54</v>
      </c>
      <c r="P3736">
        <v>0.40200000000000002</v>
      </c>
      <c r="Q3736">
        <v>0.45400000000000001</v>
      </c>
      <c r="R3736">
        <v>0.50600000000000001</v>
      </c>
    </row>
    <row r="3737" spans="1:18" x14ac:dyDescent="0.2">
      <c r="A3737" t="s">
        <v>2030</v>
      </c>
      <c r="B3737" s="2" t="s">
        <v>2031</v>
      </c>
      <c r="C3737">
        <v>6.0600000000000001E-2</v>
      </c>
      <c r="D3737">
        <v>6.8400000000000002E-2</v>
      </c>
      <c r="E3737">
        <v>7.6899999999999996E-2</v>
      </c>
      <c r="F3737">
        <v>9</v>
      </c>
      <c r="G3737">
        <v>10.1</v>
      </c>
      <c r="H3737">
        <v>11.4</v>
      </c>
      <c r="I3737">
        <v>9.9</v>
      </c>
      <c r="J3737">
        <v>11.3</v>
      </c>
      <c r="K3737">
        <v>12.9</v>
      </c>
      <c r="L3737">
        <v>1193.9000000000001</v>
      </c>
      <c r="M3737">
        <v>1000</v>
      </c>
      <c r="N3737">
        <v>1</v>
      </c>
      <c r="O3737">
        <v>2.359</v>
      </c>
      <c r="P3737">
        <v>0.14299999999999999</v>
      </c>
      <c r="Q3737">
        <v>0.161</v>
      </c>
      <c r="R3737">
        <v>0.18099999999999999</v>
      </c>
    </row>
    <row r="3738" spans="1:18" x14ac:dyDescent="0.2">
      <c r="A3738" t="s">
        <v>845</v>
      </c>
      <c r="B3738" s="2" t="s">
        <v>846</v>
      </c>
      <c r="C3738">
        <v>4.3499999999999997E-2</v>
      </c>
      <c r="D3738">
        <v>5.21E-2</v>
      </c>
      <c r="E3738">
        <v>6.3299999999999995E-2</v>
      </c>
      <c r="F3738">
        <v>10.9</v>
      </c>
      <c r="G3738">
        <v>13.3</v>
      </c>
      <c r="H3738">
        <v>15.9</v>
      </c>
      <c r="I3738">
        <v>12.3</v>
      </c>
      <c r="J3738">
        <v>15.3</v>
      </c>
      <c r="K3738">
        <v>18.899999999999999</v>
      </c>
      <c r="L3738">
        <v>29757.200000000001</v>
      </c>
      <c r="M3738">
        <v>518</v>
      </c>
      <c r="N3738">
        <v>1</v>
      </c>
      <c r="O3738">
        <v>27.15</v>
      </c>
      <c r="P3738">
        <v>1.181</v>
      </c>
      <c r="Q3738">
        <v>1.4139999999999999</v>
      </c>
      <c r="R3738">
        <v>1.718</v>
      </c>
    </row>
    <row r="3739" spans="1:18" x14ac:dyDescent="0.2">
      <c r="A3739" t="s">
        <v>5508</v>
      </c>
      <c r="B3739" s="2" t="s">
        <v>5509</v>
      </c>
      <c r="C3739">
        <v>6.3E-2</v>
      </c>
      <c r="D3739">
        <v>7.5999999999999998E-2</v>
      </c>
      <c r="E3739">
        <v>8.8900000000000007E-2</v>
      </c>
      <c r="F3739">
        <v>7.8</v>
      </c>
      <c r="G3739">
        <v>9.1</v>
      </c>
      <c r="H3739">
        <v>11</v>
      </c>
      <c r="I3739">
        <v>8.4</v>
      </c>
      <c r="J3739">
        <v>10</v>
      </c>
      <c r="K3739">
        <v>12.4</v>
      </c>
      <c r="L3739">
        <v>1401</v>
      </c>
      <c r="M3739">
        <v>1000</v>
      </c>
      <c r="N3739">
        <v>1</v>
      </c>
      <c r="O3739">
        <v>2.0329999999999999</v>
      </c>
      <c r="P3739">
        <v>0.128</v>
      </c>
      <c r="Q3739">
        <v>0.155</v>
      </c>
      <c r="R3739">
        <v>0.18099999999999999</v>
      </c>
    </row>
    <row r="3740" spans="1:18" x14ac:dyDescent="0.2">
      <c r="A3740" t="s">
        <v>5954</v>
      </c>
      <c r="B3740" s="2" t="s">
        <v>5955</v>
      </c>
      <c r="C3740">
        <v>8.8099999999999998E-2</v>
      </c>
      <c r="D3740">
        <v>0.1021</v>
      </c>
      <c r="E3740">
        <v>0.1192</v>
      </c>
      <c r="F3740">
        <v>5.8</v>
      </c>
      <c r="G3740">
        <v>6.8</v>
      </c>
      <c r="H3740">
        <v>7.9</v>
      </c>
      <c r="I3740">
        <v>6.2</v>
      </c>
      <c r="J3740">
        <v>7.3</v>
      </c>
      <c r="K3740">
        <v>8.5</v>
      </c>
      <c r="L3740">
        <v>3110.8</v>
      </c>
      <c r="M3740">
        <v>1000</v>
      </c>
      <c r="N3740">
        <v>1</v>
      </c>
      <c r="O3740">
        <v>2.23</v>
      </c>
      <c r="P3740">
        <v>0.19700000000000001</v>
      </c>
      <c r="Q3740">
        <v>0.22800000000000001</v>
      </c>
      <c r="R3740">
        <v>0.26600000000000001</v>
      </c>
    </row>
    <row r="3741" spans="1:18" x14ac:dyDescent="0.2">
      <c r="A3741" t="s">
        <v>8011</v>
      </c>
      <c r="B3741" s="2" t="s">
        <v>8012</v>
      </c>
      <c r="C3741">
        <v>8.77E-2</v>
      </c>
      <c r="D3741">
        <v>0.104</v>
      </c>
      <c r="E3741">
        <v>0.1207</v>
      </c>
      <c r="F3741">
        <v>5.7</v>
      </c>
      <c r="G3741">
        <v>6.7</v>
      </c>
      <c r="H3741">
        <v>7.9</v>
      </c>
      <c r="I3741">
        <v>6.1</v>
      </c>
      <c r="J3741">
        <v>7.1</v>
      </c>
      <c r="K3741">
        <v>8.6</v>
      </c>
      <c r="L3741">
        <v>6850.1</v>
      </c>
      <c r="M3741">
        <v>999</v>
      </c>
      <c r="N3741">
        <v>1</v>
      </c>
      <c r="O3741">
        <v>3.4340000000000002</v>
      </c>
      <c r="P3741">
        <v>0.30099999999999999</v>
      </c>
      <c r="Q3741">
        <v>0.35699999999999998</v>
      </c>
      <c r="R3741">
        <v>0.41499999999999998</v>
      </c>
    </row>
    <row r="3742" spans="1:18" x14ac:dyDescent="0.2">
      <c r="A3742" t="s">
        <v>1073</v>
      </c>
      <c r="B3742" s="2" t="s">
        <v>1074</v>
      </c>
      <c r="C3742">
        <v>0.1062</v>
      </c>
      <c r="D3742">
        <v>0.1273</v>
      </c>
      <c r="E3742">
        <v>0.1515</v>
      </c>
      <c r="F3742">
        <v>4.5999999999999996</v>
      </c>
      <c r="G3742">
        <v>5.4</v>
      </c>
      <c r="H3742">
        <v>6.5</v>
      </c>
      <c r="I3742">
        <v>4.8</v>
      </c>
      <c r="J3742">
        <v>5.8</v>
      </c>
      <c r="K3742">
        <v>7</v>
      </c>
      <c r="L3742">
        <v>1134</v>
      </c>
      <c r="M3742">
        <v>1000</v>
      </c>
      <c r="N3742">
        <v>1</v>
      </c>
      <c r="O3742">
        <v>2.427</v>
      </c>
      <c r="P3742">
        <v>0.25800000000000001</v>
      </c>
      <c r="Q3742">
        <v>0.309</v>
      </c>
      <c r="R3742">
        <v>0.36799999999999999</v>
      </c>
    </row>
    <row r="3743" spans="1:18" x14ac:dyDescent="0.2">
      <c r="A3743" t="s">
        <v>5952</v>
      </c>
      <c r="B3743" s="2" t="s">
        <v>5953</v>
      </c>
      <c r="C3743">
        <v>6.5100000000000005E-2</v>
      </c>
      <c r="D3743">
        <v>7.7799999999999994E-2</v>
      </c>
      <c r="E3743">
        <v>8.7999999999999995E-2</v>
      </c>
      <c r="F3743">
        <v>7.9</v>
      </c>
      <c r="G3743">
        <v>8.9</v>
      </c>
      <c r="H3743">
        <v>10.6</v>
      </c>
      <c r="I3743">
        <v>8.5</v>
      </c>
      <c r="J3743">
        <v>9.8000000000000007</v>
      </c>
      <c r="K3743">
        <v>11.9</v>
      </c>
      <c r="L3743">
        <v>1908.9</v>
      </c>
      <c r="M3743">
        <v>1000</v>
      </c>
      <c r="N3743">
        <v>1</v>
      </c>
      <c r="O3743">
        <v>2.5430000000000001</v>
      </c>
      <c r="P3743">
        <v>0.16600000000000001</v>
      </c>
      <c r="Q3743">
        <v>0.19800000000000001</v>
      </c>
      <c r="R3743">
        <v>0.224</v>
      </c>
    </row>
    <row r="3744" spans="1:18" x14ac:dyDescent="0.2">
      <c r="A3744" t="s">
        <v>4613</v>
      </c>
      <c r="B3744" s="2" t="s">
        <v>4614</v>
      </c>
      <c r="C3744">
        <v>7.4399999999999994E-2</v>
      </c>
      <c r="D3744">
        <v>8.8700000000000001E-2</v>
      </c>
      <c r="E3744">
        <v>0.1077</v>
      </c>
      <c r="F3744">
        <v>6.4</v>
      </c>
      <c r="G3744">
        <v>7.8</v>
      </c>
      <c r="H3744">
        <v>9.3000000000000007</v>
      </c>
      <c r="I3744">
        <v>6.9</v>
      </c>
      <c r="J3744">
        <v>8.5</v>
      </c>
      <c r="K3744">
        <v>10.3</v>
      </c>
      <c r="L3744">
        <v>3913.1</v>
      </c>
      <c r="M3744">
        <v>1000</v>
      </c>
      <c r="N3744">
        <v>1</v>
      </c>
      <c r="O3744">
        <v>4.3630000000000004</v>
      </c>
      <c r="P3744">
        <v>0.32500000000000001</v>
      </c>
      <c r="Q3744">
        <v>0.38700000000000001</v>
      </c>
      <c r="R3744">
        <v>0.47</v>
      </c>
    </row>
    <row r="3745" spans="1:18" x14ac:dyDescent="0.2">
      <c r="A3745" t="s">
        <v>4426</v>
      </c>
      <c r="B3745" s="2" t="s">
        <v>4427</v>
      </c>
      <c r="C3745">
        <v>7.6700000000000004E-2</v>
      </c>
      <c r="D3745">
        <v>8.9499999999999996E-2</v>
      </c>
      <c r="E3745">
        <v>0.1172</v>
      </c>
      <c r="F3745">
        <v>5.9</v>
      </c>
      <c r="G3745">
        <v>7.7</v>
      </c>
      <c r="H3745">
        <v>9</v>
      </c>
      <c r="I3745">
        <v>6.3</v>
      </c>
      <c r="J3745">
        <v>8.4</v>
      </c>
      <c r="K3745">
        <v>9.9</v>
      </c>
      <c r="L3745">
        <v>25183.7</v>
      </c>
      <c r="M3745">
        <v>290</v>
      </c>
      <c r="N3745">
        <v>1</v>
      </c>
      <c r="O3745">
        <v>6.8940000000000001</v>
      </c>
      <c r="P3745">
        <v>0.52900000000000003</v>
      </c>
      <c r="Q3745">
        <v>0.61699999999999999</v>
      </c>
      <c r="R3745">
        <v>0.80800000000000005</v>
      </c>
    </row>
    <row r="3746" spans="1:18" x14ac:dyDescent="0.2">
      <c r="A3746" t="s">
        <v>2257</v>
      </c>
      <c r="B3746" s="2" t="s">
        <v>2258</v>
      </c>
      <c r="C3746">
        <v>9.0700000000000003E-2</v>
      </c>
      <c r="D3746">
        <v>0.10589999999999999</v>
      </c>
      <c r="E3746">
        <v>0.12509999999999999</v>
      </c>
      <c r="F3746">
        <v>5.5</v>
      </c>
      <c r="G3746">
        <v>6.5</v>
      </c>
      <c r="H3746">
        <v>7.6</v>
      </c>
      <c r="I3746">
        <v>5.9</v>
      </c>
      <c r="J3746">
        <v>7</v>
      </c>
      <c r="K3746">
        <v>8.3000000000000007</v>
      </c>
      <c r="L3746">
        <v>4460.8999999999996</v>
      </c>
      <c r="M3746">
        <v>1000</v>
      </c>
      <c r="N3746">
        <v>1</v>
      </c>
      <c r="O3746">
        <v>1.635</v>
      </c>
      <c r="P3746">
        <v>0.14799999999999999</v>
      </c>
      <c r="Q3746">
        <v>0.17299999999999999</v>
      </c>
      <c r="R3746">
        <v>0.20499999999999999</v>
      </c>
    </row>
    <row r="3747" spans="1:18" x14ac:dyDescent="0.2">
      <c r="A3747" t="s">
        <v>9052</v>
      </c>
      <c r="B3747" s="2" t="s">
        <v>9053</v>
      </c>
      <c r="C3747">
        <v>7.1099999999999997E-2</v>
      </c>
      <c r="D3747">
        <v>8.2900000000000001E-2</v>
      </c>
      <c r="E3747">
        <v>9.4E-2</v>
      </c>
      <c r="F3747">
        <v>7.4</v>
      </c>
      <c r="G3747">
        <v>8.4</v>
      </c>
      <c r="H3747">
        <v>9.8000000000000007</v>
      </c>
      <c r="I3747">
        <v>8</v>
      </c>
      <c r="J3747">
        <v>9.1</v>
      </c>
      <c r="K3747">
        <v>10.8</v>
      </c>
      <c r="L3747">
        <v>1781.5</v>
      </c>
      <c r="M3747">
        <v>1000</v>
      </c>
      <c r="N3747">
        <v>1</v>
      </c>
      <c r="O3747">
        <v>2.2530000000000001</v>
      </c>
      <c r="P3747">
        <v>0.16</v>
      </c>
      <c r="Q3747">
        <v>0.187</v>
      </c>
      <c r="R3747">
        <v>0.21199999999999999</v>
      </c>
    </row>
    <row r="3748" spans="1:18" x14ac:dyDescent="0.2">
      <c r="A3748" t="s">
        <v>7447</v>
      </c>
      <c r="B3748" s="2" t="s">
        <v>7448</v>
      </c>
      <c r="C3748">
        <v>9.5100000000000004E-2</v>
      </c>
      <c r="D3748">
        <v>0.1144</v>
      </c>
      <c r="E3748">
        <v>0.13780000000000001</v>
      </c>
      <c r="F3748">
        <v>5</v>
      </c>
      <c r="G3748">
        <v>6.1</v>
      </c>
      <c r="H3748">
        <v>7.3</v>
      </c>
      <c r="I3748">
        <v>5.3</v>
      </c>
      <c r="J3748">
        <v>6.4</v>
      </c>
      <c r="K3748">
        <v>7.9</v>
      </c>
      <c r="L3748">
        <v>1102.5</v>
      </c>
      <c r="M3748">
        <v>1000</v>
      </c>
      <c r="N3748">
        <v>1</v>
      </c>
      <c r="O3748">
        <v>1.72</v>
      </c>
      <c r="P3748">
        <v>0.16400000000000001</v>
      </c>
      <c r="Q3748">
        <v>0.19700000000000001</v>
      </c>
      <c r="R3748">
        <v>0.23699999999999999</v>
      </c>
    </row>
    <row r="3749" spans="1:18" x14ac:dyDescent="0.2">
      <c r="A3749" t="s">
        <v>9375</v>
      </c>
      <c r="B3749" s="2" t="s">
        <v>9376</v>
      </c>
      <c r="C3749">
        <v>6.2600000000000003E-2</v>
      </c>
      <c r="D3749">
        <v>8.6300000000000002E-2</v>
      </c>
      <c r="E3749">
        <v>0.1074</v>
      </c>
      <c r="F3749">
        <v>6.5</v>
      </c>
      <c r="G3749">
        <v>8</v>
      </c>
      <c r="H3749">
        <v>11.1</v>
      </c>
      <c r="I3749">
        <v>6.9</v>
      </c>
      <c r="J3749">
        <v>8.6999999999999993</v>
      </c>
      <c r="K3749">
        <v>12.4</v>
      </c>
      <c r="L3749">
        <v>1818.2</v>
      </c>
      <c r="M3749">
        <v>1000</v>
      </c>
      <c r="N3749">
        <v>1</v>
      </c>
      <c r="O3749">
        <v>5.718</v>
      </c>
      <c r="P3749">
        <v>0.35799999999999998</v>
      </c>
      <c r="Q3749">
        <v>0.49399999999999999</v>
      </c>
      <c r="R3749">
        <v>0.61399999999999999</v>
      </c>
    </row>
    <row r="3750" spans="1:18" x14ac:dyDescent="0.2">
      <c r="A3750" t="s">
        <v>7171</v>
      </c>
      <c r="B3750" s="2" t="s">
        <v>7172</v>
      </c>
      <c r="C3750">
        <v>5.4800000000000001E-2</v>
      </c>
      <c r="D3750">
        <v>7.3700000000000002E-2</v>
      </c>
      <c r="E3750">
        <v>9.1499999999999998E-2</v>
      </c>
      <c r="F3750">
        <v>7.6</v>
      </c>
      <c r="G3750">
        <v>9.4</v>
      </c>
      <c r="H3750">
        <v>12.6</v>
      </c>
      <c r="I3750">
        <v>8.1999999999999993</v>
      </c>
      <c r="J3750">
        <v>10.4</v>
      </c>
      <c r="K3750">
        <v>14.5</v>
      </c>
      <c r="L3750">
        <v>3413.7</v>
      </c>
      <c r="M3750">
        <v>1000</v>
      </c>
      <c r="N3750">
        <v>1</v>
      </c>
      <c r="O3750">
        <v>5.8940000000000001</v>
      </c>
      <c r="P3750">
        <v>0.32300000000000001</v>
      </c>
      <c r="Q3750">
        <v>0.434</v>
      </c>
      <c r="R3750">
        <v>0.53900000000000003</v>
      </c>
    </row>
    <row r="3751" spans="1:18" x14ac:dyDescent="0.2">
      <c r="A3751" t="s">
        <v>4316</v>
      </c>
      <c r="B3751" s="2" t="s">
        <v>4317</v>
      </c>
      <c r="C3751">
        <v>2.98E-2</v>
      </c>
      <c r="D3751">
        <v>3.8100000000000002E-2</v>
      </c>
      <c r="E3751">
        <v>4.6699999999999998E-2</v>
      </c>
      <c r="F3751">
        <v>14.8</v>
      </c>
      <c r="G3751">
        <v>18.2</v>
      </c>
      <c r="H3751">
        <v>23.2</v>
      </c>
      <c r="I3751">
        <v>17.399999999999999</v>
      </c>
      <c r="J3751">
        <v>22.3</v>
      </c>
      <c r="K3751">
        <v>30.2</v>
      </c>
      <c r="L3751">
        <v>149.69999999999999</v>
      </c>
      <c r="M3751">
        <v>1000</v>
      </c>
      <c r="N3751">
        <v>0</v>
      </c>
      <c r="O3751">
        <v>1.4339999999999999</v>
      </c>
      <c r="P3751">
        <v>4.2999999999999997E-2</v>
      </c>
      <c r="Q3751">
        <v>5.5E-2</v>
      </c>
      <c r="R3751">
        <v>6.7000000000000004E-2</v>
      </c>
    </row>
    <row r="3752" spans="1:18" x14ac:dyDescent="0.2">
      <c r="A3752" t="s">
        <v>6328</v>
      </c>
      <c r="B3752" s="2" t="s">
        <v>6329</v>
      </c>
      <c r="C3752">
        <v>2.6700000000000002E-2</v>
      </c>
      <c r="D3752">
        <v>3.1800000000000002E-2</v>
      </c>
      <c r="E3752">
        <v>3.6200000000000003E-2</v>
      </c>
      <c r="F3752">
        <v>19.2</v>
      </c>
      <c r="G3752">
        <v>21.8</v>
      </c>
      <c r="H3752">
        <v>26</v>
      </c>
      <c r="I3752">
        <v>23.7</v>
      </c>
      <c r="J3752">
        <v>27.9</v>
      </c>
      <c r="K3752">
        <v>35.1</v>
      </c>
      <c r="L3752">
        <v>3353</v>
      </c>
      <c r="M3752">
        <v>1000</v>
      </c>
      <c r="N3752">
        <v>1</v>
      </c>
      <c r="O3752">
        <v>7.2629999999999999</v>
      </c>
      <c r="P3752">
        <v>0.19400000000000001</v>
      </c>
      <c r="Q3752">
        <v>0.23100000000000001</v>
      </c>
      <c r="R3752">
        <v>0.26300000000000001</v>
      </c>
    </row>
    <row r="3753" spans="1:18" x14ac:dyDescent="0.2">
      <c r="A3753" t="s">
        <v>8757</v>
      </c>
      <c r="B3753" s="2" t="s">
        <v>8758</v>
      </c>
      <c r="C3753">
        <v>0.1084</v>
      </c>
      <c r="D3753">
        <v>0.1646</v>
      </c>
      <c r="E3753">
        <v>0.21049999999999999</v>
      </c>
      <c r="F3753">
        <v>3.3</v>
      </c>
      <c r="G3753">
        <v>4.2</v>
      </c>
      <c r="H3753">
        <v>6.4</v>
      </c>
      <c r="I3753">
        <v>3.4</v>
      </c>
      <c r="J3753">
        <v>4.4000000000000004</v>
      </c>
      <c r="K3753">
        <v>6.8</v>
      </c>
      <c r="L3753">
        <v>46.6</v>
      </c>
      <c r="M3753">
        <v>1000</v>
      </c>
      <c r="N3753">
        <v>0</v>
      </c>
      <c r="O3753">
        <v>0.72599999999999998</v>
      </c>
      <c r="P3753">
        <v>7.9000000000000001E-2</v>
      </c>
      <c r="Q3753">
        <v>0.12</v>
      </c>
      <c r="R3753">
        <v>0.153</v>
      </c>
    </row>
    <row r="3754" spans="1:18" x14ac:dyDescent="0.2">
      <c r="A3754" t="s">
        <v>6494</v>
      </c>
      <c r="B3754" s="2" t="s">
        <v>6495</v>
      </c>
      <c r="C3754">
        <v>8.3599999999999994E-2</v>
      </c>
      <c r="D3754">
        <v>9.6000000000000002E-2</v>
      </c>
      <c r="E3754">
        <v>0.1106</v>
      </c>
      <c r="F3754">
        <v>6.3</v>
      </c>
      <c r="G3754">
        <v>7.2</v>
      </c>
      <c r="H3754">
        <v>8.3000000000000007</v>
      </c>
      <c r="I3754">
        <v>6.7</v>
      </c>
      <c r="J3754">
        <v>7.8</v>
      </c>
      <c r="K3754">
        <v>9</v>
      </c>
      <c r="L3754">
        <v>1547.4</v>
      </c>
      <c r="M3754">
        <v>1000</v>
      </c>
      <c r="N3754">
        <v>1</v>
      </c>
      <c r="O3754">
        <v>2.121</v>
      </c>
      <c r="P3754">
        <v>0.17699999999999999</v>
      </c>
      <c r="Q3754">
        <v>0.20399999999999999</v>
      </c>
      <c r="R3754">
        <v>0.23499999999999999</v>
      </c>
    </row>
    <row r="3755" spans="1:18" x14ac:dyDescent="0.2">
      <c r="A3755" t="s">
        <v>1648</v>
      </c>
      <c r="B3755" s="2" t="s">
        <v>1649</v>
      </c>
      <c r="C3755">
        <v>1.7500000000000002E-2</v>
      </c>
      <c r="D3755">
        <v>2.1000000000000001E-2</v>
      </c>
      <c r="E3755">
        <v>2.3900000000000001E-2</v>
      </c>
      <c r="F3755">
        <v>29</v>
      </c>
      <c r="G3755">
        <v>32.9</v>
      </c>
      <c r="H3755">
        <v>39.6</v>
      </c>
      <c r="I3755">
        <v>40.799999999999997</v>
      </c>
      <c r="J3755">
        <v>49</v>
      </c>
      <c r="K3755">
        <v>65.400000000000006</v>
      </c>
      <c r="L3755">
        <v>4717.8</v>
      </c>
      <c r="M3755">
        <v>1000</v>
      </c>
      <c r="N3755">
        <v>1</v>
      </c>
      <c r="O3755">
        <v>41.05</v>
      </c>
      <c r="P3755">
        <v>0.71799999999999997</v>
      </c>
      <c r="Q3755">
        <v>0.86199999999999999</v>
      </c>
      <c r="R3755">
        <v>0.98099999999999998</v>
      </c>
    </row>
    <row r="3756" spans="1:18" x14ac:dyDescent="0.2">
      <c r="A3756" t="s">
        <v>6633</v>
      </c>
      <c r="B3756" s="2" t="s">
        <v>6634</v>
      </c>
      <c r="C3756">
        <v>0.13780000000000001</v>
      </c>
      <c r="D3756">
        <v>0.17510000000000001</v>
      </c>
      <c r="E3756">
        <v>0.2195</v>
      </c>
      <c r="F3756">
        <v>3.2</v>
      </c>
      <c r="G3756">
        <v>4</v>
      </c>
      <c r="H3756">
        <v>5</v>
      </c>
      <c r="I3756">
        <v>3.3</v>
      </c>
      <c r="J3756">
        <v>4.0999999999999996</v>
      </c>
      <c r="K3756">
        <v>5.3</v>
      </c>
      <c r="L3756">
        <v>4452.3</v>
      </c>
      <c r="M3756">
        <v>1000</v>
      </c>
      <c r="N3756">
        <v>1</v>
      </c>
      <c r="O3756">
        <v>12.89</v>
      </c>
      <c r="P3756">
        <v>1.776</v>
      </c>
      <c r="Q3756">
        <v>2.2570000000000001</v>
      </c>
      <c r="R3756">
        <v>2.8290000000000002</v>
      </c>
    </row>
    <row r="3757" spans="1:18" x14ac:dyDescent="0.2">
      <c r="A3757" t="s">
        <v>9134</v>
      </c>
      <c r="B3757" s="2" t="s">
        <v>9135</v>
      </c>
      <c r="C3757">
        <v>3.8800000000000001E-2</v>
      </c>
      <c r="D3757">
        <v>4.8300000000000003E-2</v>
      </c>
      <c r="E3757">
        <v>5.74E-2</v>
      </c>
      <c r="F3757">
        <v>12.1</v>
      </c>
      <c r="G3757">
        <v>14.4</v>
      </c>
      <c r="H3757">
        <v>17.899999999999999</v>
      </c>
      <c r="I3757">
        <v>13.7</v>
      </c>
      <c r="J3757">
        <v>16.8</v>
      </c>
      <c r="K3757">
        <v>21.7</v>
      </c>
      <c r="L3757">
        <v>3553.2</v>
      </c>
      <c r="M3757">
        <v>1000</v>
      </c>
      <c r="N3757">
        <v>1</v>
      </c>
      <c r="O3757">
        <v>5.5780000000000003</v>
      </c>
      <c r="P3757">
        <v>0.216</v>
      </c>
      <c r="Q3757">
        <v>0.26900000000000002</v>
      </c>
      <c r="R3757">
        <v>0.32</v>
      </c>
    </row>
    <row r="3758" spans="1:18" x14ac:dyDescent="0.2">
      <c r="A3758" t="s">
        <v>7768</v>
      </c>
      <c r="B3758" s="2" t="s">
        <v>7769</v>
      </c>
      <c r="C3758">
        <v>2.69E-2</v>
      </c>
      <c r="D3758">
        <v>3.0800000000000001E-2</v>
      </c>
      <c r="E3758">
        <v>3.5000000000000003E-2</v>
      </c>
      <c r="F3758">
        <v>19.8</v>
      </c>
      <c r="G3758">
        <v>22.5</v>
      </c>
      <c r="H3758">
        <v>25.8</v>
      </c>
      <c r="I3758">
        <v>24.7</v>
      </c>
      <c r="J3758">
        <v>29</v>
      </c>
      <c r="K3758">
        <v>34.6</v>
      </c>
      <c r="L3758">
        <v>873.2</v>
      </c>
      <c r="M3758">
        <v>1000</v>
      </c>
      <c r="N3758">
        <v>1</v>
      </c>
      <c r="O3758">
        <v>2.8519999999999999</v>
      </c>
      <c r="P3758">
        <v>7.6999999999999999E-2</v>
      </c>
      <c r="Q3758">
        <v>8.7999999999999995E-2</v>
      </c>
      <c r="R3758">
        <v>0.1</v>
      </c>
    </row>
    <row r="3759" spans="1:18" x14ac:dyDescent="0.2">
      <c r="A3759" t="s">
        <v>1771</v>
      </c>
      <c r="B3759" s="2" t="s">
        <v>1772</v>
      </c>
      <c r="C3759">
        <v>6.4600000000000005E-2</v>
      </c>
      <c r="D3759">
        <v>7.5600000000000001E-2</v>
      </c>
      <c r="E3759">
        <v>8.6300000000000002E-2</v>
      </c>
      <c r="F3759">
        <v>8</v>
      </c>
      <c r="G3759">
        <v>9.1999999999999993</v>
      </c>
      <c r="H3759">
        <v>10.7</v>
      </c>
      <c r="I3759">
        <v>8.6999999999999993</v>
      </c>
      <c r="J3759">
        <v>10.1</v>
      </c>
      <c r="K3759">
        <v>12</v>
      </c>
      <c r="L3759">
        <v>3255.5</v>
      </c>
      <c r="M3759">
        <v>1000</v>
      </c>
      <c r="N3759">
        <v>1</v>
      </c>
      <c r="O3759">
        <v>2.319</v>
      </c>
      <c r="P3759">
        <v>0.15</v>
      </c>
      <c r="Q3759">
        <v>0.17499999999999999</v>
      </c>
      <c r="R3759">
        <v>0.2</v>
      </c>
    </row>
    <row r="3760" spans="1:18" x14ac:dyDescent="0.2">
      <c r="A3760" t="s">
        <v>4972</v>
      </c>
      <c r="B3760" s="2" t="s">
        <v>4973</v>
      </c>
      <c r="C3760">
        <v>7.6999999999999999E-2</v>
      </c>
      <c r="D3760">
        <v>9.3200000000000005E-2</v>
      </c>
      <c r="E3760">
        <v>0.1076</v>
      </c>
      <c r="F3760">
        <v>6.4</v>
      </c>
      <c r="G3760">
        <v>7.4</v>
      </c>
      <c r="H3760">
        <v>9</v>
      </c>
      <c r="I3760">
        <v>6.9</v>
      </c>
      <c r="J3760">
        <v>8</v>
      </c>
      <c r="K3760">
        <v>9.9</v>
      </c>
      <c r="L3760">
        <v>2785.2</v>
      </c>
      <c r="M3760">
        <v>1000</v>
      </c>
      <c r="N3760">
        <v>1</v>
      </c>
      <c r="O3760">
        <v>1.919</v>
      </c>
      <c r="P3760">
        <v>0.14799999999999999</v>
      </c>
      <c r="Q3760">
        <v>0.17899999999999999</v>
      </c>
      <c r="R3760">
        <v>0.20699999999999999</v>
      </c>
    </row>
    <row r="3761" spans="1:18" x14ac:dyDescent="0.2">
      <c r="A3761" t="s">
        <v>4098</v>
      </c>
      <c r="B3761" s="2" t="s">
        <v>4099</v>
      </c>
      <c r="C3761">
        <v>2.58E-2</v>
      </c>
      <c r="D3761">
        <v>3.1199999999999999E-2</v>
      </c>
      <c r="E3761">
        <v>3.5999999999999997E-2</v>
      </c>
      <c r="F3761">
        <v>19.2</v>
      </c>
      <c r="G3761">
        <v>22.2</v>
      </c>
      <c r="H3761">
        <v>26.9</v>
      </c>
      <c r="I3761">
        <v>23.8</v>
      </c>
      <c r="J3761">
        <v>28.5</v>
      </c>
      <c r="K3761">
        <v>36.700000000000003</v>
      </c>
      <c r="L3761">
        <v>31544</v>
      </c>
      <c r="M3761">
        <v>694</v>
      </c>
      <c r="N3761">
        <v>1</v>
      </c>
      <c r="O3761">
        <v>21.08</v>
      </c>
      <c r="P3761">
        <v>0.54400000000000004</v>
      </c>
      <c r="Q3761">
        <v>0.65800000000000003</v>
      </c>
      <c r="R3761">
        <v>0.75900000000000001</v>
      </c>
    </row>
    <row r="3762" spans="1:18" x14ac:dyDescent="0.2">
      <c r="A3762" t="s">
        <v>7913</v>
      </c>
      <c r="B3762" s="2" t="s">
        <v>7914</v>
      </c>
      <c r="C3762">
        <v>8.7800000000000003E-2</v>
      </c>
      <c r="D3762">
        <v>0.1095</v>
      </c>
      <c r="E3762">
        <v>0.13059999999999999</v>
      </c>
      <c r="F3762">
        <v>5.3</v>
      </c>
      <c r="G3762">
        <v>6.3</v>
      </c>
      <c r="H3762">
        <v>7.9</v>
      </c>
      <c r="I3762">
        <v>5.6</v>
      </c>
      <c r="J3762">
        <v>6.8</v>
      </c>
      <c r="K3762">
        <v>8.6</v>
      </c>
      <c r="L3762">
        <v>675.3</v>
      </c>
      <c r="M3762">
        <v>1000</v>
      </c>
      <c r="N3762">
        <v>1</v>
      </c>
      <c r="O3762">
        <v>1.345</v>
      </c>
      <c r="P3762">
        <v>0.11799999999999999</v>
      </c>
      <c r="Q3762">
        <v>0.14699999999999999</v>
      </c>
      <c r="R3762">
        <v>0.17599999999999999</v>
      </c>
    </row>
    <row r="3763" spans="1:18" x14ac:dyDescent="0.2">
      <c r="A3763" t="s">
        <v>6951</v>
      </c>
      <c r="B3763" s="2" t="s">
        <v>6952</v>
      </c>
      <c r="C3763">
        <v>6.5799999999999997E-2</v>
      </c>
      <c r="D3763">
        <v>8.3599999999999994E-2</v>
      </c>
      <c r="E3763">
        <v>0.1023</v>
      </c>
      <c r="F3763">
        <v>6.8</v>
      </c>
      <c r="G3763">
        <v>8.3000000000000007</v>
      </c>
      <c r="H3763">
        <v>10.5</v>
      </c>
      <c r="I3763">
        <v>7.3</v>
      </c>
      <c r="J3763">
        <v>9</v>
      </c>
      <c r="K3763">
        <v>11.8</v>
      </c>
      <c r="L3763">
        <v>1189.7</v>
      </c>
      <c r="M3763">
        <v>1000</v>
      </c>
      <c r="N3763">
        <v>1</v>
      </c>
      <c r="O3763">
        <v>0.504</v>
      </c>
      <c r="P3763">
        <v>3.3000000000000002E-2</v>
      </c>
      <c r="Q3763">
        <v>4.2000000000000003E-2</v>
      </c>
      <c r="R3763">
        <v>5.1999999999999998E-2</v>
      </c>
    </row>
    <row r="3764" spans="1:18" x14ac:dyDescent="0.2">
      <c r="A3764" t="s">
        <v>1788</v>
      </c>
      <c r="B3764" s="2" t="s">
        <v>1789</v>
      </c>
      <c r="C3764">
        <v>0.1951</v>
      </c>
      <c r="D3764">
        <v>0.26229999999999998</v>
      </c>
      <c r="E3764">
        <v>0.38190000000000002</v>
      </c>
      <c r="F3764">
        <v>1.8</v>
      </c>
      <c r="G3764">
        <v>2.6</v>
      </c>
      <c r="H3764">
        <v>3.6</v>
      </c>
      <c r="I3764">
        <v>1.8</v>
      </c>
      <c r="J3764">
        <v>2.7</v>
      </c>
      <c r="K3764">
        <v>3.7</v>
      </c>
      <c r="L3764">
        <v>862.7</v>
      </c>
      <c r="M3764">
        <v>1000</v>
      </c>
      <c r="N3764">
        <v>1</v>
      </c>
      <c r="O3764">
        <v>1.972</v>
      </c>
      <c r="P3764">
        <v>0.38500000000000001</v>
      </c>
      <c r="Q3764">
        <v>0.51700000000000002</v>
      </c>
      <c r="R3764">
        <v>0.753</v>
      </c>
    </row>
    <row r="3765" spans="1:18" x14ac:dyDescent="0.2">
      <c r="A3765" t="s">
        <v>6890</v>
      </c>
      <c r="B3765" s="2" t="s">
        <v>6891</v>
      </c>
      <c r="C3765">
        <v>7.1599999999999997E-2</v>
      </c>
      <c r="D3765">
        <v>8.2199999999999995E-2</v>
      </c>
      <c r="E3765">
        <v>9.4600000000000004E-2</v>
      </c>
      <c r="F3765">
        <v>7.3</v>
      </c>
      <c r="G3765">
        <v>8.4</v>
      </c>
      <c r="H3765">
        <v>9.6999999999999993</v>
      </c>
      <c r="I3765">
        <v>7.9</v>
      </c>
      <c r="J3765">
        <v>9.1999999999999993</v>
      </c>
      <c r="K3765">
        <v>10.7</v>
      </c>
      <c r="L3765">
        <v>3407.4</v>
      </c>
      <c r="M3765">
        <v>1000</v>
      </c>
      <c r="N3765">
        <v>1</v>
      </c>
      <c r="O3765">
        <v>2.6160000000000001</v>
      </c>
      <c r="P3765">
        <v>0.187</v>
      </c>
      <c r="Q3765">
        <v>0.215</v>
      </c>
      <c r="R3765">
        <v>0.248</v>
      </c>
    </row>
    <row r="3766" spans="1:18" x14ac:dyDescent="0.2">
      <c r="A3766" t="s">
        <v>4306</v>
      </c>
      <c r="B3766" s="2" t="s">
        <v>4307</v>
      </c>
      <c r="C3766">
        <v>6.25E-2</v>
      </c>
      <c r="D3766">
        <v>7.6600000000000001E-2</v>
      </c>
      <c r="E3766">
        <v>9.11E-2</v>
      </c>
      <c r="F3766">
        <v>7.6</v>
      </c>
      <c r="G3766">
        <v>9</v>
      </c>
      <c r="H3766">
        <v>11.1</v>
      </c>
      <c r="I3766">
        <v>8.1999999999999993</v>
      </c>
      <c r="J3766">
        <v>9.9</v>
      </c>
      <c r="K3766">
        <v>12.5</v>
      </c>
      <c r="L3766">
        <v>1760.3</v>
      </c>
      <c r="M3766">
        <v>1000</v>
      </c>
      <c r="N3766">
        <v>1</v>
      </c>
      <c r="O3766">
        <v>1.044</v>
      </c>
      <c r="P3766">
        <v>6.5000000000000002E-2</v>
      </c>
      <c r="Q3766">
        <v>0.08</v>
      </c>
      <c r="R3766">
        <v>9.5000000000000001E-2</v>
      </c>
    </row>
    <row r="3767" spans="1:18" x14ac:dyDescent="0.2">
      <c r="A3767" t="s">
        <v>5429</v>
      </c>
      <c r="B3767" s="2" t="s">
        <v>5430</v>
      </c>
      <c r="C3767">
        <v>0.1018</v>
      </c>
      <c r="D3767">
        <v>0.12239999999999999</v>
      </c>
      <c r="E3767">
        <v>0.14169999999999999</v>
      </c>
      <c r="F3767">
        <v>4.9000000000000004</v>
      </c>
      <c r="G3767">
        <v>5.7</v>
      </c>
      <c r="H3767">
        <v>6.8</v>
      </c>
      <c r="I3767">
        <v>5.0999999999999996</v>
      </c>
      <c r="J3767">
        <v>6</v>
      </c>
      <c r="K3767">
        <v>7.3</v>
      </c>
      <c r="L3767">
        <v>1349.6</v>
      </c>
      <c r="M3767">
        <v>1000</v>
      </c>
      <c r="N3767">
        <v>1</v>
      </c>
      <c r="O3767">
        <v>1.7929999999999999</v>
      </c>
      <c r="P3767">
        <v>0.183</v>
      </c>
      <c r="Q3767">
        <v>0.219</v>
      </c>
      <c r="R3767">
        <v>0.254</v>
      </c>
    </row>
    <row r="3768" spans="1:18" x14ac:dyDescent="0.2">
      <c r="A3768" t="s">
        <v>8439</v>
      </c>
      <c r="B3768" s="2" t="s">
        <v>8440</v>
      </c>
      <c r="C3768">
        <v>0.13739999999999999</v>
      </c>
      <c r="D3768">
        <v>0.161</v>
      </c>
      <c r="E3768">
        <v>0.19289999999999999</v>
      </c>
      <c r="F3768">
        <v>3.6</v>
      </c>
      <c r="G3768">
        <v>4.3</v>
      </c>
      <c r="H3768">
        <v>5</v>
      </c>
      <c r="I3768">
        <v>3.7</v>
      </c>
      <c r="J3768">
        <v>4.5</v>
      </c>
      <c r="K3768">
        <v>5.3</v>
      </c>
      <c r="L3768">
        <v>1466.7</v>
      </c>
      <c r="M3768">
        <v>1000</v>
      </c>
      <c r="N3768">
        <v>1</v>
      </c>
      <c r="O3768">
        <v>4.2409999999999997</v>
      </c>
      <c r="P3768">
        <v>0.58299999999999996</v>
      </c>
      <c r="Q3768">
        <v>0.68300000000000005</v>
      </c>
      <c r="R3768">
        <v>0.81799999999999995</v>
      </c>
    </row>
    <row r="3769" spans="1:18" x14ac:dyDescent="0.2">
      <c r="A3769" t="s">
        <v>6482</v>
      </c>
      <c r="B3769" s="2" t="s">
        <v>6483</v>
      </c>
      <c r="C3769">
        <v>6.5199999999999994E-2</v>
      </c>
      <c r="D3769">
        <v>7.51E-2</v>
      </c>
      <c r="E3769">
        <v>8.5699999999999998E-2</v>
      </c>
      <c r="F3769">
        <v>8.1</v>
      </c>
      <c r="G3769">
        <v>9.1999999999999993</v>
      </c>
      <c r="H3769">
        <v>10.6</v>
      </c>
      <c r="I3769">
        <v>8.8000000000000007</v>
      </c>
      <c r="J3769">
        <v>10.199999999999999</v>
      </c>
      <c r="K3769">
        <v>11.9</v>
      </c>
      <c r="L3769">
        <v>1914.7</v>
      </c>
      <c r="M3769">
        <v>1000</v>
      </c>
      <c r="N3769">
        <v>1</v>
      </c>
      <c r="O3769">
        <v>1.474</v>
      </c>
      <c r="P3769">
        <v>9.6000000000000002E-2</v>
      </c>
      <c r="Q3769">
        <v>0.111</v>
      </c>
      <c r="R3769">
        <v>0.126</v>
      </c>
    </row>
    <row r="3770" spans="1:18" x14ac:dyDescent="0.2">
      <c r="A3770" t="s">
        <v>4139</v>
      </c>
      <c r="B3770" s="2" t="s">
        <v>4140</v>
      </c>
      <c r="C3770">
        <v>0.13669999999999999</v>
      </c>
      <c r="D3770">
        <v>0.16420000000000001</v>
      </c>
      <c r="E3770">
        <v>0.1991</v>
      </c>
      <c r="F3770">
        <v>3.5</v>
      </c>
      <c r="G3770">
        <v>4.2</v>
      </c>
      <c r="H3770">
        <v>5.0999999999999996</v>
      </c>
      <c r="I3770">
        <v>3.6</v>
      </c>
      <c r="J3770">
        <v>4.4000000000000004</v>
      </c>
      <c r="K3770">
        <v>5.3</v>
      </c>
      <c r="L3770">
        <v>4010.9</v>
      </c>
      <c r="M3770">
        <v>1000</v>
      </c>
      <c r="N3770">
        <v>1</v>
      </c>
      <c r="O3770">
        <v>10.02</v>
      </c>
      <c r="P3770">
        <v>1.369</v>
      </c>
      <c r="Q3770">
        <v>1.645</v>
      </c>
      <c r="R3770">
        <v>1.9950000000000001</v>
      </c>
    </row>
    <row r="3771" spans="1:18" x14ac:dyDescent="0.2">
      <c r="A3771" t="s">
        <v>8722</v>
      </c>
      <c r="B3771" s="2" t="s">
        <v>8723</v>
      </c>
      <c r="C3771">
        <v>6.7900000000000002E-2</v>
      </c>
      <c r="D3771">
        <v>7.7899999999999997E-2</v>
      </c>
      <c r="E3771">
        <v>8.8900000000000007E-2</v>
      </c>
      <c r="F3771">
        <v>7.8</v>
      </c>
      <c r="G3771">
        <v>8.9</v>
      </c>
      <c r="H3771">
        <v>10.199999999999999</v>
      </c>
      <c r="I3771">
        <v>8.5</v>
      </c>
      <c r="J3771">
        <v>9.8000000000000007</v>
      </c>
      <c r="K3771">
        <v>11.4</v>
      </c>
      <c r="L3771">
        <v>5571.3</v>
      </c>
      <c r="M3771">
        <v>1000</v>
      </c>
      <c r="N3771">
        <v>1</v>
      </c>
      <c r="O3771">
        <v>2.629</v>
      </c>
      <c r="P3771">
        <v>0.17899999999999999</v>
      </c>
      <c r="Q3771">
        <v>0.20499999999999999</v>
      </c>
      <c r="R3771">
        <v>0.23400000000000001</v>
      </c>
    </row>
    <row r="3772" spans="1:18" x14ac:dyDescent="0.2">
      <c r="A3772" t="s">
        <v>2204</v>
      </c>
      <c r="B3772" s="2" t="s">
        <v>2205</v>
      </c>
      <c r="C3772">
        <v>4.9399999999999999E-2</v>
      </c>
      <c r="D3772">
        <v>6.0400000000000002E-2</v>
      </c>
      <c r="E3772">
        <v>7.1099999999999997E-2</v>
      </c>
      <c r="F3772">
        <v>9.8000000000000007</v>
      </c>
      <c r="G3772">
        <v>11.5</v>
      </c>
      <c r="H3772">
        <v>14</v>
      </c>
      <c r="I3772">
        <v>10.8</v>
      </c>
      <c r="J3772">
        <v>13</v>
      </c>
      <c r="K3772">
        <v>16.3</v>
      </c>
      <c r="L3772">
        <v>2532.3000000000002</v>
      </c>
      <c r="M3772">
        <v>1000</v>
      </c>
      <c r="N3772">
        <v>1</v>
      </c>
      <c r="O3772">
        <v>4.9850000000000003</v>
      </c>
      <c r="P3772">
        <v>0.246</v>
      </c>
      <c r="Q3772">
        <v>0.30099999999999999</v>
      </c>
      <c r="R3772">
        <v>0.35399999999999998</v>
      </c>
    </row>
    <row r="3773" spans="1:18" x14ac:dyDescent="0.2">
      <c r="A3773" t="s">
        <v>5203</v>
      </c>
      <c r="B3773" s="2" t="s">
        <v>5204</v>
      </c>
      <c r="C3773">
        <v>4.9700000000000001E-2</v>
      </c>
      <c r="D3773">
        <v>6.8400000000000002E-2</v>
      </c>
      <c r="E3773">
        <v>8.3099999999999993E-2</v>
      </c>
      <c r="F3773">
        <v>8.3000000000000007</v>
      </c>
      <c r="G3773">
        <v>10.1</v>
      </c>
      <c r="H3773">
        <v>14</v>
      </c>
      <c r="I3773">
        <v>9.1</v>
      </c>
      <c r="J3773">
        <v>11.3</v>
      </c>
      <c r="K3773">
        <v>16.2</v>
      </c>
      <c r="L3773">
        <v>201.9</v>
      </c>
      <c r="M3773">
        <v>1000</v>
      </c>
      <c r="N3773">
        <v>0</v>
      </c>
      <c r="O3773">
        <v>7.8140000000000001</v>
      </c>
      <c r="P3773">
        <v>0.38800000000000001</v>
      </c>
      <c r="Q3773">
        <v>0.53500000000000003</v>
      </c>
      <c r="R3773">
        <v>0.64900000000000002</v>
      </c>
    </row>
    <row r="3774" spans="1:18" x14ac:dyDescent="0.2">
      <c r="A3774" t="s">
        <v>3925</v>
      </c>
      <c r="B3774" s="2" t="s">
        <v>3926</v>
      </c>
      <c r="C3774">
        <v>0.13819999999999999</v>
      </c>
      <c r="D3774">
        <v>0.1744</v>
      </c>
      <c r="E3774">
        <v>0.25259999999999999</v>
      </c>
      <c r="F3774">
        <v>2.7</v>
      </c>
      <c r="G3774">
        <v>4</v>
      </c>
      <c r="H3774">
        <v>5</v>
      </c>
      <c r="I3774">
        <v>2.8</v>
      </c>
      <c r="J3774">
        <v>4.0999999999999996</v>
      </c>
      <c r="K3774">
        <v>5.3</v>
      </c>
      <c r="L3774">
        <v>4114.1000000000004</v>
      </c>
      <c r="M3774">
        <v>1000</v>
      </c>
      <c r="N3774">
        <v>1</v>
      </c>
      <c r="O3774">
        <v>5.7380000000000004</v>
      </c>
      <c r="P3774">
        <v>0.79300000000000004</v>
      </c>
      <c r="Q3774">
        <v>1.0009999999999999</v>
      </c>
      <c r="R3774">
        <v>1.4490000000000001</v>
      </c>
    </row>
    <row r="3775" spans="1:18" x14ac:dyDescent="0.2">
      <c r="A3775" t="s">
        <v>6527</v>
      </c>
      <c r="B3775" s="2" t="s">
        <v>6528</v>
      </c>
      <c r="C3775">
        <v>6.4100000000000004E-2</v>
      </c>
      <c r="D3775">
        <v>7.8700000000000006E-2</v>
      </c>
      <c r="E3775">
        <v>0.10249999999999999</v>
      </c>
      <c r="F3775">
        <v>6.8</v>
      </c>
      <c r="G3775">
        <v>8.8000000000000007</v>
      </c>
      <c r="H3775">
        <v>10.8</v>
      </c>
      <c r="I3775">
        <v>7.3</v>
      </c>
      <c r="J3775">
        <v>9.6999999999999993</v>
      </c>
      <c r="K3775">
        <v>12.1</v>
      </c>
      <c r="L3775">
        <v>13775.7</v>
      </c>
      <c r="M3775">
        <v>740</v>
      </c>
      <c r="N3775">
        <v>1</v>
      </c>
      <c r="O3775">
        <v>4.657</v>
      </c>
      <c r="P3775">
        <v>0.29899999999999999</v>
      </c>
      <c r="Q3775">
        <v>0.36699999999999999</v>
      </c>
      <c r="R3775">
        <v>0.47699999999999998</v>
      </c>
    </row>
    <row r="3776" spans="1:18" x14ac:dyDescent="0.2">
      <c r="A3776" t="s">
        <v>5252</v>
      </c>
      <c r="B3776" s="2" t="s">
        <v>5253</v>
      </c>
      <c r="C3776">
        <v>8.9599999999999999E-2</v>
      </c>
      <c r="D3776">
        <v>0.10780000000000001</v>
      </c>
      <c r="E3776">
        <v>0.1308</v>
      </c>
      <c r="F3776">
        <v>5.3</v>
      </c>
      <c r="G3776">
        <v>6.4</v>
      </c>
      <c r="H3776">
        <v>7.7</v>
      </c>
      <c r="I3776">
        <v>5.6</v>
      </c>
      <c r="J3776">
        <v>6.9</v>
      </c>
      <c r="K3776">
        <v>8.4</v>
      </c>
      <c r="L3776">
        <v>5139.5</v>
      </c>
      <c r="M3776">
        <v>1000</v>
      </c>
      <c r="N3776">
        <v>1</v>
      </c>
      <c r="O3776">
        <v>7.4969999999999999</v>
      </c>
      <c r="P3776">
        <v>0.67200000000000004</v>
      </c>
      <c r="Q3776">
        <v>0.80800000000000005</v>
      </c>
      <c r="R3776">
        <v>0.98099999999999998</v>
      </c>
    </row>
    <row r="3777" spans="1:18" x14ac:dyDescent="0.2">
      <c r="A3777" t="s">
        <v>5594</v>
      </c>
      <c r="B3777" s="2" t="s">
        <v>5595</v>
      </c>
      <c r="C3777">
        <v>4.1200000000000001E-2</v>
      </c>
      <c r="D3777">
        <v>4.7699999999999999E-2</v>
      </c>
      <c r="E3777">
        <v>5.3900000000000003E-2</v>
      </c>
      <c r="F3777">
        <v>12.9</v>
      </c>
      <c r="G3777">
        <v>14.5</v>
      </c>
      <c r="H3777">
        <v>16.8</v>
      </c>
      <c r="I3777">
        <v>14.8</v>
      </c>
      <c r="J3777">
        <v>17</v>
      </c>
      <c r="K3777">
        <v>20.2</v>
      </c>
      <c r="L3777">
        <v>219.5</v>
      </c>
      <c r="M3777">
        <v>1000</v>
      </c>
      <c r="N3777">
        <v>0</v>
      </c>
      <c r="O3777">
        <v>13.57</v>
      </c>
      <c r="P3777">
        <v>0.55900000000000005</v>
      </c>
      <c r="Q3777">
        <v>0.64700000000000002</v>
      </c>
      <c r="R3777">
        <v>0.73199999999999998</v>
      </c>
    </row>
    <row r="3778" spans="1:18" x14ac:dyDescent="0.2">
      <c r="A3778" t="s">
        <v>8712</v>
      </c>
      <c r="B3778" s="2" t="s">
        <v>8713</v>
      </c>
      <c r="C3778">
        <v>6.4399999999999999E-2</v>
      </c>
      <c r="D3778">
        <v>7.5600000000000001E-2</v>
      </c>
      <c r="E3778">
        <v>8.5400000000000004E-2</v>
      </c>
      <c r="F3778">
        <v>8.1</v>
      </c>
      <c r="G3778">
        <v>9.1999999999999993</v>
      </c>
      <c r="H3778">
        <v>10.8</v>
      </c>
      <c r="I3778">
        <v>8.8000000000000007</v>
      </c>
      <c r="J3778">
        <v>10.1</v>
      </c>
      <c r="K3778">
        <v>12.1</v>
      </c>
      <c r="L3778">
        <v>4732.3999999999996</v>
      </c>
      <c r="M3778">
        <v>1000</v>
      </c>
      <c r="N3778">
        <v>1</v>
      </c>
      <c r="O3778">
        <v>8.5869999999999997</v>
      </c>
      <c r="P3778">
        <v>0.55300000000000005</v>
      </c>
      <c r="Q3778">
        <v>0.64900000000000002</v>
      </c>
      <c r="R3778">
        <v>0.73299999999999998</v>
      </c>
    </row>
    <row r="3779" spans="1:18" x14ac:dyDescent="0.2">
      <c r="A3779" t="s">
        <v>1676</v>
      </c>
      <c r="B3779" s="2" t="s">
        <v>1677</v>
      </c>
      <c r="C3779">
        <v>0.13020000000000001</v>
      </c>
      <c r="D3779">
        <v>0.15620000000000001</v>
      </c>
      <c r="E3779">
        <v>0.1827</v>
      </c>
      <c r="F3779">
        <v>3.8</v>
      </c>
      <c r="G3779">
        <v>4.4000000000000004</v>
      </c>
      <c r="H3779">
        <v>5.3</v>
      </c>
      <c r="I3779">
        <v>3.9</v>
      </c>
      <c r="J3779">
        <v>4.5999999999999996</v>
      </c>
      <c r="K3779">
        <v>5.6</v>
      </c>
      <c r="L3779">
        <v>2738.3</v>
      </c>
      <c r="M3779">
        <v>1000</v>
      </c>
      <c r="N3779">
        <v>1</v>
      </c>
      <c r="O3779">
        <v>3.2389999999999999</v>
      </c>
      <c r="P3779">
        <v>0.42199999999999999</v>
      </c>
      <c r="Q3779">
        <v>0.50600000000000001</v>
      </c>
      <c r="R3779">
        <v>0.59199999999999997</v>
      </c>
    </row>
    <row r="3780" spans="1:18" x14ac:dyDescent="0.2">
      <c r="A3780" t="s">
        <v>913</v>
      </c>
      <c r="B3780" s="2" t="s">
        <v>914</v>
      </c>
      <c r="C3780">
        <v>5.6899999999999999E-2</v>
      </c>
      <c r="D3780">
        <v>7.5200000000000003E-2</v>
      </c>
      <c r="E3780">
        <v>9.64E-2</v>
      </c>
      <c r="F3780">
        <v>7.2</v>
      </c>
      <c r="G3780">
        <v>9.1999999999999993</v>
      </c>
      <c r="H3780">
        <v>12.2</v>
      </c>
      <c r="I3780">
        <v>7.7</v>
      </c>
      <c r="J3780">
        <v>10.199999999999999</v>
      </c>
      <c r="K3780">
        <v>13.9</v>
      </c>
      <c r="L3780">
        <v>841.6</v>
      </c>
      <c r="M3780">
        <v>1000</v>
      </c>
      <c r="N3780">
        <v>1</v>
      </c>
      <c r="O3780">
        <v>3.5190000000000001</v>
      </c>
      <c r="P3780">
        <v>0.2</v>
      </c>
      <c r="Q3780">
        <v>0.26500000000000001</v>
      </c>
      <c r="R3780">
        <v>0.33900000000000002</v>
      </c>
    </row>
    <row r="3781" spans="1:18" x14ac:dyDescent="0.2">
      <c r="A3781" t="s">
        <v>1377</v>
      </c>
      <c r="B3781" s="2" t="s">
        <v>1378</v>
      </c>
      <c r="C3781">
        <v>5.6000000000000001E-2</v>
      </c>
      <c r="D3781">
        <v>6.5299999999999997E-2</v>
      </c>
      <c r="E3781">
        <v>7.3700000000000002E-2</v>
      </c>
      <c r="F3781">
        <v>9.4</v>
      </c>
      <c r="G3781">
        <v>10.6</v>
      </c>
      <c r="H3781">
        <v>12.4</v>
      </c>
      <c r="I3781">
        <v>10.4</v>
      </c>
      <c r="J3781">
        <v>11.9</v>
      </c>
      <c r="K3781">
        <v>14.1</v>
      </c>
      <c r="L3781">
        <v>1187.0999999999999</v>
      </c>
      <c r="M3781">
        <v>1000</v>
      </c>
      <c r="N3781">
        <v>1</v>
      </c>
      <c r="O3781">
        <v>1.829</v>
      </c>
      <c r="P3781">
        <v>0.10199999999999999</v>
      </c>
      <c r="Q3781">
        <v>0.11899999999999999</v>
      </c>
      <c r="R3781">
        <v>0.13500000000000001</v>
      </c>
    </row>
    <row r="3782" spans="1:18" x14ac:dyDescent="0.2">
      <c r="A3782" t="s">
        <v>1330</v>
      </c>
      <c r="B3782" s="2" t="s">
        <v>1331</v>
      </c>
      <c r="C3782">
        <v>3.4799999999999998E-2</v>
      </c>
      <c r="D3782">
        <v>4.3999999999999997E-2</v>
      </c>
      <c r="E3782">
        <v>5.2600000000000001E-2</v>
      </c>
      <c r="F3782">
        <v>13.2</v>
      </c>
      <c r="G3782">
        <v>15.8</v>
      </c>
      <c r="H3782">
        <v>19.899999999999999</v>
      </c>
      <c r="I3782">
        <v>15.2</v>
      </c>
      <c r="J3782">
        <v>18.7</v>
      </c>
      <c r="K3782">
        <v>24.9</v>
      </c>
      <c r="L3782">
        <v>330</v>
      </c>
      <c r="M3782">
        <v>1000</v>
      </c>
      <c r="N3782">
        <v>0</v>
      </c>
      <c r="O3782">
        <v>13.69</v>
      </c>
      <c r="P3782">
        <v>0.47599999999999998</v>
      </c>
      <c r="Q3782">
        <v>0.60199999999999998</v>
      </c>
      <c r="R3782">
        <v>0.72</v>
      </c>
    </row>
    <row r="3783" spans="1:18" x14ac:dyDescent="0.2">
      <c r="A3783" t="s">
        <v>3472</v>
      </c>
      <c r="B3783" s="2" t="s">
        <v>3473</v>
      </c>
      <c r="C3783">
        <v>3.1300000000000001E-2</v>
      </c>
      <c r="D3783">
        <v>4.41E-2</v>
      </c>
      <c r="E3783">
        <v>5.5800000000000002E-2</v>
      </c>
      <c r="F3783">
        <v>12.4</v>
      </c>
      <c r="G3783">
        <v>15.7</v>
      </c>
      <c r="H3783">
        <v>22.1</v>
      </c>
      <c r="I3783">
        <v>14.2</v>
      </c>
      <c r="J3783">
        <v>18.600000000000001</v>
      </c>
      <c r="K3783">
        <v>28.4</v>
      </c>
      <c r="L3783">
        <v>3641.2</v>
      </c>
      <c r="M3783">
        <v>1000</v>
      </c>
      <c r="N3783">
        <v>1</v>
      </c>
      <c r="O3783">
        <v>19.440000000000001</v>
      </c>
      <c r="P3783">
        <v>0.60899999999999999</v>
      </c>
      <c r="Q3783">
        <v>0.85699999999999998</v>
      </c>
      <c r="R3783">
        <v>1.085</v>
      </c>
    </row>
    <row r="3784" spans="1:18" x14ac:dyDescent="0.2">
      <c r="A3784" t="s">
        <v>4582</v>
      </c>
      <c r="B3784" s="2" t="s">
        <v>4583</v>
      </c>
      <c r="C3784">
        <v>7.8200000000000006E-2</v>
      </c>
      <c r="D3784">
        <v>9.7299999999999998E-2</v>
      </c>
      <c r="E3784">
        <v>0.1178</v>
      </c>
      <c r="F3784">
        <v>5.9</v>
      </c>
      <c r="G3784">
        <v>7.1</v>
      </c>
      <c r="H3784">
        <v>8.9</v>
      </c>
      <c r="I3784">
        <v>6.3</v>
      </c>
      <c r="J3784">
        <v>7.7</v>
      </c>
      <c r="K3784">
        <v>9.6999999999999993</v>
      </c>
      <c r="L3784">
        <v>6739</v>
      </c>
      <c r="M3784">
        <v>993</v>
      </c>
      <c r="N3784">
        <v>1</v>
      </c>
      <c r="O3784">
        <v>5.431</v>
      </c>
      <c r="P3784">
        <v>0.42499999999999999</v>
      </c>
      <c r="Q3784">
        <v>0.52900000000000003</v>
      </c>
      <c r="R3784">
        <v>0.64</v>
      </c>
    </row>
    <row r="3785" spans="1:18" x14ac:dyDescent="0.2">
      <c r="A3785" t="s">
        <v>6179</v>
      </c>
      <c r="B3785" s="2" t="s">
        <v>6180</v>
      </c>
      <c r="C3785">
        <v>2.1999999999999999E-2</v>
      </c>
      <c r="D3785">
        <v>2.76E-2</v>
      </c>
      <c r="E3785">
        <v>3.27E-2</v>
      </c>
      <c r="F3785">
        <v>21.2</v>
      </c>
      <c r="G3785">
        <v>25.1</v>
      </c>
      <c r="H3785">
        <v>31.5</v>
      </c>
      <c r="I3785">
        <v>26.9</v>
      </c>
      <c r="J3785">
        <v>33.5</v>
      </c>
      <c r="K3785">
        <v>45.8</v>
      </c>
      <c r="L3785">
        <v>34749.9</v>
      </c>
      <c r="M3785">
        <v>587</v>
      </c>
      <c r="N3785">
        <v>1</v>
      </c>
      <c r="O3785">
        <v>80.41</v>
      </c>
      <c r="P3785">
        <v>1.7689999999999999</v>
      </c>
      <c r="Q3785">
        <v>2.2189999999999999</v>
      </c>
      <c r="R3785">
        <v>2.629</v>
      </c>
    </row>
    <row r="3786" spans="1:18" x14ac:dyDescent="0.2">
      <c r="A3786" t="s">
        <v>1640</v>
      </c>
      <c r="B3786" s="2" t="s">
        <v>1641</v>
      </c>
      <c r="C3786">
        <v>7.3099999999999998E-2</v>
      </c>
      <c r="D3786">
        <v>9.0499999999999997E-2</v>
      </c>
      <c r="E3786">
        <v>0.10780000000000001</v>
      </c>
      <c r="F3786">
        <v>6.4</v>
      </c>
      <c r="G3786">
        <v>7.7</v>
      </c>
      <c r="H3786">
        <v>9.5</v>
      </c>
      <c r="I3786">
        <v>6.9</v>
      </c>
      <c r="J3786">
        <v>8.3000000000000007</v>
      </c>
      <c r="K3786">
        <v>10.5</v>
      </c>
      <c r="L3786">
        <v>553</v>
      </c>
      <c r="M3786">
        <v>1000</v>
      </c>
      <c r="N3786">
        <v>1</v>
      </c>
      <c r="O3786">
        <v>1.25</v>
      </c>
      <c r="P3786">
        <v>9.0999999999999998E-2</v>
      </c>
      <c r="Q3786">
        <v>0.113</v>
      </c>
      <c r="R3786">
        <v>0.13500000000000001</v>
      </c>
    </row>
    <row r="3787" spans="1:18" x14ac:dyDescent="0.2">
      <c r="A3787" t="s">
        <v>7068</v>
      </c>
      <c r="B3787" s="2" t="s">
        <v>7069</v>
      </c>
      <c r="C3787">
        <v>5.11E-2</v>
      </c>
      <c r="D3787">
        <v>6.7299999999999999E-2</v>
      </c>
      <c r="E3787">
        <v>8.1199999999999994E-2</v>
      </c>
      <c r="F3787">
        <v>8.5</v>
      </c>
      <c r="G3787">
        <v>10.3</v>
      </c>
      <c r="H3787">
        <v>13.6</v>
      </c>
      <c r="I3787">
        <v>9.3000000000000007</v>
      </c>
      <c r="J3787">
        <v>11.5</v>
      </c>
      <c r="K3787">
        <v>15.7</v>
      </c>
      <c r="L3787">
        <v>8984.4</v>
      </c>
      <c r="M3787">
        <v>1000</v>
      </c>
      <c r="N3787">
        <v>1</v>
      </c>
      <c r="O3787">
        <v>6.46</v>
      </c>
      <c r="P3787">
        <v>0.33</v>
      </c>
      <c r="Q3787">
        <v>0.435</v>
      </c>
      <c r="R3787">
        <v>0.52500000000000002</v>
      </c>
    </row>
    <row r="3788" spans="1:18" x14ac:dyDescent="0.2">
      <c r="A3788" t="s">
        <v>2285</v>
      </c>
      <c r="B3788" s="2" t="s">
        <v>2286</v>
      </c>
      <c r="C3788">
        <v>7.8299999999999995E-2</v>
      </c>
      <c r="D3788">
        <v>9.1399999999999995E-2</v>
      </c>
      <c r="E3788">
        <v>0.1042</v>
      </c>
      <c r="F3788">
        <v>6.7</v>
      </c>
      <c r="G3788">
        <v>7.6</v>
      </c>
      <c r="H3788">
        <v>8.9</v>
      </c>
      <c r="I3788">
        <v>7.1</v>
      </c>
      <c r="J3788">
        <v>8.1999999999999993</v>
      </c>
      <c r="K3788">
        <v>9.6999999999999993</v>
      </c>
      <c r="L3788">
        <v>3912.1</v>
      </c>
      <c r="M3788">
        <v>1000</v>
      </c>
      <c r="N3788">
        <v>1</v>
      </c>
      <c r="O3788">
        <v>3.56</v>
      </c>
      <c r="P3788">
        <v>0.27900000000000003</v>
      </c>
      <c r="Q3788">
        <v>0.32500000000000001</v>
      </c>
      <c r="R3788">
        <v>0.371</v>
      </c>
    </row>
    <row r="3789" spans="1:18" x14ac:dyDescent="0.2">
      <c r="A3789" t="s">
        <v>4003</v>
      </c>
      <c r="B3789" s="2" t="s">
        <v>4004</v>
      </c>
      <c r="C3789">
        <v>8.3299999999999999E-2</v>
      </c>
      <c r="D3789">
        <v>9.7699999999999995E-2</v>
      </c>
      <c r="E3789">
        <v>0.11310000000000001</v>
      </c>
      <c r="F3789">
        <v>6.1</v>
      </c>
      <c r="G3789">
        <v>7.1</v>
      </c>
      <c r="H3789">
        <v>8.3000000000000007</v>
      </c>
      <c r="I3789">
        <v>6.5</v>
      </c>
      <c r="J3789">
        <v>7.6</v>
      </c>
      <c r="K3789">
        <v>9.1</v>
      </c>
      <c r="L3789">
        <v>2590.6</v>
      </c>
      <c r="M3789">
        <v>1000</v>
      </c>
      <c r="N3789">
        <v>1</v>
      </c>
      <c r="O3789">
        <v>2.827</v>
      </c>
      <c r="P3789">
        <v>0.23599999999999999</v>
      </c>
      <c r="Q3789">
        <v>0.27600000000000002</v>
      </c>
      <c r="R3789">
        <v>0.32</v>
      </c>
    </row>
    <row r="3790" spans="1:18" x14ac:dyDescent="0.2">
      <c r="A3790" t="s">
        <v>878</v>
      </c>
      <c r="B3790" s="2" t="s">
        <v>879</v>
      </c>
      <c r="C3790">
        <v>5.6800000000000003E-2</v>
      </c>
      <c r="D3790">
        <v>7.9899999999999999E-2</v>
      </c>
      <c r="E3790">
        <v>0.1036</v>
      </c>
      <c r="F3790">
        <v>6.7</v>
      </c>
      <c r="G3790">
        <v>8.6999999999999993</v>
      </c>
      <c r="H3790">
        <v>12.2</v>
      </c>
      <c r="I3790">
        <v>7.2</v>
      </c>
      <c r="J3790">
        <v>9.5</v>
      </c>
      <c r="K3790">
        <v>13.9</v>
      </c>
      <c r="L3790">
        <v>828</v>
      </c>
      <c r="M3790">
        <v>1000</v>
      </c>
      <c r="N3790">
        <v>1</v>
      </c>
      <c r="O3790">
        <v>2.8260000000000001</v>
      </c>
      <c r="P3790">
        <v>0.161</v>
      </c>
      <c r="Q3790">
        <v>0.22600000000000001</v>
      </c>
      <c r="R3790">
        <v>0.29299999999999998</v>
      </c>
    </row>
    <row r="3791" spans="1:18" x14ac:dyDescent="0.2">
      <c r="A3791" t="s">
        <v>6505</v>
      </c>
      <c r="B3791" s="2" t="s">
        <v>6506</v>
      </c>
      <c r="C3791">
        <v>5.5500000000000001E-2</v>
      </c>
      <c r="D3791">
        <v>7.3300000000000004E-2</v>
      </c>
      <c r="E3791">
        <v>9.1499999999999998E-2</v>
      </c>
      <c r="F3791">
        <v>7.6</v>
      </c>
      <c r="G3791">
        <v>9.5</v>
      </c>
      <c r="H3791">
        <v>12.5</v>
      </c>
      <c r="I3791">
        <v>8.1999999999999993</v>
      </c>
      <c r="J3791">
        <v>10.4</v>
      </c>
      <c r="K3791">
        <v>14.3</v>
      </c>
      <c r="L3791">
        <v>4998.8</v>
      </c>
      <c r="M3791">
        <v>1000</v>
      </c>
      <c r="N3791">
        <v>1</v>
      </c>
      <c r="O3791">
        <v>4.7359999999999998</v>
      </c>
      <c r="P3791">
        <v>0.26300000000000001</v>
      </c>
      <c r="Q3791">
        <v>0.34699999999999998</v>
      </c>
      <c r="R3791">
        <v>0.433</v>
      </c>
    </row>
    <row r="3792" spans="1:18" x14ac:dyDescent="0.2">
      <c r="A3792" t="s">
        <v>1196</v>
      </c>
      <c r="B3792" s="2" t="s">
        <v>1197</v>
      </c>
      <c r="C3792">
        <v>0.21099999999999999</v>
      </c>
      <c r="D3792">
        <v>0.2928</v>
      </c>
      <c r="E3792">
        <v>0.42649999999999999</v>
      </c>
      <c r="F3792">
        <v>1.6</v>
      </c>
      <c r="G3792">
        <v>2.4</v>
      </c>
      <c r="H3792">
        <v>3.3</v>
      </c>
      <c r="I3792">
        <v>1.7</v>
      </c>
      <c r="J3792">
        <v>2.4</v>
      </c>
      <c r="K3792">
        <v>3.4</v>
      </c>
      <c r="L3792">
        <v>247.3</v>
      </c>
      <c r="M3792">
        <v>1000</v>
      </c>
      <c r="N3792">
        <v>1</v>
      </c>
      <c r="O3792">
        <v>18.940000000000001</v>
      </c>
      <c r="P3792">
        <v>3.9950000000000001</v>
      </c>
      <c r="Q3792">
        <v>5.5439999999999996</v>
      </c>
      <c r="R3792">
        <v>8.0760000000000005</v>
      </c>
    </row>
    <row r="3793" spans="1:18" x14ac:dyDescent="0.2">
      <c r="A3793" t="s">
        <v>5269</v>
      </c>
      <c r="B3793" s="2" t="s">
        <v>5270</v>
      </c>
      <c r="C3793">
        <v>4.2999999999999997E-2</v>
      </c>
      <c r="D3793">
        <v>5.1200000000000002E-2</v>
      </c>
      <c r="E3793">
        <v>5.8500000000000003E-2</v>
      </c>
      <c r="F3793">
        <v>11.8</v>
      </c>
      <c r="G3793">
        <v>13.6</v>
      </c>
      <c r="H3793">
        <v>16.100000000000001</v>
      </c>
      <c r="I3793">
        <v>13.4</v>
      </c>
      <c r="J3793">
        <v>15.7</v>
      </c>
      <c r="K3793">
        <v>19.2</v>
      </c>
      <c r="L3793">
        <v>1569.1</v>
      </c>
      <c r="M3793">
        <v>1000</v>
      </c>
      <c r="N3793">
        <v>1</v>
      </c>
      <c r="O3793">
        <v>4.1130000000000004</v>
      </c>
      <c r="P3793">
        <v>0.17699999999999999</v>
      </c>
      <c r="Q3793">
        <v>0.21099999999999999</v>
      </c>
      <c r="R3793">
        <v>0.24099999999999999</v>
      </c>
    </row>
    <row r="3794" spans="1:18" x14ac:dyDescent="0.2">
      <c r="A3794" t="s">
        <v>3344</v>
      </c>
      <c r="B3794" s="2" t="s">
        <v>3345</v>
      </c>
      <c r="C3794">
        <v>5.0500000000000003E-2</v>
      </c>
      <c r="D3794">
        <v>6.3700000000000007E-2</v>
      </c>
      <c r="E3794">
        <v>7.7200000000000005E-2</v>
      </c>
      <c r="F3794">
        <v>9</v>
      </c>
      <c r="G3794">
        <v>10.9</v>
      </c>
      <c r="H3794">
        <v>13.7</v>
      </c>
      <c r="I3794">
        <v>9.9</v>
      </c>
      <c r="J3794">
        <v>12.2</v>
      </c>
      <c r="K3794">
        <v>15.9</v>
      </c>
      <c r="L3794">
        <v>257.39999999999998</v>
      </c>
      <c r="M3794">
        <v>1000</v>
      </c>
      <c r="N3794">
        <v>0</v>
      </c>
      <c r="O3794">
        <v>2.2120000000000002</v>
      </c>
      <c r="P3794">
        <v>0.112</v>
      </c>
      <c r="Q3794">
        <v>0.14099999999999999</v>
      </c>
      <c r="R3794">
        <v>0.17100000000000001</v>
      </c>
    </row>
    <row r="3795" spans="1:18" x14ac:dyDescent="0.2">
      <c r="A3795" t="s">
        <v>4674</v>
      </c>
      <c r="B3795" s="2" t="s">
        <v>4675</v>
      </c>
      <c r="C3795">
        <v>8.2199999999999995E-2</v>
      </c>
      <c r="D3795">
        <v>9.2499999999999999E-2</v>
      </c>
      <c r="E3795">
        <v>0.10349999999999999</v>
      </c>
      <c r="F3795">
        <v>6.7</v>
      </c>
      <c r="G3795">
        <v>7.5</v>
      </c>
      <c r="H3795">
        <v>8.4</v>
      </c>
      <c r="I3795">
        <v>7.2</v>
      </c>
      <c r="J3795">
        <v>8.1</v>
      </c>
      <c r="K3795">
        <v>9.1999999999999993</v>
      </c>
      <c r="L3795">
        <v>1070.8</v>
      </c>
      <c r="M3795">
        <v>1000</v>
      </c>
      <c r="N3795">
        <v>1</v>
      </c>
      <c r="O3795">
        <v>4.9219999999999997</v>
      </c>
      <c r="P3795">
        <v>0.40500000000000003</v>
      </c>
      <c r="Q3795">
        <v>0.45500000000000002</v>
      </c>
      <c r="R3795">
        <v>0.50900000000000001</v>
      </c>
    </row>
    <row r="3796" spans="1:18" x14ac:dyDescent="0.2">
      <c r="A3796" t="s">
        <v>6397</v>
      </c>
      <c r="B3796" s="2" t="s">
        <v>6398</v>
      </c>
      <c r="C3796">
        <v>7.9200000000000007E-2</v>
      </c>
      <c r="D3796">
        <v>9.3700000000000006E-2</v>
      </c>
      <c r="E3796">
        <v>0.1159</v>
      </c>
      <c r="F3796">
        <v>6</v>
      </c>
      <c r="G3796">
        <v>7.4</v>
      </c>
      <c r="H3796">
        <v>8.8000000000000007</v>
      </c>
      <c r="I3796">
        <v>6.4</v>
      </c>
      <c r="J3796">
        <v>8</v>
      </c>
      <c r="K3796">
        <v>9.6</v>
      </c>
      <c r="L3796">
        <v>22677.599999999999</v>
      </c>
      <c r="M3796">
        <v>432</v>
      </c>
      <c r="N3796">
        <v>1</v>
      </c>
      <c r="O3796">
        <v>4.1829999999999998</v>
      </c>
      <c r="P3796">
        <v>0.33100000000000002</v>
      </c>
      <c r="Q3796">
        <v>0.39200000000000002</v>
      </c>
      <c r="R3796">
        <v>0.48499999999999999</v>
      </c>
    </row>
    <row r="3797" spans="1:18" x14ac:dyDescent="0.2">
      <c r="A3797" t="s">
        <v>243</v>
      </c>
      <c r="B3797" s="2" t="s">
        <v>244</v>
      </c>
      <c r="C3797">
        <v>0.1258</v>
      </c>
      <c r="D3797">
        <v>0.15379999999999999</v>
      </c>
      <c r="E3797">
        <v>0.184</v>
      </c>
      <c r="F3797">
        <v>3.8</v>
      </c>
      <c r="G3797">
        <v>4.5</v>
      </c>
      <c r="H3797">
        <v>5.5</v>
      </c>
      <c r="I3797">
        <v>3.9</v>
      </c>
      <c r="J3797">
        <v>4.7</v>
      </c>
      <c r="K3797">
        <v>5.8</v>
      </c>
      <c r="L3797">
        <v>2993.6</v>
      </c>
      <c r="M3797">
        <v>1000</v>
      </c>
      <c r="N3797">
        <v>1</v>
      </c>
      <c r="O3797">
        <v>1.409</v>
      </c>
      <c r="P3797">
        <v>0.17699999999999999</v>
      </c>
      <c r="Q3797">
        <v>0.217</v>
      </c>
      <c r="R3797">
        <v>0.25900000000000001</v>
      </c>
    </row>
    <row r="3798" spans="1:18" x14ac:dyDescent="0.2">
      <c r="A3798" t="s">
        <v>6013</v>
      </c>
      <c r="B3798" s="2" t="s">
        <v>6014</v>
      </c>
      <c r="C3798">
        <v>9.01E-2</v>
      </c>
      <c r="D3798">
        <v>0.106</v>
      </c>
      <c r="E3798">
        <v>0.12139999999999999</v>
      </c>
      <c r="F3798">
        <v>5.7</v>
      </c>
      <c r="G3798">
        <v>6.5</v>
      </c>
      <c r="H3798">
        <v>7.7</v>
      </c>
      <c r="I3798">
        <v>6.1</v>
      </c>
      <c r="J3798">
        <v>7</v>
      </c>
      <c r="K3798">
        <v>8.3000000000000007</v>
      </c>
      <c r="L3798">
        <v>3258.4</v>
      </c>
      <c r="M3798">
        <v>1000</v>
      </c>
      <c r="N3798">
        <v>1</v>
      </c>
      <c r="O3798">
        <v>2.008</v>
      </c>
      <c r="P3798">
        <v>0.18099999999999999</v>
      </c>
      <c r="Q3798">
        <v>0.21299999999999999</v>
      </c>
      <c r="R3798">
        <v>0.24399999999999999</v>
      </c>
    </row>
    <row r="3799" spans="1:18" x14ac:dyDescent="0.2">
      <c r="A3799" t="s">
        <v>6953</v>
      </c>
      <c r="B3799" s="2" t="s">
        <v>6954</v>
      </c>
      <c r="C3799">
        <v>6.8000000000000005E-2</v>
      </c>
      <c r="D3799">
        <v>8.5400000000000004E-2</v>
      </c>
      <c r="E3799">
        <v>0.10340000000000001</v>
      </c>
      <c r="F3799">
        <v>6.7</v>
      </c>
      <c r="G3799">
        <v>8.1</v>
      </c>
      <c r="H3799">
        <v>10.199999999999999</v>
      </c>
      <c r="I3799">
        <v>7.2</v>
      </c>
      <c r="J3799">
        <v>8.8000000000000007</v>
      </c>
      <c r="K3799">
        <v>11.3</v>
      </c>
      <c r="L3799">
        <v>12528.1</v>
      </c>
      <c r="M3799">
        <v>780</v>
      </c>
      <c r="N3799">
        <v>1</v>
      </c>
      <c r="O3799">
        <v>5.069</v>
      </c>
      <c r="P3799">
        <v>0.34499999999999997</v>
      </c>
      <c r="Q3799">
        <v>0.433</v>
      </c>
      <c r="R3799">
        <v>0.52400000000000002</v>
      </c>
    </row>
    <row r="3800" spans="1:18" x14ac:dyDescent="0.2">
      <c r="A3800" t="s">
        <v>3320</v>
      </c>
      <c r="B3800" s="2" t="s">
        <v>3321</v>
      </c>
      <c r="C3800">
        <v>6.4399999999999999E-2</v>
      </c>
      <c r="D3800">
        <v>7.2999999999999995E-2</v>
      </c>
      <c r="E3800">
        <v>8.1500000000000003E-2</v>
      </c>
      <c r="F3800">
        <v>8.5</v>
      </c>
      <c r="G3800">
        <v>9.5</v>
      </c>
      <c r="H3800">
        <v>10.8</v>
      </c>
      <c r="I3800">
        <v>9.3000000000000007</v>
      </c>
      <c r="J3800">
        <v>10.5</v>
      </c>
      <c r="K3800">
        <v>12.1</v>
      </c>
      <c r="L3800">
        <v>1304.8</v>
      </c>
      <c r="M3800">
        <v>1000</v>
      </c>
      <c r="N3800">
        <v>1</v>
      </c>
      <c r="O3800">
        <v>3.165</v>
      </c>
      <c r="P3800">
        <v>0.20399999999999999</v>
      </c>
      <c r="Q3800">
        <v>0.23100000000000001</v>
      </c>
      <c r="R3800">
        <v>0.25800000000000001</v>
      </c>
    </row>
    <row r="3801" spans="1:18" x14ac:dyDescent="0.2">
      <c r="A3801" t="s">
        <v>9579</v>
      </c>
      <c r="B3801" s="2" t="s">
        <v>9580</v>
      </c>
      <c r="C3801">
        <v>6.59E-2</v>
      </c>
      <c r="D3801">
        <v>8.2100000000000006E-2</v>
      </c>
      <c r="E3801">
        <v>0.1003</v>
      </c>
      <c r="F3801">
        <v>6.9</v>
      </c>
      <c r="G3801">
        <v>8.4</v>
      </c>
      <c r="H3801">
        <v>10.5</v>
      </c>
      <c r="I3801">
        <v>7.4</v>
      </c>
      <c r="J3801">
        <v>9.1999999999999993</v>
      </c>
      <c r="K3801">
        <v>11.8</v>
      </c>
      <c r="L3801">
        <v>2152.6999999999998</v>
      </c>
      <c r="M3801">
        <v>1000</v>
      </c>
      <c r="N3801">
        <v>1</v>
      </c>
      <c r="O3801">
        <v>5.431</v>
      </c>
      <c r="P3801">
        <v>0.35799999999999998</v>
      </c>
      <c r="Q3801">
        <v>0.44600000000000001</v>
      </c>
      <c r="R3801">
        <v>0.54500000000000004</v>
      </c>
    </row>
    <row r="3802" spans="1:18" x14ac:dyDescent="0.2">
      <c r="A3802" t="s">
        <v>6929</v>
      </c>
      <c r="B3802" s="2" t="s">
        <v>6930</v>
      </c>
      <c r="C3802">
        <v>6.9199999999999998E-2</v>
      </c>
      <c r="D3802">
        <v>8.2900000000000001E-2</v>
      </c>
      <c r="E3802">
        <v>9.7600000000000006E-2</v>
      </c>
      <c r="F3802">
        <v>7.1</v>
      </c>
      <c r="G3802">
        <v>8.4</v>
      </c>
      <c r="H3802">
        <v>10</v>
      </c>
      <c r="I3802">
        <v>7.6</v>
      </c>
      <c r="J3802">
        <v>9.1</v>
      </c>
      <c r="K3802">
        <v>11.1</v>
      </c>
      <c r="L3802">
        <v>1274.5</v>
      </c>
      <c r="M3802">
        <v>1000</v>
      </c>
      <c r="N3802">
        <v>1</v>
      </c>
      <c r="O3802">
        <v>9.6639999999999997</v>
      </c>
      <c r="P3802">
        <v>0.66900000000000004</v>
      </c>
      <c r="Q3802">
        <v>0.80100000000000005</v>
      </c>
      <c r="R3802">
        <v>0.94299999999999995</v>
      </c>
    </row>
    <row r="3803" spans="1:18" x14ac:dyDescent="0.2">
      <c r="A3803" t="s">
        <v>1252</v>
      </c>
      <c r="B3803" s="2" t="s">
        <v>1253</v>
      </c>
      <c r="C3803">
        <v>1.32E-2</v>
      </c>
      <c r="D3803">
        <v>1.54E-2</v>
      </c>
      <c r="E3803">
        <v>1.72E-2</v>
      </c>
      <c r="F3803">
        <v>40.4</v>
      </c>
      <c r="G3803">
        <v>45.1</v>
      </c>
      <c r="H3803">
        <v>52.6</v>
      </c>
      <c r="I3803">
        <v>67.400000000000006</v>
      </c>
      <c r="J3803">
        <v>81.900000000000006</v>
      </c>
      <c r="K3803">
        <v>110.6</v>
      </c>
      <c r="L3803">
        <v>49628.7</v>
      </c>
      <c r="M3803">
        <v>866</v>
      </c>
      <c r="N3803">
        <v>1</v>
      </c>
      <c r="O3803">
        <v>27.05</v>
      </c>
      <c r="P3803">
        <v>0.35699999999999998</v>
      </c>
      <c r="Q3803">
        <v>0.41699999999999998</v>
      </c>
      <c r="R3803">
        <v>0.46500000000000002</v>
      </c>
    </row>
    <row r="3804" spans="1:18" x14ac:dyDescent="0.2">
      <c r="A3804" t="s">
        <v>4647</v>
      </c>
      <c r="B3804" s="2" t="s">
        <v>4648</v>
      </c>
      <c r="C3804">
        <v>4.4499999999999998E-2</v>
      </c>
      <c r="D3804">
        <v>5.8900000000000001E-2</v>
      </c>
      <c r="E3804">
        <v>7.3599999999999999E-2</v>
      </c>
      <c r="F3804">
        <v>9.4</v>
      </c>
      <c r="G3804">
        <v>11.8</v>
      </c>
      <c r="H3804">
        <v>15.6</v>
      </c>
      <c r="I3804">
        <v>10.4</v>
      </c>
      <c r="J3804">
        <v>13.3</v>
      </c>
      <c r="K3804">
        <v>18.5</v>
      </c>
      <c r="L3804">
        <v>5526.4</v>
      </c>
      <c r="M3804">
        <v>1000</v>
      </c>
      <c r="N3804">
        <v>1</v>
      </c>
      <c r="O3804">
        <v>6.5640000000000001</v>
      </c>
      <c r="P3804">
        <v>0.29199999999999998</v>
      </c>
      <c r="Q3804">
        <v>0.38700000000000001</v>
      </c>
      <c r="R3804">
        <v>0.48299999999999998</v>
      </c>
    </row>
    <row r="3805" spans="1:18" x14ac:dyDescent="0.2">
      <c r="A3805" t="s">
        <v>9679</v>
      </c>
      <c r="B3805" s="2" t="s">
        <v>9680</v>
      </c>
      <c r="C3805">
        <v>4.8899999999999999E-2</v>
      </c>
      <c r="D3805">
        <v>7.1300000000000002E-2</v>
      </c>
      <c r="E3805">
        <v>9.1999999999999998E-2</v>
      </c>
      <c r="F3805">
        <v>7.5</v>
      </c>
      <c r="G3805">
        <v>9.6999999999999993</v>
      </c>
      <c r="H3805">
        <v>14.2</v>
      </c>
      <c r="I3805">
        <v>8.1</v>
      </c>
      <c r="J3805">
        <v>10.8</v>
      </c>
      <c r="K3805">
        <v>16.5</v>
      </c>
      <c r="L3805">
        <v>63.4</v>
      </c>
      <c r="M3805">
        <v>1000</v>
      </c>
      <c r="N3805">
        <v>0</v>
      </c>
      <c r="O3805">
        <v>0.45600000000000002</v>
      </c>
      <c r="P3805">
        <v>2.1999999999999999E-2</v>
      </c>
      <c r="Q3805">
        <v>3.3000000000000002E-2</v>
      </c>
      <c r="R3805">
        <v>4.2000000000000003E-2</v>
      </c>
    </row>
    <row r="3806" spans="1:18" x14ac:dyDescent="0.2">
      <c r="A3806" t="s">
        <v>7801</v>
      </c>
      <c r="B3806" s="2" t="s">
        <v>7802</v>
      </c>
      <c r="C3806">
        <v>1.9300000000000001E-2</v>
      </c>
      <c r="D3806">
        <v>2.2100000000000002E-2</v>
      </c>
      <c r="E3806">
        <v>2.47E-2</v>
      </c>
      <c r="F3806">
        <v>28</v>
      </c>
      <c r="G3806">
        <v>31.4</v>
      </c>
      <c r="H3806">
        <v>35.9</v>
      </c>
      <c r="I3806">
        <v>38.9</v>
      </c>
      <c r="J3806">
        <v>45.6</v>
      </c>
      <c r="K3806">
        <v>55.9</v>
      </c>
      <c r="L3806">
        <v>5805.5</v>
      </c>
      <c r="M3806">
        <v>1000</v>
      </c>
      <c r="N3806">
        <v>1</v>
      </c>
      <c r="O3806">
        <v>46.08</v>
      </c>
      <c r="P3806">
        <v>0.88900000000000001</v>
      </c>
      <c r="Q3806">
        <v>1.018</v>
      </c>
      <c r="R3806">
        <v>1.1379999999999999</v>
      </c>
    </row>
    <row r="3807" spans="1:18" x14ac:dyDescent="0.2">
      <c r="A3807" t="s">
        <v>5082</v>
      </c>
      <c r="B3807" s="2" t="s">
        <v>5083</v>
      </c>
      <c r="C3807">
        <v>4.1500000000000002E-2</v>
      </c>
      <c r="D3807">
        <v>5.0799999999999998E-2</v>
      </c>
      <c r="E3807">
        <v>5.9700000000000003E-2</v>
      </c>
      <c r="F3807">
        <v>11.6</v>
      </c>
      <c r="G3807">
        <v>13.6</v>
      </c>
      <c r="H3807">
        <v>16.7</v>
      </c>
      <c r="I3807">
        <v>13.1</v>
      </c>
      <c r="J3807">
        <v>15.8</v>
      </c>
      <c r="K3807">
        <v>20</v>
      </c>
      <c r="L3807">
        <v>6013.1</v>
      </c>
      <c r="M3807">
        <v>1000</v>
      </c>
      <c r="N3807">
        <v>1</v>
      </c>
      <c r="O3807">
        <v>17.12</v>
      </c>
      <c r="P3807">
        <v>0.71099999999999997</v>
      </c>
      <c r="Q3807">
        <v>0.87</v>
      </c>
      <c r="R3807">
        <v>1.022</v>
      </c>
    </row>
    <row r="3808" spans="1:18" x14ac:dyDescent="0.2">
      <c r="A3808" t="s">
        <v>9385</v>
      </c>
      <c r="B3808" s="2" t="s">
        <v>9386</v>
      </c>
      <c r="C3808">
        <v>5.21E-2</v>
      </c>
      <c r="D3808">
        <v>7.4999999999999997E-2</v>
      </c>
      <c r="E3808">
        <v>9.7100000000000006E-2</v>
      </c>
      <c r="F3808">
        <v>7.1</v>
      </c>
      <c r="G3808">
        <v>9.1999999999999993</v>
      </c>
      <c r="H3808">
        <v>13.3</v>
      </c>
      <c r="I3808">
        <v>7.7</v>
      </c>
      <c r="J3808">
        <v>10.199999999999999</v>
      </c>
      <c r="K3808">
        <v>15.3</v>
      </c>
      <c r="L3808">
        <v>8349.4</v>
      </c>
      <c r="M3808">
        <v>960</v>
      </c>
      <c r="N3808">
        <v>1</v>
      </c>
      <c r="O3808">
        <v>35.130000000000003</v>
      </c>
      <c r="P3808">
        <v>1.83</v>
      </c>
      <c r="Q3808">
        <v>2.6349999999999998</v>
      </c>
      <c r="R3808">
        <v>3.411</v>
      </c>
    </row>
    <row r="3809" spans="1:18" x14ac:dyDescent="0.2">
      <c r="A3809" t="s">
        <v>6082</v>
      </c>
      <c r="B3809" s="2" t="s">
        <v>6083</v>
      </c>
      <c r="C3809">
        <v>6.9199999999999998E-2</v>
      </c>
      <c r="D3809">
        <v>8.5900000000000004E-2</v>
      </c>
      <c r="E3809">
        <v>0.10630000000000001</v>
      </c>
      <c r="F3809">
        <v>6.5</v>
      </c>
      <c r="G3809">
        <v>8.1</v>
      </c>
      <c r="H3809">
        <v>10</v>
      </c>
      <c r="I3809">
        <v>7</v>
      </c>
      <c r="J3809">
        <v>8.8000000000000007</v>
      </c>
      <c r="K3809">
        <v>11.1</v>
      </c>
      <c r="L3809">
        <v>574.70000000000005</v>
      </c>
      <c r="M3809">
        <v>1000</v>
      </c>
      <c r="N3809">
        <v>1</v>
      </c>
      <c r="O3809">
        <v>2.302</v>
      </c>
      <c r="P3809">
        <v>0.159</v>
      </c>
      <c r="Q3809">
        <v>0.19800000000000001</v>
      </c>
      <c r="R3809">
        <v>0.245</v>
      </c>
    </row>
    <row r="3810" spans="1:18" x14ac:dyDescent="0.2">
      <c r="A3810" t="s">
        <v>2026</v>
      </c>
      <c r="B3810" s="2" t="s">
        <v>2027</v>
      </c>
      <c r="C3810">
        <v>9.35E-2</v>
      </c>
      <c r="D3810">
        <v>0.1101</v>
      </c>
      <c r="E3810">
        <v>0.12820000000000001</v>
      </c>
      <c r="F3810">
        <v>5.4</v>
      </c>
      <c r="G3810">
        <v>6.3</v>
      </c>
      <c r="H3810">
        <v>7.4</v>
      </c>
      <c r="I3810">
        <v>5.7</v>
      </c>
      <c r="J3810">
        <v>6.7</v>
      </c>
      <c r="K3810">
        <v>8</v>
      </c>
      <c r="L3810">
        <v>5082.7</v>
      </c>
      <c r="M3810">
        <v>1000</v>
      </c>
      <c r="N3810">
        <v>1</v>
      </c>
      <c r="O3810">
        <v>4.8600000000000003</v>
      </c>
      <c r="P3810">
        <v>0.45400000000000001</v>
      </c>
      <c r="Q3810">
        <v>0.53500000000000003</v>
      </c>
      <c r="R3810">
        <v>0.623</v>
      </c>
    </row>
    <row r="3811" spans="1:18" x14ac:dyDescent="0.2">
      <c r="A3811" t="s">
        <v>1796</v>
      </c>
      <c r="B3811" s="2" t="s">
        <v>1797</v>
      </c>
      <c r="C3811">
        <v>5.91E-2</v>
      </c>
      <c r="D3811">
        <v>7.6799999999999993E-2</v>
      </c>
      <c r="E3811">
        <v>9.4600000000000004E-2</v>
      </c>
      <c r="F3811">
        <v>7.3</v>
      </c>
      <c r="G3811">
        <v>9</v>
      </c>
      <c r="H3811">
        <v>11.7</v>
      </c>
      <c r="I3811">
        <v>7.9</v>
      </c>
      <c r="J3811">
        <v>9.9</v>
      </c>
      <c r="K3811">
        <v>13.3</v>
      </c>
      <c r="L3811">
        <v>16333.2</v>
      </c>
      <c r="M3811">
        <v>619</v>
      </c>
      <c r="N3811">
        <v>1</v>
      </c>
      <c r="O3811">
        <v>13.91</v>
      </c>
      <c r="P3811">
        <v>0.82199999999999995</v>
      </c>
      <c r="Q3811">
        <v>1.0680000000000001</v>
      </c>
      <c r="R3811">
        <v>1.3160000000000001</v>
      </c>
    </row>
    <row r="3812" spans="1:18" x14ac:dyDescent="0.2">
      <c r="A3812" t="s">
        <v>596</v>
      </c>
      <c r="B3812" s="2" t="s">
        <v>597</v>
      </c>
      <c r="C3812">
        <v>2.3699999999999999E-2</v>
      </c>
      <c r="D3812">
        <v>2.7699999999999999E-2</v>
      </c>
      <c r="E3812">
        <v>3.2000000000000001E-2</v>
      </c>
      <c r="F3812">
        <v>21.7</v>
      </c>
      <c r="G3812">
        <v>25</v>
      </c>
      <c r="H3812">
        <v>29.3</v>
      </c>
      <c r="I3812">
        <v>27.6</v>
      </c>
      <c r="J3812">
        <v>33.299999999999997</v>
      </c>
      <c r="K3812">
        <v>41.3</v>
      </c>
      <c r="L3812">
        <v>19972.2</v>
      </c>
      <c r="M3812">
        <v>994</v>
      </c>
      <c r="N3812">
        <v>1</v>
      </c>
      <c r="O3812">
        <v>21.65</v>
      </c>
      <c r="P3812">
        <v>0.51300000000000001</v>
      </c>
      <c r="Q3812">
        <v>0.6</v>
      </c>
      <c r="R3812">
        <v>0.69299999999999995</v>
      </c>
    </row>
    <row r="3813" spans="1:18" x14ac:dyDescent="0.2">
      <c r="A3813" t="s">
        <v>9078</v>
      </c>
      <c r="B3813" s="2" t="s">
        <v>9079</v>
      </c>
      <c r="C3813">
        <v>7.0000000000000007E-2</v>
      </c>
      <c r="D3813">
        <v>8.0799999999999997E-2</v>
      </c>
      <c r="E3813">
        <v>9.0899999999999995E-2</v>
      </c>
      <c r="F3813">
        <v>7.6</v>
      </c>
      <c r="G3813">
        <v>8.6</v>
      </c>
      <c r="H3813">
        <v>9.9</v>
      </c>
      <c r="I3813">
        <v>8.3000000000000007</v>
      </c>
      <c r="J3813">
        <v>9.4</v>
      </c>
      <c r="K3813">
        <v>11</v>
      </c>
      <c r="L3813">
        <v>3139.5</v>
      </c>
      <c r="M3813">
        <v>1000</v>
      </c>
      <c r="N3813">
        <v>1</v>
      </c>
      <c r="O3813">
        <v>4.7830000000000004</v>
      </c>
      <c r="P3813">
        <v>0.33500000000000002</v>
      </c>
      <c r="Q3813">
        <v>0.38700000000000001</v>
      </c>
      <c r="R3813">
        <v>0.435</v>
      </c>
    </row>
    <row r="3814" spans="1:18" x14ac:dyDescent="0.2">
      <c r="A3814" t="s">
        <v>2002</v>
      </c>
      <c r="B3814" s="2" t="s">
        <v>2003</v>
      </c>
      <c r="C3814">
        <v>4.0800000000000003E-2</v>
      </c>
      <c r="D3814">
        <v>4.7800000000000002E-2</v>
      </c>
      <c r="E3814">
        <v>5.4100000000000002E-2</v>
      </c>
      <c r="F3814">
        <v>12.8</v>
      </c>
      <c r="G3814">
        <v>14.5</v>
      </c>
      <c r="H3814">
        <v>17</v>
      </c>
      <c r="I3814">
        <v>14.7</v>
      </c>
      <c r="J3814">
        <v>16.899999999999999</v>
      </c>
      <c r="K3814">
        <v>20.5</v>
      </c>
      <c r="L3814">
        <v>4247.6000000000004</v>
      </c>
      <c r="M3814">
        <v>1000</v>
      </c>
      <c r="N3814">
        <v>1</v>
      </c>
      <c r="O3814">
        <v>14.03</v>
      </c>
      <c r="P3814">
        <v>0.57199999999999995</v>
      </c>
      <c r="Q3814">
        <v>0.67100000000000004</v>
      </c>
      <c r="R3814">
        <v>0.75900000000000001</v>
      </c>
    </row>
    <row r="3815" spans="1:18" x14ac:dyDescent="0.2">
      <c r="A3815" t="s">
        <v>6500</v>
      </c>
      <c r="B3815" s="2" t="s">
        <v>6501</v>
      </c>
      <c r="C3815">
        <v>2.4199999999999999E-2</v>
      </c>
      <c r="D3815">
        <v>3.1300000000000001E-2</v>
      </c>
      <c r="E3815">
        <v>4.1000000000000002E-2</v>
      </c>
      <c r="F3815">
        <v>16.899999999999999</v>
      </c>
      <c r="G3815">
        <v>22.1</v>
      </c>
      <c r="H3815">
        <v>28.7</v>
      </c>
      <c r="I3815">
        <v>20.3</v>
      </c>
      <c r="J3815">
        <v>28.4</v>
      </c>
      <c r="K3815">
        <v>40.1</v>
      </c>
      <c r="L3815">
        <v>20957.7</v>
      </c>
      <c r="M3815">
        <v>838</v>
      </c>
      <c r="N3815">
        <v>1</v>
      </c>
      <c r="O3815">
        <v>30.96</v>
      </c>
      <c r="P3815">
        <v>0.749</v>
      </c>
      <c r="Q3815">
        <v>0.96899999999999997</v>
      </c>
      <c r="R3815">
        <v>1.2689999999999999</v>
      </c>
    </row>
    <row r="3816" spans="1:18" x14ac:dyDescent="0.2">
      <c r="A3816" t="s">
        <v>6727</v>
      </c>
      <c r="B3816" s="2" t="s">
        <v>6728</v>
      </c>
      <c r="C3816">
        <v>6.9800000000000001E-2</v>
      </c>
      <c r="D3816">
        <v>8.48E-2</v>
      </c>
      <c r="E3816">
        <v>0.10390000000000001</v>
      </c>
      <c r="F3816">
        <v>6.7</v>
      </c>
      <c r="G3816">
        <v>8.1999999999999993</v>
      </c>
      <c r="H3816">
        <v>9.9</v>
      </c>
      <c r="I3816">
        <v>7.1</v>
      </c>
      <c r="J3816">
        <v>8.9</v>
      </c>
      <c r="K3816">
        <v>11</v>
      </c>
      <c r="L3816">
        <v>8030.5</v>
      </c>
      <c r="M3816">
        <v>1000</v>
      </c>
      <c r="N3816">
        <v>1</v>
      </c>
      <c r="O3816">
        <v>7.8490000000000002</v>
      </c>
      <c r="P3816">
        <v>0.54800000000000004</v>
      </c>
      <c r="Q3816">
        <v>0.66600000000000004</v>
      </c>
      <c r="R3816">
        <v>0.81599999999999995</v>
      </c>
    </row>
    <row r="3817" spans="1:18" x14ac:dyDescent="0.2">
      <c r="A3817" t="s">
        <v>3310</v>
      </c>
      <c r="B3817" s="2" t="s">
        <v>3311</v>
      </c>
      <c r="C3817">
        <v>0.36409999999999998</v>
      </c>
      <c r="D3817">
        <v>0.47099999999999997</v>
      </c>
      <c r="E3817">
        <v>0.64259999999999995</v>
      </c>
      <c r="F3817">
        <v>1.1000000000000001</v>
      </c>
      <c r="G3817">
        <v>1.5</v>
      </c>
      <c r="H3817">
        <v>1.9</v>
      </c>
      <c r="I3817">
        <v>1.1000000000000001</v>
      </c>
      <c r="J3817">
        <v>1.5</v>
      </c>
      <c r="K3817">
        <v>1.9</v>
      </c>
      <c r="L3817">
        <v>152.6</v>
      </c>
      <c r="M3817">
        <v>1000</v>
      </c>
      <c r="N3817">
        <v>1</v>
      </c>
      <c r="O3817">
        <v>3.573</v>
      </c>
      <c r="P3817">
        <v>1.3009999999999999</v>
      </c>
      <c r="Q3817">
        <v>1.6830000000000001</v>
      </c>
      <c r="R3817">
        <v>2.2959999999999998</v>
      </c>
    </row>
    <row r="3818" spans="1:18" x14ac:dyDescent="0.2">
      <c r="A3818" t="s">
        <v>9465</v>
      </c>
      <c r="B3818" s="2" t="s">
        <v>9466</v>
      </c>
      <c r="C3818">
        <v>3.3099999999999997E-2</v>
      </c>
      <c r="D3818">
        <v>3.7999999999999999E-2</v>
      </c>
      <c r="E3818">
        <v>4.2999999999999997E-2</v>
      </c>
      <c r="F3818">
        <v>16.100000000000001</v>
      </c>
      <c r="G3818">
        <v>18.3</v>
      </c>
      <c r="H3818">
        <v>20.9</v>
      </c>
      <c r="I3818">
        <v>19.2</v>
      </c>
      <c r="J3818">
        <v>22.3</v>
      </c>
      <c r="K3818">
        <v>26.5</v>
      </c>
      <c r="L3818">
        <v>1117.5999999999999</v>
      </c>
      <c r="M3818">
        <v>1000</v>
      </c>
      <c r="N3818">
        <v>1</v>
      </c>
      <c r="O3818">
        <v>3.6840000000000002</v>
      </c>
      <c r="P3818">
        <v>0.122</v>
      </c>
      <c r="Q3818">
        <v>0.14000000000000001</v>
      </c>
      <c r="R3818">
        <v>0.158</v>
      </c>
    </row>
    <row r="3819" spans="1:18" x14ac:dyDescent="0.2">
      <c r="A3819" t="s">
        <v>9033</v>
      </c>
      <c r="B3819" s="2" t="s">
        <v>9034</v>
      </c>
      <c r="C3819">
        <v>8.4500000000000006E-2</v>
      </c>
      <c r="D3819">
        <v>0.1019</v>
      </c>
      <c r="E3819">
        <v>0.1177</v>
      </c>
      <c r="F3819">
        <v>5.9</v>
      </c>
      <c r="G3819">
        <v>6.8</v>
      </c>
      <c r="H3819">
        <v>8.1999999999999993</v>
      </c>
      <c r="I3819">
        <v>6.3</v>
      </c>
      <c r="J3819">
        <v>7.3</v>
      </c>
      <c r="K3819">
        <v>8.9</v>
      </c>
      <c r="L3819">
        <v>1177.0999999999999</v>
      </c>
      <c r="M3819">
        <v>1000</v>
      </c>
      <c r="N3819">
        <v>1</v>
      </c>
      <c r="O3819">
        <v>1.6180000000000001</v>
      </c>
      <c r="P3819">
        <v>0.13700000000000001</v>
      </c>
      <c r="Q3819">
        <v>0.16500000000000001</v>
      </c>
      <c r="R3819">
        <v>0.191</v>
      </c>
    </row>
    <row r="3820" spans="1:18" x14ac:dyDescent="0.2">
      <c r="A3820" t="s">
        <v>2091</v>
      </c>
      <c r="B3820" s="2" t="s">
        <v>2092</v>
      </c>
      <c r="C3820">
        <v>5.5E-2</v>
      </c>
      <c r="D3820">
        <v>6.4199999999999993E-2</v>
      </c>
      <c r="E3820">
        <v>7.3899999999999993E-2</v>
      </c>
      <c r="F3820">
        <v>9.4</v>
      </c>
      <c r="G3820">
        <v>10.8</v>
      </c>
      <c r="H3820">
        <v>12.6</v>
      </c>
      <c r="I3820">
        <v>10.4</v>
      </c>
      <c r="J3820">
        <v>12.1</v>
      </c>
      <c r="K3820">
        <v>14.4</v>
      </c>
      <c r="L3820">
        <v>6090.5</v>
      </c>
      <c r="M3820">
        <v>1000</v>
      </c>
      <c r="N3820">
        <v>1</v>
      </c>
      <c r="O3820">
        <v>14.71</v>
      </c>
      <c r="P3820">
        <v>0.80900000000000005</v>
      </c>
      <c r="Q3820">
        <v>0.94399999999999995</v>
      </c>
      <c r="R3820">
        <v>1.087</v>
      </c>
    </row>
    <row r="3821" spans="1:18" x14ac:dyDescent="0.2">
      <c r="A3821" t="s">
        <v>9039</v>
      </c>
      <c r="B3821" s="2" t="s">
        <v>9040</v>
      </c>
      <c r="C3821">
        <v>0.1411</v>
      </c>
      <c r="D3821">
        <v>0.16800000000000001</v>
      </c>
      <c r="E3821">
        <v>0.20499999999999999</v>
      </c>
      <c r="F3821">
        <v>3.4</v>
      </c>
      <c r="G3821">
        <v>4.0999999999999996</v>
      </c>
      <c r="H3821">
        <v>4.9000000000000004</v>
      </c>
      <c r="I3821">
        <v>3.5</v>
      </c>
      <c r="J3821">
        <v>4.3</v>
      </c>
      <c r="K3821">
        <v>5.2</v>
      </c>
      <c r="L3821">
        <v>6195.3</v>
      </c>
      <c r="M3821">
        <v>1000</v>
      </c>
      <c r="N3821">
        <v>1</v>
      </c>
      <c r="O3821">
        <v>5.9210000000000003</v>
      </c>
      <c r="P3821">
        <v>0.83499999999999996</v>
      </c>
      <c r="Q3821">
        <v>0.995</v>
      </c>
      <c r="R3821">
        <v>1.214</v>
      </c>
    </row>
    <row r="3822" spans="1:18" x14ac:dyDescent="0.2">
      <c r="A3822" t="s">
        <v>4311</v>
      </c>
      <c r="B3822" s="2" t="s">
        <v>4312</v>
      </c>
      <c r="C3822">
        <v>1.0999999999999999E-2</v>
      </c>
      <c r="D3822">
        <v>1.3599999999999999E-2</v>
      </c>
      <c r="E3822">
        <v>1.6199999999999999E-2</v>
      </c>
      <c r="F3822">
        <v>42.7</v>
      </c>
      <c r="G3822">
        <v>51.1</v>
      </c>
      <c r="H3822">
        <v>63.2</v>
      </c>
      <c r="I3822">
        <v>74.2</v>
      </c>
      <c r="J3822">
        <v>103.9</v>
      </c>
      <c r="K3822">
        <v>170.3</v>
      </c>
      <c r="L3822">
        <v>2438.6999999999998</v>
      </c>
      <c r="M3822">
        <v>1000</v>
      </c>
      <c r="N3822">
        <v>1</v>
      </c>
      <c r="O3822">
        <v>4.1879999999999997</v>
      </c>
      <c r="P3822">
        <v>4.5999999999999999E-2</v>
      </c>
      <c r="Q3822">
        <v>5.7000000000000002E-2</v>
      </c>
      <c r="R3822">
        <v>6.8000000000000005E-2</v>
      </c>
    </row>
    <row r="3823" spans="1:18" x14ac:dyDescent="0.2">
      <c r="A3823" t="s">
        <v>9255</v>
      </c>
      <c r="B3823" s="2" t="s">
        <v>9256</v>
      </c>
      <c r="C3823">
        <v>0.1103</v>
      </c>
      <c r="D3823">
        <v>0.1361</v>
      </c>
      <c r="E3823">
        <v>0.16639999999999999</v>
      </c>
      <c r="F3823">
        <v>4.2</v>
      </c>
      <c r="G3823">
        <v>5.0999999999999996</v>
      </c>
      <c r="H3823">
        <v>6.3</v>
      </c>
      <c r="I3823">
        <v>4.3</v>
      </c>
      <c r="J3823">
        <v>5.4</v>
      </c>
      <c r="K3823">
        <v>6.7</v>
      </c>
      <c r="L3823">
        <v>1865.1</v>
      </c>
      <c r="M3823">
        <v>1000</v>
      </c>
      <c r="N3823">
        <v>1</v>
      </c>
      <c r="O3823">
        <v>18.760000000000002</v>
      </c>
      <c r="P3823">
        <v>2.069</v>
      </c>
      <c r="Q3823">
        <v>2.5529999999999999</v>
      </c>
      <c r="R3823">
        <v>3.121</v>
      </c>
    </row>
    <row r="3824" spans="1:18" x14ac:dyDescent="0.2">
      <c r="A3824" t="s">
        <v>2045</v>
      </c>
      <c r="B3824" s="2" t="s">
        <v>2046</v>
      </c>
      <c r="C3824">
        <v>8.9300000000000004E-2</v>
      </c>
      <c r="D3824">
        <v>0.1011</v>
      </c>
      <c r="E3824">
        <v>0.1197</v>
      </c>
      <c r="F3824">
        <v>5.8</v>
      </c>
      <c r="G3824">
        <v>6.9</v>
      </c>
      <c r="H3824">
        <v>7.8</v>
      </c>
      <c r="I3824">
        <v>6.1</v>
      </c>
      <c r="J3824">
        <v>7.4</v>
      </c>
      <c r="K3824">
        <v>8.4</v>
      </c>
      <c r="L3824">
        <v>2073.9</v>
      </c>
      <c r="M3824">
        <v>1000</v>
      </c>
      <c r="N3824">
        <v>1</v>
      </c>
      <c r="O3824">
        <v>2.895</v>
      </c>
      <c r="P3824">
        <v>0.25900000000000001</v>
      </c>
      <c r="Q3824">
        <v>0.29299999999999998</v>
      </c>
      <c r="R3824">
        <v>0.34699999999999998</v>
      </c>
    </row>
    <row r="3825" spans="1:18" x14ac:dyDescent="0.2">
      <c r="A3825" t="s">
        <v>51</v>
      </c>
      <c r="B3825" s="2" t="s">
        <v>52</v>
      </c>
      <c r="C3825">
        <v>9.5799999999999996E-2</v>
      </c>
      <c r="D3825">
        <v>0.1142</v>
      </c>
      <c r="E3825">
        <v>0.1341</v>
      </c>
      <c r="F3825">
        <v>5.2</v>
      </c>
      <c r="G3825">
        <v>6.1</v>
      </c>
      <c r="H3825">
        <v>7.2</v>
      </c>
      <c r="I3825">
        <v>5.5</v>
      </c>
      <c r="J3825">
        <v>6.5</v>
      </c>
      <c r="K3825">
        <v>7.8</v>
      </c>
      <c r="L3825">
        <v>615.70000000000005</v>
      </c>
      <c r="M3825">
        <v>1000</v>
      </c>
      <c r="N3825">
        <v>1</v>
      </c>
      <c r="O3825">
        <v>2.4239999999999999</v>
      </c>
      <c r="P3825">
        <v>0.23200000000000001</v>
      </c>
      <c r="Q3825">
        <v>0.27700000000000002</v>
      </c>
      <c r="R3825">
        <v>0.32500000000000001</v>
      </c>
    </row>
    <row r="3826" spans="1:18" x14ac:dyDescent="0.2">
      <c r="A3826" t="s">
        <v>3460</v>
      </c>
      <c r="B3826" s="2" t="s">
        <v>3461</v>
      </c>
      <c r="C3826">
        <v>7.2800000000000004E-2</v>
      </c>
      <c r="D3826">
        <v>8.2799999999999999E-2</v>
      </c>
      <c r="E3826">
        <v>9.3100000000000002E-2</v>
      </c>
      <c r="F3826">
        <v>7.4</v>
      </c>
      <c r="G3826">
        <v>8.4</v>
      </c>
      <c r="H3826">
        <v>9.5</v>
      </c>
      <c r="I3826">
        <v>8</v>
      </c>
      <c r="J3826">
        <v>9.1</v>
      </c>
      <c r="K3826">
        <v>10.5</v>
      </c>
      <c r="L3826">
        <v>1033</v>
      </c>
      <c r="M3826">
        <v>1000</v>
      </c>
      <c r="N3826">
        <v>1</v>
      </c>
      <c r="O3826">
        <v>1.9590000000000001</v>
      </c>
      <c r="P3826">
        <v>0.14299999999999999</v>
      </c>
      <c r="Q3826">
        <v>0.16200000000000001</v>
      </c>
      <c r="R3826">
        <v>0.182</v>
      </c>
    </row>
    <row r="3827" spans="1:18" x14ac:dyDescent="0.2">
      <c r="A3827" t="s">
        <v>750</v>
      </c>
      <c r="B3827" s="2" t="s">
        <v>751</v>
      </c>
      <c r="C3827">
        <v>5.8999999999999997E-2</v>
      </c>
      <c r="D3827">
        <v>7.9399999999999998E-2</v>
      </c>
      <c r="E3827">
        <v>0.1004</v>
      </c>
      <c r="F3827">
        <v>6.9</v>
      </c>
      <c r="G3827">
        <v>8.6999999999999993</v>
      </c>
      <c r="H3827">
        <v>11.7</v>
      </c>
      <c r="I3827">
        <v>7.4</v>
      </c>
      <c r="J3827">
        <v>9.6</v>
      </c>
      <c r="K3827">
        <v>13.3</v>
      </c>
      <c r="L3827">
        <v>691.9</v>
      </c>
      <c r="M3827">
        <v>1000</v>
      </c>
      <c r="N3827">
        <v>1</v>
      </c>
      <c r="O3827">
        <v>1.173</v>
      </c>
      <c r="P3827">
        <v>6.9000000000000006E-2</v>
      </c>
      <c r="Q3827">
        <v>9.2999999999999999E-2</v>
      </c>
      <c r="R3827">
        <v>0.11799999999999999</v>
      </c>
    </row>
    <row r="3828" spans="1:18" x14ac:dyDescent="0.2">
      <c r="A3828" t="s">
        <v>6519</v>
      </c>
      <c r="B3828" s="2" t="s">
        <v>6520</v>
      </c>
      <c r="C3828">
        <v>7.8E-2</v>
      </c>
      <c r="D3828">
        <v>9.7900000000000001E-2</v>
      </c>
      <c r="E3828">
        <v>0.1227</v>
      </c>
      <c r="F3828">
        <v>5.7</v>
      </c>
      <c r="G3828">
        <v>7.1</v>
      </c>
      <c r="H3828">
        <v>8.9</v>
      </c>
      <c r="I3828">
        <v>6</v>
      </c>
      <c r="J3828">
        <v>7.6</v>
      </c>
      <c r="K3828">
        <v>9.8000000000000007</v>
      </c>
      <c r="L3828">
        <v>622.4</v>
      </c>
      <c r="M3828">
        <v>1000</v>
      </c>
      <c r="N3828">
        <v>1</v>
      </c>
      <c r="O3828">
        <v>0.13980000000000001</v>
      </c>
      <c r="P3828">
        <v>1.0999999999999999E-2</v>
      </c>
      <c r="Q3828">
        <v>1.4E-2</v>
      </c>
      <c r="R3828">
        <v>1.7000000000000001E-2</v>
      </c>
    </row>
    <row r="3829" spans="1:18" x14ac:dyDescent="0.2">
      <c r="A3829" t="s">
        <v>152</v>
      </c>
      <c r="B3829" s="2" t="s">
        <v>153</v>
      </c>
      <c r="C3829">
        <v>6.2300000000000001E-2</v>
      </c>
      <c r="D3829">
        <v>7.8799999999999995E-2</v>
      </c>
      <c r="E3829">
        <v>9.3600000000000003E-2</v>
      </c>
      <c r="F3829">
        <v>7.4</v>
      </c>
      <c r="G3829">
        <v>8.8000000000000007</v>
      </c>
      <c r="H3829">
        <v>11.1</v>
      </c>
      <c r="I3829">
        <v>8</v>
      </c>
      <c r="J3829">
        <v>9.6</v>
      </c>
      <c r="K3829">
        <v>12.5</v>
      </c>
      <c r="L3829">
        <v>2171.1999999999998</v>
      </c>
      <c r="M3829">
        <v>1000</v>
      </c>
      <c r="N3829">
        <v>1</v>
      </c>
      <c r="O3829">
        <v>2.06</v>
      </c>
      <c r="P3829">
        <v>0.128</v>
      </c>
      <c r="Q3829">
        <v>0.16200000000000001</v>
      </c>
      <c r="R3829">
        <v>0.193</v>
      </c>
    </row>
    <row r="3830" spans="1:18" x14ac:dyDescent="0.2">
      <c r="A3830" t="s">
        <v>5345</v>
      </c>
      <c r="B3830" s="2" t="s">
        <v>5346</v>
      </c>
      <c r="C3830">
        <v>9.4100000000000003E-2</v>
      </c>
      <c r="D3830">
        <v>0.1074</v>
      </c>
      <c r="E3830">
        <v>0.1203</v>
      </c>
      <c r="F3830">
        <v>5.8</v>
      </c>
      <c r="G3830">
        <v>6.5</v>
      </c>
      <c r="H3830">
        <v>7.4</v>
      </c>
      <c r="I3830">
        <v>6.1</v>
      </c>
      <c r="J3830">
        <v>6.9</v>
      </c>
      <c r="K3830">
        <v>8</v>
      </c>
      <c r="L3830">
        <v>1382.8</v>
      </c>
      <c r="M3830">
        <v>1000</v>
      </c>
      <c r="N3830">
        <v>1</v>
      </c>
      <c r="O3830">
        <v>2.6629999999999998</v>
      </c>
      <c r="P3830">
        <v>0.251</v>
      </c>
      <c r="Q3830">
        <v>0.28599999999999998</v>
      </c>
      <c r="R3830">
        <v>0.32</v>
      </c>
    </row>
    <row r="3831" spans="1:18" x14ac:dyDescent="0.2">
      <c r="A3831" t="s">
        <v>658</v>
      </c>
      <c r="B3831" s="2" t="s">
        <v>659</v>
      </c>
      <c r="C3831">
        <v>4.6199999999999998E-2</v>
      </c>
      <c r="D3831">
        <v>5.4100000000000002E-2</v>
      </c>
      <c r="E3831">
        <v>6.1100000000000002E-2</v>
      </c>
      <c r="F3831">
        <v>11.3</v>
      </c>
      <c r="G3831">
        <v>12.8</v>
      </c>
      <c r="H3831">
        <v>15</v>
      </c>
      <c r="I3831">
        <v>12.8</v>
      </c>
      <c r="J3831">
        <v>14.7</v>
      </c>
      <c r="K3831">
        <v>17.7</v>
      </c>
      <c r="L3831">
        <v>1916.4</v>
      </c>
      <c r="M3831">
        <v>1000</v>
      </c>
      <c r="N3831">
        <v>1</v>
      </c>
      <c r="O3831">
        <v>1.8779999999999999</v>
      </c>
      <c r="P3831">
        <v>8.6999999999999994E-2</v>
      </c>
      <c r="Q3831">
        <v>0.10199999999999999</v>
      </c>
      <c r="R3831">
        <v>0.115</v>
      </c>
    </row>
    <row r="3832" spans="1:18" x14ac:dyDescent="0.2">
      <c r="A3832" t="s">
        <v>5021</v>
      </c>
      <c r="B3832" s="2" t="s">
        <v>5022</v>
      </c>
      <c r="C3832">
        <v>7.5399999999999995E-2</v>
      </c>
      <c r="D3832">
        <v>9.2499999999999999E-2</v>
      </c>
      <c r="E3832">
        <v>0.1089</v>
      </c>
      <c r="F3832">
        <v>6.4</v>
      </c>
      <c r="G3832">
        <v>7.5</v>
      </c>
      <c r="H3832">
        <v>9.1999999999999993</v>
      </c>
      <c r="I3832">
        <v>6.8</v>
      </c>
      <c r="J3832">
        <v>8.1</v>
      </c>
      <c r="K3832">
        <v>10.1</v>
      </c>
      <c r="L3832">
        <v>3632.7</v>
      </c>
      <c r="M3832">
        <v>1000</v>
      </c>
      <c r="N3832">
        <v>1</v>
      </c>
      <c r="O3832">
        <v>1.8740000000000001</v>
      </c>
      <c r="P3832">
        <v>0.14099999999999999</v>
      </c>
      <c r="Q3832">
        <v>0.17299999999999999</v>
      </c>
      <c r="R3832">
        <v>0.20399999999999999</v>
      </c>
    </row>
    <row r="3833" spans="1:18" x14ac:dyDescent="0.2">
      <c r="A3833" t="s">
        <v>1717</v>
      </c>
      <c r="B3833" s="2" t="s">
        <v>1718</v>
      </c>
      <c r="C3833">
        <v>5.5199999999999999E-2</v>
      </c>
      <c r="D3833">
        <v>6.3899999999999998E-2</v>
      </c>
      <c r="E3833">
        <v>7.2599999999999998E-2</v>
      </c>
      <c r="F3833">
        <v>9.5</v>
      </c>
      <c r="G3833">
        <v>10.8</v>
      </c>
      <c r="H3833">
        <v>12.6</v>
      </c>
      <c r="I3833">
        <v>10.6</v>
      </c>
      <c r="J3833">
        <v>12.2</v>
      </c>
      <c r="K3833">
        <v>14.3</v>
      </c>
      <c r="L3833">
        <v>584</v>
      </c>
      <c r="M3833">
        <v>1000</v>
      </c>
      <c r="N3833">
        <v>1</v>
      </c>
      <c r="O3833">
        <v>1.48</v>
      </c>
      <c r="P3833">
        <v>8.2000000000000003E-2</v>
      </c>
      <c r="Q3833">
        <v>9.5000000000000001E-2</v>
      </c>
      <c r="R3833">
        <v>0.108</v>
      </c>
    </row>
    <row r="3834" spans="1:18" x14ac:dyDescent="0.2">
      <c r="A3834" t="s">
        <v>181</v>
      </c>
      <c r="B3834" s="2" t="s">
        <v>182</v>
      </c>
      <c r="C3834">
        <v>8.3000000000000004E-2</v>
      </c>
      <c r="D3834">
        <v>9.9599999999999994E-2</v>
      </c>
      <c r="E3834">
        <v>0.1225</v>
      </c>
      <c r="F3834">
        <v>5.7</v>
      </c>
      <c r="G3834">
        <v>7</v>
      </c>
      <c r="H3834">
        <v>8.4</v>
      </c>
      <c r="I3834">
        <v>6</v>
      </c>
      <c r="J3834">
        <v>7.5</v>
      </c>
      <c r="K3834">
        <v>9.1</v>
      </c>
      <c r="L3834">
        <v>6457</v>
      </c>
      <c r="M3834">
        <v>998</v>
      </c>
      <c r="N3834">
        <v>1</v>
      </c>
      <c r="O3834">
        <v>4.1999999999999997E-3</v>
      </c>
      <c r="P3834">
        <v>0</v>
      </c>
      <c r="Q3834">
        <v>0</v>
      </c>
      <c r="R3834">
        <v>1E-3</v>
      </c>
    </row>
    <row r="3835" spans="1:18" x14ac:dyDescent="0.2">
      <c r="A3835" t="s">
        <v>9016</v>
      </c>
      <c r="B3835" s="2" t="s">
        <v>9017</v>
      </c>
      <c r="C3835">
        <v>0.16550000000000001</v>
      </c>
      <c r="D3835">
        <v>0.2084</v>
      </c>
      <c r="E3835">
        <v>0.255</v>
      </c>
      <c r="F3835">
        <v>2.7</v>
      </c>
      <c r="G3835">
        <v>3.3</v>
      </c>
      <c r="H3835">
        <v>4.2</v>
      </c>
      <c r="I3835">
        <v>2.8</v>
      </c>
      <c r="J3835">
        <v>3.4</v>
      </c>
      <c r="K3835">
        <v>4.4000000000000004</v>
      </c>
      <c r="L3835">
        <v>1886.6</v>
      </c>
      <c r="M3835">
        <v>1000</v>
      </c>
      <c r="N3835">
        <v>1</v>
      </c>
      <c r="O3835">
        <v>2.7</v>
      </c>
      <c r="P3835">
        <v>0.44700000000000001</v>
      </c>
      <c r="Q3835">
        <v>0.56299999999999994</v>
      </c>
      <c r="R3835">
        <v>0.68899999999999995</v>
      </c>
    </row>
    <row r="3836" spans="1:18" x14ac:dyDescent="0.2">
      <c r="A3836" t="s">
        <v>5003</v>
      </c>
      <c r="B3836" s="2" t="s">
        <v>5004</v>
      </c>
      <c r="C3836">
        <v>7.3499999999999996E-2</v>
      </c>
      <c r="D3836">
        <v>8.9399999999999993E-2</v>
      </c>
      <c r="E3836">
        <v>0.1062</v>
      </c>
      <c r="F3836">
        <v>6.5</v>
      </c>
      <c r="G3836">
        <v>7.8</v>
      </c>
      <c r="H3836">
        <v>9.4</v>
      </c>
      <c r="I3836">
        <v>7</v>
      </c>
      <c r="J3836">
        <v>8.4</v>
      </c>
      <c r="K3836">
        <v>10.4</v>
      </c>
      <c r="L3836">
        <v>3686.2</v>
      </c>
      <c r="M3836">
        <v>1000</v>
      </c>
      <c r="N3836">
        <v>1</v>
      </c>
      <c r="O3836">
        <v>2.99</v>
      </c>
      <c r="P3836">
        <v>0.22</v>
      </c>
      <c r="Q3836">
        <v>0.26700000000000002</v>
      </c>
      <c r="R3836">
        <v>0.318</v>
      </c>
    </row>
    <row r="3837" spans="1:18" x14ac:dyDescent="0.2">
      <c r="A3837" t="s">
        <v>2748</v>
      </c>
      <c r="B3837" s="2" t="s">
        <v>2749</v>
      </c>
      <c r="C3837">
        <v>0.12429999999999999</v>
      </c>
      <c r="D3837">
        <v>0.1474</v>
      </c>
      <c r="E3837">
        <v>0.16980000000000001</v>
      </c>
      <c r="F3837">
        <v>4.0999999999999996</v>
      </c>
      <c r="G3837">
        <v>4.7</v>
      </c>
      <c r="H3837">
        <v>5.6</v>
      </c>
      <c r="I3837">
        <v>4.3</v>
      </c>
      <c r="J3837">
        <v>4.9000000000000004</v>
      </c>
      <c r="K3837">
        <v>5.9</v>
      </c>
      <c r="L3837">
        <v>2782.8</v>
      </c>
      <c r="M3837">
        <v>1000</v>
      </c>
      <c r="N3837">
        <v>1</v>
      </c>
      <c r="O3837">
        <v>1.0620000000000001</v>
      </c>
      <c r="P3837">
        <v>0.13200000000000001</v>
      </c>
      <c r="Q3837">
        <v>0.157</v>
      </c>
      <c r="R3837">
        <v>0.18</v>
      </c>
    </row>
    <row r="3838" spans="1:18" x14ac:dyDescent="0.2">
      <c r="A3838" t="s">
        <v>1749</v>
      </c>
      <c r="B3838" s="2" t="s">
        <v>1750</v>
      </c>
      <c r="C3838">
        <v>0.13550000000000001</v>
      </c>
      <c r="D3838">
        <v>0.1663</v>
      </c>
      <c r="E3838">
        <v>0.215</v>
      </c>
      <c r="F3838">
        <v>3.2</v>
      </c>
      <c r="G3838">
        <v>4.2</v>
      </c>
      <c r="H3838">
        <v>5.0999999999999996</v>
      </c>
      <c r="I3838">
        <v>3.3</v>
      </c>
      <c r="J3838">
        <v>4.3</v>
      </c>
      <c r="K3838">
        <v>5.4</v>
      </c>
      <c r="L3838">
        <v>2740.2</v>
      </c>
      <c r="M3838">
        <v>1000</v>
      </c>
      <c r="N3838">
        <v>1</v>
      </c>
      <c r="O3838">
        <v>2.0419999999999998</v>
      </c>
      <c r="P3838">
        <v>0.27700000000000002</v>
      </c>
      <c r="Q3838">
        <v>0.34</v>
      </c>
      <c r="R3838">
        <v>0.439</v>
      </c>
    </row>
    <row r="3839" spans="1:18" x14ac:dyDescent="0.2">
      <c r="A3839" t="s">
        <v>6215</v>
      </c>
      <c r="B3839" s="2" t="s">
        <v>6216</v>
      </c>
      <c r="C3839">
        <v>8.8200000000000001E-2</v>
      </c>
      <c r="D3839">
        <v>0.106</v>
      </c>
      <c r="E3839">
        <v>0.1237</v>
      </c>
      <c r="F3839">
        <v>5.6</v>
      </c>
      <c r="G3839">
        <v>6.5</v>
      </c>
      <c r="H3839">
        <v>7.9</v>
      </c>
      <c r="I3839">
        <v>5.9</v>
      </c>
      <c r="J3839">
        <v>7</v>
      </c>
      <c r="K3839">
        <v>8.5</v>
      </c>
      <c r="L3839">
        <v>3003.6</v>
      </c>
      <c r="M3839">
        <v>1000</v>
      </c>
      <c r="N3839">
        <v>1</v>
      </c>
      <c r="O3839">
        <v>3.0070000000000001</v>
      </c>
      <c r="P3839">
        <v>0.26500000000000001</v>
      </c>
      <c r="Q3839">
        <v>0.31900000000000001</v>
      </c>
      <c r="R3839">
        <v>0.372</v>
      </c>
    </row>
    <row r="3840" spans="1:18" x14ac:dyDescent="0.2">
      <c r="A3840" t="s">
        <v>1944</v>
      </c>
      <c r="B3840" s="2" t="s">
        <v>1945</v>
      </c>
      <c r="C3840">
        <v>6.9199999999999998E-2</v>
      </c>
      <c r="D3840">
        <v>8.8300000000000003E-2</v>
      </c>
      <c r="E3840">
        <v>0.10639999999999999</v>
      </c>
      <c r="F3840">
        <v>6.5</v>
      </c>
      <c r="G3840">
        <v>7.9</v>
      </c>
      <c r="H3840">
        <v>10</v>
      </c>
      <c r="I3840">
        <v>7</v>
      </c>
      <c r="J3840">
        <v>8.5</v>
      </c>
      <c r="K3840">
        <v>11.1</v>
      </c>
      <c r="L3840">
        <v>527.1</v>
      </c>
      <c r="M3840">
        <v>1000</v>
      </c>
      <c r="N3840">
        <v>1</v>
      </c>
      <c r="O3840">
        <v>2.234</v>
      </c>
      <c r="P3840">
        <v>0.155</v>
      </c>
      <c r="Q3840">
        <v>0.19700000000000001</v>
      </c>
      <c r="R3840">
        <v>0.23799999999999999</v>
      </c>
    </row>
    <row r="3841" spans="1:18" x14ac:dyDescent="0.2">
      <c r="A3841" t="s">
        <v>7963</v>
      </c>
      <c r="B3841" s="2" t="s">
        <v>7964</v>
      </c>
      <c r="C3841">
        <v>1.3299999999999999E-2</v>
      </c>
      <c r="D3841">
        <v>1.6199999999999999E-2</v>
      </c>
      <c r="E3841">
        <v>1.9300000000000001E-2</v>
      </c>
      <c r="F3841">
        <v>35.9</v>
      </c>
      <c r="G3841">
        <v>42.7</v>
      </c>
      <c r="H3841">
        <v>52</v>
      </c>
      <c r="I3841">
        <v>55.9</v>
      </c>
      <c r="J3841">
        <v>74.3</v>
      </c>
      <c r="K3841">
        <v>107.9</v>
      </c>
      <c r="L3841">
        <v>313.7</v>
      </c>
      <c r="M3841">
        <v>1000</v>
      </c>
      <c r="N3841">
        <v>0</v>
      </c>
      <c r="O3841">
        <v>1.018</v>
      </c>
      <c r="P3841">
        <v>1.4E-2</v>
      </c>
      <c r="Q3841">
        <v>1.6E-2</v>
      </c>
      <c r="R3841">
        <v>0.02</v>
      </c>
    </row>
    <row r="3842" spans="1:18" x14ac:dyDescent="0.2">
      <c r="A3842" t="s">
        <v>7106</v>
      </c>
      <c r="B3842" s="2" t="s">
        <v>7107</v>
      </c>
      <c r="C3842">
        <v>4.53E-2</v>
      </c>
      <c r="D3842">
        <v>5.5300000000000002E-2</v>
      </c>
      <c r="E3842">
        <v>6.5000000000000002E-2</v>
      </c>
      <c r="F3842">
        <v>10.7</v>
      </c>
      <c r="G3842">
        <v>12.5</v>
      </c>
      <c r="H3842">
        <v>15.3</v>
      </c>
      <c r="I3842">
        <v>11.9</v>
      </c>
      <c r="J3842">
        <v>14.3</v>
      </c>
      <c r="K3842">
        <v>18.100000000000001</v>
      </c>
      <c r="L3842">
        <v>8371.9</v>
      </c>
      <c r="M3842">
        <v>1000</v>
      </c>
      <c r="N3842">
        <v>1</v>
      </c>
      <c r="O3842">
        <v>9.1039999999999992</v>
      </c>
      <c r="P3842">
        <v>0.41199999999999998</v>
      </c>
      <c r="Q3842">
        <v>0.503</v>
      </c>
      <c r="R3842">
        <v>0.59199999999999997</v>
      </c>
    </row>
    <row r="3843" spans="1:18" x14ac:dyDescent="0.2">
      <c r="A3843" t="s">
        <v>2948</v>
      </c>
      <c r="B3843" s="2" t="s">
        <v>2949</v>
      </c>
      <c r="C3843">
        <v>6.4399999999999999E-2</v>
      </c>
      <c r="D3843">
        <v>7.5899999999999995E-2</v>
      </c>
      <c r="E3843">
        <v>8.6199999999999999E-2</v>
      </c>
      <c r="F3843">
        <v>8</v>
      </c>
      <c r="G3843">
        <v>9.1</v>
      </c>
      <c r="H3843">
        <v>10.8</v>
      </c>
      <c r="I3843">
        <v>8.6999999999999993</v>
      </c>
      <c r="J3843">
        <v>10</v>
      </c>
      <c r="K3843">
        <v>12.1</v>
      </c>
      <c r="L3843">
        <v>1891.4</v>
      </c>
      <c r="M3843">
        <v>1000</v>
      </c>
      <c r="N3843">
        <v>1</v>
      </c>
      <c r="O3843">
        <v>2.11</v>
      </c>
      <c r="P3843">
        <v>0.13600000000000001</v>
      </c>
      <c r="Q3843">
        <v>0.16</v>
      </c>
      <c r="R3843">
        <v>0.182</v>
      </c>
    </row>
    <row r="3844" spans="1:18" x14ac:dyDescent="0.2">
      <c r="A3844" t="s">
        <v>2075</v>
      </c>
      <c r="B3844" s="2" t="s">
        <v>2076</v>
      </c>
      <c r="C3844">
        <v>9.9000000000000005E-2</v>
      </c>
      <c r="D3844">
        <v>0.1149</v>
      </c>
      <c r="E3844">
        <v>0.1313</v>
      </c>
      <c r="F3844">
        <v>5.3</v>
      </c>
      <c r="G3844">
        <v>6</v>
      </c>
      <c r="H3844">
        <v>7</v>
      </c>
      <c r="I3844">
        <v>5.6</v>
      </c>
      <c r="J3844">
        <v>6.4</v>
      </c>
      <c r="K3844">
        <v>7.5</v>
      </c>
      <c r="L3844">
        <v>8918.2000000000007</v>
      </c>
      <c r="M3844">
        <v>965</v>
      </c>
      <c r="N3844">
        <v>1</v>
      </c>
      <c r="O3844">
        <v>3.9590000000000001</v>
      </c>
      <c r="P3844">
        <v>0.39200000000000002</v>
      </c>
      <c r="Q3844">
        <v>0.45500000000000002</v>
      </c>
      <c r="R3844">
        <v>0.52</v>
      </c>
    </row>
    <row r="3845" spans="1:18" x14ac:dyDescent="0.2">
      <c r="A3845" t="s">
        <v>7540</v>
      </c>
      <c r="B3845" s="2" t="s">
        <v>7541</v>
      </c>
      <c r="C3845">
        <v>7.1300000000000002E-2</v>
      </c>
      <c r="D3845">
        <v>9.0700000000000003E-2</v>
      </c>
      <c r="E3845">
        <v>0.1103</v>
      </c>
      <c r="F3845">
        <v>6.3</v>
      </c>
      <c r="G3845">
        <v>7.6</v>
      </c>
      <c r="H3845">
        <v>9.6999999999999993</v>
      </c>
      <c r="I3845">
        <v>6.7</v>
      </c>
      <c r="J3845">
        <v>8.3000000000000007</v>
      </c>
      <c r="K3845">
        <v>10.8</v>
      </c>
      <c r="L3845">
        <v>660.8</v>
      </c>
      <c r="M3845">
        <v>1000</v>
      </c>
      <c r="N3845">
        <v>1</v>
      </c>
      <c r="O3845">
        <v>4.4480000000000004</v>
      </c>
      <c r="P3845">
        <v>0.317</v>
      </c>
      <c r="Q3845">
        <v>0.40300000000000002</v>
      </c>
      <c r="R3845">
        <v>0.49099999999999999</v>
      </c>
    </row>
    <row r="3846" spans="1:18" x14ac:dyDescent="0.2">
      <c r="A3846" t="s">
        <v>8638</v>
      </c>
      <c r="B3846" s="2" t="s">
        <v>8639</v>
      </c>
      <c r="C3846">
        <v>5.0099999999999999E-2</v>
      </c>
      <c r="D3846">
        <v>5.8099999999999999E-2</v>
      </c>
      <c r="E3846">
        <v>6.6400000000000001E-2</v>
      </c>
      <c r="F3846">
        <v>10.4</v>
      </c>
      <c r="G3846">
        <v>11.9</v>
      </c>
      <c r="H3846">
        <v>13.8</v>
      </c>
      <c r="I3846">
        <v>11.7</v>
      </c>
      <c r="J3846">
        <v>13.5</v>
      </c>
      <c r="K3846">
        <v>16</v>
      </c>
      <c r="L3846">
        <v>863.9</v>
      </c>
      <c r="M3846">
        <v>1000</v>
      </c>
      <c r="N3846">
        <v>1</v>
      </c>
      <c r="O3846">
        <v>3.1080000000000001</v>
      </c>
      <c r="P3846">
        <v>0.156</v>
      </c>
      <c r="Q3846">
        <v>0.18099999999999999</v>
      </c>
      <c r="R3846">
        <v>0.20599999999999999</v>
      </c>
    </row>
    <row r="3847" spans="1:18" x14ac:dyDescent="0.2">
      <c r="A3847" t="s">
        <v>7716</v>
      </c>
      <c r="B3847" s="2" t="s">
        <v>7717</v>
      </c>
      <c r="C3847">
        <v>7.2400000000000006E-2</v>
      </c>
      <c r="D3847">
        <v>9.3600000000000003E-2</v>
      </c>
      <c r="E3847">
        <v>0.11509999999999999</v>
      </c>
      <c r="F3847">
        <v>6</v>
      </c>
      <c r="G3847">
        <v>7.4</v>
      </c>
      <c r="H3847">
        <v>9.6</v>
      </c>
      <c r="I3847">
        <v>6.4</v>
      </c>
      <c r="J3847">
        <v>8</v>
      </c>
      <c r="K3847">
        <v>10.6</v>
      </c>
      <c r="L3847">
        <v>397.5</v>
      </c>
      <c r="M3847">
        <v>1000</v>
      </c>
      <c r="N3847">
        <v>1</v>
      </c>
      <c r="O3847">
        <v>1.016</v>
      </c>
      <c r="P3847">
        <v>7.3999999999999996E-2</v>
      </c>
      <c r="Q3847">
        <v>9.5000000000000001E-2</v>
      </c>
      <c r="R3847">
        <v>0.11700000000000001</v>
      </c>
    </row>
    <row r="3848" spans="1:18" x14ac:dyDescent="0.2">
      <c r="A3848" t="s">
        <v>8658</v>
      </c>
      <c r="B3848" s="2" t="s">
        <v>8659</v>
      </c>
      <c r="C3848">
        <v>4.36E-2</v>
      </c>
      <c r="D3848">
        <v>5.5300000000000002E-2</v>
      </c>
      <c r="E3848">
        <v>6.6500000000000004E-2</v>
      </c>
      <c r="F3848">
        <v>10.4</v>
      </c>
      <c r="G3848">
        <v>12.5</v>
      </c>
      <c r="H3848">
        <v>15.9</v>
      </c>
      <c r="I3848">
        <v>11.6</v>
      </c>
      <c r="J3848">
        <v>14.3</v>
      </c>
      <c r="K3848">
        <v>18.899999999999999</v>
      </c>
      <c r="L3848">
        <v>310.5</v>
      </c>
      <c r="M3848">
        <v>1000</v>
      </c>
      <c r="N3848">
        <v>0</v>
      </c>
      <c r="O3848">
        <v>2.1339999999999999</v>
      </c>
      <c r="P3848">
        <v>9.2999999999999999E-2</v>
      </c>
      <c r="Q3848">
        <v>0.11799999999999999</v>
      </c>
      <c r="R3848">
        <v>0.14199999999999999</v>
      </c>
    </row>
    <row r="3849" spans="1:18" x14ac:dyDescent="0.2">
      <c r="A3849" t="s">
        <v>2213</v>
      </c>
      <c r="B3849" s="2" t="s">
        <v>2214</v>
      </c>
      <c r="C3849">
        <v>7.4300000000000005E-2</v>
      </c>
      <c r="D3849">
        <v>9.2700000000000005E-2</v>
      </c>
      <c r="E3849">
        <v>0.112</v>
      </c>
      <c r="F3849">
        <v>6.2</v>
      </c>
      <c r="G3849">
        <v>7.5</v>
      </c>
      <c r="H3849">
        <v>9.3000000000000007</v>
      </c>
      <c r="I3849">
        <v>6.6</v>
      </c>
      <c r="J3849">
        <v>8.1</v>
      </c>
      <c r="K3849">
        <v>10.3</v>
      </c>
      <c r="L3849">
        <v>1700.2</v>
      </c>
      <c r="M3849">
        <v>1000</v>
      </c>
      <c r="N3849">
        <v>1</v>
      </c>
      <c r="O3849">
        <v>1.7070000000000001</v>
      </c>
      <c r="P3849">
        <v>0.127</v>
      </c>
      <c r="Q3849">
        <v>0.158</v>
      </c>
      <c r="R3849">
        <v>0.191</v>
      </c>
    </row>
    <row r="3850" spans="1:18" x14ac:dyDescent="0.2">
      <c r="A3850" t="s">
        <v>3648</v>
      </c>
      <c r="B3850" s="2" t="s">
        <v>3649</v>
      </c>
      <c r="C3850">
        <v>8.77E-2</v>
      </c>
      <c r="D3850">
        <v>0.1047</v>
      </c>
      <c r="E3850">
        <v>0.12509999999999999</v>
      </c>
      <c r="F3850">
        <v>5.5</v>
      </c>
      <c r="G3850">
        <v>6.6</v>
      </c>
      <c r="H3850">
        <v>7.9</v>
      </c>
      <c r="I3850">
        <v>5.9</v>
      </c>
      <c r="J3850">
        <v>7.1</v>
      </c>
      <c r="K3850">
        <v>8.6</v>
      </c>
      <c r="L3850">
        <v>442.2</v>
      </c>
      <c r="M3850">
        <v>1000</v>
      </c>
      <c r="N3850">
        <v>1</v>
      </c>
      <c r="O3850">
        <v>1.5860000000000001</v>
      </c>
      <c r="P3850">
        <v>0.13900000000000001</v>
      </c>
      <c r="Q3850">
        <v>0.16600000000000001</v>
      </c>
      <c r="R3850">
        <v>0.19800000000000001</v>
      </c>
    </row>
    <row r="3851" spans="1:18" x14ac:dyDescent="0.2">
      <c r="A3851" t="s">
        <v>4460</v>
      </c>
      <c r="B3851" s="2" t="s">
        <v>4461</v>
      </c>
      <c r="C3851">
        <v>7.1199999999999999E-2</v>
      </c>
      <c r="D3851">
        <v>8.2900000000000001E-2</v>
      </c>
      <c r="E3851">
        <v>9.6699999999999994E-2</v>
      </c>
      <c r="F3851">
        <v>7.2</v>
      </c>
      <c r="G3851">
        <v>8.4</v>
      </c>
      <c r="H3851">
        <v>9.6999999999999993</v>
      </c>
      <c r="I3851">
        <v>7.7</v>
      </c>
      <c r="J3851">
        <v>9.1</v>
      </c>
      <c r="K3851">
        <v>10.8</v>
      </c>
      <c r="L3851">
        <v>13859.5</v>
      </c>
      <c r="M3851">
        <v>953</v>
      </c>
      <c r="N3851">
        <v>1</v>
      </c>
      <c r="O3851">
        <v>8.9779999999999998</v>
      </c>
      <c r="P3851">
        <v>0.63900000000000001</v>
      </c>
      <c r="Q3851">
        <v>0.74399999999999999</v>
      </c>
      <c r="R3851">
        <v>0.86799999999999999</v>
      </c>
    </row>
    <row r="3852" spans="1:18" x14ac:dyDescent="0.2">
      <c r="A3852" t="s">
        <v>9161</v>
      </c>
      <c r="B3852" s="2" t="s">
        <v>9162</v>
      </c>
      <c r="C3852">
        <v>0.1036</v>
      </c>
      <c r="D3852">
        <v>0.12470000000000001</v>
      </c>
      <c r="E3852">
        <v>0.15029999999999999</v>
      </c>
      <c r="F3852">
        <v>4.5999999999999996</v>
      </c>
      <c r="G3852">
        <v>5.6</v>
      </c>
      <c r="H3852">
        <v>6.7</v>
      </c>
      <c r="I3852">
        <v>4.8</v>
      </c>
      <c r="J3852">
        <v>5.9</v>
      </c>
      <c r="K3852">
        <v>7.2</v>
      </c>
      <c r="L3852">
        <v>2718.6</v>
      </c>
      <c r="M3852">
        <v>1000</v>
      </c>
      <c r="N3852">
        <v>1</v>
      </c>
      <c r="O3852">
        <v>8.1210000000000004</v>
      </c>
      <c r="P3852">
        <v>0.84099999999999997</v>
      </c>
      <c r="Q3852">
        <v>1.0129999999999999</v>
      </c>
      <c r="R3852">
        <v>1.2210000000000001</v>
      </c>
    </row>
    <row r="3853" spans="1:18" x14ac:dyDescent="0.2">
      <c r="A3853" t="s">
        <v>6330</v>
      </c>
      <c r="B3853" s="2" t="s">
        <v>6331</v>
      </c>
      <c r="C3853">
        <v>3.2300000000000002E-2</v>
      </c>
      <c r="D3853">
        <v>3.6799999999999999E-2</v>
      </c>
      <c r="E3853">
        <v>4.1099999999999998E-2</v>
      </c>
      <c r="F3853">
        <v>16.899999999999999</v>
      </c>
      <c r="G3853">
        <v>18.8</v>
      </c>
      <c r="H3853">
        <v>21.4</v>
      </c>
      <c r="I3853">
        <v>20.3</v>
      </c>
      <c r="J3853">
        <v>23.1</v>
      </c>
      <c r="K3853">
        <v>27.2</v>
      </c>
      <c r="L3853">
        <v>969.7</v>
      </c>
      <c r="M3853">
        <v>1000</v>
      </c>
      <c r="N3853">
        <v>1</v>
      </c>
      <c r="O3853">
        <v>1.5589999999999999</v>
      </c>
      <c r="P3853">
        <v>0.05</v>
      </c>
      <c r="Q3853">
        <v>5.7000000000000002E-2</v>
      </c>
      <c r="R3853">
        <v>6.4000000000000001E-2</v>
      </c>
    </row>
    <row r="3854" spans="1:18" x14ac:dyDescent="0.2">
      <c r="A3854" t="s">
        <v>57</v>
      </c>
      <c r="B3854" s="2" t="s">
        <v>58</v>
      </c>
      <c r="C3854">
        <v>4.0800000000000003E-2</v>
      </c>
      <c r="D3854">
        <v>5.5100000000000003E-2</v>
      </c>
      <c r="E3854">
        <v>6.9699999999999998E-2</v>
      </c>
      <c r="F3854">
        <v>9.9</v>
      </c>
      <c r="G3854">
        <v>12.6</v>
      </c>
      <c r="H3854">
        <v>17</v>
      </c>
      <c r="I3854">
        <v>11</v>
      </c>
      <c r="J3854">
        <v>14.4</v>
      </c>
      <c r="K3854">
        <v>20.399999999999999</v>
      </c>
      <c r="L3854">
        <v>2082.9</v>
      </c>
      <c r="M3854">
        <v>1000</v>
      </c>
      <c r="N3854">
        <v>1</v>
      </c>
      <c r="O3854">
        <v>4.3019999999999996</v>
      </c>
      <c r="P3854">
        <v>0.17599999999999999</v>
      </c>
      <c r="Q3854">
        <v>0.23699999999999999</v>
      </c>
      <c r="R3854">
        <v>0.3</v>
      </c>
    </row>
    <row r="3855" spans="1:18" x14ac:dyDescent="0.2">
      <c r="A3855" t="s">
        <v>1015</v>
      </c>
      <c r="B3855" s="2" t="s">
        <v>1016</v>
      </c>
      <c r="C3855">
        <v>8.8800000000000004E-2</v>
      </c>
      <c r="D3855">
        <v>0.10349999999999999</v>
      </c>
      <c r="E3855">
        <v>0.1206</v>
      </c>
      <c r="F3855">
        <v>5.7</v>
      </c>
      <c r="G3855">
        <v>6.7</v>
      </c>
      <c r="H3855">
        <v>7.8</v>
      </c>
      <c r="I3855">
        <v>6.1</v>
      </c>
      <c r="J3855">
        <v>7.2</v>
      </c>
      <c r="K3855">
        <v>8.5</v>
      </c>
      <c r="L3855">
        <v>6001.1</v>
      </c>
      <c r="M3855">
        <v>1000</v>
      </c>
      <c r="N3855">
        <v>1</v>
      </c>
      <c r="O3855">
        <v>3.847</v>
      </c>
      <c r="P3855">
        <v>0.34200000000000003</v>
      </c>
      <c r="Q3855">
        <v>0.39800000000000002</v>
      </c>
      <c r="R3855">
        <v>0.46400000000000002</v>
      </c>
    </row>
    <row r="3856" spans="1:18" x14ac:dyDescent="0.2">
      <c r="A3856" t="s">
        <v>4731</v>
      </c>
      <c r="B3856" s="2" t="s">
        <v>4732</v>
      </c>
      <c r="C3856">
        <v>2.0500000000000001E-2</v>
      </c>
      <c r="D3856">
        <v>2.3800000000000002E-2</v>
      </c>
      <c r="E3856">
        <v>2.7300000000000001E-2</v>
      </c>
      <c r="F3856">
        <v>25.4</v>
      </c>
      <c r="G3856">
        <v>29.1</v>
      </c>
      <c r="H3856">
        <v>33.799999999999997</v>
      </c>
      <c r="I3856">
        <v>34</v>
      </c>
      <c r="J3856">
        <v>41</v>
      </c>
      <c r="K3856">
        <v>50.9</v>
      </c>
      <c r="L3856">
        <v>2709.2</v>
      </c>
      <c r="M3856">
        <v>1000</v>
      </c>
      <c r="N3856">
        <v>1</v>
      </c>
      <c r="O3856">
        <v>3.6</v>
      </c>
      <c r="P3856">
        <v>7.3999999999999996E-2</v>
      </c>
      <c r="Q3856">
        <v>8.5999999999999993E-2</v>
      </c>
      <c r="R3856">
        <v>9.8000000000000004E-2</v>
      </c>
    </row>
    <row r="3857" spans="1:18" x14ac:dyDescent="0.2">
      <c r="A3857" t="s">
        <v>9590</v>
      </c>
      <c r="B3857" s="2" t="s">
        <v>9591</v>
      </c>
      <c r="C3857">
        <v>8.8300000000000003E-2</v>
      </c>
      <c r="D3857">
        <v>0.1013</v>
      </c>
      <c r="E3857">
        <v>0.1198</v>
      </c>
      <c r="F3857">
        <v>5.8</v>
      </c>
      <c r="G3857">
        <v>6.8</v>
      </c>
      <c r="H3857">
        <v>7.8</v>
      </c>
      <c r="I3857">
        <v>6.1</v>
      </c>
      <c r="J3857">
        <v>7.3</v>
      </c>
      <c r="K3857">
        <v>8.5</v>
      </c>
      <c r="L3857">
        <v>5945.8</v>
      </c>
      <c r="M3857">
        <v>1000</v>
      </c>
      <c r="N3857">
        <v>1</v>
      </c>
      <c r="O3857">
        <v>1.903</v>
      </c>
      <c r="P3857">
        <v>0.16800000000000001</v>
      </c>
      <c r="Q3857">
        <v>0.193</v>
      </c>
      <c r="R3857">
        <v>0.22800000000000001</v>
      </c>
    </row>
    <row r="3858" spans="1:18" x14ac:dyDescent="0.2">
      <c r="A3858" t="s">
        <v>3432</v>
      </c>
      <c r="B3858" s="2" t="s">
        <v>3433</v>
      </c>
      <c r="C3858">
        <v>4.1200000000000001E-2</v>
      </c>
      <c r="D3858">
        <v>4.8800000000000003E-2</v>
      </c>
      <c r="E3858">
        <v>5.6599999999999998E-2</v>
      </c>
      <c r="F3858">
        <v>12.3</v>
      </c>
      <c r="G3858">
        <v>14.2</v>
      </c>
      <c r="H3858">
        <v>16.8</v>
      </c>
      <c r="I3858">
        <v>14</v>
      </c>
      <c r="J3858">
        <v>16.600000000000001</v>
      </c>
      <c r="K3858">
        <v>20.2</v>
      </c>
      <c r="L3858">
        <v>1199.0999999999999</v>
      </c>
      <c r="M3858">
        <v>1000</v>
      </c>
      <c r="N3858">
        <v>1</v>
      </c>
      <c r="O3858">
        <v>2.3929999999999998</v>
      </c>
      <c r="P3858">
        <v>9.9000000000000005E-2</v>
      </c>
      <c r="Q3858">
        <v>0.11700000000000001</v>
      </c>
      <c r="R3858">
        <v>0.13500000000000001</v>
      </c>
    </row>
    <row r="3859" spans="1:18" x14ac:dyDescent="0.2">
      <c r="A3859" t="s">
        <v>4770</v>
      </c>
      <c r="B3859" s="2" t="s">
        <v>4771</v>
      </c>
      <c r="C3859">
        <v>3.8600000000000002E-2</v>
      </c>
      <c r="D3859">
        <v>5.1400000000000001E-2</v>
      </c>
      <c r="E3859">
        <v>6.1100000000000002E-2</v>
      </c>
      <c r="F3859">
        <v>11.3</v>
      </c>
      <c r="G3859">
        <v>13.5</v>
      </c>
      <c r="H3859">
        <v>17.899999999999999</v>
      </c>
      <c r="I3859">
        <v>12.8</v>
      </c>
      <c r="J3859">
        <v>15.6</v>
      </c>
      <c r="K3859">
        <v>21.9</v>
      </c>
      <c r="L3859">
        <v>940.1</v>
      </c>
      <c r="M3859">
        <v>1000</v>
      </c>
      <c r="N3859">
        <v>1</v>
      </c>
      <c r="O3859">
        <v>1.3260000000000001</v>
      </c>
      <c r="P3859">
        <v>5.0999999999999997E-2</v>
      </c>
      <c r="Q3859">
        <v>6.8000000000000005E-2</v>
      </c>
      <c r="R3859">
        <v>8.1000000000000003E-2</v>
      </c>
    </row>
    <row r="3860" spans="1:18" x14ac:dyDescent="0.2">
      <c r="A3860" t="s">
        <v>6415</v>
      </c>
      <c r="B3860" s="2" t="s">
        <v>6416</v>
      </c>
      <c r="C3860">
        <v>7.0099999999999996E-2</v>
      </c>
      <c r="D3860">
        <v>8.8099999999999998E-2</v>
      </c>
      <c r="E3860">
        <v>0.1103</v>
      </c>
      <c r="F3860">
        <v>6.3</v>
      </c>
      <c r="G3860">
        <v>7.9</v>
      </c>
      <c r="H3860">
        <v>9.9</v>
      </c>
      <c r="I3860">
        <v>6.7</v>
      </c>
      <c r="J3860">
        <v>8.5</v>
      </c>
      <c r="K3860">
        <v>11</v>
      </c>
      <c r="L3860">
        <v>263</v>
      </c>
      <c r="M3860">
        <v>1000</v>
      </c>
      <c r="N3860">
        <v>0</v>
      </c>
      <c r="O3860">
        <v>2.3540000000000001</v>
      </c>
      <c r="P3860">
        <v>0.16500000000000001</v>
      </c>
      <c r="Q3860">
        <v>0.20699999999999999</v>
      </c>
      <c r="R3860">
        <v>0.26</v>
      </c>
    </row>
    <row r="3861" spans="1:18" x14ac:dyDescent="0.2">
      <c r="A3861" t="s">
        <v>806</v>
      </c>
      <c r="B3861" s="2" t="s">
        <v>807</v>
      </c>
      <c r="C3861">
        <v>2.7199999999999998E-2</v>
      </c>
      <c r="D3861">
        <v>3.32E-2</v>
      </c>
      <c r="E3861">
        <v>3.7999999999999999E-2</v>
      </c>
      <c r="F3861">
        <v>18.2</v>
      </c>
      <c r="G3861">
        <v>20.9</v>
      </c>
      <c r="H3861">
        <v>25.5</v>
      </c>
      <c r="I3861">
        <v>22.3</v>
      </c>
      <c r="J3861">
        <v>26.3</v>
      </c>
      <c r="K3861">
        <v>34.1</v>
      </c>
      <c r="L3861">
        <v>1495.7</v>
      </c>
      <c r="M3861">
        <v>1000</v>
      </c>
      <c r="N3861">
        <v>1</v>
      </c>
      <c r="O3861">
        <v>4.3289999999999997</v>
      </c>
      <c r="P3861">
        <v>0.11799999999999999</v>
      </c>
      <c r="Q3861">
        <v>0.14399999999999999</v>
      </c>
      <c r="R3861">
        <v>0.16500000000000001</v>
      </c>
    </row>
    <row r="3862" spans="1:18" x14ac:dyDescent="0.2">
      <c r="A3862" t="s">
        <v>9005</v>
      </c>
      <c r="B3862" s="2" t="s">
        <v>9006</v>
      </c>
      <c r="C3862">
        <v>8.5400000000000004E-2</v>
      </c>
      <c r="D3862">
        <v>9.9599999999999994E-2</v>
      </c>
      <c r="E3862">
        <v>0.1182</v>
      </c>
      <c r="F3862">
        <v>5.9</v>
      </c>
      <c r="G3862">
        <v>7</v>
      </c>
      <c r="H3862">
        <v>8.1</v>
      </c>
      <c r="I3862">
        <v>6.2</v>
      </c>
      <c r="J3862">
        <v>7.5</v>
      </c>
      <c r="K3862">
        <v>8.8000000000000007</v>
      </c>
      <c r="L3862">
        <v>6904.5</v>
      </c>
      <c r="M3862">
        <v>999</v>
      </c>
      <c r="N3862">
        <v>1</v>
      </c>
      <c r="O3862">
        <v>9.1189999999999998</v>
      </c>
      <c r="P3862">
        <v>0.77900000000000003</v>
      </c>
      <c r="Q3862">
        <v>0.90800000000000003</v>
      </c>
      <c r="R3862">
        <v>1.0780000000000001</v>
      </c>
    </row>
    <row r="3863" spans="1:18" x14ac:dyDescent="0.2">
      <c r="A3863" t="s">
        <v>3886</v>
      </c>
      <c r="B3863" s="2" t="s">
        <v>3887</v>
      </c>
      <c r="C3863">
        <v>8.8499999999999995E-2</v>
      </c>
      <c r="D3863">
        <v>0.1019</v>
      </c>
      <c r="E3863">
        <v>0.11609999999999999</v>
      </c>
      <c r="F3863">
        <v>6</v>
      </c>
      <c r="G3863">
        <v>6.8</v>
      </c>
      <c r="H3863">
        <v>7.8</v>
      </c>
      <c r="I3863">
        <v>6.3</v>
      </c>
      <c r="J3863">
        <v>7.3</v>
      </c>
      <c r="K3863">
        <v>8.5</v>
      </c>
      <c r="L3863">
        <v>3465.9</v>
      </c>
      <c r="M3863">
        <v>1000</v>
      </c>
      <c r="N3863">
        <v>1</v>
      </c>
      <c r="O3863">
        <v>2.4180000000000001</v>
      </c>
      <c r="P3863">
        <v>0.214</v>
      </c>
      <c r="Q3863">
        <v>0.246</v>
      </c>
      <c r="R3863">
        <v>0.28100000000000003</v>
      </c>
    </row>
    <row r="3864" spans="1:18" x14ac:dyDescent="0.2">
      <c r="A3864" t="s">
        <v>1784</v>
      </c>
      <c r="B3864" s="2" t="s">
        <v>1785</v>
      </c>
      <c r="C3864">
        <v>4.0899999999999999E-2</v>
      </c>
      <c r="D3864">
        <v>4.9299999999999997E-2</v>
      </c>
      <c r="E3864">
        <v>5.8099999999999999E-2</v>
      </c>
      <c r="F3864">
        <v>11.9</v>
      </c>
      <c r="G3864">
        <v>14.1</v>
      </c>
      <c r="H3864">
        <v>17</v>
      </c>
      <c r="I3864">
        <v>13.5</v>
      </c>
      <c r="J3864">
        <v>16.3</v>
      </c>
      <c r="K3864">
        <v>20.399999999999999</v>
      </c>
      <c r="L3864">
        <v>1025.7</v>
      </c>
      <c r="M3864">
        <v>1000</v>
      </c>
      <c r="N3864">
        <v>1</v>
      </c>
      <c r="O3864">
        <v>4.625</v>
      </c>
      <c r="P3864">
        <v>0.189</v>
      </c>
      <c r="Q3864">
        <v>0.22800000000000001</v>
      </c>
      <c r="R3864">
        <v>0.26900000000000002</v>
      </c>
    </row>
    <row r="3865" spans="1:18" x14ac:dyDescent="0.2">
      <c r="A3865" t="s">
        <v>6675</v>
      </c>
      <c r="B3865" s="2" t="s">
        <v>6676</v>
      </c>
      <c r="C3865">
        <v>6.7799999999999999E-2</v>
      </c>
      <c r="D3865">
        <v>8.1199999999999994E-2</v>
      </c>
      <c r="E3865">
        <v>9.9900000000000003E-2</v>
      </c>
      <c r="F3865">
        <v>6.9</v>
      </c>
      <c r="G3865">
        <v>8.5</v>
      </c>
      <c r="H3865">
        <v>10.199999999999999</v>
      </c>
      <c r="I3865">
        <v>7.4</v>
      </c>
      <c r="J3865">
        <v>9.3000000000000007</v>
      </c>
      <c r="K3865">
        <v>11.4</v>
      </c>
      <c r="L3865">
        <v>935.8</v>
      </c>
      <c r="M3865">
        <v>1000</v>
      </c>
      <c r="N3865">
        <v>1</v>
      </c>
      <c r="O3865">
        <v>2.3439999999999999</v>
      </c>
      <c r="P3865">
        <v>0.159</v>
      </c>
      <c r="Q3865">
        <v>0.19</v>
      </c>
      <c r="R3865">
        <v>0.23400000000000001</v>
      </c>
    </row>
    <row r="3866" spans="1:18" x14ac:dyDescent="0.2">
      <c r="A3866" t="s">
        <v>1747</v>
      </c>
      <c r="B3866" s="2" t="s">
        <v>1748</v>
      </c>
      <c r="C3866">
        <v>7.9500000000000001E-2</v>
      </c>
      <c r="D3866">
        <v>9.4600000000000004E-2</v>
      </c>
      <c r="E3866">
        <v>0.1089</v>
      </c>
      <c r="F3866">
        <v>6.4</v>
      </c>
      <c r="G3866">
        <v>7.3</v>
      </c>
      <c r="H3866">
        <v>8.6999999999999993</v>
      </c>
      <c r="I3866">
        <v>6.8</v>
      </c>
      <c r="J3866">
        <v>7.9</v>
      </c>
      <c r="K3866">
        <v>9.6</v>
      </c>
      <c r="L3866">
        <v>3419.9</v>
      </c>
      <c r="M3866">
        <v>1000</v>
      </c>
      <c r="N3866">
        <v>1</v>
      </c>
      <c r="O3866">
        <v>4.4720000000000004</v>
      </c>
      <c r="P3866">
        <v>0.35599999999999998</v>
      </c>
      <c r="Q3866">
        <v>0.42299999999999999</v>
      </c>
      <c r="R3866">
        <v>0.48699999999999999</v>
      </c>
    </row>
    <row r="3867" spans="1:18" x14ac:dyDescent="0.2">
      <c r="A3867" t="s">
        <v>6801</v>
      </c>
      <c r="B3867" s="2" t="s">
        <v>6802</v>
      </c>
      <c r="C3867">
        <v>4.0899999999999999E-2</v>
      </c>
      <c r="D3867">
        <v>5.6800000000000003E-2</v>
      </c>
      <c r="E3867">
        <v>7.4399999999999994E-2</v>
      </c>
      <c r="F3867">
        <v>9.3000000000000007</v>
      </c>
      <c r="G3867">
        <v>12.2</v>
      </c>
      <c r="H3867">
        <v>16.899999999999999</v>
      </c>
      <c r="I3867">
        <v>10.3</v>
      </c>
      <c r="J3867">
        <v>13.9</v>
      </c>
      <c r="K3867">
        <v>20.399999999999999</v>
      </c>
      <c r="L3867">
        <v>961.2</v>
      </c>
      <c r="M3867">
        <v>1000</v>
      </c>
      <c r="N3867">
        <v>1</v>
      </c>
      <c r="O3867">
        <v>3.3370000000000002</v>
      </c>
      <c r="P3867">
        <v>0.13700000000000001</v>
      </c>
      <c r="Q3867">
        <v>0.19</v>
      </c>
      <c r="R3867">
        <v>0.248</v>
      </c>
    </row>
    <row r="3868" spans="1:18" x14ac:dyDescent="0.2">
      <c r="A3868" t="s">
        <v>9201</v>
      </c>
      <c r="B3868" s="2" t="s">
        <v>9202</v>
      </c>
      <c r="C3868">
        <v>2.98E-2</v>
      </c>
      <c r="D3868">
        <v>3.3700000000000001E-2</v>
      </c>
      <c r="E3868">
        <v>3.7199999999999997E-2</v>
      </c>
      <c r="F3868">
        <v>18.600000000000001</v>
      </c>
      <c r="G3868">
        <v>20.6</v>
      </c>
      <c r="H3868">
        <v>23.3</v>
      </c>
      <c r="I3868">
        <v>22.9</v>
      </c>
      <c r="J3868">
        <v>25.8</v>
      </c>
      <c r="K3868">
        <v>30.3</v>
      </c>
      <c r="L3868">
        <v>2752.6</v>
      </c>
      <c r="M3868">
        <v>1000</v>
      </c>
      <c r="N3868">
        <v>1</v>
      </c>
      <c r="O3868">
        <v>6.1440000000000001</v>
      </c>
      <c r="P3868">
        <v>0.183</v>
      </c>
      <c r="Q3868">
        <v>0.20699999999999999</v>
      </c>
      <c r="R3868">
        <v>0.22900000000000001</v>
      </c>
    </row>
    <row r="3869" spans="1:18" x14ac:dyDescent="0.2">
      <c r="A3869" t="s">
        <v>1031</v>
      </c>
      <c r="B3869" s="2" t="s">
        <v>1032</v>
      </c>
      <c r="C3869">
        <v>9.7100000000000006E-2</v>
      </c>
      <c r="D3869">
        <v>0.1132</v>
      </c>
      <c r="E3869">
        <v>0.1308</v>
      </c>
      <c r="F3869">
        <v>5.3</v>
      </c>
      <c r="G3869">
        <v>6.1</v>
      </c>
      <c r="H3869">
        <v>7.1</v>
      </c>
      <c r="I3869">
        <v>5.6</v>
      </c>
      <c r="J3869">
        <v>6.5</v>
      </c>
      <c r="K3869">
        <v>7.7</v>
      </c>
      <c r="L3869">
        <v>4956.2</v>
      </c>
      <c r="M3869">
        <v>1000</v>
      </c>
      <c r="N3869">
        <v>1</v>
      </c>
      <c r="O3869">
        <v>3.5449999999999999</v>
      </c>
      <c r="P3869">
        <v>0.34399999999999997</v>
      </c>
      <c r="Q3869">
        <v>0.40100000000000002</v>
      </c>
      <c r="R3869">
        <v>0.46400000000000002</v>
      </c>
    </row>
    <row r="3870" spans="1:18" x14ac:dyDescent="0.2">
      <c r="A3870" t="s">
        <v>9007</v>
      </c>
      <c r="B3870" s="2" t="s">
        <v>9008</v>
      </c>
      <c r="C3870">
        <v>4.7699999999999999E-2</v>
      </c>
      <c r="D3870">
        <v>5.4399999999999997E-2</v>
      </c>
      <c r="E3870">
        <v>6.08E-2</v>
      </c>
      <c r="F3870">
        <v>11.4</v>
      </c>
      <c r="G3870">
        <v>12.7</v>
      </c>
      <c r="H3870">
        <v>14.5</v>
      </c>
      <c r="I3870">
        <v>12.9</v>
      </c>
      <c r="J3870">
        <v>14.6</v>
      </c>
      <c r="K3870">
        <v>17</v>
      </c>
      <c r="L3870">
        <v>1800.2</v>
      </c>
      <c r="M3870">
        <v>1000</v>
      </c>
      <c r="N3870">
        <v>1</v>
      </c>
      <c r="O3870">
        <v>2.7959999999999998</v>
      </c>
      <c r="P3870">
        <v>0.13300000000000001</v>
      </c>
      <c r="Q3870">
        <v>0.152</v>
      </c>
      <c r="R3870">
        <v>0.17</v>
      </c>
    </row>
    <row r="3871" spans="1:18" x14ac:dyDescent="0.2">
      <c r="A3871" t="s">
        <v>6870</v>
      </c>
      <c r="B3871" s="2" t="s">
        <v>6871</v>
      </c>
      <c r="C3871">
        <v>6.6600000000000006E-2</v>
      </c>
      <c r="D3871">
        <v>8.0600000000000005E-2</v>
      </c>
      <c r="E3871">
        <v>9.6199999999999994E-2</v>
      </c>
      <c r="F3871">
        <v>7.2</v>
      </c>
      <c r="G3871">
        <v>8.6</v>
      </c>
      <c r="H3871">
        <v>10.4</v>
      </c>
      <c r="I3871">
        <v>7.8</v>
      </c>
      <c r="J3871">
        <v>9.4</v>
      </c>
      <c r="K3871">
        <v>11.6</v>
      </c>
      <c r="L3871">
        <v>2338.8000000000002</v>
      </c>
      <c r="M3871">
        <v>1000</v>
      </c>
      <c r="N3871">
        <v>1</v>
      </c>
      <c r="O3871">
        <v>4.383</v>
      </c>
      <c r="P3871">
        <v>0.29199999999999998</v>
      </c>
      <c r="Q3871">
        <v>0.35299999999999998</v>
      </c>
      <c r="R3871">
        <v>0.42199999999999999</v>
      </c>
    </row>
    <row r="3872" spans="1:18" x14ac:dyDescent="0.2">
      <c r="A3872" t="s">
        <v>695</v>
      </c>
      <c r="B3872" s="2" t="s">
        <v>696</v>
      </c>
      <c r="C3872">
        <v>7.8600000000000003E-2</v>
      </c>
      <c r="D3872">
        <v>9.2600000000000002E-2</v>
      </c>
      <c r="E3872">
        <v>0.1081</v>
      </c>
      <c r="F3872">
        <v>6.4</v>
      </c>
      <c r="G3872">
        <v>7.5</v>
      </c>
      <c r="H3872">
        <v>8.8000000000000007</v>
      </c>
      <c r="I3872">
        <v>6.8</v>
      </c>
      <c r="J3872">
        <v>8.1</v>
      </c>
      <c r="K3872">
        <v>9.6999999999999993</v>
      </c>
      <c r="L3872">
        <v>5298.4</v>
      </c>
      <c r="M3872">
        <v>1000</v>
      </c>
      <c r="N3872">
        <v>1</v>
      </c>
      <c r="O3872">
        <v>3.4159999999999999</v>
      </c>
      <c r="P3872">
        <v>0.26900000000000002</v>
      </c>
      <c r="Q3872">
        <v>0.316</v>
      </c>
      <c r="R3872">
        <v>0.36899999999999999</v>
      </c>
    </row>
    <row r="3873" spans="1:18" x14ac:dyDescent="0.2">
      <c r="A3873" t="s">
        <v>3228</v>
      </c>
      <c r="B3873" s="2" t="s">
        <v>3229</v>
      </c>
      <c r="C3873">
        <v>5.0799999999999998E-2</v>
      </c>
      <c r="D3873">
        <v>5.8999999999999997E-2</v>
      </c>
      <c r="E3873">
        <v>6.7299999999999999E-2</v>
      </c>
      <c r="F3873">
        <v>10.3</v>
      </c>
      <c r="G3873">
        <v>11.7</v>
      </c>
      <c r="H3873">
        <v>13.7</v>
      </c>
      <c r="I3873">
        <v>11.5</v>
      </c>
      <c r="J3873">
        <v>13.3</v>
      </c>
      <c r="K3873">
        <v>15.8</v>
      </c>
      <c r="L3873">
        <v>4875.1000000000004</v>
      </c>
      <c r="M3873">
        <v>1000</v>
      </c>
      <c r="N3873">
        <v>1</v>
      </c>
      <c r="O3873">
        <v>4.9290000000000003</v>
      </c>
      <c r="P3873">
        <v>0.25</v>
      </c>
      <c r="Q3873">
        <v>0.29099999999999998</v>
      </c>
      <c r="R3873">
        <v>0.33200000000000002</v>
      </c>
    </row>
    <row r="3874" spans="1:18" x14ac:dyDescent="0.2">
      <c r="A3874" t="s">
        <v>7247</v>
      </c>
      <c r="B3874" s="2" t="s">
        <v>7248</v>
      </c>
      <c r="C3874">
        <v>9.35E-2</v>
      </c>
      <c r="D3874">
        <v>0.11</v>
      </c>
      <c r="E3874">
        <v>0.1275</v>
      </c>
      <c r="F3874">
        <v>5.4</v>
      </c>
      <c r="G3874">
        <v>6.3</v>
      </c>
      <c r="H3874">
        <v>7.4</v>
      </c>
      <c r="I3874">
        <v>5.7</v>
      </c>
      <c r="J3874">
        <v>6.7</v>
      </c>
      <c r="K3874">
        <v>8</v>
      </c>
      <c r="L3874">
        <v>958.5</v>
      </c>
      <c r="M3874">
        <v>1000</v>
      </c>
      <c r="N3874">
        <v>1</v>
      </c>
      <c r="O3874">
        <v>1.9670000000000001</v>
      </c>
      <c r="P3874">
        <v>0.184</v>
      </c>
      <c r="Q3874">
        <v>0.216</v>
      </c>
      <c r="R3874">
        <v>0.251</v>
      </c>
    </row>
    <row r="3875" spans="1:18" x14ac:dyDescent="0.2">
      <c r="A3875" t="s">
        <v>6832</v>
      </c>
      <c r="B3875" s="2" t="s">
        <v>6833</v>
      </c>
      <c r="C3875">
        <v>0.1074</v>
      </c>
      <c r="D3875">
        <v>0.12509999999999999</v>
      </c>
      <c r="E3875">
        <v>0.1462</v>
      </c>
      <c r="F3875">
        <v>4.7</v>
      </c>
      <c r="G3875">
        <v>5.5</v>
      </c>
      <c r="H3875">
        <v>6.5</v>
      </c>
      <c r="I3875">
        <v>5</v>
      </c>
      <c r="J3875">
        <v>5.9</v>
      </c>
      <c r="K3875">
        <v>6.9</v>
      </c>
      <c r="L3875">
        <v>1268.4000000000001</v>
      </c>
      <c r="M3875">
        <v>1000</v>
      </c>
      <c r="N3875">
        <v>1</v>
      </c>
      <c r="O3875">
        <v>2.2679999999999998</v>
      </c>
      <c r="P3875">
        <v>0.24399999999999999</v>
      </c>
      <c r="Q3875">
        <v>0.28399999999999997</v>
      </c>
      <c r="R3875">
        <v>0.33200000000000002</v>
      </c>
    </row>
    <row r="3876" spans="1:18" x14ac:dyDescent="0.2">
      <c r="A3876" t="s">
        <v>7264</v>
      </c>
      <c r="B3876" s="2" t="s">
        <v>7265</v>
      </c>
      <c r="C3876">
        <v>3.2000000000000001E-2</v>
      </c>
      <c r="D3876">
        <v>4.07E-2</v>
      </c>
      <c r="E3876">
        <v>4.8500000000000001E-2</v>
      </c>
      <c r="F3876">
        <v>14.3</v>
      </c>
      <c r="G3876">
        <v>17</v>
      </c>
      <c r="H3876">
        <v>21.6</v>
      </c>
      <c r="I3876">
        <v>16.600000000000001</v>
      </c>
      <c r="J3876">
        <v>20.5</v>
      </c>
      <c r="K3876">
        <v>27.6</v>
      </c>
      <c r="L3876">
        <v>1963.4</v>
      </c>
      <c r="M3876">
        <v>1000</v>
      </c>
      <c r="N3876">
        <v>1</v>
      </c>
      <c r="O3876">
        <v>7.2140000000000004</v>
      </c>
      <c r="P3876">
        <v>0.23100000000000001</v>
      </c>
      <c r="Q3876">
        <v>0.29399999999999998</v>
      </c>
      <c r="R3876">
        <v>0.35</v>
      </c>
    </row>
    <row r="3877" spans="1:18" x14ac:dyDescent="0.2">
      <c r="A3877" t="s">
        <v>1054</v>
      </c>
      <c r="B3877" s="2" t="s">
        <v>1055</v>
      </c>
      <c r="C3877">
        <v>2.81E-2</v>
      </c>
      <c r="D3877">
        <v>3.9399999999999998E-2</v>
      </c>
      <c r="E3877">
        <v>4.8599999999999997E-2</v>
      </c>
      <c r="F3877">
        <v>14.3</v>
      </c>
      <c r="G3877">
        <v>17.600000000000001</v>
      </c>
      <c r="H3877">
        <v>24.6</v>
      </c>
      <c r="I3877">
        <v>16.600000000000001</v>
      </c>
      <c r="J3877">
        <v>21.3</v>
      </c>
      <c r="K3877">
        <v>32.700000000000003</v>
      </c>
      <c r="L3877">
        <v>400.9</v>
      </c>
      <c r="M3877">
        <v>1000</v>
      </c>
      <c r="N3877">
        <v>0</v>
      </c>
      <c r="O3877">
        <v>4.8650000000000002</v>
      </c>
      <c r="P3877">
        <v>0.13700000000000001</v>
      </c>
      <c r="Q3877">
        <v>0.192</v>
      </c>
      <c r="R3877">
        <v>0.23599999999999999</v>
      </c>
    </row>
    <row r="3878" spans="1:18" x14ac:dyDescent="0.2">
      <c r="A3878" t="s">
        <v>5136</v>
      </c>
      <c r="B3878" s="2" t="s">
        <v>5137</v>
      </c>
      <c r="C3878">
        <v>6.5299999999999997E-2</v>
      </c>
      <c r="D3878">
        <v>8.2400000000000001E-2</v>
      </c>
      <c r="E3878">
        <v>0.10100000000000001</v>
      </c>
      <c r="F3878">
        <v>6.9</v>
      </c>
      <c r="G3878">
        <v>8.4</v>
      </c>
      <c r="H3878">
        <v>10.6</v>
      </c>
      <c r="I3878">
        <v>7.4</v>
      </c>
      <c r="J3878">
        <v>9.1999999999999993</v>
      </c>
      <c r="K3878">
        <v>11.9</v>
      </c>
      <c r="L3878">
        <v>3403.2</v>
      </c>
      <c r="M3878">
        <v>1000</v>
      </c>
      <c r="N3878">
        <v>1</v>
      </c>
      <c r="O3878">
        <v>4.1849999999999996</v>
      </c>
      <c r="P3878">
        <v>0.27300000000000002</v>
      </c>
      <c r="Q3878">
        <v>0.34499999999999997</v>
      </c>
      <c r="R3878">
        <v>0.42299999999999999</v>
      </c>
    </row>
    <row r="3879" spans="1:18" x14ac:dyDescent="0.2">
      <c r="A3879" t="s">
        <v>9524</v>
      </c>
      <c r="B3879" s="2" t="s">
        <v>9525</v>
      </c>
      <c r="C3879">
        <v>7.4300000000000005E-2</v>
      </c>
      <c r="D3879">
        <v>9.1399999999999995E-2</v>
      </c>
      <c r="E3879">
        <v>0.11119999999999999</v>
      </c>
      <c r="F3879">
        <v>6.2</v>
      </c>
      <c r="G3879">
        <v>7.6</v>
      </c>
      <c r="H3879">
        <v>9.3000000000000007</v>
      </c>
      <c r="I3879">
        <v>6.6</v>
      </c>
      <c r="J3879">
        <v>8.1999999999999993</v>
      </c>
      <c r="K3879">
        <v>10.3</v>
      </c>
      <c r="L3879">
        <v>1121.8</v>
      </c>
      <c r="M3879">
        <v>1000</v>
      </c>
      <c r="N3879">
        <v>1</v>
      </c>
      <c r="O3879">
        <v>2.35</v>
      </c>
      <c r="P3879">
        <v>0.17499999999999999</v>
      </c>
      <c r="Q3879">
        <v>0.215</v>
      </c>
      <c r="R3879">
        <v>0.26100000000000001</v>
      </c>
    </row>
    <row r="3880" spans="1:18" x14ac:dyDescent="0.2">
      <c r="A3880" t="s">
        <v>6469</v>
      </c>
      <c r="B3880" s="2" t="s">
        <v>6470</v>
      </c>
      <c r="C3880">
        <v>2.3400000000000001E-2</v>
      </c>
      <c r="D3880">
        <v>3.0099999999999998E-2</v>
      </c>
      <c r="E3880">
        <v>3.6999999999999998E-2</v>
      </c>
      <c r="F3880">
        <v>18.7</v>
      </c>
      <c r="G3880">
        <v>23.1</v>
      </c>
      <c r="H3880">
        <v>29.6</v>
      </c>
      <c r="I3880">
        <v>23</v>
      </c>
      <c r="J3880">
        <v>29.9</v>
      </c>
      <c r="K3880">
        <v>42</v>
      </c>
      <c r="L3880">
        <v>26766.2</v>
      </c>
      <c r="M3880">
        <v>736</v>
      </c>
      <c r="N3880">
        <v>1</v>
      </c>
      <c r="O3880">
        <v>26.11</v>
      </c>
      <c r="P3880">
        <v>0.61099999999999999</v>
      </c>
      <c r="Q3880">
        <v>0.78600000000000003</v>
      </c>
      <c r="R3880">
        <v>0.96599999999999997</v>
      </c>
    </row>
    <row r="3881" spans="1:18" x14ac:dyDescent="0.2">
      <c r="A3881" t="s">
        <v>3525</v>
      </c>
      <c r="B3881" s="2" t="s">
        <v>3526</v>
      </c>
      <c r="C3881">
        <v>7.1300000000000002E-2</v>
      </c>
      <c r="D3881">
        <v>8.1199999999999994E-2</v>
      </c>
      <c r="E3881">
        <v>9.06E-2</v>
      </c>
      <c r="F3881">
        <v>7.7</v>
      </c>
      <c r="G3881">
        <v>8.5</v>
      </c>
      <c r="H3881">
        <v>9.6999999999999993</v>
      </c>
      <c r="I3881">
        <v>8.3000000000000007</v>
      </c>
      <c r="J3881">
        <v>9.3000000000000007</v>
      </c>
      <c r="K3881">
        <v>10.8</v>
      </c>
      <c r="L3881">
        <v>2084.1</v>
      </c>
      <c r="M3881">
        <v>1000</v>
      </c>
      <c r="N3881">
        <v>1</v>
      </c>
      <c r="O3881">
        <v>2.0830000000000002</v>
      </c>
      <c r="P3881">
        <v>0.14899999999999999</v>
      </c>
      <c r="Q3881">
        <v>0.16900000000000001</v>
      </c>
      <c r="R3881">
        <v>0.189</v>
      </c>
    </row>
    <row r="3882" spans="1:18" x14ac:dyDescent="0.2">
      <c r="A3882" t="s">
        <v>3415</v>
      </c>
      <c r="B3882" s="2" t="s">
        <v>3416</v>
      </c>
      <c r="C3882">
        <v>1.35E-2</v>
      </c>
      <c r="D3882">
        <v>1.5900000000000001E-2</v>
      </c>
      <c r="E3882">
        <v>1.7899999999999999E-2</v>
      </c>
      <c r="F3882">
        <v>38.700000000000003</v>
      </c>
      <c r="G3882">
        <v>43.5</v>
      </c>
      <c r="H3882">
        <v>51.4</v>
      </c>
      <c r="I3882">
        <v>62.9</v>
      </c>
      <c r="J3882">
        <v>76.8</v>
      </c>
      <c r="K3882">
        <v>105.3</v>
      </c>
      <c r="L3882">
        <v>2145</v>
      </c>
      <c r="M3882">
        <v>1000</v>
      </c>
      <c r="N3882">
        <v>1</v>
      </c>
      <c r="O3882">
        <v>6.843</v>
      </c>
      <c r="P3882">
        <v>9.1999999999999998E-2</v>
      </c>
      <c r="Q3882">
        <v>0.109</v>
      </c>
      <c r="R3882">
        <v>0.123</v>
      </c>
    </row>
    <row r="3883" spans="1:18" x14ac:dyDescent="0.2">
      <c r="A3883" t="s">
        <v>6907</v>
      </c>
      <c r="B3883" s="2" t="s">
        <v>6908</v>
      </c>
      <c r="C3883">
        <v>7.7899999999999997E-2</v>
      </c>
      <c r="D3883">
        <v>9.9199999999999997E-2</v>
      </c>
      <c r="E3883">
        <v>0.1188</v>
      </c>
      <c r="F3883">
        <v>5.8</v>
      </c>
      <c r="G3883">
        <v>7</v>
      </c>
      <c r="H3883">
        <v>8.9</v>
      </c>
      <c r="I3883">
        <v>6.2</v>
      </c>
      <c r="J3883">
        <v>7.5</v>
      </c>
      <c r="K3883">
        <v>9.8000000000000007</v>
      </c>
      <c r="L3883">
        <v>496.9</v>
      </c>
      <c r="M3883">
        <v>1000</v>
      </c>
      <c r="N3883">
        <v>1</v>
      </c>
      <c r="O3883">
        <v>2.5099999999999998</v>
      </c>
      <c r="P3883">
        <v>0.19600000000000001</v>
      </c>
      <c r="Q3883">
        <v>0.249</v>
      </c>
      <c r="R3883">
        <v>0.29799999999999999</v>
      </c>
    </row>
    <row r="3884" spans="1:18" x14ac:dyDescent="0.2">
      <c r="A3884" t="s">
        <v>476</v>
      </c>
      <c r="B3884" s="2" t="s">
        <v>477</v>
      </c>
      <c r="C3884">
        <v>7.3400000000000007E-2</v>
      </c>
      <c r="D3884">
        <v>8.3599999999999994E-2</v>
      </c>
      <c r="E3884">
        <v>9.4899999999999998E-2</v>
      </c>
      <c r="F3884">
        <v>7.3</v>
      </c>
      <c r="G3884">
        <v>8.3000000000000007</v>
      </c>
      <c r="H3884">
        <v>9.4</v>
      </c>
      <c r="I3884">
        <v>7.9</v>
      </c>
      <c r="J3884">
        <v>9</v>
      </c>
      <c r="K3884">
        <v>10.4</v>
      </c>
      <c r="L3884">
        <v>12849.1</v>
      </c>
      <c r="M3884">
        <v>988</v>
      </c>
      <c r="N3884">
        <v>1</v>
      </c>
      <c r="O3884">
        <v>7.1520000000000001</v>
      </c>
      <c r="P3884">
        <v>0.52500000000000002</v>
      </c>
      <c r="Q3884">
        <v>0.59799999999999998</v>
      </c>
      <c r="R3884">
        <v>0.67900000000000005</v>
      </c>
    </row>
    <row r="3885" spans="1:18" x14ac:dyDescent="0.2">
      <c r="A3885" t="s">
        <v>8122</v>
      </c>
      <c r="B3885" s="2" t="s">
        <v>8123</v>
      </c>
      <c r="C3885">
        <v>7.0300000000000001E-2</v>
      </c>
      <c r="D3885">
        <v>8.4900000000000003E-2</v>
      </c>
      <c r="E3885">
        <v>9.8799999999999999E-2</v>
      </c>
      <c r="F3885">
        <v>7</v>
      </c>
      <c r="G3885">
        <v>8.1999999999999993</v>
      </c>
      <c r="H3885">
        <v>9.9</v>
      </c>
      <c r="I3885">
        <v>7.5</v>
      </c>
      <c r="J3885">
        <v>8.9</v>
      </c>
      <c r="K3885">
        <v>10.9</v>
      </c>
      <c r="L3885">
        <v>9884.2000000000007</v>
      </c>
      <c r="M3885">
        <v>987</v>
      </c>
      <c r="N3885">
        <v>1</v>
      </c>
      <c r="O3885">
        <v>6.9770000000000003</v>
      </c>
      <c r="P3885">
        <v>0.49099999999999999</v>
      </c>
      <c r="Q3885">
        <v>0.59199999999999997</v>
      </c>
      <c r="R3885">
        <v>0.68899999999999995</v>
      </c>
    </row>
    <row r="3886" spans="1:18" x14ac:dyDescent="0.2">
      <c r="A3886" t="s">
        <v>4846</v>
      </c>
      <c r="B3886" s="2" t="s">
        <v>4847</v>
      </c>
      <c r="C3886">
        <v>8.1900000000000001E-2</v>
      </c>
      <c r="D3886">
        <v>0.1004</v>
      </c>
      <c r="E3886">
        <v>0.1186</v>
      </c>
      <c r="F3886">
        <v>5.8</v>
      </c>
      <c r="G3886">
        <v>6.9</v>
      </c>
      <c r="H3886">
        <v>8.5</v>
      </c>
      <c r="I3886">
        <v>6.2</v>
      </c>
      <c r="J3886">
        <v>7.4</v>
      </c>
      <c r="K3886">
        <v>9.1999999999999993</v>
      </c>
      <c r="L3886">
        <v>1543.2</v>
      </c>
      <c r="M3886">
        <v>1000</v>
      </c>
      <c r="N3886">
        <v>1</v>
      </c>
      <c r="O3886">
        <v>0.78</v>
      </c>
      <c r="P3886">
        <v>6.4000000000000001E-2</v>
      </c>
      <c r="Q3886">
        <v>7.8E-2</v>
      </c>
      <c r="R3886">
        <v>9.2999999999999999E-2</v>
      </c>
    </row>
    <row r="3887" spans="1:18" x14ac:dyDescent="0.2">
      <c r="A3887" t="s">
        <v>9662</v>
      </c>
      <c r="B3887" s="2" t="s">
        <v>9663</v>
      </c>
      <c r="C3887">
        <v>4.36E-2</v>
      </c>
      <c r="D3887">
        <v>5.0900000000000001E-2</v>
      </c>
      <c r="E3887">
        <v>5.6800000000000003E-2</v>
      </c>
      <c r="F3887">
        <v>12.2</v>
      </c>
      <c r="G3887">
        <v>13.6</v>
      </c>
      <c r="H3887">
        <v>15.9</v>
      </c>
      <c r="I3887">
        <v>13.9</v>
      </c>
      <c r="J3887">
        <v>15.8</v>
      </c>
      <c r="K3887">
        <v>18.899999999999999</v>
      </c>
      <c r="L3887">
        <v>1707.2</v>
      </c>
      <c r="M3887">
        <v>1000</v>
      </c>
      <c r="N3887">
        <v>1</v>
      </c>
      <c r="O3887">
        <v>1.857</v>
      </c>
      <c r="P3887">
        <v>8.1000000000000003E-2</v>
      </c>
      <c r="Q3887">
        <v>9.5000000000000001E-2</v>
      </c>
      <c r="R3887">
        <v>0.106</v>
      </c>
    </row>
    <row r="3888" spans="1:18" x14ac:dyDescent="0.2">
      <c r="A3888" t="s">
        <v>9199</v>
      </c>
      <c r="B3888" s="2" t="s">
        <v>9200</v>
      </c>
      <c r="C3888">
        <v>8.9300000000000004E-2</v>
      </c>
      <c r="D3888">
        <v>0.10340000000000001</v>
      </c>
      <c r="E3888">
        <v>0.1196</v>
      </c>
      <c r="F3888">
        <v>5.8</v>
      </c>
      <c r="G3888">
        <v>6.7</v>
      </c>
      <c r="H3888">
        <v>7.8</v>
      </c>
      <c r="I3888">
        <v>6.1</v>
      </c>
      <c r="J3888">
        <v>7.2</v>
      </c>
      <c r="K3888">
        <v>8.4</v>
      </c>
      <c r="L3888">
        <v>5261.7</v>
      </c>
      <c r="M3888">
        <v>1000</v>
      </c>
      <c r="N3888">
        <v>1</v>
      </c>
      <c r="O3888">
        <v>2.5680000000000001</v>
      </c>
      <c r="P3888">
        <v>0.22900000000000001</v>
      </c>
      <c r="Q3888">
        <v>0.26600000000000001</v>
      </c>
      <c r="R3888">
        <v>0.307</v>
      </c>
    </row>
    <row r="3889" spans="1:18" x14ac:dyDescent="0.2">
      <c r="A3889" t="s">
        <v>608</v>
      </c>
      <c r="B3889" s="2" t="s">
        <v>609</v>
      </c>
      <c r="C3889">
        <v>8.6699999999999999E-2</v>
      </c>
      <c r="D3889">
        <v>0.1028</v>
      </c>
      <c r="E3889">
        <v>0.1196</v>
      </c>
      <c r="F3889">
        <v>5.8</v>
      </c>
      <c r="G3889">
        <v>6.7</v>
      </c>
      <c r="H3889">
        <v>8</v>
      </c>
      <c r="I3889">
        <v>6.1</v>
      </c>
      <c r="J3889">
        <v>7.2</v>
      </c>
      <c r="K3889">
        <v>8.6999999999999993</v>
      </c>
      <c r="L3889">
        <v>2273.8000000000002</v>
      </c>
      <c r="M3889">
        <v>1000</v>
      </c>
      <c r="N3889">
        <v>1</v>
      </c>
      <c r="O3889">
        <v>2.02</v>
      </c>
      <c r="P3889">
        <v>0.17499999999999999</v>
      </c>
      <c r="Q3889">
        <v>0.20799999999999999</v>
      </c>
      <c r="R3889">
        <v>0.24199999999999999</v>
      </c>
    </row>
    <row r="3890" spans="1:18" x14ac:dyDescent="0.2">
      <c r="A3890" t="s">
        <v>2497</v>
      </c>
      <c r="B3890" s="2" t="s">
        <v>2498</v>
      </c>
      <c r="C3890">
        <v>1.26E-2</v>
      </c>
      <c r="D3890">
        <v>1.6E-2</v>
      </c>
      <c r="E3890">
        <v>1.9099999999999999E-2</v>
      </c>
      <c r="F3890">
        <v>36.299999999999997</v>
      </c>
      <c r="G3890">
        <v>43.2</v>
      </c>
      <c r="H3890">
        <v>54.8</v>
      </c>
      <c r="I3890">
        <v>56.9</v>
      </c>
      <c r="J3890">
        <v>75.900000000000006</v>
      </c>
      <c r="K3890">
        <v>120.6</v>
      </c>
      <c r="L3890">
        <v>532</v>
      </c>
      <c r="M3890">
        <v>1000</v>
      </c>
      <c r="N3890">
        <v>0</v>
      </c>
      <c r="O3890">
        <v>1.954</v>
      </c>
      <c r="P3890">
        <v>2.5000000000000001E-2</v>
      </c>
      <c r="Q3890">
        <v>3.1E-2</v>
      </c>
      <c r="R3890">
        <v>3.6999999999999998E-2</v>
      </c>
    </row>
    <row r="3891" spans="1:18" x14ac:dyDescent="0.2">
      <c r="A3891" t="s">
        <v>8501</v>
      </c>
      <c r="B3891" s="2" t="s">
        <v>8502</v>
      </c>
      <c r="C3891">
        <v>5.9299999999999999E-2</v>
      </c>
      <c r="D3891">
        <v>7.3700000000000002E-2</v>
      </c>
      <c r="E3891">
        <v>9.2499999999999999E-2</v>
      </c>
      <c r="F3891">
        <v>7.5</v>
      </c>
      <c r="G3891">
        <v>9.4</v>
      </c>
      <c r="H3891">
        <v>11.7</v>
      </c>
      <c r="I3891">
        <v>8.1</v>
      </c>
      <c r="J3891">
        <v>10.4</v>
      </c>
      <c r="K3891">
        <v>13.2</v>
      </c>
      <c r="L3891">
        <v>29917.200000000001</v>
      </c>
      <c r="M3891">
        <v>211</v>
      </c>
      <c r="N3891">
        <v>1</v>
      </c>
      <c r="O3891">
        <v>6.1820000000000004</v>
      </c>
      <c r="P3891">
        <v>0.36699999999999999</v>
      </c>
      <c r="Q3891">
        <v>0.45600000000000002</v>
      </c>
      <c r="R3891">
        <v>0.57199999999999995</v>
      </c>
    </row>
    <row r="3892" spans="1:18" x14ac:dyDescent="0.2">
      <c r="A3892" t="s">
        <v>7550</v>
      </c>
      <c r="B3892" s="2" t="s">
        <v>7551</v>
      </c>
      <c r="C3892">
        <v>6.4100000000000004E-2</v>
      </c>
      <c r="D3892">
        <v>7.6700000000000004E-2</v>
      </c>
      <c r="E3892">
        <v>9.4899999999999998E-2</v>
      </c>
      <c r="F3892">
        <v>7.3</v>
      </c>
      <c r="G3892">
        <v>9</v>
      </c>
      <c r="H3892">
        <v>10.8</v>
      </c>
      <c r="I3892">
        <v>7.9</v>
      </c>
      <c r="J3892">
        <v>9.9</v>
      </c>
      <c r="K3892">
        <v>12.1</v>
      </c>
      <c r="L3892">
        <v>14002.2</v>
      </c>
      <c r="M3892">
        <v>906</v>
      </c>
      <c r="N3892">
        <v>1</v>
      </c>
      <c r="O3892">
        <v>3.9529999999999998</v>
      </c>
      <c r="P3892">
        <v>0.253</v>
      </c>
      <c r="Q3892">
        <v>0.30299999999999999</v>
      </c>
      <c r="R3892">
        <v>0.375</v>
      </c>
    </row>
    <row r="3893" spans="1:18" x14ac:dyDescent="0.2">
      <c r="A3893" t="s">
        <v>6762</v>
      </c>
      <c r="B3893" s="2" t="s">
        <v>6763</v>
      </c>
      <c r="C3893">
        <v>6.0600000000000001E-2</v>
      </c>
      <c r="D3893">
        <v>7.3800000000000004E-2</v>
      </c>
      <c r="E3893">
        <v>0.10100000000000001</v>
      </c>
      <c r="F3893">
        <v>6.9</v>
      </c>
      <c r="G3893">
        <v>9.4</v>
      </c>
      <c r="H3893">
        <v>11.4</v>
      </c>
      <c r="I3893">
        <v>7.4</v>
      </c>
      <c r="J3893">
        <v>10.4</v>
      </c>
      <c r="K3893">
        <v>12.9</v>
      </c>
      <c r="L3893">
        <v>60774.5</v>
      </c>
      <c r="M3893">
        <v>51</v>
      </c>
      <c r="N3893">
        <v>1</v>
      </c>
      <c r="O3893">
        <v>9.5139999999999993</v>
      </c>
      <c r="P3893">
        <v>0.57699999999999996</v>
      </c>
      <c r="Q3893">
        <v>0.70199999999999996</v>
      </c>
      <c r="R3893">
        <v>0.96099999999999997</v>
      </c>
    </row>
    <row r="3894" spans="1:18" x14ac:dyDescent="0.2">
      <c r="A3894" t="s">
        <v>434</v>
      </c>
      <c r="B3894" s="2" t="s">
        <v>435</v>
      </c>
      <c r="C3894">
        <v>8.4000000000000005E-2</v>
      </c>
      <c r="D3894">
        <v>9.5299999999999996E-2</v>
      </c>
      <c r="E3894">
        <v>0.1096</v>
      </c>
      <c r="F3894">
        <v>6.3</v>
      </c>
      <c r="G3894">
        <v>7.3</v>
      </c>
      <c r="H3894">
        <v>8.3000000000000007</v>
      </c>
      <c r="I3894">
        <v>6.7</v>
      </c>
      <c r="J3894">
        <v>7.8</v>
      </c>
      <c r="K3894">
        <v>9</v>
      </c>
      <c r="L3894">
        <v>1532.2</v>
      </c>
      <c r="M3894">
        <v>1000</v>
      </c>
      <c r="N3894">
        <v>1</v>
      </c>
      <c r="O3894">
        <v>2.0550000000000002</v>
      </c>
      <c r="P3894">
        <v>0.17299999999999999</v>
      </c>
      <c r="Q3894">
        <v>0.19600000000000001</v>
      </c>
      <c r="R3894">
        <v>0.22500000000000001</v>
      </c>
    </row>
    <row r="3895" spans="1:18" x14ac:dyDescent="0.2">
      <c r="A3895" t="s">
        <v>9286</v>
      </c>
      <c r="B3895" s="2" t="s">
        <v>9287</v>
      </c>
      <c r="C3895">
        <v>7.8399999999999997E-2</v>
      </c>
      <c r="D3895">
        <v>9.3299999999999994E-2</v>
      </c>
      <c r="E3895">
        <v>0.1072</v>
      </c>
      <c r="F3895">
        <v>6.5</v>
      </c>
      <c r="G3895">
        <v>7.4</v>
      </c>
      <c r="H3895">
        <v>8.8000000000000007</v>
      </c>
      <c r="I3895">
        <v>6.9</v>
      </c>
      <c r="J3895">
        <v>8</v>
      </c>
      <c r="K3895">
        <v>9.6999999999999993</v>
      </c>
      <c r="L3895">
        <v>1793</v>
      </c>
      <c r="M3895">
        <v>1000</v>
      </c>
      <c r="N3895">
        <v>1</v>
      </c>
      <c r="O3895">
        <v>1.7310000000000001</v>
      </c>
      <c r="P3895">
        <v>0.13600000000000001</v>
      </c>
      <c r="Q3895">
        <v>0.16200000000000001</v>
      </c>
      <c r="R3895">
        <v>0.186</v>
      </c>
    </row>
    <row r="3896" spans="1:18" x14ac:dyDescent="0.2">
      <c r="A3896" t="s">
        <v>1865</v>
      </c>
      <c r="B3896" s="2" t="s">
        <v>1866</v>
      </c>
      <c r="C3896">
        <v>4.3900000000000002E-2</v>
      </c>
      <c r="D3896">
        <v>5.3800000000000001E-2</v>
      </c>
      <c r="E3896">
        <v>6.3899999999999998E-2</v>
      </c>
      <c r="F3896">
        <v>10.8</v>
      </c>
      <c r="G3896">
        <v>12.9</v>
      </c>
      <c r="H3896">
        <v>15.8</v>
      </c>
      <c r="I3896">
        <v>12.2</v>
      </c>
      <c r="J3896">
        <v>14.8</v>
      </c>
      <c r="K3896">
        <v>18.7</v>
      </c>
      <c r="L3896">
        <v>17550</v>
      </c>
      <c r="M3896">
        <v>876</v>
      </c>
      <c r="N3896">
        <v>1</v>
      </c>
      <c r="O3896">
        <v>10.69</v>
      </c>
      <c r="P3896">
        <v>0.46899999999999997</v>
      </c>
      <c r="Q3896">
        <v>0.57499999999999996</v>
      </c>
      <c r="R3896">
        <v>0.68300000000000005</v>
      </c>
    </row>
    <row r="3897" spans="1:18" x14ac:dyDescent="0.2">
      <c r="A3897" t="s">
        <v>9775</v>
      </c>
      <c r="B3897" t="s">
        <v>9775</v>
      </c>
      <c r="C3897">
        <v>0.06</v>
      </c>
      <c r="D3897">
        <v>0.33079999999999998</v>
      </c>
      <c r="E3897">
        <v>0.41099999999999998</v>
      </c>
      <c r="F3897">
        <v>1.7</v>
      </c>
      <c r="G3897">
        <v>2.1</v>
      </c>
      <c r="H3897">
        <v>11.6</v>
      </c>
      <c r="I3897">
        <v>1.7</v>
      </c>
      <c r="J3897">
        <v>2.1</v>
      </c>
      <c r="K3897">
        <v>13.1</v>
      </c>
      <c r="L3897">
        <v>6.6</v>
      </c>
      <c r="M3897">
        <v>1000</v>
      </c>
      <c r="N3897">
        <v>0</v>
      </c>
      <c r="O3897" t="s">
        <v>9765</v>
      </c>
      <c r="P3897" t="s">
        <v>9765</v>
      </c>
      <c r="Q3897" t="s">
        <v>9765</v>
      </c>
      <c r="R3897" t="s">
        <v>9765</v>
      </c>
    </row>
    <row r="3898" spans="1:18" x14ac:dyDescent="0.2">
      <c r="A3898" t="s">
        <v>7359</v>
      </c>
      <c r="B3898" s="2" t="s">
        <v>7360</v>
      </c>
      <c r="C3898">
        <v>8.09E-2</v>
      </c>
      <c r="D3898">
        <v>9.7000000000000003E-2</v>
      </c>
      <c r="E3898">
        <v>0.1145</v>
      </c>
      <c r="F3898">
        <v>6.1</v>
      </c>
      <c r="G3898">
        <v>7.1</v>
      </c>
      <c r="H3898">
        <v>8.6</v>
      </c>
      <c r="I3898">
        <v>6.4</v>
      </c>
      <c r="J3898">
        <v>7.7</v>
      </c>
      <c r="K3898">
        <v>9.4</v>
      </c>
      <c r="L3898">
        <v>6242.7</v>
      </c>
      <c r="M3898">
        <v>1000</v>
      </c>
      <c r="N3898">
        <v>1</v>
      </c>
      <c r="O3898">
        <v>4.37</v>
      </c>
      <c r="P3898">
        <v>0.35399999999999998</v>
      </c>
      <c r="Q3898">
        <v>0.42399999999999999</v>
      </c>
      <c r="R3898">
        <v>0.5</v>
      </c>
    </row>
    <row r="3899" spans="1:18" x14ac:dyDescent="0.2">
      <c r="A3899" t="s">
        <v>3775</v>
      </c>
      <c r="B3899" s="2" t="s">
        <v>3776</v>
      </c>
      <c r="C3899">
        <v>5.0200000000000002E-2</v>
      </c>
      <c r="D3899">
        <v>0.06</v>
      </c>
      <c r="E3899">
        <v>6.9900000000000004E-2</v>
      </c>
      <c r="F3899">
        <v>9.9</v>
      </c>
      <c r="G3899">
        <v>11.6</v>
      </c>
      <c r="H3899">
        <v>13.8</v>
      </c>
      <c r="I3899">
        <v>11</v>
      </c>
      <c r="J3899">
        <v>13.1</v>
      </c>
      <c r="K3899">
        <v>16</v>
      </c>
      <c r="L3899">
        <v>2458.4</v>
      </c>
      <c r="M3899">
        <v>1000</v>
      </c>
      <c r="N3899">
        <v>1</v>
      </c>
      <c r="O3899">
        <v>0.67800000000000005</v>
      </c>
      <c r="P3899">
        <v>3.4000000000000002E-2</v>
      </c>
      <c r="Q3899">
        <v>4.1000000000000002E-2</v>
      </c>
      <c r="R3899">
        <v>4.7E-2</v>
      </c>
    </row>
    <row r="3900" spans="1:18" x14ac:dyDescent="0.2">
      <c r="A3900" t="s">
        <v>4273</v>
      </c>
      <c r="B3900" s="2" t="s">
        <v>4274</v>
      </c>
      <c r="C3900">
        <v>6.6600000000000006E-2</v>
      </c>
      <c r="D3900">
        <v>8.2199999999999995E-2</v>
      </c>
      <c r="E3900">
        <v>0.10050000000000001</v>
      </c>
      <c r="F3900">
        <v>6.9</v>
      </c>
      <c r="G3900">
        <v>8.4</v>
      </c>
      <c r="H3900">
        <v>10.4</v>
      </c>
      <c r="I3900">
        <v>7.4</v>
      </c>
      <c r="J3900">
        <v>9.1999999999999993</v>
      </c>
      <c r="K3900">
        <v>11.6</v>
      </c>
      <c r="L3900">
        <v>1122.3</v>
      </c>
      <c r="M3900">
        <v>1000</v>
      </c>
      <c r="N3900">
        <v>1</v>
      </c>
      <c r="O3900">
        <v>0.75719999999999998</v>
      </c>
      <c r="P3900">
        <v>0.05</v>
      </c>
      <c r="Q3900">
        <v>6.2E-2</v>
      </c>
      <c r="R3900">
        <v>7.5999999999999998E-2</v>
      </c>
    </row>
    <row r="3901" spans="1:18" x14ac:dyDescent="0.2">
      <c r="A3901" t="s">
        <v>4008</v>
      </c>
      <c r="B3901" s="2" t="s">
        <v>4009</v>
      </c>
      <c r="C3901">
        <v>5.4699999999999999E-2</v>
      </c>
      <c r="D3901">
        <v>7.0000000000000007E-2</v>
      </c>
      <c r="E3901">
        <v>9.0899999999999995E-2</v>
      </c>
      <c r="F3901">
        <v>7.6</v>
      </c>
      <c r="G3901">
        <v>9.9</v>
      </c>
      <c r="H3901">
        <v>12.7</v>
      </c>
      <c r="I3901">
        <v>8.3000000000000007</v>
      </c>
      <c r="J3901">
        <v>11</v>
      </c>
      <c r="K3901">
        <v>14.5</v>
      </c>
      <c r="L3901">
        <v>11391.8</v>
      </c>
      <c r="M3901">
        <v>857</v>
      </c>
      <c r="N3901">
        <v>1</v>
      </c>
      <c r="O3901">
        <v>4.6859999999999999</v>
      </c>
      <c r="P3901">
        <v>0.25600000000000001</v>
      </c>
      <c r="Q3901">
        <v>0.32800000000000001</v>
      </c>
      <c r="R3901">
        <v>0.42599999999999999</v>
      </c>
    </row>
    <row r="3902" spans="1:18" x14ac:dyDescent="0.2">
      <c r="A3902" t="s">
        <v>5250</v>
      </c>
      <c r="B3902" s="2" t="s">
        <v>5251</v>
      </c>
      <c r="C3902">
        <v>9.9599999999999994E-2</v>
      </c>
      <c r="D3902">
        <v>0.1157</v>
      </c>
      <c r="E3902">
        <v>0.1321</v>
      </c>
      <c r="F3902">
        <v>5.2</v>
      </c>
      <c r="G3902">
        <v>6</v>
      </c>
      <c r="H3902">
        <v>7</v>
      </c>
      <c r="I3902">
        <v>5.5</v>
      </c>
      <c r="J3902">
        <v>6.4</v>
      </c>
      <c r="K3902">
        <v>7.5</v>
      </c>
      <c r="L3902">
        <v>649.6</v>
      </c>
      <c r="M3902">
        <v>1000</v>
      </c>
      <c r="N3902">
        <v>1</v>
      </c>
      <c r="O3902">
        <v>2.7679999999999998</v>
      </c>
      <c r="P3902">
        <v>0.27600000000000002</v>
      </c>
      <c r="Q3902">
        <v>0.32</v>
      </c>
      <c r="R3902">
        <v>0.36599999999999999</v>
      </c>
    </row>
    <row r="3903" spans="1:18" x14ac:dyDescent="0.2">
      <c r="A3903" t="s">
        <v>6588</v>
      </c>
      <c r="B3903" s="2" t="s">
        <v>6589</v>
      </c>
      <c r="C3903">
        <v>6.4299999999999996E-2</v>
      </c>
      <c r="D3903">
        <v>8.0299999999999996E-2</v>
      </c>
      <c r="E3903">
        <v>9.8599999999999993E-2</v>
      </c>
      <c r="F3903">
        <v>7</v>
      </c>
      <c r="G3903">
        <v>8.6</v>
      </c>
      <c r="H3903">
        <v>10.8</v>
      </c>
      <c r="I3903">
        <v>7.6</v>
      </c>
      <c r="J3903">
        <v>9.4</v>
      </c>
      <c r="K3903">
        <v>12.1</v>
      </c>
      <c r="L3903">
        <v>1614.5</v>
      </c>
      <c r="M3903">
        <v>1000</v>
      </c>
      <c r="N3903">
        <v>1</v>
      </c>
      <c r="O3903">
        <v>1.786</v>
      </c>
      <c r="P3903">
        <v>0.115</v>
      </c>
      <c r="Q3903">
        <v>0.14299999999999999</v>
      </c>
      <c r="R3903">
        <v>0.17599999999999999</v>
      </c>
    </row>
    <row r="3904" spans="1:18" x14ac:dyDescent="0.2">
      <c r="A3904" t="s">
        <v>9690</v>
      </c>
      <c r="B3904" s="2" t="s">
        <v>9691</v>
      </c>
      <c r="C3904">
        <v>5.3199999999999997E-2</v>
      </c>
      <c r="D3904">
        <v>6.0299999999999999E-2</v>
      </c>
      <c r="E3904">
        <v>6.8199999999999997E-2</v>
      </c>
      <c r="F3904">
        <v>10.199999999999999</v>
      </c>
      <c r="G3904">
        <v>11.5</v>
      </c>
      <c r="H3904">
        <v>13</v>
      </c>
      <c r="I3904">
        <v>11.3</v>
      </c>
      <c r="J3904">
        <v>13</v>
      </c>
      <c r="K3904">
        <v>15</v>
      </c>
      <c r="L3904">
        <v>1262.9000000000001</v>
      </c>
      <c r="M3904">
        <v>1000</v>
      </c>
      <c r="N3904">
        <v>1</v>
      </c>
      <c r="O3904">
        <v>0.94620000000000004</v>
      </c>
      <c r="P3904">
        <v>0.05</v>
      </c>
      <c r="Q3904">
        <v>5.7000000000000002E-2</v>
      </c>
      <c r="R3904">
        <v>6.5000000000000002E-2</v>
      </c>
    </row>
    <row r="3905" spans="1:18" x14ac:dyDescent="0.2">
      <c r="A3905" t="s">
        <v>7698</v>
      </c>
      <c r="B3905" s="2" t="s">
        <v>7699</v>
      </c>
      <c r="C3905">
        <v>0.1855</v>
      </c>
      <c r="D3905">
        <v>0.2384</v>
      </c>
      <c r="E3905">
        <v>0.32940000000000003</v>
      </c>
      <c r="F3905">
        <v>2.1</v>
      </c>
      <c r="G3905">
        <v>2.9</v>
      </c>
      <c r="H3905">
        <v>3.7</v>
      </c>
      <c r="I3905">
        <v>2.1</v>
      </c>
      <c r="J3905">
        <v>3</v>
      </c>
      <c r="K3905">
        <v>3.9</v>
      </c>
      <c r="L3905">
        <v>1567.5</v>
      </c>
      <c r="M3905">
        <v>1000</v>
      </c>
      <c r="N3905">
        <v>1</v>
      </c>
      <c r="O3905">
        <v>4.1520000000000001</v>
      </c>
      <c r="P3905">
        <v>0.77</v>
      </c>
      <c r="Q3905">
        <v>0.99</v>
      </c>
      <c r="R3905">
        <v>1.3680000000000001</v>
      </c>
    </row>
    <row r="3906" spans="1:18" x14ac:dyDescent="0.2">
      <c r="A3906" t="s">
        <v>6779</v>
      </c>
      <c r="B3906" s="2" t="s">
        <v>6780</v>
      </c>
      <c r="C3906">
        <v>0.11559999999999999</v>
      </c>
      <c r="D3906">
        <v>0.13400000000000001</v>
      </c>
      <c r="E3906">
        <v>0.15079999999999999</v>
      </c>
      <c r="F3906">
        <v>4.5999999999999996</v>
      </c>
      <c r="G3906">
        <v>5.2</v>
      </c>
      <c r="H3906">
        <v>6</v>
      </c>
      <c r="I3906">
        <v>4.8</v>
      </c>
      <c r="J3906">
        <v>5.5</v>
      </c>
      <c r="K3906">
        <v>6.4</v>
      </c>
      <c r="L3906">
        <v>3505.6</v>
      </c>
      <c r="M3906">
        <v>1000</v>
      </c>
      <c r="N3906">
        <v>1</v>
      </c>
      <c r="O3906">
        <v>4.4710000000000001</v>
      </c>
      <c r="P3906">
        <v>0.51700000000000002</v>
      </c>
      <c r="Q3906">
        <v>0.59899999999999998</v>
      </c>
      <c r="R3906">
        <v>0.67400000000000004</v>
      </c>
    </row>
    <row r="3907" spans="1:18" x14ac:dyDescent="0.2">
      <c r="A3907" t="s">
        <v>738</v>
      </c>
      <c r="B3907" s="2" t="s">
        <v>739</v>
      </c>
      <c r="C3907">
        <v>7.9100000000000004E-2</v>
      </c>
      <c r="D3907">
        <v>0.10050000000000001</v>
      </c>
      <c r="E3907">
        <v>0.1229</v>
      </c>
      <c r="F3907">
        <v>5.6</v>
      </c>
      <c r="G3907">
        <v>6.9</v>
      </c>
      <c r="H3907">
        <v>8.8000000000000007</v>
      </c>
      <c r="I3907">
        <v>6</v>
      </c>
      <c r="J3907">
        <v>7.4</v>
      </c>
      <c r="K3907">
        <v>9.6</v>
      </c>
      <c r="L3907">
        <v>456.7</v>
      </c>
      <c r="M3907">
        <v>1000</v>
      </c>
      <c r="N3907">
        <v>1</v>
      </c>
      <c r="O3907">
        <v>0.95220000000000005</v>
      </c>
      <c r="P3907">
        <v>7.4999999999999997E-2</v>
      </c>
      <c r="Q3907">
        <v>9.6000000000000002E-2</v>
      </c>
      <c r="R3907">
        <v>0.11700000000000001</v>
      </c>
    </row>
    <row r="3908" spans="1:18" x14ac:dyDescent="0.2">
      <c r="A3908" t="s">
        <v>9816</v>
      </c>
      <c r="B3908" t="s">
        <v>9816</v>
      </c>
      <c r="C3908">
        <v>0.06</v>
      </c>
      <c r="D3908">
        <v>0.19800000000000001</v>
      </c>
      <c r="E3908">
        <v>0.48549999999999999</v>
      </c>
      <c r="F3908">
        <v>1.4</v>
      </c>
      <c r="G3908">
        <v>3.5</v>
      </c>
      <c r="H3908">
        <v>11.6</v>
      </c>
      <c r="I3908">
        <v>1.4</v>
      </c>
      <c r="J3908">
        <v>3.6</v>
      </c>
      <c r="K3908">
        <v>13.1</v>
      </c>
      <c r="L3908">
        <v>14.8</v>
      </c>
      <c r="M3908">
        <v>1000</v>
      </c>
      <c r="N3908">
        <v>0</v>
      </c>
      <c r="O3908" t="s">
        <v>9765</v>
      </c>
      <c r="P3908" t="s">
        <v>9765</v>
      </c>
      <c r="Q3908" t="s">
        <v>9765</v>
      </c>
      <c r="R3908" t="s">
        <v>9765</v>
      </c>
    </row>
    <row r="3909" spans="1:18" x14ac:dyDescent="0.2">
      <c r="A3909" t="s">
        <v>8910</v>
      </c>
      <c r="B3909" s="2" t="s">
        <v>8911</v>
      </c>
      <c r="C3909">
        <v>0.1008</v>
      </c>
      <c r="D3909">
        <v>0.1186</v>
      </c>
      <c r="E3909">
        <v>0.14099999999999999</v>
      </c>
      <c r="F3909">
        <v>4.9000000000000004</v>
      </c>
      <c r="G3909">
        <v>5.8</v>
      </c>
      <c r="H3909">
        <v>6.9</v>
      </c>
      <c r="I3909">
        <v>5.2</v>
      </c>
      <c r="J3909">
        <v>6.2</v>
      </c>
      <c r="K3909">
        <v>7.4</v>
      </c>
      <c r="L3909">
        <v>1980.5</v>
      </c>
      <c r="M3909">
        <v>1000</v>
      </c>
      <c r="N3909">
        <v>1</v>
      </c>
      <c r="O3909">
        <v>2.5649999999999999</v>
      </c>
      <c r="P3909">
        <v>0.25900000000000001</v>
      </c>
      <c r="Q3909">
        <v>0.30399999999999999</v>
      </c>
      <c r="R3909">
        <v>0.36199999999999999</v>
      </c>
    </row>
    <row r="3910" spans="1:18" x14ac:dyDescent="0.2">
      <c r="A3910" t="s">
        <v>497</v>
      </c>
      <c r="B3910" s="2" t="s">
        <v>498</v>
      </c>
      <c r="C3910">
        <v>0.21110000000000001</v>
      </c>
      <c r="D3910">
        <v>0.28789999999999999</v>
      </c>
      <c r="E3910">
        <v>0.38890000000000002</v>
      </c>
      <c r="F3910">
        <v>1.8</v>
      </c>
      <c r="G3910">
        <v>2.4</v>
      </c>
      <c r="H3910">
        <v>3.3</v>
      </c>
      <c r="I3910">
        <v>1.8</v>
      </c>
      <c r="J3910">
        <v>2.5</v>
      </c>
      <c r="K3910">
        <v>3.4</v>
      </c>
      <c r="L3910">
        <v>887</v>
      </c>
      <c r="M3910">
        <v>1000</v>
      </c>
      <c r="N3910">
        <v>1</v>
      </c>
      <c r="O3910">
        <v>5.4169999999999998</v>
      </c>
      <c r="P3910">
        <v>1.143</v>
      </c>
      <c r="Q3910">
        <v>1.5589999999999999</v>
      </c>
      <c r="R3910">
        <v>2.1070000000000002</v>
      </c>
    </row>
    <row r="3911" spans="1:18" x14ac:dyDescent="0.2">
      <c r="A3911" t="s">
        <v>4443</v>
      </c>
      <c r="B3911" s="2" t="s">
        <v>4444</v>
      </c>
      <c r="C3911">
        <v>3.6200000000000003E-2</v>
      </c>
      <c r="D3911">
        <v>4.4299999999999999E-2</v>
      </c>
      <c r="E3911">
        <v>5.16E-2</v>
      </c>
      <c r="F3911">
        <v>13.4</v>
      </c>
      <c r="G3911">
        <v>15.7</v>
      </c>
      <c r="H3911">
        <v>19.100000000000001</v>
      </c>
      <c r="I3911">
        <v>15.5</v>
      </c>
      <c r="J3911">
        <v>18.600000000000001</v>
      </c>
      <c r="K3911">
        <v>23.6</v>
      </c>
      <c r="L3911">
        <v>7486</v>
      </c>
      <c r="M3911">
        <v>1000</v>
      </c>
      <c r="N3911">
        <v>1</v>
      </c>
      <c r="O3911">
        <v>4.7140000000000004</v>
      </c>
      <c r="P3911">
        <v>0.17100000000000001</v>
      </c>
      <c r="Q3911">
        <v>0.20899999999999999</v>
      </c>
      <c r="R3911">
        <v>0.24299999999999999</v>
      </c>
    </row>
    <row r="3912" spans="1:18" x14ac:dyDescent="0.2">
      <c r="A3912" t="s">
        <v>323</v>
      </c>
      <c r="B3912" s="2" t="s">
        <v>324</v>
      </c>
      <c r="C3912">
        <v>7.8200000000000006E-2</v>
      </c>
      <c r="D3912">
        <v>9.8100000000000007E-2</v>
      </c>
      <c r="E3912">
        <v>0.1186</v>
      </c>
      <c r="F3912">
        <v>5.8</v>
      </c>
      <c r="G3912">
        <v>7.1</v>
      </c>
      <c r="H3912">
        <v>8.9</v>
      </c>
      <c r="I3912">
        <v>6.2</v>
      </c>
      <c r="J3912">
        <v>7.6</v>
      </c>
      <c r="K3912">
        <v>9.6999999999999993</v>
      </c>
      <c r="L3912">
        <v>6298</v>
      </c>
      <c r="M3912">
        <v>1000</v>
      </c>
      <c r="N3912">
        <v>1</v>
      </c>
      <c r="O3912">
        <v>2.9329999999999998</v>
      </c>
      <c r="P3912">
        <v>0.22900000000000001</v>
      </c>
      <c r="Q3912">
        <v>0.28799999999999998</v>
      </c>
      <c r="R3912">
        <v>0.34799999999999998</v>
      </c>
    </row>
    <row r="3913" spans="1:18" x14ac:dyDescent="0.2">
      <c r="A3913" t="s">
        <v>3604</v>
      </c>
      <c r="B3913" s="2" t="s">
        <v>3605</v>
      </c>
      <c r="C3913">
        <v>6.8500000000000005E-2</v>
      </c>
      <c r="D3913">
        <v>8.9800000000000005E-2</v>
      </c>
      <c r="E3913">
        <v>0.10970000000000001</v>
      </c>
      <c r="F3913">
        <v>6.3</v>
      </c>
      <c r="G3913">
        <v>7.7</v>
      </c>
      <c r="H3913">
        <v>10.1</v>
      </c>
      <c r="I3913">
        <v>6.7</v>
      </c>
      <c r="J3913">
        <v>8.4</v>
      </c>
      <c r="K3913">
        <v>11.3</v>
      </c>
      <c r="L3913">
        <v>1512.8</v>
      </c>
      <c r="M3913">
        <v>1000</v>
      </c>
      <c r="N3913">
        <v>1</v>
      </c>
      <c r="O3913">
        <v>1.4379999999999999</v>
      </c>
      <c r="P3913">
        <v>9.9000000000000005E-2</v>
      </c>
      <c r="Q3913">
        <v>0.129</v>
      </c>
      <c r="R3913">
        <v>0.158</v>
      </c>
    </row>
    <row r="3914" spans="1:18" x14ac:dyDescent="0.2">
      <c r="A3914" t="s">
        <v>6748</v>
      </c>
      <c r="B3914" s="2" t="s">
        <v>6749</v>
      </c>
      <c r="C3914">
        <v>7.5700000000000003E-2</v>
      </c>
      <c r="D3914">
        <v>9.1899999999999996E-2</v>
      </c>
      <c r="E3914">
        <v>0.1096</v>
      </c>
      <c r="F3914">
        <v>6.3</v>
      </c>
      <c r="G3914">
        <v>7.5</v>
      </c>
      <c r="H3914">
        <v>9.1999999999999993</v>
      </c>
      <c r="I3914">
        <v>6.7</v>
      </c>
      <c r="J3914">
        <v>8.1999999999999993</v>
      </c>
      <c r="K3914">
        <v>10.1</v>
      </c>
      <c r="L3914">
        <v>983.8</v>
      </c>
      <c r="M3914">
        <v>1000</v>
      </c>
      <c r="N3914">
        <v>1</v>
      </c>
      <c r="O3914">
        <v>2.3889999999999998</v>
      </c>
      <c r="P3914">
        <v>0.18099999999999999</v>
      </c>
      <c r="Q3914">
        <v>0.22</v>
      </c>
      <c r="R3914">
        <v>0.26200000000000001</v>
      </c>
    </row>
    <row r="3915" spans="1:18" x14ac:dyDescent="0.2">
      <c r="A3915" t="s">
        <v>5962</v>
      </c>
      <c r="B3915" s="2" t="s">
        <v>5963</v>
      </c>
      <c r="C3915">
        <v>3.2199999999999999E-2</v>
      </c>
      <c r="D3915">
        <v>0.05</v>
      </c>
      <c r="E3915">
        <v>0.06</v>
      </c>
      <c r="F3915">
        <v>11.6</v>
      </c>
      <c r="G3915">
        <v>13.9</v>
      </c>
      <c r="H3915">
        <v>21.5</v>
      </c>
      <c r="I3915">
        <v>13.1</v>
      </c>
      <c r="J3915">
        <v>16.100000000000001</v>
      </c>
      <c r="K3915">
        <v>27.4</v>
      </c>
      <c r="L3915">
        <v>52.5</v>
      </c>
      <c r="M3915">
        <v>1000</v>
      </c>
      <c r="N3915">
        <v>0</v>
      </c>
      <c r="O3915">
        <v>1.7589999999999999</v>
      </c>
      <c r="P3915">
        <v>5.7000000000000002E-2</v>
      </c>
      <c r="Q3915">
        <v>8.7999999999999995E-2</v>
      </c>
      <c r="R3915">
        <v>0.106</v>
      </c>
    </row>
    <row r="3916" spans="1:18" x14ac:dyDescent="0.2">
      <c r="A3916" t="s">
        <v>7616</v>
      </c>
      <c r="B3916" s="2" t="s">
        <v>7617</v>
      </c>
      <c r="C3916">
        <v>4.7899999999999998E-2</v>
      </c>
      <c r="D3916">
        <v>5.8999999999999997E-2</v>
      </c>
      <c r="E3916">
        <v>7.22E-2</v>
      </c>
      <c r="F3916">
        <v>9.6</v>
      </c>
      <c r="G3916">
        <v>11.7</v>
      </c>
      <c r="H3916">
        <v>14.5</v>
      </c>
      <c r="I3916">
        <v>10.6</v>
      </c>
      <c r="J3916">
        <v>13.3</v>
      </c>
      <c r="K3916">
        <v>16.899999999999999</v>
      </c>
      <c r="L3916">
        <v>170.1</v>
      </c>
      <c r="M3916">
        <v>1000</v>
      </c>
      <c r="N3916">
        <v>0</v>
      </c>
      <c r="O3916">
        <v>0.83819999999999995</v>
      </c>
      <c r="P3916">
        <v>0.04</v>
      </c>
      <c r="Q3916">
        <v>4.9000000000000002E-2</v>
      </c>
      <c r="R3916">
        <v>6.0999999999999999E-2</v>
      </c>
    </row>
    <row r="3917" spans="1:18" x14ac:dyDescent="0.2">
      <c r="A3917" t="s">
        <v>5100</v>
      </c>
      <c r="B3917" s="2" t="s">
        <v>5101</v>
      </c>
      <c r="C3917">
        <v>6.2E-2</v>
      </c>
      <c r="D3917">
        <v>7.6600000000000001E-2</v>
      </c>
      <c r="E3917">
        <v>9.2399999999999996E-2</v>
      </c>
      <c r="F3917">
        <v>7.5</v>
      </c>
      <c r="G3917">
        <v>9</v>
      </c>
      <c r="H3917">
        <v>11.2</v>
      </c>
      <c r="I3917">
        <v>8.1</v>
      </c>
      <c r="J3917">
        <v>9.9</v>
      </c>
      <c r="K3917">
        <v>12.6</v>
      </c>
      <c r="L3917">
        <v>857.8</v>
      </c>
      <c r="M3917">
        <v>1000</v>
      </c>
      <c r="N3917">
        <v>1</v>
      </c>
      <c r="O3917">
        <v>1.08</v>
      </c>
      <c r="P3917">
        <v>6.7000000000000004E-2</v>
      </c>
      <c r="Q3917">
        <v>8.3000000000000004E-2</v>
      </c>
      <c r="R3917">
        <v>0.1</v>
      </c>
    </row>
    <row r="3918" spans="1:18" x14ac:dyDescent="0.2">
      <c r="A3918" t="s">
        <v>7818</v>
      </c>
      <c r="B3918" s="2" t="s">
        <v>7819</v>
      </c>
      <c r="C3918">
        <v>6.6100000000000006E-2</v>
      </c>
      <c r="D3918">
        <v>8.8400000000000006E-2</v>
      </c>
      <c r="E3918">
        <v>0.1119</v>
      </c>
      <c r="F3918">
        <v>6.2</v>
      </c>
      <c r="G3918">
        <v>7.8</v>
      </c>
      <c r="H3918">
        <v>10.5</v>
      </c>
      <c r="I3918">
        <v>6.6</v>
      </c>
      <c r="J3918">
        <v>8.5</v>
      </c>
      <c r="K3918">
        <v>11.7</v>
      </c>
      <c r="L3918">
        <v>622.20000000000005</v>
      </c>
      <c r="M3918">
        <v>1000</v>
      </c>
      <c r="N3918">
        <v>1</v>
      </c>
      <c r="O3918">
        <v>2.004</v>
      </c>
      <c r="P3918">
        <v>0.13300000000000001</v>
      </c>
      <c r="Q3918">
        <v>0.17699999999999999</v>
      </c>
      <c r="R3918">
        <v>0.224</v>
      </c>
    </row>
    <row r="3919" spans="1:18" x14ac:dyDescent="0.2">
      <c r="A3919" t="s">
        <v>9817</v>
      </c>
      <c r="B3919" t="s">
        <v>9817</v>
      </c>
      <c r="C3919">
        <v>6.7299999999999999E-2</v>
      </c>
      <c r="D3919">
        <v>9.1899999999999996E-2</v>
      </c>
      <c r="E3919">
        <v>0.1212</v>
      </c>
      <c r="F3919">
        <v>5.7</v>
      </c>
      <c r="G3919">
        <v>7.5</v>
      </c>
      <c r="H3919">
        <v>10.3</v>
      </c>
      <c r="I3919">
        <v>6.1</v>
      </c>
      <c r="J3919">
        <v>8.1999999999999993</v>
      </c>
      <c r="K3919">
        <v>11.5</v>
      </c>
      <c r="L3919">
        <v>52.1</v>
      </c>
      <c r="M3919">
        <v>1000</v>
      </c>
      <c r="N3919">
        <v>0</v>
      </c>
      <c r="O3919" t="s">
        <v>9765</v>
      </c>
      <c r="P3919" t="s">
        <v>9765</v>
      </c>
      <c r="Q3919" t="s">
        <v>9765</v>
      </c>
      <c r="R3919" t="s">
        <v>9765</v>
      </c>
    </row>
    <row r="3920" spans="1:18" x14ac:dyDescent="0.2">
      <c r="A3920" t="s">
        <v>5362</v>
      </c>
      <c r="B3920" s="2" t="s">
        <v>5363</v>
      </c>
      <c r="C3920">
        <v>7.8100000000000003E-2</v>
      </c>
      <c r="D3920">
        <v>9.2200000000000004E-2</v>
      </c>
      <c r="E3920">
        <v>0.1077</v>
      </c>
      <c r="F3920">
        <v>6.4</v>
      </c>
      <c r="G3920">
        <v>7.5</v>
      </c>
      <c r="H3920">
        <v>8.9</v>
      </c>
      <c r="I3920">
        <v>6.9</v>
      </c>
      <c r="J3920">
        <v>8.1</v>
      </c>
      <c r="K3920">
        <v>9.6999999999999993</v>
      </c>
      <c r="L3920">
        <v>2318.1</v>
      </c>
      <c r="M3920">
        <v>1000</v>
      </c>
      <c r="N3920">
        <v>1</v>
      </c>
      <c r="O3920">
        <v>5.3040000000000003</v>
      </c>
      <c r="P3920">
        <v>0.41399999999999998</v>
      </c>
      <c r="Q3920">
        <v>0.48899999999999999</v>
      </c>
      <c r="R3920">
        <v>0.57099999999999995</v>
      </c>
    </row>
    <row r="3921" spans="1:18" x14ac:dyDescent="0.2">
      <c r="A3921" t="s">
        <v>5769</v>
      </c>
      <c r="B3921" s="2" t="s">
        <v>5770</v>
      </c>
      <c r="C3921">
        <v>4.4699999999999997E-2</v>
      </c>
      <c r="D3921">
        <v>5.33E-2</v>
      </c>
      <c r="E3921">
        <v>6.1199999999999997E-2</v>
      </c>
      <c r="F3921">
        <v>11.3</v>
      </c>
      <c r="G3921">
        <v>13</v>
      </c>
      <c r="H3921">
        <v>15.5</v>
      </c>
      <c r="I3921">
        <v>12.8</v>
      </c>
      <c r="J3921">
        <v>14.9</v>
      </c>
      <c r="K3921">
        <v>18.3</v>
      </c>
      <c r="L3921">
        <v>1993.4</v>
      </c>
      <c r="M3921">
        <v>1000</v>
      </c>
      <c r="N3921">
        <v>1</v>
      </c>
      <c r="O3921">
        <v>2.7679999999999998</v>
      </c>
      <c r="P3921">
        <v>0.124</v>
      </c>
      <c r="Q3921">
        <v>0.14799999999999999</v>
      </c>
      <c r="R3921">
        <v>0.16900000000000001</v>
      </c>
    </row>
    <row r="3922" spans="1:18" x14ac:dyDescent="0.2">
      <c r="A3922" t="s">
        <v>2028</v>
      </c>
      <c r="B3922" s="2" t="s">
        <v>2029</v>
      </c>
      <c r="C3922">
        <v>7.3899999999999993E-2</v>
      </c>
      <c r="D3922">
        <v>8.3799999999999999E-2</v>
      </c>
      <c r="E3922">
        <v>9.4500000000000001E-2</v>
      </c>
      <c r="F3922">
        <v>7.3</v>
      </c>
      <c r="G3922">
        <v>8.3000000000000007</v>
      </c>
      <c r="H3922">
        <v>9.4</v>
      </c>
      <c r="I3922">
        <v>7.9</v>
      </c>
      <c r="J3922">
        <v>9</v>
      </c>
      <c r="K3922">
        <v>10.3</v>
      </c>
      <c r="L3922">
        <v>1653.3</v>
      </c>
      <c r="M3922">
        <v>1000</v>
      </c>
      <c r="N3922">
        <v>1</v>
      </c>
      <c r="O3922">
        <v>1.927</v>
      </c>
      <c r="P3922">
        <v>0.14199999999999999</v>
      </c>
      <c r="Q3922">
        <v>0.16200000000000001</v>
      </c>
      <c r="R3922">
        <v>0.182</v>
      </c>
    </row>
    <row r="3923" spans="1:18" x14ac:dyDescent="0.2">
      <c r="A3923" t="s">
        <v>9187</v>
      </c>
      <c r="B3923" s="2" t="s">
        <v>9188</v>
      </c>
      <c r="C3923">
        <v>8.0500000000000002E-2</v>
      </c>
      <c r="D3923">
        <v>9.3899999999999997E-2</v>
      </c>
      <c r="E3923">
        <v>0.1079</v>
      </c>
      <c r="F3923">
        <v>6.4</v>
      </c>
      <c r="G3923">
        <v>7.4</v>
      </c>
      <c r="H3923">
        <v>8.6</v>
      </c>
      <c r="I3923">
        <v>6.9</v>
      </c>
      <c r="J3923">
        <v>8</v>
      </c>
      <c r="K3923">
        <v>9.4</v>
      </c>
      <c r="L3923">
        <v>935.8</v>
      </c>
      <c r="M3923">
        <v>1000</v>
      </c>
      <c r="N3923">
        <v>1</v>
      </c>
      <c r="O3923">
        <v>2.3319999999999999</v>
      </c>
      <c r="P3923">
        <v>0.188</v>
      </c>
      <c r="Q3923">
        <v>0.219</v>
      </c>
      <c r="R3923">
        <v>0.252</v>
      </c>
    </row>
    <row r="3924" spans="1:18" x14ac:dyDescent="0.2">
      <c r="A3924" t="s">
        <v>2278</v>
      </c>
      <c r="B3924" s="2" t="s">
        <v>2279</v>
      </c>
      <c r="C3924">
        <v>7.4099999999999999E-2</v>
      </c>
      <c r="D3924">
        <v>8.6900000000000005E-2</v>
      </c>
      <c r="E3924">
        <v>0.1002</v>
      </c>
      <c r="F3924">
        <v>6.9</v>
      </c>
      <c r="G3924">
        <v>8</v>
      </c>
      <c r="H3924">
        <v>9.4</v>
      </c>
      <c r="I3924">
        <v>7.4</v>
      </c>
      <c r="J3924">
        <v>8.6999999999999993</v>
      </c>
      <c r="K3924">
        <v>10.3</v>
      </c>
      <c r="L3924">
        <v>736.5</v>
      </c>
      <c r="M3924">
        <v>1000</v>
      </c>
      <c r="N3924">
        <v>1</v>
      </c>
      <c r="O3924">
        <v>2.2599999999999998</v>
      </c>
      <c r="P3924">
        <v>0.16800000000000001</v>
      </c>
      <c r="Q3924">
        <v>0.19600000000000001</v>
      </c>
      <c r="R3924">
        <v>0.22700000000000001</v>
      </c>
    </row>
    <row r="3925" spans="1:18" x14ac:dyDescent="0.2">
      <c r="A3925" t="s">
        <v>9537</v>
      </c>
      <c r="B3925" s="2" t="s">
        <v>9538</v>
      </c>
      <c r="C3925">
        <v>3.7600000000000001E-2</v>
      </c>
      <c r="D3925">
        <v>4.4499999999999998E-2</v>
      </c>
      <c r="E3925">
        <v>5.2900000000000003E-2</v>
      </c>
      <c r="F3925">
        <v>13.1</v>
      </c>
      <c r="G3925">
        <v>15.6</v>
      </c>
      <c r="H3925">
        <v>18.399999999999999</v>
      </c>
      <c r="I3925">
        <v>15.1</v>
      </c>
      <c r="J3925">
        <v>18.399999999999999</v>
      </c>
      <c r="K3925">
        <v>22.6</v>
      </c>
      <c r="L3925">
        <v>1354.8</v>
      </c>
      <c r="M3925">
        <v>1000</v>
      </c>
      <c r="N3925">
        <v>1</v>
      </c>
      <c r="O3925">
        <v>2.169</v>
      </c>
      <c r="P3925">
        <v>8.2000000000000003E-2</v>
      </c>
      <c r="Q3925">
        <v>9.7000000000000003E-2</v>
      </c>
      <c r="R3925">
        <v>0.115</v>
      </c>
    </row>
    <row r="3926" spans="1:18" x14ac:dyDescent="0.2">
      <c r="A3926" t="s">
        <v>567</v>
      </c>
      <c r="B3926" s="2" t="s">
        <v>568</v>
      </c>
      <c r="C3926">
        <v>8.2000000000000003E-2</v>
      </c>
      <c r="D3926">
        <v>9.5299999999999996E-2</v>
      </c>
      <c r="E3926">
        <v>0.10979999999999999</v>
      </c>
      <c r="F3926">
        <v>6.3</v>
      </c>
      <c r="G3926">
        <v>7.3</v>
      </c>
      <c r="H3926">
        <v>8.5</v>
      </c>
      <c r="I3926">
        <v>6.7</v>
      </c>
      <c r="J3926">
        <v>7.8</v>
      </c>
      <c r="K3926">
        <v>9.1999999999999993</v>
      </c>
      <c r="L3926">
        <v>1796.4</v>
      </c>
      <c r="M3926">
        <v>1000</v>
      </c>
      <c r="N3926">
        <v>1</v>
      </c>
      <c r="O3926">
        <v>2.2810000000000001</v>
      </c>
      <c r="P3926">
        <v>0.187</v>
      </c>
      <c r="Q3926">
        <v>0.217</v>
      </c>
      <c r="R3926">
        <v>0.251</v>
      </c>
    </row>
    <row r="3927" spans="1:18" x14ac:dyDescent="0.2">
      <c r="A3927" t="s">
        <v>37</v>
      </c>
      <c r="B3927" s="2" t="s">
        <v>38</v>
      </c>
      <c r="C3927">
        <v>8.2799999999999999E-2</v>
      </c>
      <c r="D3927">
        <v>0.1017</v>
      </c>
      <c r="E3927">
        <v>0.1196</v>
      </c>
      <c r="F3927">
        <v>5.8</v>
      </c>
      <c r="G3927">
        <v>6.8</v>
      </c>
      <c r="H3927">
        <v>8.4</v>
      </c>
      <c r="I3927">
        <v>6.1</v>
      </c>
      <c r="J3927">
        <v>7.3</v>
      </c>
      <c r="K3927">
        <v>9.1</v>
      </c>
      <c r="L3927">
        <v>2860.2</v>
      </c>
      <c r="M3927">
        <v>1000</v>
      </c>
      <c r="N3927">
        <v>1</v>
      </c>
      <c r="O3927">
        <v>2.577</v>
      </c>
      <c r="P3927">
        <v>0.21299999999999999</v>
      </c>
      <c r="Q3927">
        <v>0.26200000000000001</v>
      </c>
      <c r="R3927">
        <v>0.308</v>
      </c>
    </row>
    <row r="3928" spans="1:18" x14ac:dyDescent="0.2">
      <c r="A3928" t="s">
        <v>3527</v>
      </c>
      <c r="B3928" s="2" t="s">
        <v>3528</v>
      </c>
      <c r="C3928">
        <v>8.9499999999999996E-2</v>
      </c>
      <c r="D3928">
        <v>0.1055</v>
      </c>
      <c r="E3928">
        <v>0.1216</v>
      </c>
      <c r="F3928">
        <v>5.7</v>
      </c>
      <c r="G3928">
        <v>6.6</v>
      </c>
      <c r="H3928">
        <v>7.7</v>
      </c>
      <c r="I3928">
        <v>6</v>
      </c>
      <c r="J3928">
        <v>7</v>
      </c>
      <c r="K3928">
        <v>8.4</v>
      </c>
      <c r="L3928">
        <v>3505.2</v>
      </c>
      <c r="M3928">
        <v>1000</v>
      </c>
      <c r="N3928">
        <v>1</v>
      </c>
      <c r="O3928">
        <v>2.242</v>
      </c>
      <c r="P3928">
        <v>0.20100000000000001</v>
      </c>
      <c r="Q3928">
        <v>0.23699999999999999</v>
      </c>
      <c r="R3928">
        <v>0.27300000000000002</v>
      </c>
    </row>
    <row r="3929" spans="1:18" x14ac:dyDescent="0.2">
      <c r="A3929" t="s">
        <v>2118</v>
      </c>
      <c r="B3929" s="2" t="s">
        <v>2119</v>
      </c>
      <c r="C3929">
        <v>7.4800000000000005E-2</v>
      </c>
      <c r="D3929">
        <v>9.0200000000000002E-2</v>
      </c>
      <c r="E3929">
        <v>0.10539999999999999</v>
      </c>
      <c r="F3929">
        <v>6.6</v>
      </c>
      <c r="G3929">
        <v>7.7</v>
      </c>
      <c r="H3929">
        <v>9.3000000000000007</v>
      </c>
      <c r="I3929">
        <v>7</v>
      </c>
      <c r="J3929">
        <v>8.3000000000000007</v>
      </c>
      <c r="K3929">
        <v>10.199999999999999</v>
      </c>
      <c r="L3929">
        <v>1614.8</v>
      </c>
      <c r="M3929">
        <v>1000</v>
      </c>
      <c r="N3929">
        <v>1</v>
      </c>
      <c r="O3929">
        <v>1.879</v>
      </c>
      <c r="P3929">
        <v>0.14099999999999999</v>
      </c>
      <c r="Q3929">
        <v>0.17</v>
      </c>
      <c r="R3929">
        <v>0.19800000000000001</v>
      </c>
    </row>
    <row r="3930" spans="1:18" x14ac:dyDescent="0.2">
      <c r="A3930" t="s">
        <v>8538</v>
      </c>
      <c r="B3930" s="2" t="s">
        <v>8539</v>
      </c>
      <c r="C3930">
        <v>6.8099999999999994E-2</v>
      </c>
      <c r="D3930">
        <v>8.6599999999999996E-2</v>
      </c>
      <c r="E3930">
        <v>0.1046</v>
      </c>
      <c r="F3930">
        <v>6.6</v>
      </c>
      <c r="G3930">
        <v>8</v>
      </c>
      <c r="H3930">
        <v>10.199999999999999</v>
      </c>
      <c r="I3930">
        <v>7.1</v>
      </c>
      <c r="J3930">
        <v>8.6999999999999993</v>
      </c>
      <c r="K3930">
        <v>11.3</v>
      </c>
      <c r="L3930">
        <v>1656.1</v>
      </c>
      <c r="M3930">
        <v>1000</v>
      </c>
      <c r="N3930">
        <v>1</v>
      </c>
      <c r="O3930">
        <v>2.4540000000000002</v>
      </c>
      <c r="P3930">
        <v>0.16700000000000001</v>
      </c>
      <c r="Q3930">
        <v>0.21299999999999999</v>
      </c>
      <c r="R3930">
        <v>0.25700000000000001</v>
      </c>
    </row>
    <row r="3931" spans="1:18" x14ac:dyDescent="0.2">
      <c r="A3931" t="s">
        <v>9001</v>
      </c>
      <c r="B3931" s="2" t="s">
        <v>9002</v>
      </c>
      <c r="C3931">
        <v>4.4699999999999997E-2</v>
      </c>
      <c r="D3931">
        <v>5.7200000000000001E-2</v>
      </c>
      <c r="E3931">
        <v>6.8500000000000005E-2</v>
      </c>
      <c r="F3931">
        <v>10.1</v>
      </c>
      <c r="G3931">
        <v>12.1</v>
      </c>
      <c r="H3931">
        <v>15.5</v>
      </c>
      <c r="I3931">
        <v>11.2</v>
      </c>
      <c r="J3931">
        <v>13.8</v>
      </c>
      <c r="K3931">
        <v>18.3</v>
      </c>
      <c r="L3931">
        <v>1465.2</v>
      </c>
      <c r="M3931">
        <v>1000</v>
      </c>
      <c r="N3931">
        <v>1</v>
      </c>
      <c r="O3931">
        <v>1.75</v>
      </c>
      <c r="P3931">
        <v>7.8E-2</v>
      </c>
      <c r="Q3931">
        <v>0.1</v>
      </c>
      <c r="R3931">
        <v>0.12</v>
      </c>
    </row>
    <row r="3932" spans="1:18" x14ac:dyDescent="0.2">
      <c r="A3932" t="s">
        <v>3744</v>
      </c>
      <c r="B3932" s="2" t="s">
        <v>3745</v>
      </c>
      <c r="C3932">
        <v>6.9500000000000006E-2</v>
      </c>
      <c r="D3932">
        <v>8.7099999999999997E-2</v>
      </c>
      <c r="E3932">
        <v>0.1048</v>
      </c>
      <c r="F3932">
        <v>6.6</v>
      </c>
      <c r="G3932">
        <v>8</v>
      </c>
      <c r="H3932">
        <v>10</v>
      </c>
      <c r="I3932">
        <v>7.1</v>
      </c>
      <c r="J3932">
        <v>8.6</v>
      </c>
      <c r="K3932">
        <v>11.1</v>
      </c>
      <c r="L3932">
        <v>5395.5</v>
      </c>
      <c r="M3932">
        <v>1000</v>
      </c>
      <c r="N3932">
        <v>1</v>
      </c>
      <c r="O3932">
        <v>5.8559999999999999</v>
      </c>
      <c r="P3932">
        <v>0.40699999999999997</v>
      </c>
      <c r="Q3932">
        <v>0.51</v>
      </c>
      <c r="R3932">
        <v>0.61399999999999999</v>
      </c>
    </row>
    <row r="3933" spans="1:18" x14ac:dyDescent="0.2">
      <c r="A3933" t="s">
        <v>3466</v>
      </c>
      <c r="B3933" s="2" t="s">
        <v>3467</v>
      </c>
      <c r="C3933">
        <v>6.6400000000000001E-2</v>
      </c>
      <c r="D3933">
        <v>8.5400000000000004E-2</v>
      </c>
      <c r="E3933">
        <v>0.10489999999999999</v>
      </c>
      <c r="F3933">
        <v>6.6</v>
      </c>
      <c r="G3933">
        <v>8.1</v>
      </c>
      <c r="H3933">
        <v>10.4</v>
      </c>
      <c r="I3933">
        <v>7.1</v>
      </c>
      <c r="J3933">
        <v>8.8000000000000007</v>
      </c>
      <c r="K3933">
        <v>11.7</v>
      </c>
      <c r="L3933">
        <v>1700.2</v>
      </c>
      <c r="M3933">
        <v>1000</v>
      </c>
      <c r="N3933">
        <v>1</v>
      </c>
      <c r="O3933">
        <v>4.9880000000000004</v>
      </c>
      <c r="P3933">
        <v>0.33100000000000002</v>
      </c>
      <c r="Q3933">
        <v>0.42599999999999999</v>
      </c>
      <c r="R3933">
        <v>0.52300000000000002</v>
      </c>
    </row>
    <row r="3934" spans="1:18" x14ac:dyDescent="0.2">
      <c r="A3934" t="s">
        <v>6210</v>
      </c>
      <c r="B3934" s="2" t="s">
        <v>6211</v>
      </c>
      <c r="C3934">
        <v>3.1600000000000003E-2</v>
      </c>
      <c r="D3934">
        <v>4.99E-2</v>
      </c>
      <c r="E3934">
        <v>6.6299999999999998E-2</v>
      </c>
      <c r="F3934">
        <v>10.5</v>
      </c>
      <c r="G3934">
        <v>13.9</v>
      </c>
      <c r="H3934">
        <v>22</v>
      </c>
      <c r="I3934">
        <v>11.7</v>
      </c>
      <c r="J3934">
        <v>16.100000000000001</v>
      </c>
      <c r="K3934">
        <v>28.1</v>
      </c>
      <c r="L3934">
        <v>4430.3999999999996</v>
      </c>
      <c r="M3934">
        <v>1000</v>
      </c>
      <c r="N3934">
        <v>1</v>
      </c>
      <c r="O3934">
        <v>4.3819999999999997</v>
      </c>
      <c r="P3934">
        <v>0.13900000000000001</v>
      </c>
      <c r="Q3934">
        <v>0.219</v>
      </c>
      <c r="R3934">
        <v>0.29099999999999998</v>
      </c>
    </row>
    <row r="3935" spans="1:18" x14ac:dyDescent="0.2">
      <c r="A3935" t="s">
        <v>9818</v>
      </c>
      <c r="B3935" t="s">
        <v>9818</v>
      </c>
      <c r="C3935">
        <v>6.9000000000000006E-2</v>
      </c>
      <c r="D3935">
        <v>9.6600000000000005E-2</v>
      </c>
      <c r="E3935">
        <v>0.1376</v>
      </c>
      <c r="F3935">
        <v>5</v>
      </c>
      <c r="G3935">
        <v>7.2</v>
      </c>
      <c r="H3935">
        <v>10</v>
      </c>
      <c r="I3935">
        <v>5.3</v>
      </c>
      <c r="J3935">
        <v>7.7</v>
      </c>
      <c r="K3935">
        <v>11.2</v>
      </c>
      <c r="L3935">
        <v>46.7</v>
      </c>
      <c r="M3935">
        <v>1000</v>
      </c>
      <c r="N3935">
        <v>0</v>
      </c>
      <c r="O3935" t="s">
        <v>9765</v>
      </c>
      <c r="P3935" t="s">
        <v>9765</v>
      </c>
      <c r="Q3935" t="s">
        <v>9765</v>
      </c>
      <c r="R3935" t="s">
        <v>9765</v>
      </c>
    </row>
    <row r="3936" spans="1:18" x14ac:dyDescent="0.2">
      <c r="A3936" t="s">
        <v>9819</v>
      </c>
      <c r="B3936" t="s">
        <v>9819</v>
      </c>
      <c r="C3936">
        <v>3.2199999999999999E-2</v>
      </c>
      <c r="D3936">
        <v>4.7800000000000002E-2</v>
      </c>
      <c r="E3936">
        <v>6.5000000000000002E-2</v>
      </c>
      <c r="F3936">
        <v>10.7</v>
      </c>
      <c r="G3936">
        <v>14.5</v>
      </c>
      <c r="H3936">
        <v>21.5</v>
      </c>
      <c r="I3936">
        <v>11.9</v>
      </c>
      <c r="J3936">
        <v>16.899999999999999</v>
      </c>
      <c r="K3936">
        <v>27.4</v>
      </c>
      <c r="L3936">
        <v>335.3</v>
      </c>
      <c r="M3936">
        <v>1000</v>
      </c>
      <c r="N3936">
        <v>0</v>
      </c>
      <c r="O3936" t="s">
        <v>9765</v>
      </c>
      <c r="P3936" t="s">
        <v>9765</v>
      </c>
      <c r="Q3936" t="s">
        <v>9765</v>
      </c>
      <c r="R3936" t="s">
        <v>9765</v>
      </c>
    </row>
    <row r="3937" spans="1:18" x14ac:dyDescent="0.2">
      <c r="A3937" t="s">
        <v>5537</v>
      </c>
      <c r="B3937" s="2" t="s">
        <v>5538</v>
      </c>
      <c r="C3937">
        <v>6.2199999999999998E-2</v>
      </c>
      <c r="D3937">
        <v>7.4700000000000003E-2</v>
      </c>
      <c r="E3937">
        <v>8.9099999999999999E-2</v>
      </c>
      <c r="F3937">
        <v>7.8</v>
      </c>
      <c r="G3937">
        <v>9.3000000000000007</v>
      </c>
      <c r="H3937">
        <v>11.1</v>
      </c>
      <c r="I3937">
        <v>8.4</v>
      </c>
      <c r="J3937">
        <v>10.199999999999999</v>
      </c>
      <c r="K3937">
        <v>12.5</v>
      </c>
      <c r="L3937">
        <v>4188.8999999999996</v>
      </c>
      <c r="M3937">
        <v>1000</v>
      </c>
      <c r="N3937">
        <v>1</v>
      </c>
      <c r="O3937">
        <v>3.0249999999999999</v>
      </c>
      <c r="P3937">
        <v>0.188</v>
      </c>
      <c r="Q3937">
        <v>0.22600000000000001</v>
      </c>
      <c r="R3937">
        <v>0.27</v>
      </c>
    </row>
    <row r="3938" spans="1:18" x14ac:dyDescent="0.2">
      <c r="A3938" t="s">
        <v>1599</v>
      </c>
      <c r="B3938" s="2" t="s">
        <v>1600</v>
      </c>
      <c r="C3938">
        <v>4.3900000000000002E-2</v>
      </c>
      <c r="D3938">
        <v>5.5899999999999998E-2</v>
      </c>
      <c r="E3938">
        <v>6.6000000000000003E-2</v>
      </c>
      <c r="F3938">
        <v>10.5</v>
      </c>
      <c r="G3938">
        <v>12.4</v>
      </c>
      <c r="H3938">
        <v>15.8</v>
      </c>
      <c r="I3938">
        <v>11.7</v>
      </c>
      <c r="J3938">
        <v>14.1</v>
      </c>
      <c r="K3938">
        <v>18.7</v>
      </c>
      <c r="L3938">
        <v>237.7</v>
      </c>
      <c r="M3938">
        <v>1000</v>
      </c>
      <c r="N3938">
        <v>0</v>
      </c>
      <c r="O3938">
        <v>0.85980000000000001</v>
      </c>
      <c r="P3938">
        <v>3.7999999999999999E-2</v>
      </c>
      <c r="Q3938">
        <v>4.8000000000000001E-2</v>
      </c>
      <c r="R3938">
        <v>5.7000000000000002E-2</v>
      </c>
    </row>
    <row r="3939" spans="1:18" x14ac:dyDescent="0.2">
      <c r="A3939" t="s">
        <v>7397</v>
      </c>
      <c r="B3939" s="2" t="s">
        <v>7398</v>
      </c>
      <c r="C3939">
        <v>5.9700000000000003E-2</v>
      </c>
      <c r="D3939">
        <v>6.9199999999999998E-2</v>
      </c>
      <c r="E3939">
        <v>7.9100000000000004E-2</v>
      </c>
      <c r="F3939">
        <v>8.8000000000000007</v>
      </c>
      <c r="G3939">
        <v>10</v>
      </c>
      <c r="H3939">
        <v>11.6</v>
      </c>
      <c r="I3939">
        <v>9.6</v>
      </c>
      <c r="J3939">
        <v>11.1</v>
      </c>
      <c r="K3939">
        <v>13.1</v>
      </c>
      <c r="L3939">
        <v>5600.7</v>
      </c>
      <c r="M3939">
        <v>1000</v>
      </c>
      <c r="N3939">
        <v>1</v>
      </c>
      <c r="O3939">
        <v>3.0289999999999999</v>
      </c>
      <c r="P3939">
        <v>0.18099999999999999</v>
      </c>
      <c r="Q3939">
        <v>0.21</v>
      </c>
      <c r="R3939">
        <v>0.24</v>
      </c>
    </row>
    <row r="3940" spans="1:18" x14ac:dyDescent="0.2">
      <c r="A3940" t="s">
        <v>5817</v>
      </c>
      <c r="B3940" s="2" t="s">
        <v>5818</v>
      </c>
      <c r="C3940">
        <v>7.6600000000000001E-2</v>
      </c>
      <c r="D3940">
        <v>9.1499999999999998E-2</v>
      </c>
      <c r="E3940">
        <v>0.1072</v>
      </c>
      <c r="F3940">
        <v>6.5</v>
      </c>
      <c r="G3940">
        <v>7.6</v>
      </c>
      <c r="H3940">
        <v>9</v>
      </c>
      <c r="I3940">
        <v>6.9</v>
      </c>
      <c r="J3940">
        <v>8.1999999999999993</v>
      </c>
      <c r="K3940">
        <v>9.9</v>
      </c>
      <c r="L3940">
        <v>7589.1</v>
      </c>
      <c r="M3940">
        <v>999</v>
      </c>
      <c r="N3940">
        <v>1</v>
      </c>
      <c r="O3940">
        <v>3.7519999999999998</v>
      </c>
      <c r="P3940">
        <v>0.28699999999999998</v>
      </c>
      <c r="Q3940">
        <v>0.34300000000000003</v>
      </c>
      <c r="R3940">
        <v>0.40200000000000002</v>
      </c>
    </row>
    <row r="3941" spans="1:18" x14ac:dyDescent="0.2">
      <c r="A3941" t="s">
        <v>8493</v>
      </c>
      <c r="B3941" s="2" t="s">
        <v>8494</v>
      </c>
      <c r="C3941">
        <v>0.17299999999999999</v>
      </c>
      <c r="D3941">
        <v>0.21179999999999999</v>
      </c>
      <c r="E3941">
        <v>0.26569999999999999</v>
      </c>
      <c r="F3941">
        <v>2.6</v>
      </c>
      <c r="G3941">
        <v>3.3</v>
      </c>
      <c r="H3941">
        <v>4</v>
      </c>
      <c r="I3941">
        <v>2.7</v>
      </c>
      <c r="J3941">
        <v>3.4</v>
      </c>
      <c r="K3941">
        <v>4.2</v>
      </c>
      <c r="L3941">
        <v>3042.6</v>
      </c>
      <c r="M3941">
        <v>1000</v>
      </c>
      <c r="N3941">
        <v>1</v>
      </c>
      <c r="O3941">
        <v>3.2440000000000002</v>
      </c>
      <c r="P3941">
        <v>0.56100000000000005</v>
      </c>
      <c r="Q3941">
        <v>0.68700000000000006</v>
      </c>
      <c r="R3941">
        <v>0.86199999999999999</v>
      </c>
    </row>
    <row r="3942" spans="1:18" x14ac:dyDescent="0.2">
      <c r="A3942" t="s">
        <v>9246</v>
      </c>
      <c r="B3942" s="2" t="s">
        <v>9247</v>
      </c>
      <c r="C3942">
        <v>7.0000000000000007E-2</v>
      </c>
      <c r="D3942">
        <v>8.2500000000000004E-2</v>
      </c>
      <c r="E3942">
        <v>9.5500000000000002E-2</v>
      </c>
      <c r="F3942">
        <v>7.3</v>
      </c>
      <c r="G3942">
        <v>8.4</v>
      </c>
      <c r="H3942">
        <v>9.9</v>
      </c>
      <c r="I3942">
        <v>7.8</v>
      </c>
      <c r="J3942">
        <v>9.1999999999999993</v>
      </c>
      <c r="K3942">
        <v>11</v>
      </c>
      <c r="L3942">
        <v>659.6</v>
      </c>
      <c r="M3942">
        <v>1000</v>
      </c>
      <c r="N3942">
        <v>1</v>
      </c>
      <c r="O3942">
        <v>2.6179999999999999</v>
      </c>
      <c r="P3942">
        <v>0.183</v>
      </c>
      <c r="Q3942">
        <v>0.216</v>
      </c>
      <c r="R3942">
        <v>0.25</v>
      </c>
    </row>
    <row r="3943" spans="1:18" x14ac:dyDescent="0.2">
      <c r="A3943" t="s">
        <v>9807</v>
      </c>
      <c r="B3943" t="s">
        <v>9807</v>
      </c>
      <c r="C3943">
        <v>2.2599999999999999E-2</v>
      </c>
      <c r="D3943">
        <v>3.1300000000000001E-2</v>
      </c>
      <c r="E3943">
        <v>5.3999999999999999E-2</v>
      </c>
      <c r="F3943">
        <v>12.8</v>
      </c>
      <c r="G3943">
        <v>22.2</v>
      </c>
      <c r="H3943">
        <v>30.6</v>
      </c>
      <c r="I3943">
        <v>14.7</v>
      </c>
      <c r="J3943">
        <v>28.4</v>
      </c>
      <c r="K3943">
        <v>44.1</v>
      </c>
      <c r="L3943">
        <v>403.4</v>
      </c>
      <c r="M3943">
        <v>1000</v>
      </c>
      <c r="N3943">
        <v>1</v>
      </c>
      <c r="O3943" t="s">
        <v>9765</v>
      </c>
      <c r="P3943" t="s">
        <v>9765</v>
      </c>
      <c r="Q3943" t="s">
        <v>9765</v>
      </c>
      <c r="R3943" t="s">
        <v>9765</v>
      </c>
    </row>
    <row r="3944" spans="1:18" x14ac:dyDescent="0.2">
      <c r="A3944" t="s">
        <v>766</v>
      </c>
      <c r="B3944" s="2" t="s">
        <v>767</v>
      </c>
      <c r="C3944">
        <v>4.2099999999999999E-2</v>
      </c>
      <c r="D3944">
        <v>5.5E-2</v>
      </c>
      <c r="E3944">
        <v>6.7100000000000007E-2</v>
      </c>
      <c r="F3944">
        <v>10.3</v>
      </c>
      <c r="G3944">
        <v>12.6</v>
      </c>
      <c r="H3944">
        <v>16.5</v>
      </c>
      <c r="I3944">
        <v>11.5</v>
      </c>
      <c r="J3944">
        <v>14.4</v>
      </c>
      <c r="K3944">
        <v>19.7</v>
      </c>
      <c r="L3944">
        <v>332.7</v>
      </c>
      <c r="M3944">
        <v>1000</v>
      </c>
      <c r="N3944">
        <v>0</v>
      </c>
      <c r="O3944">
        <v>0.66120000000000001</v>
      </c>
      <c r="P3944">
        <v>2.8000000000000001E-2</v>
      </c>
      <c r="Q3944">
        <v>3.5999999999999997E-2</v>
      </c>
      <c r="R3944">
        <v>4.3999999999999997E-2</v>
      </c>
    </row>
    <row r="3945" spans="1:18" x14ac:dyDescent="0.2">
      <c r="A3945" t="s">
        <v>8181</v>
      </c>
      <c r="B3945" s="2" t="s">
        <v>8182</v>
      </c>
      <c r="C3945">
        <v>2.8199999999999999E-2</v>
      </c>
      <c r="D3945">
        <v>3.2399999999999998E-2</v>
      </c>
      <c r="E3945">
        <v>3.5499999999999997E-2</v>
      </c>
      <c r="F3945">
        <v>19.5</v>
      </c>
      <c r="G3945">
        <v>21.4</v>
      </c>
      <c r="H3945">
        <v>24.6</v>
      </c>
      <c r="I3945">
        <v>24.2</v>
      </c>
      <c r="J3945">
        <v>27.2</v>
      </c>
      <c r="K3945">
        <v>32.5</v>
      </c>
      <c r="L3945">
        <v>1955.7</v>
      </c>
      <c r="M3945">
        <v>1000</v>
      </c>
      <c r="N3945">
        <v>1</v>
      </c>
      <c r="O3945">
        <v>1.8160000000000001</v>
      </c>
      <c r="P3945">
        <v>5.0999999999999997E-2</v>
      </c>
      <c r="Q3945">
        <v>5.8999999999999997E-2</v>
      </c>
      <c r="R3945">
        <v>6.4000000000000001E-2</v>
      </c>
    </row>
    <row r="3946" spans="1:18" x14ac:dyDescent="0.2">
      <c r="A3946" t="s">
        <v>9421</v>
      </c>
      <c r="B3946" s="2" t="s">
        <v>9422</v>
      </c>
      <c r="C3946">
        <v>7.2700000000000001E-2</v>
      </c>
      <c r="D3946">
        <v>8.9399999999999993E-2</v>
      </c>
      <c r="E3946">
        <v>0.1079</v>
      </c>
      <c r="F3946">
        <v>6.4</v>
      </c>
      <c r="G3946">
        <v>7.8</v>
      </c>
      <c r="H3946">
        <v>9.5</v>
      </c>
      <c r="I3946">
        <v>6.9</v>
      </c>
      <c r="J3946">
        <v>8.4</v>
      </c>
      <c r="K3946">
        <v>10.5</v>
      </c>
      <c r="L3946">
        <v>651</v>
      </c>
      <c r="M3946">
        <v>1000</v>
      </c>
      <c r="N3946">
        <v>1</v>
      </c>
      <c r="O3946">
        <v>0.99299999999999999</v>
      </c>
      <c r="P3946">
        <v>7.1999999999999995E-2</v>
      </c>
      <c r="Q3946">
        <v>8.8999999999999996E-2</v>
      </c>
      <c r="R3946">
        <v>0.107</v>
      </c>
    </row>
    <row r="3947" spans="1:18" x14ac:dyDescent="0.2">
      <c r="A3947" t="s">
        <v>9632</v>
      </c>
      <c r="B3947" s="2" t="s">
        <v>9633</v>
      </c>
      <c r="C3947">
        <v>7.0999999999999994E-2</v>
      </c>
      <c r="D3947">
        <v>8.1500000000000003E-2</v>
      </c>
      <c r="E3947">
        <v>9.2700000000000005E-2</v>
      </c>
      <c r="F3947">
        <v>7.5</v>
      </c>
      <c r="G3947">
        <v>8.5</v>
      </c>
      <c r="H3947">
        <v>9.8000000000000007</v>
      </c>
      <c r="I3947">
        <v>8.1</v>
      </c>
      <c r="J3947">
        <v>9.3000000000000007</v>
      </c>
      <c r="K3947">
        <v>10.8</v>
      </c>
      <c r="L3947">
        <v>1421</v>
      </c>
      <c r="M3947">
        <v>1000</v>
      </c>
      <c r="N3947">
        <v>1</v>
      </c>
      <c r="O3947">
        <v>1.288</v>
      </c>
      <c r="P3947">
        <v>9.0999999999999998E-2</v>
      </c>
      <c r="Q3947">
        <v>0.105</v>
      </c>
      <c r="R3947">
        <v>0.11899999999999999</v>
      </c>
    </row>
    <row r="3948" spans="1:18" x14ac:dyDescent="0.2">
      <c r="A3948" t="s">
        <v>1246</v>
      </c>
      <c r="B3948" s="2" t="s">
        <v>1247</v>
      </c>
      <c r="C3948">
        <v>6.7400000000000002E-2</v>
      </c>
      <c r="D3948">
        <v>8.4199999999999997E-2</v>
      </c>
      <c r="E3948">
        <v>0.1018</v>
      </c>
      <c r="F3948">
        <v>6.8</v>
      </c>
      <c r="G3948">
        <v>8.1999999999999993</v>
      </c>
      <c r="H3948">
        <v>10.3</v>
      </c>
      <c r="I3948">
        <v>7.3</v>
      </c>
      <c r="J3948">
        <v>9</v>
      </c>
      <c r="K3948">
        <v>11.5</v>
      </c>
      <c r="L3948">
        <v>1545.6</v>
      </c>
      <c r="M3948">
        <v>1000</v>
      </c>
      <c r="N3948">
        <v>1</v>
      </c>
      <c r="O3948">
        <v>2.133</v>
      </c>
      <c r="P3948">
        <v>0.14399999999999999</v>
      </c>
      <c r="Q3948">
        <v>0.18</v>
      </c>
      <c r="R3948">
        <v>0.217</v>
      </c>
    </row>
    <row r="3949" spans="1:18" x14ac:dyDescent="0.2">
      <c r="A3949" t="s">
        <v>3674</v>
      </c>
      <c r="B3949" s="2" t="s">
        <v>3675</v>
      </c>
      <c r="C3949">
        <v>2.8299999999999999E-2</v>
      </c>
      <c r="D3949">
        <v>3.4299999999999997E-2</v>
      </c>
      <c r="E3949">
        <v>3.9899999999999998E-2</v>
      </c>
      <c r="F3949">
        <v>17.399999999999999</v>
      </c>
      <c r="G3949">
        <v>20.2</v>
      </c>
      <c r="H3949">
        <v>24.5</v>
      </c>
      <c r="I3949">
        <v>21</v>
      </c>
      <c r="J3949">
        <v>25.3</v>
      </c>
      <c r="K3949">
        <v>32.299999999999997</v>
      </c>
      <c r="L3949">
        <v>249.8</v>
      </c>
      <c r="M3949">
        <v>1000</v>
      </c>
      <c r="N3949">
        <v>0</v>
      </c>
      <c r="O3949">
        <v>1.631</v>
      </c>
      <c r="P3949">
        <v>4.5999999999999999E-2</v>
      </c>
      <c r="Q3949">
        <v>5.6000000000000001E-2</v>
      </c>
      <c r="R3949">
        <v>6.5000000000000002E-2</v>
      </c>
    </row>
    <row r="3950" spans="1:18" x14ac:dyDescent="0.2">
      <c r="A3950" t="s">
        <v>9343</v>
      </c>
      <c r="B3950" s="2" t="s">
        <v>9344</v>
      </c>
      <c r="C3950">
        <v>4.82E-2</v>
      </c>
      <c r="D3950">
        <v>5.57E-2</v>
      </c>
      <c r="E3950">
        <v>6.2399999999999997E-2</v>
      </c>
      <c r="F3950">
        <v>11.1</v>
      </c>
      <c r="G3950">
        <v>12.5</v>
      </c>
      <c r="H3950">
        <v>14.4</v>
      </c>
      <c r="I3950">
        <v>12.5</v>
      </c>
      <c r="J3950">
        <v>14.2</v>
      </c>
      <c r="K3950">
        <v>16.8</v>
      </c>
      <c r="L3950">
        <v>2697.3</v>
      </c>
      <c r="M3950">
        <v>1000</v>
      </c>
      <c r="N3950">
        <v>1</v>
      </c>
      <c r="O3950">
        <v>3.0779999999999998</v>
      </c>
      <c r="P3950">
        <v>0.14799999999999999</v>
      </c>
      <c r="Q3950">
        <v>0.17100000000000001</v>
      </c>
      <c r="R3950">
        <v>0.192</v>
      </c>
    </row>
    <row r="3951" spans="1:18" x14ac:dyDescent="0.2">
      <c r="A3951" t="s">
        <v>6306</v>
      </c>
      <c r="B3951" s="2" t="s">
        <v>6307</v>
      </c>
      <c r="C3951">
        <v>3.5900000000000001E-2</v>
      </c>
      <c r="D3951">
        <v>4.1099999999999998E-2</v>
      </c>
      <c r="E3951">
        <v>4.7199999999999999E-2</v>
      </c>
      <c r="F3951">
        <v>14.7</v>
      </c>
      <c r="G3951">
        <v>16.899999999999999</v>
      </c>
      <c r="H3951">
        <v>19.3</v>
      </c>
      <c r="I3951">
        <v>17.2</v>
      </c>
      <c r="J3951">
        <v>20.3</v>
      </c>
      <c r="K3951">
        <v>23.9</v>
      </c>
      <c r="L3951">
        <v>10399.4</v>
      </c>
      <c r="M3951">
        <v>1000</v>
      </c>
      <c r="N3951">
        <v>1</v>
      </c>
      <c r="O3951">
        <v>4.5</v>
      </c>
      <c r="P3951">
        <v>0.16200000000000001</v>
      </c>
      <c r="Q3951">
        <v>0.185</v>
      </c>
      <c r="R3951">
        <v>0.21199999999999999</v>
      </c>
    </row>
    <row r="3952" spans="1:18" x14ac:dyDescent="0.2">
      <c r="A3952" t="s">
        <v>8677</v>
      </c>
      <c r="B3952" s="2" t="s">
        <v>8678</v>
      </c>
      <c r="C3952">
        <v>4.9799999999999997E-2</v>
      </c>
      <c r="D3952">
        <v>5.7299999999999997E-2</v>
      </c>
      <c r="E3952">
        <v>6.88E-2</v>
      </c>
      <c r="F3952">
        <v>10.1</v>
      </c>
      <c r="G3952">
        <v>12.1</v>
      </c>
      <c r="H3952">
        <v>13.9</v>
      </c>
      <c r="I3952">
        <v>11.2</v>
      </c>
      <c r="J3952">
        <v>13.7</v>
      </c>
      <c r="K3952">
        <v>16.2</v>
      </c>
      <c r="L3952">
        <v>752.4</v>
      </c>
      <c r="M3952">
        <v>1000</v>
      </c>
      <c r="N3952">
        <v>1</v>
      </c>
      <c r="O3952">
        <v>0.51719999999999999</v>
      </c>
      <c r="P3952">
        <v>2.5999999999999999E-2</v>
      </c>
      <c r="Q3952">
        <v>0.03</v>
      </c>
      <c r="R3952">
        <v>3.5999999999999997E-2</v>
      </c>
    </row>
    <row r="3953" spans="1:18" x14ac:dyDescent="0.2">
      <c r="A3953" t="s">
        <v>5950</v>
      </c>
      <c r="B3953" s="2" t="s">
        <v>5951</v>
      </c>
      <c r="C3953">
        <v>3.9800000000000002E-2</v>
      </c>
      <c r="D3953">
        <v>5.6300000000000003E-2</v>
      </c>
      <c r="E3953">
        <v>7.22E-2</v>
      </c>
      <c r="F3953">
        <v>9.6</v>
      </c>
      <c r="G3953">
        <v>12.3</v>
      </c>
      <c r="H3953">
        <v>17.399999999999999</v>
      </c>
      <c r="I3953">
        <v>10.6</v>
      </c>
      <c r="J3953">
        <v>14</v>
      </c>
      <c r="K3953">
        <v>21</v>
      </c>
      <c r="L3953">
        <v>176</v>
      </c>
      <c r="M3953">
        <v>1000</v>
      </c>
      <c r="N3953">
        <v>0</v>
      </c>
      <c r="O3953">
        <v>0.78720000000000001</v>
      </c>
      <c r="P3953">
        <v>3.1E-2</v>
      </c>
      <c r="Q3953">
        <v>4.3999999999999997E-2</v>
      </c>
      <c r="R3953">
        <v>5.7000000000000002E-2</v>
      </c>
    </row>
    <row r="3954" spans="1:18" x14ac:dyDescent="0.2">
      <c r="A3954" t="s">
        <v>2249</v>
      </c>
      <c r="B3954" s="2" t="s">
        <v>2250</v>
      </c>
      <c r="C3954">
        <v>4.9200000000000001E-2</v>
      </c>
      <c r="D3954">
        <v>5.7700000000000001E-2</v>
      </c>
      <c r="E3954">
        <v>6.54E-2</v>
      </c>
      <c r="F3954">
        <v>10.6</v>
      </c>
      <c r="G3954">
        <v>12</v>
      </c>
      <c r="H3954">
        <v>14.1</v>
      </c>
      <c r="I3954">
        <v>11.8</v>
      </c>
      <c r="J3954">
        <v>13.7</v>
      </c>
      <c r="K3954">
        <v>16.399999999999999</v>
      </c>
      <c r="L3954">
        <v>1188.9000000000001</v>
      </c>
      <c r="M3954">
        <v>1000</v>
      </c>
      <c r="N3954">
        <v>1</v>
      </c>
      <c r="O3954">
        <v>1.514</v>
      </c>
      <c r="P3954">
        <v>7.3999999999999996E-2</v>
      </c>
      <c r="Q3954">
        <v>8.6999999999999994E-2</v>
      </c>
      <c r="R3954">
        <v>9.9000000000000005E-2</v>
      </c>
    </row>
    <row r="3955" spans="1:18" x14ac:dyDescent="0.2">
      <c r="A3955" t="s">
        <v>8594</v>
      </c>
      <c r="B3955" s="2" t="s">
        <v>8595</v>
      </c>
      <c r="C3955">
        <v>3.4200000000000001E-2</v>
      </c>
      <c r="D3955">
        <v>4.0899999999999999E-2</v>
      </c>
      <c r="E3955">
        <v>4.9000000000000002E-2</v>
      </c>
      <c r="F3955">
        <v>14.2</v>
      </c>
      <c r="G3955">
        <v>16.899999999999999</v>
      </c>
      <c r="H3955">
        <v>20.3</v>
      </c>
      <c r="I3955">
        <v>16.5</v>
      </c>
      <c r="J3955">
        <v>20.399999999999999</v>
      </c>
      <c r="K3955">
        <v>25.4</v>
      </c>
      <c r="L3955">
        <v>763.5</v>
      </c>
      <c r="M3955">
        <v>1000</v>
      </c>
      <c r="N3955">
        <v>1</v>
      </c>
      <c r="O3955">
        <v>2.843</v>
      </c>
      <c r="P3955">
        <v>9.7000000000000003E-2</v>
      </c>
      <c r="Q3955">
        <v>0.11600000000000001</v>
      </c>
      <c r="R3955">
        <v>0.13900000000000001</v>
      </c>
    </row>
    <row r="3956" spans="1:18" x14ac:dyDescent="0.2">
      <c r="A3956" t="s">
        <v>2666</v>
      </c>
      <c r="B3956" s="2" t="s">
        <v>2667</v>
      </c>
      <c r="C3956">
        <v>3.8600000000000002E-2</v>
      </c>
      <c r="D3956">
        <v>4.9099999999999998E-2</v>
      </c>
      <c r="E3956">
        <v>5.8200000000000002E-2</v>
      </c>
      <c r="F3956">
        <v>11.9</v>
      </c>
      <c r="G3956">
        <v>14.1</v>
      </c>
      <c r="H3956">
        <v>18</v>
      </c>
      <c r="I3956">
        <v>13.5</v>
      </c>
      <c r="J3956">
        <v>16.399999999999999</v>
      </c>
      <c r="K3956">
        <v>21.9</v>
      </c>
      <c r="L3956">
        <v>2337.6999999999998</v>
      </c>
      <c r="M3956">
        <v>1000</v>
      </c>
      <c r="N3956">
        <v>1</v>
      </c>
      <c r="O3956">
        <v>6.85</v>
      </c>
      <c r="P3956">
        <v>0.26400000000000001</v>
      </c>
      <c r="Q3956">
        <v>0.33600000000000002</v>
      </c>
      <c r="R3956">
        <v>0.39900000000000002</v>
      </c>
    </row>
    <row r="3957" spans="1:18" x14ac:dyDescent="0.2">
      <c r="A3957" t="s">
        <v>7639</v>
      </c>
      <c r="B3957" s="2" t="s">
        <v>7640</v>
      </c>
      <c r="C3957">
        <v>6.7599999999999993E-2</v>
      </c>
      <c r="D3957">
        <v>8.6800000000000002E-2</v>
      </c>
      <c r="E3957">
        <v>0.1069</v>
      </c>
      <c r="F3957">
        <v>6.5</v>
      </c>
      <c r="G3957">
        <v>8</v>
      </c>
      <c r="H3957">
        <v>10.199999999999999</v>
      </c>
      <c r="I3957">
        <v>6.9</v>
      </c>
      <c r="J3957">
        <v>8.6999999999999993</v>
      </c>
      <c r="K3957">
        <v>11.4</v>
      </c>
      <c r="L3957">
        <v>8788.1</v>
      </c>
      <c r="M3957">
        <v>995</v>
      </c>
      <c r="N3957">
        <v>1</v>
      </c>
      <c r="O3957">
        <v>2.9990000000000001</v>
      </c>
      <c r="P3957">
        <v>0.20300000000000001</v>
      </c>
      <c r="Q3957">
        <v>0.26</v>
      </c>
      <c r="R3957">
        <v>0.32100000000000001</v>
      </c>
    </row>
    <row r="3958" spans="1:18" x14ac:dyDescent="0.2">
      <c r="A3958" t="s">
        <v>8212</v>
      </c>
      <c r="B3958" s="2" t="s">
        <v>8213</v>
      </c>
      <c r="C3958">
        <v>8.5300000000000001E-2</v>
      </c>
      <c r="D3958">
        <v>9.6199999999999994E-2</v>
      </c>
      <c r="E3958">
        <v>0.1077</v>
      </c>
      <c r="F3958">
        <v>6.4</v>
      </c>
      <c r="G3958">
        <v>7.2</v>
      </c>
      <c r="H3958">
        <v>8.1</v>
      </c>
      <c r="I3958">
        <v>6.9</v>
      </c>
      <c r="J3958">
        <v>7.8</v>
      </c>
      <c r="K3958">
        <v>8.8000000000000007</v>
      </c>
      <c r="L3958">
        <v>993.7</v>
      </c>
      <c r="M3958">
        <v>1000</v>
      </c>
      <c r="N3958">
        <v>1</v>
      </c>
      <c r="O3958">
        <v>1.43</v>
      </c>
      <c r="P3958">
        <v>0.122</v>
      </c>
      <c r="Q3958">
        <v>0.13800000000000001</v>
      </c>
      <c r="R3958">
        <v>0.154</v>
      </c>
    </row>
    <row r="3959" spans="1:18" x14ac:dyDescent="0.2">
      <c r="A3959" t="s">
        <v>4288</v>
      </c>
      <c r="B3959" s="2" t="s">
        <v>4289</v>
      </c>
      <c r="C3959">
        <v>3.1399999999999997E-2</v>
      </c>
      <c r="D3959">
        <v>3.6900000000000002E-2</v>
      </c>
      <c r="E3959">
        <v>4.2599999999999999E-2</v>
      </c>
      <c r="F3959">
        <v>16.3</v>
      </c>
      <c r="G3959">
        <v>18.8</v>
      </c>
      <c r="H3959">
        <v>22</v>
      </c>
      <c r="I3959">
        <v>19.399999999999999</v>
      </c>
      <c r="J3959">
        <v>23.1</v>
      </c>
      <c r="K3959">
        <v>28.2</v>
      </c>
      <c r="L3959">
        <v>610.70000000000005</v>
      </c>
      <c r="M3959">
        <v>1000</v>
      </c>
      <c r="N3959">
        <v>1</v>
      </c>
      <c r="O3959">
        <v>2.5880000000000001</v>
      </c>
      <c r="P3959">
        <v>8.1000000000000003E-2</v>
      </c>
      <c r="Q3959">
        <v>9.5000000000000001E-2</v>
      </c>
      <c r="R3959">
        <v>0.11</v>
      </c>
    </row>
    <row r="3960" spans="1:18" x14ac:dyDescent="0.2">
      <c r="A3960" t="s">
        <v>9518</v>
      </c>
      <c r="B3960" s="2" t="s">
        <v>9519</v>
      </c>
      <c r="C3960">
        <v>0.06</v>
      </c>
      <c r="D3960">
        <v>7.1900000000000006E-2</v>
      </c>
      <c r="E3960">
        <v>8.1799999999999998E-2</v>
      </c>
      <c r="F3960">
        <v>8.5</v>
      </c>
      <c r="G3960">
        <v>9.6</v>
      </c>
      <c r="H3960">
        <v>11.5</v>
      </c>
      <c r="I3960">
        <v>9.3000000000000007</v>
      </c>
      <c r="J3960">
        <v>10.7</v>
      </c>
      <c r="K3960">
        <v>13</v>
      </c>
      <c r="L3960">
        <v>2734.1</v>
      </c>
      <c r="M3960">
        <v>1000</v>
      </c>
      <c r="N3960">
        <v>1</v>
      </c>
      <c r="O3960">
        <v>1.5149999999999999</v>
      </c>
      <c r="P3960">
        <v>9.0999999999999998E-2</v>
      </c>
      <c r="Q3960">
        <v>0.109</v>
      </c>
      <c r="R3960">
        <v>0.124</v>
      </c>
    </row>
    <row r="3961" spans="1:18" x14ac:dyDescent="0.2">
      <c r="A3961" t="s">
        <v>4029</v>
      </c>
      <c r="B3961" s="2" t="s">
        <v>4030</v>
      </c>
      <c r="C3961">
        <v>3.8600000000000002E-2</v>
      </c>
      <c r="D3961">
        <v>5.8599999999999999E-2</v>
      </c>
      <c r="E3961">
        <v>7.8399999999999997E-2</v>
      </c>
      <c r="F3961">
        <v>8.8000000000000007</v>
      </c>
      <c r="G3961">
        <v>11.8</v>
      </c>
      <c r="H3961">
        <v>17.899999999999999</v>
      </c>
      <c r="I3961">
        <v>9.6999999999999993</v>
      </c>
      <c r="J3961">
        <v>13.4</v>
      </c>
      <c r="K3961">
        <v>21.8</v>
      </c>
      <c r="L3961">
        <v>10528.8</v>
      </c>
      <c r="M3961">
        <v>918</v>
      </c>
      <c r="N3961">
        <v>1</v>
      </c>
      <c r="O3961">
        <v>17.8</v>
      </c>
      <c r="P3961">
        <v>0.68700000000000006</v>
      </c>
      <c r="Q3961">
        <v>1.0429999999999999</v>
      </c>
      <c r="R3961">
        <v>1.3959999999999999</v>
      </c>
    </row>
    <row r="3962" spans="1:18" x14ac:dyDescent="0.2">
      <c r="A3962" t="s">
        <v>1046</v>
      </c>
      <c r="B3962" s="2" t="s">
        <v>1047</v>
      </c>
      <c r="C3962">
        <v>4.7800000000000002E-2</v>
      </c>
      <c r="D3962">
        <v>5.9499999999999997E-2</v>
      </c>
      <c r="E3962">
        <v>7.3800000000000004E-2</v>
      </c>
      <c r="F3962">
        <v>9.4</v>
      </c>
      <c r="G3962">
        <v>11.6</v>
      </c>
      <c r="H3962">
        <v>14.5</v>
      </c>
      <c r="I3962">
        <v>10.4</v>
      </c>
      <c r="J3962">
        <v>13.2</v>
      </c>
      <c r="K3962">
        <v>17</v>
      </c>
      <c r="L3962">
        <v>21309.4</v>
      </c>
      <c r="M3962">
        <v>527</v>
      </c>
      <c r="N3962">
        <v>1</v>
      </c>
      <c r="O3962">
        <v>29.44</v>
      </c>
      <c r="P3962">
        <v>1.407</v>
      </c>
      <c r="Q3962">
        <v>1.752</v>
      </c>
      <c r="R3962">
        <v>2.1720000000000002</v>
      </c>
    </row>
    <row r="3963" spans="1:18" x14ac:dyDescent="0.2">
      <c r="A3963" t="s">
        <v>9808</v>
      </c>
      <c r="B3963" t="s">
        <v>9808</v>
      </c>
      <c r="C3963">
        <v>6.7400000000000002E-2</v>
      </c>
      <c r="D3963">
        <v>0.1109</v>
      </c>
      <c r="E3963">
        <v>0.16009999999999999</v>
      </c>
      <c r="F3963">
        <v>4.3</v>
      </c>
      <c r="G3963">
        <v>6.3</v>
      </c>
      <c r="H3963">
        <v>10.3</v>
      </c>
      <c r="I3963">
        <v>4.5</v>
      </c>
      <c r="J3963">
        <v>6.7</v>
      </c>
      <c r="K3963">
        <v>11.5</v>
      </c>
      <c r="L3963">
        <v>46.5</v>
      </c>
      <c r="M3963">
        <v>1000</v>
      </c>
      <c r="N3963">
        <v>0</v>
      </c>
      <c r="O3963" t="s">
        <v>9765</v>
      </c>
      <c r="P3963" t="s">
        <v>9765</v>
      </c>
      <c r="Q3963" t="s">
        <v>9765</v>
      </c>
      <c r="R3963" t="s">
        <v>9765</v>
      </c>
    </row>
    <row r="3964" spans="1:18" x14ac:dyDescent="0.2">
      <c r="A3964" t="s">
        <v>9809</v>
      </c>
      <c r="B3964" t="s">
        <v>9809</v>
      </c>
      <c r="C3964">
        <v>3.5700000000000003E-2</v>
      </c>
      <c r="D3964">
        <v>5.5599999999999997E-2</v>
      </c>
      <c r="E3964">
        <v>8.1799999999999998E-2</v>
      </c>
      <c r="F3964">
        <v>8.5</v>
      </c>
      <c r="G3964">
        <v>12.5</v>
      </c>
      <c r="H3964">
        <v>19.399999999999999</v>
      </c>
      <c r="I3964">
        <v>9.3000000000000007</v>
      </c>
      <c r="J3964">
        <v>14.2</v>
      </c>
      <c r="K3964">
        <v>24</v>
      </c>
      <c r="L3964">
        <v>237.2</v>
      </c>
      <c r="M3964">
        <v>1000</v>
      </c>
      <c r="N3964">
        <v>0</v>
      </c>
      <c r="O3964" t="s">
        <v>9765</v>
      </c>
      <c r="P3964" t="s">
        <v>9765</v>
      </c>
      <c r="Q3964" t="s">
        <v>9765</v>
      </c>
      <c r="R3964" t="s">
        <v>9765</v>
      </c>
    </row>
    <row r="3965" spans="1:18" x14ac:dyDescent="0.2">
      <c r="A3965" t="s">
        <v>4615</v>
      </c>
      <c r="B3965" s="2" t="s">
        <v>4616</v>
      </c>
      <c r="C3965">
        <v>0.11799999999999999</v>
      </c>
      <c r="D3965">
        <v>0.1396</v>
      </c>
      <c r="E3965">
        <v>0.1701</v>
      </c>
      <c r="F3965">
        <v>4.0999999999999996</v>
      </c>
      <c r="G3965">
        <v>5</v>
      </c>
      <c r="H3965">
        <v>5.9</v>
      </c>
      <c r="I3965">
        <v>4.2</v>
      </c>
      <c r="J3965">
        <v>5.2</v>
      </c>
      <c r="K3965">
        <v>6.2</v>
      </c>
      <c r="L3965">
        <v>1199.3</v>
      </c>
      <c r="M3965">
        <v>1000</v>
      </c>
      <c r="N3965">
        <v>1</v>
      </c>
      <c r="O3965">
        <v>1.5669999999999999</v>
      </c>
      <c r="P3965">
        <v>0.185</v>
      </c>
      <c r="Q3965">
        <v>0.219</v>
      </c>
      <c r="R3965">
        <v>0.26700000000000002</v>
      </c>
    </row>
    <row r="3966" spans="1:18" x14ac:dyDescent="0.2">
      <c r="A3966" t="s">
        <v>5763</v>
      </c>
      <c r="B3966" s="2" t="s">
        <v>5764</v>
      </c>
      <c r="C3966">
        <v>1.2200000000000001E-2</v>
      </c>
      <c r="D3966">
        <v>1.43E-2</v>
      </c>
      <c r="E3966">
        <v>1.61E-2</v>
      </c>
      <c r="F3966">
        <v>43</v>
      </c>
      <c r="G3966">
        <v>48.6</v>
      </c>
      <c r="H3966">
        <v>56.8</v>
      </c>
      <c r="I3966">
        <v>75</v>
      </c>
      <c r="J3966">
        <v>94.1</v>
      </c>
      <c r="K3966">
        <v>130.9</v>
      </c>
      <c r="L3966">
        <v>19288.900000000001</v>
      </c>
      <c r="M3966">
        <v>1000</v>
      </c>
      <c r="N3966">
        <v>1</v>
      </c>
      <c r="O3966">
        <v>37.74</v>
      </c>
      <c r="P3966">
        <v>0.46</v>
      </c>
      <c r="Q3966">
        <v>0.54</v>
      </c>
      <c r="R3966">
        <v>0.60799999999999998</v>
      </c>
    </row>
    <row r="3967" spans="1:18" x14ac:dyDescent="0.2">
      <c r="A3967" t="s">
        <v>7300</v>
      </c>
      <c r="B3967" s="2" t="s">
        <v>7301</v>
      </c>
      <c r="C3967">
        <v>1.7999999999999999E-2</v>
      </c>
      <c r="D3967">
        <v>2.1700000000000001E-2</v>
      </c>
      <c r="E3967">
        <v>2.4500000000000001E-2</v>
      </c>
      <c r="F3967">
        <v>28.3</v>
      </c>
      <c r="G3967">
        <v>31.9</v>
      </c>
      <c r="H3967">
        <v>38.4</v>
      </c>
      <c r="I3967">
        <v>39.4</v>
      </c>
      <c r="J3967">
        <v>46.7</v>
      </c>
      <c r="K3967">
        <v>62.2</v>
      </c>
      <c r="L3967">
        <v>11927.2</v>
      </c>
      <c r="M3967">
        <v>1000</v>
      </c>
      <c r="N3967">
        <v>1</v>
      </c>
      <c r="O3967">
        <v>50.65</v>
      </c>
      <c r="P3967">
        <v>0.91200000000000003</v>
      </c>
      <c r="Q3967">
        <v>1.099</v>
      </c>
      <c r="R3967">
        <v>1.2410000000000001</v>
      </c>
    </row>
    <row r="3968" spans="1:18" x14ac:dyDescent="0.2">
      <c r="A3968" t="s">
        <v>4941</v>
      </c>
      <c r="B3968" s="2" t="s">
        <v>4942</v>
      </c>
      <c r="C3968">
        <v>3.4200000000000001E-2</v>
      </c>
      <c r="D3968">
        <v>4.0800000000000003E-2</v>
      </c>
      <c r="E3968">
        <v>4.9799999999999997E-2</v>
      </c>
      <c r="F3968">
        <v>13.9</v>
      </c>
      <c r="G3968">
        <v>17</v>
      </c>
      <c r="H3968">
        <v>20.3</v>
      </c>
      <c r="I3968">
        <v>16.100000000000001</v>
      </c>
      <c r="J3968">
        <v>20.5</v>
      </c>
      <c r="K3968">
        <v>25.4</v>
      </c>
      <c r="L3968">
        <v>5307.9</v>
      </c>
      <c r="M3968">
        <v>1000</v>
      </c>
      <c r="N3968">
        <v>1</v>
      </c>
      <c r="O3968">
        <v>50.13</v>
      </c>
      <c r="P3968">
        <v>1.714</v>
      </c>
      <c r="Q3968">
        <v>2.0449999999999999</v>
      </c>
      <c r="R3968">
        <v>2.496</v>
      </c>
    </row>
    <row r="3969" spans="1:18" x14ac:dyDescent="0.2">
      <c r="A3969" t="s">
        <v>9699</v>
      </c>
      <c r="B3969" s="2" t="s">
        <v>9700</v>
      </c>
      <c r="C3969">
        <v>4.2200000000000001E-2</v>
      </c>
      <c r="D3969">
        <v>5.04E-2</v>
      </c>
      <c r="E3969">
        <v>5.8099999999999999E-2</v>
      </c>
      <c r="F3969">
        <v>11.9</v>
      </c>
      <c r="G3969">
        <v>13.7</v>
      </c>
      <c r="H3969">
        <v>16.399999999999999</v>
      </c>
      <c r="I3969">
        <v>13.5</v>
      </c>
      <c r="J3969">
        <v>15.9</v>
      </c>
      <c r="K3969">
        <v>19.600000000000001</v>
      </c>
      <c r="L3969">
        <v>10959.9</v>
      </c>
      <c r="M3969">
        <v>1000</v>
      </c>
      <c r="N3969">
        <v>1</v>
      </c>
      <c r="O3969">
        <v>24.32</v>
      </c>
      <c r="P3969">
        <v>1.026</v>
      </c>
      <c r="Q3969">
        <v>1.226</v>
      </c>
      <c r="R3969">
        <v>1.413</v>
      </c>
    </row>
    <row r="3970" spans="1:18" x14ac:dyDescent="0.2">
      <c r="A3970" t="s">
        <v>7101</v>
      </c>
      <c r="B3970" s="2" t="s">
        <v>7102</v>
      </c>
      <c r="C3970">
        <v>5.3999999999999999E-2</v>
      </c>
      <c r="D3970">
        <v>7.0699999999999999E-2</v>
      </c>
      <c r="E3970">
        <v>8.6499999999999994E-2</v>
      </c>
      <c r="F3970">
        <v>8</v>
      </c>
      <c r="G3970">
        <v>9.8000000000000007</v>
      </c>
      <c r="H3970">
        <v>12.8</v>
      </c>
      <c r="I3970">
        <v>8.6999999999999993</v>
      </c>
      <c r="J3970">
        <v>10.9</v>
      </c>
      <c r="K3970">
        <v>14.7</v>
      </c>
      <c r="L3970">
        <v>8501.4</v>
      </c>
      <c r="M3970">
        <v>994</v>
      </c>
      <c r="N3970">
        <v>1</v>
      </c>
      <c r="O3970">
        <v>18.88</v>
      </c>
      <c r="P3970">
        <v>1.02</v>
      </c>
      <c r="Q3970">
        <v>1.335</v>
      </c>
      <c r="R3970">
        <v>1.633</v>
      </c>
    </row>
    <row r="3971" spans="1:18" x14ac:dyDescent="0.2">
      <c r="A3971" t="s">
        <v>2235</v>
      </c>
      <c r="B3971" s="2" t="s">
        <v>2236</v>
      </c>
      <c r="C3971">
        <v>3.5200000000000002E-2</v>
      </c>
      <c r="D3971">
        <v>4.1599999999999998E-2</v>
      </c>
      <c r="E3971">
        <v>4.6800000000000001E-2</v>
      </c>
      <c r="F3971">
        <v>14.8</v>
      </c>
      <c r="G3971">
        <v>16.7</v>
      </c>
      <c r="H3971">
        <v>19.7</v>
      </c>
      <c r="I3971">
        <v>17.399999999999999</v>
      </c>
      <c r="J3971">
        <v>20</v>
      </c>
      <c r="K3971">
        <v>24.5</v>
      </c>
      <c r="L3971">
        <v>8049.8</v>
      </c>
      <c r="M3971">
        <v>1000</v>
      </c>
      <c r="N3971">
        <v>1</v>
      </c>
      <c r="O3971">
        <v>20.27</v>
      </c>
      <c r="P3971">
        <v>0.71399999999999997</v>
      </c>
      <c r="Q3971">
        <v>0.84299999999999997</v>
      </c>
      <c r="R3971">
        <v>0.94899999999999995</v>
      </c>
    </row>
    <row r="3972" spans="1:18" x14ac:dyDescent="0.2">
      <c r="A3972" t="s">
        <v>3130</v>
      </c>
      <c r="B3972" s="2" t="s">
        <v>3131</v>
      </c>
      <c r="C3972">
        <v>6.8099999999999994E-2</v>
      </c>
      <c r="D3972">
        <v>8.5099999999999995E-2</v>
      </c>
      <c r="E3972">
        <v>0.1051</v>
      </c>
      <c r="F3972">
        <v>6.6</v>
      </c>
      <c r="G3972">
        <v>8.1</v>
      </c>
      <c r="H3972">
        <v>10.199999999999999</v>
      </c>
      <c r="I3972">
        <v>7.1</v>
      </c>
      <c r="J3972">
        <v>8.9</v>
      </c>
      <c r="K3972">
        <v>11.3</v>
      </c>
      <c r="L3972">
        <v>7475.8</v>
      </c>
      <c r="M3972">
        <v>993</v>
      </c>
      <c r="N3972">
        <v>1</v>
      </c>
      <c r="O3972">
        <v>4.016</v>
      </c>
      <c r="P3972">
        <v>0.27400000000000002</v>
      </c>
      <c r="Q3972">
        <v>0.34200000000000003</v>
      </c>
      <c r="R3972">
        <v>0.42199999999999999</v>
      </c>
    </row>
    <row r="3973" spans="1:18" x14ac:dyDescent="0.2">
      <c r="A3973" t="s">
        <v>9514</v>
      </c>
      <c r="B3973" s="2" t="s">
        <v>9515</v>
      </c>
      <c r="C3973">
        <v>5.3600000000000002E-2</v>
      </c>
      <c r="D3973">
        <v>6.7799999999999999E-2</v>
      </c>
      <c r="E3973">
        <v>8.2500000000000004E-2</v>
      </c>
      <c r="F3973">
        <v>8.4</v>
      </c>
      <c r="G3973">
        <v>10.199999999999999</v>
      </c>
      <c r="H3973">
        <v>12.9</v>
      </c>
      <c r="I3973">
        <v>9.1999999999999993</v>
      </c>
      <c r="J3973">
        <v>11.4</v>
      </c>
      <c r="K3973">
        <v>14.8</v>
      </c>
      <c r="L3973">
        <v>13174.5</v>
      </c>
      <c r="M3973">
        <v>875</v>
      </c>
      <c r="N3973">
        <v>1</v>
      </c>
      <c r="O3973">
        <v>18.39</v>
      </c>
      <c r="P3973">
        <v>0.98599999999999999</v>
      </c>
      <c r="Q3973">
        <v>1.2470000000000001</v>
      </c>
      <c r="R3973">
        <v>1.518</v>
      </c>
    </row>
    <row r="3974" spans="1:18" x14ac:dyDescent="0.2">
      <c r="A3974" t="s">
        <v>9470</v>
      </c>
      <c r="B3974" s="2" t="s">
        <v>9471</v>
      </c>
      <c r="C3974">
        <v>4.0399999999999998E-2</v>
      </c>
      <c r="D3974">
        <v>4.6899999999999997E-2</v>
      </c>
      <c r="E3974">
        <v>5.28E-2</v>
      </c>
      <c r="F3974">
        <v>13.1</v>
      </c>
      <c r="G3974">
        <v>14.8</v>
      </c>
      <c r="H3974">
        <v>17.100000000000001</v>
      </c>
      <c r="I3974">
        <v>15.1</v>
      </c>
      <c r="J3974">
        <v>17.3</v>
      </c>
      <c r="K3974">
        <v>20.7</v>
      </c>
      <c r="L3974">
        <v>5871.6</v>
      </c>
      <c r="M3974">
        <v>1000</v>
      </c>
      <c r="N3974">
        <v>1</v>
      </c>
      <c r="O3974">
        <v>14.57</v>
      </c>
      <c r="P3974">
        <v>0.58899999999999997</v>
      </c>
      <c r="Q3974">
        <v>0.68300000000000005</v>
      </c>
      <c r="R3974">
        <v>0.76900000000000002</v>
      </c>
    </row>
    <row r="3975" spans="1:18" x14ac:dyDescent="0.2">
      <c r="A3975" t="s">
        <v>4001</v>
      </c>
      <c r="B3975" s="2" t="s">
        <v>4002</v>
      </c>
      <c r="C3975">
        <v>3.8399999999999997E-2</v>
      </c>
      <c r="D3975">
        <v>4.48E-2</v>
      </c>
      <c r="E3975">
        <v>5.2200000000000003E-2</v>
      </c>
      <c r="F3975">
        <v>13.3</v>
      </c>
      <c r="G3975">
        <v>15.5</v>
      </c>
      <c r="H3975">
        <v>18</v>
      </c>
      <c r="I3975">
        <v>15.3</v>
      </c>
      <c r="J3975">
        <v>18.3</v>
      </c>
      <c r="K3975">
        <v>22</v>
      </c>
      <c r="L3975">
        <v>4138.2</v>
      </c>
      <c r="M3975">
        <v>1000</v>
      </c>
      <c r="N3975">
        <v>1</v>
      </c>
      <c r="O3975">
        <v>29.29</v>
      </c>
      <c r="P3975">
        <v>1.125</v>
      </c>
      <c r="Q3975">
        <v>1.3120000000000001</v>
      </c>
      <c r="R3975">
        <v>1.5289999999999999</v>
      </c>
    </row>
    <row r="3976" spans="1:18" x14ac:dyDescent="0.2">
      <c r="A3976" t="s">
        <v>2052</v>
      </c>
      <c r="B3976" s="2" t="s">
        <v>2053</v>
      </c>
      <c r="C3976">
        <v>2.69E-2</v>
      </c>
      <c r="D3976">
        <v>3.2899999999999999E-2</v>
      </c>
      <c r="E3976">
        <v>3.7999999999999999E-2</v>
      </c>
      <c r="F3976">
        <v>18.2</v>
      </c>
      <c r="G3976">
        <v>21.1</v>
      </c>
      <c r="H3976">
        <v>25.8</v>
      </c>
      <c r="I3976">
        <v>22.3</v>
      </c>
      <c r="J3976">
        <v>26.7</v>
      </c>
      <c r="K3976">
        <v>34.700000000000003</v>
      </c>
      <c r="L3976">
        <v>2730.6</v>
      </c>
      <c r="M3976">
        <v>1000</v>
      </c>
      <c r="N3976">
        <v>1</v>
      </c>
      <c r="O3976">
        <v>19.23</v>
      </c>
      <c r="P3976">
        <v>0.51700000000000002</v>
      </c>
      <c r="Q3976">
        <v>0.63300000000000001</v>
      </c>
      <c r="R3976">
        <v>0.73099999999999998</v>
      </c>
    </row>
    <row r="3977" spans="1:18" x14ac:dyDescent="0.2">
      <c r="A3977" t="s">
        <v>514</v>
      </c>
      <c r="B3977" s="2" t="s">
        <v>515</v>
      </c>
      <c r="C3977">
        <v>3.0200000000000001E-2</v>
      </c>
      <c r="D3977">
        <v>3.5799999999999998E-2</v>
      </c>
      <c r="E3977">
        <v>4.0899999999999999E-2</v>
      </c>
      <c r="F3977">
        <v>16.899999999999999</v>
      </c>
      <c r="G3977">
        <v>19.399999999999999</v>
      </c>
      <c r="H3977">
        <v>22.9</v>
      </c>
      <c r="I3977">
        <v>20.399999999999999</v>
      </c>
      <c r="J3977">
        <v>24</v>
      </c>
      <c r="K3977">
        <v>29.7</v>
      </c>
      <c r="L3977">
        <v>403.1</v>
      </c>
      <c r="M3977">
        <v>1000</v>
      </c>
      <c r="N3977">
        <v>0</v>
      </c>
      <c r="O3977">
        <v>3.282</v>
      </c>
      <c r="P3977">
        <v>9.9000000000000005E-2</v>
      </c>
      <c r="Q3977">
        <v>0.11799999999999999</v>
      </c>
      <c r="R3977">
        <v>0.13400000000000001</v>
      </c>
    </row>
    <row r="3978" spans="1:18" x14ac:dyDescent="0.2">
      <c r="A3978" t="s">
        <v>3735</v>
      </c>
      <c r="B3978" s="2" t="s">
        <v>3736</v>
      </c>
      <c r="C3978">
        <v>2.5100000000000001E-2</v>
      </c>
      <c r="D3978">
        <v>3.09E-2</v>
      </c>
      <c r="E3978">
        <v>3.6700000000000003E-2</v>
      </c>
      <c r="F3978">
        <v>18.899999999999999</v>
      </c>
      <c r="G3978">
        <v>22.4</v>
      </c>
      <c r="H3978">
        <v>27.6</v>
      </c>
      <c r="I3978">
        <v>23.2</v>
      </c>
      <c r="J3978">
        <v>28.9</v>
      </c>
      <c r="K3978">
        <v>38.1</v>
      </c>
      <c r="L3978">
        <v>842.3</v>
      </c>
      <c r="M3978">
        <v>1000</v>
      </c>
      <c r="N3978">
        <v>1</v>
      </c>
      <c r="O3978">
        <v>8.6709999999999994</v>
      </c>
      <c r="P3978">
        <v>0.218</v>
      </c>
      <c r="Q3978">
        <v>0.26800000000000002</v>
      </c>
      <c r="R3978">
        <v>0.318</v>
      </c>
    </row>
    <row r="3979" spans="1:18" x14ac:dyDescent="0.2">
      <c r="A3979" t="s">
        <v>4951</v>
      </c>
      <c r="B3979" s="2" t="s">
        <v>4952</v>
      </c>
      <c r="C3979">
        <v>4.9200000000000001E-2</v>
      </c>
      <c r="D3979">
        <v>7.5600000000000001E-2</v>
      </c>
      <c r="E3979">
        <v>9.9500000000000005E-2</v>
      </c>
      <c r="F3979">
        <v>7</v>
      </c>
      <c r="G3979">
        <v>9.1999999999999993</v>
      </c>
      <c r="H3979">
        <v>14.1</v>
      </c>
      <c r="I3979">
        <v>7.5</v>
      </c>
      <c r="J3979">
        <v>10.1</v>
      </c>
      <c r="K3979">
        <v>16.399999999999999</v>
      </c>
      <c r="L3979">
        <v>1615.2</v>
      </c>
      <c r="M3979">
        <v>1000</v>
      </c>
      <c r="N3979">
        <v>1</v>
      </c>
      <c r="O3979">
        <v>8.7780000000000005</v>
      </c>
      <c r="P3979">
        <v>0.432</v>
      </c>
      <c r="Q3979">
        <v>0.66400000000000003</v>
      </c>
      <c r="R3979">
        <v>0.873</v>
      </c>
    </row>
    <row r="3980" spans="1:18" x14ac:dyDescent="0.2">
      <c r="A3980" t="s">
        <v>8846</v>
      </c>
      <c r="B3980" s="2" t="s">
        <v>8847</v>
      </c>
      <c r="C3980">
        <v>1.9900000000000001E-2</v>
      </c>
      <c r="D3980">
        <v>2.46E-2</v>
      </c>
      <c r="E3980">
        <v>3.0499999999999999E-2</v>
      </c>
      <c r="F3980">
        <v>22.8</v>
      </c>
      <c r="G3980">
        <v>28.2</v>
      </c>
      <c r="H3980">
        <v>34.799999999999997</v>
      </c>
      <c r="I3980">
        <v>29.4</v>
      </c>
      <c r="J3980">
        <v>39.200000000000003</v>
      </c>
      <c r="K3980">
        <v>53.2</v>
      </c>
      <c r="L3980">
        <v>1096.8</v>
      </c>
      <c r="M3980">
        <v>1000</v>
      </c>
      <c r="N3980">
        <v>1</v>
      </c>
      <c r="O3980">
        <v>3.8769999999999998</v>
      </c>
      <c r="P3980">
        <v>7.6999999999999999E-2</v>
      </c>
      <c r="Q3980">
        <v>9.5000000000000001E-2</v>
      </c>
      <c r="R3980">
        <v>0.11799999999999999</v>
      </c>
    </row>
    <row r="3981" spans="1:18" x14ac:dyDescent="0.2">
      <c r="A3981" t="s">
        <v>3506</v>
      </c>
      <c r="B3981" s="2" t="s">
        <v>3507</v>
      </c>
      <c r="C3981">
        <v>5.4199999999999998E-2</v>
      </c>
      <c r="D3981">
        <v>6.7000000000000004E-2</v>
      </c>
      <c r="E3981">
        <v>7.9500000000000001E-2</v>
      </c>
      <c r="F3981">
        <v>8.6999999999999993</v>
      </c>
      <c r="G3981">
        <v>10.3</v>
      </c>
      <c r="H3981">
        <v>12.8</v>
      </c>
      <c r="I3981">
        <v>9.5</v>
      </c>
      <c r="J3981">
        <v>11.5</v>
      </c>
      <c r="K3981">
        <v>14.6</v>
      </c>
      <c r="L3981">
        <v>1606.5</v>
      </c>
      <c r="M3981">
        <v>1000</v>
      </c>
      <c r="N3981">
        <v>1</v>
      </c>
      <c r="O3981">
        <v>5.3650000000000002</v>
      </c>
      <c r="P3981">
        <v>0.29099999999999998</v>
      </c>
      <c r="Q3981">
        <v>0.36</v>
      </c>
      <c r="R3981">
        <v>0.42699999999999999</v>
      </c>
    </row>
    <row r="3982" spans="1:18" x14ac:dyDescent="0.2">
      <c r="A3982" t="s">
        <v>1469</v>
      </c>
      <c r="B3982" s="2" t="s">
        <v>1470</v>
      </c>
      <c r="C3982">
        <v>5.8099999999999999E-2</v>
      </c>
      <c r="D3982">
        <v>6.9699999999999998E-2</v>
      </c>
      <c r="E3982">
        <v>8.0699999999999994E-2</v>
      </c>
      <c r="F3982">
        <v>8.6</v>
      </c>
      <c r="G3982">
        <v>9.9</v>
      </c>
      <c r="H3982">
        <v>11.9</v>
      </c>
      <c r="I3982">
        <v>9.4</v>
      </c>
      <c r="J3982">
        <v>11</v>
      </c>
      <c r="K3982">
        <v>13.5</v>
      </c>
      <c r="L3982">
        <v>690.9</v>
      </c>
      <c r="M3982">
        <v>1000</v>
      </c>
      <c r="N3982">
        <v>1</v>
      </c>
      <c r="O3982">
        <v>2.7469999999999999</v>
      </c>
      <c r="P3982">
        <v>0.16</v>
      </c>
      <c r="Q3982">
        <v>0.192</v>
      </c>
      <c r="R3982">
        <v>0.222</v>
      </c>
    </row>
    <row r="3983" spans="1:18" x14ac:dyDescent="0.2">
      <c r="A3983" t="s">
        <v>7986</v>
      </c>
      <c r="B3983" s="2" t="s">
        <v>7987</v>
      </c>
      <c r="C3983">
        <v>7.0699999999999999E-2</v>
      </c>
      <c r="D3983">
        <v>8.5099999999999995E-2</v>
      </c>
      <c r="E3983">
        <v>0.1009</v>
      </c>
      <c r="F3983">
        <v>6.9</v>
      </c>
      <c r="G3983">
        <v>8.1</v>
      </c>
      <c r="H3983">
        <v>9.8000000000000007</v>
      </c>
      <c r="I3983">
        <v>7.4</v>
      </c>
      <c r="J3983">
        <v>8.9</v>
      </c>
      <c r="K3983">
        <v>10.9</v>
      </c>
      <c r="L3983">
        <v>3000.2</v>
      </c>
      <c r="M3983">
        <v>1000</v>
      </c>
      <c r="N3983">
        <v>1</v>
      </c>
      <c r="O3983">
        <v>10.28</v>
      </c>
      <c r="P3983">
        <v>0.72699999999999998</v>
      </c>
      <c r="Q3983">
        <v>0.875</v>
      </c>
      <c r="R3983">
        <v>1.0369999999999999</v>
      </c>
    </row>
    <row r="3984" spans="1:18" x14ac:dyDescent="0.2">
      <c r="A3984" t="s">
        <v>4415</v>
      </c>
      <c r="B3984" s="2" t="s">
        <v>4416</v>
      </c>
      <c r="C3984">
        <v>6.1100000000000002E-2</v>
      </c>
      <c r="D3984">
        <v>8.2299999999999998E-2</v>
      </c>
      <c r="E3984">
        <v>0.1033</v>
      </c>
      <c r="F3984">
        <v>6.7</v>
      </c>
      <c r="G3984">
        <v>8.4</v>
      </c>
      <c r="H3984">
        <v>11.3</v>
      </c>
      <c r="I3984">
        <v>7.2</v>
      </c>
      <c r="J3984">
        <v>9.1999999999999993</v>
      </c>
      <c r="K3984">
        <v>12.8</v>
      </c>
      <c r="L3984">
        <v>3100.3</v>
      </c>
      <c r="M3984">
        <v>1000</v>
      </c>
      <c r="N3984">
        <v>1</v>
      </c>
      <c r="O3984">
        <v>6.6239999999999997</v>
      </c>
      <c r="P3984">
        <v>0.40500000000000003</v>
      </c>
      <c r="Q3984">
        <v>0.54500000000000004</v>
      </c>
      <c r="R3984">
        <v>0.68400000000000005</v>
      </c>
    </row>
    <row r="3985" spans="1:18" x14ac:dyDescent="0.2">
      <c r="A3985" t="s">
        <v>9087</v>
      </c>
      <c r="B3985" s="2" t="s">
        <v>9088</v>
      </c>
      <c r="C3985">
        <v>6.2799999999999995E-2</v>
      </c>
      <c r="D3985">
        <v>7.8600000000000003E-2</v>
      </c>
      <c r="E3985">
        <v>9.4200000000000006E-2</v>
      </c>
      <c r="F3985">
        <v>7.4</v>
      </c>
      <c r="G3985">
        <v>8.8000000000000007</v>
      </c>
      <c r="H3985">
        <v>11</v>
      </c>
      <c r="I3985">
        <v>7.9</v>
      </c>
      <c r="J3985">
        <v>9.6999999999999993</v>
      </c>
      <c r="K3985">
        <v>12.4</v>
      </c>
      <c r="L3985">
        <v>3494.5</v>
      </c>
      <c r="M3985">
        <v>1000</v>
      </c>
      <c r="N3985">
        <v>1</v>
      </c>
      <c r="O3985">
        <v>7.2690000000000001</v>
      </c>
      <c r="P3985">
        <v>0.45700000000000002</v>
      </c>
      <c r="Q3985">
        <v>0.57099999999999995</v>
      </c>
      <c r="R3985">
        <v>0.68500000000000005</v>
      </c>
    </row>
    <row r="3986" spans="1:18" x14ac:dyDescent="0.2">
      <c r="A3986" t="s">
        <v>4796</v>
      </c>
      <c r="B3986" s="2" t="s">
        <v>4797</v>
      </c>
      <c r="C3986">
        <v>5.1499999999999997E-2</v>
      </c>
      <c r="D3986">
        <v>6.3600000000000004E-2</v>
      </c>
      <c r="E3986">
        <v>7.5300000000000006E-2</v>
      </c>
      <c r="F3986">
        <v>9.1999999999999993</v>
      </c>
      <c r="G3986">
        <v>10.9</v>
      </c>
      <c r="H3986">
        <v>13.4</v>
      </c>
      <c r="I3986">
        <v>10.1</v>
      </c>
      <c r="J3986">
        <v>12.2</v>
      </c>
      <c r="K3986">
        <v>15.5</v>
      </c>
      <c r="L3986">
        <v>2999.6</v>
      </c>
      <c r="M3986">
        <v>1000</v>
      </c>
      <c r="N3986">
        <v>1</v>
      </c>
      <c r="O3986">
        <v>4.3840000000000003</v>
      </c>
      <c r="P3986">
        <v>0.22600000000000001</v>
      </c>
      <c r="Q3986">
        <v>0.27900000000000003</v>
      </c>
      <c r="R3986">
        <v>0.33</v>
      </c>
    </row>
    <row r="3987" spans="1:18" x14ac:dyDescent="0.2">
      <c r="A3987" t="s">
        <v>2451</v>
      </c>
      <c r="B3987" s="2" t="s">
        <v>2452</v>
      </c>
      <c r="C3987">
        <v>1.2999999999999999E-2</v>
      </c>
      <c r="D3987">
        <v>1.5100000000000001E-2</v>
      </c>
      <c r="E3987">
        <v>1.7000000000000001E-2</v>
      </c>
      <c r="F3987">
        <v>40.700000000000003</v>
      </c>
      <c r="G3987">
        <v>45.9</v>
      </c>
      <c r="H3987">
        <v>53.2</v>
      </c>
      <c r="I3987">
        <v>68.3</v>
      </c>
      <c r="J3987">
        <v>84.4</v>
      </c>
      <c r="K3987">
        <v>112.9</v>
      </c>
      <c r="L3987">
        <v>2872.8</v>
      </c>
      <c r="M3987">
        <v>1000</v>
      </c>
      <c r="N3987">
        <v>1</v>
      </c>
      <c r="O3987">
        <v>14.81</v>
      </c>
      <c r="P3987">
        <v>0.193</v>
      </c>
      <c r="Q3987">
        <v>0.224</v>
      </c>
      <c r="R3987">
        <v>0.252</v>
      </c>
    </row>
    <row r="3988" spans="1:18" x14ac:dyDescent="0.2">
      <c r="A3988" t="s">
        <v>474</v>
      </c>
      <c r="B3988" s="2" t="s">
        <v>475</v>
      </c>
      <c r="C3988">
        <v>6.2E-2</v>
      </c>
      <c r="D3988">
        <v>8.3000000000000004E-2</v>
      </c>
      <c r="E3988">
        <v>0.10580000000000001</v>
      </c>
      <c r="F3988">
        <v>6.5</v>
      </c>
      <c r="G3988">
        <v>8.4</v>
      </c>
      <c r="H3988">
        <v>11.2</v>
      </c>
      <c r="I3988">
        <v>7</v>
      </c>
      <c r="J3988">
        <v>9.1</v>
      </c>
      <c r="K3988">
        <v>12.6</v>
      </c>
      <c r="L3988">
        <v>5781.7</v>
      </c>
      <c r="M3988">
        <v>997</v>
      </c>
      <c r="N3988">
        <v>1</v>
      </c>
      <c r="O3988">
        <v>10.029999999999999</v>
      </c>
      <c r="P3988">
        <v>0.622</v>
      </c>
      <c r="Q3988">
        <v>0.83199999999999996</v>
      </c>
      <c r="R3988">
        <v>1.0609999999999999</v>
      </c>
    </row>
    <row r="3989" spans="1:18" x14ac:dyDescent="0.2">
      <c r="A3989" t="s">
        <v>3282</v>
      </c>
      <c r="B3989" s="2" t="s">
        <v>3283</v>
      </c>
      <c r="C3989">
        <v>9.4299999999999995E-2</v>
      </c>
      <c r="D3989">
        <v>0.1074</v>
      </c>
      <c r="E3989">
        <v>0.1208</v>
      </c>
      <c r="F3989">
        <v>5.7</v>
      </c>
      <c r="G3989">
        <v>6.5</v>
      </c>
      <c r="H3989">
        <v>7.4</v>
      </c>
      <c r="I3989">
        <v>6.1</v>
      </c>
      <c r="J3989">
        <v>6.9</v>
      </c>
      <c r="K3989">
        <v>7.9</v>
      </c>
      <c r="L3989">
        <v>1637.5</v>
      </c>
      <c r="M3989">
        <v>1000</v>
      </c>
      <c r="N3989">
        <v>1</v>
      </c>
      <c r="O3989">
        <v>3.2679999999999998</v>
      </c>
      <c r="P3989">
        <v>0.308</v>
      </c>
      <c r="Q3989">
        <v>0.35099999999999998</v>
      </c>
      <c r="R3989">
        <v>0.39500000000000002</v>
      </c>
    </row>
    <row r="3990" spans="1:18" x14ac:dyDescent="0.2">
      <c r="A3990" t="s">
        <v>9512</v>
      </c>
      <c r="B3990" s="2" t="s">
        <v>9513</v>
      </c>
      <c r="C3990">
        <v>9.4600000000000004E-2</v>
      </c>
      <c r="D3990">
        <v>0.12</v>
      </c>
      <c r="E3990">
        <v>0.1462</v>
      </c>
      <c r="F3990">
        <v>4.7</v>
      </c>
      <c r="G3990">
        <v>5.8</v>
      </c>
      <c r="H3990">
        <v>7.3</v>
      </c>
      <c r="I3990">
        <v>5</v>
      </c>
      <c r="J3990">
        <v>6.1</v>
      </c>
      <c r="K3990">
        <v>7.9</v>
      </c>
      <c r="L3990">
        <v>434.9</v>
      </c>
      <c r="M3990">
        <v>1000</v>
      </c>
      <c r="N3990">
        <v>1</v>
      </c>
      <c r="O3990">
        <v>2.3769999999999998</v>
      </c>
      <c r="P3990">
        <v>0.22500000000000001</v>
      </c>
      <c r="Q3990">
        <v>0.28499999999999998</v>
      </c>
      <c r="R3990">
        <v>0.34799999999999998</v>
      </c>
    </row>
    <row r="3991" spans="1:18" x14ac:dyDescent="0.2">
      <c r="A3991" t="s">
        <v>2561</v>
      </c>
      <c r="B3991" s="2" t="s">
        <v>2562</v>
      </c>
      <c r="C3991">
        <v>4.1099999999999998E-2</v>
      </c>
      <c r="D3991">
        <v>5.8200000000000002E-2</v>
      </c>
      <c r="E3991">
        <v>7.9899999999999999E-2</v>
      </c>
      <c r="F3991">
        <v>8.6999999999999993</v>
      </c>
      <c r="G3991">
        <v>11.9</v>
      </c>
      <c r="H3991">
        <v>16.899999999999999</v>
      </c>
      <c r="I3991">
        <v>9.5</v>
      </c>
      <c r="J3991">
        <v>13.5</v>
      </c>
      <c r="K3991">
        <v>20.3</v>
      </c>
      <c r="L3991">
        <v>3024.3</v>
      </c>
      <c r="M3991">
        <v>1000</v>
      </c>
      <c r="N3991">
        <v>1</v>
      </c>
      <c r="O3991">
        <v>9.6929999999999996</v>
      </c>
      <c r="P3991">
        <v>0.39800000000000002</v>
      </c>
      <c r="Q3991">
        <v>0.56399999999999995</v>
      </c>
      <c r="R3991">
        <v>0.77500000000000002</v>
      </c>
    </row>
    <row r="3992" spans="1:18" x14ac:dyDescent="0.2">
      <c r="A3992" t="s">
        <v>8378</v>
      </c>
      <c r="B3992" s="2" t="s">
        <v>8379</v>
      </c>
      <c r="C3992">
        <v>6.4000000000000001E-2</v>
      </c>
      <c r="D3992">
        <v>8.1500000000000003E-2</v>
      </c>
      <c r="E3992">
        <v>9.9400000000000002E-2</v>
      </c>
      <c r="F3992">
        <v>7</v>
      </c>
      <c r="G3992">
        <v>8.5</v>
      </c>
      <c r="H3992">
        <v>10.8</v>
      </c>
      <c r="I3992">
        <v>7.5</v>
      </c>
      <c r="J3992">
        <v>9.3000000000000007</v>
      </c>
      <c r="K3992">
        <v>12.1</v>
      </c>
      <c r="L3992">
        <v>274.7</v>
      </c>
      <c r="M3992">
        <v>1000</v>
      </c>
      <c r="N3992">
        <v>0</v>
      </c>
      <c r="O3992">
        <v>2.347</v>
      </c>
      <c r="P3992">
        <v>0.15</v>
      </c>
      <c r="Q3992">
        <v>0.191</v>
      </c>
      <c r="R3992">
        <v>0.23300000000000001</v>
      </c>
    </row>
    <row r="3993" spans="1:18" x14ac:dyDescent="0.2">
      <c r="A3993" t="s">
        <v>4396</v>
      </c>
      <c r="B3993" s="2" t="s">
        <v>4397</v>
      </c>
      <c r="C3993">
        <v>6.8699999999999997E-2</v>
      </c>
      <c r="D3993">
        <v>8.43E-2</v>
      </c>
      <c r="E3993">
        <v>0.107</v>
      </c>
      <c r="F3993">
        <v>6.5</v>
      </c>
      <c r="G3993">
        <v>8.1999999999999993</v>
      </c>
      <c r="H3993">
        <v>10.1</v>
      </c>
      <c r="I3993">
        <v>6.9</v>
      </c>
      <c r="J3993">
        <v>9</v>
      </c>
      <c r="K3993">
        <v>11.2</v>
      </c>
      <c r="L3993">
        <v>1226.9000000000001</v>
      </c>
      <c r="M3993">
        <v>1000</v>
      </c>
      <c r="N3993">
        <v>1</v>
      </c>
      <c r="O3993">
        <v>15.13</v>
      </c>
      <c r="P3993">
        <v>1.04</v>
      </c>
      <c r="Q3993">
        <v>1.276</v>
      </c>
      <c r="R3993">
        <v>1.619</v>
      </c>
    </row>
    <row r="3994" spans="1:18" x14ac:dyDescent="0.2">
      <c r="A3994" t="s">
        <v>8376</v>
      </c>
      <c r="B3994" s="2" t="s">
        <v>8377</v>
      </c>
      <c r="C3994">
        <v>0.18590000000000001</v>
      </c>
      <c r="D3994">
        <v>0.26029999999999998</v>
      </c>
      <c r="E3994">
        <v>0.39290000000000003</v>
      </c>
      <c r="F3994">
        <v>1.8</v>
      </c>
      <c r="G3994">
        <v>2.7</v>
      </c>
      <c r="H3994">
        <v>3.7</v>
      </c>
      <c r="I3994">
        <v>1.8</v>
      </c>
      <c r="J3994">
        <v>2.7</v>
      </c>
      <c r="K3994">
        <v>3.9</v>
      </c>
      <c r="L3994">
        <v>168.6</v>
      </c>
      <c r="M3994">
        <v>1000</v>
      </c>
      <c r="N3994">
        <v>0</v>
      </c>
      <c r="O3994">
        <v>1.53</v>
      </c>
      <c r="P3994">
        <v>0.28399999999999997</v>
      </c>
      <c r="Q3994">
        <v>0.39800000000000002</v>
      </c>
      <c r="R3994">
        <v>0.60099999999999998</v>
      </c>
    </row>
    <row r="3995" spans="1:18" x14ac:dyDescent="0.2">
      <c r="A3995" t="s">
        <v>6154</v>
      </c>
      <c r="B3995" s="2" t="s">
        <v>6155</v>
      </c>
      <c r="C3995">
        <v>4.4699999999999997E-2</v>
      </c>
      <c r="D3995">
        <v>5.1400000000000001E-2</v>
      </c>
      <c r="E3995">
        <v>5.7200000000000001E-2</v>
      </c>
      <c r="F3995">
        <v>12.1</v>
      </c>
      <c r="G3995">
        <v>13.5</v>
      </c>
      <c r="H3995">
        <v>15.5</v>
      </c>
      <c r="I3995">
        <v>13.8</v>
      </c>
      <c r="J3995">
        <v>15.6</v>
      </c>
      <c r="K3995">
        <v>18.399999999999999</v>
      </c>
      <c r="L3995">
        <v>885.2</v>
      </c>
      <c r="M3995">
        <v>1000</v>
      </c>
      <c r="N3995">
        <v>1</v>
      </c>
      <c r="O3995">
        <v>1.764</v>
      </c>
      <c r="P3995">
        <v>7.9000000000000001E-2</v>
      </c>
      <c r="Q3995">
        <v>9.0999999999999998E-2</v>
      </c>
      <c r="R3995">
        <v>0.10100000000000001</v>
      </c>
    </row>
    <row r="3996" spans="1:18" x14ac:dyDescent="0.2">
      <c r="A3996" t="s">
        <v>9810</v>
      </c>
      <c r="B3996" t="s">
        <v>9810</v>
      </c>
      <c r="C3996">
        <v>2.1299999999999999E-2</v>
      </c>
      <c r="D3996">
        <v>2.5899999999999999E-2</v>
      </c>
      <c r="E3996">
        <v>3.0800000000000001E-2</v>
      </c>
      <c r="F3996">
        <v>22.5</v>
      </c>
      <c r="G3996">
        <v>26.8</v>
      </c>
      <c r="H3996">
        <v>32.5</v>
      </c>
      <c r="I3996">
        <v>29</v>
      </c>
      <c r="J3996">
        <v>36.5</v>
      </c>
      <c r="K3996">
        <v>48</v>
      </c>
      <c r="L3996">
        <v>192.8</v>
      </c>
      <c r="M3996">
        <v>1000</v>
      </c>
      <c r="N3996">
        <v>0</v>
      </c>
      <c r="O3996" t="s">
        <v>9765</v>
      </c>
      <c r="P3996" t="s">
        <v>9765</v>
      </c>
      <c r="Q3996" t="s">
        <v>9765</v>
      </c>
      <c r="R3996" t="s">
        <v>9765</v>
      </c>
    </row>
    <row r="3997" spans="1:18" x14ac:dyDescent="0.2">
      <c r="A3997" t="s">
        <v>9811</v>
      </c>
      <c r="B3997" t="s">
        <v>9811</v>
      </c>
      <c r="C3997">
        <v>4.07E-2</v>
      </c>
      <c r="D3997">
        <v>6.1199999999999997E-2</v>
      </c>
      <c r="E3997">
        <v>8.14E-2</v>
      </c>
      <c r="F3997">
        <v>8.5</v>
      </c>
      <c r="G3997">
        <v>11.3</v>
      </c>
      <c r="H3997">
        <v>17</v>
      </c>
      <c r="I3997">
        <v>9.3000000000000007</v>
      </c>
      <c r="J3997">
        <v>12.8</v>
      </c>
      <c r="K3997">
        <v>20.5</v>
      </c>
      <c r="L3997">
        <v>145.80000000000001</v>
      </c>
      <c r="M3997">
        <v>1000</v>
      </c>
      <c r="N3997">
        <v>0</v>
      </c>
      <c r="O3997" t="s">
        <v>9765</v>
      </c>
      <c r="P3997" t="s">
        <v>9765</v>
      </c>
      <c r="Q3997" t="s">
        <v>9765</v>
      </c>
      <c r="R3997" t="s">
        <v>9765</v>
      </c>
    </row>
    <row r="3998" spans="1:18" x14ac:dyDescent="0.2">
      <c r="A3998" t="s">
        <v>9812</v>
      </c>
      <c r="B3998" t="s">
        <v>9812</v>
      </c>
      <c r="C3998">
        <v>0.06</v>
      </c>
      <c r="D3998">
        <v>8.8700000000000001E-2</v>
      </c>
      <c r="E3998">
        <v>0.12470000000000001</v>
      </c>
      <c r="F3998">
        <v>5.6</v>
      </c>
      <c r="G3998">
        <v>7.8</v>
      </c>
      <c r="H3998">
        <v>11.6</v>
      </c>
      <c r="I3998">
        <v>5.9</v>
      </c>
      <c r="J3998">
        <v>8.5</v>
      </c>
      <c r="K3998">
        <v>13.1</v>
      </c>
      <c r="L3998">
        <v>33.1</v>
      </c>
      <c r="M3998">
        <v>1000</v>
      </c>
      <c r="N3998">
        <v>0</v>
      </c>
      <c r="O3998" t="s">
        <v>9765</v>
      </c>
      <c r="P3998" t="s">
        <v>9765</v>
      </c>
      <c r="Q3998" t="s">
        <v>9765</v>
      </c>
      <c r="R3998" t="s">
        <v>9765</v>
      </c>
    </row>
    <row r="3999" spans="1:18" x14ac:dyDescent="0.2">
      <c r="A3999" t="s">
        <v>9813</v>
      </c>
      <c r="B3999" t="s">
        <v>9813</v>
      </c>
      <c r="C3999">
        <v>1.46E-2</v>
      </c>
      <c r="D3999">
        <v>1.8599999999999998E-2</v>
      </c>
      <c r="E3999">
        <v>2.2200000000000001E-2</v>
      </c>
      <c r="F3999">
        <v>31.2</v>
      </c>
      <c r="G3999">
        <v>37.299999999999997</v>
      </c>
      <c r="H3999">
        <v>47.4</v>
      </c>
      <c r="I3999">
        <v>45.3</v>
      </c>
      <c r="J3999">
        <v>59.4</v>
      </c>
      <c r="K3999">
        <v>89.8</v>
      </c>
      <c r="L3999">
        <v>1280.7</v>
      </c>
      <c r="M3999">
        <v>1000</v>
      </c>
      <c r="N3999">
        <v>1</v>
      </c>
      <c r="O3999" t="s">
        <v>9765</v>
      </c>
      <c r="P3999" t="s">
        <v>9765</v>
      </c>
      <c r="Q3999" t="s">
        <v>9765</v>
      </c>
      <c r="R3999" t="s">
        <v>9765</v>
      </c>
    </row>
    <row r="4000" spans="1:18" x14ac:dyDescent="0.2">
      <c r="A4000" t="s">
        <v>559</v>
      </c>
      <c r="B4000" s="2" t="s">
        <v>560</v>
      </c>
      <c r="C4000">
        <v>3.5700000000000003E-2</v>
      </c>
      <c r="D4000">
        <v>7.6899999999999996E-2</v>
      </c>
      <c r="E4000">
        <v>0.1182</v>
      </c>
      <c r="F4000">
        <v>5.9</v>
      </c>
      <c r="G4000">
        <v>9</v>
      </c>
      <c r="H4000">
        <v>19.399999999999999</v>
      </c>
      <c r="I4000">
        <v>6.2</v>
      </c>
      <c r="J4000">
        <v>9.9</v>
      </c>
      <c r="K4000">
        <v>24.1</v>
      </c>
      <c r="L4000">
        <v>779.9</v>
      </c>
      <c r="M4000">
        <v>997</v>
      </c>
      <c r="N4000">
        <v>1</v>
      </c>
      <c r="O4000">
        <v>0.14699999999999999</v>
      </c>
      <c r="P4000">
        <v>5.0000000000000001E-3</v>
      </c>
      <c r="Q4000">
        <v>1.0999999999999999E-2</v>
      </c>
      <c r="R4000">
        <v>1.7000000000000001E-2</v>
      </c>
    </row>
    <row r="4001" spans="1:18" x14ac:dyDescent="0.2">
      <c r="A4001" t="s">
        <v>9814</v>
      </c>
      <c r="B4001" t="s">
        <v>9814</v>
      </c>
      <c r="C4001">
        <v>2.24E-2</v>
      </c>
      <c r="D4001">
        <v>4.02E-2</v>
      </c>
      <c r="E4001">
        <v>0.06</v>
      </c>
      <c r="F4001">
        <v>11.6</v>
      </c>
      <c r="G4001">
        <v>17.3</v>
      </c>
      <c r="H4001">
        <v>31</v>
      </c>
      <c r="I4001">
        <v>13.1</v>
      </c>
      <c r="J4001">
        <v>20.8</v>
      </c>
      <c r="K4001">
        <v>44.7</v>
      </c>
      <c r="L4001">
        <v>65.900000000000006</v>
      </c>
      <c r="M4001">
        <v>1000</v>
      </c>
      <c r="N4001">
        <v>0</v>
      </c>
      <c r="O4001" t="s">
        <v>9765</v>
      </c>
      <c r="P4001" t="s">
        <v>9765</v>
      </c>
      <c r="Q4001" t="s">
        <v>9765</v>
      </c>
      <c r="R4001" t="s">
        <v>9765</v>
      </c>
    </row>
    <row r="4002" spans="1:18" x14ac:dyDescent="0.2">
      <c r="A4002" t="s">
        <v>9815</v>
      </c>
      <c r="B4002" t="s">
        <v>9815</v>
      </c>
      <c r="C4002">
        <v>0.06</v>
      </c>
      <c r="D4002">
        <v>0.26029999999999998</v>
      </c>
      <c r="E4002">
        <v>0.31480000000000002</v>
      </c>
      <c r="F4002">
        <v>2.2000000000000002</v>
      </c>
      <c r="G4002">
        <v>2.7</v>
      </c>
      <c r="H4002">
        <v>11.6</v>
      </c>
      <c r="I4002">
        <v>2.2999999999999998</v>
      </c>
      <c r="J4002">
        <v>2.7</v>
      </c>
      <c r="K4002">
        <v>13.1</v>
      </c>
      <c r="L4002">
        <v>10.1</v>
      </c>
      <c r="M4002">
        <v>1000</v>
      </c>
      <c r="N4002">
        <v>0</v>
      </c>
      <c r="O4002" t="s">
        <v>9765</v>
      </c>
      <c r="P4002" t="s">
        <v>9765</v>
      </c>
      <c r="Q4002" t="s">
        <v>9765</v>
      </c>
      <c r="R4002" t="s">
        <v>9765</v>
      </c>
    </row>
    <row r="4003" spans="1:18" x14ac:dyDescent="0.2">
      <c r="A4003" t="s">
        <v>9829</v>
      </c>
      <c r="B4003" t="s">
        <v>9829</v>
      </c>
      <c r="C4003">
        <v>3.2800000000000003E-2</v>
      </c>
      <c r="D4003">
        <v>4.48E-2</v>
      </c>
      <c r="E4003">
        <v>0.06</v>
      </c>
      <c r="F4003">
        <v>11.6</v>
      </c>
      <c r="G4003">
        <v>15.5</v>
      </c>
      <c r="H4003">
        <v>21.1</v>
      </c>
      <c r="I4003">
        <v>13.1</v>
      </c>
      <c r="J4003">
        <v>18.3</v>
      </c>
      <c r="K4003">
        <v>26.7</v>
      </c>
      <c r="L4003">
        <v>73.599999999999994</v>
      </c>
      <c r="M4003">
        <v>1000</v>
      </c>
      <c r="N4003">
        <v>0</v>
      </c>
      <c r="O4003" t="s">
        <v>9765</v>
      </c>
      <c r="P4003" t="s">
        <v>9765</v>
      </c>
      <c r="Q4003" t="s">
        <v>9765</v>
      </c>
      <c r="R4003" t="s">
        <v>9765</v>
      </c>
    </row>
    <row r="4004" spans="1:18" x14ac:dyDescent="0.2">
      <c r="A4004" t="s">
        <v>9830</v>
      </c>
      <c r="B4004" t="s">
        <v>9830</v>
      </c>
      <c r="C4004">
        <v>2.86E-2</v>
      </c>
      <c r="D4004">
        <v>7.2099999999999997E-2</v>
      </c>
      <c r="E4004">
        <v>0.1084</v>
      </c>
      <c r="F4004">
        <v>6.4</v>
      </c>
      <c r="G4004">
        <v>9.6</v>
      </c>
      <c r="H4004">
        <v>24.2</v>
      </c>
      <c r="I4004">
        <v>6.8</v>
      </c>
      <c r="J4004">
        <v>10.6</v>
      </c>
      <c r="K4004">
        <v>31.9</v>
      </c>
      <c r="L4004">
        <v>54.5</v>
      </c>
      <c r="M4004">
        <v>1000</v>
      </c>
      <c r="N4004">
        <v>0</v>
      </c>
      <c r="O4004" t="s">
        <v>9765</v>
      </c>
      <c r="P4004" t="s">
        <v>9765</v>
      </c>
      <c r="Q4004" t="s">
        <v>9765</v>
      </c>
      <c r="R4004" t="s">
        <v>9765</v>
      </c>
    </row>
    <row r="4005" spans="1:18" x14ac:dyDescent="0.2">
      <c r="A4005" t="s">
        <v>9831</v>
      </c>
      <c r="B4005" t="s">
        <v>9831</v>
      </c>
      <c r="C4005">
        <v>1.44E-2</v>
      </c>
      <c r="D4005">
        <v>1.9099999999999999E-2</v>
      </c>
      <c r="E4005">
        <v>2.5700000000000001E-2</v>
      </c>
      <c r="F4005">
        <v>27</v>
      </c>
      <c r="G4005">
        <v>36.4</v>
      </c>
      <c r="H4005">
        <v>48.2</v>
      </c>
      <c r="I4005">
        <v>36.9</v>
      </c>
      <c r="J4005">
        <v>57</v>
      </c>
      <c r="K4005">
        <v>92.8</v>
      </c>
      <c r="L4005">
        <v>232.6</v>
      </c>
      <c r="M4005">
        <v>1000</v>
      </c>
      <c r="N4005">
        <v>0</v>
      </c>
      <c r="O4005" t="s">
        <v>9765</v>
      </c>
      <c r="P4005" t="s">
        <v>9765</v>
      </c>
      <c r="Q4005" t="s">
        <v>9765</v>
      </c>
      <c r="R4005" t="s">
        <v>9765</v>
      </c>
    </row>
    <row r="4006" spans="1:18" x14ac:dyDescent="0.2">
      <c r="A4006" t="s">
        <v>2294</v>
      </c>
      <c r="B4006" s="2" t="s">
        <v>2295</v>
      </c>
      <c r="C4006">
        <v>5.67E-2</v>
      </c>
      <c r="D4006">
        <v>6.7400000000000002E-2</v>
      </c>
      <c r="E4006">
        <v>7.7899999999999997E-2</v>
      </c>
      <c r="F4006">
        <v>8.9</v>
      </c>
      <c r="G4006">
        <v>10.3</v>
      </c>
      <c r="H4006">
        <v>12.2</v>
      </c>
      <c r="I4006">
        <v>9.8000000000000007</v>
      </c>
      <c r="J4006">
        <v>11.5</v>
      </c>
      <c r="K4006">
        <v>13.9</v>
      </c>
      <c r="L4006">
        <v>1029.9000000000001</v>
      </c>
      <c r="M4006">
        <v>1000</v>
      </c>
      <c r="N4006">
        <v>1</v>
      </c>
      <c r="O4006">
        <v>3.7250000000000001</v>
      </c>
      <c r="P4006">
        <v>0.21099999999999999</v>
      </c>
      <c r="Q4006">
        <v>0.251</v>
      </c>
      <c r="R4006">
        <v>0.28999999999999998</v>
      </c>
    </row>
    <row r="4007" spans="1:18" x14ac:dyDescent="0.2">
      <c r="A4007" t="s">
        <v>8119</v>
      </c>
      <c r="B4007" s="2" t="s">
        <v>8120</v>
      </c>
      <c r="C4007">
        <v>7.2099999999999997E-2</v>
      </c>
      <c r="D4007">
        <v>9.6600000000000005E-2</v>
      </c>
      <c r="E4007">
        <v>0.1182</v>
      </c>
      <c r="F4007">
        <v>5.9</v>
      </c>
      <c r="G4007">
        <v>7.2</v>
      </c>
      <c r="H4007">
        <v>9.6</v>
      </c>
      <c r="I4007">
        <v>6.2</v>
      </c>
      <c r="J4007">
        <v>7.7</v>
      </c>
      <c r="K4007">
        <v>10.6</v>
      </c>
      <c r="L4007">
        <v>784.8</v>
      </c>
      <c r="M4007">
        <v>1000</v>
      </c>
      <c r="N4007">
        <v>1</v>
      </c>
      <c r="O4007">
        <v>3.1669999999999998</v>
      </c>
      <c r="P4007">
        <v>0.22800000000000001</v>
      </c>
      <c r="Q4007">
        <v>0.30599999999999999</v>
      </c>
      <c r="R4007">
        <v>0.374</v>
      </c>
    </row>
    <row r="4008" spans="1:18" x14ac:dyDescent="0.2">
      <c r="A4008" t="s">
        <v>6431</v>
      </c>
      <c r="B4008" s="2" t="s">
        <v>6432</v>
      </c>
      <c r="C4008">
        <v>4.2299999999999997E-2</v>
      </c>
      <c r="D4008">
        <v>5.8200000000000002E-2</v>
      </c>
      <c r="E4008">
        <v>7.3200000000000001E-2</v>
      </c>
      <c r="F4008">
        <v>9.5</v>
      </c>
      <c r="G4008">
        <v>11.9</v>
      </c>
      <c r="H4008">
        <v>16.399999999999999</v>
      </c>
      <c r="I4008">
        <v>10.5</v>
      </c>
      <c r="J4008">
        <v>13.5</v>
      </c>
      <c r="K4008">
        <v>19.600000000000001</v>
      </c>
      <c r="L4008">
        <v>1086.3</v>
      </c>
      <c r="M4008">
        <v>1000</v>
      </c>
      <c r="N4008">
        <v>1</v>
      </c>
      <c r="O4008">
        <v>7.2119999999999997</v>
      </c>
      <c r="P4008">
        <v>0.30499999999999999</v>
      </c>
      <c r="Q4008">
        <v>0.42</v>
      </c>
      <c r="R4008">
        <v>0.52800000000000002</v>
      </c>
    </row>
    <row r="4009" spans="1:18" x14ac:dyDescent="0.2">
      <c r="A4009" t="s">
        <v>4602</v>
      </c>
      <c r="B4009" s="2" t="s">
        <v>4603</v>
      </c>
      <c r="C4009">
        <v>6.8500000000000005E-2</v>
      </c>
      <c r="D4009">
        <v>8.3900000000000002E-2</v>
      </c>
      <c r="E4009">
        <v>0.1124</v>
      </c>
      <c r="F4009">
        <v>6.2</v>
      </c>
      <c r="G4009">
        <v>8.3000000000000007</v>
      </c>
      <c r="H4009">
        <v>10.1</v>
      </c>
      <c r="I4009">
        <v>6.6</v>
      </c>
      <c r="J4009">
        <v>9</v>
      </c>
      <c r="K4009">
        <v>11.3</v>
      </c>
      <c r="L4009">
        <v>12172.6</v>
      </c>
      <c r="M4009">
        <v>800</v>
      </c>
      <c r="N4009">
        <v>1</v>
      </c>
      <c r="O4009">
        <v>3.1349999999999998</v>
      </c>
      <c r="P4009">
        <v>0.215</v>
      </c>
      <c r="Q4009">
        <v>0.26300000000000001</v>
      </c>
      <c r="R4009">
        <v>0.35199999999999998</v>
      </c>
    </row>
    <row r="4010" spans="1:18" x14ac:dyDescent="0.2">
      <c r="A4010" t="s">
        <v>8775</v>
      </c>
      <c r="B4010" s="2" t="s">
        <v>8776</v>
      </c>
      <c r="C4010">
        <v>3.56E-2</v>
      </c>
      <c r="D4010">
        <v>4.0500000000000001E-2</v>
      </c>
      <c r="E4010">
        <v>4.5600000000000002E-2</v>
      </c>
      <c r="F4010">
        <v>15.2</v>
      </c>
      <c r="G4010">
        <v>17.100000000000001</v>
      </c>
      <c r="H4010">
        <v>19.5</v>
      </c>
      <c r="I4010">
        <v>17.899999999999999</v>
      </c>
      <c r="J4010">
        <v>20.6</v>
      </c>
      <c r="K4010">
        <v>24.1</v>
      </c>
      <c r="L4010">
        <v>787.3</v>
      </c>
      <c r="M4010">
        <v>1000</v>
      </c>
      <c r="N4010">
        <v>1</v>
      </c>
      <c r="O4010">
        <v>5.4459999999999997</v>
      </c>
      <c r="P4010">
        <v>0.19400000000000001</v>
      </c>
      <c r="Q4010">
        <v>0.221</v>
      </c>
      <c r="R4010">
        <v>0.248</v>
      </c>
    </row>
    <row r="4011" spans="1:18" x14ac:dyDescent="0.2">
      <c r="A4011" t="s">
        <v>1300</v>
      </c>
      <c r="B4011" s="2" t="s">
        <v>1301</v>
      </c>
      <c r="C4011">
        <v>4.6399999999999997E-2</v>
      </c>
      <c r="D4011">
        <v>7.4899999999999994E-2</v>
      </c>
      <c r="E4011">
        <v>0.1031</v>
      </c>
      <c r="F4011">
        <v>6.7</v>
      </c>
      <c r="G4011">
        <v>9.3000000000000007</v>
      </c>
      <c r="H4011">
        <v>14.9</v>
      </c>
      <c r="I4011">
        <v>7.2</v>
      </c>
      <c r="J4011">
        <v>10.199999999999999</v>
      </c>
      <c r="K4011">
        <v>17.5</v>
      </c>
      <c r="L4011">
        <v>1605.6</v>
      </c>
      <c r="M4011">
        <v>997</v>
      </c>
      <c r="N4011">
        <v>1</v>
      </c>
      <c r="O4011">
        <v>4.5789999999999997</v>
      </c>
      <c r="P4011">
        <v>0.21299999999999999</v>
      </c>
      <c r="Q4011">
        <v>0.34300000000000003</v>
      </c>
      <c r="R4011">
        <v>0.47199999999999998</v>
      </c>
    </row>
    <row r="4012" spans="1:18" x14ac:dyDescent="0.2">
      <c r="A4012" t="s">
        <v>2554</v>
      </c>
      <c r="B4012" s="2" t="s">
        <v>2555</v>
      </c>
      <c r="C4012">
        <v>1.6299999999999999E-2</v>
      </c>
      <c r="D4012">
        <v>1.8800000000000001E-2</v>
      </c>
      <c r="E4012">
        <v>2.0899999999999998E-2</v>
      </c>
      <c r="F4012">
        <v>33.1</v>
      </c>
      <c r="G4012">
        <v>36.9</v>
      </c>
      <c r="H4012">
        <v>42.6</v>
      </c>
      <c r="I4012">
        <v>49.5</v>
      </c>
      <c r="J4012">
        <v>58.2</v>
      </c>
      <c r="K4012">
        <v>74</v>
      </c>
      <c r="L4012">
        <v>2627.9</v>
      </c>
      <c r="M4012">
        <v>1000</v>
      </c>
      <c r="N4012">
        <v>1</v>
      </c>
      <c r="O4012">
        <v>7.7590000000000003</v>
      </c>
      <c r="P4012">
        <v>0.127</v>
      </c>
      <c r="Q4012">
        <v>0.14599999999999999</v>
      </c>
      <c r="R4012">
        <v>0.16200000000000001</v>
      </c>
    </row>
    <row r="4013" spans="1:18" x14ac:dyDescent="0.2">
      <c r="A4013" t="s">
        <v>5094</v>
      </c>
      <c r="B4013" s="2" t="s">
        <v>5095</v>
      </c>
      <c r="C4013">
        <v>4.1099999999999998E-2</v>
      </c>
      <c r="D4013">
        <v>5.0700000000000002E-2</v>
      </c>
      <c r="E4013">
        <v>5.8599999999999999E-2</v>
      </c>
      <c r="F4013">
        <v>11.8</v>
      </c>
      <c r="G4013">
        <v>13.7</v>
      </c>
      <c r="H4013">
        <v>16.899999999999999</v>
      </c>
      <c r="I4013">
        <v>13.4</v>
      </c>
      <c r="J4013">
        <v>15.8</v>
      </c>
      <c r="K4013">
        <v>20.3</v>
      </c>
      <c r="L4013">
        <v>2717.1</v>
      </c>
      <c r="M4013">
        <v>1000</v>
      </c>
      <c r="N4013">
        <v>1</v>
      </c>
      <c r="O4013">
        <v>11.74</v>
      </c>
      <c r="P4013">
        <v>0.48299999999999998</v>
      </c>
      <c r="Q4013">
        <v>0.59499999999999997</v>
      </c>
      <c r="R4013">
        <v>0.68799999999999994</v>
      </c>
    </row>
    <row r="4014" spans="1:18" x14ac:dyDescent="0.2">
      <c r="A4014" t="s">
        <v>7316</v>
      </c>
      <c r="B4014" s="2" t="s">
        <v>7317</v>
      </c>
      <c r="C4014">
        <v>6.7799999999999999E-2</v>
      </c>
      <c r="D4014">
        <v>7.8700000000000006E-2</v>
      </c>
      <c r="E4014">
        <v>9.2799999999999994E-2</v>
      </c>
      <c r="F4014">
        <v>7.5</v>
      </c>
      <c r="G4014">
        <v>8.8000000000000007</v>
      </c>
      <c r="H4014">
        <v>10.199999999999999</v>
      </c>
      <c r="I4014">
        <v>8.1</v>
      </c>
      <c r="J4014">
        <v>9.6999999999999993</v>
      </c>
      <c r="K4014">
        <v>11.4</v>
      </c>
      <c r="L4014">
        <v>341.7</v>
      </c>
      <c r="M4014">
        <v>1000</v>
      </c>
      <c r="N4014">
        <v>1</v>
      </c>
      <c r="O4014">
        <v>14.07</v>
      </c>
      <c r="P4014">
        <v>0.95399999999999996</v>
      </c>
      <c r="Q4014">
        <v>1.107</v>
      </c>
      <c r="R4014">
        <v>1.306</v>
      </c>
    </row>
    <row r="4015" spans="1:18" x14ac:dyDescent="0.2">
      <c r="A4015" t="s">
        <v>8509</v>
      </c>
      <c r="B4015" s="2" t="s">
        <v>8510</v>
      </c>
      <c r="C4015">
        <v>7.3700000000000002E-2</v>
      </c>
      <c r="D4015">
        <v>8.7599999999999997E-2</v>
      </c>
      <c r="E4015">
        <v>0.1016</v>
      </c>
      <c r="F4015">
        <v>6.8</v>
      </c>
      <c r="G4015">
        <v>7.9</v>
      </c>
      <c r="H4015">
        <v>9.4</v>
      </c>
      <c r="I4015">
        <v>7.3</v>
      </c>
      <c r="J4015">
        <v>8.6</v>
      </c>
      <c r="K4015">
        <v>10.4</v>
      </c>
      <c r="L4015">
        <v>2184.4</v>
      </c>
      <c r="M4015">
        <v>1000</v>
      </c>
      <c r="N4015">
        <v>1</v>
      </c>
      <c r="O4015">
        <v>4.7060000000000004</v>
      </c>
      <c r="P4015">
        <v>0.34699999999999998</v>
      </c>
      <c r="Q4015">
        <v>0.41199999999999998</v>
      </c>
      <c r="R4015">
        <v>0.47799999999999998</v>
      </c>
    </row>
    <row r="4016" spans="1:18" x14ac:dyDescent="0.2">
      <c r="A4016" t="s">
        <v>1698</v>
      </c>
      <c r="B4016" s="2" t="s">
        <v>1699</v>
      </c>
      <c r="C4016">
        <v>7.9000000000000001E-2</v>
      </c>
      <c r="D4016">
        <v>9.8900000000000002E-2</v>
      </c>
      <c r="E4016">
        <v>0.1211</v>
      </c>
      <c r="F4016">
        <v>5.7</v>
      </c>
      <c r="G4016">
        <v>7</v>
      </c>
      <c r="H4016">
        <v>8.8000000000000007</v>
      </c>
      <c r="I4016">
        <v>6.1</v>
      </c>
      <c r="J4016">
        <v>7.5</v>
      </c>
      <c r="K4016">
        <v>9.6</v>
      </c>
      <c r="L4016">
        <v>2058.1</v>
      </c>
      <c r="M4016">
        <v>1000</v>
      </c>
      <c r="N4016">
        <v>1</v>
      </c>
      <c r="O4016">
        <v>2.9550000000000001</v>
      </c>
      <c r="P4016">
        <v>0.23300000000000001</v>
      </c>
      <c r="Q4016">
        <v>0.29199999999999998</v>
      </c>
      <c r="R4016">
        <v>0.35799999999999998</v>
      </c>
    </row>
    <row r="4017" spans="1:18" x14ac:dyDescent="0.2">
      <c r="A4017" t="s">
        <v>1684</v>
      </c>
      <c r="B4017" s="2" t="s">
        <v>1685</v>
      </c>
      <c r="C4017">
        <v>4.53E-2</v>
      </c>
      <c r="D4017">
        <v>5.5800000000000002E-2</v>
      </c>
      <c r="E4017">
        <v>6.4299999999999996E-2</v>
      </c>
      <c r="F4017">
        <v>10.8</v>
      </c>
      <c r="G4017">
        <v>12.4</v>
      </c>
      <c r="H4017">
        <v>15.3</v>
      </c>
      <c r="I4017">
        <v>12.1</v>
      </c>
      <c r="J4017">
        <v>14.2</v>
      </c>
      <c r="K4017">
        <v>18</v>
      </c>
      <c r="L4017">
        <v>6166.1</v>
      </c>
      <c r="M4017">
        <v>1000</v>
      </c>
      <c r="N4017">
        <v>1</v>
      </c>
      <c r="O4017">
        <v>0.65880000000000005</v>
      </c>
      <c r="P4017">
        <v>0.03</v>
      </c>
      <c r="Q4017">
        <v>3.6999999999999998E-2</v>
      </c>
      <c r="R4017">
        <v>4.2000000000000003E-2</v>
      </c>
    </row>
    <row r="4018" spans="1:18" x14ac:dyDescent="0.2">
      <c r="A4018" t="s">
        <v>2752</v>
      </c>
      <c r="B4018" s="2" t="s">
        <v>2753</v>
      </c>
      <c r="C4018">
        <v>6.59E-2</v>
      </c>
      <c r="D4018">
        <v>7.6100000000000001E-2</v>
      </c>
      <c r="E4018">
        <v>8.6599999999999996E-2</v>
      </c>
      <c r="F4018">
        <v>8</v>
      </c>
      <c r="G4018">
        <v>9.1</v>
      </c>
      <c r="H4018">
        <v>10.5</v>
      </c>
      <c r="I4018">
        <v>8.6999999999999993</v>
      </c>
      <c r="J4018">
        <v>10</v>
      </c>
      <c r="K4018">
        <v>11.7</v>
      </c>
      <c r="L4018">
        <v>5437.2</v>
      </c>
      <c r="M4018">
        <v>1000</v>
      </c>
      <c r="N4018">
        <v>1</v>
      </c>
      <c r="O4018">
        <v>3.1419999999999999</v>
      </c>
      <c r="P4018">
        <v>0.20699999999999999</v>
      </c>
      <c r="Q4018">
        <v>0.23899999999999999</v>
      </c>
      <c r="R4018">
        <v>0.27200000000000002</v>
      </c>
    </row>
    <row r="4019" spans="1:18" x14ac:dyDescent="0.2">
      <c r="A4019" t="s">
        <v>1680</v>
      </c>
      <c r="B4019" s="2" t="s">
        <v>1681</v>
      </c>
      <c r="C4019">
        <v>4.9599999999999998E-2</v>
      </c>
      <c r="D4019">
        <v>6.25E-2</v>
      </c>
      <c r="E4019">
        <v>7.3599999999999999E-2</v>
      </c>
      <c r="F4019">
        <v>9.4</v>
      </c>
      <c r="G4019">
        <v>11.1</v>
      </c>
      <c r="H4019">
        <v>14</v>
      </c>
      <c r="I4019">
        <v>10.4</v>
      </c>
      <c r="J4019">
        <v>12.5</v>
      </c>
      <c r="K4019">
        <v>16.2</v>
      </c>
      <c r="L4019">
        <v>5305.7</v>
      </c>
      <c r="M4019">
        <v>1000</v>
      </c>
      <c r="N4019">
        <v>1</v>
      </c>
      <c r="O4019">
        <v>3.4649999999999999</v>
      </c>
      <c r="P4019">
        <v>0.17199999999999999</v>
      </c>
      <c r="Q4019">
        <v>0.217</v>
      </c>
      <c r="R4019">
        <v>0.255</v>
      </c>
    </row>
    <row r="4020" spans="1:18" x14ac:dyDescent="0.2">
      <c r="A4020" t="s">
        <v>2852</v>
      </c>
      <c r="B4020" s="2" t="s">
        <v>2853</v>
      </c>
      <c r="C4020">
        <v>5.4800000000000001E-2</v>
      </c>
      <c r="D4020">
        <v>7.17E-2</v>
      </c>
      <c r="E4020">
        <v>9.01E-2</v>
      </c>
      <c r="F4020">
        <v>7.7</v>
      </c>
      <c r="G4020">
        <v>9.6999999999999993</v>
      </c>
      <c r="H4020">
        <v>12.7</v>
      </c>
      <c r="I4020">
        <v>8.3000000000000007</v>
      </c>
      <c r="J4020">
        <v>10.7</v>
      </c>
      <c r="K4020">
        <v>14.5</v>
      </c>
      <c r="L4020">
        <v>933.7</v>
      </c>
      <c r="M4020">
        <v>1000</v>
      </c>
      <c r="N4020">
        <v>1</v>
      </c>
      <c r="O4020">
        <v>8.2550000000000008</v>
      </c>
      <c r="P4020">
        <v>0.45200000000000001</v>
      </c>
      <c r="Q4020">
        <v>0.59199999999999997</v>
      </c>
      <c r="R4020">
        <v>0.74399999999999999</v>
      </c>
    </row>
    <row r="4021" spans="1:18" x14ac:dyDescent="0.2">
      <c r="A4021" t="s">
        <v>9832</v>
      </c>
      <c r="B4021" t="s">
        <v>9832</v>
      </c>
      <c r="C4021">
        <v>0.06</v>
      </c>
      <c r="D4021">
        <v>0.10539999999999999</v>
      </c>
      <c r="E4021">
        <v>0.12540000000000001</v>
      </c>
      <c r="F4021">
        <v>5.5</v>
      </c>
      <c r="G4021">
        <v>6.6</v>
      </c>
      <c r="H4021">
        <v>11.6</v>
      </c>
      <c r="I4021">
        <v>5.8</v>
      </c>
      <c r="J4021">
        <v>7</v>
      </c>
      <c r="K4021">
        <v>13.1</v>
      </c>
      <c r="L4021">
        <v>26.7</v>
      </c>
      <c r="M4021">
        <v>1000</v>
      </c>
      <c r="N4021">
        <v>0</v>
      </c>
      <c r="O4021" t="s">
        <v>9765</v>
      </c>
      <c r="P4021" t="s">
        <v>9765</v>
      </c>
      <c r="Q4021" t="s">
        <v>9765</v>
      </c>
      <c r="R4021" t="s">
        <v>9765</v>
      </c>
    </row>
    <row r="4022" spans="1:18" x14ac:dyDescent="0.2">
      <c r="A4022" t="s">
        <v>3864</v>
      </c>
      <c r="B4022" s="2" t="s">
        <v>3865</v>
      </c>
      <c r="C4022">
        <v>4.48E-2</v>
      </c>
      <c r="D4022">
        <v>5.6099999999999997E-2</v>
      </c>
      <c r="E4022">
        <v>6.5000000000000002E-2</v>
      </c>
      <c r="F4022">
        <v>10.7</v>
      </c>
      <c r="G4022">
        <v>12.4</v>
      </c>
      <c r="H4022">
        <v>15.5</v>
      </c>
      <c r="I4022">
        <v>11.9</v>
      </c>
      <c r="J4022">
        <v>14.1</v>
      </c>
      <c r="K4022">
        <v>18.3</v>
      </c>
      <c r="L4022">
        <v>14937.8</v>
      </c>
      <c r="M4022">
        <v>965</v>
      </c>
      <c r="N4022">
        <v>1</v>
      </c>
      <c r="O4022">
        <v>17.72</v>
      </c>
      <c r="P4022">
        <v>0.79400000000000004</v>
      </c>
      <c r="Q4022">
        <v>0.99399999999999999</v>
      </c>
      <c r="R4022">
        <v>1.1519999999999999</v>
      </c>
    </row>
    <row r="4023" spans="1:18" x14ac:dyDescent="0.2">
      <c r="A4023" t="s">
        <v>8681</v>
      </c>
      <c r="B4023" s="2" t="s">
        <v>8682</v>
      </c>
      <c r="C4023">
        <v>6.4699999999999994E-2</v>
      </c>
      <c r="D4023">
        <v>8.4699999999999998E-2</v>
      </c>
      <c r="E4023">
        <v>0.1074</v>
      </c>
      <c r="F4023">
        <v>6.5</v>
      </c>
      <c r="G4023">
        <v>8.1999999999999993</v>
      </c>
      <c r="H4023">
        <v>10.7</v>
      </c>
      <c r="I4023">
        <v>6.9</v>
      </c>
      <c r="J4023">
        <v>8.9</v>
      </c>
      <c r="K4023">
        <v>12</v>
      </c>
      <c r="L4023">
        <v>2388.5</v>
      </c>
      <c r="M4023">
        <v>1000</v>
      </c>
      <c r="N4023">
        <v>1</v>
      </c>
      <c r="O4023">
        <v>6.1059999999999999</v>
      </c>
      <c r="P4023">
        <v>0.39500000000000002</v>
      </c>
      <c r="Q4023">
        <v>0.51700000000000002</v>
      </c>
      <c r="R4023">
        <v>0.65600000000000003</v>
      </c>
    </row>
    <row r="4024" spans="1:18" x14ac:dyDescent="0.2">
      <c r="A4024" t="s">
        <v>8681</v>
      </c>
      <c r="B4024" s="2" t="s">
        <v>8682</v>
      </c>
      <c r="C4024">
        <v>6.5000000000000002E-2</v>
      </c>
      <c r="D4024">
        <v>8.4900000000000003E-2</v>
      </c>
      <c r="E4024">
        <v>0.1042</v>
      </c>
      <c r="F4024">
        <v>6.7</v>
      </c>
      <c r="G4024">
        <v>8.1999999999999993</v>
      </c>
      <c r="H4024">
        <v>10.7</v>
      </c>
      <c r="I4024">
        <v>7.1</v>
      </c>
      <c r="J4024">
        <v>8.9</v>
      </c>
      <c r="K4024">
        <v>11.9</v>
      </c>
      <c r="L4024">
        <v>2388.5</v>
      </c>
      <c r="M4024">
        <v>1000</v>
      </c>
      <c r="N4024">
        <v>1</v>
      </c>
      <c r="O4024">
        <v>6.1059999999999999</v>
      </c>
      <c r="P4024">
        <v>0.39700000000000002</v>
      </c>
      <c r="Q4024">
        <v>0.51800000000000002</v>
      </c>
      <c r="R4024">
        <v>0.63600000000000001</v>
      </c>
    </row>
    <row r="4025" spans="1:18" x14ac:dyDescent="0.2">
      <c r="A4025" t="s">
        <v>5407</v>
      </c>
      <c r="B4025" s="2" t="s">
        <v>5408</v>
      </c>
      <c r="C4025">
        <v>2.8299999999999999E-2</v>
      </c>
      <c r="D4025">
        <v>3.44E-2</v>
      </c>
      <c r="E4025">
        <v>3.9E-2</v>
      </c>
      <c r="F4025">
        <v>17.8</v>
      </c>
      <c r="G4025">
        <v>20.2</v>
      </c>
      <c r="H4025">
        <v>24.5</v>
      </c>
      <c r="I4025">
        <v>21.6</v>
      </c>
      <c r="J4025">
        <v>25.2</v>
      </c>
      <c r="K4025">
        <v>32.4</v>
      </c>
      <c r="L4025">
        <v>2094.3000000000002</v>
      </c>
      <c r="M4025">
        <v>1000</v>
      </c>
      <c r="N4025">
        <v>1</v>
      </c>
      <c r="O4025">
        <v>9.7469999999999999</v>
      </c>
      <c r="P4025">
        <v>0.27600000000000002</v>
      </c>
      <c r="Q4025">
        <v>0.33500000000000002</v>
      </c>
      <c r="R4025">
        <v>0.38</v>
      </c>
    </row>
    <row r="4026" spans="1:18" x14ac:dyDescent="0.2">
      <c r="A4026" t="s">
        <v>275</v>
      </c>
      <c r="B4026" s="2" t="s">
        <v>276</v>
      </c>
      <c r="C4026">
        <v>0.22969999999999999</v>
      </c>
      <c r="D4026">
        <v>0.3422</v>
      </c>
      <c r="E4026">
        <v>0.60050000000000003</v>
      </c>
      <c r="F4026">
        <v>1.2</v>
      </c>
      <c r="G4026">
        <v>2</v>
      </c>
      <c r="H4026">
        <v>3</v>
      </c>
      <c r="I4026">
        <v>1.2</v>
      </c>
      <c r="J4026">
        <v>2.1</v>
      </c>
      <c r="K4026">
        <v>3.1</v>
      </c>
      <c r="L4026">
        <v>764.7</v>
      </c>
      <c r="M4026">
        <v>1000</v>
      </c>
      <c r="N4026">
        <v>1</v>
      </c>
      <c r="O4026">
        <v>4.3179999999999996</v>
      </c>
      <c r="P4026">
        <v>0.99199999999999999</v>
      </c>
      <c r="Q4026">
        <v>1.478</v>
      </c>
      <c r="R4026">
        <v>2.593</v>
      </c>
    </row>
    <row r="4027" spans="1:18" x14ac:dyDescent="0.2">
      <c r="A4027" t="s">
        <v>7851</v>
      </c>
      <c r="B4027" s="2" t="s">
        <v>7852</v>
      </c>
      <c r="C4027">
        <v>9.4600000000000004E-2</v>
      </c>
      <c r="D4027">
        <v>0.11169999999999999</v>
      </c>
      <c r="E4027">
        <v>0.13239999999999999</v>
      </c>
      <c r="F4027">
        <v>5.2</v>
      </c>
      <c r="G4027">
        <v>6.2</v>
      </c>
      <c r="H4027">
        <v>7.3</v>
      </c>
      <c r="I4027">
        <v>5.5</v>
      </c>
      <c r="J4027">
        <v>6.6</v>
      </c>
      <c r="K4027">
        <v>7.9</v>
      </c>
      <c r="L4027">
        <v>3515.1</v>
      </c>
      <c r="M4027">
        <v>1000</v>
      </c>
      <c r="N4027">
        <v>1</v>
      </c>
      <c r="O4027">
        <v>1.5960000000000001</v>
      </c>
      <c r="P4027">
        <v>0.151</v>
      </c>
      <c r="Q4027">
        <v>0.17799999999999999</v>
      </c>
      <c r="R4027">
        <v>0.21099999999999999</v>
      </c>
    </row>
    <row r="4028" spans="1:18" x14ac:dyDescent="0.2">
      <c r="A4028" t="s">
        <v>5686</v>
      </c>
      <c r="B4028" s="2" t="s">
        <v>5687</v>
      </c>
      <c r="C4028">
        <v>6.8699999999999997E-2</v>
      </c>
      <c r="D4028">
        <v>8.1500000000000003E-2</v>
      </c>
      <c r="E4028">
        <v>9.64E-2</v>
      </c>
      <c r="F4028">
        <v>7.2</v>
      </c>
      <c r="G4028">
        <v>8.5</v>
      </c>
      <c r="H4028">
        <v>10.1</v>
      </c>
      <c r="I4028">
        <v>7.7</v>
      </c>
      <c r="J4028">
        <v>9.3000000000000007</v>
      </c>
      <c r="K4028">
        <v>11.2</v>
      </c>
      <c r="L4028">
        <v>1591.5</v>
      </c>
      <c r="M4028">
        <v>1000</v>
      </c>
      <c r="N4028">
        <v>1</v>
      </c>
      <c r="O4028">
        <v>1.5049999999999999</v>
      </c>
      <c r="P4028">
        <v>0.10299999999999999</v>
      </c>
      <c r="Q4028">
        <v>0.123</v>
      </c>
      <c r="R4028">
        <v>0.14499999999999999</v>
      </c>
    </row>
    <row r="4029" spans="1:18" x14ac:dyDescent="0.2">
      <c r="A4029" t="s">
        <v>4864</v>
      </c>
      <c r="B4029" s="2" t="s">
        <v>4865</v>
      </c>
      <c r="C4029">
        <v>6.6299999999999998E-2</v>
      </c>
      <c r="D4029">
        <v>8.4000000000000005E-2</v>
      </c>
      <c r="E4029">
        <v>0.1028</v>
      </c>
      <c r="F4029">
        <v>6.7</v>
      </c>
      <c r="G4029">
        <v>8.3000000000000007</v>
      </c>
      <c r="H4029">
        <v>10.4</v>
      </c>
      <c r="I4029">
        <v>7.2</v>
      </c>
      <c r="J4029">
        <v>9</v>
      </c>
      <c r="K4029">
        <v>11.7</v>
      </c>
      <c r="L4029">
        <v>4886.5</v>
      </c>
      <c r="M4029">
        <v>1000</v>
      </c>
      <c r="N4029">
        <v>1</v>
      </c>
      <c r="O4029">
        <v>2.5510000000000002</v>
      </c>
      <c r="P4029">
        <v>0.16900000000000001</v>
      </c>
      <c r="Q4029">
        <v>0.214</v>
      </c>
      <c r="R4029">
        <v>0.26200000000000001</v>
      </c>
    </row>
    <row r="4030" spans="1:18" x14ac:dyDescent="0.2">
      <c r="A4030" t="s">
        <v>3577</v>
      </c>
      <c r="B4030" s="2" t="s">
        <v>3578</v>
      </c>
      <c r="C4030">
        <v>3.5799999999999998E-2</v>
      </c>
      <c r="D4030">
        <v>4.5699999999999998E-2</v>
      </c>
      <c r="E4030">
        <v>5.7099999999999998E-2</v>
      </c>
      <c r="F4030">
        <v>12.1</v>
      </c>
      <c r="G4030">
        <v>15.2</v>
      </c>
      <c r="H4030">
        <v>19.399999999999999</v>
      </c>
      <c r="I4030">
        <v>13.8</v>
      </c>
      <c r="J4030">
        <v>17.899999999999999</v>
      </c>
      <c r="K4030">
        <v>24</v>
      </c>
      <c r="L4030">
        <v>1904.2</v>
      </c>
      <c r="M4030">
        <v>1000</v>
      </c>
      <c r="N4030">
        <v>1</v>
      </c>
      <c r="O4030">
        <v>12.67</v>
      </c>
      <c r="P4030">
        <v>0.45400000000000001</v>
      </c>
      <c r="Q4030">
        <v>0.57899999999999996</v>
      </c>
      <c r="R4030">
        <v>0.72399999999999998</v>
      </c>
    </row>
    <row r="4031" spans="1:18" x14ac:dyDescent="0.2">
      <c r="A4031" t="s">
        <v>7622</v>
      </c>
      <c r="B4031" s="2" t="s">
        <v>7623</v>
      </c>
      <c r="C4031">
        <v>2.0799999999999999E-2</v>
      </c>
      <c r="D4031">
        <v>2.41E-2</v>
      </c>
      <c r="E4031">
        <v>2.6599999999999999E-2</v>
      </c>
      <c r="F4031">
        <v>26.1</v>
      </c>
      <c r="G4031">
        <v>28.7</v>
      </c>
      <c r="H4031">
        <v>33.4</v>
      </c>
      <c r="I4031">
        <v>35.200000000000003</v>
      </c>
      <c r="J4031">
        <v>40.299999999999997</v>
      </c>
      <c r="K4031">
        <v>49.9</v>
      </c>
      <c r="L4031">
        <v>8224.7000000000007</v>
      </c>
      <c r="M4031">
        <v>1000</v>
      </c>
      <c r="N4031">
        <v>1</v>
      </c>
      <c r="O4031">
        <v>11.46</v>
      </c>
      <c r="P4031">
        <v>0.23799999999999999</v>
      </c>
      <c r="Q4031">
        <v>0.27600000000000002</v>
      </c>
      <c r="R4031">
        <v>0.30499999999999999</v>
      </c>
    </row>
    <row r="4032" spans="1:18" x14ac:dyDescent="0.2">
      <c r="A4032" t="s">
        <v>7207</v>
      </c>
      <c r="B4032" s="2" t="s">
        <v>7208</v>
      </c>
      <c r="C4032">
        <v>5.2900000000000003E-2</v>
      </c>
      <c r="D4032">
        <v>6.8599999999999994E-2</v>
      </c>
      <c r="E4032">
        <v>8.6099999999999996E-2</v>
      </c>
      <c r="F4032">
        <v>8.1</v>
      </c>
      <c r="G4032">
        <v>10.1</v>
      </c>
      <c r="H4032">
        <v>13.1</v>
      </c>
      <c r="I4032">
        <v>8.8000000000000007</v>
      </c>
      <c r="J4032">
        <v>11.2</v>
      </c>
      <c r="K4032">
        <v>15.1</v>
      </c>
      <c r="L4032">
        <v>19099.8</v>
      </c>
      <c r="M4032">
        <v>469</v>
      </c>
      <c r="N4032">
        <v>1</v>
      </c>
      <c r="O4032">
        <v>13.5</v>
      </c>
      <c r="P4032">
        <v>0.71399999999999997</v>
      </c>
      <c r="Q4032">
        <v>0.92600000000000005</v>
      </c>
      <c r="R4032">
        <v>1.1619999999999999</v>
      </c>
    </row>
    <row r="4033" spans="1:18" x14ac:dyDescent="0.2">
      <c r="A4033" t="s">
        <v>9650</v>
      </c>
      <c r="B4033" s="2" t="s">
        <v>9651</v>
      </c>
      <c r="C4033">
        <v>2.2100000000000002E-2</v>
      </c>
      <c r="D4033">
        <v>2.6499999999999999E-2</v>
      </c>
      <c r="E4033">
        <v>3.1E-2</v>
      </c>
      <c r="F4033">
        <v>22.4</v>
      </c>
      <c r="G4033">
        <v>26.2</v>
      </c>
      <c r="H4033">
        <v>31.4</v>
      </c>
      <c r="I4033">
        <v>28.8</v>
      </c>
      <c r="J4033">
        <v>35.4</v>
      </c>
      <c r="K4033">
        <v>45.7</v>
      </c>
      <c r="L4033">
        <v>556.1</v>
      </c>
      <c r="M4033">
        <v>1000</v>
      </c>
      <c r="N4033">
        <v>1</v>
      </c>
      <c r="O4033">
        <v>27.62</v>
      </c>
      <c r="P4033">
        <v>0.61099999999999999</v>
      </c>
      <c r="Q4033">
        <v>0.73199999999999998</v>
      </c>
      <c r="R4033">
        <v>0.85599999999999998</v>
      </c>
    </row>
    <row r="4034" spans="1:18" x14ac:dyDescent="0.2">
      <c r="A4034" t="s">
        <v>7518</v>
      </c>
      <c r="B4034" s="2" t="s">
        <v>7519</v>
      </c>
      <c r="C4034">
        <v>1.9900000000000001E-2</v>
      </c>
      <c r="D4034">
        <v>2.5600000000000001E-2</v>
      </c>
      <c r="E4034">
        <v>3.2500000000000001E-2</v>
      </c>
      <c r="F4034">
        <v>21.3</v>
      </c>
      <c r="G4034">
        <v>27.1</v>
      </c>
      <c r="H4034">
        <v>34.799999999999997</v>
      </c>
      <c r="I4034">
        <v>27.1</v>
      </c>
      <c r="J4034">
        <v>37</v>
      </c>
      <c r="K4034">
        <v>53.2</v>
      </c>
      <c r="L4034">
        <v>197.9</v>
      </c>
      <c r="M4034">
        <v>1000</v>
      </c>
      <c r="N4034">
        <v>0</v>
      </c>
      <c r="O4034">
        <v>28.98</v>
      </c>
      <c r="P4034">
        <v>0.57699999999999996</v>
      </c>
      <c r="Q4034">
        <v>0.74199999999999999</v>
      </c>
      <c r="R4034">
        <v>0.94199999999999995</v>
      </c>
    </row>
    <row r="4035" spans="1:18" x14ac:dyDescent="0.2">
      <c r="A4035" t="s">
        <v>7603</v>
      </c>
      <c r="B4035" s="2" t="s">
        <v>7604</v>
      </c>
      <c r="C4035">
        <v>5.45E-2</v>
      </c>
      <c r="D4035">
        <v>6.5199999999999994E-2</v>
      </c>
      <c r="E4035">
        <v>7.85E-2</v>
      </c>
      <c r="F4035">
        <v>8.8000000000000007</v>
      </c>
      <c r="G4035">
        <v>10.6</v>
      </c>
      <c r="H4035">
        <v>12.7</v>
      </c>
      <c r="I4035">
        <v>9.6999999999999993</v>
      </c>
      <c r="J4035">
        <v>11.9</v>
      </c>
      <c r="K4035">
        <v>14.6</v>
      </c>
      <c r="L4035">
        <v>11187.5</v>
      </c>
      <c r="M4035">
        <v>994</v>
      </c>
      <c r="N4035">
        <v>1</v>
      </c>
      <c r="O4035">
        <v>10.050000000000001</v>
      </c>
      <c r="P4035">
        <v>0.54800000000000004</v>
      </c>
      <c r="Q4035">
        <v>0.65500000000000003</v>
      </c>
      <c r="R4035">
        <v>0.78900000000000003</v>
      </c>
    </row>
    <row r="4036" spans="1:18" x14ac:dyDescent="0.2">
      <c r="A4036" t="s">
        <v>4199</v>
      </c>
      <c r="B4036" s="2" t="s">
        <v>4200</v>
      </c>
      <c r="C4036">
        <v>5.5500000000000001E-2</v>
      </c>
      <c r="D4036">
        <v>7.0400000000000004E-2</v>
      </c>
      <c r="E4036">
        <v>8.6999999999999994E-2</v>
      </c>
      <c r="F4036">
        <v>8</v>
      </c>
      <c r="G4036">
        <v>9.8000000000000007</v>
      </c>
      <c r="H4036">
        <v>12.5</v>
      </c>
      <c r="I4036">
        <v>8.6999999999999993</v>
      </c>
      <c r="J4036">
        <v>10.9</v>
      </c>
      <c r="K4036">
        <v>14.3</v>
      </c>
      <c r="L4036">
        <v>6425.2</v>
      </c>
      <c r="M4036">
        <v>1000</v>
      </c>
      <c r="N4036">
        <v>1</v>
      </c>
      <c r="O4036">
        <v>3.5950000000000002</v>
      </c>
      <c r="P4036">
        <v>0.2</v>
      </c>
      <c r="Q4036">
        <v>0.253</v>
      </c>
      <c r="R4036">
        <v>0.313</v>
      </c>
    </row>
    <row r="4037" spans="1:18" x14ac:dyDescent="0.2">
      <c r="A4037" t="s">
        <v>8095</v>
      </c>
      <c r="B4037" s="2" t="s">
        <v>8096</v>
      </c>
      <c r="C4037">
        <v>8.5599999999999996E-2</v>
      </c>
      <c r="D4037">
        <v>0.1003</v>
      </c>
      <c r="E4037">
        <v>0.11509999999999999</v>
      </c>
      <c r="F4037">
        <v>6</v>
      </c>
      <c r="G4037">
        <v>6.9</v>
      </c>
      <c r="H4037">
        <v>8.1</v>
      </c>
      <c r="I4037">
        <v>6.4</v>
      </c>
      <c r="J4037">
        <v>7.4</v>
      </c>
      <c r="K4037">
        <v>8.8000000000000007</v>
      </c>
      <c r="L4037">
        <v>5903.4</v>
      </c>
      <c r="M4037">
        <v>1000</v>
      </c>
      <c r="N4037">
        <v>1</v>
      </c>
      <c r="O4037">
        <v>3.9790000000000001</v>
      </c>
      <c r="P4037">
        <v>0.34100000000000003</v>
      </c>
      <c r="Q4037">
        <v>0.39900000000000002</v>
      </c>
      <c r="R4037">
        <v>0.45800000000000002</v>
      </c>
    </row>
    <row r="4038" spans="1:18" x14ac:dyDescent="0.2">
      <c r="A4038" t="s">
        <v>7552</v>
      </c>
      <c r="B4038" s="2" t="s">
        <v>7553</v>
      </c>
      <c r="C4038">
        <v>6.7100000000000007E-2</v>
      </c>
      <c r="D4038">
        <v>8.5800000000000001E-2</v>
      </c>
      <c r="E4038">
        <v>0.1069</v>
      </c>
      <c r="F4038">
        <v>6.5</v>
      </c>
      <c r="G4038">
        <v>8.1</v>
      </c>
      <c r="H4038">
        <v>10.3</v>
      </c>
      <c r="I4038">
        <v>6.9</v>
      </c>
      <c r="J4038">
        <v>8.8000000000000007</v>
      </c>
      <c r="K4038">
        <v>11.5</v>
      </c>
      <c r="L4038">
        <v>5158.7</v>
      </c>
      <c r="M4038">
        <v>1000</v>
      </c>
      <c r="N4038">
        <v>1</v>
      </c>
      <c r="O4038">
        <v>3.5350000000000001</v>
      </c>
      <c r="P4038">
        <v>0.23699999999999999</v>
      </c>
      <c r="Q4038">
        <v>0.30299999999999999</v>
      </c>
      <c r="R4038">
        <v>0.378</v>
      </c>
    </row>
    <row r="4039" spans="1:18" x14ac:dyDescent="0.2">
      <c r="A4039" t="s">
        <v>6304</v>
      </c>
      <c r="B4039" s="2" t="s">
        <v>6305</v>
      </c>
      <c r="C4039">
        <v>6.4299999999999996E-2</v>
      </c>
      <c r="D4039">
        <v>8.43E-2</v>
      </c>
      <c r="E4039">
        <v>0.1043</v>
      </c>
      <c r="F4039">
        <v>6.6</v>
      </c>
      <c r="G4039">
        <v>8.1999999999999993</v>
      </c>
      <c r="H4039">
        <v>10.8</v>
      </c>
      <c r="I4039">
        <v>7.1</v>
      </c>
      <c r="J4039">
        <v>8.9</v>
      </c>
      <c r="K4039">
        <v>12.1</v>
      </c>
      <c r="L4039">
        <v>1181.7</v>
      </c>
      <c r="M4039">
        <v>1000</v>
      </c>
      <c r="N4039">
        <v>1</v>
      </c>
      <c r="O4039">
        <v>0.1968</v>
      </c>
      <c r="P4039">
        <v>1.2999999999999999E-2</v>
      </c>
      <c r="Q4039">
        <v>1.7000000000000001E-2</v>
      </c>
      <c r="R4039">
        <v>2.1000000000000001E-2</v>
      </c>
    </row>
    <row r="4040" spans="1:18" x14ac:dyDescent="0.2">
      <c r="A4040" t="s">
        <v>5171</v>
      </c>
      <c r="B4040" s="2" t="s">
        <v>5172</v>
      </c>
      <c r="C4040">
        <v>8.3099999999999993E-2</v>
      </c>
      <c r="D4040">
        <v>0.10050000000000001</v>
      </c>
      <c r="E4040">
        <v>0.1179</v>
      </c>
      <c r="F4040">
        <v>5.9</v>
      </c>
      <c r="G4040">
        <v>6.9</v>
      </c>
      <c r="H4040">
        <v>8.3000000000000007</v>
      </c>
      <c r="I4040">
        <v>6.2</v>
      </c>
      <c r="J4040">
        <v>7.4</v>
      </c>
      <c r="K4040">
        <v>9.1</v>
      </c>
      <c r="L4040">
        <v>12163</v>
      </c>
      <c r="M4040">
        <v>751</v>
      </c>
      <c r="N4040">
        <v>1</v>
      </c>
      <c r="O4040">
        <v>3.746</v>
      </c>
      <c r="P4040">
        <v>0.311</v>
      </c>
      <c r="Q4040">
        <v>0.377</v>
      </c>
      <c r="R4040">
        <v>0.442</v>
      </c>
    </row>
    <row r="4041" spans="1:18" x14ac:dyDescent="0.2">
      <c r="A4041" t="s">
        <v>5638</v>
      </c>
      <c r="B4041" s="2" t="s">
        <v>5639</v>
      </c>
      <c r="C4041">
        <v>8.9300000000000004E-2</v>
      </c>
      <c r="D4041">
        <v>0.1026</v>
      </c>
      <c r="E4041">
        <v>0.1177</v>
      </c>
      <c r="F4041">
        <v>5.9</v>
      </c>
      <c r="G4041">
        <v>6.8</v>
      </c>
      <c r="H4041">
        <v>7.8</v>
      </c>
      <c r="I4041">
        <v>6.3</v>
      </c>
      <c r="J4041">
        <v>7.2</v>
      </c>
      <c r="K4041">
        <v>8.4</v>
      </c>
      <c r="L4041">
        <v>11063.1</v>
      </c>
      <c r="M4041">
        <v>935</v>
      </c>
      <c r="N4041">
        <v>1</v>
      </c>
      <c r="O4041">
        <v>3.3940000000000001</v>
      </c>
      <c r="P4041">
        <v>0.30299999999999999</v>
      </c>
      <c r="Q4041">
        <v>0.34799999999999998</v>
      </c>
      <c r="R4041">
        <v>0.4</v>
      </c>
    </row>
    <row r="4042" spans="1:18" x14ac:dyDescent="0.2">
      <c r="A4042" t="s">
        <v>632</v>
      </c>
      <c r="B4042" s="2" t="s">
        <v>633</v>
      </c>
      <c r="C4042">
        <v>4.8500000000000001E-2</v>
      </c>
      <c r="D4042">
        <v>6.2600000000000003E-2</v>
      </c>
      <c r="E4042">
        <v>8.0799999999999997E-2</v>
      </c>
      <c r="F4042">
        <v>8.6</v>
      </c>
      <c r="G4042">
        <v>11.1</v>
      </c>
      <c r="H4042">
        <v>14.3</v>
      </c>
      <c r="I4042">
        <v>9.4</v>
      </c>
      <c r="J4042">
        <v>12.5</v>
      </c>
      <c r="K4042">
        <v>16.7</v>
      </c>
      <c r="L4042">
        <v>22283.599999999999</v>
      </c>
      <c r="M4042">
        <v>453</v>
      </c>
      <c r="N4042">
        <v>1</v>
      </c>
      <c r="O4042">
        <v>96.02</v>
      </c>
      <c r="P4042">
        <v>4.657</v>
      </c>
      <c r="Q4042">
        <v>6.0110000000000001</v>
      </c>
      <c r="R4042">
        <v>7.758</v>
      </c>
    </row>
    <row r="4043" spans="1:18" x14ac:dyDescent="0.2">
      <c r="A4043" t="s">
        <v>3803</v>
      </c>
      <c r="B4043" s="2" t="s">
        <v>3804</v>
      </c>
      <c r="C4043">
        <v>0.1353</v>
      </c>
      <c r="D4043">
        <v>0.15570000000000001</v>
      </c>
      <c r="E4043">
        <v>0.17649999999999999</v>
      </c>
      <c r="F4043">
        <v>3.9</v>
      </c>
      <c r="G4043">
        <v>4.5</v>
      </c>
      <c r="H4043">
        <v>5.0999999999999996</v>
      </c>
      <c r="I4043">
        <v>4.0999999999999996</v>
      </c>
      <c r="J4043">
        <v>4.7</v>
      </c>
      <c r="K4043">
        <v>5.4</v>
      </c>
      <c r="L4043">
        <v>811.1</v>
      </c>
      <c r="M4043">
        <v>1000</v>
      </c>
      <c r="N4043">
        <v>1</v>
      </c>
      <c r="O4043">
        <v>1.966</v>
      </c>
      <c r="P4043">
        <v>0.26600000000000001</v>
      </c>
      <c r="Q4043">
        <v>0.30599999999999999</v>
      </c>
      <c r="R4043">
        <v>0.34699999999999998</v>
      </c>
    </row>
    <row r="4044" spans="1:18" x14ac:dyDescent="0.2">
      <c r="A4044" t="s">
        <v>3336</v>
      </c>
      <c r="B4044" s="2" t="s">
        <v>3337</v>
      </c>
      <c r="C4044">
        <v>5.5500000000000001E-2</v>
      </c>
      <c r="D4044">
        <v>6.3799999999999996E-2</v>
      </c>
      <c r="E4044">
        <v>7.2400000000000006E-2</v>
      </c>
      <c r="F4044">
        <v>9.6</v>
      </c>
      <c r="G4044">
        <v>10.9</v>
      </c>
      <c r="H4044">
        <v>12.5</v>
      </c>
      <c r="I4044">
        <v>10.6</v>
      </c>
      <c r="J4044">
        <v>12.2</v>
      </c>
      <c r="K4044">
        <v>14.3</v>
      </c>
      <c r="L4044">
        <v>1772.5</v>
      </c>
      <c r="M4044">
        <v>1000</v>
      </c>
      <c r="N4044">
        <v>1</v>
      </c>
      <c r="O4044">
        <v>2.8530000000000002</v>
      </c>
      <c r="P4044">
        <v>0.158</v>
      </c>
      <c r="Q4044">
        <v>0.182</v>
      </c>
      <c r="R4044">
        <v>0.20699999999999999</v>
      </c>
    </row>
    <row r="4045" spans="1:18" x14ac:dyDescent="0.2">
      <c r="A4045" t="s">
        <v>6217</v>
      </c>
      <c r="B4045" s="2" t="s">
        <v>6218</v>
      </c>
      <c r="C4045">
        <v>5.9799999999999999E-2</v>
      </c>
      <c r="D4045">
        <v>7.3099999999999998E-2</v>
      </c>
      <c r="E4045">
        <v>8.6199999999999999E-2</v>
      </c>
      <c r="F4045">
        <v>8</v>
      </c>
      <c r="G4045">
        <v>9.5</v>
      </c>
      <c r="H4045">
        <v>11.6</v>
      </c>
      <c r="I4045">
        <v>8.6999999999999993</v>
      </c>
      <c r="J4045">
        <v>10.5</v>
      </c>
      <c r="K4045">
        <v>13.1</v>
      </c>
      <c r="L4045">
        <v>1994.8</v>
      </c>
      <c r="M4045">
        <v>1000</v>
      </c>
      <c r="N4045">
        <v>1</v>
      </c>
      <c r="O4045">
        <v>2.8410000000000002</v>
      </c>
      <c r="P4045">
        <v>0.17</v>
      </c>
      <c r="Q4045">
        <v>0.20799999999999999</v>
      </c>
      <c r="R4045">
        <v>0.245</v>
      </c>
    </row>
    <row r="4046" spans="1:18" x14ac:dyDescent="0.2">
      <c r="A4046" t="s">
        <v>7898</v>
      </c>
      <c r="B4046" s="2" t="s">
        <v>7899</v>
      </c>
      <c r="C4046">
        <v>9.5100000000000004E-2</v>
      </c>
      <c r="D4046">
        <v>0.13439999999999999</v>
      </c>
      <c r="E4046">
        <v>0.17419999999999999</v>
      </c>
      <c r="F4046">
        <v>4</v>
      </c>
      <c r="G4046">
        <v>5.2</v>
      </c>
      <c r="H4046">
        <v>7.3</v>
      </c>
      <c r="I4046">
        <v>4.0999999999999996</v>
      </c>
      <c r="J4046">
        <v>5.4</v>
      </c>
      <c r="K4046">
        <v>7.9</v>
      </c>
      <c r="L4046">
        <v>1215.5</v>
      </c>
      <c r="M4046">
        <v>1000</v>
      </c>
      <c r="N4046">
        <v>1</v>
      </c>
      <c r="O4046">
        <v>19.02</v>
      </c>
      <c r="P4046">
        <v>1.8089999999999999</v>
      </c>
      <c r="Q4046">
        <v>2.556</v>
      </c>
      <c r="R4046">
        <v>3.3130000000000002</v>
      </c>
    </row>
    <row r="4047" spans="1:18" x14ac:dyDescent="0.2">
      <c r="A4047" t="s">
        <v>3204</v>
      </c>
      <c r="B4047" s="2" t="s">
        <v>3205</v>
      </c>
      <c r="C4047">
        <v>7.7200000000000005E-2</v>
      </c>
      <c r="D4047">
        <v>9.5100000000000004E-2</v>
      </c>
      <c r="E4047">
        <v>0.1139</v>
      </c>
      <c r="F4047">
        <v>6.1</v>
      </c>
      <c r="G4047">
        <v>7.3</v>
      </c>
      <c r="H4047">
        <v>9</v>
      </c>
      <c r="I4047">
        <v>6.5</v>
      </c>
      <c r="J4047">
        <v>7.9</v>
      </c>
      <c r="K4047">
        <v>9.9</v>
      </c>
      <c r="L4047">
        <v>506.3</v>
      </c>
      <c r="M4047">
        <v>1000</v>
      </c>
      <c r="N4047">
        <v>1</v>
      </c>
      <c r="O4047">
        <v>3.0710000000000002</v>
      </c>
      <c r="P4047">
        <v>0.23699999999999999</v>
      </c>
      <c r="Q4047">
        <v>0.29199999999999998</v>
      </c>
      <c r="R4047">
        <v>0.35</v>
      </c>
    </row>
    <row r="4048" spans="1:18" x14ac:dyDescent="0.2">
      <c r="A4048" t="s">
        <v>9820</v>
      </c>
      <c r="B4048" t="s">
        <v>9820</v>
      </c>
      <c r="C4048">
        <v>1.2999999999999999E-2</v>
      </c>
      <c r="D4048">
        <v>7.0000000000000007E-2</v>
      </c>
      <c r="E4048">
        <v>0.1142</v>
      </c>
      <c r="F4048">
        <v>6.1</v>
      </c>
      <c r="G4048">
        <v>9.9</v>
      </c>
      <c r="H4048">
        <v>53.5</v>
      </c>
      <c r="I4048">
        <v>6.5</v>
      </c>
      <c r="J4048">
        <v>11</v>
      </c>
      <c r="K4048">
        <v>114.3</v>
      </c>
      <c r="L4048">
        <v>57.2</v>
      </c>
      <c r="M4048">
        <v>1000</v>
      </c>
      <c r="N4048">
        <v>0</v>
      </c>
      <c r="O4048" t="s">
        <v>9765</v>
      </c>
      <c r="P4048" t="s">
        <v>9765</v>
      </c>
      <c r="Q4048" t="s">
        <v>9765</v>
      </c>
      <c r="R4048" t="s">
        <v>9765</v>
      </c>
    </row>
    <row r="4049" spans="1:18" x14ac:dyDescent="0.2">
      <c r="A4049" t="s">
        <v>9821</v>
      </c>
      <c r="B4049" t="s">
        <v>9821</v>
      </c>
      <c r="C4049">
        <v>2.5700000000000001E-2</v>
      </c>
      <c r="D4049">
        <v>4.2099999999999999E-2</v>
      </c>
      <c r="E4049">
        <v>6.0600000000000001E-2</v>
      </c>
      <c r="F4049">
        <v>11.4</v>
      </c>
      <c r="G4049">
        <v>16.5</v>
      </c>
      <c r="H4049">
        <v>27</v>
      </c>
      <c r="I4049">
        <v>12.9</v>
      </c>
      <c r="J4049">
        <v>19.7</v>
      </c>
      <c r="K4049">
        <v>37</v>
      </c>
      <c r="L4049">
        <v>221.4</v>
      </c>
      <c r="M4049">
        <v>1000</v>
      </c>
      <c r="N4049">
        <v>0</v>
      </c>
      <c r="O4049" t="s">
        <v>9765</v>
      </c>
      <c r="P4049" t="s">
        <v>9765</v>
      </c>
      <c r="Q4049" t="s">
        <v>9765</v>
      </c>
      <c r="R4049" t="s">
        <v>9765</v>
      </c>
    </row>
    <row r="4050" spans="1:18" x14ac:dyDescent="0.2">
      <c r="A4050" t="s">
        <v>2636</v>
      </c>
      <c r="B4050" s="2" t="s">
        <v>2637</v>
      </c>
      <c r="C4050">
        <v>4.7100000000000003E-2</v>
      </c>
      <c r="D4050">
        <v>5.3999999999999999E-2</v>
      </c>
      <c r="E4050">
        <v>6.13E-2</v>
      </c>
      <c r="F4050">
        <v>11.3</v>
      </c>
      <c r="G4050">
        <v>12.8</v>
      </c>
      <c r="H4050">
        <v>14.7</v>
      </c>
      <c r="I4050">
        <v>12.7</v>
      </c>
      <c r="J4050">
        <v>14.7</v>
      </c>
      <c r="K4050">
        <v>17.3</v>
      </c>
      <c r="L4050">
        <v>11114.9</v>
      </c>
      <c r="M4050">
        <v>1000</v>
      </c>
      <c r="N4050">
        <v>1</v>
      </c>
      <c r="O4050">
        <v>8.8859999999999992</v>
      </c>
      <c r="P4050">
        <v>0.41899999999999998</v>
      </c>
      <c r="Q4050">
        <v>0.48</v>
      </c>
      <c r="R4050">
        <v>0.54500000000000004</v>
      </c>
    </row>
    <row r="4051" spans="1:18" x14ac:dyDescent="0.2">
      <c r="A4051" t="s">
        <v>3598</v>
      </c>
      <c r="B4051" s="2" t="s">
        <v>3599</v>
      </c>
      <c r="C4051">
        <v>4.87E-2</v>
      </c>
      <c r="D4051">
        <v>6.3E-2</v>
      </c>
      <c r="E4051">
        <v>7.85E-2</v>
      </c>
      <c r="F4051">
        <v>8.8000000000000007</v>
      </c>
      <c r="G4051">
        <v>11</v>
      </c>
      <c r="H4051">
        <v>14.2</v>
      </c>
      <c r="I4051">
        <v>9.6999999999999993</v>
      </c>
      <c r="J4051">
        <v>12.3</v>
      </c>
      <c r="K4051">
        <v>16.600000000000001</v>
      </c>
      <c r="L4051">
        <v>772.5</v>
      </c>
      <c r="M4051">
        <v>1000</v>
      </c>
      <c r="N4051">
        <v>1</v>
      </c>
      <c r="O4051">
        <v>1.0609999999999999</v>
      </c>
      <c r="P4051">
        <v>5.1999999999999998E-2</v>
      </c>
      <c r="Q4051">
        <v>6.7000000000000004E-2</v>
      </c>
      <c r="R4051">
        <v>8.3000000000000004E-2</v>
      </c>
    </row>
    <row r="4052" spans="1:18" x14ac:dyDescent="0.2">
      <c r="A4052" t="s">
        <v>61</v>
      </c>
      <c r="B4052" s="2" t="s">
        <v>62</v>
      </c>
      <c r="C4052">
        <v>5.9499999999999997E-2</v>
      </c>
      <c r="D4052">
        <v>7.1099999999999997E-2</v>
      </c>
      <c r="E4052">
        <v>8.2600000000000007E-2</v>
      </c>
      <c r="F4052">
        <v>8.4</v>
      </c>
      <c r="G4052">
        <v>9.6999999999999993</v>
      </c>
      <c r="H4052">
        <v>11.7</v>
      </c>
      <c r="I4052">
        <v>9.1999999999999993</v>
      </c>
      <c r="J4052">
        <v>10.8</v>
      </c>
      <c r="K4052">
        <v>13.2</v>
      </c>
      <c r="L4052">
        <v>11181.3</v>
      </c>
      <c r="M4052">
        <v>999</v>
      </c>
      <c r="N4052">
        <v>1</v>
      </c>
      <c r="O4052">
        <v>6.64</v>
      </c>
      <c r="P4052">
        <v>0.39500000000000002</v>
      </c>
      <c r="Q4052">
        <v>0.47199999999999998</v>
      </c>
      <c r="R4052">
        <v>0.54900000000000004</v>
      </c>
    </row>
    <row r="4053" spans="1:18" x14ac:dyDescent="0.2">
      <c r="A4053" t="s">
        <v>4984</v>
      </c>
      <c r="B4053" s="2" t="s">
        <v>4985</v>
      </c>
      <c r="C4053">
        <v>6.3799999999999996E-2</v>
      </c>
      <c r="D4053">
        <v>8.48E-2</v>
      </c>
      <c r="E4053">
        <v>0.1062</v>
      </c>
      <c r="F4053">
        <v>6.5</v>
      </c>
      <c r="G4053">
        <v>8.1999999999999993</v>
      </c>
      <c r="H4053">
        <v>10.9</v>
      </c>
      <c r="I4053">
        <v>7</v>
      </c>
      <c r="J4053">
        <v>8.9</v>
      </c>
      <c r="K4053">
        <v>12.2</v>
      </c>
      <c r="L4053">
        <v>3764</v>
      </c>
      <c r="M4053">
        <v>1000</v>
      </c>
      <c r="N4053">
        <v>1</v>
      </c>
      <c r="O4053">
        <v>2.073</v>
      </c>
      <c r="P4053">
        <v>0.13200000000000001</v>
      </c>
      <c r="Q4053">
        <v>0.17599999999999999</v>
      </c>
      <c r="R4053">
        <v>0.22</v>
      </c>
    </row>
    <row r="4054" spans="1:18" x14ac:dyDescent="0.2">
      <c r="A4054" t="s">
        <v>9323</v>
      </c>
      <c r="B4054" s="2" t="s">
        <v>9324</v>
      </c>
      <c r="C4054">
        <v>6.2300000000000001E-2</v>
      </c>
      <c r="D4054">
        <v>7.7299999999999994E-2</v>
      </c>
      <c r="E4054">
        <v>9.4299999999999995E-2</v>
      </c>
      <c r="F4054">
        <v>7.3</v>
      </c>
      <c r="G4054">
        <v>9</v>
      </c>
      <c r="H4054">
        <v>11.1</v>
      </c>
      <c r="I4054">
        <v>7.9</v>
      </c>
      <c r="J4054">
        <v>9.8000000000000007</v>
      </c>
      <c r="K4054">
        <v>12.5</v>
      </c>
      <c r="L4054">
        <v>4451.1000000000004</v>
      </c>
      <c r="M4054">
        <v>1000</v>
      </c>
      <c r="N4054">
        <v>1</v>
      </c>
      <c r="O4054">
        <v>2.0209999999999999</v>
      </c>
      <c r="P4054">
        <v>0.126</v>
      </c>
      <c r="Q4054">
        <v>0.156</v>
      </c>
      <c r="R4054">
        <v>0.191</v>
      </c>
    </row>
    <row r="4055" spans="1:18" x14ac:dyDescent="0.2">
      <c r="A4055" t="s">
        <v>5575</v>
      </c>
      <c r="B4055" s="2" t="s">
        <v>5576</v>
      </c>
      <c r="C4055">
        <v>7.5800000000000006E-2</v>
      </c>
      <c r="D4055">
        <v>8.7800000000000003E-2</v>
      </c>
      <c r="E4055">
        <v>0.1011</v>
      </c>
      <c r="F4055">
        <v>6.9</v>
      </c>
      <c r="G4055">
        <v>7.9</v>
      </c>
      <c r="H4055">
        <v>9.1</v>
      </c>
      <c r="I4055">
        <v>7.4</v>
      </c>
      <c r="J4055">
        <v>8.6</v>
      </c>
      <c r="K4055">
        <v>10.1</v>
      </c>
      <c r="L4055">
        <v>1583.5</v>
      </c>
      <c r="M4055">
        <v>1000</v>
      </c>
      <c r="N4055">
        <v>1</v>
      </c>
      <c r="O4055">
        <v>7.2519999999999998</v>
      </c>
      <c r="P4055">
        <v>0.55000000000000004</v>
      </c>
      <c r="Q4055">
        <v>0.63700000000000001</v>
      </c>
      <c r="R4055">
        <v>0.73299999999999998</v>
      </c>
    </row>
    <row r="4056" spans="1:18" x14ac:dyDescent="0.2">
      <c r="A4056" t="s">
        <v>7536</v>
      </c>
      <c r="B4056" s="2" t="s">
        <v>7537</v>
      </c>
      <c r="C4056">
        <v>3.2399999999999998E-2</v>
      </c>
      <c r="D4056">
        <v>4.6699999999999998E-2</v>
      </c>
      <c r="E4056">
        <v>6.1699999999999998E-2</v>
      </c>
      <c r="F4056">
        <v>11.2</v>
      </c>
      <c r="G4056">
        <v>14.8</v>
      </c>
      <c r="H4056">
        <v>21.4</v>
      </c>
      <c r="I4056">
        <v>12.6</v>
      </c>
      <c r="J4056">
        <v>17.399999999999999</v>
      </c>
      <c r="K4056">
        <v>27.2</v>
      </c>
      <c r="L4056">
        <v>5415.4</v>
      </c>
      <c r="M4056">
        <v>1000</v>
      </c>
      <c r="N4056">
        <v>1</v>
      </c>
      <c r="O4056">
        <v>27.08</v>
      </c>
      <c r="P4056">
        <v>0.878</v>
      </c>
      <c r="Q4056">
        <v>1.2649999999999999</v>
      </c>
      <c r="R4056">
        <v>1.671</v>
      </c>
    </row>
    <row r="4057" spans="1:18" x14ac:dyDescent="0.2">
      <c r="A4057" t="s">
        <v>4604</v>
      </c>
      <c r="B4057" s="2" t="s">
        <v>4605</v>
      </c>
      <c r="C4057">
        <v>3.7100000000000001E-2</v>
      </c>
      <c r="D4057">
        <v>4.41E-2</v>
      </c>
      <c r="E4057">
        <v>4.99E-2</v>
      </c>
      <c r="F4057">
        <v>13.9</v>
      </c>
      <c r="G4057">
        <v>15.7</v>
      </c>
      <c r="H4057">
        <v>18.7</v>
      </c>
      <c r="I4057">
        <v>16.100000000000001</v>
      </c>
      <c r="J4057">
        <v>18.600000000000001</v>
      </c>
      <c r="K4057">
        <v>23</v>
      </c>
      <c r="L4057">
        <v>2544.6999999999998</v>
      </c>
      <c r="M4057">
        <v>1000</v>
      </c>
      <c r="N4057">
        <v>1</v>
      </c>
      <c r="O4057">
        <v>8.125</v>
      </c>
      <c r="P4057">
        <v>0.30099999999999999</v>
      </c>
      <c r="Q4057">
        <v>0.35799999999999998</v>
      </c>
      <c r="R4057">
        <v>0.40500000000000003</v>
      </c>
    </row>
    <row r="4058" spans="1:18" x14ac:dyDescent="0.2">
      <c r="A4058" t="s">
        <v>3347</v>
      </c>
      <c r="B4058" s="2" t="s">
        <v>3348</v>
      </c>
      <c r="C4058">
        <v>6.1199999999999997E-2</v>
      </c>
      <c r="D4058">
        <v>8.0600000000000005E-2</v>
      </c>
      <c r="E4058">
        <v>9.9500000000000005E-2</v>
      </c>
      <c r="F4058">
        <v>7</v>
      </c>
      <c r="G4058">
        <v>8.6</v>
      </c>
      <c r="H4058">
        <v>11.3</v>
      </c>
      <c r="I4058">
        <v>7.5</v>
      </c>
      <c r="J4058">
        <v>9.4</v>
      </c>
      <c r="K4058">
        <v>12.8</v>
      </c>
      <c r="L4058">
        <v>5505.4</v>
      </c>
      <c r="M4058">
        <v>1000</v>
      </c>
      <c r="N4058">
        <v>1</v>
      </c>
      <c r="O4058">
        <v>6.4530000000000003</v>
      </c>
      <c r="P4058">
        <v>0.39500000000000002</v>
      </c>
      <c r="Q4058">
        <v>0.52</v>
      </c>
      <c r="R4058">
        <v>0.64200000000000002</v>
      </c>
    </row>
    <row r="4059" spans="1:18" x14ac:dyDescent="0.2">
      <c r="A4059" t="s">
        <v>5894</v>
      </c>
      <c r="B4059" s="2" t="s">
        <v>5895</v>
      </c>
      <c r="C4059">
        <v>8.1100000000000005E-2</v>
      </c>
      <c r="D4059">
        <v>9.7199999999999995E-2</v>
      </c>
      <c r="E4059">
        <v>0.1145</v>
      </c>
      <c r="F4059">
        <v>6.1</v>
      </c>
      <c r="G4059">
        <v>7.1</v>
      </c>
      <c r="H4059">
        <v>8.6</v>
      </c>
      <c r="I4059">
        <v>6.4</v>
      </c>
      <c r="J4059">
        <v>7.7</v>
      </c>
      <c r="K4059">
        <v>9.3000000000000007</v>
      </c>
      <c r="L4059">
        <v>6574.4</v>
      </c>
      <c r="M4059">
        <v>1000</v>
      </c>
      <c r="N4059">
        <v>1</v>
      </c>
      <c r="O4059">
        <v>12.57</v>
      </c>
      <c r="P4059">
        <v>1.0189999999999999</v>
      </c>
      <c r="Q4059">
        <v>1.222</v>
      </c>
      <c r="R4059">
        <v>1.4390000000000001</v>
      </c>
    </row>
    <row r="4060" spans="1:18" x14ac:dyDescent="0.2">
      <c r="A4060" t="s">
        <v>3664</v>
      </c>
      <c r="B4060" s="2" t="s">
        <v>3665</v>
      </c>
      <c r="C4060">
        <v>8.4099999999999994E-2</v>
      </c>
      <c r="D4060">
        <v>9.6199999999999994E-2</v>
      </c>
      <c r="E4060">
        <v>0.11360000000000001</v>
      </c>
      <c r="F4060">
        <v>6.1</v>
      </c>
      <c r="G4060">
        <v>7.2</v>
      </c>
      <c r="H4060">
        <v>8.1999999999999993</v>
      </c>
      <c r="I4060">
        <v>6.5</v>
      </c>
      <c r="J4060">
        <v>7.8</v>
      </c>
      <c r="K4060">
        <v>9</v>
      </c>
      <c r="L4060">
        <v>3830.4</v>
      </c>
      <c r="M4060">
        <v>1000</v>
      </c>
      <c r="N4060">
        <v>1</v>
      </c>
      <c r="O4060">
        <v>5.2859999999999996</v>
      </c>
      <c r="P4060">
        <v>0.44500000000000001</v>
      </c>
      <c r="Q4060">
        <v>0.50900000000000001</v>
      </c>
      <c r="R4060">
        <v>0.60099999999999998</v>
      </c>
    </row>
    <row r="4061" spans="1:18" x14ac:dyDescent="0.2">
      <c r="A4061" t="s">
        <v>9688</v>
      </c>
      <c r="B4061" s="2" t="s">
        <v>9689</v>
      </c>
      <c r="C4061">
        <v>7.4499999999999997E-2</v>
      </c>
      <c r="D4061">
        <v>8.8099999999999998E-2</v>
      </c>
      <c r="E4061">
        <v>0.10100000000000001</v>
      </c>
      <c r="F4061">
        <v>6.9</v>
      </c>
      <c r="G4061">
        <v>7.9</v>
      </c>
      <c r="H4061">
        <v>9.3000000000000007</v>
      </c>
      <c r="I4061">
        <v>7.4</v>
      </c>
      <c r="J4061">
        <v>8.5</v>
      </c>
      <c r="K4061">
        <v>10.3</v>
      </c>
      <c r="L4061">
        <v>4744.1000000000004</v>
      </c>
      <c r="M4061">
        <v>1000</v>
      </c>
      <c r="N4061">
        <v>1</v>
      </c>
      <c r="O4061">
        <v>5.2510000000000003</v>
      </c>
      <c r="P4061">
        <v>0.39100000000000001</v>
      </c>
      <c r="Q4061">
        <v>0.46300000000000002</v>
      </c>
      <c r="R4061">
        <v>0.53</v>
      </c>
    </row>
    <row r="4062" spans="1:18" x14ac:dyDescent="0.2">
      <c r="A4062" t="s">
        <v>8808</v>
      </c>
      <c r="B4062" s="2" t="s">
        <v>8809</v>
      </c>
      <c r="C4062">
        <v>8.0799999999999997E-2</v>
      </c>
      <c r="D4062">
        <v>9.6799999999999997E-2</v>
      </c>
      <c r="E4062">
        <v>0.11210000000000001</v>
      </c>
      <c r="F4062">
        <v>6.2</v>
      </c>
      <c r="G4062">
        <v>7.2</v>
      </c>
      <c r="H4062">
        <v>8.6</v>
      </c>
      <c r="I4062">
        <v>6.6</v>
      </c>
      <c r="J4062">
        <v>7.7</v>
      </c>
      <c r="K4062">
        <v>9.4</v>
      </c>
      <c r="L4062">
        <v>5798.7</v>
      </c>
      <c r="M4062">
        <v>1000</v>
      </c>
      <c r="N4062">
        <v>1</v>
      </c>
      <c r="O4062">
        <v>3.48</v>
      </c>
      <c r="P4062">
        <v>0.28100000000000003</v>
      </c>
      <c r="Q4062">
        <v>0.33700000000000002</v>
      </c>
      <c r="R4062">
        <v>0.39</v>
      </c>
    </row>
    <row r="4063" spans="1:18" x14ac:dyDescent="0.2">
      <c r="A4063" t="s">
        <v>5590</v>
      </c>
      <c r="B4063" s="2" t="s">
        <v>5591</v>
      </c>
      <c r="C4063">
        <v>7.3300000000000004E-2</v>
      </c>
      <c r="D4063">
        <v>9.7199999999999995E-2</v>
      </c>
      <c r="E4063">
        <v>0.1197</v>
      </c>
      <c r="F4063">
        <v>5.8</v>
      </c>
      <c r="G4063">
        <v>7.1</v>
      </c>
      <c r="H4063">
        <v>9.5</v>
      </c>
      <c r="I4063">
        <v>6.1</v>
      </c>
      <c r="J4063">
        <v>7.7</v>
      </c>
      <c r="K4063">
        <v>10.4</v>
      </c>
      <c r="L4063">
        <v>1707.1</v>
      </c>
      <c r="M4063">
        <v>1000</v>
      </c>
      <c r="N4063">
        <v>1</v>
      </c>
      <c r="O4063">
        <v>2.5640000000000001</v>
      </c>
      <c r="P4063">
        <v>0.188</v>
      </c>
      <c r="Q4063">
        <v>0.249</v>
      </c>
      <c r="R4063">
        <v>0.307</v>
      </c>
    </row>
    <row r="4064" spans="1:18" x14ac:dyDescent="0.2">
      <c r="A4064" t="s">
        <v>7120</v>
      </c>
      <c r="B4064" s="2" t="s">
        <v>7121</v>
      </c>
      <c r="C4064">
        <v>3.5700000000000003E-2</v>
      </c>
      <c r="D4064">
        <v>4.2999999999999997E-2</v>
      </c>
      <c r="E4064">
        <v>4.9700000000000001E-2</v>
      </c>
      <c r="F4064">
        <v>14</v>
      </c>
      <c r="G4064">
        <v>16.100000000000001</v>
      </c>
      <c r="H4064">
        <v>19.399999999999999</v>
      </c>
      <c r="I4064">
        <v>16.2</v>
      </c>
      <c r="J4064">
        <v>19.2</v>
      </c>
      <c r="K4064">
        <v>24.1</v>
      </c>
      <c r="L4064">
        <v>437.7</v>
      </c>
      <c r="M4064">
        <v>1000</v>
      </c>
      <c r="N4064">
        <v>0</v>
      </c>
      <c r="O4064">
        <v>0.92520000000000002</v>
      </c>
      <c r="P4064">
        <v>3.3000000000000002E-2</v>
      </c>
      <c r="Q4064">
        <v>0.04</v>
      </c>
      <c r="R4064">
        <v>4.5999999999999999E-2</v>
      </c>
    </row>
    <row r="4065" spans="1:18" x14ac:dyDescent="0.2">
      <c r="A4065" t="s">
        <v>7302</v>
      </c>
      <c r="B4065" s="2" t="s">
        <v>7303</v>
      </c>
      <c r="C4065">
        <v>6.3899999999999998E-2</v>
      </c>
      <c r="D4065">
        <v>7.9100000000000004E-2</v>
      </c>
      <c r="E4065">
        <v>0.1106</v>
      </c>
      <c r="F4065">
        <v>6.3</v>
      </c>
      <c r="G4065">
        <v>8.8000000000000007</v>
      </c>
      <c r="H4065">
        <v>10.9</v>
      </c>
      <c r="I4065">
        <v>6.7</v>
      </c>
      <c r="J4065">
        <v>9.6</v>
      </c>
      <c r="K4065">
        <v>12.2</v>
      </c>
      <c r="L4065">
        <v>17912.5</v>
      </c>
      <c r="M4065">
        <v>518</v>
      </c>
      <c r="N4065">
        <v>1</v>
      </c>
      <c r="O4065">
        <v>4.9509999999999996</v>
      </c>
      <c r="P4065">
        <v>0.316</v>
      </c>
      <c r="Q4065">
        <v>0.39200000000000002</v>
      </c>
      <c r="R4065">
        <v>0.54800000000000004</v>
      </c>
    </row>
    <row r="4066" spans="1:18" x14ac:dyDescent="0.2">
      <c r="A4066" t="s">
        <v>8262</v>
      </c>
      <c r="B4066" s="2" t="s">
        <v>8263</v>
      </c>
      <c r="C4066">
        <v>3.0300000000000001E-2</v>
      </c>
      <c r="D4066">
        <v>3.6299999999999999E-2</v>
      </c>
      <c r="E4066">
        <v>4.2500000000000003E-2</v>
      </c>
      <c r="F4066">
        <v>16.3</v>
      </c>
      <c r="G4066">
        <v>19.100000000000001</v>
      </c>
      <c r="H4066">
        <v>22.9</v>
      </c>
      <c r="I4066">
        <v>19.5</v>
      </c>
      <c r="J4066">
        <v>23.6</v>
      </c>
      <c r="K4066">
        <v>29.6</v>
      </c>
      <c r="L4066">
        <v>1395</v>
      </c>
      <c r="M4066">
        <v>1000</v>
      </c>
      <c r="N4066">
        <v>1</v>
      </c>
      <c r="O4066">
        <v>2.4329999999999998</v>
      </c>
      <c r="P4066">
        <v>7.3999999999999996E-2</v>
      </c>
      <c r="Q4066">
        <v>8.7999999999999995E-2</v>
      </c>
      <c r="R4066">
        <v>0.10299999999999999</v>
      </c>
    </row>
    <row r="4067" spans="1:18" x14ac:dyDescent="0.2">
      <c r="A4067" t="s">
        <v>9822</v>
      </c>
      <c r="B4067" t="s">
        <v>9822</v>
      </c>
      <c r="C4067">
        <v>0.1255</v>
      </c>
      <c r="D4067">
        <v>0.40799999999999997</v>
      </c>
      <c r="E4067">
        <v>1.0619000000000001</v>
      </c>
      <c r="F4067">
        <v>0.7</v>
      </c>
      <c r="G4067">
        <v>1.7</v>
      </c>
      <c r="H4067">
        <v>5.5</v>
      </c>
      <c r="I4067">
        <v>0.7</v>
      </c>
      <c r="J4067">
        <v>1.7</v>
      </c>
      <c r="K4067">
        <v>5.8</v>
      </c>
      <c r="L4067">
        <v>70.900000000000006</v>
      </c>
      <c r="M4067">
        <v>999</v>
      </c>
      <c r="N4067">
        <v>0</v>
      </c>
      <c r="O4067" t="s">
        <v>9765</v>
      </c>
      <c r="P4067" t="s">
        <v>9765</v>
      </c>
      <c r="Q4067" t="s">
        <v>9765</v>
      </c>
      <c r="R4067" t="s">
        <v>9765</v>
      </c>
    </row>
    <row r="4068" spans="1:18" x14ac:dyDescent="0.2">
      <c r="A4068" t="s">
        <v>4164</v>
      </c>
      <c r="B4068" s="2" t="s">
        <v>4165</v>
      </c>
      <c r="C4068">
        <v>7.3099999999999998E-2</v>
      </c>
      <c r="D4068">
        <v>8.9899999999999994E-2</v>
      </c>
      <c r="E4068">
        <v>0.1205</v>
      </c>
      <c r="F4068">
        <v>5.8</v>
      </c>
      <c r="G4068">
        <v>7.7</v>
      </c>
      <c r="H4068">
        <v>9.5</v>
      </c>
      <c r="I4068">
        <v>6.1</v>
      </c>
      <c r="J4068">
        <v>8.4</v>
      </c>
      <c r="K4068">
        <v>10.5</v>
      </c>
      <c r="L4068">
        <v>44689.2</v>
      </c>
      <c r="M4068">
        <v>101</v>
      </c>
      <c r="N4068">
        <v>1</v>
      </c>
      <c r="O4068">
        <v>4.5439999999999996</v>
      </c>
      <c r="P4068">
        <v>0.33200000000000002</v>
      </c>
      <c r="Q4068">
        <v>0.40899999999999997</v>
      </c>
      <c r="R4068">
        <v>0.54800000000000004</v>
      </c>
    </row>
    <row r="4069" spans="1:18" x14ac:dyDescent="0.2">
      <c r="A4069" t="s">
        <v>9278</v>
      </c>
      <c r="B4069" s="2" t="s">
        <v>9279</v>
      </c>
      <c r="C4069">
        <v>6.6199999999999995E-2</v>
      </c>
      <c r="D4069">
        <v>8.5500000000000007E-2</v>
      </c>
      <c r="E4069">
        <v>0.1056</v>
      </c>
      <c r="F4069">
        <v>6.6</v>
      </c>
      <c r="G4069">
        <v>8.1</v>
      </c>
      <c r="H4069">
        <v>10.5</v>
      </c>
      <c r="I4069">
        <v>7</v>
      </c>
      <c r="J4069">
        <v>8.8000000000000007</v>
      </c>
      <c r="K4069">
        <v>11.7</v>
      </c>
      <c r="L4069">
        <v>3711.5</v>
      </c>
      <c r="M4069">
        <v>1000</v>
      </c>
      <c r="N4069">
        <v>1</v>
      </c>
      <c r="O4069">
        <v>2.3069999999999999</v>
      </c>
      <c r="P4069">
        <v>0.153</v>
      </c>
      <c r="Q4069">
        <v>0.19700000000000001</v>
      </c>
      <c r="R4069">
        <v>0.24399999999999999</v>
      </c>
    </row>
    <row r="4070" spans="1:18" x14ac:dyDescent="0.2">
      <c r="A4070" t="s">
        <v>8781</v>
      </c>
      <c r="B4070" s="2" t="s">
        <v>8782</v>
      </c>
      <c r="C4070">
        <v>8.1799999999999998E-2</v>
      </c>
      <c r="D4070">
        <v>9.7100000000000006E-2</v>
      </c>
      <c r="E4070">
        <v>0.1138</v>
      </c>
      <c r="F4070">
        <v>6.1</v>
      </c>
      <c r="G4070">
        <v>7.1</v>
      </c>
      <c r="H4070">
        <v>8.5</v>
      </c>
      <c r="I4070">
        <v>6.5</v>
      </c>
      <c r="J4070">
        <v>7.7</v>
      </c>
      <c r="K4070">
        <v>9.3000000000000007</v>
      </c>
      <c r="L4070">
        <v>4121</v>
      </c>
      <c r="M4070">
        <v>1000</v>
      </c>
      <c r="N4070">
        <v>1</v>
      </c>
      <c r="O4070">
        <v>2.7</v>
      </c>
      <c r="P4070">
        <v>0.221</v>
      </c>
      <c r="Q4070">
        <v>0.26200000000000001</v>
      </c>
      <c r="R4070">
        <v>0.307</v>
      </c>
    </row>
    <row r="4071" spans="1:18" x14ac:dyDescent="0.2">
      <c r="A4071" t="s">
        <v>7896</v>
      </c>
      <c r="B4071" s="2" t="s">
        <v>7897</v>
      </c>
      <c r="C4071">
        <v>8.8200000000000001E-2</v>
      </c>
      <c r="D4071">
        <v>0.1018</v>
      </c>
      <c r="E4071">
        <v>0.1177</v>
      </c>
      <c r="F4071">
        <v>5.9</v>
      </c>
      <c r="G4071">
        <v>6.8</v>
      </c>
      <c r="H4071">
        <v>7.9</v>
      </c>
      <c r="I4071">
        <v>6.3</v>
      </c>
      <c r="J4071">
        <v>7.3</v>
      </c>
      <c r="K4071">
        <v>8.5</v>
      </c>
      <c r="L4071">
        <v>1338.8</v>
      </c>
      <c r="M4071">
        <v>1000</v>
      </c>
      <c r="N4071">
        <v>1</v>
      </c>
      <c r="O4071">
        <v>1.9890000000000001</v>
      </c>
      <c r="P4071">
        <v>0.17499999999999999</v>
      </c>
      <c r="Q4071">
        <v>0.20300000000000001</v>
      </c>
      <c r="R4071">
        <v>0.23400000000000001</v>
      </c>
    </row>
    <row r="4072" spans="1:18" x14ac:dyDescent="0.2">
      <c r="A4072" t="s">
        <v>7258</v>
      </c>
      <c r="B4072" s="2" t="s">
        <v>7259</v>
      </c>
      <c r="C4072">
        <v>5.9799999999999999E-2</v>
      </c>
      <c r="D4072">
        <v>7.5999999999999998E-2</v>
      </c>
      <c r="E4072">
        <v>9.3200000000000005E-2</v>
      </c>
      <c r="F4072">
        <v>7.4</v>
      </c>
      <c r="G4072">
        <v>9.1</v>
      </c>
      <c r="H4072">
        <v>11.6</v>
      </c>
      <c r="I4072">
        <v>8</v>
      </c>
      <c r="J4072">
        <v>10</v>
      </c>
      <c r="K4072">
        <v>13.1</v>
      </c>
      <c r="L4072">
        <v>362.2</v>
      </c>
      <c r="M4072">
        <v>1000</v>
      </c>
      <c r="N4072">
        <v>1</v>
      </c>
      <c r="O4072">
        <v>1.841</v>
      </c>
      <c r="P4072">
        <v>0.11</v>
      </c>
      <c r="Q4072">
        <v>0.14000000000000001</v>
      </c>
      <c r="R4072">
        <v>0.17199999999999999</v>
      </c>
    </row>
    <row r="4073" spans="1:18" x14ac:dyDescent="0.2">
      <c r="A4073" t="s">
        <v>4927</v>
      </c>
      <c r="B4073" s="2" t="s">
        <v>4928</v>
      </c>
      <c r="C4073">
        <v>9.9299999999999999E-2</v>
      </c>
      <c r="D4073">
        <v>0.1152</v>
      </c>
      <c r="E4073">
        <v>0.1331</v>
      </c>
      <c r="F4073">
        <v>5.2</v>
      </c>
      <c r="G4073">
        <v>6</v>
      </c>
      <c r="H4073">
        <v>7</v>
      </c>
      <c r="I4073">
        <v>5.5</v>
      </c>
      <c r="J4073">
        <v>6.4</v>
      </c>
      <c r="K4073">
        <v>7.5</v>
      </c>
      <c r="L4073">
        <v>6560.5</v>
      </c>
      <c r="M4073">
        <v>1000</v>
      </c>
      <c r="N4073">
        <v>1</v>
      </c>
      <c r="O4073">
        <v>4.4930000000000003</v>
      </c>
      <c r="P4073">
        <v>0.44600000000000001</v>
      </c>
      <c r="Q4073">
        <v>0.51800000000000002</v>
      </c>
      <c r="R4073">
        <v>0.59799999999999998</v>
      </c>
    </row>
    <row r="4074" spans="1:18" x14ac:dyDescent="0.2">
      <c r="A4074" t="s">
        <v>5748</v>
      </c>
      <c r="B4074" s="2" t="s">
        <v>5749</v>
      </c>
      <c r="C4074">
        <v>5.8799999999999998E-2</v>
      </c>
      <c r="D4074">
        <v>7.6700000000000004E-2</v>
      </c>
      <c r="E4074">
        <v>9.4799999999999995E-2</v>
      </c>
      <c r="F4074">
        <v>7.3</v>
      </c>
      <c r="G4074">
        <v>9</v>
      </c>
      <c r="H4074">
        <v>11.8</v>
      </c>
      <c r="I4074">
        <v>7.9</v>
      </c>
      <c r="J4074">
        <v>9.9</v>
      </c>
      <c r="K4074">
        <v>13.4</v>
      </c>
      <c r="L4074">
        <v>4103.8999999999996</v>
      </c>
      <c r="M4074">
        <v>1000</v>
      </c>
      <c r="N4074">
        <v>1</v>
      </c>
      <c r="O4074">
        <v>1.704</v>
      </c>
      <c r="P4074">
        <v>0.1</v>
      </c>
      <c r="Q4074">
        <v>0.13100000000000001</v>
      </c>
      <c r="R4074">
        <v>0.16200000000000001</v>
      </c>
    </row>
    <row r="4075" spans="1:18" x14ac:dyDescent="0.2">
      <c r="A4075" t="s">
        <v>4852</v>
      </c>
      <c r="B4075" s="2" t="s">
        <v>4853</v>
      </c>
      <c r="C4075">
        <v>0.10539999999999999</v>
      </c>
      <c r="D4075">
        <v>0.12280000000000001</v>
      </c>
      <c r="E4075">
        <v>0.14130000000000001</v>
      </c>
      <c r="F4075">
        <v>4.9000000000000004</v>
      </c>
      <c r="G4075">
        <v>5.6</v>
      </c>
      <c r="H4075">
        <v>6.6</v>
      </c>
      <c r="I4075">
        <v>5.2</v>
      </c>
      <c r="J4075">
        <v>6</v>
      </c>
      <c r="K4075">
        <v>7</v>
      </c>
      <c r="L4075">
        <v>1494.7</v>
      </c>
      <c r="M4075">
        <v>1000</v>
      </c>
      <c r="N4075">
        <v>1</v>
      </c>
      <c r="O4075">
        <v>2.0070000000000001</v>
      </c>
      <c r="P4075">
        <v>0.21199999999999999</v>
      </c>
      <c r="Q4075">
        <v>0.247</v>
      </c>
      <c r="R4075">
        <v>0.28399999999999997</v>
      </c>
    </row>
    <row r="4076" spans="1:18" x14ac:dyDescent="0.2">
      <c r="A4076" t="s">
        <v>1706</v>
      </c>
      <c r="B4076" s="2" t="s">
        <v>1707</v>
      </c>
      <c r="C4076">
        <v>7.7399999999999997E-2</v>
      </c>
      <c r="D4076">
        <v>9.3700000000000006E-2</v>
      </c>
      <c r="E4076">
        <v>0.11210000000000001</v>
      </c>
      <c r="F4076">
        <v>6.2</v>
      </c>
      <c r="G4076">
        <v>7.4</v>
      </c>
      <c r="H4076">
        <v>9</v>
      </c>
      <c r="I4076">
        <v>6.6</v>
      </c>
      <c r="J4076">
        <v>8</v>
      </c>
      <c r="K4076">
        <v>9.8000000000000007</v>
      </c>
      <c r="L4076">
        <v>2866.9</v>
      </c>
      <c r="M4076">
        <v>1000</v>
      </c>
      <c r="N4076">
        <v>1</v>
      </c>
      <c r="O4076">
        <v>6.4710000000000001</v>
      </c>
      <c r="P4076">
        <v>0.501</v>
      </c>
      <c r="Q4076">
        <v>0.60599999999999998</v>
      </c>
      <c r="R4076">
        <v>0.72499999999999998</v>
      </c>
    </row>
    <row r="4077" spans="1:18" x14ac:dyDescent="0.2">
      <c r="A4077" t="s">
        <v>8245</v>
      </c>
      <c r="B4077" s="2" t="s">
        <v>8246</v>
      </c>
      <c r="C4077">
        <v>6.9000000000000006E-2</v>
      </c>
      <c r="D4077">
        <v>8.6800000000000002E-2</v>
      </c>
      <c r="E4077">
        <v>0.10580000000000001</v>
      </c>
      <c r="F4077">
        <v>6.6</v>
      </c>
      <c r="G4077">
        <v>8</v>
      </c>
      <c r="H4077">
        <v>10</v>
      </c>
      <c r="I4077">
        <v>7</v>
      </c>
      <c r="J4077">
        <v>8.6999999999999993</v>
      </c>
      <c r="K4077">
        <v>11.2</v>
      </c>
      <c r="L4077">
        <v>1088.7</v>
      </c>
      <c r="M4077">
        <v>1000</v>
      </c>
      <c r="N4077">
        <v>1</v>
      </c>
      <c r="O4077">
        <v>2.976</v>
      </c>
      <c r="P4077">
        <v>0.20499999999999999</v>
      </c>
      <c r="Q4077">
        <v>0.25800000000000001</v>
      </c>
      <c r="R4077">
        <v>0.315</v>
      </c>
    </row>
    <row r="4078" spans="1:18" x14ac:dyDescent="0.2">
      <c r="A4078" t="s">
        <v>8298</v>
      </c>
      <c r="B4078" s="2" t="s">
        <v>8299</v>
      </c>
      <c r="C4078">
        <v>5.3699999999999998E-2</v>
      </c>
      <c r="D4078">
        <v>6.2100000000000002E-2</v>
      </c>
      <c r="E4078">
        <v>7.0400000000000004E-2</v>
      </c>
      <c r="F4078">
        <v>9.8000000000000007</v>
      </c>
      <c r="G4078">
        <v>11.2</v>
      </c>
      <c r="H4078">
        <v>12.9</v>
      </c>
      <c r="I4078">
        <v>10.9</v>
      </c>
      <c r="J4078">
        <v>12.6</v>
      </c>
      <c r="K4078">
        <v>14.8</v>
      </c>
      <c r="L4078">
        <v>1737.9</v>
      </c>
      <c r="M4078">
        <v>1000</v>
      </c>
      <c r="N4078">
        <v>1</v>
      </c>
      <c r="O4078">
        <v>8.7919999999999998</v>
      </c>
      <c r="P4078">
        <v>0.47199999999999998</v>
      </c>
      <c r="Q4078">
        <v>0.54600000000000004</v>
      </c>
      <c r="R4078">
        <v>0.61899999999999999</v>
      </c>
    </row>
    <row r="4079" spans="1:18" x14ac:dyDescent="0.2">
      <c r="A4079" t="s">
        <v>8039</v>
      </c>
      <c r="B4079" s="2" t="s">
        <v>8040</v>
      </c>
      <c r="C4079">
        <v>8.9099999999999999E-2</v>
      </c>
      <c r="D4079">
        <v>0.1065</v>
      </c>
      <c r="E4079">
        <v>0.1275</v>
      </c>
      <c r="F4079">
        <v>5.4</v>
      </c>
      <c r="G4079">
        <v>6.5</v>
      </c>
      <c r="H4079">
        <v>7.8</v>
      </c>
      <c r="I4079">
        <v>5.7</v>
      </c>
      <c r="J4079">
        <v>7</v>
      </c>
      <c r="K4079">
        <v>8.4</v>
      </c>
      <c r="L4079">
        <v>1178.7</v>
      </c>
      <c r="M4079">
        <v>1000</v>
      </c>
      <c r="N4079">
        <v>1</v>
      </c>
      <c r="O4079">
        <v>9.82</v>
      </c>
      <c r="P4079">
        <v>0.875</v>
      </c>
      <c r="Q4079">
        <v>1.046</v>
      </c>
      <c r="R4079">
        <v>1.252</v>
      </c>
    </row>
    <row r="4080" spans="1:18" x14ac:dyDescent="0.2">
      <c r="A4080" t="s">
        <v>6655</v>
      </c>
      <c r="B4080" s="2" t="s">
        <v>6656</v>
      </c>
      <c r="C4080">
        <v>5.3699999999999998E-2</v>
      </c>
      <c r="D4080">
        <v>6.4000000000000001E-2</v>
      </c>
      <c r="E4080">
        <v>7.4499999999999997E-2</v>
      </c>
      <c r="F4080">
        <v>9.3000000000000007</v>
      </c>
      <c r="G4080">
        <v>10.8</v>
      </c>
      <c r="H4080">
        <v>12.9</v>
      </c>
      <c r="I4080">
        <v>10.199999999999999</v>
      </c>
      <c r="J4080">
        <v>12.1</v>
      </c>
      <c r="K4080">
        <v>14.8</v>
      </c>
      <c r="L4080">
        <v>829.6</v>
      </c>
      <c r="M4080">
        <v>1000</v>
      </c>
      <c r="N4080">
        <v>1</v>
      </c>
      <c r="O4080">
        <v>1.887</v>
      </c>
      <c r="P4080">
        <v>0.10100000000000001</v>
      </c>
      <c r="Q4080">
        <v>0.121</v>
      </c>
      <c r="R4080">
        <v>0.14099999999999999</v>
      </c>
    </row>
    <row r="4081" spans="1:18" x14ac:dyDescent="0.2">
      <c r="A4081" t="s">
        <v>8300</v>
      </c>
      <c r="B4081" s="2" t="s">
        <v>8301</v>
      </c>
      <c r="C4081">
        <v>4.65E-2</v>
      </c>
      <c r="D4081">
        <v>5.2999999999999999E-2</v>
      </c>
      <c r="E4081">
        <v>5.9400000000000001E-2</v>
      </c>
      <c r="F4081">
        <v>11.7</v>
      </c>
      <c r="G4081">
        <v>13.1</v>
      </c>
      <c r="H4081">
        <v>14.9</v>
      </c>
      <c r="I4081">
        <v>13.2</v>
      </c>
      <c r="J4081">
        <v>15</v>
      </c>
      <c r="K4081">
        <v>17.5</v>
      </c>
      <c r="L4081">
        <v>1657</v>
      </c>
      <c r="M4081">
        <v>1000</v>
      </c>
      <c r="N4081">
        <v>1</v>
      </c>
      <c r="O4081">
        <v>3.1040000000000001</v>
      </c>
      <c r="P4081">
        <v>0.14399999999999999</v>
      </c>
      <c r="Q4081">
        <v>0.16500000000000001</v>
      </c>
      <c r="R4081">
        <v>0.184</v>
      </c>
    </row>
    <row r="4082" spans="1:18" x14ac:dyDescent="0.2">
      <c r="A4082" t="s">
        <v>5759</v>
      </c>
      <c r="B4082" s="2" t="s">
        <v>5760</v>
      </c>
      <c r="C4082">
        <v>9.4200000000000006E-2</v>
      </c>
      <c r="D4082">
        <v>0.1096</v>
      </c>
      <c r="E4082">
        <v>0.12640000000000001</v>
      </c>
      <c r="F4082">
        <v>5.5</v>
      </c>
      <c r="G4082">
        <v>6.3</v>
      </c>
      <c r="H4082">
        <v>7.4</v>
      </c>
      <c r="I4082">
        <v>5.8</v>
      </c>
      <c r="J4082">
        <v>6.7</v>
      </c>
      <c r="K4082">
        <v>7.9</v>
      </c>
      <c r="L4082">
        <v>2253.5</v>
      </c>
      <c r="M4082">
        <v>1000</v>
      </c>
      <c r="N4082">
        <v>1</v>
      </c>
      <c r="O4082">
        <v>4.4349999999999996</v>
      </c>
      <c r="P4082">
        <v>0.41799999999999998</v>
      </c>
      <c r="Q4082">
        <v>0.48599999999999999</v>
      </c>
      <c r="R4082">
        <v>0.56100000000000005</v>
      </c>
    </row>
    <row r="4083" spans="1:18" x14ac:dyDescent="0.2">
      <c r="A4083" t="s">
        <v>1304</v>
      </c>
      <c r="B4083" s="2" t="s">
        <v>1305</v>
      </c>
      <c r="C4083">
        <v>8.0600000000000005E-2</v>
      </c>
      <c r="D4083">
        <v>0.1042</v>
      </c>
      <c r="E4083">
        <v>0.12889999999999999</v>
      </c>
      <c r="F4083">
        <v>5.4</v>
      </c>
      <c r="G4083">
        <v>6.7</v>
      </c>
      <c r="H4083">
        <v>8.6</v>
      </c>
      <c r="I4083">
        <v>5.7</v>
      </c>
      <c r="J4083">
        <v>7.1</v>
      </c>
      <c r="K4083">
        <v>9.4</v>
      </c>
      <c r="L4083">
        <v>13584.7</v>
      </c>
      <c r="M4083">
        <v>810</v>
      </c>
      <c r="N4083">
        <v>1</v>
      </c>
      <c r="O4083">
        <v>4.1870000000000003</v>
      </c>
      <c r="P4083">
        <v>0.33800000000000002</v>
      </c>
      <c r="Q4083">
        <v>0.436</v>
      </c>
      <c r="R4083">
        <v>0.54</v>
      </c>
    </row>
    <row r="4084" spans="1:18" x14ac:dyDescent="0.2">
      <c r="A4084" t="s">
        <v>9035</v>
      </c>
      <c r="B4084" s="2" t="s">
        <v>9036</v>
      </c>
      <c r="C4084">
        <v>9.9900000000000003E-2</v>
      </c>
      <c r="D4084">
        <v>0.1171</v>
      </c>
      <c r="E4084">
        <v>0.1346</v>
      </c>
      <c r="F4084">
        <v>5.0999999999999996</v>
      </c>
      <c r="G4084">
        <v>5.9</v>
      </c>
      <c r="H4084">
        <v>6.9</v>
      </c>
      <c r="I4084">
        <v>5.4</v>
      </c>
      <c r="J4084">
        <v>6.3</v>
      </c>
      <c r="K4084">
        <v>7.5</v>
      </c>
      <c r="L4084">
        <v>960.8</v>
      </c>
      <c r="M4084">
        <v>1000</v>
      </c>
      <c r="N4084">
        <v>1</v>
      </c>
      <c r="O4084">
        <v>2.9489999999999998</v>
      </c>
      <c r="P4084">
        <v>0.29499999999999998</v>
      </c>
      <c r="Q4084">
        <v>0.34499999999999997</v>
      </c>
      <c r="R4084">
        <v>0.39700000000000002</v>
      </c>
    </row>
    <row r="4085" spans="1:18" x14ac:dyDescent="0.2">
      <c r="A4085" t="s">
        <v>4111</v>
      </c>
      <c r="B4085" s="2" t="s">
        <v>4112</v>
      </c>
      <c r="C4085">
        <v>7.4999999999999997E-2</v>
      </c>
      <c r="D4085">
        <v>9.0999999999999998E-2</v>
      </c>
      <c r="E4085">
        <v>0.10639999999999999</v>
      </c>
      <c r="F4085">
        <v>6.5</v>
      </c>
      <c r="G4085">
        <v>7.6</v>
      </c>
      <c r="H4085">
        <v>9.1999999999999993</v>
      </c>
      <c r="I4085">
        <v>7</v>
      </c>
      <c r="J4085">
        <v>8.1999999999999993</v>
      </c>
      <c r="K4085">
        <v>10.199999999999999</v>
      </c>
      <c r="L4085">
        <v>2448.9</v>
      </c>
      <c r="M4085">
        <v>1000</v>
      </c>
      <c r="N4085">
        <v>1</v>
      </c>
      <c r="O4085">
        <v>2.1549999999999998</v>
      </c>
      <c r="P4085">
        <v>0.16200000000000001</v>
      </c>
      <c r="Q4085">
        <v>0.19600000000000001</v>
      </c>
      <c r="R4085">
        <v>0.22900000000000001</v>
      </c>
    </row>
    <row r="4086" spans="1:18" x14ac:dyDescent="0.2">
      <c r="A4086" t="s">
        <v>466</v>
      </c>
      <c r="B4086" s="2" t="s">
        <v>467</v>
      </c>
      <c r="C4086">
        <v>5.1499999999999997E-2</v>
      </c>
      <c r="D4086">
        <v>6.2899999999999998E-2</v>
      </c>
      <c r="E4086">
        <v>7.3700000000000002E-2</v>
      </c>
      <c r="F4086">
        <v>9.4</v>
      </c>
      <c r="G4086">
        <v>11</v>
      </c>
      <c r="H4086">
        <v>13.5</v>
      </c>
      <c r="I4086">
        <v>10.4</v>
      </c>
      <c r="J4086">
        <v>12.4</v>
      </c>
      <c r="K4086">
        <v>15.5</v>
      </c>
      <c r="L4086">
        <v>845.1</v>
      </c>
      <c r="M4086">
        <v>1000</v>
      </c>
      <c r="N4086">
        <v>1</v>
      </c>
      <c r="O4086">
        <v>3.92</v>
      </c>
      <c r="P4086">
        <v>0.20200000000000001</v>
      </c>
      <c r="Q4086">
        <v>0.247</v>
      </c>
      <c r="R4086">
        <v>0.28899999999999998</v>
      </c>
    </row>
    <row r="4087" spans="1:18" x14ac:dyDescent="0.2">
      <c r="A4087" t="s">
        <v>1439</v>
      </c>
      <c r="B4087" s="2" t="s">
        <v>1440</v>
      </c>
      <c r="C4087">
        <v>6.9099999999999995E-2</v>
      </c>
      <c r="D4087">
        <v>9.0300000000000005E-2</v>
      </c>
      <c r="E4087">
        <v>0.11269999999999999</v>
      </c>
      <c r="F4087">
        <v>6.1</v>
      </c>
      <c r="G4087">
        <v>7.7</v>
      </c>
      <c r="H4087">
        <v>10</v>
      </c>
      <c r="I4087">
        <v>6.5</v>
      </c>
      <c r="J4087">
        <v>8.3000000000000007</v>
      </c>
      <c r="K4087">
        <v>11.1</v>
      </c>
      <c r="L4087">
        <v>355.4</v>
      </c>
      <c r="M4087">
        <v>1000</v>
      </c>
      <c r="N4087">
        <v>1</v>
      </c>
      <c r="O4087">
        <v>5.7309999999999999</v>
      </c>
      <c r="P4087">
        <v>0.39600000000000002</v>
      </c>
      <c r="Q4087">
        <v>0.51800000000000002</v>
      </c>
      <c r="R4087">
        <v>0.64600000000000002</v>
      </c>
    </row>
    <row r="4088" spans="1:18" x14ac:dyDescent="0.2">
      <c r="A4088" t="s">
        <v>1780</v>
      </c>
      <c r="B4088" s="2" t="s">
        <v>1781</v>
      </c>
      <c r="C4088">
        <v>4.2500000000000003E-2</v>
      </c>
      <c r="D4088">
        <v>5.0900000000000001E-2</v>
      </c>
      <c r="E4088">
        <v>5.9499999999999997E-2</v>
      </c>
      <c r="F4088">
        <v>11.6</v>
      </c>
      <c r="G4088">
        <v>13.6</v>
      </c>
      <c r="H4088">
        <v>16.3</v>
      </c>
      <c r="I4088">
        <v>13.2</v>
      </c>
      <c r="J4088">
        <v>15.7</v>
      </c>
      <c r="K4088">
        <v>19.5</v>
      </c>
      <c r="L4088">
        <v>2477.8000000000002</v>
      </c>
      <c r="M4088">
        <v>1000</v>
      </c>
      <c r="N4088">
        <v>1</v>
      </c>
      <c r="O4088">
        <v>5.2649999999999997</v>
      </c>
      <c r="P4088">
        <v>0.224</v>
      </c>
      <c r="Q4088">
        <v>0.26800000000000002</v>
      </c>
      <c r="R4088">
        <v>0.313</v>
      </c>
    </row>
    <row r="4089" spans="1:18" x14ac:dyDescent="0.2">
      <c r="A4089" t="s">
        <v>6673</v>
      </c>
      <c r="B4089" s="2" t="s">
        <v>6674</v>
      </c>
      <c r="C4089">
        <v>3.3700000000000001E-2</v>
      </c>
      <c r="D4089">
        <v>4.19E-2</v>
      </c>
      <c r="E4089">
        <v>4.9099999999999998E-2</v>
      </c>
      <c r="F4089">
        <v>14.1</v>
      </c>
      <c r="G4089">
        <v>16.5</v>
      </c>
      <c r="H4089">
        <v>20.6</v>
      </c>
      <c r="I4089">
        <v>16.399999999999999</v>
      </c>
      <c r="J4089">
        <v>19.8</v>
      </c>
      <c r="K4089">
        <v>25.9</v>
      </c>
      <c r="L4089">
        <v>1252.5</v>
      </c>
      <c r="M4089">
        <v>1000</v>
      </c>
      <c r="N4089">
        <v>1</v>
      </c>
      <c r="O4089">
        <v>2.2629999999999999</v>
      </c>
      <c r="P4089">
        <v>7.5999999999999998E-2</v>
      </c>
      <c r="Q4089">
        <v>9.5000000000000001E-2</v>
      </c>
      <c r="R4089">
        <v>0.111</v>
      </c>
    </row>
    <row r="4090" spans="1:18" x14ac:dyDescent="0.2">
      <c r="A4090" t="s">
        <v>1524</v>
      </c>
      <c r="B4090" s="2" t="s">
        <v>1525</v>
      </c>
      <c r="C4090">
        <v>4.65E-2</v>
      </c>
      <c r="D4090">
        <v>7.0699999999999999E-2</v>
      </c>
      <c r="E4090">
        <v>9.4200000000000006E-2</v>
      </c>
      <c r="F4090">
        <v>7.4</v>
      </c>
      <c r="G4090">
        <v>9.8000000000000007</v>
      </c>
      <c r="H4090">
        <v>14.9</v>
      </c>
      <c r="I4090">
        <v>7.9</v>
      </c>
      <c r="J4090">
        <v>10.9</v>
      </c>
      <c r="K4090">
        <v>17.5</v>
      </c>
      <c r="L4090">
        <v>875.4</v>
      </c>
      <c r="M4090">
        <v>1000</v>
      </c>
      <c r="N4090">
        <v>1</v>
      </c>
      <c r="O4090">
        <v>4.6310000000000002</v>
      </c>
      <c r="P4090">
        <v>0.215</v>
      </c>
      <c r="Q4090">
        <v>0.32700000000000001</v>
      </c>
      <c r="R4090">
        <v>0.436</v>
      </c>
    </row>
    <row r="4091" spans="1:18" x14ac:dyDescent="0.2">
      <c r="A4091" t="s">
        <v>2713</v>
      </c>
      <c r="B4091" s="2" t="s">
        <v>2714</v>
      </c>
      <c r="C4091">
        <v>3.39E-2</v>
      </c>
      <c r="D4091">
        <v>3.9899999999999998E-2</v>
      </c>
      <c r="E4091">
        <v>4.6300000000000001E-2</v>
      </c>
      <c r="F4091">
        <v>15</v>
      </c>
      <c r="G4091">
        <v>17.399999999999999</v>
      </c>
      <c r="H4091">
        <v>20.5</v>
      </c>
      <c r="I4091">
        <v>17.600000000000001</v>
      </c>
      <c r="J4091">
        <v>21</v>
      </c>
      <c r="K4091">
        <v>25.7</v>
      </c>
      <c r="L4091">
        <v>10248.299999999999</v>
      </c>
      <c r="M4091">
        <v>1000</v>
      </c>
      <c r="N4091">
        <v>1</v>
      </c>
      <c r="O4091">
        <v>12.18</v>
      </c>
      <c r="P4091">
        <v>0.41299999999999998</v>
      </c>
      <c r="Q4091">
        <v>0.48599999999999999</v>
      </c>
      <c r="R4091">
        <v>0.56399999999999995</v>
      </c>
    </row>
    <row r="4092" spans="1:18" x14ac:dyDescent="0.2">
      <c r="A4092" t="s">
        <v>5650</v>
      </c>
      <c r="B4092" s="2" t="s">
        <v>5651</v>
      </c>
      <c r="C4092">
        <v>4.24E-2</v>
      </c>
      <c r="D4092">
        <v>5.1299999999999998E-2</v>
      </c>
      <c r="E4092">
        <v>5.91E-2</v>
      </c>
      <c r="F4092">
        <v>11.7</v>
      </c>
      <c r="G4092">
        <v>13.5</v>
      </c>
      <c r="H4092">
        <v>16.3</v>
      </c>
      <c r="I4092">
        <v>13.3</v>
      </c>
      <c r="J4092">
        <v>15.6</v>
      </c>
      <c r="K4092">
        <v>19.5</v>
      </c>
      <c r="L4092">
        <v>6828</v>
      </c>
      <c r="M4092">
        <v>1000</v>
      </c>
      <c r="N4092">
        <v>1</v>
      </c>
      <c r="O4092">
        <v>5.7140000000000004</v>
      </c>
      <c r="P4092">
        <v>0.24199999999999999</v>
      </c>
      <c r="Q4092">
        <v>0.29299999999999998</v>
      </c>
      <c r="R4092">
        <v>0.33800000000000002</v>
      </c>
    </row>
    <row r="4093" spans="1:18" x14ac:dyDescent="0.2">
      <c r="A4093" t="s">
        <v>2106</v>
      </c>
      <c r="B4093" s="2" t="s">
        <v>2107</v>
      </c>
      <c r="C4093">
        <v>5.5899999999999998E-2</v>
      </c>
      <c r="D4093">
        <v>6.9699999999999998E-2</v>
      </c>
      <c r="E4093">
        <v>8.3799999999999999E-2</v>
      </c>
      <c r="F4093">
        <v>8.3000000000000007</v>
      </c>
      <c r="G4093">
        <v>9.9</v>
      </c>
      <c r="H4093">
        <v>12.4</v>
      </c>
      <c r="I4093">
        <v>9</v>
      </c>
      <c r="J4093">
        <v>11</v>
      </c>
      <c r="K4093">
        <v>14.2</v>
      </c>
      <c r="L4093">
        <v>4452.7</v>
      </c>
      <c r="M4093">
        <v>1000</v>
      </c>
      <c r="N4093">
        <v>1</v>
      </c>
      <c r="O4093">
        <v>6.3220000000000001</v>
      </c>
      <c r="P4093">
        <v>0.35299999999999998</v>
      </c>
      <c r="Q4093">
        <v>0.441</v>
      </c>
      <c r="R4093">
        <v>0.53</v>
      </c>
    </row>
    <row r="4094" spans="1:18" x14ac:dyDescent="0.2">
      <c r="A4094" t="s">
        <v>2104</v>
      </c>
      <c r="B4094" s="2" t="s">
        <v>2105</v>
      </c>
      <c r="C4094">
        <v>3.9800000000000002E-2</v>
      </c>
      <c r="D4094">
        <v>5.67E-2</v>
      </c>
      <c r="E4094">
        <v>7.5300000000000006E-2</v>
      </c>
      <c r="F4094">
        <v>9.1999999999999993</v>
      </c>
      <c r="G4094">
        <v>12.2</v>
      </c>
      <c r="H4094">
        <v>17.399999999999999</v>
      </c>
      <c r="I4094">
        <v>10.1</v>
      </c>
      <c r="J4094">
        <v>13.9</v>
      </c>
      <c r="K4094">
        <v>21.1</v>
      </c>
      <c r="L4094">
        <v>18348.400000000001</v>
      </c>
      <c r="M4094">
        <v>588</v>
      </c>
      <c r="N4094">
        <v>1</v>
      </c>
      <c r="O4094">
        <v>25.2</v>
      </c>
      <c r="P4094">
        <v>1.0029999999999999</v>
      </c>
      <c r="Q4094">
        <v>1.429</v>
      </c>
      <c r="R4094">
        <v>1.897</v>
      </c>
    </row>
    <row r="4095" spans="1:18" x14ac:dyDescent="0.2">
      <c r="A4095" t="s">
        <v>4178</v>
      </c>
      <c r="B4095" s="2" t="s">
        <v>4179</v>
      </c>
      <c r="C4095">
        <v>3.9199999999999999E-2</v>
      </c>
      <c r="D4095">
        <v>4.8000000000000001E-2</v>
      </c>
      <c r="E4095">
        <v>5.5500000000000001E-2</v>
      </c>
      <c r="F4095">
        <v>12.5</v>
      </c>
      <c r="G4095">
        <v>14.4</v>
      </c>
      <c r="H4095">
        <v>17.7</v>
      </c>
      <c r="I4095">
        <v>14.3</v>
      </c>
      <c r="J4095">
        <v>16.899999999999999</v>
      </c>
      <c r="K4095">
        <v>21.5</v>
      </c>
      <c r="L4095">
        <v>1334.9</v>
      </c>
      <c r="M4095">
        <v>1000</v>
      </c>
      <c r="N4095">
        <v>1</v>
      </c>
      <c r="O4095">
        <v>2.1190000000000002</v>
      </c>
      <c r="P4095">
        <v>8.3000000000000004E-2</v>
      </c>
      <c r="Q4095">
        <v>0.10199999999999999</v>
      </c>
      <c r="R4095">
        <v>0.11799999999999999</v>
      </c>
    </row>
    <row r="4096" spans="1:18" x14ac:dyDescent="0.2">
      <c r="A4096" t="s">
        <v>2198</v>
      </c>
      <c r="B4096" s="2" t="s">
        <v>2199</v>
      </c>
      <c r="C4096">
        <v>8.6599999999999996E-2</v>
      </c>
      <c r="D4096">
        <v>0.1033</v>
      </c>
      <c r="E4096">
        <v>0.12379999999999999</v>
      </c>
      <c r="F4096">
        <v>5.6</v>
      </c>
      <c r="G4096">
        <v>6.7</v>
      </c>
      <c r="H4096">
        <v>8</v>
      </c>
      <c r="I4096">
        <v>5.9</v>
      </c>
      <c r="J4096">
        <v>7.2</v>
      </c>
      <c r="K4096">
        <v>8.6999999999999993</v>
      </c>
      <c r="L4096">
        <v>7253.1</v>
      </c>
      <c r="M4096">
        <v>999</v>
      </c>
      <c r="N4096">
        <v>1</v>
      </c>
      <c r="O4096">
        <v>3.169</v>
      </c>
      <c r="P4096">
        <v>0.27500000000000002</v>
      </c>
      <c r="Q4096">
        <v>0.32700000000000001</v>
      </c>
      <c r="R4096">
        <v>0.39200000000000002</v>
      </c>
    </row>
    <row r="4097" spans="1:18" x14ac:dyDescent="0.2">
      <c r="A4097" t="s">
        <v>7231</v>
      </c>
      <c r="B4097" s="2" t="s">
        <v>7232</v>
      </c>
      <c r="C4097">
        <v>0.1173</v>
      </c>
      <c r="D4097">
        <v>0.15229999999999999</v>
      </c>
      <c r="E4097">
        <v>0.18609999999999999</v>
      </c>
      <c r="F4097">
        <v>3.7</v>
      </c>
      <c r="G4097">
        <v>4.5999999999999996</v>
      </c>
      <c r="H4097">
        <v>5.9</v>
      </c>
      <c r="I4097">
        <v>3.9</v>
      </c>
      <c r="J4097">
        <v>4.8</v>
      </c>
      <c r="K4097">
        <v>6.3</v>
      </c>
      <c r="L4097">
        <v>1670.1</v>
      </c>
      <c r="M4097">
        <v>1000</v>
      </c>
      <c r="N4097">
        <v>1</v>
      </c>
      <c r="O4097">
        <v>1.925</v>
      </c>
      <c r="P4097">
        <v>0.22600000000000001</v>
      </c>
      <c r="Q4097">
        <v>0.29299999999999998</v>
      </c>
      <c r="R4097">
        <v>0.35799999999999998</v>
      </c>
    </row>
    <row r="4098" spans="1:18" x14ac:dyDescent="0.2">
      <c r="A4098" t="s">
        <v>792</v>
      </c>
      <c r="B4098" s="2" t="s">
        <v>793</v>
      </c>
      <c r="C4098">
        <v>2.47E-2</v>
      </c>
      <c r="D4098">
        <v>2.8799999999999999E-2</v>
      </c>
      <c r="E4098">
        <v>3.2800000000000003E-2</v>
      </c>
      <c r="F4098">
        <v>21.2</v>
      </c>
      <c r="G4098">
        <v>24.1</v>
      </c>
      <c r="H4098">
        <v>28</v>
      </c>
      <c r="I4098">
        <v>26.8</v>
      </c>
      <c r="J4098">
        <v>31.7</v>
      </c>
      <c r="K4098">
        <v>38.9</v>
      </c>
      <c r="L4098">
        <v>826.9</v>
      </c>
      <c r="M4098">
        <v>1000</v>
      </c>
      <c r="N4098">
        <v>1</v>
      </c>
      <c r="O4098">
        <v>1.956</v>
      </c>
      <c r="P4098">
        <v>4.8000000000000001E-2</v>
      </c>
      <c r="Q4098">
        <v>5.6000000000000001E-2</v>
      </c>
      <c r="R4098">
        <v>6.4000000000000001E-2</v>
      </c>
    </row>
    <row r="4099" spans="1:18" x14ac:dyDescent="0.2">
      <c r="A4099" t="s">
        <v>1921</v>
      </c>
      <c r="B4099" s="2" t="s">
        <v>1922</v>
      </c>
      <c r="C4099">
        <v>6.0499999999999998E-2</v>
      </c>
      <c r="D4099">
        <v>7.3599999999999999E-2</v>
      </c>
      <c r="E4099">
        <v>8.7800000000000003E-2</v>
      </c>
      <c r="F4099">
        <v>7.9</v>
      </c>
      <c r="G4099">
        <v>9.4</v>
      </c>
      <c r="H4099">
        <v>11.5</v>
      </c>
      <c r="I4099">
        <v>8.6</v>
      </c>
      <c r="J4099">
        <v>10.4</v>
      </c>
      <c r="K4099">
        <v>12.9</v>
      </c>
      <c r="L4099">
        <v>748.1</v>
      </c>
      <c r="M4099">
        <v>1000</v>
      </c>
      <c r="N4099">
        <v>1</v>
      </c>
      <c r="O4099">
        <v>2.032</v>
      </c>
      <c r="P4099">
        <v>0.123</v>
      </c>
      <c r="Q4099">
        <v>0.15</v>
      </c>
      <c r="R4099">
        <v>0.17799999999999999</v>
      </c>
    </row>
    <row r="4100" spans="1:18" x14ac:dyDescent="0.2">
      <c r="A4100" t="s">
        <v>2302</v>
      </c>
      <c r="B4100" s="2" t="s">
        <v>2303</v>
      </c>
      <c r="C4100">
        <v>4.9200000000000001E-2</v>
      </c>
      <c r="D4100">
        <v>5.5399999999999998E-2</v>
      </c>
      <c r="E4100">
        <v>6.3200000000000006E-2</v>
      </c>
      <c r="F4100">
        <v>11</v>
      </c>
      <c r="G4100">
        <v>12.5</v>
      </c>
      <c r="H4100">
        <v>14.1</v>
      </c>
      <c r="I4100">
        <v>12.3</v>
      </c>
      <c r="J4100">
        <v>14.3</v>
      </c>
      <c r="K4100">
        <v>16.399999999999999</v>
      </c>
      <c r="L4100">
        <v>1930.2</v>
      </c>
      <c r="M4100">
        <v>1000</v>
      </c>
      <c r="N4100">
        <v>1</v>
      </c>
      <c r="O4100">
        <v>3.7909999999999999</v>
      </c>
      <c r="P4100">
        <v>0.187</v>
      </c>
      <c r="Q4100">
        <v>0.21</v>
      </c>
      <c r="R4100">
        <v>0.24</v>
      </c>
    </row>
    <row r="4101" spans="1:18" x14ac:dyDescent="0.2">
      <c r="A4101" t="s">
        <v>8546</v>
      </c>
      <c r="B4101" s="2" t="s">
        <v>8547</v>
      </c>
      <c r="C4101">
        <v>2.4799999999999999E-2</v>
      </c>
      <c r="D4101">
        <v>2.86E-2</v>
      </c>
      <c r="E4101">
        <v>3.2099999999999997E-2</v>
      </c>
      <c r="F4101">
        <v>21.6</v>
      </c>
      <c r="G4101">
        <v>24.2</v>
      </c>
      <c r="H4101">
        <v>28</v>
      </c>
      <c r="I4101">
        <v>27.5</v>
      </c>
      <c r="J4101">
        <v>32</v>
      </c>
      <c r="K4101">
        <v>38.799999999999997</v>
      </c>
      <c r="L4101">
        <v>1872.2</v>
      </c>
      <c r="M4101">
        <v>1000</v>
      </c>
      <c r="N4101">
        <v>1</v>
      </c>
      <c r="O4101">
        <v>3.4630000000000001</v>
      </c>
      <c r="P4101">
        <v>8.5999999999999993E-2</v>
      </c>
      <c r="Q4101">
        <v>9.9000000000000005E-2</v>
      </c>
      <c r="R4101">
        <v>0.111</v>
      </c>
    </row>
    <row r="4102" spans="1:18" x14ac:dyDescent="0.2">
      <c r="A4102" t="s">
        <v>3708</v>
      </c>
      <c r="B4102" s="2" t="s">
        <v>3709</v>
      </c>
      <c r="C4102">
        <v>5.5300000000000002E-2</v>
      </c>
      <c r="D4102">
        <v>7.0800000000000002E-2</v>
      </c>
      <c r="E4102">
        <v>8.5400000000000004E-2</v>
      </c>
      <c r="F4102">
        <v>8.1</v>
      </c>
      <c r="G4102">
        <v>9.8000000000000007</v>
      </c>
      <c r="H4102">
        <v>12.5</v>
      </c>
      <c r="I4102">
        <v>8.8000000000000007</v>
      </c>
      <c r="J4102">
        <v>10.9</v>
      </c>
      <c r="K4102">
        <v>14.3</v>
      </c>
      <c r="L4102">
        <v>1495.6</v>
      </c>
      <c r="M4102">
        <v>1000</v>
      </c>
      <c r="N4102">
        <v>1</v>
      </c>
      <c r="O4102">
        <v>2.5139999999999998</v>
      </c>
      <c r="P4102">
        <v>0.13900000000000001</v>
      </c>
      <c r="Q4102">
        <v>0.17799999999999999</v>
      </c>
      <c r="R4102">
        <v>0.215</v>
      </c>
    </row>
    <row r="4103" spans="1:18" x14ac:dyDescent="0.2">
      <c r="A4103" t="s">
        <v>1686</v>
      </c>
      <c r="B4103" s="2" t="s">
        <v>1687</v>
      </c>
      <c r="C4103">
        <v>9.06E-2</v>
      </c>
      <c r="D4103">
        <v>0.1052</v>
      </c>
      <c r="E4103">
        <v>0.1221</v>
      </c>
      <c r="F4103">
        <v>5.7</v>
      </c>
      <c r="G4103">
        <v>6.6</v>
      </c>
      <c r="H4103">
        <v>7.6</v>
      </c>
      <c r="I4103">
        <v>6</v>
      </c>
      <c r="J4103">
        <v>7</v>
      </c>
      <c r="K4103">
        <v>8.3000000000000007</v>
      </c>
      <c r="L4103">
        <v>1182.7</v>
      </c>
      <c r="M4103">
        <v>1000</v>
      </c>
      <c r="N4103">
        <v>1</v>
      </c>
      <c r="O4103">
        <v>1.76</v>
      </c>
      <c r="P4103">
        <v>0.159</v>
      </c>
      <c r="Q4103">
        <v>0.185</v>
      </c>
      <c r="R4103">
        <v>0.215</v>
      </c>
    </row>
    <row r="4104" spans="1:18" x14ac:dyDescent="0.2">
      <c r="A4104" t="s">
        <v>3783</v>
      </c>
      <c r="B4104" s="2" t="s">
        <v>3784</v>
      </c>
      <c r="C4104">
        <v>1.3599999999999999E-2</v>
      </c>
      <c r="D4104">
        <v>1.66E-2</v>
      </c>
      <c r="E4104">
        <v>1.8700000000000001E-2</v>
      </c>
      <c r="F4104">
        <v>37.1</v>
      </c>
      <c r="G4104">
        <v>41.7</v>
      </c>
      <c r="H4104">
        <v>50.8</v>
      </c>
      <c r="I4104">
        <v>58.9</v>
      </c>
      <c r="J4104">
        <v>71.2</v>
      </c>
      <c r="K4104">
        <v>102.9</v>
      </c>
      <c r="L4104">
        <v>18140.7</v>
      </c>
      <c r="M4104">
        <v>1000</v>
      </c>
      <c r="N4104">
        <v>1</v>
      </c>
      <c r="O4104">
        <v>99.98</v>
      </c>
      <c r="P4104">
        <v>1.36</v>
      </c>
      <c r="Q4104">
        <v>1.66</v>
      </c>
      <c r="R4104">
        <v>1.87</v>
      </c>
    </row>
    <row r="4105" spans="1:18" x14ac:dyDescent="0.2">
      <c r="A4105" t="s">
        <v>1090</v>
      </c>
      <c r="B4105" s="2" t="s">
        <v>1091</v>
      </c>
      <c r="C4105">
        <v>2.1999999999999999E-2</v>
      </c>
      <c r="D4105">
        <v>3.0800000000000001E-2</v>
      </c>
      <c r="E4105">
        <v>4.0099999999999997E-2</v>
      </c>
      <c r="F4105">
        <v>17.3</v>
      </c>
      <c r="G4105">
        <v>22.5</v>
      </c>
      <c r="H4105">
        <v>31.5</v>
      </c>
      <c r="I4105">
        <v>20.9</v>
      </c>
      <c r="J4105">
        <v>29</v>
      </c>
      <c r="K4105">
        <v>45.8</v>
      </c>
      <c r="L4105">
        <v>1839.6</v>
      </c>
      <c r="M4105">
        <v>1000</v>
      </c>
      <c r="N4105">
        <v>1</v>
      </c>
      <c r="O4105">
        <v>3.597</v>
      </c>
      <c r="P4105">
        <v>7.9000000000000001E-2</v>
      </c>
      <c r="Q4105">
        <v>0.111</v>
      </c>
      <c r="R4105">
        <v>0.14399999999999999</v>
      </c>
    </row>
    <row r="4106" spans="1:18" x14ac:dyDescent="0.2">
      <c r="A4106" t="s">
        <v>5797</v>
      </c>
      <c r="B4106" s="2" t="s">
        <v>5798</v>
      </c>
      <c r="C4106">
        <v>8.0399999999999999E-2</v>
      </c>
      <c r="D4106">
        <v>9.6799999999999997E-2</v>
      </c>
      <c r="E4106">
        <v>0.1114</v>
      </c>
      <c r="F4106">
        <v>6.2</v>
      </c>
      <c r="G4106">
        <v>7.2</v>
      </c>
      <c r="H4106">
        <v>8.6</v>
      </c>
      <c r="I4106">
        <v>6.6</v>
      </c>
      <c r="J4106">
        <v>7.7</v>
      </c>
      <c r="K4106">
        <v>9.4</v>
      </c>
      <c r="L4106">
        <v>2175.3000000000002</v>
      </c>
      <c r="M4106">
        <v>1000</v>
      </c>
      <c r="N4106">
        <v>1</v>
      </c>
      <c r="O4106">
        <v>2.4529999999999998</v>
      </c>
      <c r="P4106">
        <v>0.19700000000000001</v>
      </c>
      <c r="Q4106">
        <v>0.23699999999999999</v>
      </c>
      <c r="R4106">
        <v>0.27300000000000002</v>
      </c>
    </row>
    <row r="4107" spans="1:18" x14ac:dyDescent="0.2">
      <c r="A4107" t="s">
        <v>9823</v>
      </c>
      <c r="B4107" t="s">
        <v>9823</v>
      </c>
      <c r="C4107">
        <v>0.11990000000000001</v>
      </c>
      <c r="D4107">
        <v>0.28699999999999998</v>
      </c>
      <c r="E4107">
        <v>0.44729999999999998</v>
      </c>
      <c r="F4107">
        <v>1.5</v>
      </c>
      <c r="G4107">
        <v>2.4</v>
      </c>
      <c r="H4107">
        <v>5.8</v>
      </c>
      <c r="I4107">
        <v>1.6</v>
      </c>
      <c r="J4107">
        <v>2.5</v>
      </c>
      <c r="K4107">
        <v>6.1</v>
      </c>
      <c r="L4107">
        <v>144.6</v>
      </c>
      <c r="M4107">
        <v>1000</v>
      </c>
      <c r="N4107">
        <v>0</v>
      </c>
      <c r="O4107" t="s">
        <v>9765</v>
      </c>
      <c r="P4107" t="s">
        <v>9765</v>
      </c>
      <c r="Q4107" t="s">
        <v>9765</v>
      </c>
      <c r="R4107" t="s">
        <v>9765</v>
      </c>
    </row>
    <row r="4108" spans="1:18" x14ac:dyDescent="0.2">
      <c r="A4108" t="s">
        <v>9824</v>
      </c>
      <c r="B4108" t="s">
        <v>9824</v>
      </c>
      <c r="C4108">
        <v>0.06</v>
      </c>
      <c r="D4108">
        <v>0.14000000000000001</v>
      </c>
      <c r="E4108">
        <v>0.28470000000000001</v>
      </c>
      <c r="F4108">
        <v>2.4</v>
      </c>
      <c r="G4108">
        <v>5</v>
      </c>
      <c r="H4108">
        <v>11.6</v>
      </c>
      <c r="I4108">
        <v>2.5</v>
      </c>
      <c r="J4108">
        <v>5.2</v>
      </c>
      <c r="K4108">
        <v>13.1</v>
      </c>
      <c r="L4108">
        <v>20.399999999999999</v>
      </c>
      <c r="M4108">
        <v>1000</v>
      </c>
      <c r="N4108">
        <v>0</v>
      </c>
      <c r="O4108" t="s">
        <v>9765</v>
      </c>
      <c r="P4108" t="s">
        <v>9765</v>
      </c>
      <c r="Q4108" t="s">
        <v>9765</v>
      </c>
      <c r="R4108" t="s">
        <v>9765</v>
      </c>
    </row>
    <row r="4109" spans="1:18" x14ac:dyDescent="0.2">
      <c r="A4109" t="s">
        <v>9825</v>
      </c>
      <c r="B4109" t="s">
        <v>9825</v>
      </c>
      <c r="C4109">
        <v>8.3099999999999993E-2</v>
      </c>
      <c r="D4109">
        <v>0.17349999999999999</v>
      </c>
      <c r="E4109">
        <v>0.35539999999999999</v>
      </c>
      <c r="F4109">
        <v>2</v>
      </c>
      <c r="G4109">
        <v>4</v>
      </c>
      <c r="H4109">
        <v>8.3000000000000007</v>
      </c>
      <c r="I4109">
        <v>2</v>
      </c>
      <c r="J4109">
        <v>4.2</v>
      </c>
      <c r="K4109">
        <v>9.1</v>
      </c>
      <c r="L4109">
        <v>110</v>
      </c>
      <c r="M4109">
        <v>1000</v>
      </c>
      <c r="N4109">
        <v>0</v>
      </c>
      <c r="O4109" t="s">
        <v>9765</v>
      </c>
      <c r="P4109" t="s">
        <v>9765</v>
      </c>
      <c r="Q4109" t="s">
        <v>9765</v>
      </c>
      <c r="R4109" t="s">
        <v>9765</v>
      </c>
    </row>
    <row r="4110" spans="1:18" x14ac:dyDescent="0.2">
      <c r="A4110" t="s">
        <v>2268</v>
      </c>
      <c r="B4110" s="2" t="s">
        <v>2269</v>
      </c>
      <c r="C4110">
        <v>2.12E-2</v>
      </c>
      <c r="D4110">
        <v>3.1E-2</v>
      </c>
      <c r="E4110">
        <v>4.2099999999999999E-2</v>
      </c>
      <c r="F4110">
        <v>16.5</v>
      </c>
      <c r="G4110">
        <v>22.4</v>
      </c>
      <c r="H4110">
        <v>32.700000000000003</v>
      </c>
      <c r="I4110">
        <v>19.7</v>
      </c>
      <c r="J4110">
        <v>28.8</v>
      </c>
      <c r="K4110">
        <v>48.5</v>
      </c>
      <c r="L4110">
        <v>2264.4</v>
      </c>
      <c r="M4110">
        <v>1000</v>
      </c>
      <c r="N4110">
        <v>1</v>
      </c>
      <c r="O4110">
        <v>2.6030000000000002</v>
      </c>
      <c r="P4110">
        <v>5.5E-2</v>
      </c>
      <c r="Q4110">
        <v>8.1000000000000003E-2</v>
      </c>
      <c r="R4110">
        <v>0.11</v>
      </c>
    </row>
    <row r="4111" spans="1:18" x14ac:dyDescent="0.2">
      <c r="A4111" t="s">
        <v>814</v>
      </c>
      <c r="B4111" s="2" t="s">
        <v>815</v>
      </c>
      <c r="C4111">
        <v>4.9000000000000002E-2</v>
      </c>
      <c r="D4111">
        <v>6.2E-2</v>
      </c>
      <c r="E4111">
        <v>7.4499999999999997E-2</v>
      </c>
      <c r="F4111">
        <v>9.3000000000000007</v>
      </c>
      <c r="G4111">
        <v>11.2</v>
      </c>
      <c r="H4111">
        <v>14.1</v>
      </c>
      <c r="I4111">
        <v>10.3</v>
      </c>
      <c r="J4111">
        <v>12.6</v>
      </c>
      <c r="K4111">
        <v>16.5</v>
      </c>
      <c r="L4111">
        <v>3963.2</v>
      </c>
      <c r="M4111">
        <v>1000</v>
      </c>
      <c r="N4111">
        <v>1</v>
      </c>
      <c r="O4111">
        <v>4.9509999999999996</v>
      </c>
      <c r="P4111">
        <v>0.24299999999999999</v>
      </c>
      <c r="Q4111">
        <v>0.307</v>
      </c>
      <c r="R4111">
        <v>0.36899999999999999</v>
      </c>
    </row>
    <row r="4112" spans="1:18" x14ac:dyDescent="0.2">
      <c r="A4112" t="s">
        <v>2717</v>
      </c>
      <c r="B4112" s="2" t="s">
        <v>2718</v>
      </c>
      <c r="C4112">
        <v>9.1200000000000003E-2</v>
      </c>
      <c r="D4112">
        <v>0.1047</v>
      </c>
      <c r="E4112">
        <v>0.11940000000000001</v>
      </c>
      <c r="F4112">
        <v>5.8</v>
      </c>
      <c r="G4112">
        <v>6.6</v>
      </c>
      <c r="H4112">
        <v>7.6</v>
      </c>
      <c r="I4112">
        <v>6.2</v>
      </c>
      <c r="J4112">
        <v>7.1</v>
      </c>
      <c r="K4112">
        <v>8.1999999999999993</v>
      </c>
      <c r="L4112">
        <v>3279.8</v>
      </c>
      <c r="M4112">
        <v>1000</v>
      </c>
      <c r="N4112">
        <v>1</v>
      </c>
      <c r="O4112">
        <v>1.7490000000000001</v>
      </c>
      <c r="P4112">
        <v>0.16</v>
      </c>
      <c r="Q4112">
        <v>0.183</v>
      </c>
      <c r="R4112">
        <v>0.20899999999999999</v>
      </c>
    </row>
    <row r="4113" spans="1:18" x14ac:dyDescent="0.2">
      <c r="A4113" t="s">
        <v>1144</v>
      </c>
      <c r="B4113" s="2" t="s">
        <v>1145</v>
      </c>
      <c r="C4113">
        <v>2.2200000000000001E-2</v>
      </c>
      <c r="D4113">
        <v>2.8799999999999999E-2</v>
      </c>
      <c r="E4113">
        <v>3.5499999999999997E-2</v>
      </c>
      <c r="F4113">
        <v>19.600000000000001</v>
      </c>
      <c r="G4113">
        <v>24</v>
      </c>
      <c r="H4113">
        <v>31.2</v>
      </c>
      <c r="I4113">
        <v>24.3</v>
      </c>
      <c r="J4113">
        <v>31.6</v>
      </c>
      <c r="K4113">
        <v>45.3</v>
      </c>
      <c r="L4113">
        <v>11703.4</v>
      </c>
      <c r="M4113">
        <v>1000</v>
      </c>
      <c r="N4113">
        <v>1</v>
      </c>
      <c r="O4113">
        <v>12.18</v>
      </c>
      <c r="P4113">
        <v>0.27100000000000002</v>
      </c>
      <c r="Q4113">
        <v>0.35099999999999998</v>
      </c>
      <c r="R4113">
        <v>0.433</v>
      </c>
    </row>
    <row r="4114" spans="1:18" x14ac:dyDescent="0.2">
      <c r="A4114" t="s">
        <v>460</v>
      </c>
      <c r="B4114" s="2" t="s">
        <v>461</v>
      </c>
      <c r="C4114">
        <v>2.0500000000000001E-2</v>
      </c>
      <c r="D4114">
        <v>2.46E-2</v>
      </c>
      <c r="E4114">
        <v>2.8000000000000001E-2</v>
      </c>
      <c r="F4114">
        <v>24.7</v>
      </c>
      <c r="G4114">
        <v>28.2</v>
      </c>
      <c r="H4114">
        <v>33.799999999999997</v>
      </c>
      <c r="I4114">
        <v>32.799999999999997</v>
      </c>
      <c r="J4114">
        <v>39.200000000000003</v>
      </c>
      <c r="K4114">
        <v>50.9</v>
      </c>
      <c r="L4114">
        <v>3010.3</v>
      </c>
      <c r="M4114">
        <v>1000</v>
      </c>
      <c r="N4114">
        <v>1</v>
      </c>
      <c r="O4114">
        <v>13.5</v>
      </c>
      <c r="P4114">
        <v>0.27700000000000002</v>
      </c>
      <c r="Q4114">
        <v>0.33200000000000002</v>
      </c>
      <c r="R4114">
        <v>0.378</v>
      </c>
    </row>
    <row r="4115" spans="1:18" x14ac:dyDescent="0.2">
      <c r="A4115" t="s">
        <v>1215</v>
      </c>
      <c r="B4115" s="2" t="s">
        <v>1216</v>
      </c>
      <c r="C4115">
        <v>8.5699999999999998E-2</v>
      </c>
      <c r="D4115">
        <v>9.7900000000000001E-2</v>
      </c>
      <c r="E4115">
        <v>0.1094</v>
      </c>
      <c r="F4115">
        <v>6.3</v>
      </c>
      <c r="G4115">
        <v>7.1</v>
      </c>
      <c r="H4115">
        <v>8.1</v>
      </c>
      <c r="I4115">
        <v>6.8</v>
      </c>
      <c r="J4115">
        <v>7.6</v>
      </c>
      <c r="K4115">
        <v>8.8000000000000007</v>
      </c>
      <c r="L4115">
        <v>4603.1000000000004</v>
      </c>
      <c r="M4115">
        <v>1000</v>
      </c>
      <c r="N4115">
        <v>1</v>
      </c>
      <c r="O4115">
        <v>5.1529999999999996</v>
      </c>
      <c r="P4115">
        <v>0.442</v>
      </c>
      <c r="Q4115">
        <v>0.505</v>
      </c>
      <c r="R4115">
        <v>0.56399999999999995</v>
      </c>
    </row>
    <row r="4116" spans="1:18" x14ac:dyDescent="0.2">
      <c r="A4116" t="s">
        <v>6602</v>
      </c>
      <c r="B4116" s="2" t="s">
        <v>6603</v>
      </c>
      <c r="C4116">
        <v>8.0399999999999999E-2</v>
      </c>
      <c r="D4116">
        <v>9.3899999999999997E-2</v>
      </c>
      <c r="E4116">
        <v>0.1055</v>
      </c>
      <c r="F4116">
        <v>6.6</v>
      </c>
      <c r="G4116">
        <v>7.4</v>
      </c>
      <c r="H4116">
        <v>8.6</v>
      </c>
      <c r="I4116">
        <v>7</v>
      </c>
      <c r="J4116">
        <v>8</v>
      </c>
      <c r="K4116">
        <v>9.4</v>
      </c>
      <c r="L4116">
        <v>640.6</v>
      </c>
      <c r="M4116">
        <v>1000</v>
      </c>
      <c r="N4116">
        <v>1</v>
      </c>
      <c r="O4116">
        <v>4.7519999999999998</v>
      </c>
      <c r="P4116">
        <v>0.38200000000000001</v>
      </c>
      <c r="Q4116">
        <v>0.44600000000000001</v>
      </c>
      <c r="R4116">
        <v>0.501</v>
      </c>
    </row>
    <row r="4117" spans="1:18" x14ac:dyDescent="0.2">
      <c r="A4117" t="s">
        <v>8369</v>
      </c>
      <c r="B4117" s="2" t="s">
        <v>8370</v>
      </c>
      <c r="C4117">
        <v>7.1199999999999999E-2</v>
      </c>
      <c r="D4117">
        <v>9.0399999999999994E-2</v>
      </c>
      <c r="E4117">
        <v>0.1103</v>
      </c>
      <c r="F4117">
        <v>6.3</v>
      </c>
      <c r="G4117">
        <v>7.7</v>
      </c>
      <c r="H4117">
        <v>9.6999999999999993</v>
      </c>
      <c r="I4117">
        <v>6.7</v>
      </c>
      <c r="J4117">
        <v>8.3000000000000007</v>
      </c>
      <c r="K4117">
        <v>10.8</v>
      </c>
      <c r="L4117">
        <v>906.7</v>
      </c>
      <c r="M4117">
        <v>1000</v>
      </c>
      <c r="N4117">
        <v>1</v>
      </c>
      <c r="O4117">
        <v>4.74</v>
      </c>
      <c r="P4117">
        <v>0.33800000000000002</v>
      </c>
      <c r="Q4117">
        <v>0.42899999999999999</v>
      </c>
      <c r="R4117">
        <v>0.52300000000000002</v>
      </c>
    </row>
    <row r="4118" spans="1:18" x14ac:dyDescent="0.2">
      <c r="A4118" t="s">
        <v>8126</v>
      </c>
      <c r="B4118" s="2" t="s">
        <v>8127</v>
      </c>
      <c r="C4118">
        <v>4.6300000000000001E-2</v>
      </c>
      <c r="D4118">
        <v>5.3400000000000003E-2</v>
      </c>
      <c r="E4118">
        <v>6.1100000000000002E-2</v>
      </c>
      <c r="F4118">
        <v>11.3</v>
      </c>
      <c r="G4118">
        <v>13</v>
      </c>
      <c r="H4118">
        <v>15</v>
      </c>
      <c r="I4118">
        <v>12.8</v>
      </c>
      <c r="J4118">
        <v>14.9</v>
      </c>
      <c r="K4118">
        <v>17.600000000000001</v>
      </c>
      <c r="L4118">
        <v>2662.8</v>
      </c>
      <c r="M4118">
        <v>1000</v>
      </c>
      <c r="N4118">
        <v>1</v>
      </c>
      <c r="O4118">
        <v>4.9370000000000003</v>
      </c>
      <c r="P4118">
        <v>0.22900000000000001</v>
      </c>
      <c r="Q4118">
        <v>0.26400000000000001</v>
      </c>
      <c r="R4118">
        <v>0.30199999999999999</v>
      </c>
    </row>
    <row r="4119" spans="1:18" x14ac:dyDescent="0.2">
      <c r="A4119" t="s">
        <v>9826</v>
      </c>
      <c r="B4119" t="s">
        <v>9826</v>
      </c>
      <c r="C4119">
        <v>9.4999999999999998E-3</v>
      </c>
      <c r="D4119">
        <v>1.1900000000000001E-2</v>
      </c>
      <c r="E4119">
        <v>1.4E-2</v>
      </c>
      <c r="F4119">
        <v>49.7</v>
      </c>
      <c r="G4119">
        <v>58.1</v>
      </c>
      <c r="H4119">
        <v>72.7</v>
      </c>
      <c r="I4119">
        <v>98.2</v>
      </c>
      <c r="J4119">
        <v>138</v>
      </c>
      <c r="K4119">
        <v>263.2</v>
      </c>
      <c r="L4119">
        <v>411.1</v>
      </c>
      <c r="M4119">
        <v>1000</v>
      </c>
      <c r="N4119">
        <v>0</v>
      </c>
      <c r="O4119" t="s">
        <v>9765</v>
      </c>
      <c r="P4119" t="s">
        <v>9765</v>
      </c>
      <c r="Q4119" t="s">
        <v>9765</v>
      </c>
      <c r="R4119" t="s">
        <v>9765</v>
      </c>
    </row>
    <row r="4120" spans="1:18" x14ac:dyDescent="0.2">
      <c r="A4120" t="s">
        <v>5369</v>
      </c>
      <c r="B4120" s="2" t="s">
        <v>5370</v>
      </c>
      <c r="C4120">
        <v>9.2899999999999996E-2</v>
      </c>
      <c r="D4120">
        <v>0.1138</v>
      </c>
      <c r="E4120">
        <v>0.13270000000000001</v>
      </c>
      <c r="F4120">
        <v>5.2</v>
      </c>
      <c r="G4120">
        <v>6.1</v>
      </c>
      <c r="H4120">
        <v>7.5</v>
      </c>
      <c r="I4120">
        <v>5.5</v>
      </c>
      <c r="J4120">
        <v>6.5</v>
      </c>
      <c r="K4120">
        <v>8.1</v>
      </c>
      <c r="L4120">
        <v>1779.6</v>
      </c>
      <c r="M4120">
        <v>1000</v>
      </c>
      <c r="N4120">
        <v>1</v>
      </c>
      <c r="O4120">
        <v>1.4530000000000001</v>
      </c>
      <c r="P4120">
        <v>0.13500000000000001</v>
      </c>
      <c r="Q4120">
        <v>0.16500000000000001</v>
      </c>
      <c r="R4120">
        <v>0.193</v>
      </c>
    </row>
    <row r="4121" spans="1:18" x14ac:dyDescent="0.2">
      <c r="A4121" t="s">
        <v>5281</v>
      </c>
      <c r="B4121" s="2" t="s">
        <v>5282</v>
      </c>
      <c r="C4121">
        <v>5.3699999999999998E-2</v>
      </c>
      <c r="D4121">
        <v>6.1199999999999997E-2</v>
      </c>
      <c r="E4121">
        <v>6.88E-2</v>
      </c>
      <c r="F4121">
        <v>10.1</v>
      </c>
      <c r="G4121">
        <v>11.3</v>
      </c>
      <c r="H4121">
        <v>12.9</v>
      </c>
      <c r="I4121">
        <v>11.2</v>
      </c>
      <c r="J4121">
        <v>12.8</v>
      </c>
      <c r="K4121">
        <v>14.8</v>
      </c>
      <c r="L4121">
        <v>695.6</v>
      </c>
      <c r="M4121">
        <v>1000</v>
      </c>
      <c r="N4121">
        <v>1</v>
      </c>
      <c r="O4121">
        <v>1.7290000000000001</v>
      </c>
      <c r="P4121">
        <v>9.2999999999999999E-2</v>
      </c>
      <c r="Q4121">
        <v>0.106</v>
      </c>
      <c r="R4121">
        <v>0.11899999999999999</v>
      </c>
    </row>
    <row r="4122" spans="1:18" x14ac:dyDescent="0.2">
      <c r="A4122" t="s">
        <v>6782</v>
      </c>
      <c r="B4122" s="2" t="s">
        <v>6783</v>
      </c>
      <c r="C4122">
        <v>3.1699999999999999E-2</v>
      </c>
      <c r="D4122">
        <v>4.2200000000000001E-2</v>
      </c>
      <c r="E4122">
        <v>5.16E-2</v>
      </c>
      <c r="F4122">
        <v>13.4</v>
      </c>
      <c r="G4122">
        <v>16.399999999999999</v>
      </c>
      <c r="H4122">
        <v>21.9</v>
      </c>
      <c r="I4122">
        <v>15.5</v>
      </c>
      <c r="J4122">
        <v>19.7</v>
      </c>
      <c r="K4122">
        <v>28</v>
      </c>
      <c r="L4122">
        <v>16151.1</v>
      </c>
      <c r="M4122">
        <v>923</v>
      </c>
      <c r="N4122">
        <v>1</v>
      </c>
      <c r="O4122">
        <v>15.9</v>
      </c>
      <c r="P4122">
        <v>0.504</v>
      </c>
      <c r="Q4122">
        <v>0.67100000000000004</v>
      </c>
      <c r="R4122">
        <v>0.82</v>
      </c>
    </row>
    <row r="4123" spans="1:18" x14ac:dyDescent="0.2">
      <c r="A4123" t="s">
        <v>6848</v>
      </c>
      <c r="B4123" s="2" t="s">
        <v>6849</v>
      </c>
      <c r="C4123">
        <v>4.5499999999999999E-2</v>
      </c>
      <c r="D4123">
        <v>7.5600000000000001E-2</v>
      </c>
      <c r="E4123">
        <v>0.10390000000000001</v>
      </c>
      <c r="F4123">
        <v>6.7</v>
      </c>
      <c r="G4123">
        <v>9.1999999999999993</v>
      </c>
      <c r="H4123">
        <v>15.2</v>
      </c>
      <c r="I4123">
        <v>7.1</v>
      </c>
      <c r="J4123">
        <v>10.1</v>
      </c>
      <c r="K4123">
        <v>18</v>
      </c>
      <c r="L4123">
        <v>4446.1000000000004</v>
      </c>
      <c r="M4123">
        <v>998</v>
      </c>
      <c r="N4123">
        <v>1</v>
      </c>
      <c r="O4123">
        <v>8.3659999999999997</v>
      </c>
      <c r="P4123">
        <v>0.38100000000000001</v>
      </c>
      <c r="Q4123">
        <v>0.63300000000000001</v>
      </c>
      <c r="R4123">
        <v>0.86899999999999999</v>
      </c>
    </row>
    <row r="4124" spans="1:18" x14ac:dyDescent="0.2">
      <c r="A4124" t="s">
        <v>6266</v>
      </c>
      <c r="B4124" s="2" t="s">
        <v>6267</v>
      </c>
      <c r="C4124">
        <v>5.5300000000000002E-2</v>
      </c>
      <c r="D4124">
        <v>6.2600000000000003E-2</v>
      </c>
      <c r="E4124">
        <v>7.0099999999999996E-2</v>
      </c>
      <c r="F4124">
        <v>9.9</v>
      </c>
      <c r="G4124">
        <v>11.1</v>
      </c>
      <c r="H4124">
        <v>12.5</v>
      </c>
      <c r="I4124">
        <v>11</v>
      </c>
      <c r="J4124">
        <v>12.4</v>
      </c>
      <c r="K4124">
        <v>14.3</v>
      </c>
      <c r="L4124">
        <v>2569.6999999999998</v>
      </c>
      <c r="M4124">
        <v>1000</v>
      </c>
      <c r="N4124">
        <v>1</v>
      </c>
      <c r="O4124">
        <v>2.61</v>
      </c>
      <c r="P4124">
        <v>0.14399999999999999</v>
      </c>
      <c r="Q4124">
        <v>0.16300000000000001</v>
      </c>
      <c r="R4124">
        <v>0.183</v>
      </c>
    </row>
    <row r="4125" spans="1:18" x14ac:dyDescent="0.2">
      <c r="A4125" t="s">
        <v>5372</v>
      </c>
      <c r="B4125" s="2" t="s">
        <v>5373</v>
      </c>
      <c r="C4125">
        <v>9.9599999999999994E-2</v>
      </c>
      <c r="D4125">
        <v>0.1157</v>
      </c>
      <c r="E4125">
        <v>0.13189999999999999</v>
      </c>
      <c r="F4125">
        <v>5.3</v>
      </c>
      <c r="G4125">
        <v>6</v>
      </c>
      <c r="H4125">
        <v>7</v>
      </c>
      <c r="I4125">
        <v>5.5</v>
      </c>
      <c r="J4125">
        <v>6.4</v>
      </c>
      <c r="K4125">
        <v>7.5</v>
      </c>
      <c r="L4125">
        <v>2895.9</v>
      </c>
      <c r="M4125">
        <v>1000</v>
      </c>
      <c r="N4125">
        <v>1</v>
      </c>
      <c r="O4125">
        <v>2.0230000000000001</v>
      </c>
      <c r="P4125">
        <v>0.20200000000000001</v>
      </c>
      <c r="Q4125">
        <v>0.23400000000000001</v>
      </c>
      <c r="R4125">
        <v>0.26700000000000002</v>
      </c>
    </row>
    <row r="4126" spans="1:18" x14ac:dyDescent="0.2">
      <c r="A4126" t="s">
        <v>8773</v>
      </c>
      <c r="B4126" s="2" t="s">
        <v>8774</v>
      </c>
      <c r="C4126">
        <v>3.1800000000000002E-2</v>
      </c>
      <c r="D4126">
        <v>4.4400000000000002E-2</v>
      </c>
      <c r="E4126">
        <v>5.7599999999999998E-2</v>
      </c>
      <c r="F4126">
        <v>12</v>
      </c>
      <c r="G4126">
        <v>15.6</v>
      </c>
      <c r="H4126">
        <v>21.8</v>
      </c>
      <c r="I4126">
        <v>13.7</v>
      </c>
      <c r="J4126">
        <v>18.5</v>
      </c>
      <c r="K4126">
        <v>27.8</v>
      </c>
      <c r="L4126">
        <v>2678.8</v>
      </c>
      <c r="M4126">
        <v>1000</v>
      </c>
      <c r="N4126">
        <v>1</v>
      </c>
      <c r="O4126">
        <v>4.8230000000000004</v>
      </c>
      <c r="P4126">
        <v>0.153</v>
      </c>
      <c r="Q4126">
        <v>0.214</v>
      </c>
      <c r="R4126">
        <v>0.27800000000000002</v>
      </c>
    </row>
    <row r="4127" spans="1:18" x14ac:dyDescent="0.2">
      <c r="A4127" t="s">
        <v>1092</v>
      </c>
      <c r="B4127" s="2" t="s">
        <v>1093</v>
      </c>
      <c r="C4127">
        <v>6.59E-2</v>
      </c>
      <c r="D4127">
        <v>8.2600000000000007E-2</v>
      </c>
      <c r="E4127">
        <v>0.10639999999999999</v>
      </c>
      <c r="F4127">
        <v>6.5</v>
      </c>
      <c r="G4127">
        <v>8.4</v>
      </c>
      <c r="H4127">
        <v>10.5</v>
      </c>
      <c r="I4127">
        <v>7</v>
      </c>
      <c r="J4127">
        <v>9.1999999999999993</v>
      </c>
      <c r="K4127">
        <v>11.8</v>
      </c>
      <c r="L4127">
        <v>16894.599999999999</v>
      </c>
      <c r="M4127">
        <v>448</v>
      </c>
      <c r="N4127">
        <v>1</v>
      </c>
      <c r="O4127">
        <v>9.5939999999999994</v>
      </c>
      <c r="P4127">
        <v>0.63200000000000001</v>
      </c>
      <c r="Q4127">
        <v>0.79300000000000004</v>
      </c>
      <c r="R4127">
        <v>1.0209999999999999</v>
      </c>
    </row>
    <row r="4128" spans="1:18" x14ac:dyDescent="0.2">
      <c r="A4128" t="s">
        <v>6586</v>
      </c>
      <c r="B4128" s="2" t="s">
        <v>6587</v>
      </c>
      <c r="C4128">
        <v>0.1013</v>
      </c>
      <c r="D4128">
        <v>0.1179</v>
      </c>
      <c r="E4128">
        <v>0.13669999999999999</v>
      </c>
      <c r="F4128">
        <v>5.0999999999999996</v>
      </c>
      <c r="G4128">
        <v>5.9</v>
      </c>
      <c r="H4128">
        <v>6.8</v>
      </c>
      <c r="I4128">
        <v>5.3</v>
      </c>
      <c r="J4128">
        <v>6.2</v>
      </c>
      <c r="K4128">
        <v>7.3</v>
      </c>
      <c r="L4128">
        <v>2404.1</v>
      </c>
      <c r="M4128">
        <v>1000</v>
      </c>
      <c r="N4128">
        <v>1</v>
      </c>
      <c r="O4128">
        <v>2.2290000000000001</v>
      </c>
      <c r="P4128">
        <v>0.22600000000000001</v>
      </c>
      <c r="Q4128">
        <v>0.26300000000000001</v>
      </c>
      <c r="R4128">
        <v>0.30499999999999999</v>
      </c>
    </row>
    <row r="4129" spans="1:18" x14ac:dyDescent="0.2">
      <c r="A4129" t="s">
        <v>9827</v>
      </c>
      <c r="B4129" t="s">
        <v>9827</v>
      </c>
      <c r="C4129">
        <v>2.07E-2</v>
      </c>
      <c r="D4129">
        <v>5.16E-2</v>
      </c>
      <c r="E4129">
        <v>8.0399999999999999E-2</v>
      </c>
      <c r="F4129">
        <v>8.6</v>
      </c>
      <c r="G4129">
        <v>13.4</v>
      </c>
      <c r="H4129">
        <v>33.4</v>
      </c>
      <c r="I4129">
        <v>9.4</v>
      </c>
      <c r="J4129">
        <v>15.5</v>
      </c>
      <c r="K4129">
        <v>50.1</v>
      </c>
      <c r="L4129">
        <v>100.1</v>
      </c>
      <c r="M4129">
        <v>1000</v>
      </c>
      <c r="N4129">
        <v>0</v>
      </c>
      <c r="O4129" t="s">
        <v>9765</v>
      </c>
      <c r="P4129" t="s">
        <v>9765</v>
      </c>
      <c r="Q4129" t="s">
        <v>9765</v>
      </c>
      <c r="R4129" t="s">
        <v>9765</v>
      </c>
    </row>
    <row r="4130" spans="1:18" x14ac:dyDescent="0.2">
      <c r="A4130" t="s">
        <v>9828</v>
      </c>
      <c r="B4130" t="s">
        <v>9828</v>
      </c>
      <c r="C4130">
        <v>0.06</v>
      </c>
      <c r="D4130">
        <v>0.4148</v>
      </c>
      <c r="E4130">
        <v>0.65949999999999998</v>
      </c>
      <c r="F4130">
        <v>1.1000000000000001</v>
      </c>
      <c r="G4130">
        <v>1.7</v>
      </c>
      <c r="H4130">
        <v>11.6</v>
      </c>
      <c r="I4130">
        <v>1.1000000000000001</v>
      </c>
      <c r="J4130">
        <v>1.7</v>
      </c>
      <c r="K4130">
        <v>13.1</v>
      </c>
      <c r="L4130">
        <v>14.7</v>
      </c>
      <c r="M4130">
        <v>1000</v>
      </c>
      <c r="N4130">
        <v>0</v>
      </c>
      <c r="O4130" t="s">
        <v>9765</v>
      </c>
      <c r="P4130" t="s">
        <v>9765</v>
      </c>
      <c r="Q4130" t="s">
        <v>9765</v>
      </c>
      <c r="R4130" t="s">
        <v>9765</v>
      </c>
    </row>
    <row r="4131" spans="1:18" x14ac:dyDescent="0.2">
      <c r="A4131" t="s">
        <v>9834</v>
      </c>
      <c r="B4131" t="s">
        <v>9834</v>
      </c>
      <c r="C4131">
        <v>7.1099999999999997E-2</v>
      </c>
      <c r="D4131">
        <v>0.11310000000000001</v>
      </c>
      <c r="E4131">
        <v>0.15409999999999999</v>
      </c>
      <c r="F4131">
        <v>4.5</v>
      </c>
      <c r="G4131">
        <v>6.1</v>
      </c>
      <c r="H4131">
        <v>9.6999999999999993</v>
      </c>
      <c r="I4131">
        <v>4.7</v>
      </c>
      <c r="J4131">
        <v>6.5</v>
      </c>
      <c r="K4131">
        <v>10.8</v>
      </c>
      <c r="L4131">
        <v>61.1</v>
      </c>
      <c r="M4131">
        <v>1000</v>
      </c>
      <c r="N4131">
        <v>0</v>
      </c>
      <c r="O4131" t="s">
        <v>9765</v>
      </c>
      <c r="P4131" t="s">
        <v>9765</v>
      </c>
      <c r="Q4131" t="s">
        <v>9765</v>
      </c>
      <c r="R4131" t="s">
        <v>9765</v>
      </c>
    </row>
    <row r="4132" spans="1:18" x14ac:dyDescent="0.2">
      <c r="A4132" t="s">
        <v>9835</v>
      </c>
      <c r="B4132" t="s">
        <v>9835</v>
      </c>
      <c r="C4132">
        <v>5.3999999999999999E-2</v>
      </c>
      <c r="D4132">
        <v>9.0499999999999997E-2</v>
      </c>
      <c r="E4132">
        <v>0.12740000000000001</v>
      </c>
      <c r="F4132">
        <v>5.4</v>
      </c>
      <c r="G4132">
        <v>7.7</v>
      </c>
      <c r="H4132">
        <v>12.8</v>
      </c>
      <c r="I4132">
        <v>5.8</v>
      </c>
      <c r="J4132">
        <v>8.3000000000000007</v>
      </c>
      <c r="K4132">
        <v>14.7</v>
      </c>
      <c r="L4132">
        <v>76</v>
      </c>
      <c r="M4132">
        <v>1000</v>
      </c>
      <c r="N4132">
        <v>0</v>
      </c>
      <c r="O4132" t="s">
        <v>9765</v>
      </c>
      <c r="P4132" t="s">
        <v>9765</v>
      </c>
      <c r="Q4132" t="s">
        <v>9765</v>
      </c>
      <c r="R4132" t="s">
        <v>9765</v>
      </c>
    </row>
    <row r="4133" spans="1:18" x14ac:dyDescent="0.2">
      <c r="A4133" t="s">
        <v>1671</v>
      </c>
      <c r="B4133" s="2" t="s">
        <v>1672</v>
      </c>
      <c r="C4133">
        <v>1.7299999999999999E-2</v>
      </c>
      <c r="D4133">
        <v>2.0199999999999999E-2</v>
      </c>
      <c r="E4133">
        <v>2.29E-2</v>
      </c>
      <c r="F4133">
        <v>30.3</v>
      </c>
      <c r="G4133">
        <v>34.4</v>
      </c>
      <c r="H4133">
        <v>40.1</v>
      </c>
      <c r="I4133">
        <v>43.3</v>
      </c>
      <c r="J4133">
        <v>52.3</v>
      </c>
      <c r="K4133">
        <v>66.8</v>
      </c>
      <c r="L4133">
        <v>3847.8</v>
      </c>
      <c r="M4133">
        <v>1000</v>
      </c>
      <c r="N4133">
        <v>1</v>
      </c>
      <c r="O4133">
        <v>7.407</v>
      </c>
      <c r="P4133">
        <v>0.128</v>
      </c>
      <c r="Q4133">
        <v>0.15</v>
      </c>
      <c r="R4133">
        <v>0.17</v>
      </c>
    </row>
    <row r="4134" spans="1:18" x14ac:dyDescent="0.2">
      <c r="A4134" t="s">
        <v>6985</v>
      </c>
      <c r="B4134" s="2" t="s">
        <v>6986</v>
      </c>
      <c r="C4134">
        <v>2.2599999999999999E-2</v>
      </c>
      <c r="D4134">
        <v>2.8400000000000002E-2</v>
      </c>
      <c r="E4134">
        <v>3.4200000000000001E-2</v>
      </c>
      <c r="F4134">
        <v>20.3</v>
      </c>
      <c r="G4134">
        <v>24.4</v>
      </c>
      <c r="H4134">
        <v>30.7</v>
      </c>
      <c r="I4134">
        <v>25.4</v>
      </c>
      <c r="J4134">
        <v>32.200000000000003</v>
      </c>
      <c r="K4134">
        <v>44.2</v>
      </c>
      <c r="L4134">
        <v>1438.6</v>
      </c>
      <c r="M4134">
        <v>1000</v>
      </c>
      <c r="N4134">
        <v>1</v>
      </c>
      <c r="O4134">
        <v>12.56</v>
      </c>
      <c r="P4134">
        <v>0.28399999999999997</v>
      </c>
      <c r="Q4134">
        <v>0.35699999999999998</v>
      </c>
      <c r="R4134">
        <v>0.42899999999999999</v>
      </c>
    </row>
    <row r="4135" spans="1:18" x14ac:dyDescent="0.2">
      <c r="A4135" t="s">
        <v>1644</v>
      </c>
      <c r="B4135" s="2" t="s">
        <v>1645</v>
      </c>
      <c r="C4135">
        <v>2.86E-2</v>
      </c>
      <c r="D4135">
        <v>3.5799999999999998E-2</v>
      </c>
      <c r="E4135">
        <v>4.41E-2</v>
      </c>
      <c r="F4135">
        <v>15.7</v>
      </c>
      <c r="G4135">
        <v>19.399999999999999</v>
      </c>
      <c r="H4135">
        <v>24.2</v>
      </c>
      <c r="I4135">
        <v>18.600000000000001</v>
      </c>
      <c r="J4135">
        <v>24</v>
      </c>
      <c r="K4135">
        <v>31.9</v>
      </c>
      <c r="L4135">
        <v>2213.5</v>
      </c>
      <c r="M4135">
        <v>1000</v>
      </c>
      <c r="N4135">
        <v>1</v>
      </c>
      <c r="O4135">
        <v>4.2859999999999996</v>
      </c>
      <c r="P4135">
        <v>0.123</v>
      </c>
      <c r="Q4135">
        <v>0.153</v>
      </c>
      <c r="R4135">
        <v>0.189</v>
      </c>
    </row>
    <row r="4136" spans="1:18" x14ac:dyDescent="0.2">
      <c r="A4136" t="s">
        <v>5815</v>
      </c>
      <c r="B4136" s="2" t="s">
        <v>5816</v>
      </c>
      <c r="C4136">
        <v>2.3599999999999999E-2</v>
      </c>
      <c r="D4136">
        <v>2.7199999999999998E-2</v>
      </c>
      <c r="E4136">
        <v>3.0499999999999999E-2</v>
      </c>
      <c r="F4136">
        <v>22.8</v>
      </c>
      <c r="G4136">
        <v>25.5</v>
      </c>
      <c r="H4136">
        <v>29.4</v>
      </c>
      <c r="I4136">
        <v>29.4</v>
      </c>
      <c r="J4136">
        <v>34.1</v>
      </c>
      <c r="K4136">
        <v>41.5</v>
      </c>
      <c r="L4136">
        <v>3644.3</v>
      </c>
      <c r="M4136">
        <v>1000</v>
      </c>
      <c r="N4136">
        <v>1</v>
      </c>
      <c r="O4136">
        <v>4.6289999999999996</v>
      </c>
      <c r="P4136">
        <v>0.109</v>
      </c>
      <c r="Q4136">
        <v>0.126</v>
      </c>
      <c r="R4136">
        <v>0.14099999999999999</v>
      </c>
    </row>
    <row r="4137" spans="1:18" x14ac:dyDescent="0.2">
      <c r="A4137" t="s">
        <v>9836</v>
      </c>
      <c r="B4137" t="s">
        <v>9836</v>
      </c>
      <c r="C4137">
        <v>6.9199999999999998E-2</v>
      </c>
      <c r="D4137">
        <v>0.1244</v>
      </c>
      <c r="E4137">
        <v>0.2331</v>
      </c>
      <c r="F4137">
        <v>3</v>
      </c>
      <c r="G4137">
        <v>5.6</v>
      </c>
      <c r="H4137">
        <v>10</v>
      </c>
      <c r="I4137">
        <v>3.1</v>
      </c>
      <c r="J4137">
        <v>5.9</v>
      </c>
      <c r="K4137">
        <v>11.1</v>
      </c>
      <c r="L4137">
        <v>41.3</v>
      </c>
      <c r="M4137">
        <v>1000</v>
      </c>
      <c r="N4137">
        <v>0</v>
      </c>
      <c r="O4137" t="s">
        <v>9765</v>
      </c>
      <c r="P4137" t="s">
        <v>9765</v>
      </c>
      <c r="Q4137" t="s">
        <v>9765</v>
      </c>
      <c r="R4137" t="s">
        <v>9765</v>
      </c>
    </row>
    <row r="4138" spans="1:18" x14ac:dyDescent="0.2">
      <c r="A4138" t="s">
        <v>9833</v>
      </c>
      <c r="B4138" t="s">
        <v>9833</v>
      </c>
      <c r="C4138">
        <v>1.89E-2</v>
      </c>
      <c r="D4138">
        <v>2.4299999999999999E-2</v>
      </c>
      <c r="E4138">
        <v>3.3799999999999997E-2</v>
      </c>
      <c r="F4138">
        <v>20.5</v>
      </c>
      <c r="G4138">
        <v>28.5</v>
      </c>
      <c r="H4138">
        <v>36.6</v>
      </c>
      <c r="I4138">
        <v>25.7</v>
      </c>
      <c r="J4138">
        <v>39.799999999999997</v>
      </c>
      <c r="K4138">
        <v>57.7</v>
      </c>
      <c r="L4138">
        <v>78.2</v>
      </c>
      <c r="M4138">
        <v>1000</v>
      </c>
      <c r="N4138">
        <v>0</v>
      </c>
      <c r="O4138" t="s">
        <v>9765</v>
      </c>
      <c r="P4138" t="s">
        <v>9765</v>
      </c>
      <c r="Q4138" t="s">
        <v>9765</v>
      </c>
      <c r="R4138" t="s">
        <v>9765</v>
      </c>
    </row>
    <row r="4139" spans="1:18" x14ac:dyDescent="0.2">
      <c r="A4139" t="s">
        <v>9806</v>
      </c>
      <c r="B4139" t="s">
        <v>9806</v>
      </c>
      <c r="C4139">
        <v>0.15310000000000001</v>
      </c>
      <c r="D4139">
        <v>0.23200000000000001</v>
      </c>
      <c r="E4139">
        <v>0.40189999999999998</v>
      </c>
      <c r="F4139">
        <v>1.7</v>
      </c>
      <c r="G4139">
        <v>3</v>
      </c>
      <c r="H4139">
        <v>4.5</v>
      </c>
      <c r="I4139">
        <v>1.8</v>
      </c>
      <c r="J4139">
        <v>3.1</v>
      </c>
      <c r="K4139">
        <v>4.7</v>
      </c>
      <c r="L4139">
        <v>31</v>
      </c>
      <c r="M4139">
        <v>1000</v>
      </c>
      <c r="N4139">
        <v>0</v>
      </c>
      <c r="O4139" t="s">
        <v>9765</v>
      </c>
      <c r="P4139" t="s">
        <v>9765</v>
      </c>
      <c r="Q4139" t="s">
        <v>9765</v>
      </c>
      <c r="R4139" t="s">
        <v>9765</v>
      </c>
    </row>
    <row r="4140" spans="1:18" x14ac:dyDescent="0.2">
      <c r="A4140" t="s">
        <v>3573</v>
      </c>
      <c r="B4140" s="2" t="s">
        <v>3574</v>
      </c>
      <c r="C4140">
        <v>6.4299999999999996E-2</v>
      </c>
      <c r="D4140">
        <v>7.5800000000000006E-2</v>
      </c>
      <c r="E4140">
        <v>8.7900000000000006E-2</v>
      </c>
      <c r="F4140">
        <v>7.9</v>
      </c>
      <c r="G4140">
        <v>9.1</v>
      </c>
      <c r="H4140">
        <v>10.8</v>
      </c>
      <c r="I4140">
        <v>8.6</v>
      </c>
      <c r="J4140">
        <v>10.1</v>
      </c>
      <c r="K4140">
        <v>12.1</v>
      </c>
      <c r="L4140">
        <v>2109.1999999999998</v>
      </c>
      <c r="M4140">
        <v>1000</v>
      </c>
      <c r="N4140">
        <v>1</v>
      </c>
      <c r="O4140">
        <v>6.0179999999999998</v>
      </c>
      <c r="P4140">
        <v>0.38700000000000001</v>
      </c>
      <c r="Q4140">
        <v>0.45600000000000002</v>
      </c>
      <c r="R4140">
        <v>0.52900000000000003</v>
      </c>
    </row>
    <row r="4141" spans="1:18" x14ac:dyDescent="0.2">
      <c r="A4141" t="s">
        <v>8918</v>
      </c>
      <c r="B4141" s="2" t="s">
        <v>8919</v>
      </c>
      <c r="C4141">
        <v>0.21440000000000001</v>
      </c>
      <c r="D4141">
        <v>0.27710000000000001</v>
      </c>
      <c r="E4141">
        <v>0.36280000000000001</v>
      </c>
      <c r="F4141">
        <v>1.9</v>
      </c>
      <c r="G4141">
        <v>2.5</v>
      </c>
      <c r="H4141">
        <v>3.2</v>
      </c>
      <c r="I4141">
        <v>1.9</v>
      </c>
      <c r="J4141">
        <v>2.6</v>
      </c>
      <c r="K4141">
        <v>3.3</v>
      </c>
      <c r="L4141">
        <v>670.8</v>
      </c>
      <c r="M4141">
        <v>1000</v>
      </c>
      <c r="N4141">
        <v>1</v>
      </c>
      <c r="O4141">
        <v>22.88</v>
      </c>
      <c r="P4141">
        <v>4.9050000000000002</v>
      </c>
      <c r="Q4141">
        <v>6.34</v>
      </c>
      <c r="R4141">
        <v>8.3010000000000002</v>
      </c>
    </row>
    <row r="4142" spans="1:18" x14ac:dyDescent="0.2">
      <c r="A4142" t="s">
        <v>642</v>
      </c>
      <c r="B4142" s="2" t="s">
        <v>643</v>
      </c>
      <c r="C4142">
        <v>4.7699999999999999E-2</v>
      </c>
      <c r="D4142">
        <v>5.4899999999999997E-2</v>
      </c>
      <c r="E4142">
        <v>6.3500000000000001E-2</v>
      </c>
      <c r="F4142">
        <v>10.9</v>
      </c>
      <c r="G4142">
        <v>12.6</v>
      </c>
      <c r="H4142">
        <v>14.5</v>
      </c>
      <c r="I4142">
        <v>12.3</v>
      </c>
      <c r="J4142">
        <v>14.4</v>
      </c>
      <c r="K4142">
        <v>17</v>
      </c>
      <c r="L4142">
        <v>2524.6</v>
      </c>
      <c r="M4142">
        <v>1000</v>
      </c>
      <c r="N4142">
        <v>1</v>
      </c>
      <c r="O4142">
        <v>6.2140000000000004</v>
      </c>
      <c r="P4142">
        <v>0.29599999999999999</v>
      </c>
      <c r="Q4142">
        <v>0.34100000000000003</v>
      </c>
      <c r="R4142">
        <v>0.39500000000000002</v>
      </c>
    </row>
    <row r="4143" spans="1:18" x14ac:dyDescent="0.2">
      <c r="A4143" t="s">
        <v>3742</v>
      </c>
      <c r="B4143" s="2" t="s">
        <v>3743</v>
      </c>
      <c r="C4143">
        <v>4.48E-2</v>
      </c>
      <c r="D4143">
        <v>5.8700000000000002E-2</v>
      </c>
      <c r="E4143">
        <v>7.1099999999999997E-2</v>
      </c>
      <c r="F4143">
        <v>9.6999999999999993</v>
      </c>
      <c r="G4143">
        <v>11.8</v>
      </c>
      <c r="H4143">
        <v>15.5</v>
      </c>
      <c r="I4143">
        <v>10.8</v>
      </c>
      <c r="J4143">
        <v>13.4</v>
      </c>
      <c r="K4143">
        <v>18.3</v>
      </c>
      <c r="L4143">
        <v>8303.4</v>
      </c>
      <c r="M4143">
        <v>1000</v>
      </c>
      <c r="N4143">
        <v>1</v>
      </c>
      <c r="O4143">
        <v>23.17</v>
      </c>
      <c r="P4143">
        <v>1.038</v>
      </c>
      <c r="Q4143">
        <v>1.36</v>
      </c>
      <c r="R4143">
        <v>1.647</v>
      </c>
    </row>
    <row r="4144" spans="1:18" x14ac:dyDescent="0.2">
      <c r="A4144" t="s">
        <v>9329</v>
      </c>
      <c r="B4144" s="2" t="s">
        <v>9330</v>
      </c>
      <c r="C4144">
        <v>6.8400000000000002E-2</v>
      </c>
      <c r="D4144">
        <v>8.3799999999999999E-2</v>
      </c>
      <c r="E4144">
        <v>9.9400000000000002E-2</v>
      </c>
      <c r="F4144">
        <v>7</v>
      </c>
      <c r="G4144">
        <v>8.3000000000000007</v>
      </c>
      <c r="H4144">
        <v>10.1</v>
      </c>
      <c r="I4144">
        <v>7.5</v>
      </c>
      <c r="J4144">
        <v>9</v>
      </c>
      <c r="K4144">
        <v>11.3</v>
      </c>
      <c r="L4144">
        <v>10417.299999999999</v>
      </c>
      <c r="M4144">
        <v>915</v>
      </c>
      <c r="N4144">
        <v>1</v>
      </c>
      <c r="O4144">
        <v>5.835</v>
      </c>
      <c r="P4144">
        <v>0.39900000000000002</v>
      </c>
      <c r="Q4144">
        <v>0.48899999999999999</v>
      </c>
      <c r="R4144">
        <v>0.57999999999999996</v>
      </c>
    </row>
    <row r="4145" spans="1:18" x14ac:dyDescent="0.2">
      <c r="A4145" t="s">
        <v>3132</v>
      </c>
      <c r="B4145" s="2" t="s">
        <v>3133</v>
      </c>
      <c r="C4145">
        <v>6.7400000000000002E-2</v>
      </c>
      <c r="D4145">
        <v>8.8999999999999996E-2</v>
      </c>
      <c r="E4145">
        <v>0.1105</v>
      </c>
      <c r="F4145">
        <v>6.3</v>
      </c>
      <c r="G4145">
        <v>7.8</v>
      </c>
      <c r="H4145">
        <v>10.3</v>
      </c>
      <c r="I4145">
        <v>6.7</v>
      </c>
      <c r="J4145">
        <v>8.4</v>
      </c>
      <c r="K4145">
        <v>11.5</v>
      </c>
      <c r="L4145">
        <v>806.6</v>
      </c>
      <c r="M4145">
        <v>1000</v>
      </c>
      <c r="N4145">
        <v>1</v>
      </c>
      <c r="O4145">
        <v>4.5069999999999997</v>
      </c>
      <c r="P4145">
        <v>0.30399999999999999</v>
      </c>
      <c r="Q4145">
        <v>0.40100000000000002</v>
      </c>
      <c r="R4145">
        <v>0.498</v>
      </c>
    </row>
    <row r="4146" spans="1:18" x14ac:dyDescent="0.2">
      <c r="A4146" t="s">
        <v>8843</v>
      </c>
      <c r="B4146" s="2" t="s">
        <v>8844</v>
      </c>
      <c r="C4146">
        <v>8.2500000000000004E-2</v>
      </c>
      <c r="D4146">
        <v>0.10150000000000001</v>
      </c>
      <c r="E4146">
        <v>0.12189999999999999</v>
      </c>
      <c r="F4146">
        <v>5.7</v>
      </c>
      <c r="G4146">
        <v>6.8</v>
      </c>
      <c r="H4146">
        <v>8.4</v>
      </c>
      <c r="I4146">
        <v>6</v>
      </c>
      <c r="J4146">
        <v>7.3</v>
      </c>
      <c r="K4146">
        <v>9.1999999999999993</v>
      </c>
      <c r="L4146">
        <v>243</v>
      </c>
      <c r="M4146">
        <v>1000</v>
      </c>
      <c r="N4146">
        <v>1</v>
      </c>
      <c r="O4146">
        <v>2.88</v>
      </c>
      <c r="P4146">
        <v>0.23799999999999999</v>
      </c>
      <c r="Q4146">
        <v>0.29199999999999998</v>
      </c>
      <c r="R4146">
        <v>0.35099999999999998</v>
      </c>
    </row>
    <row r="4147" spans="1:18" x14ac:dyDescent="0.2">
      <c r="A4147" t="s">
        <v>2170</v>
      </c>
      <c r="B4147" s="2" t="s">
        <v>2171</v>
      </c>
      <c r="C4147">
        <v>9.6000000000000002E-2</v>
      </c>
      <c r="D4147">
        <v>0.1104</v>
      </c>
      <c r="E4147">
        <v>0.1275</v>
      </c>
      <c r="F4147">
        <v>5.4</v>
      </c>
      <c r="G4147">
        <v>6.3</v>
      </c>
      <c r="H4147">
        <v>7.2</v>
      </c>
      <c r="I4147">
        <v>5.7</v>
      </c>
      <c r="J4147">
        <v>6.7</v>
      </c>
      <c r="K4147">
        <v>7.8</v>
      </c>
      <c r="L4147">
        <v>3245.4</v>
      </c>
      <c r="M4147">
        <v>1000</v>
      </c>
      <c r="N4147">
        <v>1</v>
      </c>
      <c r="O4147">
        <v>4.2380000000000004</v>
      </c>
      <c r="P4147">
        <v>0.40699999999999997</v>
      </c>
      <c r="Q4147">
        <v>0.46800000000000003</v>
      </c>
      <c r="R4147">
        <v>0.54</v>
      </c>
    </row>
    <row r="4148" spans="1:18" x14ac:dyDescent="0.2">
      <c r="A4148" t="s">
        <v>9553</v>
      </c>
      <c r="B4148" s="2" t="s">
        <v>9554</v>
      </c>
      <c r="C4148">
        <v>4.8300000000000003E-2</v>
      </c>
      <c r="D4148">
        <v>6.4299999999999996E-2</v>
      </c>
      <c r="E4148">
        <v>8.2600000000000007E-2</v>
      </c>
      <c r="F4148">
        <v>8.4</v>
      </c>
      <c r="G4148">
        <v>10.8</v>
      </c>
      <c r="H4148">
        <v>14.4</v>
      </c>
      <c r="I4148">
        <v>9.1999999999999993</v>
      </c>
      <c r="J4148">
        <v>12.1</v>
      </c>
      <c r="K4148">
        <v>16.7</v>
      </c>
      <c r="L4148">
        <v>761.9</v>
      </c>
      <c r="M4148">
        <v>1000</v>
      </c>
      <c r="N4148">
        <v>1</v>
      </c>
      <c r="O4148">
        <v>1.0229999999999999</v>
      </c>
      <c r="P4148">
        <v>4.9000000000000002E-2</v>
      </c>
      <c r="Q4148">
        <v>6.6000000000000003E-2</v>
      </c>
      <c r="R4148">
        <v>8.5000000000000006E-2</v>
      </c>
    </row>
    <row r="4149" spans="1:18" x14ac:dyDescent="0.2">
      <c r="A4149" t="s">
        <v>4188</v>
      </c>
      <c r="B4149" s="2" t="s">
        <v>4189</v>
      </c>
      <c r="C4149">
        <v>5.4600000000000003E-2</v>
      </c>
      <c r="D4149">
        <v>6.4600000000000005E-2</v>
      </c>
      <c r="E4149">
        <v>7.6700000000000004E-2</v>
      </c>
      <c r="F4149">
        <v>9</v>
      </c>
      <c r="G4149">
        <v>10.7</v>
      </c>
      <c r="H4149">
        <v>12.7</v>
      </c>
      <c r="I4149">
        <v>9.9</v>
      </c>
      <c r="J4149">
        <v>12</v>
      </c>
      <c r="K4149">
        <v>14.5</v>
      </c>
      <c r="L4149">
        <v>2112.4</v>
      </c>
      <c r="M4149">
        <v>1000</v>
      </c>
      <c r="N4149">
        <v>1</v>
      </c>
      <c r="O4149">
        <v>2.0659999999999998</v>
      </c>
      <c r="P4149">
        <v>0.113</v>
      </c>
      <c r="Q4149">
        <v>0.13400000000000001</v>
      </c>
      <c r="R4149">
        <v>0.158</v>
      </c>
    </row>
    <row r="4150" spans="1:18" x14ac:dyDescent="0.2">
      <c r="A4150" t="s">
        <v>1806</v>
      </c>
      <c r="B4150" s="2" t="s">
        <v>1807</v>
      </c>
      <c r="C4150">
        <v>0.03</v>
      </c>
      <c r="D4150">
        <v>3.5400000000000001E-2</v>
      </c>
      <c r="E4150">
        <v>3.9699999999999999E-2</v>
      </c>
      <c r="F4150">
        <v>17.399999999999999</v>
      </c>
      <c r="G4150">
        <v>19.600000000000001</v>
      </c>
      <c r="H4150">
        <v>23.1</v>
      </c>
      <c r="I4150">
        <v>21.1</v>
      </c>
      <c r="J4150">
        <v>24.3</v>
      </c>
      <c r="K4150">
        <v>30</v>
      </c>
      <c r="L4150">
        <v>2739.3</v>
      </c>
      <c r="M4150">
        <v>1000</v>
      </c>
      <c r="N4150">
        <v>1</v>
      </c>
      <c r="O4150">
        <v>12.69</v>
      </c>
      <c r="P4150">
        <v>0.38100000000000001</v>
      </c>
      <c r="Q4150">
        <v>0.44900000000000001</v>
      </c>
      <c r="R4150">
        <v>0.504</v>
      </c>
    </row>
    <row r="4151" spans="1:18" x14ac:dyDescent="0.2">
      <c r="A4151" t="s">
        <v>6399</v>
      </c>
      <c r="B4151" s="2" t="s">
        <v>6400</v>
      </c>
      <c r="C4151">
        <v>1.72E-2</v>
      </c>
      <c r="D4151">
        <v>1.9900000000000001E-2</v>
      </c>
      <c r="E4151">
        <v>2.24E-2</v>
      </c>
      <c r="F4151">
        <v>30.9</v>
      </c>
      <c r="G4151">
        <v>34.799999999999997</v>
      </c>
      <c r="H4151">
        <v>40.200000000000003</v>
      </c>
      <c r="I4151">
        <v>44.6</v>
      </c>
      <c r="J4151">
        <v>53.2</v>
      </c>
      <c r="K4151">
        <v>67</v>
      </c>
      <c r="L4151">
        <v>414.7</v>
      </c>
      <c r="M4151">
        <v>1000</v>
      </c>
      <c r="N4151">
        <v>0</v>
      </c>
      <c r="O4151">
        <v>1.542</v>
      </c>
      <c r="P4151">
        <v>2.7E-2</v>
      </c>
      <c r="Q4151">
        <v>3.1E-2</v>
      </c>
      <c r="R4151">
        <v>3.5000000000000003E-2</v>
      </c>
    </row>
    <row r="4152" spans="1:18" x14ac:dyDescent="0.2">
      <c r="A4152" t="s">
        <v>1658</v>
      </c>
      <c r="B4152" s="2" t="s">
        <v>1659</v>
      </c>
      <c r="C4152">
        <v>4.1500000000000002E-2</v>
      </c>
      <c r="D4152">
        <v>5.74E-2</v>
      </c>
      <c r="E4152">
        <v>7.2499999999999995E-2</v>
      </c>
      <c r="F4152">
        <v>9.6</v>
      </c>
      <c r="G4152">
        <v>12.1</v>
      </c>
      <c r="H4152">
        <v>16.7</v>
      </c>
      <c r="I4152">
        <v>10.6</v>
      </c>
      <c r="J4152">
        <v>13.7</v>
      </c>
      <c r="K4152">
        <v>20.100000000000001</v>
      </c>
      <c r="L4152">
        <v>1671.2</v>
      </c>
      <c r="M4152">
        <v>1000</v>
      </c>
      <c r="N4152">
        <v>1</v>
      </c>
      <c r="O4152">
        <v>7.8559999999999999</v>
      </c>
      <c r="P4152">
        <v>0.32600000000000001</v>
      </c>
      <c r="Q4152">
        <v>0.45100000000000001</v>
      </c>
      <c r="R4152">
        <v>0.56999999999999995</v>
      </c>
    </row>
    <row r="4153" spans="1:18" x14ac:dyDescent="0.2">
      <c r="A4153" t="s">
        <v>495</v>
      </c>
      <c r="B4153" s="2" t="s">
        <v>496</v>
      </c>
      <c r="C4153">
        <v>5.91E-2</v>
      </c>
      <c r="D4153">
        <v>7.7600000000000002E-2</v>
      </c>
      <c r="E4153">
        <v>9.9000000000000005E-2</v>
      </c>
      <c r="F4153">
        <v>7</v>
      </c>
      <c r="G4153">
        <v>8.9</v>
      </c>
      <c r="H4153">
        <v>11.7</v>
      </c>
      <c r="I4153">
        <v>7.5</v>
      </c>
      <c r="J4153">
        <v>9.8000000000000007</v>
      </c>
      <c r="K4153">
        <v>13.3</v>
      </c>
      <c r="L4153">
        <v>4313.2</v>
      </c>
      <c r="M4153">
        <v>1000</v>
      </c>
      <c r="N4153">
        <v>1</v>
      </c>
      <c r="O4153">
        <v>32.81</v>
      </c>
      <c r="P4153">
        <v>1.9390000000000001</v>
      </c>
      <c r="Q4153">
        <v>2.5459999999999998</v>
      </c>
      <c r="R4153">
        <v>3.2480000000000002</v>
      </c>
    </row>
    <row r="4154" spans="1:18" x14ac:dyDescent="0.2">
      <c r="A4154" t="s">
        <v>1601</v>
      </c>
      <c r="B4154" s="2" t="s">
        <v>1602</v>
      </c>
      <c r="C4154">
        <v>3.3300000000000003E-2</v>
      </c>
      <c r="D4154">
        <v>4.19E-2</v>
      </c>
      <c r="E4154">
        <v>4.9200000000000001E-2</v>
      </c>
      <c r="F4154">
        <v>14.1</v>
      </c>
      <c r="G4154">
        <v>16.5</v>
      </c>
      <c r="H4154">
        <v>20.8</v>
      </c>
      <c r="I4154">
        <v>16.399999999999999</v>
      </c>
      <c r="J4154">
        <v>19.8</v>
      </c>
      <c r="K4154">
        <v>26.2</v>
      </c>
      <c r="L4154">
        <v>664.9</v>
      </c>
      <c r="M4154">
        <v>1000</v>
      </c>
      <c r="N4154">
        <v>1</v>
      </c>
      <c r="O4154">
        <v>3.3809999999999998</v>
      </c>
      <c r="P4154">
        <v>0.113</v>
      </c>
      <c r="Q4154">
        <v>0.14199999999999999</v>
      </c>
      <c r="R4154">
        <v>0.16600000000000001</v>
      </c>
    </row>
    <row r="4155" spans="1:18" x14ac:dyDescent="0.2">
      <c r="A4155" t="s">
        <v>2732</v>
      </c>
      <c r="B4155" s="2" t="s">
        <v>2733</v>
      </c>
      <c r="C4155">
        <v>5.62E-2</v>
      </c>
      <c r="D4155">
        <v>6.4899999999999999E-2</v>
      </c>
      <c r="E4155">
        <v>7.4099999999999999E-2</v>
      </c>
      <c r="F4155">
        <v>9.3000000000000007</v>
      </c>
      <c r="G4155">
        <v>10.7</v>
      </c>
      <c r="H4155">
        <v>12.3</v>
      </c>
      <c r="I4155">
        <v>10.3</v>
      </c>
      <c r="J4155">
        <v>12</v>
      </c>
      <c r="K4155">
        <v>14.1</v>
      </c>
      <c r="L4155">
        <v>1841.3</v>
      </c>
      <c r="M4155">
        <v>1000</v>
      </c>
      <c r="N4155">
        <v>1</v>
      </c>
      <c r="O4155">
        <v>6.19</v>
      </c>
      <c r="P4155">
        <v>0.34799999999999998</v>
      </c>
      <c r="Q4155">
        <v>0.40200000000000002</v>
      </c>
      <c r="R4155">
        <v>0.45900000000000002</v>
      </c>
    </row>
    <row r="4156" spans="1:18" x14ac:dyDescent="0.2">
      <c r="A4156" t="s">
        <v>6896</v>
      </c>
      <c r="B4156" s="2" t="s">
        <v>6897</v>
      </c>
      <c r="C4156">
        <v>6.3299999999999995E-2</v>
      </c>
      <c r="D4156">
        <v>8.5599999999999996E-2</v>
      </c>
      <c r="E4156">
        <v>0.1074</v>
      </c>
      <c r="F4156">
        <v>6.5</v>
      </c>
      <c r="G4156">
        <v>8.1</v>
      </c>
      <c r="H4156">
        <v>10.9</v>
      </c>
      <c r="I4156">
        <v>6.9</v>
      </c>
      <c r="J4156">
        <v>8.8000000000000007</v>
      </c>
      <c r="K4156">
        <v>12.3</v>
      </c>
      <c r="L4156">
        <v>555.6</v>
      </c>
      <c r="M4156">
        <v>1000</v>
      </c>
      <c r="N4156">
        <v>1</v>
      </c>
      <c r="O4156">
        <v>6.0609999999999999</v>
      </c>
      <c r="P4156">
        <v>0.38400000000000001</v>
      </c>
      <c r="Q4156">
        <v>0.51900000000000002</v>
      </c>
      <c r="R4156">
        <v>0.65100000000000002</v>
      </c>
    </row>
    <row r="4157" spans="1:18" x14ac:dyDescent="0.2">
      <c r="A4157" t="s">
        <v>2434</v>
      </c>
      <c r="B4157" s="2" t="s">
        <v>2435</v>
      </c>
      <c r="C4157">
        <v>5.7099999999999998E-2</v>
      </c>
      <c r="D4157">
        <v>8.0600000000000005E-2</v>
      </c>
      <c r="E4157">
        <v>0.1053</v>
      </c>
      <c r="F4157">
        <v>6.6</v>
      </c>
      <c r="G4157">
        <v>8.6</v>
      </c>
      <c r="H4157">
        <v>12.1</v>
      </c>
      <c r="I4157">
        <v>7</v>
      </c>
      <c r="J4157">
        <v>9.4</v>
      </c>
      <c r="K4157">
        <v>13.8</v>
      </c>
      <c r="L4157">
        <v>259.7</v>
      </c>
      <c r="M4157">
        <v>1000</v>
      </c>
      <c r="N4157">
        <v>0</v>
      </c>
      <c r="O4157">
        <v>3.9710000000000001</v>
      </c>
      <c r="P4157">
        <v>0.22700000000000001</v>
      </c>
      <c r="Q4157">
        <v>0.32</v>
      </c>
      <c r="R4157">
        <v>0.41799999999999998</v>
      </c>
    </row>
    <row r="4158" spans="1:18" x14ac:dyDescent="0.2">
      <c r="A4158" t="s">
        <v>1220</v>
      </c>
      <c r="B4158" s="2" t="s">
        <v>1221</v>
      </c>
      <c r="C4158">
        <v>2.9600000000000001E-2</v>
      </c>
      <c r="D4158">
        <v>3.7499999999999999E-2</v>
      </c>
      <c r="E4158">
        <v>4.3700000000000003E-2</v>
      </c>
      <c r="F4158">
        <v>15.9</v>
      </c>
      <c r="G4158">
        <v>18.5</v>
      </c>
      <c r="H4158">
        <v>23.4</v>
      </c>
      <c r="I4158">
        <v>18.8</v>
      </c>
      <c r="J4158">
        <v>22.7</v>
      </c>
      <c r="K4158">
        <v>30.5</v>
      </c>
      <c r="L4158">
        <v>1923.7</v>
      </c>
      <c r="M4158">
        <v>1000</v>
      </c>
      <c r="N4158">
        <v>1</v>
      </c>
      <c r="O4158">
        <v>8.0039999999999996</v>
      </c>
      <c r="P4158">
        <v>0.23699999999999999</v>
      </c>
      <c r="Q4158">
        <v>0.3</v>
      </c>
      <c r="R4158">
        <v>0.35</v>
      </c>
    </row>
    <row r="4159" spans="1:18" x14ac:dyDescent="0.2">
      <c r="A4159" t="s">
        <v>5912</v>
      </c>
      <c r="B4159" s="2" t="s">
        <v>5913</v>
      </c>
      <c r="C4159">
        <v>3.8100000000000002E-2</v>
      </c>
      <c r="D4159">
        <v>5.11E-2</v>
      </c>
      <c r="E4159">
        <v>6.3100000000000003E-2</v>
      </c>
      <c r="F4159">
        <v>11</v>
      </c>
      <c r="G4159">
        <v>13.6</v>
      </c>
      <c r="H4159">
        <v>18.2</v>
      </c>
      <c r="I4159">
        <v>12.3</v>
      </c>
      <c r="J4159">
        <v>15.7</v>
      </c>
      <c r="K4159">
        <v>22.2</v>
      </c>
      <c r="L4159">
        <v>11889.8</v>
      </c>
      <c r="M4159">
        <v>984</v>
      </c>
      <c r="N4159">
        <v>1</v>
      </c>
      <c r="O4159">
        <v>6.92</v>
      </c>
      <c r="P4159">
        <v>0.26400000000000001</v>
      </c>
      <c r="Q4159">
        <v>0.35399999999999998</v>
      </c>
      <c r="R4159">
        <v>0.437</v>
      </c>
    </row>
    <row r="4160" spans="1:18" x14ac:dyDescent="0.2">
      <c r="A4160" t="s">
        <v>1318</v>
      </c>
      <c r="B4160" s="2" t="s">
        <v>1319</v>
      </c>
      <c r="C4160">
        <v>0.10580000000000001</v>
      </c>
      <c r="D4160">
        <v>0.1208</v>
      </c>
      <c r="E4160">
        <v>0.1361</v>
      </c>
      <c r="F4160">
        <v>5.0999999999999996</v>
      </c>
      <c r="G4160">
        <v>5.7</v>
      </c>
      <c r="H4160">
        <v>6.6</v>
      </c>
      <c r="I4160">
        <v>5.4</v>
      </c>
      <c r="J4160">
        <v>6.1</v>
      </c>
      <c r="K4160">
        <v>7</v>
      </c>
      <c r="L4160">
        <v>6018.6</v>
      </c>
      <c r="M4160">
        <v>1000</v>
      </c>
      <c r="N4160">
        <v>1</v>
      </c>
      <c r="O4160">
        <v>6.1660000000000004</v>
      </c>
      <c r="P4160">
        <v>0.65200000000000002</v>
      </c>
      <c r="Q4160">
        <v>0.745</v>
      </c>
      <c r="R4160">
        <v>0.83899999999999997</v>
      </c>
    </row>
    <row r="4161" spans="1:18" x14ac:dyDescent="0.2">
      <c r="A4161" t="s">
        <v>7714</v>
      </c>
      <c r="B4161" s="2" t="s">
        <v>7715</v>
      </c>
      <c r="C4161">
        <v>0.1431</v>
      </c>
      <c r="D4161">
        <v>0.18540000000000001</v>
      </c>
      <c r="E4161">
        <v>0.2404</v>
      </c>
      <c r="F4161">
        <v>2.9</v>
      </c>
      <c r="G4161">
        <v>3.7</v>
      </c>
      <c r="H4161">
        <v>4.8</v>
      </c>
      <c r="I4161">
        <v>3</v>
      </c>
      <c r="J4161">
        <v>3.9</v>
      </c>
      <c r="K4161">
        <v>5.0999999999999996</v>
      </c>
      <c r="L4161">
        <v>1409.1</v>
      </c>
      <c r="M4161">
        <v>1000</v>
      </c>
      <c r="N4161">
        <v>1</v>
      </c>
      <c r="O4161">
        <v>9.3209999999999997</v>
      </c>
      <c r="P4161">
        <v>1.3340000000000001</v>
      </c>
      <c r="Q4161">
        <v>1.728</v>
      </c>
      <c r="R4161">
        <v>2.2410000000000001</v>
      </c>
    </row>
    <row r="4162" spans="1:18" x14ac:dyDescent="0.2">
      <c r="A4162" t="s">
        <v>5834</v>
      </c>
      <c r="B4162" s="2" t="s">
        <v>5835</v>
      </c>
      <c r="C4162">
        <v>7.0400000000000004E-2</v>
      </c>
      <c r="D4162">
        <v>8.8499999999999995E-2</v>
      </c>
      <c r="E4162">
        <v>0.1071</v>
      </c>
      <c r="F4162">
        <v>6.5</v>
      </c>
      <c r="G4162">
        <v>7.8</v>
      </c>
      <c r="H4162">
        <v>9.8000000000000007</v>
      </c>
      <c r="I4162">
        <v>6.9</v>
      </c>
      <c r="J4162">
        <v>8.5</v>
      </c>
      <c r="K4162">
        <v>10.9</v>
      </c>
      <c r="L4162">
        <v>1050.4000000000001</v>
      </c>
      <c r="M4162">
        <v>1000</v>
      </c>
      <c r="N4162">
        <v>1</v>
      </c>
      <c r="O4162">
        <v>2.8969999999999998</v>
      </c>
      <c r="P4162">
        <v>0.20399999999999999</v>
      </c>
      <c r="Q4162">
        <v>0.25600000000000001</v>
      </c>
      <c r="R4162">
        <v>0.31</v>
      </c>
    </row>
    <row r="4163" spans="1:18" x14ac:dyDescent="0.2">
      <c r="A4163" t="s">
        <v>5034</v>
      </c>
      <c r="B4163" s="2" t="s">
        <v>5035</v>
      </c>
      <c r="C4163">
        <v>8.6900000000000005E-2</v>
      </c>
      <c r="D4163">
        <v>0.10050000000000001</v>
      </c>
      <c r="E4163">
        <v>0.1159</v>
      </c>
      <c r="F4163">
        <v>6</v>
      </c>
      <c r="G4163">
        <v>6.9</v>
      </c>
      <c r="H4163">
        <v>8</v>
      </c>
      <c r="I4163">
        <v>6.4</v>
      </c>
      <c r="J4163">
        <v>7.4</v>
      </c>
      <c r="K4163">
        <v>8.6999999999999993</v>
      </c>
      <c r="L4163">
        <v>7546.8</v>
      </c>
      <c r="M4163">
        <v>1000</v>
      </c>
      <c r="N4163">
        <v>1</v>
      </c>
      <c r="O4163">
        <v>3.198</v>
      </c>
      <c r="P4163">
        <v>0.27800000000000002</v>
      </c>
      <c r="Q4163">
        <v>0.32100000000000001</v>
      </c>
      <c r="R4163">
        <v>0.371</v>
      </c>
    </row>
    <row r="4164" spans="1:18" x14ac:dyDescent="0.2">
      <c r="A4164" t="s">
        <v>298</v>
      </c>
      <c r="B4164" s="2" t="s">
        <v>299</v>
      </c>
      <c r="C4164">
        <v>8.5199999999999998E-2</v>
      </c>
      <c r="D4164">
        <v>0.10100000000000001</v>
      </c>
      <c r="E4164">
        <v>0.1181</v>
      </c>
      <c r="F4164">
        <v>5.9</v>
      </c>
      <c r="G4164">
        <v>6.9</v>
      </c>
      <c r="H4164">
        <v>8.1</v>
      </c>
      <c r="I4164">
        <v>6.2</v>
      </c>
      <c r="J4164">
        <v>7.4</v>
      </c>
      <c r="K4164">
        <v>8.9</v>
      </c>
      <c r="L4164">
        <v>3605.4</v>
      </c>
      <c r="M4164">
        <v>1000</v>
      </c>
      <c r="N4164">
        <v>1</v>
      </c>
      <c r="O4164">
        <v>2.5449999999999999</v>
      </c>
      <c r="P4164">
        <v>0.217</v>
      </c>
      <c r="Q4164">
        <v>0.25700000000000001</v>
      </c>
      <c r="R4164">
        <v>0.30099999999999999</v>
      </c>
    </row>
    <row r="4165" spans="1:18" x14ac:dyDescent="0.2">
      <c r="A4165" t="s">
        <v>458</v>
      </c>
      <c r="B4165" s="2" t="s">
        <v>459</v>
      </c>
      <c r="C4165">
        <v>6.4899999999999999E-2</v>
      </c>
      <c r="D4165">
        <v>7.6700000000000004E-2</v>
      </c>
      <c r="E4165">
        <v>9.2100000000000001E-2</v>
      </c>
      <c r="F4165">
        <v>7.5</v>
      </c>
      <c r="G4165">
        <v>9</v>
      </c>
      <c r="H4165">
        <v>10.7</v>
      </c>
      <c r="I4165">
        <v>8.1</v>
      </c>
      <c r="J4165">
        <v>9.9</v>
      </c>
      <c r="K4165">
        <v>12</v>
      </c>
      <c r="L4165">
        <v>4541.6000000000004</v>
      </c>
      <c r="M4165">
        <v>1000</v>
      </c>
      <c r="N4165">
        <v>1</v>
      </c>
      <c r="O4165">
        <v>3.0640000000000001</v>
      </c>
      <c r="P4165">
        <v>0.19900000000000001</v>
      </c>
      <c r="Q4165">
        <v>0.23499999999999999</v>
      </c>
      <c r="R4165">
        <v>0.28199999999999997</v>
      </c>
    </row>
    <row r="4166" spans="1:18" x14ac:dyDescent="0.2">
      <c r="A4166" t="s">
        <v>7381</v>
      </c>
      <c r="B4166" s="2" t="s">
        <v>7382</v>
      </c>
      <c r="C4166">
        <v>6.8699999999999997E-2</v>
      </c>
      <c r="D4166">
        <v>8.8800000000000004E-2</v>
      </c>
      <c r="E4166">
        <v>0.1082</v>
      </c>
      <c r="F4166">
        <v>6.4</v>
      </c>
      <c r="G4166">
        <v>7.8</v>
      </c>
      <c r="H4166">
        <v>10.1</v>
      </c>
      <c r="I4166">
        <v>6.8</v>
      </c>
      <c r="J4166">
        <v>8.5</v>
      </c>
      <c r="K4166">
        <v>11.2</v>
      </c>
      <c r="L4166">
        <v>7051.8</v>
      </c>
      <c r="M4166">
        <v>997</v>
      </c>
      <c r="N4166">
        <v>1</v>
      </c>
      <c r="O4166">
        <v>2.5920000000000001</v>
      </c>
      <c r="P4166">
        <v>0.17799999999999999</v>
      </c>
      <c r="Q4166">
        <v>0.23</v>
      </c>
      <c r="R4166">
        <v>0.28100000000000003</v>
      </c>
    </row>
    <row r="4167" spans="1:18" x14ac:dyDescent="0.2">
      <c r="A4167" t="s">
        <v>9102</v>
      </c>
      <c r="B4167" s="2" t="s">
        <v>9103</v>
      </c>
      <c r="C4167">
        <v>8.9899999999999994E-2</v>
      </c>
      <c r="D4167">
        <v>0.1018</v>
      </c>
      <c r="E4167">
        <v>0.11409999999999999</v>
      </c>
      <c r="F4167">
        <v>6.1</v>
      </c>
      <c r="G4167">
        <v>6.8</v>
      </c>
      <c r="H4167">
        <v>7.7</v>
      </c>
      <c r="I4167">
        <v>6.5</v>
      </c>
      <c r="J4167">
        <v>7.3</v>
      </c>
      <c r="K4167">
        <v>8.3000000000000007</v>
      </c>
      <c r="L4167">
        <v>655.1</v>
      </c>
      <c r="M4167">
        <v>1000</v>
      </c>
      <c r="N4167">
        <v>1</v>
      </c>
      <c r="O4167">
        <v>1.284</v>
      </c>
      <c r="P4167">
        <v>0.115</v>
      </c>
      <c r="Q4167">
        <v>0.13100000000000001</v>
      </c>
      <c r="R4167">
        <v>0.14699999999999999</v>
      </c>
    </row>
    <row r="4168" spans="1:18" x14ac:dyDescent="0.2">
      <c r="A4168" t="s">
        <v>2815</v>
      </c>
      <c r="B4168" s="2" t="s">
        <v>2816</v>
      </c>
      <c r="C4168">
        <v>8.5300000000000001E-2</v>
      </c>
      <c r="D4168">
        <v>0.1018</v>
      </c>
      <c r="E4168">
        <v>0.1196</v>
      </c>
      <c r="F4168">
        <v>5.8</v>
      </c>
      <c r="G4168">
        <v>6.8</v>
      </c>
      <c r="H4168">
        <v>8.1</v>
      </c>
      <c r="I4168">
        <v>6.2</v>
      </c>
      <c r="J4168">
        <v>7.3</v>
      </c>
      <c r="K4168">
        <v>8.8000000000000007</v>
      </c>
      <c r="L4168">
        <v>5970.4</v>
      </c>
      <c r="M4168">
        <v>1000</v>
      </c>
      <c r="N4168">
        <v>1</v>
      </c>
      <c r="O4168">
        <v>5.2039999999999997</v>
      </c>
      <c r="P4168">
        <v>0.44400000000000001</v>
      </c>
      <c r="Q4168">
        <v>0.53</v>
      </c>
      <c r="R4168">
        <v>0.622</v>
      </c>
    </row>
    <row r="4169" spans="1:18" x14ac:dyDescent="0.2">
      <c r="A4169" t="s">
        <v>2801</v>
      </c>
      <c r="B4169" s="2" t="s">
        <v>2802</v>
      </c>
      <c r="C4169">
        <v>8.09E-2</v>
      </c>
      <c r="D4169">
        <v>9.6299999999999997E-2</v>
      </c>
      <c r="E4169">
        <v>0.11509999999999999</v>
      </c>
      <c r="F4169">
        <v>6</v>
      </c>
      <c r="G4169">
        <v>7.2</v>
      </c>
      <c r="H4169">
        <v>8.6</v>
      </c>
      <c r="I4169">
        <v>6.4</v>
      </c>
      <c r="J4169">
        <v>7.7</v>
      </c>
      <c r="K4169">
        <v>9.4</v>
      </c>
      <c r="L4169">
        <v>5465.6</v>
      </c>
      <c r="M4169">
        <v>1000</v>
      </c>
      <c r="N4169">
        <v>1</v>
      </c>
      <c r="O4169">
        <v>2.198</v>
      </c>
      <c r="P4169">
        <v>0.17799999999999999</v>
      </c>
      <c r="Q4169">
        <v>0.21199999999999999</v>
      </c>
      <c r="R4169">
        <v>0.253</v>
      </c>
    </row>
    <row r="4170" spans="1:18" x14ac:dyDescent="0.2">
      <c r="A4170" t="s">
        <v>2980</v>
      </c>
      <c r="B4170" s="2" t="s">
        <v>2981</v>
      </c>
      <c r="C4170">
        <v>4.0800000000000003E-2</v>
      </c>
      <c r="D4170">
        <v>4.7800000000000002E-2</v>
      </c>
      <c r="E4170">
        <v>5.6599999999999998E-2</v>
      </c>
      <c r="F4170">
        <v>12.3</v>
      </c>
      <c r="G4170">
        <v>14.5</v>
      </c>
      <c r="H4170">
        <v>17</v>
      </c>
      <c r="I4170">
        <v>14</v>
      </c>
      <c r="J4170">
        <v>17</v>
      </c>
      <c r="K4170">
        <v>20.5</v>
      </c>
      <c r="L4170">
        <v>7916.6</v>
      </c>
      <c r="M4170">
        <v>1000</v>
      </c>
      <c r="N4170">
        <v>1</v>
      </c>
      <c r="O4170">
        <v>5.8230000000000004</v>
      </c>
      <c r="P4170">
        <v>0.23799999999999999</v>
      </c>
      <c r="Q4170">
        <v>0.27800000000000002</v>
      </c>
      <c r="R4170">
        <v>0.33</v>
      </c>
    </row>
    <row r="4171" spans="1:18" x14ac:dyDescent="0.2">
      <c r="A4171" t="s">
        <v>4635</v>
      </c>
      <c r="B4171" s="2" t="s">
        <v>4636</v>
      </c>
      <c r="C4171">
        <v>7.6700000000000004E-2</v>
      </c>
      <c r="D4171">
        <v>9.3399999999999997E-2</v>
      </c>
      <c r="E4171">
        <v>0.11169999999999999</v>
      </c>
      <c r="F4171">
        <v>6.2</v>
      </c>
      <c r="G4171">
        <v>7.4</v>
      </c>
      <c r="H4171">
        <v>9</v>
      </c>
      <c r="I4171">
        <v>6.6</v>
      </c>
      <c r="J4171">
        <v>8</v>
      </c>
      <c r="K4171">
        <v>9.9</v>
      </c>
      <c r="L4171">
        <v>3727.9</v>
      </c>
      <c r="M4171">
        <v>1000</v>
      </c>
      <c r="N4171">
        <v>1</v>
      </c>
      <c r="O4171">
        <v>2.5110000000000001</v>
      </c>
      <c r="P4171">
        <v>0.193</v>
      </c>
      <c r="Q4171">
        <v>0.23499999999999999</v>
      </c>
      <c r="R4171">
        <v>0.28100000000000003</v>
      </c>
    </row>
    <row r="4172" spans="1:18" x14ac:dyDescent="0.2">
      <c r="A4172" t="s">
        <v>7240</v>
      </c>
      <c r="B4172" s="2" t="s">
        <v>7241</v>
      </c>
      <c r="C4172">
        <v>5.9799999999999999E-2</v>
      </c>
      <c r="D4172">
        <v>0.08</v>
      </c>
      <c r="E4172">
        <v>9.6100000000000005E-2</v>
      </c>
      <c r="F4172">
        <v>7.2</v>
      </c>
      <c r="G4172">
        <v>8.6999999999999993</v>
      </c>
      <c r="H4172">
        <v>11.6</v>
      </c>
      <c r="I4172">
        <v>7.8</v>
      </c>
      <c r="J4172">
        <v>9.5</v>
      </c>
      <c r="K4172">
        <v>13.1</v>
      </c>
      <c r="L4172">
        <v>1903</v>
      </c>
      <c r="M4172">
        <v>1000</v>
      </c>
      <c r="N4172">
        <v>1</v>
      </c>
      <c r="O4172">
        <v>1.954</v>
      </c>
      <c r="P4172">
        <v>0.11700000000000001</v>
      </c>
      <c r="Q4172">
        <v>0.156</v>
      </c>
      <c r="R4172">
        <v>0.188</v>
      </c>
    </row>
    <row r="4173" spans="1:18" x14ac:dyDescent="0.2">
      <c r="A4173" t="s">
        <v>2728</v>
      </c>
      <c r="B4173" s="2" t="s">
        <v>2729</v>
      </c>
      <c r="C4173">
        <v>6.8500000000000005E-2</v>
      </c>
      <c r="D4173">
        <v>8.2799999999999999E-2</v>
      </c>
      <c r="E4173">
        <v>9.8400000000000001E-2</v>
      </c>
      <c r="F4173">
        <v>7</v>
      </c>
      <c r="G4173">
        <v>8.4</v>
      </c>
      <c r="H4173">
        <v>10.1</v>
      </c>
      <c r="I4173">
        <v>7.6</v>
      </c>
      <c r="J4173">
        <v>9.1</v>
      </c>
      <c r="K4173">
        <v>11.3</v>
      </c>
      <c r="L4173">
        <v>1232.7</v>
      </c>
      <c r="M4173">
        <v>1000</v>
      </c>
      <c r="N4173">
        <v>1</v>
      </c>
      <c r="O4173">
        <v>1.27</v>
      </c>
      <c r="P4173">
        <v>8.6999999999999994E-2</v>
      </c>
      <c r="Q4173">
        <v>0.105</v>
      </c>
      <c r="R4173">
        <v>0.125</v>
      </c>
    </row>
    <row r="4174" spans="1:18" x14ac:dyDescent="0.2">
      <c r="A4174" t="s">
        <v>3740</v>
      </c>
      <c r="B4174" s="2" t="s">
        <v>3741</v>
      </c>
      <c r="C4174">
        <v>7.6700000000000004E-2</v>
      </c>
      <c r="D4174">
        <v>9.2299999999999993E-2</v>
      </c>
      <c r="E4174">
        <v>0.1145</v>
      </c>
      <c r="F4174">
        <v>6.1</v>
      </c>
      <c r="G4174">
        <v>7.5</v>
      </c>
      <c r="H4174">
        <v>9</v>
      </c>
      <c r="I4174">
        <v>6.4</v>
      </c>
      <c r="J4174">
        <v>8.1</v>
      </c>
      <c r="K4174">
        <v>9.9</v>
      </c>
      <c r="L4174">
        <v>19225.400000000001</v>
      </c>
      <c r="M4174">
        <v>463</v>
      </c>
      <c r="N4174">
        <v>1</v>
      </c>
      <c r="O4174">
        <v>4.7350000000000003</v>
      </c>
      <c r="P4174">
        <v>0.36299999999999999</v>
      </c>
      <c r="Q4174">
        <v>0.437</v>
      </c>
      <c r="R4174">
        <v>0.54200000000000004</v>
      </c>
    </row>
    <row r="4175" spans="1:18" x14ac:dyDescent="0.2">
      <c r="A4175" t="s">
        <v>5986</v>
      </c>
      <c r="B4175" s="2" t="s">
        <v>5987</v>
      </c>
      <c r="C4175">
        <v>9.0200000000000002E-2</v>
      </c>
      <c r="D4175">
        <v>0.1116</v>
      </c>
      <c r="E4175">
        <v>0.1356</v>
      </c>
      <c r="F4175">
        <v>5.0999999999999996</v>
      </c>
      <c r="G4175">
        <v>6.2</v>
      </c>
      <c r="H4175">
        <v>7.7</v>
      </c>
      <c r="I4175">
        <v>5.4</v>
      </c>
      <c r="J4175">
        <v>6.6</v>
      </c>
      <c r="K4175">
        <v>8.3000000000000007</v>
      </c>
      <c r="L4175">
        <v>5485.8</v>
      </c>
      <c r="M4175">
        <v>1000</v>
      </c>
      <c r="N4175">
        <v>1</v>
      </c>
      <c r="O4175">
        <v>1.5029999999999999</v>
      </c>
      <c r="P4175">
        <v>0.13600000000000001</v>
      </c>
      <c r="Q4175">
        <v>0.16800000000000001</v>
      </c>
      <c r="R4175">
        <v>0.20399999999999999</v>
      </c>
    </row>
    <row r="4176" spans="1:18" x14ac:dyDescent="0.2">
      <c r="A4176" t="s">
        <v>640</v>
      </c>
      <c r="B4176" s="2" t="s">
        <v>641</v>
      </c>
      <c r="C4176">
        <v>0.10970000000000001</v>
      </c>
      <c r="D4176">
        <v>0.1348</v>
      </c>
      <c r="E4176">
        <v>0.16070000000000001</v>
      </c>
      <c r="F4176">
        <v>4.3</v>
      </c>
      <c r="G4176">
        <v>5.0999999999999996</v>
      </c>
      <c r="H4176">
        <v>6.3</v>
      </c>
      <c r="I4176">
        <v>4.5</v>
      </c>
      <c r="J4176">
        <v>5.4</v>
      </c>
      <c r="K4176">
        <v>6.7</v>
      </c>
      <c r="L4176">
        <v>535.79999999999995</v>
      </c>
      <c r="M4176">
        <v>1000</v>
      </c>
      <c r="N4176">
        <v>1</v>
      </c>
      <c r="O4176">
        <v>2.4390000000000001</v>
      </c>
      <c r="P4176">
        <v>0.26800000000000002</v>
      </c>
      <c r="Q4176">
        <v>0.32900000000000001</v>
      </c>
      <c r="R4176">
        <v>0.39200000000000002</v>
      </c>
    </row>
    <row r="4177" spans="1:18" x14ac:dyDescent="0.2">
      <c r="A4177" t="s">
        <v>6671</v>
      </c>
      <c r="B4177" s="2" t="s">
        <v>6672</v>
      </c>
      <c r="C4177">
        <v>6.9099999999999995E-2</v>
      </c>
      <c r="D4177">
        <v>8.6300000000000002E-2</v>
      </c>
      <c r="E4177">
        <v>0.1051</v>
      </c>
      <c r="F4177">
        <v>6.6</v>
      </c>
      <c r="G4177">
        <v>8</v>
      </c>
      <c r="H4177">
        <v>10</v>
      </c>
      <c r="I4177">
        <v>7.1</v>
      </c>
      <c r="J4177">
        <v>8.6999999999999993</v>
      </c>
      <c r="K4177">
        <v>11.1</v>
      </c>
      <c r="L4177">
        <v>4118.3</v>
      </c>
      <c r="M4177">
        <v>1000</v>
      </c>
      <c r="N4177">
        <v>1</v>
      </c>
      <c r="O4177">
        <v>2.6640000000000001</v>
      </c>
      <c r="P4177">
        <v>0.184</v>
      </c>
      <c r="Q4177">
        <v>0.23</v>
      </c>
      <c r="R4177">
        <v>0.28000000000000003</v>
      </c>
    </row>
    <row r="4178" spans="1:18" x14ac:dyDescent="0.2">
      <c r="A4178" t="s">
        <v>1267</v>
      </c>
      <c r="B4178" s="2" t="s">
        <v>1268</v>
      </c>
      <c r="C4178">
        <v>7.2700000000000001E-2</v>
      </c>
      <c r="D4178">
        <v>8.4699999999999998E-2</v>
      </c>
      <c r="E4178">
        <v>9.69E-2</v>
      </c>
      <c r="F4178">
        <v>7.2</v>
      </c>
      <c r="G4178">
        <v>8.1999999999999993</v>
      </c>
      <c r="H4178">
        <v>9.5</v>
      </c>
      <c r="I4178">
        <v>7.7</v>
      </c>
      <c r="J4178">
        <v>8.9</v>
      </c>
      <c r="K4178">
        <v>10.5</v>
      </c>
      <c r="L4178">
        <v>1571.7</v>
      </c>
      <c r="M4178">
        <v>1000</v>
      </c>
      <c r="N4178">
        <v>1</v>
      </c>
      <c r="O4178">
        <v>1.3360000000000001</v>
      </c>
      <c r="P4178">
        <v>9.7000000000000003E-2</v>
      </c>
      <c r="Q4178">
        <v>0.113</v>
      </c>
      <c r="R4178">
        <v>0.13</v>
      </c>
    </row>
    <row r="4179" spans="1:18" x14ac:dyDescent="0.2">
      <c r="A4179" t="s">
        <v>6977</v>
      </c>
      <c r="B4179" s="2" t="s">
        <v>6978</v>
      </c>
      <c r="C4179">
        <v>6.9000000000000006E-2</v>
      </c>
      <c r="D4179">
        <v>7.9200000000000007E-2</v>
      </c>
      <c r="E4179">
        <v>9.4600000000000004E-2</v>
      </c>
      <c r="F4179">
        <v>7.3</v>
      </c>
      <c r="G4179">
        <v>8.8000000000000007</v>
      </c>
      <c r="H4179">
        <v>10</v>
      </c>
      <c r="I4179">
        <v>7.9</v>
      </c>
      <c r="J4179">
        <v>9.6</v>
      </c>
      <c r="K4179">
        <v>11.2</v>
      </c>
      <c r="L4179">
        <v>2050.8000000000002</v>
      </c>
      <c r="M4179">
        <v>1000</v>
      </c>
      <c r="N4179">
        <v>1</v>
      </c>
      <c r="O4179">
        <v>3.5070000000000001</v>
      </c>
      <c r="P4179">
        <v>0.24199999999999999</v>
      </c>
      <c r="Q4179">
        <v>0.27800000000000002</v>
      </c>
      <c r="R4179">
        <v>0.33200000000000002</v>
      </c>
    </row>
    <row r="4180" spans="1:18" x14ac:dyDescent="0.2">
      <c r="A4180" t="s">
        <v>2068</v>
      </c>
      <c r="B4180" s="2" t="s">
        <v>2069</v>
      </c>
      <c r="C4180">
        <v>6.59E-2</v>
      </c>
      <c r="D4180">
        <v>8.2900000000000001E-2</v>
      </c>
      <c r="E4180">
        <v>0.10059999999999999</v>
      </c>
      <c r="F4180">
        <v>6.9</v>
      </c>
      <c r="G4180">
        <v>8.4</v>
      </c>
      <c r="H4180">
        <v>10.5</v>
      </c>
      <c r="I4180">
        <v>7.4</v>
      </c>
      <c r="J4180">
        <v>9.1</v>
      </c>
      <c r="K4180">
        <v>11.8</v>
      </c>
      <c r="L4180">
        <v>2570.4</v>
      </c>
      <c r="M4180">
        <v>1000</v>
      </c>
      <c r="N4180">
        <v>1</v>
      </c>
      <c r="O4180">
        <v>3.07</v>
      </c>
      <c r="P4180">
        <v>0.20200000000000001</v>
      </c>
      <c r="Q4180">
        <v>0.255</v>
      </c>
      <c r="R4180">
        <v>0.309</v>
      </c>
    </row>
    <row r="4181" spans="1:18" x14ac:dyDescent="0.2">
      <c r="A4181" t="s">
        <v>4787</v>
      </c>
      <c r="B4181" s="2" t="s">
        <v>4788</v>
      </c>
      <c r="C4181">
        <v>6.9800000000000001E-2</v>
      </c>
      <c r="D4181">
        <v>9.5500000000000002E-2</v>
      </c>
      <c r="E4181">
        <v>0.1222</v>
      </c>
      <c r="F4181">
        <v>5.7</v>
      </c>
      <c r="G4181">
        <v>7.3</v>
      </c>
      <c r="H4181">
        <v>9.9</v>
      </c>
      <c r="I4181">
        <v>6</v>
      </c>
      <c r="J4181">
        <v>7.8</v>
      </c>
      <c r="K4181">
        <v>11</v>
      </c>
      <c r="L4181">
        <v>614.79999999999995</v>
      </c>
      <c r="M4181">
        <v>1000</v>
      </c>
      <c r="N4181">
        <v>1</v>
      </c>
      <c r="O4181">
        <v>3.198</v>
      </c>
      <c r="P4181">
        <v>0.223</v>
      </c>
      <c r="Q4181">
        <v>0.30499999999999999</v>
      </c>
      <c r="R4181">
        <v>0.39100000000000001</v>
      </c>
    </row>
    <row r="4182" spans="1:18" x14ac:dyDescent="0.2">
      <c r="A4182" t="s">
        <v>827</v>
      </c>
      <c r="B4182" s="2" t="s">
        <v>828</v>
      </c>
      <c r="C4182">
        <v>6.1100000000000002E-2</v>
      </c>
      <c r="D4182">
        <v>8.2500000000000004E-2</v>
      </c>
      <c r="E4182">
        <v>0.1047</v>
      </c>
      <c r="F4182">
        <v>6.6</v>
      </c>
      <c r="G4182">
        <v>8.4</v>
      </c>
      <c r="H4182">
        <v>11.3</v>
      </c>
      <c r="I4182">
        <v>7.1</v>
      </c>
      <c r="J4182">
        <v>9.1999999999999993</v>
      </c>
      <c r="K4182">
        <v>12.8</v>
      </c>
      <c r="L4182">
        <v>1750.4</v>
      </c>
      <c r="M4182">
        <v>1000</v>
      </c>
      <c r="N4182">
        <v>1</v>
      </c>
      <c r="O4182">
        <v>2.5430000000000001</v>
      </c>
      <c r="P4182">
        <v>0.155</v>
      </c>
      <c r="Q4182">
        <v>0.21</v>
      </c>
      <c r="R4182">
        <v>0.26600000000000001</v>
      </c>
    </row>
    <row r="4183" spans="1:18" x14ac:dyDescent="0.2">
      <c r="A4183" t="s">
        <v>3529</v>
      </c>
      <c r="B4183" s="2" t="s">
        <v>3530</v>
      </c>
      <c r="C4183">
        <v>5.2400000000000002E-2</v>
      </c>
      <c r="D4183">
        <v>6.0499999999999998E-2</v>
      </c>
      <c r="E4183">
        <v>6.9400000000000003E-2</v>
      </c>
      <c r="F4183">
        <v>10</v>
      </c>
      <c r="G4183">
        <v>11.4</v>
      </c>
      <c r="H4183">
        <v>13.2</v>
      </c>
      <c r="I4183">
        <v>11.1</v>
      </c>
      <c r="J4183">
        <v>12.9</v>
      </c>
      <c r="K4183">
        <v>15.2</v>
      </c>
      <c r="L4183">
        <v>2439.9</v>
      </c>
      <c r="M4183">
        <v>1000</v>
      </c>
      <c r="N4183">
        <v>1</v>
      </c>
      <c r="O4183">
        <v>3.964</v>
      </c>
      <c r="P4183">
        <v>0.20799999999999999</v>
      </c>
      <c r="Q4183">
        <v>0.24</v>
      </c>
      <c r="R4183">
        <v>0.27500000000000002</v>
      </c>
    </row>
    <row r="4184" spans="1:18" x14ac:dyDescent="0.2">
      <c r="A4184" t="s">
        <v>1426</v>
      </c>
      <c r="B4184" s="2" t="s">
        <v>1427</v>
      </c>
      <c r="C4184">
        <v>6.8500000000000005E-2</v>
      </c>
      <c r="D4184">
        <v>8.5000000000000006E-2</v>
      </c>
      <c r="E4184">
        <v>0.109</v>
      </c>
      <c r="F4184">
        <v>6.4</v>
      </c>
      <c r="G4184">
        <v>8.1999999999999993</v>
      </c>
      <c r="H4184">
        <v>10.1</v>
      </c>
      <c r="I4184">
        <v>6.8</v>
      </c>
      <c r="J4184">
        <v>8.9</v>
      </c>
      <c r="K4184">
        <v>11.3</v>
      </c>
      <c r="L4184">
        <v>8834.2000000000007</v>
      </c>
      <c r="M4184">
        <v>980</v>
      </c>
      <c r="N4184">
        <v>1</v>
      </c>
      <c r="O4184">
        <v>3.5059999999999998</v>
      </c>
      <c r="P4184">
        <v>0.24</v>
      </c>
      <c r="Q4184">
        <v>0.29799999999999999</v>
      </c>
      <c r="R4184">
        <v>0.38200000000000001</v>
      </c>
    </row>
    <row r="4185" spans="1:18" x14ac:dyDescent="0.2">
      <c r="A4185" t="s">
        <v>5328</v>
      </c>
      <c r="B4185" s="2" t="s">
        <v>5329</v>
      </c>
      <c r="C4185">
        <v>8.8900000000000007E-2</v>
      </c>
      <c r="D4185">
        <v>0.1105</v>
      </c>
      <c r="E4185">
        <v>0.1343</v>
      </c>
      <c r="F4185">
        <v>5.2</v>
      </c>
      <c r="G4185">
        <v>6.3</v>
      </c>
      <c r="H4185">
        <v>7.8</v>
      </c>
      <c r="I4185">
        <v>5.4</v>
      </c>
      <c r="J4185">
        <v>6.7</v>
      </c>
      <c r="K4185">
        <v>8.5</v>
      </c>
      <c r="L4185">
        <v>7228.6</v>
      </c>
      <c r="M4185">
        <v>998</v>
      </c>
      <c r="N4185">
        <v>1</v>
      </c>
      <c r="O4185">
        <v>5.3049999999999997</v>
      </c>
      <c r="P4185">
        <v>0.47199999999999998</v>
      </c>
      <c r="Q4185">
        <v>0.58599999999999997</v>
      </c>
      <c r="R4185">
        <v>0.71299999999999997</v>
      </c>
    </row>
    <row r="4186" spans="1:18" x14ac:dyDescent="0.2">
      <c r="A4186" t="s">
        <v>8481</v>
      </c>
      <c r="B4186" s="2" t="s">
        <v>8482</v>
      </c>
      <c r="C4186">
        <v>2.8000000000000001E-2</v>
      </c>
      <c r="D4186">
        <v>3.6200000000000003E-2</v>
      </c>
      <c r="E4186">
        <v>4.5600000000000002E-2</v>
      </c>
      <c r="F4186">
        <v>15.2</v>
      </c>
      <c r="G4186">
        <v>19.2</v>
      </c>
      <c r="H4186">
        <v>24.8</v>
      </c>
      <c r="I4186">
        <v>17.899999999999999</v>
      </c>
      <c r="J4186">
        <v>23.7</v>
      </c>
      <c r="K4186">
        <v>32.9</v>
      </c>
      <c r="L4186">
        <v>687.4</v>
      </c>
      <c r="M4186">
        <v>1000</v>
      </c>
      <c r="N4186">
        <v>1</v>
      </c>
      <c r="O4186">
        <v>2.5219999999999998</v>
      </c>
      <c r="P4186">
        <v>7.0999999999999994E-2</v>
      </c>
      <c r="Q4186">
        <v>9.0999999999999998E-2</v>
      </c>
      <c r="R4186">
        <v>0.115</v>
      </c>
    </row>
    <row r="4187" spans="1:18" x14ac:dyDescent="0.2">
      <c r="A4187" t="s">
        <v>6786</v>
      </c>
      <c r="B4187" s="2" t="s">
        <v>6787</v>
      </c>
      <c r="C4187">
        <v>7.8899999999999998E-2</v>
      </c>
      <c r="D4187">
        <v>9.7299999999999998E-2</v>
      </c>
      <c r="E4187">
        <v>0.11600000000000001</v>
      </c>
      <c r="F4187">
        <v>6</v>
      </c>
      <c r="G4187">
        <v>7.1</v>
      </c>
      <c r="H4187">
        <v>8.8000000000000007</v>
      </c>
      <c r="I4187">
        <v>6.4</v>
      </c>
      <c r="J4187">
        <v>7.7</v>
      </c>
      <c r="K4187">
        <v>9.6</v>
      </c>
      <c r="L4187">
        <v>1391.3</v>
      </c>
      <c r="M4187">
        <v>1000</v>
      </c>
      <c r="N4187">
        <v>1</v>
      </c>
      <c r="O4187">
        <v>2.35</v>
      </c>
      <c r="P4187">
        <v>0.185</v>
      </c>
      <c r="Q4187">
        <v>0.22900000000000001</v>
      </c>
      <c r="R4187">
        <v>0.27300000000000002</v>
      </c>
    </row>
    <row r="4188" spans="1:18" x14ac:dyDescent="0.2">
      <c r="A4188" t="s">
        <v>3488</v>
      </c>
      <c r="B4188" s="2" t="s">
        <v>3489</v>
      </c>
      <c r="C4188">
        <v>3.8100000000000002E-2</v>
      </c>
      <c r="D4188">
        <v>5.5E-2</v>
      </c>
      <c r="E4188">
        <v>7.4399999999999994E-2</v>
      </c>
      <c r="F4188">
        <v>9.3000000000000007</v>
      </c>
      <c r="G4188">
        <v>12.6</v>
      </c>
      <c r="H4188">
        <v>18.2</v>
      </c>
      <c r="I4188">
        <v>10.3</v>
      </c>
      <c r="J4188">
        <v>14.4</v>
      </c>
      <c r="K4188">
        <v>22.2</v>
      </c>
      <c r="L4188">
        <v>3840.6</v>
      </c>
      <c r="M4188">
        <v>1000</v>
      </c>
      <c r="N4188">
        <v>1</v>
      </c>
      <c r="O4188">
        <v>6.8929999999999998</v>
      </c>
      <c r="P4188">
        <v>0.26300000000000001</v>
      </c>
      <c r="Q4188">
        <v>0.379</v>
      </c>
      <c r="R4188">
        <v>0.51300000000000001</v>
      </c>
    </row>
    <row r="4189" spans="1:18" x14ac:dyDescent="0.2">
      <c r="A4189" t="s">
        <v>366</v>
      </c>
      <c r="B4189" s="2" t="s">
        <v>367</v>
      </c>
      <c r="C4189">
        <v>3.9199999999999999E-2</v>
      </c>
      <c r="D4189">
        <v>4.8500000000000001E-2</v>
      </c>
      <c r="E4189">
        <v>5.8299999999999998E-2</v>
      </c>
      <c r="F4189">
        <v>11.9</v>
      </c>
      <c r="G4189">
        <v>14.3</v>
      </c>
      <c r="H4189">
        <v>17.7</v>
      </c>
      <c r="I4189">
        <v>13.5</v>
      </c>
      <c r="J4189">
        <v>16.7</v>
      </c>
      <c r="K4189">
        <v>21.5</v>
      </c>
      <c r="L4189">
        <v>1910.1</v>
      </c>
      <c r="M4189">
        <v>1000</v>
      </c>
      <c r="N4189">
        <v>1</v>
      </c>
      <c r="O4189">
        <v>2.8260000000000001</v>
      </c>
      <c r="P4189">
        <v>0.111</v>
      </c>
      <c r="Q4189">
        <v>0.13700000000000001</v>
      </c>
      <c r="R4189">
        <v>0.16500000000000001</v>
      </c>
    </row>
    <row r="4190" spans="1:18" x14ac:dyDescent="0.2">
      <c r="A4190" t="s">
        <v>1398</v>
      </c>
      <c r="B4190" s="2" t="s">
        <v>1399</v>
      </c>
      <c r="C4190">
        <v>6.7400000000000002E-2</v>
      </c>
      <c r="D4190">
        <v>7.8E-2</v>
      </c>
      <c r="E4190">
        <v>8.9099999999999999E-2</v>
      </c>
      <c r="F4190">
        <v>7.8</v>
      </c>
      <c r="G4190">
        <v>8.9</v>
      </c>
      <c r="H4190">
        <v>10.3</v>
      </c>
      <c r="I4190">
        <v>8.4</v>
      </c>
      <c r="J4190">
        <v>9.6999999999999993</v>
      </c>
      <c r="K4190">
        <v>11.5</v>
      </c>
      <c r="L4190">
        <v>1335.7</v>
      </c>
      <c r="M4190">
        <v>1000</v>
      </c>
      <c r="N4190">
        <v>1</v>
      </c>
      <c r="O4190">
        <v>2.71</v>
      </c>
      <c r="P4190">
        <v>0.183</v>
      </c>
      <c r="Q4190">
        <v>0.21099999999999999</v>
      </c>
      <c r="R4190">
        <v>0.24199999999999999</v>
      </c>
    </row>
    <row r="4191" spans="1:18" x14ac:dyDescent="0.2">
      <c r="A4191" t="s">
        <v>1456</v>
      </c>
      <c r="B4191" s="2" t="s">
        <v>1457</v>
      </c>
      <c r="C4191">
        <v>1.26E-2</v>
      </c>
      <c r="D4191">
        <v>1.46E-2</v>
      </c>
      <c r="E4191">
        <v>1.67E-2</v>
      </c>
      <c r="F4191">
        <v>41.6</v>
      </c>
      <c r="G4191">
        <v>47.4</v>
      </c>
      <c r="H4191">
        <v>55.2</v>
      </c>
      <c r="I4191">
        <v>71</v>
      </c>
      <c r="J4191">
        <v>89.7</v>
      </c>
      <c r="K4191">
        <v>122.6</v>
      </c>
      <c r="L4191">
        <v>363.2</v>
      </c>
      <c r="M4191">
        <v>1000</v>
      </c>
      <c r="N4191">
        <v>0</v>
      </c>
      <c r="O4191">
        <v>0.57120000000000004</v>
      </c>
      <c r="P4191">
        <v>7.0000000000000001E-3</v>
      </c>
      <c r="Q4191">
        <v>8.0000000000000002E-3</v>
      </c>
      <c r="R4191">
        <v>0.01</v>
      </c>
    </row>
    <row r="4192" spans="1:18" x14ac:dyDescent="0.2">
      <c r="A4192" t="s">
        <v>2298</v>
      </c>
      <c r="B4192" s="2" t="s">
        <v>2299</v>
      </c>
      <c r="C4192">
        <v>6.7699999999999996E-2</v>
      </c>
      <c r="D4192">
        <v>7.7700000000000005E-2</v>
      </c>
      <c r="E4192">
        <v>8.9599999999999999E-2</v>
      </c>
      <c r="F4192">
        <v>7.7</v>
      </c>
      <c r="G4192">
        <v>8.9</v>
      </c>
      <c r="H4192">
        <v>10.199999999999999</v>
      </c>
      <c r="I4192">
        <v>8.4</v>
      </c>
      <c r="J4192">
        <v>9.8000000000000007</v>
      </c>
      <c r="K4192">
        <v>11.4</v>
      </c>
      <c r="L4192">
        <v>2038.8</v>
      </c>
      <c r="M4192">
        <v>1000</v>
      </c>
      <c r="N4192">
        <v>1</v>
      </c>
      <c r="O4192">
        <v>1.5489999999999999</v>
      </c>
      <c r="P4192">
        <v>0.105</v>
      </c>
      <c r="Q4192">
        <v>0.12</v>
      </c>
      <c r="R4192">
        <v>0.13900000000000001</v>
      </c>
    </row>
    <row r="4193" spans="1:18" x14ac:dyDescent="0.2">
      <c r="A4193" t="s">
        <v>1396</v>
      </c>
      <c r="B4193" s="2" t="s">
        <v>1397</v>
      </c>
      <c r="C4193">
        <v>6.6799999999999998E-2</v>
      </c>
      <c r="D4193">
        <v>9.4899999999999998E-2</v>
      </c>
      <c r="E4193">
        <v>0.1265</v>
      </c>
      <c r="F4193">
        <v>5.5</v>
      </c>
      <c r="G4193">
        <v>7.3</v>
      </c>
      <c r="H4193">
        <v>10.4</v>
      </c>
      <c r="I4193">
        <v>5.8</v>
      </c>
      <c r="J4193">
        <v>7.9</v>
      </c>
      <c r="K4193">
        <v>11.6</v>
      </c>
      <c r="L4193">
        <v>109</v>
      </c>
      <c r="M4193">
        <v>1000</v>
      </c>
      <c r="N4193">
        <v>0</v>
      </c>
      <c r="O4193">
        <v>0.8952</v>
      </c>
      <c r="P4193">
        <v>0.06</v>
      </c>
      <c r="Q4193">
        <v>8.5000000000000006E-2</v>
      </c>
      <c r="R4193">
        <v>0.113</v>
      </c>
    </row>
    <row r="4194" spans="1:18" x14ac:dyDescent="0.2">
      <c r="A4194" t="s">
        <v>170</v>
      </c>
      <c r="B4194" s="2" t="s">
        <v>171</v>
      </c>
      <c r="C4194">
        <v>4.1000000000000002E-2</v>
      </c>
      <c r="D4194">
        <v>4.7199999999999999E-2</v>
      </c>
      <c r="E4194">
        <v>5.1799999999999999E-2</v>
      </c>
      <c r="F4194">
        <v>13.4</v>
      </c>
      <c r="G4194">
        <v>14.7</v>
      </c>
      <c r="H4194">
        <v>16.899999999999999</v>
      </c>
      <c r="I4194">
        <v>15.4</v>
      </c>
      <c r="J4194">
        <v>17.2</v>
      </c>
      <c r="K4194">
        <v>20.3</v>
      </c>
      <c r="L4194">
        <v>2128.9</v>
      </c>
      <c r="M4194">
        <v>1000</v>
      </c>
      <c r="N4194">
        <v>1</v>
      </c>
      <c r="O4194">
        <v>0</v>
      </c>
      <c r="P4194">
        <v>0</v>
      </c>
      <c r="Q4194">
        <v>0</v>
      </c>
      <c r="R4194">
        <v>0</v>
      </c>
    </row>
    <row r="4195" spans="1:18" x14ac:dyDescent="0.2">
      <c r="A4195" t="s">
        <v>9297</v>
      </c>
      <c r="B4195" s="2" t="s">
        <v>9298</v>
      </c>
      <c r="C4195">
        <v>4.6600000000000003E-2</v>
      </c>
      <c r="D4195">
        <v>7.4999999999999997E-2</v>
      </c>
      <c r="E4195">
        <v>0.1036</v>
      </c>
      <c r="F4195">
        <v>6.7</v>
      </c>
      <c r="G4195">
        <v>9.1999999999999993</v>
      </c>
      <c r="H4195">
        <v>14.9</v>
      </c>
      <c r="I4195">
        <v>7.2</v>
      </c>
      <c r="J4195">
        <v>10.199999999999999</v>
      </c>
      <c r="K4195">
        <v>17.5</v>
      </c>
      <c r="L4195">
        <v>397.7</v>
      </c>
      <c r="M4195">
        <v>1000</v>
      </c>
      <c r="N4195">
        <v>0</v>
      </c>
      <c r="O4195">
        <v>1.329</v>
      </c>
      <c r="P4195">
        <v>6.2E-2</v>
      </c>
      <c r="Q4195">
        <v>0.1</v>
      </c>
      <c r="R4195">
        <v>0.13800000000000001</v>
      </c>
    </row>
    <row r="4196" spans="1:18" x14ac:dyDescent="0.2">
      <c r="A4196" t="s">
        <v>5738</v>
      </c>
      <c r="B4196" s="2" t="s">
        <v>5739</v>
      </c>
      <c r="C4196">
        <v>5.6500000000000002E-2</v>
      </c>
      <c r="D4196">
        <v>6.7599999999999993E-2</v>
      </c>
      <c r="E4196">
        <v>8.09E-2</v>
      </c>
      <c r="F4196">
        <v>8.6</v>
      </c>
      <c r="G4196">
        <v>10.3</v>
      </c>
      <c r="H4196">
        <v>12.3</v>
      </c>
      <c r="I4196">
        <v>9.4</v>
      </c>
      <c r="J4196">
        <v>11.4</v>
      </c>
      <c r="K4196">
        <v>14</v>
      </c>
      <c r="L4196">
        <v>1076.4000000000001</v>
      </c>
      <c r="M4196">
        <v>1000</v>
      </c>
      <c r="N4196">
        <v>1</v>
      </c>
      <c r="O4196">
        <v>1.8640000000000001</v>
      </c>
      <c r="P4196">
        <v>0.105</v>
      </c>
      <c r="Q4196">
        <v>0.126</v>
      </c>
      <c r="R4196">
        <v>0.151</v>
      </c>
    </row>
    <row r="4197" spans="1:18" x14ac:dyDescent="0.2">
      <c r="A4197" t="s">
        <v>8995</v>
      </c>
      <c r="B4197" s="2" t="s">
        <v>8996</v>
      </c>
      <c r="C4197">
        <v>6.4000000000000001E-2</v>
      </c>
      <c r="D4197">
        <v>7.5800000000000006E-2</v>
      </c>
      <c r="E4197">
        <v>8.8300000000000003E-2</v>
      </c>
      <c r="F4197">
        <v>7.9</v>
      </c>
      <c r="G4197">
        <v>9.1</v>
      </c>
      <c r="H4197">
        <v>10.8</v>
      </c>
      <c r="I4197">
        <v>8.5</v>
      </c>
      <c r="J4197">
        <v>10.1</v>
      </c>
      <c r="K4197">
        <v>12.1</v>
      </c>
      <c r="L4197">
        <v>1915.2</v>
      </c>
      <c r="M4197">
        <v>1000</v>
      </c>
      <c r="N4197">
        <v>1</v>
      </c>
      <c r="O4197">
        <v>2.1160000000000001</v>
      </c>
      <c r="P4197">
        <v>0.13500000000000001</v>
      </c>
      <c r="Q4197">
        <v>0.16</v>
      </c>
      <c r="R4197">
        <v>0.187</v>
      </c>
    </row>
    <row r="4198" spans="1:18" x14ac:dyDescent="0.2">
      <c r="A4198" t="s">
        <v>3007</v>
      </c>
      <c r="B4198" s="2" t="s">
        <v>3008</v>
      </c>
      <c r="C4198">
        <v>5.1200000000000002E-2</v>
      </c>
      <c r="D4198">
        <v>6.3E-2</v>
      </c>
      <c r="E4198">
        <v>7.5300000000000006E-2</v>
      </c>
      <c r="F4198">
        <v>9.1999999999999993</v>
      </c>
      <c r="G4198">
        <v>11</v>
      </c>
      <c r="H4198">
        <v>13.5</v>
      </c>
      <c r="I4198">
        <v>10.1</v>
      </c>
      <c r="J4198">
        <v>12.3</v>
      </c>
      <c r="K4198">
        <v>15.6</v>
      </c>
      <c r="L4198">
        <v>322.5</v>
      </c>
      <c r="M4198">
        <v>1000</v>
      </c>
      <c r="N4198">
        <v>0</v>
      </c>
      <c r="O4198">
        <v>0.41220000000000001</v>
      </c>
      <c r="P4198">
        <v>2.1000000000000001E-2</v>
      </c>
      <c r="Q4198">
        <v>2.5999999999999999E-2</v>
      </c>
      <c r="R4198">
        <v>3.1E-2</v>
      </c>
    </row>
    <row r="4199" spans="1:18" x14ac:dyDescent="0.2">
      <c r="A4199" t="s">
        <v>9022</v>
      </c>
      <c r="B4199" s="2" t="s">
        <v>9023</v>
      </c>
      <c r="C4199">
        <v>8.0600000000000005E-2</v>
      </c>
      <c r="D4199">
        <v>0.105</v>
      </c>
      <c r="E4199">
        <v>0.12970000000000001</v>
      </c>
      <c r="F4199">
        <v>5.3</v>
      </c>
      <c r="G4199">
        <v>6.6</v>
      </c>
      <c r="H4199">
        <v>8.6</v>
      </c>
      <c r="I4199">
        <v>5.6</v>
      </c>
      <c r="J4199">
        <v>7.1</v>
      </c>
      <c r="K4199">
        <v>9.4</v>
      </c>
      <c r="L4199">
        <v>643.1</v>
      </c>
      <c r="M4199">
        <v>1000</v>
      </c>
      <c r="N4199">
        <v>1</v>
      </c>
      <c r="O4199">
        <v>3.335</v>
      </c>
      <c r="P4199">
        <v>0.26900000000000002</v>
      </c>
      <c r="Q4199">
        <v>0.35</v>
      </c>
      <c r="R4199">
        <v>0.433</v>
      </c>
    </row>
    <row r="4200" spans="1:18" x14ac:dyDescent="0.2">
      <c r="A4200" t="s">
        <v>4429</v>
      </c>
      <c r="B4200" s="2" t="s">
        <v>4430</v>
      </c>
      <c r="C4200">
        <v>0.1244</v>
      </c>
      <c r="D4200">
        <v>0.1429</v>
      </c>
      <c r="E4200">
        <v>0.16350000000000001</v>
      </c>
      <c r="F4200">
        <v>4.2</v>
      </c>
      <c r="G4200">
        <v>4.9000000000000004</v>
      </c>
      <c r="H4200">
        <v>5.6</v>
      </c>
      <c r="I4200">
        <v>4.4000000000000004</v>
      </c>
      <c r="J4200">
        <v>5.0999999999999996</v>
      </c>
      <c r="K4200">
        <v>5.9</v>
      </c>
      <c r="L4200">
        <v>1972.5</v>
      </c>
      <c r="M4200">
        <v>1000</v>
      </c>
      <c r="N4200">
        <v>1</v>
      </c>
      <c r="O4200">
        <v>2.5910000000000002</v>
      </c>
      <c r="P4200">
        <v>0.32200000000000001</v>
      </c>
      <c r="Q4200">
        <v>0.37</v>
      </c>
      <c r="R4200">
        <v>0.42399999999999999</v>
      </c>
    </row>
    <row r="4201" spans="1:18" x14ac:dyDescent="0.2">
      <c r="A4201" t="s">
        <v>8675</v>
      </c>
      <c r="B4201" s="2" t="s">
        <v>8676</v>
      </c>
      <c r="C4201">
        <v>9.1499999999999998E-2</v>
      </c>
      <c r="D4201">
        <v>0.1057</v>
      </c>
      <c r="E4201">
        <v>0.1205</v>
      </c>
      <c r="F4201">
        <v>5.8</v>
      </c>
      <c r="G4201">
        <v>6.6</v>
      </c>
      <c r="H4201">
        <v>7.6</v>
      </c>
      <c r="I4201">
        <v>6.1</v>
      </c>
      <c r="J4201">
        <v>7</v>
      </c>
      <c r="K4201">
        <v>8.1999999999999993</v>
      </c>
      <c r="L4201">
        <v>7112.8</v>
      </c>
      <c r="M4201">
        <v>999</v>
      </c>
      <c r="N4201">
        <v>1</v>
      </c>
      <c r="O4201">
        <v>2.371</v>
      </c>
      <c r="P4201">
        <v>0.217</v>
      </c>
      <c r="Q4201">
        <v>0.251</v>
      </c>
      <c r="R4201">
        <v>0.28599999999999998</v>
      </c>
    </row>
    <row r="4202" spans="1:18" x14ac:dyDescent="0.2">
      <c r="A4202" t="s">
        <v>9215</v>
      </c>
      <c r="B4202" s="2" t="s">
        <v>9216</v>
      </c>
      <c r="C4202">
        <v>7.0900000000000005E-2</v>
      </c>
      <c r="D4202">
        <v>8.4000000000000005E-2</v>
      </c>
      <c r="E4202">
        <v>9.5799999999999996E-2</v>
      </c>
      <c r="F4202">
        <v>7.2</v>
      </c>
      <c r="G4202">
        <v>8.3000000000000007</v>
      </c>
      <c r="H4202">
        <v>9.8000000000000007</v>
      </c>
      <c r="I4202">
        <v>7.8</v>
      </c>
      <c r="J4202">
        <v>9</v>
      </c>
      <c r="K4202">
        <v>10.8</v>
      </c>
      <c r="L4202">
        <v>1482</v>
      </c>
      <c r="M4202">
        <v>1000</v>
      </c>
      <c r="N4202">
        <v>1</v>
      </c>
      <c r="O4202">
        <v>3.125</v>
      </c>
      <c r="P4202">
        <v>0.222</v>
      </c>
      <c r="Q4202">
        <v>0.26300000000000001</v>
      </c>
      <c r="R4202">
        <v>0.29899999999999999</v>
      </c>
    </row>
    <row r="4203" spans="1:18" x14ac:dyDescent="0.2">
      <c r="A4203" t="s">
        <v>1857</v>
      </c>
      <c r="B4203" s="2" t="s">
        <v>1858</v>
      </c>
      <c r="C4203">
        <v>0.126</v>
      </c>
      <c r="D4203">
        <v>0.15579999999999999</v>
      </c>
      <c r="E4203">
        <v>0.2006</v>
      </c>
      <c r="F4203">
        <v>3.5</v>
      </c>
      <c r="G4203">
        <v>4.4000000000000004</v>
      </c>
      <c r="H4203">
        <v>5.5</v>
      </c>
      <c r="I4203">
        <v>3.6</v>
      </c>
      <c r="J4203">
        <v>4.7</v>
      </c>
      <c r="K4203">
        <v>5.8</v>
      </c>
      <c r="L4203">
        <v>1063.5999999999999</v>
      </c>
      <c r="M4203">
        <v>1000</v>
      </c>
      <c r="N4203">
        <v>1</v>
      </c>
      <c r="O4203">
        <v>2.3719999999999999</v>
      </c>
      <c r="P4203">
        <v>0.29899999999999999</v>
      </c>
      <c r="Q4203">
        <v>0.37</v>
      </c>
      <c r="R4203">
        <v>0.47599999999999998</v>
      </c>
    </row>
    <row r="4204" spans="1:18" x14ac:dyDescent="0.2">
      <c r="A4204" t="s">
        <v>656</v>
      </c>
      <c r="B4204" s="2" t="s">
        <v>657</v>
      </c>
      <c r="C4204">
        <v>6.7699999999999996E-2</v>
      </c>
      <c r="D4204">
        <v>8.6199999999999999E-2</v>
      </c>
      <c r="E4204">
        <v>0.10589999999999999</v>
      </c>
      <c r="F4204">
        <v>6.5</v>
      </c>
      <c r="G4204">
        <v>8</v>
      </c>
      <c r="H4204">
        <v>10.199999999999999</v>
      </c>
      <c r="I4204">
        <v>7</v>
      </c>
      <c r="J4204">
        <v>8.6999999999999993</v>
      </c>
      <c r="K4204">
        <v>11.4</v>
      </c>
      <c r="L4204">
        <v>902.7</v>
      </c>
      <c r="M4204">
        <v>1000</v>
      </c>
      <c r="N4204">
        <v>1</v>
      </c>
      <c r="O4204">
        <v>10.42</v>
      </c>
      <c r="P4204">
        <v>0.70499999999999996</v>
      </c>
      <c r="Q4204">
        <v>0.89800000000000002</v>
      </c>
      <c r="R4204">
        <v>1.103</v>
      </c>
    </row>
    <row r="4205" spans="1:18" x14ac:dyDescent="0.2">
      <c r="A4205" t="s">
        <v>6683</v>
      </c>
      <c r="B4205" s="2" t="s">
        <v>6684</v>
      </c>
      <c r="C4205">
        <v>5.4600000000000003E-2</v>
      </c>
      <c r="D4205">
        <v>8.2199999999999995E-2</v>
      </c>
      <c r="E4205">
        <v>0.10630000000000001</v>
      </c>
      <c r="F4205">
        <v>6.5</v>
      </c>
      <c r="G4205">
        <v>8.4</v>
      </c>
      <c r="H4205">
        <v>12.7</v>
      </c>
      <c r="I4205">
        <v>7</v>
      </c>
      <c r="J4205">
        <v>9.1999999999999993</v>
      </c>
      <c r="K4205">
        <v>14.5</v>
      </c>
      <c r="L4205">
        <v>503</v>
      </c>
      <c r="M4205">
        <v>1000</v>
      </c>
      <c r="N4205">
        <v>1</v>
      </c>
      <c r="O4205">
        <v>2.1110000000000002</v>
      </c>
      <c r="P4205">
        <v>0.115</v>
      </c>
      <c r="Q4205">
        <v>0.17399999999999999</v>
      </c>
      <c r="R4205">
        <v>0.224</v>
      </c>
    </row>
    <row r="4206" spans="1:18" x14ac:dyDescent="0.2">
      <c r="A4206" t="s">
        <v>1867</v>
      </c>
      <c r="B4206" s="2" t="s">
        <v>1868</v>
      </c>
      <c r="C4206">
        <v>8.7999999999999995E-2</v>
      </c>
      <c r="D4206">
        <v>0.1089</v>
      </c>
      <c r="E4206">
        <v>0.12989999999999999</v>
      </c>
      <c r="F4206">
        <v>5.3</v>
      </c>
      <c r="G4206">
        <v>6.4</v>
      </c>
      <c r="H4206">
        <v>7.9</v>
      </c>
      <c r="I4206">
        <v>5.6</v>
      </c>
      <c r="J4206">
        <v>6.8</v>
      </c>
      <c r="K4206">
        <v>8.5</v>
      </c>
      <c r="L4206">
        <v>2307.9</v>
      </c>
      <c r="M4206">
        <v>1000</v>
      </c>
      <c r="N4206">
        <v>1</v>
      </c>
      <c r="O4206">
        <v>0.66120000000000001</v>
      </c>
      <c r="P4206">
        <v>5.8000000000000003E-2</v>
      </c>
      <c r="Q4206">
        <v>7.1999999999999995E-2</v>
      </c>
      <c r="R4206">
        <v>8.5999999999999993E-2</v>
      </c>
    </row>
    <row r="4207" spans="1:18" x14ac:dyDescent="0.2">
      <c r="A4207" t="s">
        <v>3559</v>
      </c>
      <c r="B4207" s="2" t="s">
        <v>3560</v>
      </c>
      <c r="C4207">
        <v>7.8399999999999997E-2</v>
      </c>
      <c r="D4207">
        <v>9.1300000000000006E-2</v>
      </c>
      <c r="E4207">
        <v>0.1038</v>
      </c>
      <c r="F4207">
        <v>6.7</v>
      </c>
      <c r="G4207">
        <v>7.6</v>
      </c>
      <c r="H4207">
        <v>8.8000000000000007</v>
      </c>
      <c r="I4207">
        <v>7.2</v>
      </c>
      <c r="J4207">
        <v>8.1999999999999993</v>
      </c>
      <c r="K4207">
        <v>9.6999999999999993</v>
      </c>
      <c r="L4207">
        <v>621.9</v>
      </c>
      <c r="M4207">
        <v>1000</v>
      </c>
      <c r="N4207">
        <v>1</v>
      </c>
      <c r="O4207">
        <v>4.2160000000000002</v>
      </c>
      <c r="P4207">
        <v>0.33100000000000002</v>
      </c>
      <c r="Q4207">
        <v>0.38500000000000001</v>
      </c>
      <c r="R4207">
        <v>0.438</v>
      </c>
    </row>
    <row r="4208" spans="1:18" x14ac:dyDescent="0.2">
      <c r="A4208" t="s">
        <v>6233</v>
      </c>
      <c r="B4208" s="2" t="s">
        <v>6234</v>
      </c>
      <c r="C4208">
        <v>2.01E-2</v>
      </c>
      <c r="D4208">
        <v>2.4199999999999999E-2</v>
      </c>
      <c r="E4208">
        <v>2.81E-2</v>
      </c>
      <c r="F4208">
        <v>24.7</v>
      </c>
      <c r="G4208">
        <v>28.6</v>
      </c>
      <c r="H4208">
        <v>34.5</v>
      </c>
      <c r="I4208">
        <v>32.700000000000003</v>
      </c>
      <c r="J4208">
        <v>40</v>
      </c>
      <c r="K4208">
        <v>52.5</v>
      </c>
      <c r="L4208">
        <v>671.2</v>
      </c>
      <c r="M4208">
        <v>1000</v>
      </c>
      <c r="N4208">
        <v>1</v>
      </c>
      <c r="O4208">
        <v>4.6269999999999998</v>
      </c>
      <c r="P4208">
        <v>9.2999999999999999E-2</v>
      </c>
      <c r="Q4208">
        <v>0.112</v>
      </c>
      <c r="R4208">
        <v>0.13</v>
      </c>
    </row>
    <row r="4209" spans="1:18" x14ac:dyDescent="0.2">
      <c r="A4209" t="s">
        <v>6196</v>
      </c>
      <c r="B4209" s="2" t="s">
        <v>6197</v>
      </c>
      <c r="C4209">
        <v>8.2100000000000006E-2</v>
      </c>
      <c r="D4209">
        <v>9.1600000000000001E-2</v>
      </c>
      <c r="E4209">
        <v>0.1033</v>
      </c>
      <c r="F4209">
        <v>6.7</v>
      </c>
      <c r="G4209">
        <v>7.6</v>
      </c>
      <c r="H4209">
        <v>8.4</v>
      </c>
      <c r="I4209">
        <v>7.2</v>
      </c>
      <c r="J4209">
        <v>8.1999999999999993</v>
      </c>
      <c r="K4209">
        <v>9.1999999999999993</v>
      </c>
      <c r="L4209">
        <v>1238.5</v>
      </c>
      <c r="M4209">
        <v>1000</v>
      </c>
      <c r="N4209">
        <v>1</v>
      </c>
      <c r="O4209">
        <v>4.1539999999999999</v>
      </c>
      <c r="P4209">
        <v>0.34100000000000003</v>
      </c>
      <c r="Q4209">
        <v>0.38100000000000001</v>
      </c>
      <c r="R4209">
        <v>0.42899999999999999</v>
      </c>
    </row>
    <row r="4210" spans="1:18" x14ac:dyDescent="0.2">
      <c r="A4210" t="s">
        <v>1822</v>
      </c>
      <c r="B4210" s="2" t="s">
        <v>1823</v>
      </c>
      <c r="C4210">
        <v>3.15E-2</v>
      </c>
      <c r="D4210">
        <v>3.7400000000000003E-2</v>
      </c>
      <c r="E4210">
        <v>4.1700000000000001E-2</v>
      </c>
      <c r="F4210">
        <v>16.600000000000001</v>
      </c>
      <c r="G4210">
        <v>18.5</v>
      </c>
      <c r="H4210">
        <v>22</v>
      </c>
      <c r="I4210">
        <v>19.899999999999999</v>
      </c>
      <c r="J4210">
        <v>22.7</v>
      </c>
      <c r="K4210">
        <v>28.1</v>
      </c>
      <c r="L4210">
        <v>293.8</v>
      </c>
      <c r="M4210">
        <v>1000</v>
      </c>
      <c r="N4210">
        <v>0</v>
      </c>
      <c r="O4210">
        <v>1.0369999999999999</v>
      </c>
      <c r="P4210">
        <v>3.3000000000000002E-2</v>
      </c>
      <c r="Q4210">
        <v>3.9E-2</v>
      </c>
      <c r="R4210">
        <v>4.2999999999999997E-2</v>
      </c>
    </row>
    <row r="4211" spans="1:18" x14ac:dyDescent="0.2">
      <c r="A4211" t="s">
        <v>5658</v>
      </c>
      <c r="B4211" s="2" t="s">
        <v>5659</v>
      </c>
      <c r="C4211">
        <v>3.0300000000000001E-2</v>
      </c>
      <c r="D4211">
        <v>3.3500000000000002E-2</v>
      </c>
      <c r="E4211">
        <v>3.7400000000000003E-2</v>
      </c>
      <c r="F4211">
        <v>18.5</v>
      </c>
      <c r="G4211">
        <v>20.7</v>
      </c>
      <c r="H4211">
        <v>22.9</v>
      </c>
      <c r="I4211">
        <v>22.8</v>
      </c>
      <c r="J4211">
        <v>26</v>
      </c>
      <c r="K4211">
        <v>29.7</v>
      </c>
      <c r="L4211">
        <v>5914.4</v>
      </c>
      <c r="M4211">
        <v>1000</v>
      </c>
      <c r="N4211">
        <v>1</v>
      </c>
      <c r="O4211">
        <v>11.36</v>
      </c>
      <c r="P4211">
        <v>0.34399999999999997</v>
      </c>
      <c r="Q4211">
        <v>0.38100000000000001</v>
      </c>
      <c r="R4211">
        <v>0.42499999999999999</v>
      </c>
    </row>
    <row r="4212" spans="1:18" x14ac:dyDescent="0.2">
      <c r="A4212" t="s">
        <v>7320</v>
      </c>
      <c r="B4212" s="2" t="s">
        <v>7321</v>
      </c>
      <c r="C4212">
        <v>2.9000000000000001E-2</v>
      </c>
      <c r="D4212">
        <v>3.6400000000000002E-2</v>
      </c>
      <c r="E4212">
        <v>4.41E-2</v>
      </c>
      <c r="F4212">
        <v>15.7</v>
      </c>
      <c r="G4212">
        <v>19.100000000000001</v>
      </c>
      <c r="H4212">
        <v>23.9</v>
      </c>
      <c r="I4212">
        <v>18.600000000000001</v>
      </c>
      <c r="J4212">
        <v>23.5</v>
      </c>
      <c r="K4212">
        <v>31.4</v>
      </c>
      <c r="L4212">
        <v>753.3</v>
      </c>
      <c r="M4212">
        <v>1000</v>
      </c>
      <c r="N4212">
        <v>1</v>
      </c>
      <c r="O4212">
        <v>1.2030000000000001</v>
      </c>
      <c r="P4212">
        <v>3.5000000000000003E-2</v>
      </c>
      <c r="Q4212">
        <v>4.3999999999999997E-2</v>
      </c>
      <c r="R4212">
        <v>5.2999999999999999E-2</v>
      </c>
    </row>
    <row r="4213" spans="1:18" x14ac:dyDescent="0.2">
      <c r="A4213" t="s">
        <v>2453</v>
      </c>
      <c r="B4213" s="2" t="s">
        <v>2454</v>
      </c>
      <c r="C4213">
        <v>5.2699999999999997E-2</v>
      </c>
      <c r="D4213">
        <v>6.6199999999999995E-2</v>
      </c>
      <c r="E4213">
        <v>8.1100000000000005E-2</v>
      </c>
      <c r="F4213">
        <v>8.5</v>
      </c>
      <c r="G4213">
        <v>10.5</v>
      </c>
      <c r="H4213">
        <v>13.2</v>
      </c>
      <c r="I4213">
        <v>9.3000000000000007</v>
      </c>
      <c r="J4213">
        <v>11.7</v>
      </c>
      <c r="K4213">
        <v>15.1</v>
      </c>
      <c r="L4213">
        <v>2894.6</v>
      </c>
      <c r="M4213">
        <v>1000</v>
      </c>
      <c r="N4213">
        <v>1</v>
      </c>
      <c r="O4213">
        <v>29.49</v>
      </c>
      <c r="P4213">
        <v>1.554</v>
      </c>
      <c r="Q4213">
        <v>1.952</v>
      </c>
      <c r="R4213">
        <v>2.3919999999999999</v>
      </c>
    </row>
    <row r="4214" spans="1:18" x14ac:dyDescent="0.2">
      <c r="A4214" t="s">
        <v>6577</v>
      </c>
      <c r="B4214" s="2" t="s">
        <v>6578</v>
      </c>
      <c r="C4214">
        <v>3.8899999999999997E-2</v>
      </c>
      <c r="D4214">
        <v>4.65E-2</v>
      </c>
      <c r="E4214">
        <v>5.2699999999999997E-2</v>
      </c>
      <c r="F4214">
        <v>13.1</v>
      </c>
      <c r="G4214">
        <v>14.9</v>
      </c>
      <c r="H4214">
        <v>17.8</v>
      </c>
      <c r="I4214">
        <v>15.1</v>
      </c>
      <c r="J4214">
        <v>17.5</v>
      </c>
      <c r="K4214">
        <v>21.7</v>
      </c>
      <c r="L4214">
        <v>3535.6</v>
      </c>
      <c r="M4214">
        <v>1000</v>
      </c>
      <c r="N4214">
        <v>1</v>
      </c>
      <c r="O4214">
        <v>7.1639999999999997</v>
      </c>
      <c r="P4214">
        <v>0.27900000000000003</v>
      </c>
      <c r="Q4214">
        <v>0.33300000000000002</v>
      </c>
      <c r="R4214">
        <v>0.378</v>
      </c>
    </row>
    <row r="4215" spans="1:18" x14ac:dyDescent="0.2">
      <c r="A4215" t="s">
        <v>6817</v>
      </c>
      <c r="B4215" s="2" t="s">
        <v>6818</v>
      </c>
      <c r="C4215">
        <v>3.49E-2</v>
      </c>
      <c r="D4215">
        <v>4.2900000000000001E-2</v>
      </c>
      <c r="E4215">
        <v>5.04E-2</v>
      </c>
      <c r="F4215">
        <v>13.7</v>
      </c>
      <c r="G4215">
        <v>16.2</v>
      </c>
      <c r="H4215">
        <v>19.899999999999999</v>
      </c>
      <c r="I4215">
        <v>15.9</v>
      </c>
      <c r="J4215">
        <v>19.3</v>
      </c>
      <c r="K4215">
        <v>24.8</v>
      </c>
      <c r="L4215">
        <v>13308.5</v>
      </c>
      <c r="M4215">
        <v>998</v>
      </c>
      <c r="N4215">
        <v>1</v>
      </c>
      <c r="O4215">
        <v>12.81</v>
      </c>
      <c r="P4215">
        <v>0.44700000000000001</v>
      </c>
      <c r="Q4215">
        <v>0.55000000000000004</v>
      </c>
      <c r="R4215">
        <v>0.64600000000000002</v>
      </c>
    </row>
    <row r="4216" spans="1:18" x14ac:dyDescent="0.2">
      <c r="A4216" t="s">
        <v>5357</v>
      </c>
      <c r="B4216" s="2" t="s">
        <v>5358</v>
      </c>
      <c r="C4216">
        <v>2.2100000000000002E-2</v>
      </c>
      <c r="D4216">
        <v>2.6200000000000001E-2</v>
      </c>
      <c r="E4216">
        <v>2.9600000000000001E-2</v>
      </c>
      <c r="F4216">
        <v>23.4</v>
      </c>
      <c r="G4216">
        <v>26.4</v>
      </c>
      <c r="H4216">
        <v>31.4</v>
      </c>
      <c r="I4216">
        <v>30.5</v>
      </c>
      <c r="J4216">
        <v>35.9</v>
      </c>
      <c r="K4216">
        <v>45.6</v>
      </c>
      <c r="L4216">
        <v>1646.4</v>
      </c>
      <c r="M4216">
        <v>1000</v>
      </c>
      <c r="N4216">
        <v>1</v>
      </c>
      <c r="O4216">
        <v>5.8609999999999998</v>
      </c>
      <c r="P4216">
        <v>0.13</v>
      </c>
      <c r="Q4216">
        <v>0.154</v>
      </c>
      <c r="R4216">
        <v>0.17399999999999999</v>
      </c>
    </row>
    <row r="4217" spans="1:18" x14ac:dyDescent="0.2">
      <c r="A4217" t="s">
        <v>252</v>
      </c>
      <c r="B4217" s="2" t="s">
        <v>253</v>
      </c>
      <c r="C4217">
        <v>4.8300000000000003E-2</v>
      </c>
      <c r="D4217">
        <v>5.5100000000000003E-2</v>
      </c>
      <c r="E4217">
        <v>6.1400000000000003E-2</v>
      </c>
      <c r="F4217">
        <v>11.3</v>
      </c>
      <c r="G4217">
        <v>12.6</v>
      </c>
      <c r="H4217">
        <v>14.4</v>
      </c>
      <c r="I4217">
        <v>12.7</v>
      </c>
      <c r="J4217">
        <v>14.4</v>
      </c>
      <c r="K4217">
        <v>16.8</v>
      </c>
      <c r="L4217">
        <v>8879.6</v>
      </c>
      <c r="M4217">
        <v>1000</v>
      </c>
      <c r="N4217">
        <v>1</v>
      </c>
      <c r="O4217">
        <v>9.3559999999999999</v>
      </c>
      <c r="P4217">
        <v>0.45200000000000001</v>
      </c>
      <c r="Q4217">
        <v>0.51600000000000001</v>
      </c>
      <c r="R4217">
        <v>0.57399999999999995</v>
      </c>
    </row>
    <row r="4218" spans="1:18" x14ac:dyDescent="0.2">
      <c r="A4218" t="s">
        <v>5232</v>
      </c>
      <c r="B4218" s="2" t="s">
        <v>5233</v>
      </c>
      <c r="C4218">
        <v>5.1799999999999999E-2</v>
      </c>
      <c r="D4218">
        <v>7.2499999999999995E-2</v>
      </c>
      <c r="E4218">
        <v>9.35E-2</v>
      </c>
      <c r="F4218">
        <v>7.4</v>
      </c>
      <c r="G4218">
        <v>9.6</v>
      </c>
      <c r="H4218">
        <v>13.4</v>
      </c>
      <c r="I4218">
        <v>8</v>
      </c>
      <c r="J4218">
        <v>10.6</v>
      </c>
      <c r="K4218">
        <v>15.4</v>
      </c>
      <c r="L4218">
        <v>6082.4</v>
      </c>
      <c r="M4218">
        <v>1000</v>
      </c>
      <c r="N4218">
        <v>1</v>
      </c>
      <c r="O4218">
        <v>4.8079999999999998</v>
      </c>
      <c r="P4218">
        <v>0.249</v>
      </c>
      <c r="Q4218">
        <v>0.34899999999999998</v>
      </c>
      <c r="R4218">
        <v>0.45</v>
      </c>
    </row>
    <row r="4219" spans="1:18" x14ac:dyDescent="0.2">
      <c r="A4219" t="s">
        <v>5336</v>
      </c>
      <c r="B4219" s="2" t="s">
        <v>5337</v>
      </c>
      <c r="C4219">
        <v>0.1052</v>
      </c>
      <c r="D4219">
        <v>0.1419</v>
      </c>
      <c r="E4219">
        <v>0.17530000000000001</v>
      </c>
      <c r="F4219">
        <v>4</v>
      </c>
      <c r="G4219">
        <v>4.9000000000000004</v>
      </c>
      <c r="H4219">
        <v>6.6</v>
      </c>
      <c r="I4219">
        <v>4.0999999999999996</v>
      </c>
      <c r="J4219">
        <v>5.0999999999999996</v>
      </c>
      <c r="K4219">
        <v>7.1</v>
      </c>
      <c r="L4219">
        <v>7579.4</v>
      </c>
      <c r="M4219">
        <v>989</v>
      </c>
      <c r="N4219">
        <v>1</v>
      </c>
      <c r="O4219">
        <v>5.2030000000000003</v>
      </c>
      <c r="P4219">
        <v>0.54700000000000004</v>
      </c>
      <c r="Q4219">
        <v>0.73799999999999999</v>
      </c>
      <c r="R4219">
        <v>0.91200000000000003</v>
      </c>
    </row>
    <row r="4220" spans="1:18" x14ac:dyDescent="0.2">
      <c r="A4220" t="s">
        <v>5128</v>
      </c>
      <c r="B4220" s="2" t="s">
        <v>5129</v>
      </c>
      <c r="C4220">
        <v>0.13220000000000001</v>
      </c>
      <c r="D4220">
        <v>0.18479999999999999</v>
      </c>
      <c r="E4220">
        <v>0.24399999999999999</v>
      </c>
      <c r="F4220">
        <v>2.8</v>
      </c>
      <c r="G4220">
        <v>3.8</v>
      </c>
      <c r="H4220">
        <v>5.2</v>
      </c>
      <c r="I4220">
        <v>2.9</v>
      </c>
      <c r="J4220">
        <v>3.9</v>
      </c>
      <c r="K4220">
        <v>5.5</v>
      </c>
      <c r="L4220">
        <v>2835.6</v>
      </c>
      <c r="M4220">
        <v>1000</v>
      </c>
      <c r="N4220">
        <v>1</v>
      </c>
      <c r="O4220">
        <v>2.64</v>
      </c>
      <c r="P4220">
        <v>0.34899999999999998</v>
      </c>
      <c r="Q4220">
        <v>0.48799999999999999</v>
      </c>
      <c r="R4220">
        <v>0.64400000000000002</v>
      </c>
    </row>
    <row r="4221" spans="1:18" x14ac:dyDescent="0.2">
      <c r="A4221" t="s">
        <v>2384</v>
      </c>
      <c r="B4221" s="2" t="s">
        <v>2385</v>
      </c>
      <c r="C4221">
        <v>0.107</v>
      </c>
      <c r="D4221">
        <v>0.1295</v>
      </c>
      <c r="E4221">
        <v>0.14940000000000001</v>
      </c>
      <c r="F4221">
        <v>4.5999999999999996</v>
      </c>
      <c r="G4221">
        <v>5.4</v>
      </c>
      <c r="H4221">
        <v>6.5</v>
      </c>
      <c r="I4221">
        <v>4.9000000000000004</v>
      </c>
      <c r="J4221">
        <v>5.7</v>
      </c>
      <c r="K4221">
        <v>6.9</v>
      </c>
      <c r="L4221">
        <v>1348.5</v>
      </c>
      <c r="M4221">
        <v>1000</v>
      </c>
      <c r="N4221">
        <v>1</v>
      </c>
      <c r="O4221">
        <v>1.266</v>
      </c>
      <c r="P4221">
        <v>0.13600000000000001</v>
      </c>
      <c r="Q4221">
        <v>0.16400000000000001</v>
      </c>
      <c r="R4221">
        <v>0.189</v>
      </c>
    </row>
    <row r="4222" spans="1:18" x14ac:dyDescent="0.2">
      <c r="A4222" t="s">
        <v>7778</v>
      </c>
      <c r="B4222" s="2" t="s">
        <v>7779</v>
      </c>
      <c r="C4222">
        <v>9.1899999999999996E-2</v>
      </c>
      <c r="D4222">
        <v>0.106</v>
      </c>
      <c r="E4222">
        <v>0.11890000000000001</v>
      </c>
      <c r="F4222">
        <v>5.8</v>
      </c>
      <c r="G4222">
        <v>6.5</v>
      </c>
      <c r="H4222">
        <v>7.5</v>
      </c>
      <c r="I4222">
        <v>6.2</v>
      </c>
      <c r="J4222">
        <v>7</v>
      </c>
      <c r="K4222">
        <v>8.1999999999999993</v>
      </c>
      <c r="L4222">
        <v>1351.9</v>
      </c>
      <c r="M4222">
        <v>1000</v>
      </c>
      <c r="N4222">
        <v>1</v>
      </c>
      <c r="O4222">
        <v>8.9489999999999998</v>
      </c>
      <c r="P4222">
        <v>0.82199999999999995</v>
      </c>
      <c r="Q4222">
        <v>0.94899999999999995</v>
      </c>
      <c r="R4222">
        <v>1.0640000000000001</v>
      </c>
    </row>
    <row r="4223" spans="1:18" x14ac:dyDescent="0.2">
      <c r="A4223" t="s">
        <v>2186</v>
      </c>
      <c r="B4223" s="2" t="s">
        <v>2187</v>
      </c>
      <c r="C4223">
        <v>4.2500000000000003E-2</v>
      </c>
      <c r="D4223">
        <v>5.4699999999999999E-2</v>
      </c>
      <c r="E4223">
        <v>6.54E-2</v>
      </c>
      <c r="F4223">
        <v>10.6</v>
      </c>
      <c r="G4223">
        <v>12.7</v>
      </c>
      <c r="H4223">
        <v>16.3</v>
      </c>
      <c r="I4223">
        <v>11.8</v>
      </c>
      <c r="J4223">
        <v>14.5</v>
      </c>
      <c r="K4223">
        <v>19.5</v>
      </c>
      <c r="L4223">
        <v>3098.9</v>
      </c>
      <c r="M4223">
        <v>1000</v>
      </c>
      <c r="N4223">
        <v>1</v>
      </c>
      <c r="O4223">
        <v>3.165</v>
      </c>
      <c r="P4223">
        <v>0.13500000000000001</v>
      </c>
      <c r="Q4223">
        <v>0.17299999999999999</v>
      </c>
      <c r="R4223">
        <v>0.20699999999999999</v>
      </c>
    </row>
    <row r="4224" spans="1:18" x14ac:dyDescent="0.2">
      <c r="A4224" t="s">
        <v>7977</v>
      </c>
      <c r="B4224" s="2" t="s">
        <v>7978</v>
      </c>
      <c r="C4224">
        <v>5.7799999999999997E-2</v>
      </c>
      <c r="D4224">
        <v>6.6699999999999995E-2</v>
      </c>
      <c r="E4224">
        <v>7.8299999999999995E-2</v>
      </c>
      <c r="F4224">
        <v>8.8000000000000007</v>
      </c>
      <c r="G4224">
        <v>10.4</v>
      </c>
      <c r="H4224">
        <v>12</v>
      </c>
      <c r="I4224">
        <v>9.6999999999999993</v>
      </c>
      <c r="J4224">
        <v>11.6</v>
      </c>
      <c r="K4224">
        <v>13.6</v>
      </c>
      <c r="L4224">
        <v>1621.5</v>
      </c>
      <c r="M4224">
        <v>1000</v>
      </c>
      <c r="N4224">
        <v>1</v>
      </c>
      <c r="O4224">
        <v>3.2040000000000002</v>
      </c>
      <c r="P4224">
        <v>0.185</v>
      </c>
      <c r="Q4224">
        <v>0.214</v>
      </c>
      <c r="R4224">
        <v>0.251</v>
      </c>
    </row>
    <row r="4225" spans="1:18" x14ac:dyDescent="0.2">
      <c r="A4225" t="s">
        <v>4388</v>
      </c>
      <c r="B4225" s="2" t="s">
        <v>4389</v>
      </c>
      <c r="C4225">
        <v>6.3500000000000001E-2</v>
      </c>
      <c r="D4225">
        <v>7.5999999999999998E-2</v>
      </c>
      <c r="E4225">
        <v>8.6800000000000002E-2</v>
      </c>
      <c r="F4225">
        <v>8</v>
      </c>
      <c r="G4225">
        <v>9.1</v>
      </c>
      <c r="H4225">
        <v>10.9</v>
      </c>
      <c r="I4225">
        <v>8.6999999999999993</v>
      </c>
      <c r="J4225">
        <v>10</v>
      </c>
      <c r="K4225">
        <v>12.3</v>
      </c>
      <c r="L4225">
        <v>520.29999999999995</v>
      </c>
      <c r="M4225">
        <v>1000</v>
      </c>
      <c r="N4225">
        <v>1</v>
      </c>
      <c r="O4225">
        <v>5.8479999999999999</v>
      </c>
      <c r="P4225">
        <v>0.371</v>
      </c>
      <c r="Q4225">
        <v>0.44500000000000001</v>
      </c>
      <c r="R4225">
        <v>0.50800000000000001</v>
      </c>
    </row>
    <row r="4226" spans="1:18" x14ac:dyDescent="0.2">
      <c r="A4226" t="s">
        <v>9681</v>
      </c>
      <c r="B4226" s="2" t="s">
        <v>9682</v>
      </c>
      <c r="C4226">
        <v>7.2800000000000004E-2</v>
      </c>
      <c r="D4226">
        <v>9.2200000000000004E-2</v>
      </c>
      <c r="E4226">
        <v>0.113</v>
      </c>
      <c r="F4226">
        <v>6.1</v>
      </c>
      <c r="G4226">
        <v>7.5</v>
      </c>
      <c r="H4226">
        <v>9.5</v>
      </c>
      <c r="I4226">
        <v>6.5</v>
      </c>
      <c r="J4226">
        <v>8.1</v>
      </c>
      <c r="K4226">
        <v>10.5</v>
      </c>
      <c r="L4226">
        <v>524.9</v>
      </c>
      <c r="M4226">
        <v>1000</v>
      </c>
      <c r="N4226">
        <v>1</v>
      </c>
      <c r="O4226">
        <v>0.96779999999999999</v>
      </c>
      <c r="P4226">
        <v>7.0000000000000007E-2</v>
      </c>
      <c r="Q4226">
        <v>8.8999999999999996E-2</v>
      </c>
      <c r="R4226">
        <v>0.109</v>
      </c>
    </row>
    <row r="4227" spans="1:18" x14ac:dyDescent="0.2">
      <c r="A4227" t="s">
        <v>6693</v>
      </c>
      <c r="B4227" s="2" t="s">
        <v>6694</v>
      </c>
      <c r="C4227">
        <v>7.6200000000000004E-2</v>
      </c>
      <c r="D4227">
        <v>8.8400000000000006E-2</v>
      </c>
      <c r="E4227">
        <v>0.10299999999999999</v>
      </c>
      <c r="F4227">
        <v>6.7</v>
      </c>
      <c r="G4227">
        <v>7.8</v>
      </c>
      <c r="H4227">
        <v>9.1</v>
      </c>
      <c r="I4227">
        <v>7.2</v>
      </c>
      <c r="J4227">
        <v>8.5</v>
      </c>
      <c r="K4227">
        <v>10</v>
      </c>
      <c r="L4227">
        <v>4742.3</v>
      </c>
      <c r="M4227">
        <v>1000</v>
      </c>
      <c r="N4227">
        <v>1</v>
      </c>
      <c r="O4227">
        <v>1.4670000000000001</v>
      </c>
      <c r="P4227">
        <v>0.112</v>
      </c>
      <c r="Q4227">
        <v>0.13</v>
      </c>
      <c r="R4227">
        <v>0.151</v>
      </c>
    </row>
    <row r="4228" spans="1:18" x14ac:dyDescent="0.2">
      <c r="A4228" t="s">
        <v>6146</v>
      </c>
      <c r="B4228" s="2" t="s">
        <v>6147</v>
      </c>
      <c r="C4228">
        <v>9.35E-2</v>
      </c>
      <c r="D4228">
        <v>0.10829999999999999</v>
      </c>
      <c r="E4228">
        <v>0.123</v>
      </c>
      <c r="F4228">
        <v>5.6</v>
      </c>
      <c r="G4228">
        <v>6.4</v>
      </c>
      <c r="H4228">
        <v>7.4</v>
      </c>
      <c r="I4228">
        <v>6</v>
      </c>
      <c r="J4228">
        <v>6.8</v>
      </c>
      <c r="K4228">
        <v>8</v>
      </c>
      <c r="L4228">
        <v>1435.6</v>
      </c>
      <c r="M4228">
        <v>1000</v>
      </c>
      <c r="N4228">
        <v>1</v>
      </c>
      <c r="O4228">
        <v>0.69899999999999995</v>
      </c>
      <c r="P4228">
        <v>6.5000000000000002E-2</v>
      </c>
      <c r="Q4228">
        <v>7.5999999999999998E-2</v>
      </c>
      <c r="R4228">
        <v>8.5999999999999993E-2</v>
      </c>
    </row>
    <row r="4229" spans="1:18" x14ac:dyDescent="0.2">
      <c r="A4229" t="s">
        <v>3208</v>
      </c>
      <c r="B4229" s="2" t="s">
        <v>3209</v>
      </c>
      <c r="C4229">
        <v>6.9800000000000001E-2</v>
      </c>
      <c r="D4229">
        <v>8.4000000000000005E-2</v>
      </c>
      <c r="E4229">
        <v>9.9699999999999997E-2</v>
      </c>
      <c r="F4229">
        <v>6.9</v>
      </c>
      <c r="G4229">
        <v>8.3000000000000007</v>
      </c>
      <c r="H4229">
        <v>9.9</v>
      </c>
      <c r="I4229">
        <v>7.5</v>
      </c>
      <c r="J4229">
        <v>9</v>
      </c>
      <c r="K4229">
        <v>11</v>
      </c>
      <c r="L4229">
        <v>738.5</v>
      </c>
      <c r="M4229">
        <v>1000</v>
      </c>
      <c r="N4229">
        <v>1</v>
      </c>
      <c r="O4229">
        <v>1.9950000000000001</v>
      </c>
      <c r="P4229">
        <v>0.13900000000000001</v>
      </c>
      <c r="Q4229">
        <v>0.16800000000000001</v>
      </c>
      <c r="R4229">
        <v>0.19900000000000001</v>
      </c>
    </row>
    <row r="4230" spans="1:18" x14ac:dyDescent="0.2">
      <c r="A4230" t="s">
        <v>1211</v>
      </c>
      <c r="B4230" s="2" t="s">
        <v>1212</v>
      </c>
      <c r="C4230">
        <v>8.8800000000000004E-2</v>
      </c>
      <c r="D4230">
        <v>0.108</v>
      </c>
      <c r="E4230">
        <v>0.12989999999999999</v>
      </c>
      <c r="F4230">
        <v>5.3</v>
      </c>
      <c r="G4230">
        <v>6.4</v>
      </c>
      <c r="H4230">
        <v>7.8</v>
      </c>
      <c r="I4230">
        <v>5.6</v>
      </c>
      <c r="J4230">
        <v>6.9</v>
      </c>
      <c r="K4230">
        <v>8.5</v>
      </c>
      <c r="L4230">
        <v>8460.9</v>
      </c>
      <c r="M4230">
        <v>988</v>
      </c>
      <c r="N4230">
        <v>1</v>
      </c>
      <c r="O4230">
        <v>3.1739999999999999</v>
      </c>
      <c r="P4230">
        <v>0.28199999999999997</v>
      </c>
      <c r="Q4230">
        <v>0.34300000000000003</v>
      </c>
      <c r="R4230">
        <v>0.41199999999999998</v>
      </c>
    </row>
    <row r="4231" spans="1:18" x14ac:dyDescent="0.2">
      <c r="A4231" t="s">
        <v>9371</v>
      </c>
      <c r="B4231" s="2" t="s">
        <v>9372</v>
      </c>
      <c r="C4231">
        <v>5.1200000000000002E-2</v>
      </c>
      <c r="D4231">
        <v>7.6799999999999993E-2</v>
      </c>
      <c r="E4231">
        <v>0.10299999999999999</v>
      </c>
      <c r="F4231">
        <v>6.7</v>
      </c>
      <c r="G4231">
        <v>9</v>
      </c>
      <c r="H4231">
        <v>13.5</v>
      </c>
      <c r="I4231">
        <v>7.2</v>
      </c>
      <c r="J4231">
        <v>9.9</v>
      </c>
      <c r="K4231">
        <v>15.6</v>
      </c>
      <c r="L4231">
        <v>427.5</v>
      </c>
      <c r="M4231">
        <v>1000</v>
      </c>
      <c r="N4231">
        <v>1</v>
      </c>
      <c r="O4231">
        <v>1.0289999999999999</v>
      </c>
      <c r="P4231">
        <v>5.2999999999999999E-2</v>
      </c>
      <c r="Q4231">
        <v>7.9000000000000001E-2</v>
      </c>
      <c r="R4231">
        <v>0.106</v>
      </c>
    </row>
    <row r="4232" spans="1:18" x14ac:dyDescent="0.2">
      <c r="A4232" t="s">
        <v>5734</v>
      </c>
      <c r="B4232" s="2" t="s">
        <v>5735</v>
      </c>
      <c r="C4232">
        <v>6.0699999999999997E-2</v>
      </c>
      <c r="D4232">
        <v>8.0500000000000002E-2</v>
      </c>
      <c r="E4232">
        <v>0.108</v>
      </c>
      <c r="F4232">
        <v>6.4</v>
      </c>
      <c r="G4232">
        <v>8.6</v>
      </c>
      <c r="H4232">
        <v>11.4</v>
      </c>
      <c r="I4232">
        <v>6.9</v>
      </c>
      <c r="J4232">
        <v>9.4</v>
      </c>
      <c r="K4232">
        <v>12.9</v>
      </c>
      <c r="L4232">
        <v>17182.900000000001</v>
      </c>
      <c r="M4232">
        <v>419</v>
      </c>
      <c r="N4232">
        <v>1</v>
      </c>
      <c r="O4232">
        <v>104.5</v>
      </c>
      <c r="P4232">
        <v>6.3440000000000003</v>
      </c>
      <c r="Q4232">
        <v>8.4130000000000003</v>
      </c>
      <c r="R4232">
        <v>11.29</v>
      </c>
    </row>
    <row r="4233" spans="1:18" x14ac:dyDescent="0.2">
      <c r="A4233" t="s">
        <v>5472</v>
      </c>
      <c r="B4233" s="2" t="s">
        <v>5473</v>
      </c>
      <c r="C4233">
        <v>4.07E-2</v>
      </c>
      <c r="D4233">
        <v>4.65E-2</v>
      </c>
      <c r="E4233">
        <v>5.2499999999999998E-2</v>
      </c>
      <c r="F4233">
        <v>13.2</v>
      </c>
      <c r="G4233">
        <v>14.9</v>
      </c>
      <c r="H4233">
        <v>17</v>
      </c>
      <c r="I4233">
        <v>15.2</v>
      </c>
      <c r="J4233">
        <v>17.5</v>
      </c>
      <c r="K4233">
        <v>20.5</v>
      </c>
      <c r="L4233">
        <v>1367.6</v>
      </c>
      <c r="M4233">
        <v>1000</v>
      </c>
      <c r="N4233">
        <v>1</v>
      </c>
      <c r="O4233">
        <v>4.3440000000000003</v>
      </c>
      <c r="P4233">
        <v>0.17699999999999999</v>
      </c>
      <c r="Q4233">
        <v>0.20200000000000001</v>
      </c>
      <c r="R4233">
        <v>0.22800000000000001</v>
      </c>
    </row>
    <row r="4234" spans="1:18" x14ac:dyDescent="0.2">
      <c r="A4234" t="s">
        <v>6284</v>
      </c>
      <c r="B4234" s="2" t="s">
        <v>6285</v>
      </c>
      <c r="C4234">
        <v>0.1009</v>
      </c>
      <c r="D4234">
        <v>0.11650000000000001</v>
      </c>
      <c r="E4234">
        <v>0.1341</v>
      </c>
      <c r="F4234">
        <v>5.2</v>
      </c>
      <c r="G4234">
        <v>5.9</v>
      </c>
      <c r="H4234">
        <v>6.9</v>
      </c>
      <c r="I4234">
        <v>5.4</v>
      </c>
      <c r="J4234">
        <v>6.3</v>
      </c>
      <c r="K4234">
        <v>7.4</v>
      </c>
      <c r="L4234">
        <v>3626.5</v>
      </c>
      <c r="M4234">
        <v>1000</v>
      </c>
      <c r="N4234">
        <v>1</v>
      </c>
      <c r="O4234">
        <v>5.1630000000000003</v>
      </c>
      <c r="P4234">
        <v>0.52100000000000002</v>
      </c>
      <c r="Q4234">
        <v>0.60199999999999998</v>
      </c>
      <c r="R4234">
        <v>0.69199999999999995</v>
      </c>
    </row>
    <row r="4235" spans="1:18" x14ac:dyDescent="0.2">
      <c r="A4235" t="s">
        <v>6792</v>
      </c>
      <c r="B4235" s="2" t="s">
        <v>6793</v>
      </c>
      <c r="C4235">
        <v>0.1037</v>
      </c>
      <c r="D4235">
        <v>0.1226</v>
      </c>
      <c r="E4235">
        <v>0.14330000000000001</v>
      </c>
      <c r="F4235">
        <v>4.8</v>
      </c>
      <c r="G4235">
        <v>5.7</v>
      </c>
      <c r="H4235">
        <v>6.7</v>
      </c>
      <c r="I4235">
        <v>5.0999999999999996</v>
      </c>
      <c r="J4235">
        <v>6</v>
      </c>
      <c r="K4235">
        <v>7.2</v>
      </c>
      <c r="L4235">
        <v>3403.5</v>
      </c>
      <c r="M4235">
        <v>1000</v>
      </c>
      <c r="N4235">
        <v>1</v>
      </c>
      <c r="O4235">
        <v>6.39</v>
      </c>
      <c r="P4235">
        <v>0.66300000000000003</v>
      </c>
      <c r="Q4235">
        <v>0.78300000000000003</v>
      </c>
      <c r="R4235">
        <v>0.91600000000000004</v>
      </c>
    </row>
    <row r="4236" spans="1:18" x14ac:dyDescent="0.2">
      <c r="A4236" t="s">
        <v>7024</v>
      </c>
      <c r="B4236" s="2" t="s">
        <v>7025</v>
      </c>
      <c r="C4236">
        <v>8.6499999999999994E-2</v>
      </c>
      <c r="D4236">
        <v>9.9299999999999999E-2</v>
      </c>
      <c r="E4236">
        <v>0.1148</v>
      </c>
      <c r="F4236">
        <v>6</v>
      </c>
      <c r="G4236">
        <v>7</v>
      </c>
      <c r="H4236">
        <v>8</v>
      </c>
      <c r="I4236">
        <v>6.4</v>
      </c>
      <c r="J4236">
        <v>7.5</v>
      </c>
      <c r="K4236">
        <v>8.6999999999999993</v>
      </c>
      <c r="L4236">
        <v>3868.5</v>
      </c>
      <c r="M4236">
        <v>1000</v>
      </c>
      <c r="N4236">
        <v>1</v>
      </c>
      <c r="O4236">
        <v>4.9610000000000003</v>
      </c>
      <c r="P4236">
        <v>0.42899999999999999</v>
      </c>
      <c r="Q4236">
        <v>0.49299999999999999</v>
      </c>
      <c r="R4236">
        <v>0.56999999999999995</v>
      </c>
    </row>
    <row r="4237" spans="1:18" x14ac:dyDescent="0.2">
      <c r="A4237" t="s">
        <v>4822</v>
      </c>
      <c r="B4237" s="2" t="s">
        <v>4823</v>
      </c>
      <c r="C4237">
        <v>9.4799999999999995E-2</v>
      </c>
      <c r="D4237">
        <v>0.10879999999999999</v>
      </c>
      <c r="E4237">
        <v>0.1234</v>
      </c>
      <c r="F4237">
        <v>5.6</v>
      </c>
      <c r="G4237">
        <v>6.4</v>
      </c>
      <c r="H4237">
        <v>7.3</v>
      </c>
      <c r="I4237">
        <v>5.9</v>
      </c>
      <c r="J4237">
        <v>6.8</v>
      </c>
      <c r="K4237">
        <v>7.9</v>
      </c>
      <c r="L4237">
        <v>2549.6999999999998</v>
      </c>
      <c r="M4237">
        <v>1000</v>
      </c>
      <c r="N4237">
        <v>1</v>
      </c>
      <c r="O4237">
        <v>4.585</v>
      </c>
      <c r="P4237">
        <v>0.435</v>
      </c>
      <c r="Q4237">
        <v>0.499</v>
      </c>
      <c r="R4237">
        <v>0.56599999999999995</v>
      </c>
    </row>
    <row r="4238" spans="1:18" x14ac:dyDescent="0.2">
      <c r="A4238" t="s">
        <v>6561</v>
      </c>
      <c r="B4238" s="2" t="s">
        <v>6562</v>
      </c>
      <c r="C4238">
        <v>0.1152</v>
      </c>
      <c r="D4238">
        <v>0.13639999999999999</v>
      </c>
      <c r="E4238">
        <v>0.15629999999999999</v>
      </c>
      <c r="F4238">
        <v>4.4000000000000004</v>
      </c>
      <c r="G4238">
        <v>5.0999999999999996</v>
      </c>
      <c r="H4238">
        <v>6</v>
      </c>
      <c r="I4238">
        <v>4.5999999999999996</v>
      </c>
      <c r="J4238">
        <v>5.4</v>
      </c>
      <c r="K4238">
        <v>6.4</v>
      </c>
      <c r="L4238">
        <v>6518.5</v>
      </c>
      <c r="M4238">
        <v>1000</v>
      </c>
      <c r="N4238">
        <v>1</v>
      </c>
      <c r="O4238">
        <v>5.7560000000000002</v>
      </c>
      <c r="P4238">
        <v>0.66300000000000003</v>
      </c>
      <c r="Q4238">
        <v>0.78500000000000003</v>
      </c>
      <c r="R4238">
        <v>0.9</v>
      </c>
    </row>
    <row r="4239" spans="1:18" x14ac:dyDescent="0.2">
      <c r="A4239" t="s">
        <v>3589</v>
      </c>
      <c r="B4239" s="2" t="s">
        <v>3590</v>
      </c>
      <c r="C4239">
        <v>0.1232</v>
      </c>
      <c r="D4239">
        <v>0.15909999999999999</v>
      </c>
      <c r="E4239">
        <v>0.19139999999999999</v>
      </c>
      <c r="F4239">
        <v>3.6</v>
      </c>
      <c r="G4239">
        <v>4.4000000000000004</v>
      </c>
      <c r="H4239">
        <v>5.6</v>
      </c>
      <c r="I4239">
        <v>3.8</v>
      </c>
      <c r="J4239">
        <v>4.5999999999999996</v>
      </c>
      <c r="K4239">
        <v>6</v>
      </c>
      <c r="L4239">
        <v>9350.2999999999993</v>
      </c>
      <c r="M4239">
        <v>969</v>
      </c>
      <c r="N4239">
        <v>1</v>
      </c>
      <c r="O4239">
        <v>5.899</v>
      </c>
      <c r="P4239">
        <v>0.72699999999999998</v>
      </c>
      <c r="Q4239">
        <v>0.93899999999999995</v>
      </c>
      <c r="R4239">
        <v>1.129</v>
      </c>
    </row>
    <row r="4240" spans="1:18" x14ac:dyDescent="0.2">
      <c r="A4240" t="s">
        <v>8365</v>
      </c>
      <c r="B4240" s="2" t="s">
        <v>8366</v>
      </c>
      <c r="C4240">
        <v>5.1400000000000001E-2</v>
      </c>
      <c r="D4240">
        <v>6.1100000000000002E-2</v>
      </c>
      <c r="E4240">
        <v>7.0199999999999999E-2</v>
      </c>
      <c r="F4240">
        <v>9.9</v>
      </c>
      <c r="G4240">
        <v>11.3</v>
      </c>
      <c r="H4240">
        <v>13.5</v>
      </c>
      <c r="I4240">
        <v>10.9</v>
      </c>
      <c r="J4240">
        <v>12.8</v>
      </c>
      <c r="K4240">
        <v>15.6</v>
      </c>
      <c r="L4240">
        <v>1181.7</v>
      </c>
      <c r="M4240">
        <v>1000</v>
      </c>
      <c r="N4240">
        <v>1</v>
      </c>
      <c r="O4240">
        <v>6.1479999999999997</v>
      </c>
      <c r="P4240">
        <v>0.316</v>
      </c>
      <c r="Q4240">
        <v>0.376</v>
      </c>
      <c r="R4240">
        <v>0.432</v>
      </c>
    </row>
    <row r="4241" spans="1:18" x14ac:dyDescent="0.2">
      <c r="A4241" t="s">
        <v>4525</v>
      </c>
      <c r="B4241" s="2" t="s">
        <v>4526</v>
      </c>
      <c r="C4241">
        <v>0.11700000000000001</v>
      </c>
      <c r="D4241">
        <v>0.1333</v>
      </c>
      <c r="E4241">
        <v>0.14949999999999999</v>
      </c>
      <c r="F4241">
        <v>4.5999999999999996</v>
      </c>
      <c r="G4241">
        <v>5.2</v>
      </c>
      <c r="H4241">
        <v>5.9</v>
      </c>
      <c r="I4241">
        <v>4.9000000000000004</v>
      </c>
      <c r="J4241">
        <v>5.5</v>
      </c>
      <c r="K4241">
        <v>6.3</v>
      </c>
      <c r="L4241">
        <v>2572.6</v>
      </c>
      <c r="M4241">
        <v>1000</v>
      </c>
      <c r="N4241">
        <v>1</v>
      </c>
      <c r="O4241">
        <v>4.2549999999999999</v>
      </c>
      <c r="P4241">
        <v>0.498</v>
      </c>
      <c r="Q4241">
        <v>0.56699999999999995</v>
      </c>
      <c r="R4241">
        <v>0.63600000000000001</v>
      </c>
    </row>
    <row r="4242" spans="1:18" x14ac:dyDescent="0.2">
      <c r="A4242" t="s">
        <v>5765</v>
      </c>
      <c r="B4242" s="2" t="s">
        <v>5766</v>
      </c>
      <c r="C4242">
        <v>0.16009999999999999</v>
      </c>
      <c r="D4242">
        <v>0.21190000000000001</v>
      </c>
      <c r="E4242">
        <v>0.30170000000000002</v>
      </c>
      <c r="F4242">
        <v>2.2999999999999998</v>
      </c>
      <c r="G4242">
        <v>3.3</v>
      </c>
      <c r="H4242">
        <v>4.3</v>
      </c>
      <c r="I4242">
        <v>2.4</v>
      </c>
      <c r="J4242">
        <v>3.4</v>
      </c>
      <c r="K4242">
        <v>4.5</v>
      </c>
      <c r="L4242">
        <v>689.4</v>
      </c>
      <c r="M4242">
        <v>1000</v>
      </c>
      <c r="N4242">
        <v>1</v>
      </c>
      <c r="O4242">
        <v>5.1139999999999999</v>
      </c>
      <c r="P4242">
        <v>0.81899999999999995</v>
      </c>
      <c r="Q4242">
        <v>1.0840000000000001</v>
      </c>
      <c r="R4242">
        <v>1.5429999999999999</v>
      </c>
    </row>
    <row r="4243" spans="1:18" x14ac:dyDescent="0.2">
      <c r="A4243" t="s">
        <v>2058</v>
      </c>
      <c r="B4243" s="2" t="s">
        <v>2059</v>
      </c>
      <c r="C4243">
        <v>9.4299999999999995E-2</v>
      </c>
      <c r="D4243">
        <v>0.11260000000000001</v>
      </c>
      <c r="E4243">
        <v>0.1288</v>
      </c>
      <c r="F4243">
        <v>5.4</v>
      </c>
      <c r="G4243">
        <v>6.2</v>
      </c>
      <c r="H4243">
        <v>7.4</v>
      </c>
      <c r="I4243">
        <v>5.7</v>
      </c>
      <c r="J4243">
        <v>6.6</v>
      </c>
      <c r="K4243">
        <v>7.9</v>
      </c>
      <c r="L4243">
        <v>3987.5</v>
      </c>
      <c r="M4243">
        <v>1000</v>
      </c>
      <c r="N4243">
        <v>1</v>
      </c>
      <c r="O4243">
        <v>4.9489999999999998</v>
      </c>
      <c r="P4243">
        <v>0.46700000000000003</v>
      </c>
      <c r="Q4243">
        <v>0.55700000000000005</v>
      </c>
      <c r="R4243">
        <v>0.63700000000000001</v>
      </c>
    </row>
    <row r="4244" spans="1:18" x14ac:dyDescent="0.2">
      <c r="A4244" t="s">
        <v>2182</v>
      </c>
      <c r="B4244" s="2" t="s">
        <v>2183</v>
      </c>
      <c r="C4244">
        <v>7.8200000000000006E-2</v>
      </c>
      <c r="D4244">
        <v>8.9899999999999994E-2</v>
      </c>
      <c r="E4244">
        <v>0.10059999999999999</v>
      </c>
      <c r="F4244">
        <v>6.9</v>
      </c>
      <c r="G4244">
        <v>7.7</v>
      </c>
      <c r="H4244">
        <v>8.9</v>
      </c>
      <c r="I4244">
        <v>7.4</v>
      </c>
      <c r="J4244">
        <v>8.3000000000000007</v>
      </c>
      <c r="K4244">
        <v>9.6999999999999993</v>
      </c>
      <c r="L4244">
        <v>3731.6</v>
      </c>
      <c r="M4244">
        <v>1000</v>
      </c>
      <c r="N4244">
        <v>1</v>
      </c>
      <c r="O4244">
        <v>10.62</v>
      </c>
      <c r="P4244">
        <v>0.83</v>
      </c>
      <c r="Q4244">
        <v>0.95499999999999996</v>
      </c>
      <c r="R4244">
        <v>1.0680000000000001</v>
      </c>
    </row>
    <row r="4245" spans="1:18" x14ac:dyDescent="0.2">
      <c r="A4245" t="s">
        <v>2262</v>
      </c>
      <c r="B4245" s="2" t="s">
        <v>2263</v>
      </c>
      <c r="C4245">
        <v>0.06</v>
      </c>
      <c r="D4245">
        <v>8.1799999999999998E-2</v>
      </c>
      <c r="E4245">
        <v>0.1027</v>
      </c>
      <c r="F4245">
        <v>6.7</v>
      </c>
      <c r="G4245">
        <v>8.5</v>
      </c>
      <c r="H4245">
        <v>11.6</v>
      </c>
      <c r="I4245">
        <v>7.2</v>
      </c>
      <c r="J4245">
        <v>9.3000000000000007</v>
      </c>
      <c r="K4245">
        <v>13.1</v>
      </c>
      <c r="L4245">
        <v>608.70000000000005</v>
      </c>
      <c r="M4245">
        <v>1000</v>
      </c>
      <c r="N4245">
        <v>1</v>
      </c>
      <c r="O4245">
        <v>6.133</v>
      </c>
      <c r="P4245">
        <v>0.36799999999999999</v>
      </c>
      <c r="Q4245">
        <v>0.502</v>
      </c>
      <c r="R4245">
        <v>0.63</v>
      </c>
    </row>
    <row r="4246" spans="1:18" x14ac:dyDescent="0.2">
      <c r="A4246" t="s">
        <v>2699</v>
      </c>
      <c r="B4246" s="2" t="s">
        <v>2700</v>
      </c>
      <c r="C4246">
        <v>8.9899999999999994E-2</v>
      </c>
      <c r="D4246">
        <v>0.10970000000000001</v>
      </c>
      <c r="E4246">
        <v>0.13009999999999999</v>
      </c>
      <c r="F4246">
        <v>5.3</v>
      </c>
      <c r="G4246">
        <v>6.3</v>
      </c>
      <c r="H4246">
        <v>7.7</v>
      </c>
      <c r="I4246">
        <v>5.6</v>
      </c>
      <c r="J4246">
        <v>6.7</v>
      </c>
      <c r="K4246">
        <v>8.4</v>
      </c>
      <c r="L4246">
        <v>1215.5999999999999</v>
      </c>
      <c r="M4246">
        <v>1000</v>
      </c>
      <c r="N4246">
        <v>1</v>
      </c>
      <c r="O4246">
        <v>4.0549999999999997</v>
      </c>
      <c r="P4246">
        <v>0.36499999999999999</v>
      </c>
      <c r="Q4246">
        <v>0.44500000000000001</v>
      </c>
      <c r="R4246">
        <v>0.52800000000000002</v>
      </c>
    </row>
    <row r="4247" spans="1:18" x14ac:dyDescent="0.2">
      <c r="A4247" t="s">
        <v>3646</v>
      </c>
      <c r="B4247" s="2" t="s">
        <v>3647</v>
      </c>
      <c r="C4247">
        <v>9.64E-2</v>
      </c>
      <c r="D4247">
        <v>0.12809999999999999</v>
      </c>
      <c r="E4247">
        <v>0.15559999999999999</v>
      </c>
      <c r="F4247">
        <v>4.5</v>
      </c>
      <c r="G4247">
        <v>5.4</v>
      </c>
      <c r="H4247">
        <v>7.2</v>
      </c>
      <c r="I4247">
        <v>4.7</v>
      </c>
      <c r="J4247">
        <v>5.7</v>
      </c>
      <c r="K4247">
        <v>7.7</v>
      </c>
      <c r="L4247">
        <v>3458.9</v>
      </c>
      <c r="M4247">
        <v>1000</v>
      </c>
      <c r="N4247">
        <v>1</v>
      </c>
      <c r="O4247">
        <v>5.1470000000000002</v>
      </c>
      <c r="P4247">
        <v>0.496</v>
      </c>
      <c r="Q4247">
        <v>0.65900000000000003</v>
      </c>
      <c r="R4247">
        <v>0.80100000000000005</v>
      </c>
    </row>
    <row r="4248" spans="1:18" x14ac:dyDescent="0.2">
      <c r="A4248" t="s">
        <v>4337</v>
      </c>
      <c r="B4248" s="2" t="s">
        <v>4338</v>
      </c>
      <c r="C4248">
        <v>4.1399999999999999E-2</v>
      </c>
      <c r="D4248">
        <v>5.4100000000000002E-2</v>
      </c>
      <c r="E4248">
        <v>6.7100000000000007E-2</v>
      </c>
      <c r="F4248">
        <v>10.3</v>
      </c>
      <c r="G4248">
        <v>12.8</v>
      </c>
      <c r="H4248">
        <v>16.8</v>
      </c>
      <c r="I4248">
        <v>11.5</v>
      </c>
      <c r="J4248">
        <v>14.7</v>
      </c>
      <c r="K4248">
        <v>20.100000000000001</v>
      </c>
      <c r="L4248">
        <v>2544.1</v>
      </c>
      <c r="M4248">
        <v>1000</v>
      </c>
      <c r="N4248">
        <v>1</v>
      </c>
      <c r="O4248">
        <v>7.98</v>
      </c>
      <c r="P4248">
        <v>0.33</v>
      </c>
      <c r="Q4248">
        <v>0.432</v>
      </c>
      <c r="R4248">
        <v>0.53600000000000003</v>
      </c>
    </row>
    <row r="4249" spans="1:18" x14ac:dyDescent="0.2">
      <c r="A4249" t="s">
        <v>5142</v>
      </c>
      <c r="B4249" s="2" t="s">
        <v>5143</v>
      </c>
      <c r="C4249">
        <v>5.1999999999999998E-2</v>
      </c>
      <c r="D4249">
        <v>6.1699999999999998E-2</v>
      </c>
      <c r="E4249">
        <v>6.9699999999999998E-2</v>
      </c>
      <c r="F4249">
        <v>9.9</v>
      </c>
      <c r="G4249">
        <v>11.2</v>
      </c>
      <c r="H4249">
        <v>13.3</v>
      </c>
      <c r="I4249">
        <v>11</v>
      </c>
      <c r="J4249">
        <v>12.7</v>
      </c>
      <c r="K4249">
        <v>15.4</v>
      </c>
      <c r="L4249">
        <v>2095.3000000000002</v>
      </c>
      <c r="M4249">
        <v>1000</v>
      </c>
      <c r="N4249">
        <v>1</v>
      </c>
      <c r="O4249">
        <v>3.972</v>
      </c>
      <c r="P4249">
        <v>0.20699999999999999</v>
      </c>
      <c r="Q4249">
        <v>0.245</v>
      </c>
      <c r="R4249">
        <v>0.27700000000000002</v>
      </c>
    </row>
    <row r="4250" spans="1:18" x14ac:dyDescent="0.2">
      <c r="A4250" t="s">
        <v>2482</v>
      </c>
      <c r="B4250" s="2" t="s">
        <v>2483</v>
      </c>
      <c r="C4250">
        <v>3.15E-2</v>
      </c>
      <c r="D4250">
        <v>4.4200000000000003E-2</v>
      </c>
      <c r="E4250">
        <v>5.5300000000000002E-2</v>
      </c>
      <c r="F4250">
        <v>12.5</v>
      </c>
      <c r="G4250">
        <v>15.7</v>
      </c>
      <c r="H4250">
        <v>22</v>
      </c>
      <c r="I4250">
        <v>14.3</v>
      </c>
      <c r="J4250">
        <v>18.600000000000001</v>
      </c>
      <c r="K4250">
        <v>28.2</v>
      </c>
      <c r="L4250">
        <v>3470.9</v>
      </c>
      <c r="M4250">
        <v>1000</v>
      </c>
      <c r="N4250">
        <v>1</v>
      </c>
      <c r="O4250">
        <v>4.7409999999999997</v>
      </c>
      <c r="P4250">
        <v>0.14899999999999999</v>
      </c>
      <c r="Q4250">
        <v>0.21</v>
      </c>
      <c r="R4250">
        <v>0.26200000000000001</v>
      </c>
    </row>
    <row r="4251" spans="1:18" x14ac:dyDescent="0.2">
      <c r="A4251" t="s">
        <v>2424</v>
      </c>
      <c r="B4251" s="2" t="s">
        <v>2425</v>
      </c>
      <c r="C4251">
        <v>0.10539999999999999</v>
      </c>
      <c r="D4251">
        <v>0.124</v>
      </c>
      <c r="E4251">
        <v>0.14380000000000001</v>
      </c>
      <c r="F4251">
        <v>4.8</v>
      </c>
      <c r="G4251">
        <v>5.6</v>
      </c>
      <c r="H4251">
        <v>6.6</v>
      </c>
      <c r="I4251">
        <v>5.0999999999999996</v>
      </c>
      <c r="J4251">
        <v>5.9</v>
      </c>
      <c r="K4251">
        <v>7</v>
      </c>
      <c r="L4251">
        <v>337.3</v>
      </c>
      <c r="M4251">
        <v>1000</v>
      </c>
      <c r="N4251">
        <v>1</v>
      </c>
      <c r="O4251">
        <v>2.0139999999999998</v>
      </c>
      <c r="P4251">
        <v>0.21199999999999999</v>
      </c>
      <c r="Q4251">
        <v>0.25</v>
      </c>
      <c r="R4251">
        <v>0.28999999999999998</v>
      </c>
    </row>
    <row r="4252" spans="1:18" x14ac:dyDescent="0.2">
      <c r="A4252" t="s">
        <v>6521</v>
      </c>
      <c r="B4252" s="2" t="s">
        <v>6522</v>
      </c>
      <c r="C4252">
        <v>7.7799999999999994E-2</v>
      </c>
      <c r="D4252">
        <v>9.1700000000000004E-2</v>
      </c>
      <c r="E4252">
        <v>0.1048</v>
      </c>
      <c r="F4252">
        <v>6.6</v>
      </c>
      <c r="G4252">
        <v>7.6</v>
      </c>
      <c r="H4252">
        <v>8.9</v>
      </c>
      <c r="I4252">
        <v>7.1</v>
      </c>
      <c r="J4252">
        <v>8.1999999999999993</v>
      </c>
      <c r="K4252">
        <v>9.8000000000000007</v>
      </c>
      <c r="L4252">
        <v>3185.8</v>
      </c>
      <c r="M4252">
        <v>1000</v>
      </c>
      <c r="N4252">
        <v>1</v>
      </c>
      <c r="O4252">
        <v>1.774</v>
      </c>
      <c r="P4252">
        <v>0.13800000000000001</v>
      </c>
      <c r="Q4252">
        <v>0.16300000000000001</v>
      </c>
      <c r="R4252">
        <v>0.186</v>
      </c>
    </row>
    <row r="4253" spans="1:18" x14ac:dyDescent="0.2">
      <c r="A4253" t="s">
        <v>962</v>
      </c>
      <c r="B4253" s="2" t="s">
        <v>963</v>
      </c>
      <c r="C4253">
        <v>7.1999999999999995E-2</v>
      </c>
      <c r="D4253">
        <v>8.43E-2</v>
      </c>
      <c r="E4253">
        <v>9.7199999999999995E-2</v>
      </c>
      <c r="F4253">
        <v>7.1</v>
      </c>
      <c r="G4253">
        <v>8.1999999999999993</v>
      </c>
      <c r="H4253">
        <v>9.6</v>
      </c>
      <c r="I4253">
        <v>7.7</v>
      </c>
      <c r="J4253">
        <v>9</v>
      </c>
      <c r="K4253">
        <v>10.7</v>
      </c>
      <c r="L4253">
        <v>1629.5</v>
      </c>
      <c r="M4253">
        <v>1000</v>
      </c>
      <c r="N4253">
        <v>1</v>
      </c>
      <c r="O4253">
        <v>5.6390000000000002</v>
      </c>
      <c r="P4253">
        <v>0.40600000000000003</v>
      </c>
      <c r="Q4253">
        <v>0.47499999999999998</v>
      </c>
      <c r="R4253">
        <v>0.54800000000000004</v>
      </c>
    </row>
    <row r="4254" spans="1:18" x14ac:dyDescent="0.2">
      <c r="A4254" t="s">
        <v>7493</v>
      </c>
      <c r="B4254" s="2" t="s">
        <v>7494</v>
      </c>
      <c r="C4254">
        <v>0.1096</v>
      </c>
      <c r="D4254">
        <v>0.1313</v>
      </c>
      <c r="E4254">
        <v>0.1648</v>
      </c>
      <c r="F4254">
        <v>4.2</v>
      </c>
      <c r="G4254">
        <v>5.3</v>
      </c>
      <c r="H4254">
        <v>6.3</v>
      </c>
      <c r="I4254">
        <v>4.4000000000000004</v>
      </c>
      <c r="J4254">
        <v>5.6</v>
      </c>
      <c r="K4254">
        <v>6.8</v>
      </c>
      <c r="L4254">
        <v>3600.3</v>
      </c>
      <c r="M4254">
        <v>1000</v>
      </c>
      <c r="N4254">
        <v>1</v>
      </c>
      <c r="O4254">
        <v>2.2200000000000002</v>
      </c>
      <c r="P4254">
        <v>0.24299999999999999</v>
      </c>
      <c r="Q4254">
        <v>0.29199999999999998</v>
      </c>
      <c r="R4254">
        <v>0.36599999999999999</v>
      </c>
    </row>
    <row r="4255" spans="1:18" x14ac:dyDescent="0.2">
      <c r="A4255" t="s">
        <v>2436</v>
      </c>
      <c r="B4255" s="2" t="s">
        <v>2437</v>
      </c>
      <c r="C4255">
        <v>5.5399999999999998E-2</v>
      </c>
      <c r="D4255">
        <v>6.5500000000000003E-2</v>
      </c>
      <c r="E4255">
        <v>7.8899999999999998E-2</v>
      </c>
      <c r="F4255">
        <v>8.8000000000000007</v>
      </c>
      <c r="G4255">
        <v>10.6</v>
      </c>
      <c r="H4255">
        <v>12.5</v>
      </c>
      <c r="I4255">
        <v>9.6</v>
      </c>
      <c r="J4255">
        <v>11.8</v>
      </c>
      <c r="K4255">
        <v>14.3</v>
      </c>
      <c r="L4255">
        <v>16178.5</v>
      </c>
      <c r="M4255">
        <v>898</v>
      </c>
      <c r="N4255">
        <v>1</v>
      </c>
      <c r="O4255">
        <v>3.9209999999999998</v>
      </c>
      <c r="P4255">
        <v>0.217</v>
      </c>
      <c r="Q4255">
        <v>0.25700000000000001</v>
      </c>
      <c r="R4255">
        <v>0.309</v>
      </c>
    </row>
    <row r="4256" spans="1:18" x14ac:dyDescent="0.2">
      <c r="A4256" t="s">
        <v>8530</v>
      </c>
      <c r="B4256" s="2" t="s">
        <v>8531</v>
      </c>
      <c r="C4256">
        <v>7.8200000000000006E-2</v>
      </c>
      <c r="D4256">
        <v>9.3200000000000005E-2</v>
      </c>
      <c r="E4256">
        <v>0.11070000000000001</v>
      </c>
      <c r="F4256">
        <v>6.3</v>
      </c>
      <c r="G4256">
        <v>7.4</v>
      </c>
      <c r="H4256">
        <v>8.9</v>
      </c>
      <c r="I4256">
        <v>6.7</v>
      </c>
      <c r="J4256">
        <v>8</v>
      </c>
      <c r="K4256">
        <v>9.6999999999999993</v>
      </c>
      <c r="L4256">
        <v>609.20000000000005</v>
      </c>
      <c r="M4256">
        <v>1000</v>
      </c>
      <c r="N4256">
        <v>1</v>
      </c>
      <c r="O4256">
        <v>1.982</v>
      </c>
      <c r="P4256">
        <v>0.155</v>
      </c>
      <c r="Q4256">
        <v>0.185</v>
      </c>
      <c r="R4256">
        <v>0.219</v>
      </c>
    </row>
    <row r="4257" spans="1:18" x14ac:dyDescent="0.2">
      <c r="A4257" t="s">
        <v>1240</v>
      </c>
      <c r="B4257" s="2" t="s">
        <v>1241</v>
      </c>
      <c r="C4257">
        <v>6.5600000000000006E-2</v>
      </c>
      <c r="D4257">
        <v>7.9200000000000007E-2</v>
      </c>
      <c r="E4257">
        <v>9.2200000000000004E-2</v>
      </c>
      <c r="F4257">
        <v>7.5</v>
      </c>
      <c r="G4257">
        <v>8.8000000000000007</v>
      </c>
      <c r="H4257">
        <v>10.6</v>
      </c>
      <c r="I4257">
        <v>8.1</v>
      </c>
      <c r="J4257">
        <v>9.6</v>
      </c>
      <c r="K4257">
        <v>11.8</v>
      </c>
      <c r="L4257">
        <v>2223</v>
      </c>
      <c r="M4257">
        <v>1000</v>
      </c>
      <c r="N4257">
        <v>1</v>
      </c>
      <c r="O4257">
        <v>1.927</v>
      </c>
      <c r="P4257">
        <v>0.126</v>
      </c>
      <c r="Q4257">
        <v>0.153</v>
      </c>
      <c r="R4257">
        <v>0.17799999999999999</v>
      </c>
    </row>
    <row r="4258" spans="1:18" x14ac:dyDescent="0.2">
      <c r="A4258" t="s">
        <v>3385</v>
      </c>
      <c r="B4258" s="2" t="s">
        <v>3386</v>
      </c>
      <c r="C4258">
        <v>7.8E-2</v>
      </c>
      <c r="D4258">
        <v>9.6100000000000005E-2</v>
      </c>
      <c r="E4258">
        <v>0.1152</v>
      </c>
      <c r="F4258">
        <v>6</v>
      </c>
      <c r="G4258">
        <v>7.2</v>
      </c>
      <c r="H4258">
        <v>8.9</v>
      </c>
      <c r="I4258">
        <v>6.4</v>
      </c>
      <c r="J4258">
        <v>7.8</v>
      </c>
      <c r="K4258">
        <v>9.6999999999999993</v>
      </c>
      <c r="L4258">
        <v>707.3</v>
      </c>
      <c r="M4258">
        <v>1000</v>
      </c>
      <c r="N4258">
        <v>1</v>
      </c>
      <c r="O4258">
        <v>0.68579999999999997</v>
      </c>
      <c r="P4258">
        <v>5.2999999999999999E-2</v>
      </c>
      <c r="Q4258">
        <v>6.6000000000000003E-2</v>
      </c>
      <c r="R4258">
        <v>7.9000000000000001E-2</v>
      </c>
    </row>
    <row r="4259" spans="1:18" x14ac:dyDescent="0.2">
      <c r="A4259" t="s">
        <v>6834</v>
      </c>
      <c r="B4259" s="2" t="s">
        <v>6835</v>
      </c>
      <c r="C4259">
        <v>7.3899999999999993E-2</v>
      </c>
      <c r="D4259">
        <v>8.7800000000000003E-2</v>
      </c>
      <c r="E4259">
        <v>0.1032</v>
      </c>
      <c r="F4259">
        <v>6.7</v>
      </c>
      <c r="G4259">
        <v>7.9</v>
      </c>
      <c r="H4259">
        <v>9.4</v>
      </c>
      <c r="I4259">
        <v>7.2</v>
      </c>
      <c r="J4259">
        <v>8.6</v>
      </c>
      <c r="K4259">
        <v>10.4</v>
      </c>
      <c r="L4259">
        <v>6769.1</v>
      </c>
      <c r="M4259">
        <v>1000</v>
      </c>
      <c r="N4259">
        <v>1</v>
      </c>
      <c r="O4259">
        <v>4.8010000000000002</v>
      </c>
      <c r="P4259">
        <v>0.35499999999999998</v>
      </c>
      <c r="Q4259">
        <v>0.42199999999999999</v>
      </c>
      <c r="R4259">
        <v>0.496</v>
      </c>
    </row>
    <row r="4260" spans="1:18" x14ac:dyDescent="0.2">
      <c r="A4260" t="s">
        <v>7015</v>
      </c>
      <c r="B4260" s="2" t="s">
        <v>7016</v>
      </c>
      <c r="C4260">
        <v>3.3500000000000002E-2</v>
      </c>
      <c r="D4260">
        <v>3.8300000000000001E-2</v>
      </c>
      <c r="E4260">
        <v>4.2999999999999997E-2</v>
      </c>
      <c r="F4260">
        <v>16.100000000000001</v>
      </c>
      <c r="G4260">
        <v>18.100000000000001</v>
      </c>
      <c r="H4260">
        <v>20.7</v>
      </c>
      <c r="I4260">
        <v>19.2</v>
      </c>
      <c r="J4260">
        <v>22</v>
      </c>
      <c r="K4260">
        <v>26.1</v>
      </c>
      <c r="L4260">
        <v>8764.5</v>
      </c>
      <c r="M4260">
        <v>1000</v>
      </c>
      <c r="N4260">
        <v>1</v>
      </c>
      <c r="O4260">
        <v>3.6720000000000002</v>
      </c>
      <c r="P4260">
        <v>0.123</v>
      </c>
      <c r="Q4260">
        <v>0.14099999999999999</v>
      </c>
      <c r="R4260">
        <v>0.158</v>
      </c>
    </row>
    <row r="4261" spans="1:18" x14ac:dyDescent="0.2">
      <c r="A4261" t="s">
        <v>858</v>
      </c>
      <c r="B4261" s="2" t="s">
        <v>859</v>
      </c>
      <c r="C4261">
        <v>6.08E-2</v>
      </c>
      <c r="D4261">
        <v>7.1199999999999999E-2</v>
      </c>
      <c r="E4261">
        <v>8.4400000000000003E-2</v>
      </c>
      <c r="F4261">
        <v>8.1999999999999993</v>
      </c>
      <c r="G4261">
        <v>9.6999999999999993</v>
      </c>
      <c r="H4261">
        <v>11.4</v>
      </c>
      <c r="I4261">
        <v>8.9</v>
      </c>
      <c r="J4261">
        <v>10.8</v>
      </c>
      <c r="K4261">
        <v>12.9</v>
      </c>
      <c r="L4261">
        <v>1657.7</v>
      </c>
      <c r="M4261">
        <v>1000</v>
      </c>
      <c r="N4261">
        <v>1</v>
      </c>
      <c r="O4261">
        <v>2.3119999999999998</v>
      </c>
      <c r="P4261">
        <v>0.14099999999999999</v>
      </c>
      <c r="Q4261">
        <v>0.16500000000000001</v>
      </c>
      <c r="R4261">
        <v>0.19500000000000001</v>
      </c>
    </row>
    <row r="4262" spans="1:18" x14ac:dyDescent="0.2">
      <c r="A4262" t="s">
        <v>1702</v>
      </c>
      <c r="B4262" s="2" t="s">
        <v>1703</v>
      </c>
      <c r="C4262">
        <v>5.8500000000000003E-2</v>
      </c>
      <c r="D4262">
        <v>7.7700000000000005E-2</v>
      </c>
      <c r="E4262">
        <v>9.8299999999999998E-2</v>
      </c>
      <c r="F4262">
        <v>7.1</v>
      </c>
      <c r="G4262">
        <v>8.9</v>
      </c>
      <c r="H4262">
        <v>11.8</v>
      </c>
      <c r="I4262">
        <v>7.6</v>
      </c>
      <c r="J4262">
        <v>9.8000000000000007</v>
      </c>
      <c r="K4262">
        <v>13.4</v>
      </c>
      <c r="L4262">
        <v>11619.4</v>
      </c>
      <c r="M4262">
        <v>804</v>
      </c>
      <c r="N4262">
        <v>1</v>
      </c>
      <c r="O4262">
        <v>6.476</v>
      </c>
      <c r="P4262">
        <v>0.379</v>
      </c>
      <c r="Q4262">
        <v>0.503</v>
      </c>
      <c r="R4262">
        <v>0.63700000000000001</v>
      </c>
    </row>
    <row r="4263" spans="1:18" x14ac:dyDescent="0.2">
      <c r="A4263" t="s">
        <v>1327</v>
      </c>
      <c r="B4263" s="2" t="s">
        <v>1328</v>
      </c>
      <c r="C4263">
        <v>5.2200000000000003E-2</v>
      </c>
      <c r="D4263">
        <v>6.7799999999999999E-2</v>
      </c>
      <c r="E4263">
        <v>8.4400000000000003E-2</v>
      </c>
      <c r="F4263">
        <v>8.1999999999999993</v>
      </c>
      <c r="G4263">
        <v>10.199999999999999</v>
      </c>
      <c r="H4263">
        <v>13.3</v>
      </c>
      <c r="I4263">
        <v>8.9</v>
      </c>
      <c r="J4263">
        <v>11.4</v>
      </c>
      <c r="K4263">
        <v>15.3</v>
      </c>
      <c r="L4263">
        <v>14651.5</v>
      </c>
      <c r="M4263">
        <v>757</v>
      </c>
      <c r="N4263">
        <v>1</v>
      </c>
      <c r="O4263">
        <v>8.2129999999999992</v>
      </c>
      <c r="P4263">
        <v>0.42899999999999999</v>
      </c>
      <c r="Q4263">
        <v>0.55700000000000005</v>
      </c>
      <c r="R4263">
        <v>0.69299999999999995</v>
      </c>
    </row>
    <row r="4264" spans="1:18" x14ac:dyDescent="0.2">
      <c r="A4264" t="s">
        <v>2777</v>
      </c>
      <c r="B4264" s="2" t="s">
        <v>2778</v>
      </c>
      <c r="C4264">
        <v>6.2799999999999995E-2</v>
      </c>
      <c r="D4264">
        <v>7.4099999999999999E-2</v>
      </c>
      <c r="E4264">
        <v>8.7300000000000003E-2</v>
      </c>
      <c r="F4264">
        <v>7.9</v>
      </c>
      <c r="G4264">
        <v>9.4</v>
      </c>
      <c r="H4264">
        <v>11</v>
      </c>
      <c r="I4264">
        <v>8.6</v>
      </c>
      <c r="J4264">
        <v>10.3</v>
      </c>
      <c r="K4264">
        <v>12.4</v>
      </c>
      <c r="L4264">
        <v>246.8</v>
      </c>
      <c r="M4264">
        <v>1000</v>
      </c>
      <c r="N4264">
        <v>0</v>
      </c>
      <c r="O4264">
        <v>1.718</v>
      </c>
      <c r="P4264">
        <v>0.108</v>
      </c>
      <c r="Q4264">
        <v>0.127</v>
      </c>
      <c r="R4264">
        <v>0.15</v>
      </c>
    </row>
    <row r="4265" spans="1:18" x14ac:dyDescent="0.2">
      <c r="A4265" t="s">
        <v>4476</v>
      </c>
      <c r="B4265" s="2" t="s">
        <v>4477</v>
      </c>
      <c r="C4265">
        <v>0.27629999999999999</v>
      </c>
      <c r="D4265">
        <v>0.37580000000000002</v>
      </c>
      <c r="E4265">
        <v>0.53779999999999994</v>
      </c>
      <c r="F4265">
        <v>1.3</v>
      </c>
      <c r="G4265">
        <v>1.8</v>
      </c>
      <c r="H4265">
        <v>2.5</v>
      </c>
      <c r="I4265">
        <v>1.3</v>
      </c>
      <c r="J4265">
        <v>1.9</v>
      </c>
      <c r="K4265">
        <v>2.6</v>
      </c>
      <c r="L4265">
        <v>622.6</v>
      </c>
      <c r="M4265">
        <v>1000</v>
      </c>
      <c r="N4265">
        <v>1</v>
      </c>
      <c r="O4265">
        <v>14.48</v>
      </c>
      <c r="P4265">
        <v>4.0010000000000003</v>
      </c>
      <c r="Q4265">
        <v>5.4409999999999998</v>
      </c>
      <c r="R4265">
        <v>7.7869999999999999</v>
      </c>
    </row>
    <row r="4266" spans="1:18" x14ac:dyDescent="0.2">
      <c r="A4266" t="s">
        <v>2668</v>
      </c>
      <c r="B4266" s="2" t="s">
        <v>2669</v>
      </c>
      <c r="C4266">
        <v>0.1668</v>
      </c>
      <c r="D4266">
        <v>0.2001</v>
      </c>
      <c r="E4266">
        <v>0.23810000000000001</v>
      </c>
      <c r="F4266">
        <v>2.9</v>
      </c>
      <c r="G4266">
        <v>3.5</v>
      </c>
      <c r="H4266">
        <v>4.2</v>
      </c>
      <c r="I4266">
        <v>3</v>
      </c>
      <c r="J4266">
        <v>3.6</v>
      </c>
      <c r="K4266">
        <v>4.3</v>
      </c>
      <c r="L4266">
        <v>3284.8</v>
      </c>
      <c r="M4266">
        <v>1000</v>
      </c>
      <c r="N4266">
        <v>1</v>
      </c>
      <c r="O4266">
        <v>6.1840000000000002</v>
      </c>
      <c r="P4266">
        <v>1.032</v>
      </c>
      <c r="Q4266">
        <v>1.2370000000000001</v>
      </c>
      <c r="R4266">
        <v>1.472</v>
      </c>
    </row>
    <row r="4267" spans="1:18" x14ac:dyDescent="0.2">
      <c r="A4267" t="s">
        <v>1924</v>
      </c>
      <c r="B4267" s="2" t="s">
        <v>1925</v>
      </c>
      <c r="C4267">
        <v>0.13750000000000001</v>
      </c>
      <c r="D4267">
        <v>0.17030000000000001</v>
      </c>
      <c r="E4267">
        <v>0.2177</v>
      </c>
      <c r="F4267">
        <v>3.2</v>
      </c>
      <c r="G4267">
        <v>4.0999999999999996</v>
      </c>
      <c r="H4267">
        <v>5</v>
      </c>
      <c r="I4267">
        <v>3.3</v>
      </c>
      <c r="J4267">
        <v>4.2</v>
      </c>
      <c r="K4267">
        <v>5.3</v>
      </c>
      <c r="L4267">
        <v>705.4</v>
      </c>
      <c r="M4267">
        <v>1000</v>
      </c>
      <c r="N4267">
        <v>1</v>
      </c>
      <c r="O4267">
        <v>1.2689999999999999</v>
      </c>
      <c r="P4267">
        <v>0.17499999999999999</v>
      </c>
      <c r="Q4267">
        <v>0.216</v>
      </c>
      <c r="R4267">
        <v>0.27600000000000002</v>
      </c>
    </row>
    <row r="4268" spans="1:18" x14ac:dyDescent="0.2">
      <c r="A4268" t="s">
        <v>4598</v>
      </c>
      <c r="B4268" s="2" t="s">
        <v>4599</v>
      </c>
      <c r="C4268">
        <v>0.1132</v>
      </c>
      <c r="D4268">
        <v>0.13789999999999999</v>
      </c>
      <c r="E4268">
        <v>0.1641</v>
      </c>
      <c r="F4268">
        <v>4.2</v>
      </c>
      <c r="G4268">
        <v>5</v>
      </c>
      <c r="H4268">
        <v>6.1</v>
      </c>
      <c r="I4268">
        <v>4.4000000000000004</v>
      </c>
      <c r="J4268">
        <v>5.3</v>
      </c>
      <c r="K4268">
        <v>6.5</v>
      </c>
      <c r="L4268">
        <v>1054</v>
      </c>
      <c r="M4268">
        <v>1000</v>
      </c>
      <c r="N4268">
        <v>1</v>
      </c>
      <c r="O4268">
        <v>2.8980000000000001</v>
      </c>
      <c r="P4268">
        <v>0.32800000000000001</v>
      </c>
      <c r="Q4268">
        <v>0.4</v>
      </c>
      <c r="R4268">
        <v>0.47599999999999998</v>
      </c>
    </row>
    <row r="4269" spans="1:18" x14ac:dyDescent="0.2">
      <c r="A4269" t="s">
        <v>8448</v>
      </c>
      <c r="B4269" s="2" t="s">
        <v>8449</v>
      </c>
      <c r="C4269">
        <v>7.5999999999999998E-2</v>
      </c>
      <c r="D4269">
        <v>9.2299999999999993E-2</v>
      </c>
      <c r="E4269">
        <v>0.10920000000000001</v>
      </c>
      <c r="F4269">
        <v>6.3</v>
      </c>
      <c r="G4269">
        <v>7.5</v>
      </c>
      <c r="H4269">
        <v>9.1</v>
      </c>
      <c r="I4269">
        <v>6.8</v>
      </c>
      <c r="J4269">
        <v>8.1</v>
      </c>
      <c r="K4269">
        <v>10</v>
      </c>
      <c r="L4269">
        <v>3011.3</v>
      </c>
      <c r="M4269">
        <v>1000</v>
      </c>
      <c r="N4269">
        <v>1</v>
      </c>
      <c r="O4269">
        <v>2.1480000000000001</v>
      </c>
      <c r="P4269">
        <v>0.16300000000000001</v>
      </c>
      <c r="Q4269">
        <v>0.19800000000000001</v>
      </c>
      <c r="R4269">
        <v>0.23499999999999999</v>
      </c>
    </row>
    <row r="4270" spans="1:18" x14ac:dyDescent="0.2">
      <c r="A4270" t="s">
        <v>3549</v>
      </c>
      <c r="B4270" s="2" t="s">
        <v>3550</v>
      </c>
      <c r="C4270">
        <v>6.1199999999999997E-2</v>
      </c>
      <c r="D4270">
        <v>6.9900000000000004E-2</v>
      </c>
      <c r="E4270">
        <v>7.8799999999999995E-2</v>
      </c>
      <c r="F4270">
        <v>8.8000000000000007</v>
      </c>
      <c r="G4270">
        <v>9.9</v>
      </c>
      <c r="H4270">
        <v>11.3</v>
      </c>
      <c r="I4270">
        <v>9.6</v>
      </c>
      <c r="J4270">
        <v>11</v>
      </c>
      <c r="K4270">
        <v>12.8</v>
      </c>
      <c r="L4270">
        <v>4124.8999999999996</v>
      </c>
      <c r="M4270">
        <v>1000</v>
      </c>
      <c r="N4270">
        <v>1</v>
      </c>
      <c r="O4270">
        <v>3.399</v>
      </c>
      <c r="P4270">
        <v>0.20799999999999999</v>
      </c>
      <c r="Q4270">
        <v>0.23799999999999999</v>
      </c>
      <c r="R4270">
        <v>0.26800000000000002</v>
      </c>
    </row>
    <row r="4271" spans="1:18" x14ac:dyDescent="0.2">
      <c r="A4271" t="s">
        <v>6502</v>
      </c>
      <c r="B4271" s="2" t="s">
        <v>6503</v>
      </c>
      <c r="C4271">
        <v>0.12130000000000001</v>
      </c>
      <c r="D4271">
        <v>0.14130000000000001</v>
      </c>
      <c r="E4271">
        <v>0.1643</v>
      </c>
      <c r="F4271">
        <v>4.2</v>
      </c>
      <c r="G4271">
        <v>4.9000000000000004</v>
      </c>
      <c r="H4271">
        <v>5.7</v>
      </c>
      <c r="I4271">
        <v>4.4000000000000004</v>
      </c>
      <c r="J4271">
        <v>5.2</v>
      </c>
      <c r="K4271">
        <v>6.1</v>
      </c>
      <c r="L4271">
        <v>1496.7</v>
      </c>
      <c r="M4271">
        <v>1000</v>
      </c>
      <c r="N4271">
        <v>1</v>
      </c>
      <c r="O4271">
        <v>2.323</v>
      </c>
      <c r="P4271">
        <v>0.28199999999999997</v>
      </c>
      <c r="Q4271">
        <v>0.32800000000000001</v>
      </c>
      <c r="R4271">
        <v>0.38200000000000001</v>
      </c>
    </row>
    <row r="4272" spans="1:18" x14ac:dyDescent="0.2">
      <c r="A4272" t="s">
        <v>538</v>
      </c>
      <c r="B4272" s="2" t="s">
        <v>539</v>
      </c>
      <c r="C4272">
        <v>8.5199999999999998E-2</v>
      </c>
      <c r="D4272">
        <v>0.10340000000000001</v>
      </c>
      <c r="E4272">
        <v>0.12230000000000001</v>
      </c>
      <c r="F4272">
        <v>5.7</v>
      </c>
      <c r="G4272">
        <v>6.7</v>
      </c>
      <c r="H4272">
        <v>8.1</v>
      </c>
      <c r="I4272">
        <v>6</v>
      </c>
      <c r="J4272">
        <v>7.2</v>
      </c>
      <c r="K4272">
        <v>8.8000000000000007</v>
      </c>
      <c r="L4272">
        <v>841</v>
      </c>
      <c r="M4272">
        <v>1000</v>
      </c>
      <c r="N4272">
        <v>1</v>
      </c>
      <c r="O4272">
        <v>13.23</v>
      </c>
      <c r="P4272">
        <v>1.127</v>
      </c>
      <c r="Q4272">
        <v>1.3680000000000001</v>
      </c>
      <c r="R4272">
        <v>1.6180000000000001</v>
      </c>
    </row>
    <row r="4273" spans="1:18" x14ac:dyDescent="0.2">
      <c r="A4273" t="s">
        <v>7749</v>
      </c>
      <c r="B4273" s="2" t="s">
        <v>7750</v>
      </c>
      <c r="C4273">
        <v>7.5200000000000003E-2</v>
      </c>
      <c r="D4273">
        <v>9.3600000000000003E-2</v>
      </c>
      <c r="E4273">
        <v>0.1134</v>
      </c>
      <c r="F4273">
        <v>6.1</v>
      </c>
      <c r="G4273">
        <v>7.4</v>
      </c>
      <c r="H4273">
        <v>9.1999999999999993</v>
      </c>
      <c r="I4273">
        <v>6.5</v>
      </c>
      <c r="J4273">
        <v>8</v>
      </c>
      <c r="K4273">
        <v>10.199999999999999</v>
      </c>
      <c r="L4273">
        <v>3436.5</v>
      </c>
      <c r="M4273">
        <v>1000</v>
      </c>
      <c r="N4273">
        <v>1</v>
      </c>
      <c r="O4273">
        <v>4.05</v>
      </c>
      <c r="P4273">
        <v>0.30499999999999999</v>
      </c>
      <c r="Q4273">
        <v>0.379</v>
      </c>
      <c r="R4273">
        <v>0.45900000000000002</v>
      </c>
    </row>
    <row r="4274" spans="1:18" x14ac:dyDescent="0.2">
      <c r="A4274" t="s">
        <v>4406</v>
      </c>
      <c r="B4274" s="2" t="s">
        <v>4407</v>
      </c>
      <c r="C4274">
        <v>7.7600000000000002E-2</v>
      </c>
      <c r="D4274">
        <v>9.1999999999999998E-2</v>
      </c>
      <c r="E4274">
        <v>0.1082</v>
      </c>
      <c r="F4274">
        <v>6.4</v>
      </c>
      <c r="G4274">
        <v>7.5</v>
      </c>
      <c r="H4274">
        <v>8.9</v>
      </c>
      <c r="I4274">
        <v>6.8</v>
      </c>
      <c r="J4274">
        <v>8.1</v>
      </c>
      <c r="K4274">
        <v>9.8000000000000007</v>
      </c>
      <c r="L4274">
        <v>3208.1</v>
      </c>
      <c r="M4274">
        <v>1000</v>
      </c>
      <c r="N4274">
        <v>1</v>
      </c>
      <c r="O4274">
        <v>1.554</v>
      </c>
      <c r="P4274">
        <v>0.121</v>
      </c>
      <c r="Q4274">
        <v>0.14299999999999999</v>
      </c>
      <c r="R4274">
        <v>0.16800000000000001</v>
      </c>
    </row>
    <row r="4275" spans="1:18" x14ac:dyDescent="0.2">
      <c r="A4275" t="s">
        <v>3407</v>
      </c>
      <c r="B4275" s="2" t="s">
        <v>3408</v>
      </c>
      <c r="C4275">
        <v>8.0100000000000005E-2</v>
      </c>
      <c r="D4275">
        <v>9.4700000000000006E-2</v>
      </c>
      <c r="E4275">
        <v>0.1104</v>
      </c>
      <c r="F4275">
        <v>6.3</v>
      </c>
      <c r="G4275">
        <v>7.3</v>
      </c>
      <c r="H4275">
        <v>8.6999999999999993</v>
      </c>
      <c r="I4275">
        <v>6.7</v>
      </c>
      <c r="J4275">
        <v>7.9</v>
      </c>
      <c r="K4275">
        <v>9.5</v>
      </c>
      <c r="L4275">
        <v>3370.6</v>
      </c>
      <c r="M4275">
        <v>1000</v>
      </c>
      <c r="N4275">
        <v>1</v>
      </c>
      <c r="O4275">
        <v>2.125</v>
      </c>
      <c r="P4275">
        <v>0.17</v>
      </c>
      <c r="Q4275">
        <v>0.20100000000000001</v>
      </c>
      <c r="R4275">
        <v>0.23499999999999999</v>
      </c>
    </row>
    <row r="4276" spans="1:18" x14ac:dyDescent="0.2">
      <c r="A4276" t="s">
        <v>9412</v>
      </c>
      <c r="B4276" s="2" t="s">
        <v>9413</v>
      </c>
      <c r="C4276">
        <v>7.0699999999999999E-2</v>
      </c>
      <c r="D4276">
        <v>8.77E-2</v>
      </c>
      <c r="E4276">
        <v>0.1032</v>
      </c>
      <c r="F4276">
        <v>6.7</v>
      </c>
      <c r="G4276">
        <v>7.9</v>
      </c>
      <c r="H4276">
        <v>9.8000000000000007</v>
      </c>
      <c r="I4276">
        <v>7.2</v>
      </c>
      <c r="J4276">
        <v>8.6</v>
      </c>
      <c r="K4276">
        <v>10.9</v>
      </c>
      <c r="L4276">
        <v>631.79999999999995</v>
      </c>
      <c r="M4276">
        <v>1000</v>
      </c>
      <c r="N4276">
        <v>1</v>
      </c>
      <c r="O4276">
        <v>0.99719999999999998</v>
      </c>
      <c r="P4276">
        <v>7.0999999999999994E-2</v>
      </c>
      <c r="Q4276">
        <v>8.6999999999999994E-2</v>
      </c>
      <c r="R4276">
        <v>0.10299999999999999</v>
      </c>
    </row>
    <row r="4277" spans="1:18" x14ac:dyDescent="0.2">
      <c r="A4277" t="s">
        <v>6563</v>
      </c>
      <c r="B4277" s="2" t="s">
        <v>6564</v>
      </c>
      <c r="C4277">
        <v>7.9100000000000004E-2</v>
      </c>
      <c r="D4277">
        <v>9.5399999999999999E-2</v>
      </c>
      <c r="E4277">
        <v>0.11070000000000001</v>
      </c>
      <c r="F4277">
        <v>6.3</v>
      </c>
      <c r="G4277">
        <v>7.3</v>
      </c>
      <c r="H4277">
        <v>8.8000000000000007</v>
      </c>
      <c r="I4277">
        <v>6.7</v>
      </c>
      <c r="J4277">
        <v>7.8</v>
      </c>
      <c r="K4277">
        <v>9.6</v>
      </c>
      <c r="L4277">
        <v>5787.1</v>
      </c>
      <c r="M4277">
        <v>1000</v>
      </c>
      <c r="N4277">
        <v>1</v>
      </c>
      <c r="O4277">
        <v>4.1760000000000002</v>
      </c>
      <c r="P4277">
        <v>0.33</v>
      </c>
      <c r="Q4277">
        <v>0.39800000000000002</v>
      </c>
      <c r="R4277">
        <v>0.46200000000000002</v>
      </c>
    </row>
    <row r="4278" spans="1:18" x14ac:dyDescent="0.2">
      <c r="A4278" t="s">
        <v>4054</v>
      </c>
      <c r="B4278" s="2" t="s">
        <v>4055</v>
      </c>
      <c r="C4278">
        <v>9.7999999999999997E-3</v>
      </c>
      <c r="D4278">
        <v>1.17E-2</v>
      </c>
      <c r="E4278">
        <v>1.32E-2</v>
      </c>
      <c r="F4278">
        <v>52.5</v>
      </c>
      <c r="G4278">
        <v>59.4</v>
      </c>
      <c r="H4278">
        <v>71.099999999999994</v>
      </c>
      <c r="I4278">
        <v>109.8</v>
      </c>
      <c r="J4278">
        <v>145.1</v>
      </c>
      <c r="K4278">
        <v>242.9</v>
      </c>
      <c r="L4278">
        <v>9182</v>
      </c>
      <c r="M4278">
        <v>1000</v>
      </c>
      <c r="N4278">
        <v>1</v>
      </c>
      <c r="O4278">
        <v>38.74</v>
      </c>
      <c r="P4278">
        <v>0.38</v>
      </c>
      <c r="Q4278">
        <v>0.45300000000000001</v>
      </c>
      <c r="R4278">
        <v>0.51100000000000001</v>
      </c>
    </row>
    <row r="4279" spans="1:18" x14ac:dyDescent="0.2">
      <c r="A4279" t="s">
        <v>9379</v>
      </c>
      <c r="B4279" s="2" t="s">
        <v>9380</v>
      </c>
      <c r="C4279">
        <v>1.7399999999999999E-2</v>
      </c>
      <c r="D4279">
        <v>2.1000000000000001E-2</v>
      </c>
      <c r="E4279">
        <v>2.4199999999999999E-2</v>
      </c>
      <c r="F4279">
        <v>28.7</v>
      </c>
      <c r="G4279">
        <v>33</v>
      </c>
      <c r="H4279">
        <v>39.799999999999997</v>
      </c>
      <c r="I4279">
        <v>40.200000000000003</v>
      </c>
      <c r="J4279">
        <v>49.1</v>
      </c>
      <c r="K4279">
        <v>66</v>
      </c>
      <c r="L4279">
        <v>9429.4</v>
      </c>
      <c r="M4279">
        <v>1000</v>
      </c>
      <c r="N4279">
        <v>1</v>
      </c>
      <c r="O4279">
        <v>20.7</v>
      </c>
      <c r="P4279">
        <v>0.36</v>
      </c>
      <c r="Q4279">
        <v>0.435</v>
      </c>
      <c r="R4279">
        <v>0.501</v>
      </c>
    </row>
    <row r="4280" spans="1:18" x14ac:dyDescent="0.2">
      <c r="A4280" t="s">
        <v>9507</v>
      </c>
      <c r="B4280" s="2" t="s">
        <v>9508</v>
      </c>
      <c r="C4280">
        <v>3.3500000000000002E-2</v>
      </c>
      <c r="D4280">
        <v>4.3999999999999997E-2</v>
      </c>
      <c r="E4280">
        <v>5.3100000000000001E-2</v>
      </c>
      <c r="F4280">
        <v>13</v>
      </c>
      <c r="G4280">
        <v>15.7</v>
      </c>
      <c r="H4280">
        <v>20.7</v>
      </c>
      <c r="I4280">
        <v>15</v>
      </c>
      <c r="J4280">
        <v>18.7</v>
      </c>
      <c r="K4280">
        <v>26</v>
      </c>
      <c r="L4280">
        <v>18083.099999999999</v>
      </c>
      <c r="M4280">
        <v>878</v>
      </c>
      <c r="N4280">
        <v>1</v>
      </c>
      <c r="O4280">
        <v>16.07</v>
      </c>
      <c r="P4280">
        <v>0.53800000000000003</v>
      </c>
      <c r="Q4280">
        <v>0.70699999999999996</v>
      </c>
      <c r="R4280">
        <v>0.85399999999999998</v>
      </c>
    </row>
    <row r="4281" spans="1:18" x14ac:dyDescent="0.2">
      <c r="A4281" t="s">
        <v>4031</v>
      </c>
      <c r="B4281" s="2" t="s">
        <v>4032</v>
      </c>
      <c r="C4281">
        <v>2.1600000000000001E-2</v>
      </c>
      <c r="D4281">
        <v>2.7300000000000001E-2</v>
      </c>
      <c r="E4281">
        <v>3.2199999999999999E-2</v>
      </c>
      <c r="F4281">
        <v>21.5</v>
      </c>
      <c r="G4281">
        <v>25.4</v>
      </c>
      <c r="H4281">
        <v>32.1</v>
      </c>
      <c r="I4281">
        <v>27.3</v>
      </c>
      <c r="J4281">
        <v>34</v>
      </c>
      <c r="K4281">
        <v>47.1</v>
      </c>
      <c r="L4281">
        <v>15999.9</v>
      </c>
      <c r="M4281">
        <v>997</v>
      </c>
      <c r="N4281">
        <v>1</v>
      </c>
      <c r="O4281">
        <v>23.2</v>
      </c>
      <c r="P4281">
        <v>0.501</v>
      </c>
      <c r="Q4281">
        <v>0.63300000000000001</v>
      </c>
      <c r="R4281">
        <v>0.747</v>
      </c>
    </row>
    <row r="4282" spans="1:18" x14ac:dyDescent="0.2">
      <c r="A4282" t="s">
        <v>4090</v>
      </c>
      <c r="B4282" s="2" t="s">
        <v>4091</v>
      </c>
      <c r="C4282">
        <v>4.1500000000000002E-2</v>
      </c>
      <c r="D4282">
        <v>4.6899999999999997E-2</v>
      </c>
      <c r="E4282">
        <v>5.2999999999999999E-2</v>
      </c>
      <c r="F4282">
        <v>13.1</v>
      </c>
      <c r="G4282">
        <v>14.8</v>
      </c>
      <c r="H4282">
        <v>16.7</v>
      </c>
      <c r="I4282">
        <v>15</v>
      </c>
      <c r="J4282">
        <v>17.3</v>
      </c>
      <c r="K4282">
        <v>20</v>
      </c>
      <c r="L4282">
        <v>465.6</v>
      </c>
      <c r="M4282">
        <v>1000</v>
      </c>
      <c r="N4282">
        <v>1</v>
      </c>
      <c r="O4282">
        <v>7.6840000000000002</v>
      </c>
      <c r="P4282">
        <v>0.31900000000000001</v>
      </c>
      <c r="Q4282">
        <v>0.36</v>
      </c>
      <c r="R4282">
        <v>0.40699999999999997</v>
      </c>
    </row>
    <row r="4283" spans="1:18" x14ac:dyDescent="0.2">
      <c r="A4283" t="s">
        <v>2463</v>
      </c>
      <c r="B4283" s="2" t="s">
        <v>2464</v>
      </c>
      <c r="C4283">
        <v>1.7100000000000001E-2</v>
      </c>
      <c r="D4283">
        <v>2.0799999999999999E-2</v>
      </c>
      <c r="E4283">
        <v>2.4199999999999999E-2</v>
      </c>
      <c r="F4283">
        <v>28.6</v>
      </c>
      <c r="G4283">
        <v>33.4</v>
      </c>
      <c r="H4283">
        <v>40.6</v>
      </c>
      <c r="I4283">
        <v>40</v>
      </c>
      <c r="J4283">
        <v>49.9</v>
      </c>
      <c r="K4283">
        <v>68.3</v>
      </c>
      <c r="L4283">
        <v>21251.9</v>
      </c>
      <c r="M4283">
        <v>991</v>
      </c>
      <c r="N4283">
        <v>1</v>
      </c>
      <c r="O4283">
        <v>77.38</v>
      </c>
      <c r="P4283">
        <v>1.323</v>
      </c>
      <c r="Q4283">
        <v>1.609</v>
      </c>
      <c r="R4283">
        <v>1.873</v>
      </c>
    </row>
    <row r="4284" spans="1:18" x14ac:dyDescent="0.2">
      <c r="A4284" t="s">
        <v>8904</v>
      </c>
      <c r="B4284" s="2" t="s">
        <v>8905</v>
      </c>
      <c r="C4284">
        <v>1.4999999999999999E-2</v>
      </c>
      <c r="D4284">
        <v>1.7999999999999999E-2</v>
      </c>
      <c r="E4284">
        <v>2.06E-2</v>
      </c>
      <c r="F4284">
        <v>33.6</v>
      </c>
      <c r="G4284">
        <v>38.5</v>
      </c>
      <c r="H4284">
        <v>46.1</v>
      </c>
      <c r="I4284">
        <v>50.4</v>
      </c>
      <c r="J4284">
        <v>62.5</v>
      </c>
      <c r="K4284">
        <v>85.1</v>
      </c>
      <c r="L4284">
        <v>13626.8</v>
      </c>
      <c r="M4284">
        <v>1000</v>
      </c>
      <c r="N4284">
        <v>1</v>
      </c>
      <c r="O4284">
        <v>25.67</v>
      </c>
      <c r="P4284">
        <v>0.38500000000000001</v>
      </c>
      <c r="Q4284">
        <v>0.46200000000000002</v>
      </c>
      <c r="R4284">
        <v>0.52900000000000003</v>
      </c>
    </row>
    <row r="4285" spans="1:18" x14ac:dyDescent="0.2">
      <c r="A4285" t="s">
        <v>5443</v>
      </c>
      <c r="B4285" s="2" t="s">
        <v>5444</v>
      </c>
      <c r="C4285">
        <v>2.41E-2</v>
      </c>
      <c r="D4285">
        <v>2.8500000000000001E-2</v>
      </c>
      <c r="E4285">
        <v>3.2899999999999999E-2</v>
      </c>
      <c r="F4285">
        <v>21.1</v>
      </c>
      <c r="G4285">
        <v>24.4</v>
      </c>
      <c r="H4285">
        <v>28.8</v>
      </c>
      <c r="I4285">
        <v>26.7</v>
      </c>
      <c r="J4285">
        <v>32.200000000000003</v>
      </c>
      <c r="K4285">
        <v>40.4</v>
      </c>
      <c r="L4285">
        <v>22661.3</v>
      </c>
      <c r="M4285">
        <v>964</v>
      </c>
      <c r="N4285">
        <v>1</v>
      </c>
      <c r="O4285">
        <v>14.07</v>
      </c>
      <c r="P4285">
        <v>0.33900000000000002</v>
      </c>
      <c r="Q4285">
        <v>0.40100000000000002</v>
      </c>
      <c r="R4285">
        <v>0.46300000000000002</v>
      </c>
    </row>
    <row r="4286" spans="1:18" x14ac:dyDescent="0.2">
      <c r="A4286" t="s">
        <v>6623</v>
      </c>
      <c r="B4286" s="2" t="s">
        <v>6624</v>
      </c>
      <c r="C4286">
        <v>2.0299999999999999E-2</v>
      </c>
      <c r="D4286">
        <v>2.4400000000000002E-2</v>
      </c>
      <c r="E4286">
        <v>2.7799999999999998E-2</v>
      </c>
      <c r="F4286">
        <v>24.9</v>
      </c>
      <c r="G4286">
        <v>28.5</v>
      </c>
      <c r="H4286">
        <v>34.1</v>
      </c>
      <c r="I4286">
        <v>33.1</v>
      </c>
      <c r="J4286">
        <v>39.700000000000003</v>
      </c>
      <c r="K4286">
        <v>51.6</v>
      </c>
      <c r="L4286">
        <v>11361.7</v>
      </c>
      <c r="M4286">
        <v>1000</v>
      </c>
      <c r="N4286">
        <v>1</v>
      </c>
      <c r="O4286">
        <v>19.23</v>
      </c>
      <c r="P4286">
        <v>0.39</v>
      </c>
      <c r="Q4286">
        <v>0.46899999999999997</v>
      </c>
      <c r="R4286">
        <v>0.53500000000000003</v>
      </c>
    </row>
    <row r="4287" spans="1:18" x14ac:dyDescent="0.2">
      <c r="A4287" t="s">
        <v>3490</v>
      </c>
      <c r="B4287" s="2" t="s">
        <v>3491</v>
      </c>
      <c r="C4287">
        <v>3.3300000000000003E-2</v>
      </c>
      <c r="D4287">
        <v>4.1000000000000002E-2</v>
      </c>
      <c r="E4287">
        <v>4.8099999999999997E-2</v>
      </c>
      <c r="F4287">
        <v>14.4</v>
      </c>
      <c r="G4287">
        <v>16.899999999999999</v>
      </c>
      <c r="H4287">
        <v>20.8</v>
      </c>
      <c r="I4287">
        <v>16.8</v>
      </c>
      <c r="J4287">
        <v>20.399999999999999</v>
      </c>
      <c r="K4287">
        <v>26.3</v>
      </c>
      <c r="L4287">
        <v>2378.4</v>
      </c>
      <c r="M4287">
        <v>1000</v>
      </c>
      <c r="N4287">
        <v>1</v>
      </c>
      <c r="O4287">
        <v>20.16</v>
      </c>
      <c r="P4287">
        <v>0.67200000000000004</v>
      </c>
      <c r="Q4287">
        <v>0.82699999999999996</v>
      </c>
      <c r="R4287">
        <v>0.97</v>
      </c>
    </row>
    <row r="4288" spans="1:18" x14ac:dyDescent="0.2">
      <c r="A4288" t="s">
        <v>2501</v>
      </c>
      <c r="B4288" s="2" t="s">
        <v>2502</v>
      </c>
      <c r="C4288">
        <v>2.2800000000000001E-2</v>
      </c>
      <c r="D4288">
        <v>2.9000000000000001E-2</v>
      </c>
      <c r="E4288">
        <v>3.3799999999999997E-2</v>
      </c>
      <c r="F4288">
        <v>20.5</v>
      </c>
      <c r="G4288">
        <v>23.9</v>
      </c>
      <c r="H4288">
        <v>30.4</v>
      </c>
      <c r="I4288">
        <v>25.7</v>
      </c>
      <c r="J4288">
        <v>31.4</v>
      </c>
      <c r="K4288">
        <v>43.7</v>
      </c>
      <c r="L4288">
        <v>6689.4</v>
      </c>
      <c r="M4288">
        <v>1000</v>
      </c>
      <c r="N4288">
        <v>1</v>
      </c>
      <c r="O4288">
        <v>24.56</v>
      </c>
      <c r="P4288">
        <v>0.56000000000000005</v>
      </c>
      <c r="Q4288">
        <v>0.71199999999999997</v>
      </c>
      <c r="R4288">
        <v>0.83</v>
      </c>
    </row>
    <row r="4289" spans="1:18" x14ac:dyDescent="0.2">
      <c r="A4289" t="s">
        <v>875</v>
      </c>
      <c r="B4289" s="2" t="s">
        <v>876</v>
      </c>
      <c r="C4289">
        <v>3.27E-2</v>
      </c>
      <c r="D4289">
        <v>4.3799999999999999E-2</v>
      </c>
      <c r="E4289">
        <v>5.3499999999999999E-2</v>
      </c>
      <c r="F4289">
        <v>13</v>
      </c>
      <c r="G4289">
        <v>15.8</v>
      </c>
      <c r="H4289">
        <v>21.2</v>
      </c>
      <c r="I4289">
        <v>14.9</v>
      </c>
      <c r="J4289">
        <v>18.8</v>
      </c>
      <c r="K4289">
        <v>26.9</v>
      </c>
      <c r="L4289">
        <v>978.4</v>
      </c>
      <c r="M4289">
        <v>1000</v>
      </c>
      <c r="N4289">
        <v>1</v>
      </c>
      <c r="O4289">
        <v>31.23</v>
      </c>
      <c r="P4289">
        <v>1.0209999999999999</v>
      </c>
      <c r="Q4289">
        <v>1.3680000000000001</v>
      </c>
      <c r="R4289">
        <v>1.671</v>
      </c>
    </row>
    <row r="4290" spans="1:18" x14ac:dyDescent="0.2">
      <c r="A4290" t="s">
        <v>3973</v>
      </c>
      <c r="B4290" s="2" t="s">
        <v>3974</v>
      </c>
      <c r="C4290">
        <v>8.6400000000000005E-2</v>
      </c>
      <c r="D4290">
        <v>0.1036</v>
      </c>
      <c r="E4290">
        <v>0.12429999999999999</v>
      </c>
      <c r="F4290">
        <v>5.6</v>
      </c>
      <c r="G4290">
        <v>6.7</v>
      </c>
      <c r="H4290">
        <v>8</v>
      </c>
      <c r="I4290">
        <v>5.9</v>
      </c>
      <c r="J4290">
        <v>7.2</v>
      </c>
      <c r="K4290">
        <v>8.6999999999999993</v>
      </c>
      <c r="L4290">
        <v>5781.3</v>
      </c>
      <c r="M4290">
        <v>1000</v>
      </c>
      <c r="N4290">
        <v>1</v>
      </c>
      <c r="O4290">
        <v>7.1040000000000001</v>
      </c>
      <c r="P4290">
        <v>0.61399999999999999</v>
      </c>
      <c r="Q4290">
        <v>0.73599999999999999</v>
      </c>
      <c r="R4290">
        <v>0.88300000000000001</v>
      </c>
    </row>
    <row r="4291" spans="1:18" x14ac:dyDescent="0.2">
      <c r="A4291" t="s">
        <v>1586</v>
      </c>
      <c r="B4291" s="2" t="s">
        <v>1587</v>
      </c>
      <c r="C4291">
        <v>9.8500000000000004E-2</v>
      </c>
      <c r="D4291">
        <v>0.1137</v>
      </c>
      <c r="E4291">
        <v>0.1303</v>
      </c>
      <c r="F4291">
        <v>5.3</v>
      </c>
      <c r="G4291">
        <v>6.1</v>
      </c>
      <c r="H4291">
        <v>7</v>
      </c>
      <c r="I4291">
        <v>5.6</v>
      </c>
      <c r="J4291">
        <v>6.5</v>
      </c>
      <c r="K4291">
        <v>7.6</v>
      </c>
      <c r="L4291">
        <v>1433.1</v>
      </c>
      <c r="M4291">
        <v>1000</v>
      </c>
      <c r="N4291">
        <v>1</v>
      </c>
      <c r="O4291">
        <v>2.2130000000000001</v>
      </c>
      <c r="P4291">
        <v>0.218</v>
      </c>
      <c r="Q4291">
        <v>0.252</v>
      </c>
      <c r="R4291">
        <v>0.28799999999999998</v>
      </c>
    </row>
    <row r="4292" spans="1:18" x14ac:dyDescent="0.2">
      <c r="A4292" t="s">
        <v>7933</v>
      </c>
      <c r="B4292" s="2" t="s">
        <v>7934</v>
      </c>
      <c r="C4292">
        <v>8.3000000000000004E-2</v>
      </c>
      <c r="D4292">
        <v>9.8299999999999998E-2</v>
      </c>
      <c r="E4292">
        <v>0.1152</v>
      </c>
      <c r="F4292">
        <v>6</v>
      </c>
      <c r="G4292">
        <v>7</v>
      </c>
      <c r="H4292">
        <v>8.4</v>
      </c>
      <c r="I4292">
        <v>6.4</v>
      </c>
      <c r="J4292">
        <v>7.6</v>
      </c>
      <c r="K4292">
        <v>9.1</v>
      </c>
      <c r="L4292">
        <v>7869.9</v>
      </c>
      <c r="M4292">
        <v>989</v>
      </c>
      <c r="N4292">
        <v>1</v>
      </c>
      <c r="O4292">
        <v>3.056</v>
      </c>
      <c r="P4292">
        <v>0.254</v>
      </c>
      <c r="Q4292">
        <v>0.3</v>
      </c>
      <c r="R4292">
        <v>0.35199999999999998</v>
      </c>
    </row>
    <row r="4293" spans="1:18" x14ac:dyDescent="0.2">
      <c r="A4293" t="s">
        <v>3616</v>
      </c>
      <c r="B4293" s="2" t="s">
        <v>3617</v>
      </c>
      <c r="C4293">
        <v>1.04E-2</v>
      </c>
      <c r="D4293">
        <v>1.2200000000000001E-2</v>
      </c>
      <c r="E4293">
        <v>1.37E-2</v>
      </c>
      <c r="F4293">
        <v>50.7</v>
      </c>
      <c r="G4293">
        <v>56.8</v>
      </c>
      <c r="H4293">
        <v>66.8</v>
      </c>
      <c r="I4293">
        <v>102.6</v>
      </c>
      <c r="J4293">
        <v>130.80000000000001</v>
      </c>
      <c r="K4293">
        <v>199.7</v>
      </c>
      <c r="L4293">
        <v>16920.7</v>
      </c>
      <c r="M4293">
        <v>1000</v>
      </c>
      <c r="N4293">
        <v>1</v>
      </c>
      <c r="O4293">
        <v>20.37</v>
      </c>
      <c r="P4293">
        <v>0.21199999999999999</v>
      </c>
      <c r="Q4293">
        <v>0.249</v>
      </c>
      <c r="R4293">
        <v>0.27900000000000003</v>
      </c>
    </row>
    <row r="4294" spans="1:18" x14ac:dyDescent="0.2">
      <c r="A4294" t="s">
        <v>5499</v>
      </c>
      <c r="B4294" s="2" t="s">
        <v>5500</v>
      </c>
      <c r="C4294">
        <v>1.5100000000000001E-2</v>
      </c>
      <c r="D4294">
        <v>1.8499999999999999E-2</v>
      </c>
      <c r="E4294">
        <v>2.2100000000000002E-2</v>
      </c>
      <c r="F4294">
        <v>31.3</v>
      </c>
      <c r="G4294">
        <v>37.5</v>
      </c>
      <c r="H4294">
        <v>45.9</v>
      </c>
      <c r="I4294">
        <v>45.5</v>
      </c>
      <c r="J4294">
        <v>59.7</v>
      </c>
      <c r="K4294">
        <v>84.6</v>
      </c>
      <c r="L4294">
        <v>1152.2</v>
      </c>
      <c r="M4294">
        <v>1000</v>
      </c>
      <c r="N4294">
        <v>1</v>
      </c>
      <c r="O4294">
        <v>3.9689999999999999</v>
      </c>
      <c r="P4294">
        <v>0.06</v>
      </c>
      <c r="Q4294">
        <v>7.2999999999999995E-2</v>
      </c>
      <c r="R4294">
        <v>8.7999999999999995E-2</v>
      </c>
    </row>
    <row r="4295" spans="1:18" x14ac:dyDescent="0.2">
      <c r="A4295" t="s">
        <v>5669</v>
      </c>
      <c r="B4295" s="2" t="s">
        <v>5670</v>
      </c>
      <c r="C4295">
        <v>4.9299999999999997E-2</v>
      </c>
      <c r="D4295">
        <v>5.9400000000000001E-2</v>
      </c>
      <c r="E4295">
        <v>7.0400000000000004E-2</v>
      </c>
      <c r="F4295">
        <v>9.8000000000000007</v>
      </c>
      <c r="G4295">
        <v>11.7</v>
      </c>
      <c r="H4295">
        <v>14.1</v>
      </c>
      <c r="I4295">
        <v>10.9</v>
      </c>
      <c r="J4295">
        <v>13.2</v>
      </c>
      <c r="K4295">
        <v>16.3</v>
      </c>
      <c r="L4295">
        <v>14427.6</v>
      </c>
      <c r="M4295">
        <v>949</v>
      </c>
      <c r="N4295">
        <v>1</v>
      </c>
      <c r="O4295">
        <v>7.9630000000000001</v>
      </c>
      <c r="P4295">
        <v>0.39300000000000002</v>
      </c>
      <c r="Q4295">
        <v>0.47299999999999998</v>
      </c>
      <c r="R4295">
        <v>0.56100000000000005</v>
      </c>
    </row>
    <row r="4296" spans="1:18" x14ac:dyDescent="0.2">
      <c r="A4296" t="s">
        <v>5914</v>
      </c>
      <c r="B4296" s="2" t="s">
        <v>5915</v>
      </c>
      <c r="C4296">
        <v>5.6500000000000002E-2</v>
      </c>
      <c r="D4296">
        <v>7.3099999999999998E-2</v>
      </c>
      <c r="E4296">
        <v>0.1045</v>
      </c>
      <c r="F4296">
        <v>6.6</v>
      </c>
      <c r="G4296">
        <v>9.5</v>
      </c>
      <c r="H4296">
        <v>12.3</v>
      </c>
      <c r="I4296">
        <v>7.1</v>
      </c>
      <c r="J4296">
        <v>10.5</v>
      </c>
      <c r="K4296">
        <v>14</v>
      </c>
      <c r="L4296">
        <v>30732.5</v>
      </c>
      <c r="M4296">
        <v>206</v>
      </c>
      <c r="N4296">
        <v>1</v>
      </c>
      <c r="O4296">
        <v>3.625</v>
      </c>
      <c r="P4296">
        <v>0.20499999999999999</v>
      </c>
      <c r="Q4296">
        <v>0.26500000000000001</v>
      </c>
      <c r="R4296">
        <v>0.379</v>
      </c>
    </row>
    <row r="4297" spans="1:18" x14ac:dyDescent="0.2">
      <c r="A4297" t="s">
        <v>525</v>
      </c>
      <c r="B4297" s="2" t="s">
        <v>526</v>
      </c>
      <c r="C4297">
        <v>6.2E-2</v>
      </c>
      <c r="D4297">
        <v>7.5700000000000003E-2</v>
      </c>
      <c r="E4297">
        <v>8.9499999999999996E-2</v>
      </c>
      <c r="F4297">
        <v>7.7</v>
      </c>
      <c r="G4297">
        <v>9.1999999999999993</v>
      </c>
      <c r="H4297">
        <v>11.2</v>
      </c>
      <c r="I4297">
        <v>8.4</v>
      </c>
      <c r="J4297">
        <v>10.1</v>
      </c>
      <c r="K4297">
        <v>12.6</v>
      </c>
      <c r="L4297">
        <v>2984.4</v>
      </c>
      <c r="M4297">
        <v>1000</v>
      </c>
      <c r="N4297">
        <v>1</v>
      </c>
      <c r="O4297">
        <v>2.0110000000000001</v>
      </c>
      <c r="P4297">
        <v>0.125</v>
      </c>
      <c r="Q4297">
        <v>0.152</v>
      </c>
      <c r="R4297">
        <v>0.18</v>
      </c>
    </row>
    <row r="4298" spans="1:18" x14ac:dyDescent="0.2">
      <c r="A4298" t="s">
        <v>9056</v>
      </c>
      <c r="B4298" s="2" t="s">
        <v>9057</v>
      </c>
      <c r="C4298">
        <v>9.6699999999999994E-2</v>
      </c>
      <c r="D4298">
        <v>0.11269999999999999</v>
      </c>
      <c r="E4298">
        <v>0.12920000000000001</v>
      </c>
      <c r="F4298">
        <v>5.4</v>
      </c>
      <c r="G4298">
        <v>6.1</v>
      </c>
      <c r="H4298">
        <v>7.2</v>
      </c>
      <c r="I4298">
        <v>5.7</v>
      </c>
      <c r="J4298">
        <v>6.5</v>
      </c>
      <c r="K4298">
        <v>7.7</v>
      </c>
      <c r="L4298">
        <v>1742.4</v>
      </c>
      <c r="M4298">
        <v>1000</v>
      </c>
      <c r="N4298">
        <v>1</v>
      </c>
      <c r="O4298">
        <v>2.1629999999999998</v>
      </c>
      <c r="P4298">
        <v>0.20899999999999999</v>
      </c>
      <c r="Q4298">
        <v>0.24399999999999999</v>
      </c>
      <c r="R4298">
        <v>0.28000000000000003</v>
      </c>
    </row>
    <row r="4299" spans="1:18" x14ac:dyDescent="0.2">
      <c r="A4299" t="s">
        <v>8576</v>
      </c>
      <c r="B4299" s="2" t="s">
        <v>8577</v>
      </c>
      <c r="C4299">
        <v>5.9299999999999999E-2</v>
      </c>
      <c r="D4299">
        <v>7.0400000000000004E-2</v>
      </c>
      <c r="E4299">
        <v>8.0799999999999997E-2</v>
      </c>
      <c r="F4299">
        <v>8.6</v>
      </c>
      <c r="G4299">
        <v>9.9</v>
      </c>
      <c r="H4299">
        <v>11.7</v>
      </c>
      <c r="I4299">
        <v>9.4</v>
      </c>
      <c r="J4299">
        <v>10.9</v>
      </c>
      <c r="K4299">
        <v>13.2</v>
      </c>
      <c r="L4299">
        <v>3292.4</v>
      </c>
      <c r="M4299">
        <v>1000</v>
      </c>
      <c r="N4299">
        <v>1</v>
      </c>
      <c r="O4299">
        <v>2.3069999999999999</v>
      </c>
      <c r="P4299">
        <v>0.13700000000000001</v>
      </c>
      <c r="Q4299">
        <v>0.16200000000000001</v>
      </c>
      <c r="R4299">
        <v>0.186</v>
      </c>
    </row>
    <row r="4300" spans="1:18" x14ac:dyDescent="0.2">
      <c r="A4300" t="s">
        <v>6997</v>
      </c>
      <c r="B4300" s="2" t="s">
        <v>6998</v>
      </c>
      <c r="C4300">
        <v>3.6799999999999999E-2</v>
      </c>
      <c r="D4300">
        <v>4.8500000000000001E-2</v>
      </c>
      <c r="E4300">
        <v>6.1800000000000001E-2</v>
      </c>
      <c r="F4300">
        <v>11.2</v>
      </c>
      <c r="G4300">
        <v>14.3</v>
      </c>
      <c r="H4300">
        <v>18.8</v>
      </c>
      <c r="I4300">
        <v>12.6</v>
      </c>
      <c r="J4300">
        <v>16.600000000000001</v>
      </c>
      <c r="K4300">
        <v>23.2</v>
      </c>
      <c r="L4300">
        <v>362.8</v>
      </c>
      <c r="M4300">
        <v>1000</v>
      </c>
      <c r="N4300">
        <v>1</v>
      </c>
      <c r="O4300">
        <v>2.4049999999999998</v>
      </c>
      <c r="P4300">
        <v>8.8999999999999996E-2</v>
      </c>
      <c r="Q4300">
        <v>0.11700000000000001</v>
      </c>
      <c r="R4300">
        <v>0.14899999999999999</v>
      </c>
    </row>
    <row r="4301" spans="1:18" x14ac:dyDescent="0.2">
      <c r="A4301" t="s">
        <v>8505</v>
      </c>
      <c r="B4301" s="2" t="s">
        <v>8506</v>
      </c>
      <c r="C4301">
        <v>7.6799999999999993E-2</v>
      </c>
      <c r="D4301">
        <v>9.2700000000000005E-2</v>
      </c>
      <c r="E4301">
        <v>0.1115</v>
      </c>
      <c r="F4301">
        <v>6.2</v>
      </c>
      <c r="G4301">
        <v>7.5</v>
      </c>
      <c r="H4301">
        <v>9</v>
      </c>
      <c r="I4301">
        <v>6.6</v>
      </c>
      <c r="J4301">
        <v>8.1</v>
      </c>
      <c r="K4301">
        <v>9.9</v>
      </c>
      <c r="L4301">
        <v>2519.1</v>
      </c>
      <c r="M4301">
        <v>1000</v>
      </c>
      <c r="N4301">
        <v>1</v>
      </c>
      <c r="O4301">
        <v>5.8490000000000002</v>
      </c>
      <c r="P4301">
        <v>0.44900000000000001</v>
      </c>
      <c r="Q4301">
        <v>0.54200000000000004</v>
      </c>
      <c r="R4301">
        <v>0.65200000000000002</v>
      </c>
    </row>
    <row r="4302" spans="1:18" x14ac:dyDescent="0.2">
      <c r="A4302" t="s">
        <v>5382</v>
      </c>
      <c r="B4302" s="2" t="s">
        <v>5383</v>
      </c>
      <c r="C4302">
        <v>4.7100000000000003E-2</v>
      </c>
      <c r="D4302">
        <v>5.5500000000000001E-2</v>
      </c>
      <c r="E4302">
        <v>6.2199999999999998E-2</v>
      </c>
      <c r="F4302">
        <v>11.1</v>
      </c>
      <c r="G4302">
        <v>12.5</v>
      </c>
      <c r="H4302">
        <v>14.7</v>
      </c>
      <c r="I4302">
        <v>12.5</v>
      </c>
      <c r="J4302">
        <v>14.3</v>
      </c>
      <c r="K4302">
        <v>17.2</v>
      </c>
      <c r="L4302">
        <v>909.8</v>
      </c>
      <c r="M4302">
        <v>1000</v>
      </c>
      <c r="N4302">
        <v>1</v>
      </c>
      <c r="O4302">
        <v>3.97</v>
      </c>
      <c r="P4302">
        <v>0.187</v>
      </c>
      <c r="Q4302">
        <v>0.22</v>
      </c>
      <c r="R4302">
        <v>0.247</v>
      </c>
    </row>
    <row r="4303" spans="1:18" x14ac:dyDescent="0.2">
      <c r="A4303" t="s">
        <v>5230</v>
      </c>
      <c r="B4303" s="2" t="s">
        <v>5231</v>
      </c>
      <c r="C4303">
        <v>2.41E-2</v>
      </c>
      <c r="D4303">
        <v>2.7099999999999999E-2</v>
      </c>
      <c r="E4303">
        <v>2.9700000000000001E-2</v>
      </c>
      <c r="F4303">
        <v>23.3</v>
      </c>
      <c r="G4303">
        <v>25.6</v>
      </c>
      <c r="H4303">
        <v>28.8</v>
      </c>
      <c r="I4303">
        <v>30.4</v>
      </c>
      <c r="J4303">
        <v>34.4</v>
      </c>
      <c r="K4303">
        <v>40.4</v>
      </c>
      <c r="L4303">
        <v>680.9</v>
      </c>
      <c r="M4303">
        <v>1000</v>
      </c>
      <c r="N4303">
        <v>1</v>
      </c>
      <c r="O4303">
        <v>1.8939999999999999</v>
      </c>
      <c r="P4303">
        <v>4.5999999999999999E-2</v>
      </c>
      <c r="Q4303">
        <v>5.0999999999999997E-2</v>
      </c>
      <c r="R4303">
        <v>5.6000000000000001E-2</v>
      </c>
    </row>
    <row r="4304" spans="1:18" x14ac:dyDescent="0.2">
      <c r="A4304" t="s">
        <v>7965</v>
      </c>
      <c r="B4304" s="2" t="s">
        <v>7966</v>
      </c>
      <c r="C4304">
        <v>0.1115</v>
      </c>
      <c r="D4304">
        <v>0.12920000000000001</v>
      </c>
      <c r="E4304">
        <v>0.14510000000000001</v>
      </c>
      <c r="F4304">
        <v>4.8</v>
      </c>
      <c r="G4304">
        <v>5.4</v>
      </c>
      <c r="H4304">
        <v>6.2</v>
      </c>
      <c r="I4304">
        <v>5</v>
      </c>
      <c r="J4304">
        <v>5.7</v>
      </c>
      <c r="K4304">
        <v>6.6</v>
      </c>
      <c r="L4304">
        <v>1086.2</v>
      </c>
      <c r="M4304">
        <v>1000</v>
      </c>
      <c r="N4304">
        <v>1</v>
      </c>
      <c r="O4304">
        <v>3.137</v>
      </c>
      <c r="P4304">
        <v>0.35</v>
      </c>
      <c r="Q4304">
        <v>0.40500000000000003</v>
      </c>
      <c r="R4304">
        <v>0.45500000000000002</v>
      </c>
    </row>
    <row r="4305" spans="1:18" x14ac:dyDescent="0.2">
      <c r="A4305" t="s">
        <v>9091</v>
      </c>
      <c r="B4305" s="2" t="s">
        <v>9092</v>
      </c>
      <c r="C4305">
        <v>0.03</v>
      </c>
      <c r="D4305">
        <v>3.5400000000000001E-2</v>
      </c>
      <c r="E4305">
        <v>4.1300000000000003E-2</v>
      </c>
      <c r="F4305">
        <v>16.8</v>
      </c>
      <c r="G4305">
        <v>19.600000000000001</v>
      </c>
      <c r="H4305">
        <v>23.1</v>
      </c>
      <c r="I4305">
        <v>20.100000000000001</v>
      </c>
      <c r="J4305">
        <v>24.3</v>
      </c>
      <c r="K4305">
        <v>30.1</v>
      </c>
      <c r="L4305">
        <v>323.5</v>
      </c>
      <c r="M4305">
        <v>1000</v>
      </c>
      <c r="N4305">
        <v>0</v>
      </c>
      <c r="O4305">
        <v>2.0289999999999999</v>
      </c>
      <c r="P4305">
        <v>6.0999999999999999E-2</v>
      </c>
      <c r="Q4305">
        <v>7.1999999999999995E-2</v>
      </c>
      <c r="R4305">
        <v>8.4000000000000005E-2</v>
      </c>
    </row>
    <row r="4306" spans="1:18" x14ac:dyDescent="0.2">
      <c r="A4306" t="s">
        <v>4012</v>
      </c>
      <c r="B4306" s="2" t="s">
        <v>4013</v>
      </c>
      <c r="C4306">
        <v>3.3399999999999999E-2</v>
      </c>
      <c r="D4306">
        <v>4.0099999999999997E-2</v>
      </c>
      <c r="E4306">
        <v>4.6300000000000001E-2</v>
      </c>
      <c r="F4306">
        <v>15</v>
      </c>
      <c r="G4306">
        <v>17.3</v>
      </c>
      <c r="H4306">
        <v>20.8</v>
      </c>
      <c r="I4306">
        <v>17.600000000000001</v>
      </c>
      <c r="J4306">
        <v>20.9</v>
      </c>
      <c r="K4306">
        <v>26.2</v>
      </c>
      <c r="L4306">
        <v>1457.6</v>
      </c>
      <c r="M4306">
        <v>1000</v>
      </c>
      <c r="N4306">
        <v>1</v>
      </c>
      <c r="O4306">
        <v>4.0860000000000003</v>
      </c>
      <c r="P4306">
        <v>0.13700000000000001</v>
      </c>
      <c r="Q4306">
        <v>0.16400000000000001</v>
      </c>
      <c r="R4306">
        <v>0.189</v>
      </c>
    </row>
    <row r="4307" spans="1:18" x14ac:dyDescent="0.2">
      <c r="A4307" t="s">
        <v>2343</v>
      </c>
      <c r="B4307" s="2" t="s">
        <v>2344</v>
      </c>
      <c r="C4307">
        <v>0.1042</v>
      </c>
      <c r="D4307">
        <v>0.1336</v>
      </c>
      <c r="E4307">
        <v>0.1595</v>
      </c>
      <c r="F4307">
        <v>4.3</v>
      </c>
      <c r="G4307">
        <v>5.2</v>
      </c>
      <c r="H4307">
        <v>6.7</v>
      </c>
      <c r="I4307">
        <v>4.5</v>
      </c>
      <c r="J4307">
        <v>5.5</v>
      </c>
      <c r="K4307">
        <v>7.1</v>
      </c>
      <c r="L4307">
        <v>1125.8</v>
      </c>
      <c r="M4307">
        <v>1000</v>
      </c>
      <c r="N4307">
        <v>1</v>
      </c>
      <c r="O4307">
        <v>2.2690000000000001</v>
      </c>
      <c r="P4307">
        <v>0.23699999999999999</v>
      </c>
      <c r="Q4307">
        <v>0.30299999999999999</v>
      </c>
      <c r="R4307">
        <v>0.36199999999999999</v>
      </c>
    </row>
    <row r="4308" spans="1:18" x14ac:dyDescent="0.2">
      <c r="A4308" t="s">
        <v>9185</v>
      </c>
      <c r="B4308" s="2" t="s">
        <v>9186</v>
      </c>
      <c r="C4308">
        <v>9.1700000000000004E-2</v>
      </c>
      <c r="D4308">
        <v>0.1045</v>
      </c>
      <c r="E4308">
        <v>0.1192</v>
      </c>
      <c r="F4308">
        <v>5.8</v>
      </c>
      <c r="G4308">
        <v>6.6</v>
      </c>
      <c r="H4308">
        <v>7.6</v>
      </c>
      <c r="I4308">
        <v>6.2</v>
      </c>
      <c r="J4308">
        <v>7.1</v>
      </c>
      <c r="K4308">
        <v>8.1999999999999993</v>
      </c>
      <c r="L4308">
        <v>834.7</v>
      </c>
      <c r="M4308">
        <v>1000</v>
      </c>
      <c r="N4308">
        <v>1</v>
      </c>
      <c r="O4308">
        <v>1</v>
      </c>
      <c r="P4308">
        <v>9.1999999999999998E-2</v>
      </c>
      <c r="Q4308">
        <v>0.105</v>
      </c>
      <c r="R4308">
        <v>0.11899999999999999</v>
      </c>
    </row>
    <row r="4309" spans="1:18" x14ac:dyDescent="0.2">
      <c r="A4309" t="s">
        <v>6539</v>
      </c>
      <c r="B4309" s="2" t="s">
        <v>6540</v>
      </c>
      <c r="C4309">
        <v>9.5399999999999999E-2</v>
      </c>
      <c r="D4309">
        <v>0.1176</v>
      </c>
      <c r="E4309">
        <v>0.1399</v>
      </c>
      <c r="F4309">
        <v>5</v>
      </c>
      <c r="G4309">
        <v>5.9</v>
      </c>
      <c r="H4309">
        <v>7.3</v>
      </c>
      <c r="I4309">
        <v>5.2</v>
      </c>
      <c r="J4309">
        <v>6.3</v>
      </c>
      <c r="K4309">
        <v>7.8</v>
      </c>
      <c r="L4309">
        <v>1263.7</v>
      </c>
      <c r="M4309">
        <v>1000</v>
      </c>
      <c r="N4309">
        <v>1</v>
      </c>
      <c r="O4309">
        <v>1.77</v>
      </c>
      <c r="P4309">
        <v>0.16900000000000001</v>
      </c>
      <c r="Q4309">
        <v>0.20799999999999999</v>
      </c>
      <c r="R4309">
        <v>0.248</v>
      </c>
    </row>
    <row r="4310" spans="1:18" x14ac:dyDescent="0.2">
      <c r="A4310" t="s">
        <v>6312</v>
      </c>
      <c r="B4310" s="2" t="s">
        <v>6313</v>
      </c>
      <c r="C4310">
        <v>6.6199999999999995E-2</v>
      </c>
      <c r="D4310">
        <v>7.9200000000000007E-2</v>
      </c>
      <c r="E4310">
        <v>9.2600000000000002E-2</v>
      </c>
      <c r="F4310">
        <v>7.5</v>
      </c>
      <c r="G4310">
        <v>8.8000000000000007</v>
      </c>
      <c r="H4310">
        <v>10.5</v>
      </c>
      <c r="I4310">
        <v>8.1</v>
      </c>
      <c r="J4310">
        <v>9.6</v>
      </c>
      <c r="K4310">
        <v>11.7</v>
      </c>
      <c r="L4310">
        <v>3056.5</v>
      </c>
      <c r="M4310">
        <v>1000</v>
      </c>
      <c r="N4310">
        <v>1</v>
      </c>
      <c r="O4310">
        <v>1.6679999999999999</v>
      </c>
      <c r="P4310">
        <v>0.11</v>
      </c>
      <c r="Q4310">
        <v>0.13200000000000001</v>
      </c>
      <c r="R4310">
        <v>0.155</v>
      </c>
    </row>
    <row r="4311" spans="1:18" x14ac:dyDescent="0.2">
      <c r="A4311" t="s">
        <v>4968</v>
      </c>
      <c r="B4311" s="2" t="s">
        <v>4969</v>
      </c>
      <c r="C4311">
        <v>7.7299999999999994E-2</v>
      </c>
      <c r="D4311">
        <v>9.2100000000000001E-2</v>
      </c>
      <c r="E4311">
        <v>0.10630000000000001</v>
      </c>
      <c r="F4311">
        <v>6.5</v>
      </c>
      <c r="G4311">
        <v>7.5</v>
      </c>
      <c r="H4311">
        <v>9</v>
      </c>
      <c r="I4311">
        <v>7</v>
      </c>
      <c r="J4311">
        <v>8.1</v>
      </c>
      <c r="K4311">
        <v>9.9</v>
      </c>
      <c r="L4311">
        <v>7323.7</v>
      </c>
      <c r="M4311">
        <v>1000</v>
      </c>
      <c r="N4311">
        <v>1</v>
      </c>
      <c r="O4311">
        <v>5.26</v>
      </c>
      <c r="P4311">
        <v>0.40699999999999997</v>
      </c>
      <c r="Q4311">
        <v>0.48499999999999999</v>
      </c>
      <c r="R4311">
        <v>0.55900000000000005</v>
      </c>
    </row>
    <row r="4312" spans="1:18" x14ac:dyDescent="0.2">
      <c r="A4312" t="s">
        <v>6572</v>
      </c>
      <c r="B4312" s="2" t="s">
        <v>6573</v>
      </c>
      <c r="C4312">
        <v>6.5500000000000003E-2</v>
      </c>
      <c r="D4312">
        <v>7.7299999999999994E-2</v>
      </c>
      <c r="E4312">
        <v>8.9399999999999993E-2</v>
      </c>
      <c r="F4312">
        <v>7.8</v>
      </c>
      <c r="G4312">
        <v>9</v>
      </c>
      <c r="H4312">
        <v>10.6</v>
      </c>
      <c r="I4312">
        <v>8.4</v>
      </c>
      <c r="J4312">
        <v>9.8000000000000007</v>
      </c>
      <c r="K4312">
        <v>11.8</v>
      </c>
      <c r="L4312">
        <v>1883.4</v>
      </c>
      <c r="M4312">
        <v>1000</v>
      </c>
      <c r="N4312">
        <v>1</v>
      </c>
      <c r="O4312">
        <v>1.4830000000000001</v>
      </c>
      <c r="P4312">
        <v>9.7000000000000003E-2</v>
      </c>
      <c r="Q4312">
        <v>0.115</v>
      </c>
      <c r="R4312">
        <v>0.13300000000000001</v>
      </c>
    </row>
    <row r="4313" spans="1:18" x14ac:dyDescent="0.2">
      <c r="A4313" t="s">
        <v>6477</v>
      </c>
      <c r="B4313" s="2" t="s">
        <v>6478</v>
      </c>
      <c r="C4313">
        <v>3.6999999999999998E-2</v>
      </c>
      <c r="D4313">
        <v>4.7399999999999998E-2</v>
      </c>
      <c r="E4313">
        <v>5.8999999999999997E-2</v>
      </c>
      <c r="F4313">
        <v>11.8</v>
      </c>
      <c r="G4313">
        <v>14.6</v>
      </c>
      <c r="H4313">
        <v>18.7</v>
      </c>
      <c r="I4313">
        <v>13.3</v>
      </c>
      <c r="J4313">
        <v>17.100000000000001</v>
      </c>
      <c r="K4313">
        <v>23</v>
      </c>
      <c r="L4313">
        <v>1125.5999999999999</v>
      </c>
      <c r="M4313">
        <v>1000</v>
      </c>
      <c r="N4313">
        <v>1</v>
      </c>
      <c r="O4313">
        <v>2.101</v>
      </c>
      <c r="P4313">
        <v>7.8E-2</v>
      </c>
      <c r="Q4313">
        <v>0.1</v>
      </c>
      <c r="R4313">
        <v>0.124</v>
      </c>
    </row>
    <row r="4314" spans="1:18" x14ac:dyDescent="0.2">
      <c r="A4314" t="s">
        <v>9715</v>
      </c>
      <c r="B4314" s="2" t="s">
        <v>9716</v>
      </c>
      <c r="C4314">
        <v>5.8000000000000003E-2</v>
      </c>
      <c r="D4314">
        <v>0.08</v>
      </c>
      <c r="E4314">
        <v>0.10299999999999999</v>
      </c>
      <c r="F4314">
        <v>6.7</v>
      </c>
      <c r="G4314">
        <v>8.6999999999999993</v>
      </c>
      <c r="H4314">
        <v>12</v>
      </c>
      <c r="I4314">
        <v>7.2</v>
      </c>
      <c r="J4314">
        <v>9.5</v>
      </c>
      <c r="K4314">
        <v>13.6</v>
      </c>
      <c r="L4314">
        <v>3219.6</v>
      </c>
      <c r="M4314">
        <v>1000</v>
      </c>
      <c r="N4314">
        <v>1</v>
      </c>
      <c r="O4314">
        <v>8.1069999999999993</v>
      </c>
      <c r="P4314">
        <v>0.47</v>
      </c>
      <c r="Q4314">
        <v>0.64900000000000002</v>
      </c>
      <c r="R4314">
        <v>0.83499999999999996</v>
      </c>
    </row>
    <row r="4315" spans="1:18" x14ac:dyDescent="0.2">
      <c r="A4315" t="s">
        <v>1636</v>
      </c>
      <c r="B4315" s="2" t="s">
        <v>1637</v>
      </c>
      <c r="C4315">
        <v>8.2199999999999995E-2</v>
      </c>
      <c r="D4315">
        <v>9.6699999999999994E-2</v>
      </c>
      <c r="E4315">
        <v>0.1118</v>
      </c>
      <c r="F4315">
        <v>6.2</v>
      </c>
      <c r="G4315">
        <v>7.2</v>
      </c>
      <c r="H4315">
        <v>8.4</v>
      </c>
      <c r="I4315">
        <v>6.6</v>
      </c>
      <c r="J4315">
        <v>7.7</v>
      </c>
      <c r="K4315">
        <v>9.1999999999999993</v>
      </c>
      <c r="L4315">
        <v>2369.5</v>
      </c>
      <c r="M4315">
        <v>1000</v>
      </c>
      <c r="N4315">
        <v>1</v>
      </c>
      <c r="O4315">
        <v>4.7430000000000003</v>
      </c>
      <c r="P4315">
        <v>0.39</v>
      </c>
      <c r="Q4315">
        <v>0.45900000000000002</v>
      </c>
      <c r="R4315">
        <v>0.53</v>
      </c>
    </row>
    <row r="4316" spans="1:18" x14ac:dyDescent="0.2">
      <c r="A4316" t="s">
        <v>3202</v>
      </c>
      <c r="B4316" s="2" t="s">
        <v>3203</v>
      </c>
      <c r="C4316">
        <v>4.4699999999999997E-2</v>
      </c>
      <c r="D4316">
        <v>5.5500000000000001E-2</v>
      </c>
      <c r="E4316">
        <v>6.7500000000000004E-2</v>
      </c>
      <c r="F4316">
        <v>10.3</v>
      </c>
      <c r="G4316">
        <v>12.5</v>
      </c>
      <c r="H4316">
        <v>15.5</v>
      </c>
      <c r="I4316">
        <v>11.4</v>
      </c>
      <c r="J4316">
        <v>14.2</v>
      </c>
      <c r="K4316">
        <v>18.3</v>
      </c>
      <c r="L4316">
        <v>2499.1999999999998</v>
      </c>
      <c r="M4316">
        <v>1000</v>
      </c>
      <c r="N4316">
        <v>1</v>
      </c>
      <c r="O4316">
        <v>3.423</v>
      </c>
      <c r="P4316">
        <v>0.153</v>
      </c>
      <c r="Q4316">
        <v>0.19</v>
      </c>
      <c r="R4316">
        <v>0.23100000000000001</v>
      </c>
    </row>
    <row r="4317" spans="1:18" x14ac:dyDescent="0.2">
      <c r="A4317" t="s">
        <v>8470</v>
      </c>
      <c r="B4317" s="2" t="s">
        <v>8471</v>
      </c>
      <c r="C4317">
        <v>7.2800000000000004E-2</v>
      </c>
      <c r="D4317">
        <v>8.6199999999999999E-2</v>
      </c>
      <c r="E4317">
        <v>9.9299999999999999E-2</v>
      </c>
      <c r="F4317">
        <v>7</v>
      </c>
      <c r="G4317">
        <v>8</v>
      </c>
      <c r="H4317">
        <v>9.5</v>
      </c>
      <c r="I4317">
        <v>7.5</v>
      </c>
      <c r="J4317">
        <v>8.6999999999999993</v>
      </c>
      <c r="K4317">
        <v>10.5</v>
      </c>
      <c r="L4317">
        <v>2802.5</v>
      </c>
      <c r="M4317">
        <v>1000</v>
      </c>
      <c r="N4317">
        <v>1</v>
      </c>
      <c r="O4317">
        <v>2.399</v>
      </c>
      <c r="P4317">
        <v>0.17499999999999999</v>
      </c>
      <c r="Q4317">
        <v>0.20699999999999999</v>
      </c>
      <c r="R4317">
        <v>0.23799999999999999</v>
      </c>
    </row>
    <row r="4318" spans="1:18" x14ac:dyDescent="0.2">
      <c r="A4318" t="s">
        <v>5698</v>
      </c>
      <c r="B4318" s="2" t="s">
        <v>5699</v>
      </c>
      <c r="C4318">
        <v>2.8199999999999999E-2</v>
      </c>
      <c r="D4318">
        <v>3.2300000000000002E-2</v>
      </c>
      <c r="E4318">
        <v>3.61E-2</v>
      </c>
      <c r="F4318">
        <v>19.2</v>
      </c>
      <c r="G4318">
        <v>21.4</v>
      </c>
      <c r="H4318">
        <v>24.6</v>
      </c>
      <c r="I4318">
        <v>23.7</v>
      </c>
      <c r="J4318">
        <v>27.2</v>
      </c>
      <c r="K4318">
        <v>32.5</v>
      </c>
      <c r="L4318">
        <v>715.1</v>
      </c>
      <c r="M4318">
        <v>1000</v>
      </c>
      <c r="N4318">
        <v>1</v>
      </c>
      <c r="O4318">
        <v>2.0089999999999999</v>
      </c>
      <c r="P4318">
        <v>5.7000000000000002E-2</v>
      </c>
      <c r="Q4318">
        <v>6.5000000000000002E-2</v>
      </c>
      <c r="R4318">
        <v>7.2999999999999995E-2</v>
      </c>
    </row>
    <row r="4319" spans="1:18" x14ac:dyDescent="0.2">
      <c r="A4319" t="s">
        <v>2323</v>
      </c>
      <c r="B4319" s="2" t="s">
        <v>2324</v>
      </c>
      <c r="C4319">
        <v>4.99E-2</v>
      </c>
      <c r="D4319">
        <v>6.2700000000000006E-2</v>
      </c>
      <c r="E4319">
        <v>7.6399999999999996E-2</v>
      </c>
      <c r="F4319">
        <v>9.1</v>
      </c>
      <c r="G4319">
        <v>11.1</v>
      </c>
      <c r="H4319">
        <v>13.9</v>
      </c>
      <c r="I4319">
        <v>10</v>
      </c>
      <c r="J4319">
        <v>12.4</v>
      </c>
      <c r="K4319">
        <v>16.100000000000001</v>
      </c>
      <c r="L4319">
        <v>1105.5999999999999</v>
      </c>
      <c r="M4319">
        <v>1000</v>
      </c>
      <c r="N4319">
        <v>1</v>
      </c>
      <c r="O4319">
        <v>1.738</v>
      </c>
      <c r="P4319">
        <v>8.6999999999999994E-2</v>
      </c>
      <c r="Q4319">
        <v>0.109</v>
      </c>
      <c r="R4319">
        <v>0.13300000000000001</v>
      </c>
    </row>
    <row r="4320" spans="1:18" x14ac:dyDescent="0.2">
      <c r="A4320" t="s">
        <v>4762</v>
      </c>
      <c r="B4320" s="2" t="s">
        <v>4763</v>
      </c>
      <c r="C4320">
        <v>9.64E-2</v>
      </c>
      <c r="D4320">
        <v>0.1118</v>
      </c>
      <c r="E4320">
        <v>0.12659999999999999</v>
      </c>
      <c r="F4320">
        <v>5.5</v>
      </c>
      <c r="G4320">
        <v>6.2</v>
      </c>
      <c r="H4320">
        <v>7.2</v>
      </c>
      <c r="I4320">
        <v>5.8</v>
      </c>
      <c r="J4320">
        <v>6.6</v>
      </c>
      <c r="K4320">
        <v>7.7</v>
      </c>
      <c r="L4320">
        <v>3110.4</v>
      </c>
      <c r="M4320">
        <v>1000</v>
      </c>
      <c r="N4320">
        <v>1</v>
      </c>
      <c r="O4320">
        <v>3.2959999999999998</v>
      </c>
      <c r="P4320">
        <v>0.318</v>
      </c>
      <c r="Q4320">
        <v>0.36899999999999999</v>
      </c>
      <c r="R4320">
        <v>0.41699999999999998</v>
      </c>
    </row>
    <row r="4321" spans="1:18" x14ac:dyDescent="0.2">
      <c r="A4321" t="s">
        <v>1556</v>
      </c>
      <c r="B4321" s="2" t="s">
        <v>1557</v>
      </c>
      <c r="C4321">
        <v>9.4299999999999995E-2</v>
      </c>
      <c r="D4321">
        <v>0.10879999999999999</v>
      </c>
      <c r="E4321">
        <v>0.12540000000000001</v>
      </c>
      <c r="F4321">
        <v>5.5</v>
      </c>
      <c r="G4321">
        <v>6.4</v>
      </c>
      <c r="H4321">
        <v>7.4</v>
      </c>
      <c r="I4321">
        <v>5.8</v>
      </c>
      <c r="J4321">
        <v>6.8</v>
      </c>
      <c r="K4321">
        <v>7.9</v>
      </c>
      <c r="L4321">
        <v>3691.2</v>
      </c>
      <c r="M4321">
        <v>1000</v>
      </c>
      <c r="N4321">
        <v>1</v>
      </c>
      <c r="O4321">
        <v>2.59</v>
      </c>
      <c r="P4321">
        <v>0.24399999999999999</v>
      </c>
      <c r="Q4321">
        <v>0.28199999999999997</v>
      </c>
      <c r="R4321">
        <v>0.32500000000000001</v>
      </c>
    </row>
    <row r="4322" spans="1:18" x14ac:dyDescent="0.2">
      <c r="A4322" t="s">
        <v>5134</v>
      </c>
      <c r="B4322" s="2" t="s">
        <v>5135</v>
      </c>
      <c r="C4322">
        <v>3.1399999999999997E-2</v>
      </c>
      <c r="D4322">
        <v>4.1799999999999997E-2</v>
      </c>
      <c r="E4322">
        <v>5.28E-2</v>
      </c>
      <c r="F4322">
        <v>13.1</v>
      </c>
      <c r="G4322">
        <v>16.600000000000001</v>
      </c>
      <c r="H4322">
        <v>22.1</v>
      </c>
      <c r="I4322">
        <v>15.1</v>
      </c>
      <c r="J4322">
        <v>19.8</v>
      </c>
      <c r="K4322">
        <v>28.3</v>
      </c>
      <c r="L4322">
        <v>1264</v>
      </c>
      <c r="M4322">
        <v>1000</v>
      </c>
      <c r="N4322">
        <v>1</v>
      </c>
      <c r="O4322">
        <v>9.8209999999999997</v>
      </c>
      <c r="P4322">
        <v>0.308</v>
      </c>
      <c r="Q4322">
        <v>0.41099999999999998</v>
      </c>
      <c r="R4322">
        <v>0.51900000000000002</v>
      </c>
    </row>
    <row r="4323" spans="1:18" x14ac:dyDescent="0.2">
      <c r="A4323" t="s">
        <v>2327</v>
      </c>
      <c r="B4323" s="2" t="s">
        <v>2328</v>
      </c>
      <c r="C4323">
        <v>4.7399999999999998E-2</v>
      </c>
      <c r="D4323">
        <v>5.4899999999999997E-2</v>
      </c>
      <c r="E4323">
        <v>6.1899999999999997E-2</v>
      </c>
      <c r="F4323">
        <v>11.2</v>
      </c>
      <c r="G4323">
        <v>12.6</v>
      </c>
      <c r="H4323">
        <v>14.6</v>
      </c>
      <c r="I4323">
        <v>12.6</v>
      </c>
      <c r="J4323">
        <v>14.4</v>
      </c>
      <c r="K4323">
        <v>17.100000000000001</v>
      </c>
      <c r="L4323">
        <v>1451.3</v>
      </c>
      <c r="M4323">
        <v>1000</v>
      </c>
      <c r="N4323">
        <v>1</v>
      </c>
      <c r="O4323">
        <v>4.0199999999999996</v>
      </c>
      <c r="P4323">
        <v>0.191</v>
      </c>
      <c r="Q4323">
        <v>0.221</v>
      </c>
      <c r="R4323">
        <v>0.249</v>
      </c>
    </row>
    <row r="4324" spans="1:18" x14ac:dyDescent="0.2">
      <c r="A4324" t="s">
        <v>3668</v>
      </c>
      <c r="B4324" s="2" t="s">
        <v>3669</v>
      </c>
      <c r="C4324">
        <v>6.3600000000000004E-2</v>
      </c>
      <c r="D4324">
        <v>8.4900000000000003E-2</v>
      </c>
      <c r="E4324">
        <v>0.1031</v>
      </c>
      <c r="F4324">
        <v>6.7</v>
      </c>
      <c r="G4324">
        <v>8.1999999999999993</v>
      </c>
      <c r="H4324">
        <v>10.9</v>
      </c>
      <c r="I4324">
        <v>7.2</v>
      </c>
      <c r="J4324">
        <v>8.9</v>
      </c>
      <c r="K4324">
        <v>12.2</v>
      </c>
      <c r="L4324">
        <v>2436.5</v>
      </c>
      <c r="M4324">
        <v>1000</v>
      </c>
      <c r="N4324">
        <v>1</v>
      </c>
      <c r="O4324">
        <v>1.427</v>
      </c>
      <c r="P4324">
        <v>9.0999999999999998E-2</v>
      </c>
      <c r="Q4324">
        <v>0.121</v>
      </c>
      <c r="R4324">
        <v>0.14699999999999999</v>
      </c>
    </row>
    <row r="4325" spans="1:18" x14ac:dyDescent="0.2">
      <c r="A4325" t="s">
        <v>1845</v>
      </c>
      <c r="B4325" s="2" t="s">
        <v>1846</v>
      </c>
      <c r="C4325">
        <v>0.10199999999999999</v>
      </c>
      <c r="D4325">
        <v>0.1172</v>
      </c>
      <c r="E4325">
        <v>0.13350000000000001</v>
      </c>
      <c r="F4325">
        <v>5.2</v>
      </c>
      <c r="G4325">
        <v>5.9</v>
      </c>
      <c r="H4325">
        <v>6.8</v>
      </c>
      <c r="I4325">
        <v>5.5</v>
      </c>
      <c r="J4325">
        <v>6.3</v>
      </c>
      <c r="K4325">
        <v>7.3</v>
      </c>
      <c r="L4325">
        <v>972.2</v>
      </c>
      <c r="M4325">
        <v>1000</v>
      </c>
      <c r="N4325">
        <v>1</v>
      </c>
      <c r="O4325">
        <v>2.3370000000000002</v>
      </c>
      <c r="P4325">
        <v>0.23799999999999999</v>
      </c>
      <c r="Q4325">
        <v>0.27400000000000002</v>
      </c>
      <c r="R4325">
        <v>0.312</v>
      </c>
    </row>
    <row r="4326" spans="1:18" x14ac:dyDescent="0.2">
      <c r="A4326" t="s">
        <v>8306</v>
      </c>
      <c r="B4326" s="2" t="s">
        <v>8307</v>
      </c>
      <c r="C4326">
        <v>1.49E-2</v>
      </c>
      <c r="D4326">
        <v>1.7299999999999999E-2</v>
      </c>
      <c r="E4326">
        <v>1.9300000000000001E-2</v>
      </c>
      <c r="F4326">
        <v>35.799999999999997</v>
      </c>
      <c r="G4326">
        <v>40</v>
      </c>
      <c r="H4326">
        <v>46.5</v>
      </c>
      <c r="I4326">
        <v>55.7</v>
      </c>
      <c r="J4326">
        <v>66.599999999999994</v>
      </c>
      <c r="K4326">
        <v>86.6</v>
      </c>
      <c r="L4326">
        <v>12616.2</v>
      </c>
      <c r="M4326">
        <v>1000</v>
      </c>
      <c r="N4326">
        <v>1</v>
      </c>
      <c r="O4326">
        <v>12.14</v>
      </c>
      <c r="P4326">
        <v>0.18099999999999999</v>
      </c>
      <c r="Q4326">
        <v>0.21</v>
      </c>
      <c r="R4326">
        <v>0.23400000000000001</v>
      </c>
    </row>
    <row r="4327" spans="1:18" x14ac:dyDescent="0.2">
      <c r="A4327" t="s">
        <v>5264</v>
      </c>
      <c r="B4327" s="2" t="s">
        <v>5265</v>
      </c>
      <c r="C4327">
        <v>5.9900000000000002E-2</v>
      </c>
      <c r="D4327">
        <v>7.3999999999999996E-2</v>
      </c>
      <c r="E4327">
        <v>8.8099999999999998E-2</v>
      </c>
      <c r="F4327">
        <v>7.9</v>
      </c>
      <c r="G4327">
        <v>9.4</v>
      </c>
      <c r="H4327">
        <v>11.6</v>
      </c>
      <c r="I4327">
        <v>8.5</v>
      </c>
      <c r="J4327">
        <v>10.3</v>
      </c>
      <c r="K4327">
        <v>13.1</v>
      </c>
      <c r="L4327">
        <v>7851.8</v>
      </c>
      <c r="M4327">
        <v>1000</v>
      </c>
      <c r="N4327">
        <v>1</v>
      </c>
      <c r="O4327">
        <v>3.9209999999999998</v>
      </c>
      <c r="P4327">
        <v>0.23499999999999999</v>
      </c>
      <c r="Q4327">
        <v>0.28999999999999998</v>
      </c>
      <c r="R4327">
        <v>0.34499999999999997</v>
      </c>
    </row>
    <row r="4328" spans="1:18" x14ac:dyDescent="0.2">
      <c r="A4328" t="s">
        <v>6710</v>
      </c>
      <c r="B4328" s="2" t="s">
        <v>6711</v>
      </c>
      <c r="C4328">
        <v>3.9100000000000003E-2</v>
      </c>
      <c r="D4328">
        <v>4.6699999999999998E-2</v>
      </c>
      <c r="E4328">
        <v>5.5199999999999999E-2</v>
      </c>
      <c r="F4328">
        <v>12.5</v>
      </c>
      <c r="G4328">
        <v>14.8</v>
      </c>
      <c r="H4328">
        <v>17.7</v>
      </c>
      <c r="I4328">
        <v>14.3</v>
      </c>
      <c r="J4328">
        <v>17.399999999999999</v>
      </c>
      <c r="K4328">
        <v>21.5</v>
      </c>
      <c r="L4328">
        <v>639.29999999999995</v>
      </c>
      <c r="M4328">
        <v>1000</v>
      </c>
      <c r="N4328">
        <v>1</v>
      </c>
      <c r="O4328">
        <v>1.68</v>
      </c>
      <c r="P4328">
        <v>6.6000000000000003E-2</v>
      </c>
      <c r="Q4328">
        <v>7.8E-2</v>
      </c>
      <c r="R4328">
        <v>9.2999999999999999E-2</v>
      </c>
    </row>
    <row r="4329" spans="1:18" x14ac:dyDescent="0.2">
      <c r="A4329" t="s">
        <v>2325</v>
      </c>
      <c r="B4329" s="2" t="s">
        <v>2326</v>
      </c>
      <c r="C4329">
        <v>0.1082</v>
      </c>
      <c r="D4329">
        <v>0.124</v>
      </c>
      <c r="E4329">
        <v>0.14149999999999999</v>
      </c>
      <c r="F4329">
        <v>4.9000000000000004</v>
      </c>
      <c r="G4329">
        <v>5.6</v>
      </c>
      <c r="H4329">
        <v>6.4</v>
      </c>
      <c r="I4329">
        <v>5.2</v>
      </c>
      <c r="J4329">
        <v>5.9</v>
      </c>
      <c r="K4329">
        <v>6.8</v>
      </c>
      <c r="L4329">
        <v>1580</v>
      </c>
      <c r="M4329">
        <v>1000</v>
      </c>
      <c r="N4329">
        <v>1</v>
      </c>
      <c r="O4329">
        <v>2.8610000000000002</v>
      </c>
      <c r="P4329">
        <v>0.31</v>
      </c>
      <c r="Q4329">
        <v>0.35499999999999998</v>
      </c>
      <c r="R4329">
        <v>0.40500000000000003</v>
      </c>
    </row>
    <row r="4330" spans="1:18" x14ac:dyDescent="0.2">
      <c r="A4330" t="s">
        <v>3215</v>
      </c>
      <c r="B4330" s="2" t="s">
        <v>3216</v>
      </c>
      <c r="C4330">
        <v>3.9399999999999998E-2</v>
      </c>
      <c r="D4330">
        <v>5.0999999999999997E-2</v>
      </c>
      <c r="E4330">
        <v>6.08E-2</v>
      </c>
      <c r="F4330">
        <v>11.4</v>
      </c>
      <c r="G4330">
        <v>13.6</v>
      </c>
      <c r="H4330">
        <v>17.600000000000001</v>
      </c>
      <c r="I4330">
        <v>12.9</v>
      </c>
      <c r="J4330">
        <v>15.7</v>
      </c>
      <c r="K4330">
        <v>21.4</v>
      </c>
      <c r="L4330">
        <v>1511.9</v>
      </c>
      <c r="M4330">
        <v>1000</v>
      </c>
      <c r="N4330">
        <v>1</v>
      </c>
      <c r="O4330">
        <v>1.2410000000000001</v>
      </c>
      <c r="P4330">
        <v>4.9000000000000002E-2</v>
      </c>
      <c r="Q4330">
        <v>6.3E-2</v>
      </c>
      <c r="R4330">
        <v>7.4999999999999997E-2</v>
      </c>
    </row>
    <row r="4331" spans="1:18" x14ac:dyDescent="0.2">
      <c r="A4331" t="s">
        <v>2136</v>
      </c>
      <c r="B4331" s="2" t="s">
        <v>2137</v>
      </c>
      <c r="C4331">
        <v>3.5900000000000001E-2</v>
      </c>
      <c r="D4331">
        <v>4.1599999999999998E-2</v>
      </c>
      <c r="E4331">
        <v>4.5999999999999999E-2</v>
      </c>
      <c r="F4331">
        <v>15.1</v>
      </c>
      <c r="G4331">
        <v>16.7</v>
      </c>
      <c r="H4331">
        <v>19.3</v>
      </c>
      <c r="I4331">
        <v>17.7</v>
      </c>
      <c r="J4331">
        <v>20</v>
      </c>
      <c r="K4331">
        <v>23.9</v>
      </c>
      <c r="L4331">
        <v>5081.2</v>
      </c>
      <c r="M4331">
        <v>1000</v>
      </c>
      <c r="N4331">
        <v>1</v>
      </c>
      <c r="O4331">
        <v>4.8070000000000004</v>
      </c>
      <c r="P4331">
        <v>0.17299999999999999</v>
      </c>
      <c r="Q4331">
        <v>0.2</v>
      </c>
      <c r="R4331">
        <v>0.221</v>
      </c>
    </row>
    <row r="4332" spans="1:18" x14ac:dyDescent="0.2">
      <c r="A4332" t="s">
        <v>7805</v>
      </c>
      <c r="B4332" s="2" t="s">
        <v>7806</v>
      </c>
      <c r="C4332">
        <v>4.4299999999999999E-2</v>
      </c>
      <c r="D4332">
        <v>6.1499999999999999E-2</v>
      </c>
      <c r="E4332">
        <v>7.9000000000000001E-2</v>
      </c>
      <c r="F4332">
        <v>8.8000000000000007</v>
      </c>
      <c r="G4332">
        <v>11.3</v>
      </c>
      <c r="H4332">
        <v>15.6</v>
      </c>
      <c r="I4332">
        <v>9.6</v>
      </c>
      <c r="J4332">
        <v>12.7</v>
      </c>
      <c r="K4332">
        <v>18.5</v>
      </c>
      <c r="L4332">
        <v>1648.1</v>
      </c>
      <c r="M4332">
        <v>1000</v>
      </c>
      <c r="N4332">
        <v>1</v>
      </c>
      <c r="O4332">
        <v>3.15</v>
      </c>
      <c r="P4332">
        <v>0.14000000000000001</v>
      </c>
      <c r="Q4332">
        <v>0.19400000000000001</v>
      </c>
      <c r="R4332">
        <v>0.249</v>
      </c>
    </row>
    <row r="4333" spans="1:18" x14ac:dyDescent="0.2">
      <c r="A4333" t="s">
        <v>39</v>
      </c>
      <c r="B4333" s="2" t="s">
        <v>40</v>
      </c>
      <c r="C4333">
        <v>0.1011</v>
      </c>
      <c r="D4333">
        <v>0.12239999999999999</v>
      </c>
      <c r="E4333">
        <v>0.1444</v>
      </c>
      <c r="F4333">
        <v>4.8</v>
      </c>
      <c r="G4333">
        <v>5.7</v>
      </c>
      <c r="H4333">
        <v>6.9</v>
      </c>
      <c r="I4333">
        <v>5</v>
      </c>
      <c r="J4333">
        <v>6</v>
      </c>
      <c r="K4333">
        <v>7.4</v>
      </c>
      <c r="L4333">
        <v>4603.2</v>
      </c>
      <c r="M4333">
        <v>1000</v>
      </c>
      <c r="N4333">
        <v>1</v>
      </c>
      <c r="O4333">
        <v>2.4900000000000002</v>
      </c>
      <c r="P4333">
        <v>0.252</v>
      </c>
      <c r="Q4333">
        <v>0.30499999999999999</v>
      </c>
      <c r="R4333">
        <v>0.36</v>
      </c>
    </row>
    <row r="4334" spans="1:18" x14ac:dyDescent="0.2">
      <c r="A4334" t="s">
        <v>6799</v>
      </c>
      <c r="B4334" s="2" t="s">
        <v>6800</v>
      </c>
      <c r="C4334">
        <v>7.6200000000000004E-2</v>
      </c>
      <c r="D4334">
        <v>8.6999999999999994E-2</v>
      </c>
      <c r="E4334">
        <v>9.6299999999999997E-2</v>
      </c>
      <c r="F4334">
        <v>7.2</v>
      </c>
      <c r="G4334">
        <v>8</v>
      </c>
      <c r="H4334">
        <v>9.1</v>
      </c>
      <c r="I4334">
        <v>7.8</v>
      </c>
      <c r="J4334">
        <v>8.6999999999999993</v>
      </c>
      <c r="K4334">
        <v>10</v>
      </c>
      <c r="L4334">
        <v>1371.4</v>
      </c>
      <c r="M4334">
        <v>1000</v>
      </c>
      <c r="N4334">
        <v>1</v>
      </c>
      <c r="O4334">
        <v>4.6790000000000003</v>
      </c>
      <c r="P4334">
        <v>0.35699999999999998</v>
      </c>
      <c r="Q4334">
        <v>0.40699999999999997</v>
      </c>
      <c r="R4334">
        <v>0.45100000000000001</v>
      </c>
    </row>
    <row r="4335" spans="1:18" x14ac:dyDescent="0.2">
      <c r="A4335" t="s">
        <v>6447</v>
      </c>
      <c r="B4335" s="2" t="s">
        <v>6448</v>
      </c>
      <c r="C4335">
        <v>9.0499999999999997E-2</v>
      </c>
      <c r="D4335">
        <v>0.16120000000000001</v>
      </c>
      <c r="E4335">
        <v>0.25600000000000001</v>
      </c>
      <c r="F4335">
        <v>2.7</v>
      </c>
      <c r="G4335">
        <v>4.3</v>
      </c>
      <c r="H4335">
        <v>7.7</v>
      </c>
      <c r="I4335">
        <v>2.8</v>
      </c>
      <c r="J4335">
        <v>4.5</v>
      </c>
      <c r="K4335">
        <v>8.3000000000000007</v>
      </c>
      <c r="L4335">
        <v>1057.8</v>
      </c>
      <c r="M4335">
        <v>1000</v>
      </c>
      <c r="N4335">
        <v>1</v>
      </c>
      <c r="O4335">
        <v>6.1589999999999998</v>
      </c>
      <c r="P4335">
        <v>0.55700000000000005</v>
      </c>
      <c r="Q4335">
        <v>0.99299999999999999</v>
      </c>
      <c r="R4335">
        <v>1.577</v>
      </c>
    </row>
    <row r="4336" spans="1:18" x14ac:dyDescent="0.2">
      <c r="A4336" t="s">
        <v>6213</v>
      </c>
      <c r="B4336" s="2" t="s">
        <v>6214</v>
      </c>
      <c r="C4336">
        <v>5.8799999999999998E-2</v>
      </c>
      <c r="D4336">
        <v>7.85E-2</v>
      </c>
      <c r="E4336">
        <v>0.1002</v>
      </c>
      <c r="F4336">
        <v>6.9</v>
      </c>
      <c r="G4336">
        <v>8.8000000000000007</v>
      </c>
      <c r="H4336">
        <v>11.8</v>
      </c>
      <c r="I4336">
        <v>7.4</v>
      </c>
      <c r="J4336">
        <v>9.6999999999999993</v>
      </c>
      <c r="K4336">
        <v>13.4</v>
      </c>
      <c r="L4336">
        <v>1142.7</v>
      </c>
      <c r="M4336">
        <v>1000</v>
      </c>
      <c r="N4336">
        <v>1</v>
      </c>
      <c r="O4336">
        <v>3.02</v>
      </c>
      <c r="P4336">
        <v>0.17799999999999999</v>
      </c>
      <c r="Q4336">
        <v>0.23699999999999999</v>
      </c>
      <c r="R4336">
        <v>0.30299999999999999</v>
      </c>
    </row>
    <row r="4337" spans="1:18" x14ac:dyDescent="0.2">
      <c r="A4337" t="s">
        <v>2682</v>
      </c>
      <c r="B4337" s="2" t="s">
        <v>2683</v>
      </c>
      <c r="C4337">
        <v>3.73E-2</v>
      </c>
      <c r="D4337">
        <v>4.6800000000000001E-2</v>
      </c>
      <c r="E4337">
        <v>5.6800000000000003E-2</v>
      </c>
      <c r="F4337">
        <v>12.2</v>
      </c>
      <c r="G4337">
        <v>14.8</v>
      </c>
      <c r="H4337">
        <v>18.600000000000001</v>
      </c>
      <c r="I4337">
        <v>13.9</v>
      </c>
      <c r="J4337">
        <v>17.399999999999999</v>
      </c>
      <c r="K4337">
        <v>22.8</v>
      </c>
      <c r="L4337">
        <v>8444.7000000000007</v>
      </c>
      <c r="M4337">
        <v>1000</v>
      </c>
      <c r="N4337">
        <v>1</v>
      </c>
      <c r="O4337">
        <v>16.989999999999998</v>
      </c>
      <c r="P4337">
        <v>0.63400000000000001</v>
      </c>
      <c r="Q4337">
        <v>0.79500000000000004</v>
      </c>
      <c r="R4337">
        <v>0.96499999999999997</v>
      </c>
    </row>
    <row r="4338" spans="1:18" x14ac:dyDescent="0.2">
      <c r="A4338" t="s">
        <v>2880</v>
      </c>
      <c r="B4338" s="2" t="s">
        <v>2881</v>
      </c>
      <c r="C4338">
        <v>6.5100000000000005E-2</v>
      </c>
      <c r="D4338">
        <v>7.9699999999999993E-2</v>
      </c>
      <c r="E4338">
        <v>9.5799999999999996E-2</v>
      </c>
      <c r="F4338">
        <v>7.2</v>
      </c>
      <c r="G4338">
        <v>8.6999999999999993</v>
      </c>
      <c r="H4338">
        <v>10.6</v>
      </c>
      <c r="I4338">
        <v>7.8</v>
      </c>
      <c r="J4338">
        <v>9.5</v>
      </c>
      <c r="K4338">
        <v>11.9</v>
      </c>
      <c r="L4338">
        <v>7474.1</v>
      </c>
      <c r="M4338">
        <v>999</v>
      </c>
      <c r="N4338">
        <v>1</v>
      </c>
      <c r="O4338">
        <v>5.77</v>
      </c>
      <c r="P4338">
        <v>0.376</v>
      </c>
      <c r="Q4338">
        <v>0.46</v>
      </c>
      <c r="R4338">
        <v>0.55300000000000005</v>
      </c>
    </row>
    <row r="4339" spans="1:18" x14ac:dyDescent="0.2">
      <c r="A4339" t="s">
        <v>4743</v>
      </c>
      <c r="B4339" s="2" t="s">
        <v>4744</v>
      </c>
      <c r="C4339">
        <v>6.2600000000000003E-2</v>
      </c>
      <c r="D4339">
        <v>7.4300000000000005E-2</v>
      </c>
      <c r="E4339">
        <v>9.1300000000000006E-2</v>
      </c>
      <c r="F4339">
        <v>7.6</v>
      </c>
      <c r="G4339">
        <v>9.3000000000000007</v>
      </c>
      <c r="H4339">
        <v>11.1</v>
      </c>
      <c r="I4339">
        <v>8.1999999999999993</v>
      </c>
      <c r="J4339">
        <v>10.3</v>
      </c>
      <c r="K4339">
        <v>12.5</v>
      </c>
      <c r="L4339">
        <v>13096</v>
      </c>
      <c r="M4339">
        <v>904</v>
      </c>
      <c r="N4339">
        <v>1</v>
      </c>
      <c r="O4339">
        <v>5.19</v>
      </c>
      <c r="P4339">
        <v>0.32500000000000001</v>
      </c>
      <c r="Q4339">
        <v>0.38600000000000001</v>
      </c>
      <c r="R4339">
        <v>0.47399999999999998</v>
      </c>
    </row>
    <row r="4340" spans="1:18" x14ac:dyDescent="0.2">
      <c r="A4340" t="s">
        <v>4657</v>
      </c>
      <c r="B4340" s="2" t="s">
        <v>4658</v>
      </c>
      <c r="C4340">
        <v>0.06</v>
      </c>
      <c r="D4340">
        <v>0.11899999999999999</v>
      </c>
      <c r="E4340">
        <v>0.1489</v>
      </c>
      <c r="F4340">
        <v>4.7</v>
      </c>
      <c r="G4340">
        <v>5.8</v>
      </c>
      <c r="H4340">
        <v>11.6</v>
      </c>
      <c r="I4340">
        <v>4.9000000000000004</v>
      </c>
      <c r="J4340">
        <v>6.2</v>
      </c>
      <c r="K4340">
        <v>13.1</v>
      </c>
      <c r="L4340">
        <v>19.7</v>
      </c>
      <c r="M4340">
        <v>1000</v>
      </c>
      <c r="N4340">
        <v>0</v>
      </c>
      <c r="O4340">
        <v>1.3140000000000001</v>
      </c>
      <c r="P4340">
        <v>7.9000000000000001E-2</v>
      </c>
      <c r="Q4340">
        <v>0.156</v>
      </c>
      <c r="R4340">
        <v>0.19600000000000001</v>
      </c>
    </row>
    <row r="4341" spans="1:18" x14ac:dyDescent="0.2">
      <c r="A4341" t="s">
        <v>5069</v>
      </c>
      <c r="B4341" s="2" t="s">
        <v>5070</v>
      </c>
      <c r="C4341">
        <v>0.06</v>
      </c>
      <c r="D4341">
        <v>0.13159999999999999</v>
      </c>
      <c r="E4341">
        <v>0.1678</v>
      </c>
      <c r="F4341">
        <v>4.0999999999999996</v>
      </c>
      <c r="G4341">
        <v>5.3</v>
      </c>
      <c r="H4341">
        <v>11.6</v>
      </c>
      <c r="I4341">
        <v>4.3</v>
      </c>
      <c r="J4341">
        <v>5.6</v>
      </c>
      <c r="K4341">
        <v>13.1</v>
      </c>
      <c r="L4341">
        <v>22.1</v>
      </c>
      <c r="M4341">
        <v>1000</v>
      </c>
      <c r="N4341">
        <v>0</v>
      </c>
      <c r="O4341">
        <v>1.3169999999999999</v>
      </c>
      <c r="P4341">
        <v>7.9000000000000001E-2</v>
      </c>
      <c r="Q4341">
        <v>0.17299999999999999</v>
      </c>
      <c r="R4341">
        <v>0.221</v>
      </c>
    </row>
    <row r="4342" spans="1:18" x14ac:dyDescent="0.2">
      <c r="A4342" t="s">
        <v>7195</v>
      </c>
      <c r="B4342" s="2" t="s">
        <v>7196</v>
      </c>
      <c r="C4342">
        <v>4.5100000000000001E-2</v>
      </c>
      <c r="D4342">
        <v>5.2600000000000001E-2</v>
      </c>
      <c r="E4342">
        <v>5.9700000000000003E-2</v>
      </c>
      <c r="F4342">
        <v>11.6</v>
      </c>
      <c r="G4342">
        <v>13.2</v>
      </c>
      <c r="H4342">
        <v>15.4</v>
      </c>
      <c r="I4342">
        <v>13.1</v>
      </c>
      <c r="J4342">
        <v>15.2</v>
      </c>
      <c r="K4342">
        <v>18.100000000000001</v>
      </c>
      <c r="L4342">
        <v>1270.2</v>
      </c>
      <c r="M4342">
        <v>1000</v>
      </c>
      <c r="N4342">
        <v>1</v>
      </c>
      <c r="O4342">
        <v>4.9889999999999999</v>
      </c>
      <c r="P4342">
        <v>0.22500000000000001</v>
      </c>
      <c r="Q4342">
        <v>0.26200000000000001</v>
      </c>
      <c r="R4342">
        <v>0.29799999999999999</v>
      </c>
    </row>
    <row r="4343" spans="1:18" x14ac:dyDescent="0.2">
      <c r="A4343" t="s">
        <v>8944</v>
      </c>
      <c r="B4343" s="2" t="s">
        <v>8945</v>
      </c>
      <c r="C4343">
        <v>0.2913</v>
      </c>
      <c r="D4343">
        <v>0.49480000000000002</v>
      </c>
      <c r="E4343">
        <v>0.83099999999999996</v>
      </c>
      <c r="F4343">
        <v>0.8</v>
      </c>
      <c r="G4343">
        <v>1.4</v>
      </c>
      <c r="H4343">
        <v>2.4</v>
      </c>
      <c r="I4343">
        <v>0.8</v>
      </c>
      <c r="J4343">
        <v>1.4</v>
      </c>
      <c r="K4343">
        <v>2.4</v>
      </c>
      <c r="L4343">
        <v>983.8</v>
      </c>
      <c r="M4343">
        <v>997</v>
      </c>
      <c r="N4343">
        <v>1</v>
      </c>
      <c r="O4343">
        <v>5.6859999999999999</v>
      </c>
      <c r="P4343">
        <v>1.6559999999999999</v>
      </c>
      <c r="Q4343">
        <v>2.8140000000000001</v>
      </c>
      <c r="R4343">
        <v>4.7249999999999996</v>
      </c>
    </row>
    <row r="4344" spans="1:18" x14ac:dyDescent="0.2">
      <c r="A4344" t="s">
        <v>6770</v>
      </c>
      <c r="B4344" s="2" t="s">
        <v>6771</v>
      </c>
      <c r="C4344">
        <v>0.1182</v>
      </c>
      <c r="D4344">
        <v>0.1381</v>
      </c>
      <c r="E4344">
        <v>0.16550000000000001</v>
      </c>
      <c r="F4344">
        <v>4.2</v>
      </c>
      <c r="G4344">
        <v>5</v>
      </c>
      <c r="H4344">
        <v>5.9</v>
      </c>
      <c r="I4344">
        <v>4.4000000000000004</v>
      </c>
      <c r="J4344">
        <v>5.3</v>
      </c>
      <c r="K4344">
        <v>6.2</v>
      </c>
      <c r="L4344">
        <v>2227</v>
      </c>
      <c r="M4344">
        <v>1000</v>
      </c>
      <c r="N4344">
        <v>1</v>
      </c>
      <c r="O4344">
        <v>1.552</v>
      </c>
      <c r="P4344">
        <v>0.184</v>
      </c>
      <c r="Q4344">
        <v>0.214</v>
      </c>
      <c r="R4344">
        <v>0.25700000000000001</v>
      </c>
    </row>
    <row r="4345" spans="1:18" x14ac:dyDescent="0.2">
      <c r="A4345" t="s">
        <v>2418</v>
      </c>
      <c r="B4345" s="2" t="s">
        <v>2419</v>
      </c>
      <c r="C4345">
        <v>2.5700000000000001E-2</v>
      </c>
      <c r="D4345">
        <v>2.9399999999999999E-2</v>
      </c>
      <c r="E4345">
        <v>3.27E-2</v>
      </c>
      <c r="F4345">
        <v>21.2</v>
      </c>
      <c r="G4345">
        <v>23.6</v>
      </c>
      <c r="H4345">
        <v>27</v>
      </c>
      <c r="I4345">
        <v>26.9</v>
      </c>
      <c r="J4345">
        <v>30.8</v>
      </c>
      <c r="K4345">
        <v>36.9</v>
      </c>
      <c r="L4345">
        <v>16869.099999999999</v>
      </c>
      <c r="M4345">
        <v>1000</v>
      </c>
      <c r="N4345">
        <v>1</v>
      </c>
      <c r="O4345">
        <v>8.8230000000000004</v>
      </c>
      <c r="P4345">
        <v>0.22700000000000001</v>
      </c>
      <c r="Q4345">
        <v>0.25900000000000001</v>
      </c>
      <c r="R4345">
        <v>0.28899999999999998</v>
      </c>
    </row>
    <row r="4346" spans="1:18" x14ac:dyDescent="0.2">
      <c r="A4346" t="s">
        <v>8433</v>
      </c>
      <c r="B4346" s="2" t="s">
        <v>8434</v>
      </c>
      <c r="C4346">
        <v>7.0800000000000002E-2</v>
      </c>
      <c r="D4346">
        <v>8.1900000000000001E-2</v>
      </c>
      <c r="E4346">
        <v>9.3600000000000003E-2</v>
      </c>
      <c r="F4346">
        <v>7.4</v>
      </c>
      <c r="G4346">
        <v>8.5</v>
      </c>
      <c r="H4346">
        <v>9.8000000000000007</v>
      </c>
      <c r="I4346">
        <v>8</v>
      </c>
      <c r="J4346">
        <v>9.1999999999999993</v>
      </c>
      <c r="K4346">
        <v>10.9</v>
      </c>
      <c r="L4346">
        <v>3982.9</v>
      </c>
      <c r="M4346">
        <v>1000</v>
      </c>
      <c r="N4346">
        <v>1</v>
      </c>
      <c r="O4346">
        <v>4.9530000000000003</v>
      </c>
      <c r="P4346">
        <v>0.35099999999999998</v>
      </c>
      <c r="Q4346">
        <v>0.40600000000000003</v>
      </c>
      <c r="R4346">
        <v>0.46400000000000002</v>
      </c>
    </row>
    <row r="4347" spans="1:18" x14ac:dyDescent="0.2">
      <c r="A4347" t="s">
        <v>7730</v>
      </c>
      <c r="B4347" s="2" t="s">
        <v>7731</v>
      </c>
      <c r="C4347">
        <v>0.28920000000000001</v>
      </c>
      <c r="D4347">
        <v>0.41689999999999999</v>
      </c>
      <c r="E4347">
        <v>0.63419999999999999</v>
      </c>
      <c r="F4347">
        <v>1.1000000000000001</v>
      </c>
      <c r="G4347">
        <v>1.7</v>
      </c>
      <c r="H4347">
        <v>2.4</v>
      </c>
      <c r="I4347">
        <v>1.1000000000000001</v>
      </c>
      <c r="J4347">
        <v>1.7</v>
      </c>
      <c r="K4347">
        <v>2.5</v>
      </c>
      <c r="L4347">
        <v>2608</v>
      </c>
      <c r="M4347">
        <v>1000</v>
      </c>
      <c r="N4347">
        <v>1</v>
      </c>
      <c r="O4347">
        <v>2.8639999999999999</v>
      </c>
      <c r="P4347">
        <v>0.82799999999999996</v>
      </c>
      <c r="Q4347">
        <v>1.194</v>
      </c>
      <c r="R4347">
        <v>1.8160000000000001</v>
      </c>
    </row>
    <row r="4348" spans="1:18" x14ac:dyDescent="0.2">
      <c r="A4348" t="s">
        <v>1479</v>
      </c>
      <c r="B4348" s="2" t="s">
        <v>1480</v>
      </c>
      <c r="C4348">
        <v>0.1183</v>
      </c>
      <c r="D4348">
        <v>0.13819999999999999</v>
      </c>
      <c r="E4348">
        <v>0.15989999999999999</v>
      </c>
      <c r="F4348">
        <v>4.3</v>
      </c>
      <c r="G4348">
        <v>5</v>
      </c>
      <c r="H4348">
        <v>5.9</v>
      </c>
      <c r="I4348">
        <v>4.5</v>
      </c>
      <c r="J4348">
        <v>5.3</v>
      </c>
      <c r="K4348">
        <v>6.2</v>
      </c>
      <c r="L4348">
        <v>5232.5</v>
      </c>
      <c r="M4348">
        <v>1000</v>
      </c>
      <c r="N4348">
        <v>1</v>
      </c>
      <c r="O4348">
        <v>3.14</v>
      </c>
      <c r="P4348">
        <v>0.371</v>
      </c>
      <c r="Q4348">
        <v>0.434</v>
      </c>
      <c r="R4348">
        <v>0.502</v>
      </c>
    </row>
    <row r="4349" spans="1:18" x14ac:dyDescent="0.2">
      <c r="A4349" t="s">
        <v>8495</v>
      </c>
      <c r="B4349" s="2" t="s">
        <v>8496</v>
      </c>
      <c r="C4349">
        <v>6.1899999999999997E-2</v>
      </c>
      <c r="D4349">
        <v>8.3400000000000002E-2</v>
      </c>
      <c r="E4349">
        <v>0.10489999999999999</v>
      </c>
      <c r="F4349">
        <v>6.6</v>
      </c>
      <c r="G4349">
        <v>8.3000000000000007</v>
      </c>
      <c r="H4349">
        <v>11.2</v>
      </c>
      <c r="I4349">
        <v>7.1</v>
      </c>
      <c r="J4349">
        <v>9.1</v>
      </c>
      <c r="K4349">
        <v>12.6</v>
      </c>
      <c r="L4349">
        <v>548.70000000000005</v>
      </c>
      <c r="M4349">
        <v>1000</v>
      </c>
      <c r="N4349">
        <v>1</v>
      </c>
      <c r="O4349">
        <v>0.73680000000000001</v>
      </c>
      <c r="P4349">
        <v>4.5999999999999999E-2</v>
      </c>
      <c r="Q4349">
        <v>6.0999999999999999E-2</v>
      </c>
      <c r="R4349">
        <v>7.6999999999999999E-2</v>
      </c>
    </row>
    <row r="4350" spans="1:18" x14ac:dyDescent="0.2">
      <c r="A4350" t="s">
        <v>8253</v>
      </c>
      <c r="B4350" s="2" t="s">
        <v>8254</v>
      </c>
      <c r="C4350">
        <v>4.6100000000000002E-2</v>
      </c>
      <c r="D4350">
        <v>5.8900000000000001E-2</v>
      </c>
      <c r="E4350">
        <v>7.1099999999999997E-2</v>
      </c>
      <c r="F4350">
        <v>9.8000000000000007</v>
      </c>
      <c r="G4350">
        <v>11.8</v>
      </c>
      <c r="H4350">
        <v>15</v>
      </c>
      <c r="I4350">
        <v>10.8</v>
      </c>
      <c r="J4350">
        <v>13.3</v>
      </c>
      <c r="K4350">
        <v>17.7</v>
      </c>
      <c r="L4350">
        <v>10096.200000000001</v>
      </c>
      <c r="M4350">
        <v>999</v>
      </c>
      <c r="N4350">
        <v>1</v>
      </c>
      <c r="O4350">
        <v>12.28</v>
      </c>
      <c r="P4350">
        <v>0.56599999999999995</v>
      </c>
      <c r="Q4350">
        <v>0.72399999999999998</v>
      </c>
      <c r="R4350">
        <v>0.873</v>
      </c>
    </row>
    <row r="4351" spans="1:18" x14ac:dyDescent="0.2">
      <c r="A4351" t="s">
        <v>7870</v>
      </c>
      <c r="B4351" s="2" t="s">
        <v>7871</v>
      </c>
      <c r="C4351">
        <v>0.1027</v>
      </c>
      <c r="D4351">
        <v>0.12470000000000001</v>
      </c>
      <c r="E4351">
        <v>0.15509999999999999</v>
      </c>
      <c r="F4351">
        <v>4.5</v>
      </c>
      <c r="G4351">
        <v>5.6</v>
      </c>
      <c r="H4351">
        <v>6.8</v>
      </c>
      <c r="I4351">
        <v>4.7</v>
      </c>
      <c r="J4351">
        <v>5.9</v>
      </c>
      <c r="K4351">
        <v>7.2</v>
      </c>
      <c r="L4351">
        <v>3441</v>
      </c>
      <c r="M4351">
        <v>1000</v>
      </c>
      <c r="N4351">
        <v>1</v>
      </c>
      <c r="O4351">
        <v>3.8919999999999999</v>
      </c>
      <c r="P4351">
        <v>0.4</v>
      </c>
      <c r="Q4351">
        <v>0.48499999999999999</v>
      </c>
      <c r="R4351">
        <v>0.60399999999999998</v>
      </c>
    </row>
    <row r="4352" spans="1:18" x14ac:dyDescent="0.2">
      <c r="A4352" t="s">
        <v>8268</v>
      </c>
      <c r="B4352" s="2" t="s">
        <v>8269</v>
      </c>
      <c r="C4352">
        <v>0.16</v>
      </c>
      <c r="D4352">
        <v>0.25940000000000002</v>
      </c>
      <c r="E4352">
        <v>0.57530000000000003</v>
      </c>
      <c r="F4352">
        <v>1.2</v>
      </c>
      <c r="G4352">
        <v>2.7</v>
      </c>
      <c r="H4352">
        <v>4.3</v>
      </c>
      <c r="I4352">
        <v>1.2</v>
      </c>
      <c r="J4352">
        <v>2.7</v>
      </c>
      <c r="K4352">
        <v>4.5</v>
      </c>
      <c r="L4352">
        <v>1337.6</v>
      </c>
      <c r="M4352">
        <v>1000</v>
      </c>
      <c r="N4352">
        <v>1</v>
      </c>
      <c r="O4352">
        <v>1.972</v>
      </c>
      <c r="P4352">
        <v>0.316</v>
      </c>
      <c r="Q4352">
        <v>0.51200000000000001</v>
      </c>
      <c r="R4352">
        <v>1.135</v>
      </c>
    </row>
    <row r="4353" spans="1:18" x14ac:dyDescent="0.2">
      <c r="A4353" t="s">
        <v>3961</v>
      </c>
      <c r="B4353" s="2" t="s">
        <v>3962</v>
      </c>
      <c r="C4353">
        <v>0.20649999999999999</v>
      </c>
      <c r="D4353">
        <v>0.39950000000000002</v>
      </c>
      <c r="E4353">
        <v>0.80179999999999996</v>
      </c>
      <c r="F4353">
        <v>0.9</v>
      </c>
      <c r="G4353">
        <v>1.7</v>
      </c>
      <c r="H4353">
        <v>3.4</v>
      </c>
      <c r="I4353">
        <v>0.9</v>
      </c>
      <c r="J4353">
        <v>1.8</v>
      </c>
      <c r="K4353">
        <v>3.5</v>
      </c>
      <c r="L4353">
        <v>1726</v>
      </c>
      <c r="M4353">
        <v>1000</v>
      </c>
      <c r="N4353">
        <v>1</v>
      </c>
      <c r="O4353">
        <v>0.87</v>
      </c>
      <c r="P4353">
        <v>0.18</v>
      </c>
      <c r="Q4353">
        <v>0.34799999999999998</v>
      </c>
      <c r="R4353">
        <v>0.69799999999999995</v>
      </c>
    </row>
    <row r="4354" spans="1:18" x14ac:dyDescent="0.2">
      <c r="A4354" t="s">
        <v>4227</v>
      </c>
      <c r="B4354" s="2" t="s">
        <v>4228</v>
      </c>
      <c r="C4354">
        <v>6.5699999999999995E-2</v>
      </c>
      <c r="D4354">
        <v>8.2500000000000004E-2</v>
      </c>
      <c r="E4354">
        <v>9.8599999999999993E-2</v>
      </c>
      <c r="F4354">
        <v>7</v>
      </c>
      <c r="G4354">
        <v>8.4</v>
      </c>
      <c r="H4354">
        <v>10.5</v>
      </c>
      <c r="I4354">
        <v>7.6</v>
      </c>
      <c r="J4354">
        <v>9.1999999999999993</v>
      </c>
      <c r="K4354">
        <v>11.8</v>
      </c>
      <c r="L4354">
        <v>613.9</v>
      </c>
      <c r="M4354">
        <v>1000</v>
      </c>
      <c r="N4354">
        <v>1</v>
      </c>
      <c r="O4354">
        <v>1.528</v>
      </c>
      <c r="P4354">
        <v>0.1</v>
      </c>
      <c r="Q4354">
        <v>0.126</v>
      </c>
      <c r="R4354">
        <v>0.151</v>
      </c>
    </row>
    <row r="4355" spans="1:18" x14ac:dyDescent="0.2">
      <c r="A4355" t="s">
        <v>8738</v>
      </c>
      <c r="B4355" s="2" t="s">
        <v>8739</v>
      </c>
      <c r="C4355">
        <v>5.74E-2</v>
      </c>
      <c r="D4355">
        <v>7.2099999999999997E-2</v>
      </c>
      <c r="E4355">
        <v>8.6599999999999996E-2</v>
      </c>
      <c r="F4355">
        <v>8</v>
      </c>
      <c r="G4355">
        <v>9.6</v>
      </c>
      <c r="H4355">
        <v>12.1</v>
      </c>
      <c r="I4355">
        <v>8.6999999999999993</v>
      </c>
      <c r="J4355">
        <v>10.6</v>
      </c>
      <c r="K4355">
        <v>13.7</v>
      </c>
      <c r="L4355">
        <v>1626</v>
      </c>
      <c r="M4355">
        <v>1000</v>
      </c>
      <c r="N4355">
        <v>1</v>
      </c>
      <c r="O4355">
        <v>2.4340000000000002</v>
      </c>
      <c r="P4355">
        <v>0.14000000000000001</v>
      </c>
      <c r="Q4355">
        <v>0.17599999999999999</v>
      </c>
      <c r="R4355">
        <v>0.21099999999999999</v>
      </c>
    </row>
    <row r="4356" spans="1:18" x14ac:dyDescent="0.2">
      <c r="A4356" t="s">
        <v>2890</v>
      </c>
      <c r="B4356" s="2" t="s">
        <v>2891</v>
      </c>
      <c r="C4356">
        <v>2.8400000000000002E-2</v>
      </c>
      <c r="D4356">
        <v>4.4900000000000002E-2</v>
      </c>
      <c r="E4356">
        <v>6.2300000000000001E-2</v>
      </c>
      <c r="F4356">
        <v>11.1</v>
      </c>
      <c r="G4356">
        <v>15.4</v>
      </c>
      <c r="H4356">
        <v>24.4</v>
      </c>
      <c r="I4356">
        <v>12.5</v>
      </c>
      <c r="J4356">
        <v>18.2</v>
      </c>
      <c r="K4356">
        <v>32.200000000000003</v>
      </c>
      <c r="L4356">
        <v>6585</v>
      </c>
      <c r="M4356">
        <v>1000</v>
      </c>
      <c r="N4356">
        <v>1</v>
      </c>
      <c r="O4356">
        <v>7.05</v>
      </c>
      <c r="P4356">
        <v>0.2</v>
      </c>
      <c r="Q4356">
        <v>0.317</v>
      </c>
      <c r="R4356">
        <v>0.439</v>
      </c>
    </row>
    <row r="4357" spans="1:18" x14ac:dyDescent="0.2">
      <c r="A4357" t="s">
        <v>4542</v>
      </c>
      <c r="B4357" s="2" t="s">
        <v>4543</v>
      </c>
      <c r="C4357">
        <v>6.5199999999999994E-2</v>
      </c>
      <c r="D4357">
        <v>9.8500000000000004E-2</v>
      </c>
      <c r="E4357">
        <v>0.12809999999999999</v>
      </c>
      <c r="F4357">
        <v>5.4</v>
      </c>
      <c r="G4357">
        <v>7</v>
      </c>
      <c r="H4357">
        <v>10.6</v>
      </c>
      <c r="I4357">
        <v>5.7</v>
      </c>
      <c r="J4357">
        <v>7.6</v>
      </c>
      <c r="K4357">
        <v>11.9</v>
      </c>
      <c r="L4357">
        <v>1494.8</v>
      </c>
      <c r="M4357">
        <v>998</v>
      </c>
      <c r="N4357">
        <v>1</v>
      </c>
      <c r="O4357">
        <v>2.0350000000000001</v>
      </c>
      <c r="P4357">
        <v>0.13300000000000001</v>
      </c>
      <c r="Q4357">
        <v>0.20100000000000001</v>
      </c>
      <c r="R4357">
        <v>0.26100000000000001</v>
      </c>
    </row>
    <row r="4358" spans="1:18" x14ac:dyDescent="0.2">
      <c r="A4358" t="s">
        <v>6078</v>
      </c>
      <c r="B4358" s="2" t="s">
        <v>6079</v>
      </c>
      <c r="C4358">
        <v>5.91E-2</v>
      </c>
      <c r="D4358">
        <v>7.9899999999999999E-2</v>
      </c>
      <c r="E4358">
        <v>0.1026</v>
      </c>
      <c r="F4358">
        <v>6.8</v>
      </c>
      <c r="G4358">
        <v>8.6999999999999993</v>
      </c>
      <c r="H4358">
        <v>11.7</v>
      </c>
      <c r="I4358">
        <v>7.2</v>
      </c>
      <c r="J4358">
        <v>9.5</v>
      </c>
      <c r="K4358">
        <v>13.3</v>
      </c>
      <c r="L4358">
        <v>1746</v>
      </c>
      <c r="M4358">
        <v>1000</v>
      </c>
      <c r="N4358">
        <v>1</v>
      </c>
      <c r="O4358">
        <v>2.1480000000000001</v>
      </c>
      <c r="P4358">
        <v>0.127</v>
      </c>
      <c r="Q4358">
        <v>0.17199999999999999</v>
      </c>
      <c r="R4358">
        <v>0.22</v>
      </c>
    </row>
    <row r="4359" spans="1:18" x14ac:dyDescent="0.2">
      <c r="A4359" t="s">
        <v>3756</v>
      </c>
      <c r="B4359" s="2" t="s">
        <v>3757</v>
      </c>
      <c r="C4359">
        <v>5.4899999999999997E-2</v>
      </c>
      <c r="D4359">
        <v>6.83E-2</v>
      </c>
      <c r="E4359">
        <v>8.0199999999999994E-2</v>
      </c>
      <c r="F4359">
        <v>8.6</v>
      </c>
      <c r="G4359">
        <v>10.1</v>
      </c>
      <c r="H4359">
        <v>12.6</v>
      </c>
      <c r="I4359">
        <v>9.5</v>
      </c>
      <c r="J4359">
        <v>11.3</v>
      </c>
      <c r="K4359">
        <v>14.5</v>
      </c>
      <c r="L4359">
        <v>3689.9</v>
      </c>
      <c r="M4359">
        <v>1000</v>
      </c>
      <c r="N4359">
        <v>1</v>
      </c>
      <c r="O4359">
        <v>1.601</v>
      </c>
      <c r="P4359">
        <v>8.7999999999999995E-2</v>
      </c>
      <c r="Q4359">
        <v>0.109</v>
      </c>
      <c r="R4359">
        <v>0.128</v>
      </c>
    </row>
    <row r="4360" spans="1:18" x14ac:dyDescent="0.2">
      <c r="A4360" t="s">
        <v>5275</v>
      </c>
      <c r="B4360" s="2" t="s">
        <v>5276</v>
      </c>
      <c r="C4360">
        <v>3.2800000000000003E-2</v>
      </c>
      <c r="D4360">
        <v>3.8300000000000001E-2</v>
      </c>
      <c r="E4360">
        <v>4.4600000000000001E-2</v>
      </c>
      <c r="F4360">
        <v>15.5</v>
      </c>
      <c r="G4360">
        <v>18.100000000000001</v>
      </c>
      <c r="H4360">
        <v>21.1</v>
      </c>
      <c r="I4360">
        <v>18.399999999999999</v>
      </c>
      <c r="J4360">
        <v>22.1</v>
      </c>
      <c r="K4360">
        <v>26.8</v>
      </c>
      <c r="L4360">
        <v>2141.6</v>
      </c>
      <c r="M4360">
        <v>1000</v>
      </c>
      <c r="N4360">
        <v>1</v>
      </c>
      <c r="O4360">
        <v>3.7210000000000001</v>
      </c>
      <c r="P4360">
        <v>0.122</v>
      </c>
      <c r="Q4360">
        <v>0.14299999999999999</v>
      </c>
      <c r="R4360">
        <v>0.16600000000000001</v>
      </c>
    </row>
    <row r="4361" spans="1:18" x14ac:dyDescent="0.2">
      <c r="A4361" t="s">
        <v>3326</v>
      </c>
      <c r="B4361" s="2" t="s">
        <v>3327</v>
      </c>
      <c r="C4361">
        <v>5.9400000000000001E-2</v>
      </c>
      <c r="D4361">
        <v>7.9000000000000001E-2</v>
      </c>
      <c r="E4361">
        <v>0.10299999999999999</v>
      </c>
      <c r="F4361">
        <v>6.7</v>
      </c>
      <c r="G4361">
        <v>8.8000000000000007</v>
      </c>
      <c r="H4361">
        <v>11.7</v>
      </c>
      <c r="I4361">
        <v>7.2</v>
      </c>
      <c r="J4361">
        <v>9.6</v>
      </c>
      <c r="K4361">
        <v>13.2</v>
      </c>
      <c r="L4361">
        <v>35542.199999999997</v>
      </c>
      <c r="M4361">
        <v>135</v>
      </c>
      <c r="N4361">
        <v>1</v>
      </c>
      <c r="O4361">
        <v>9.4109999999999996</v>
      </c>
      <c r="P4361">
        <v>0.55900000000000005</v>
      </c>
      <c r="Q4361">
        <v>0.74399999999999999</v>
      </c>
      <c r="R4361">
        <v>0.96899999999999997</v>
      </c>
    </row>
    <row r="4362" spans="1:18" x14ac:dyDescent="0.2">
      <c r="A4362" t="s">
        <v>2131</v>
      </c>
      <c r="B4362" s="2" t="s">
        <v>2132</v>
      </c>
      <c r="C4362">
        <v>4.2700000000000002E-2</v>
      </c>
      <c r="D4362">
        <v>4.9799999999999997E-2</v>
      </c>
      <c r="E4362">
        <v>5.6599999999999998E-2</v>
      </c>
      <c r="F4362">
        <v>12.2</v>
      </c>
      <c r="G4362">
        <v>13.9</v>
      </c>
      <c r="H4362">
        <v>16.2</v>
      </c>
      <c r="I4362">
        <v>13.9</v>
      </c>
      <c r="J4362">
        <v>16.100000000000001</v>
      </c>
      <c r="K4362">
        <v>19.3</v>
      </c>
      <c r="L4362">
        <v>1378.3</v>
      </c>
      <c r="M4362">
        <v>1000</v>
      </c>
      <c r="N4362">
        <v>1</v>
      </c>
      <c r="O4362">
        <v>1.1180000000000001</v>
      </c>
      <c r="P4362">
        <v>4.8000000000000001E-2</v>
      </c>
      <c r="Q4362">
        <v>5.6000000000000001E-2</v>
      </c>
      <c r="R4362">
        <v>6.3E-2</v>
      </c>
    </row>
    <row r="4363" spans="1:18" x14ac:dyDescent="0.2">
      <c r="A4363" t="s">
        <v>6045</v>
      </c>
      <c r="B4363" s="2" t="s">
        <v>6046</v>
      </c>
      <c r="C4363">
        <v>4.0500000000000001E-2</v>
      </c>
      <c r="D4363">
        <v>5.9900000000000002E-2</v>
      </c>
      <c r="E4363">
        <v>8.3199999999999996E-2</v>
      </c>
      <c r="F4363">
        <v>8.3000000000000007</v>
      </c>
      <c r="G4363">
        <v>11.6</v>
      </c>
      <c r="H4363">
        <v>17.100000000000001</v>
      </c>
      <c r="I4363">
        <v>9.1</v>
      </c>
      <c r="J4363">
        <v>13.1</v>
      </c>
      <c r="K4363">
        <v>20.6</v>
      </c>
      <c r="L4363">
        <v>229.6</v>
      </c>
      <c r="M4363">
        <v>1000</v>
      </c>
      <c r="N4363">
        <v>0</v>
      </c>
      <c r="O4363">
        <v>0.77400000000000002</v>
      </c>
      <c r="P4363">
        <v>3.1E-2</v>
      </c>
      <c r="Q4363">
        <v>4.5999999999999999E-2</v>
      </c>
      <c r="R4363">
        <v>6.4000000000000001E-2</v>
      </c>
    </row>
    <row r="4364" spans="1:18" x14ac:dyDescent="0.2">
      <c r="A4364" t="s">
        <v>5173</v>
      </c>
      <c r="B4364" s="2" t="s">
        <v>5174</v>
      </c>
      <c r="C4364">
        <v>7.3300000000000004E-2</v>
      </c>
      <c r="D4364">
        <v>8.9700000000000002E-2</v>
      </c>
      <c r="E4364">
        <v>0.108</v>
      </c>
      <c r="F4364">
        <v>6.4</v>
      </c>
      <c r="G4364">
        <v>7.7</v>
      </c>
      <c r="H4364">
        <v>9.5</v>
      </c>
      <c r="I4364">
        <v>6.9</v>
      </c>
      <c r="J4364">
        <v>8.4</v>
      </c>
      <c r="K4364">
        <v>10.4</v>
      </c>
      <c r="L4364">
        <v>556.79999999999995</v>
      </c>
      <c r="M4364">
        <v>1000</v>
      </c>
      <c r="N4364">
        <v>1</v>
      </c>
      <c r="O4364">
        <v>3.0590000000000002</v>
      </c>
      <c r="P4364">
        <v>0.224</v>
      </c>
      <c r="Q4364">
        <v>0.27400000000000002</v>
      </c>
      <c r="R4364">
        <v>0.33</v>
      </c>
    </row>
    <row r="4365" spans="1:18" x14ac:dyDescent="0.2">
      <c r="A4365" t="s">
        <v>7583</v>
      </c>
      <c r="B4365" s="2" t="s">
        <v>7584</v>
      </c>
      <c r="C4365">
        <v>6.6100000000000006E-2</v>
      </c>
      <c r="D4365">
        <v>7.6799999999999993E-2</v>
      </c>
      <c r="E4365">
        <v>8.7499999999999994E-2</v>
      </c>
      <c r="F4365">
        <v>7.9</v>
      </c>
      <c r="G4365">
        <v>9</v>
      </c>
      <c r="H4365">
        <v>10.5</v>
      </c>
      <c r="I4365">
        <v>8.6</v>
      </c>
      <c r="J4365">
        <v>9.9</v>
      </c>
      <c r="K4365">
        <v>11.7</v>
      </c>
      <c r="L4365">
        <v>533.79999999999995</v>
      </c>
      <c r="M4365">
        <v>1000</v>
      </c>
      <c r="N4365">
        <v>1</v>
      </c>
      <c r="O4365">
        <v>2.3130000000000002</v>
      </c>
      <c r="P4365">
        <v>0.153</v>
      </c>
      <c r="Q4365">
        <v>0.17799999999999999</v>
      </c>
      <c r="R4365">
        <v>0.20200000000000001</v>
      </c>
    </row>
    <row r="4366" spans="1:18" x14ac:dyDescent="0.2">
      <c r="A4366" t="s">
        <v>9410</v>
      </c>
      <c r="B4366" s="2" t="s">
        <v>9411</v>
      </c>
      <c r="C4366">
        <v>5.4300000000000001E-2</v>
      </c>
      <c r="D4366">
        <v>7.8100000000000003E-2</v>
      </c>
      <c r="E4366">
        <v>0.10249999999999999</v>
      </c>
      <c r="F4366">
        <v>6.8</v>
      </c>
      <c r="G4366">
        <v>8.9</v>
      </c>
      <c r="H4366">
        <v>12.8</v>
      </c>
      <c r="I4366">
        <v>7.2</v>
      </c>
      <c r="J4366">
        <v>9.6999999999999993</v>
      </c>
      <c r="K4366">
        <v>14.6</v>
      </c>
      <c r="L4366">
        <v>1401</v>
      </c>
      <c r="M4366">
        <v>1000</v>
      </c>
      <c r="N4366">
        <v>1</v>
      </c>
      <c r="O4366">
        <v>8.2080000000000002</v>
      </c>
      <c r="P4366">
        <v>0.44600000000000001</v>
      </c>
      <c r="Q4366">
        <v>0.64100000000000001</v>
      </c>
      <c r="R4366">
        <v>0.84099999999999997</v>
      </c>
    </row>
    <row r="4367" spans="1:18" x14ac:dyDescent="0.2">
      <c r="A4367" t="s">
        <v>4947</v>
      </c>
      <c r="B4367" s="2" t="s">
        <v>4948</v>
      </c>
      <c r="C4367">
        <v>0.1022</v>
      </c>
      <c r="D4367">
        <v>0.11890000000000001</v>
      </c>
      <c r="E4367">
        <v>0.13780000000000001</v>
      </c>
      <c r="F4367">
        <v>5</v>
      </c>
      <c r="G4367">
        <v>5.8</v>
      </c>
      <c r="H4367">
        <v>6.8</v>
      </c>
      <c r="I4367">
        <v>5.3</v>
      </c>
      <c r="J4367">
        <v>6.2</v>
      </c>
      <c r="K4367">
        <v>7.3</v>
      </c>
      <c r="L4367">
        <v>3296.5</v>
      </c>
      <c r="M4367">
        <v>1000</v>
      </c>
      <c r="N4367">
        <v>1</v>
      </c>
      <c r="O4367">
        <v>3.1560000000000001</v>
      </c>
      <c r="P4367">
        <v>0.32300000000000001</v>
      </c>
      <c r="Q4367">
        <v>0.375</v>
      </c>
      <c r="R4367">
        <v>0.435</v>
      </c>
    </row>
    <row r="4368" spans="1:18" x14ac:dyDescent="0.2">
      <c r="A4368" t="s">
        <v>81</v>
      </c>
      <c r="B4368" s="2" t="s">
        <v>81</v>
      </c>
      <c r="C4368">
        <v>6.5000000000000002E-2</v>
      </c>
      <c r="D4368">
        <v>9.0200000000000002E-2</v>
      </c>
      <c r="E4368">
        <v>0.12620000000000001</v>
      </c>
      <c r="F4368">
        <v>5.5</v>
      </c>
      <c r="G4368">
        <v>7.7</v>
      </c>
      <c r="H4368">
        <v>10.7</v>
      </c>
      <c r="I4368">
        <v>5.8</v>
      </c>
      <c r="J4368">
        <v>8.3000000000000007</v>
      </c>
      <c r="K4368">
        <v>11.9</v>
      </c>
      <c r="L4368">
        <v>408.6</v>
      </c>
      <c r="M4368">
        <v>1000</v>
      </c>
      <c r="N4368">
        <v>0</v>
      </c>
      <c r="O4368">
        <v>0.255</v>
      </c>
      <c r="P4368">
        <v>1.7000000000000001E-2</v>
      </c>
      <c r="Q4368">
        <v>2.3E-2</v>
      </c>
      <c r="R4368">
        <v>3.2000000000000001E-2</v>
      </c>
    </row>
    <row r="4369" spans="1:18" x14ac:dyDescent="0.2">
      <c r="A4369" t="s">
        <v>102</v>
      </c>
      <c r="B4369" s="2" t="s">
        <v>102</v>
      </c>
      <c r="C4369">
        <v>4.4699999999999997E-2</v>
      </c>
      <c r="D4369">
        <v>5.4199999999999998E-2</v>
      </c>
      <c r="E4369">
        <v>6.5600000000000006E-2</v>
      </c>
      <c r="F4369">
        <v>10.6</v>
      </c>
      <c r="G4369">
        <v>12.8</v>
      </c>
      <c r="H4369">
        <v>15.5</v>
      </c>
      <c r="I4369">
        <v>11.8</v>
      </c>
      <c r="J4369">
        <v>14.7</v>
      </c>
      <c r="K4369">
        <v>18.399999999999999</v>
      </c>
      <c r="L4369">
        <v>308.10000000000002</v>
      </c>
      <c r="M4369">
        <v>1000</v>
      </c>
      <c r="N4369">
        <v>0</v>
      </c>
      <c r="O4369">
        <v>0.65880000000000005</v>
      </c>
      <c r="P4369">
        <v>2.9000000000000001E-2</v>
      </c>
      <c r="Q4369">
        <v>3.5999999999999997E-2</v>
      </c>
      <c r="R4369">
        <v>4.2999999999999997E-2</v>
      </c>
    </row>
    <row r="4370" spans="1:18" x14ac:dyDescent="0.2">
      <c r="A4370" t="s">
        <v>115</v>
      </c>
      <c r="B4370" s="2" t="s">
        <v>115</v>
      </c>
      <c r="C4370">
        <v>2.2499999999999999E-2</v>
      </c>
      <c r="D4370">
        <v>2.93E-2</v>
      </c>
      <c r="E4370">
        <v>3.6400000000000002E-2</v>
      </c>
      <c r="F4370">
        <v>19</v>
      </c>
      <c r="G4370">
        <v>23.7</v>
      </c>
      <c r="H4370">
        <v>30.8</v>
      </c>
      <c r="I4370">
        <v>23.5</v>
      </c>
      <c r="J4370">
        <v>31</v>
      </c>
      <c r="K4370">
        <v>44.4</v>
      </c>
      <c r="L4370">
        <v>496.2</v>
      </c>
      <c r="M4370">
        <v>1000</v>
      </c>
      <c r="N4370">
        <v>0</v>
      </c>
      <c r="O4370">
        <v>4.2220000000000004</v>
      </c>
      <c r="P4370">
        <v>9.5000000000000001E-2</v>
      </c>
      <c r="Q4370">
        <v>0.124</v>
      </c>
      <c r="R4370">
        <v>0.154</v>
      </c>
    </row>
    <row r="4371" spans="1:18" x14ac:dyDescent="0.2">
      <c r="A4371" t="s">
        <v>144</v>
      </c>
      <c r="B4371" s="2" t="s">
        <v>144</v>
      </c>
      <c r="C4371">
        <v>0.06</v>
      </c>
      <c r="D4371">
        <v>0.1099</v>
      </c>
      <c r="E4371">
        <v>0.185</v>
      </c>
      <c r="F4371">
        <v>3.7</v>
      </c>
      <c r="G4371">
        <v>6.3</v>
      </c>
      <c r="H4371">
        <v>11.6</v>
      </c>
      <c r="I4371">
        <v>3.9</v>
      </c>
      <c r="J4371">
        <v>6.7</v>
      </c>
      <c r="K4371">
        <v>13.1</v>
      </c>
      <c r="L4371">
        <v>25.7</v>
      </c>
      <c r="M4371">
        <v>1000</v>
      </c>
      <c r="N4371">
        <v>0</v>
      </c>
      <c r="O4371">
        <v>0.32400000000000001</v>
      </c>
      <c r="P4371">
        <v>1.9E-2</v>
      </c>
      <c r="Q4371">
        <v>3.5999999999999997E-2</v>
      </c>
      <c r="R4371">
        <v>0.06</v>
      </c>
    </row>
    <row r="4372" spans="1:18" x14ac:dyDescent="0.2">
      <c r="A4372" t="s">
        <v>145</v>
      </c>
      <c r="B4372" s="2" t="s">
        <v>145</v>
      </c>
      <c r="C4372">
        <v>7.51E-2</v>
      </c>
      <c r="D4372">
        <v>0.1087</v>
      </c>
      <c r="E4372">
        <v>0.13739999999999999</v>
      </c>
      <c r="F4372">
        <v>5</v>
      </c>
      <c r="G4372">
        <v>6.4</v>
      </c>
      <c r="H4372">
        <v>9.1999999999999993</v>
      </c>
      <c r="I4372">
        <v>5.3</v>
      </c>
      <c r="J4372">
        <v>6.8</v>
      </c>
      <c r="K4372">
        <v>10.199999999999999</v>
      </c>
      <c r="L4372">
        <v>89.4</v>
      </c>
      <c r="M4372">
        <v>1000</v>
      </c>
      <c r="N4372">
        <v>0</v>
      </c>
      <c r="O4372">
        <v>0.2112</v>
      </c>
      <c r="P4372">
        <v>1.6E-2</v>
      </c>
      <c r="Q4372">
        <v>2.3E-2</v>
      </c>
      <c r="R4372">
        <v>2.9000000000000001E-2</v>
      </c>
    </row>
    <row r="4373" spans="1:18" x14ac:dyDescent="0.2">
      <c r="A4373" t="s">
        <v>6659</v>
      </c>
      <c r="B4373" s="2" t="s">
        <v>6660</v>
      </c>
      <c r="C4373">
        <v>7.7200000000000005E-2</v>
      </c>
      <c r="D4373">
        <v>9.0499999999999997E-2</v>
      </c>
      <c r="E4373">
        <v>0.1062</v>
      </c>
      <c r="F4373">
        <v>6.5</v>
      </c>
      <c r="G4373">
        <v>7.7</v>
      </c>
      <c r="H4373">
        <v>9</v>
      </c>
      <c r="I4373">
        <v>7</v>
      </c>
      <c r="J4373">
        <v>8.3000000000000007</v>
      </c>
      <c r="K4373">
        <v>9.9</v>
      </c>
      <c r="L4373">
        <v>6402</v>
      </c>
      <c r="M4373">
        <v>1000</v>
      </c>
      <c r="N4373">
        <v>1</v>
      </c>
      <c r="O4373">
        <v>7.97</v>
      </c>
      <c r="P4373">
        <v>0.61499999999999999</v>
      </c>
      <c r="Q4373">
        <v>0.72099999999999997</v>
      </c>
      <c r="R4373">
        <v>0.84599999999999997</v>
      </c>
    </row>
    <row r="4374" spans="1:18" x14ac:dyDescent="0.2">
      <c r="A4374" t="s">
        <v>4277</v>
      </c>
      <c r="B4374" s="2" t="s">
        <v>4278</v>
      </c>
      <c r="C4374">
        <v>6.8199999999999997E-2</v>
      </c>
      <c r="D4374">
        <v>8.72E-2</v>
      </c>
      <c r="E4374">
        <v>0.10680000000000001</v>
      </c>
      <c r="F4374">
        <v>6.5</v>
      </c>
      <c r="G4374">
        <v>8</v>
      </c>
      <c r="H4374">
        <v>10.199999999999999</v>
      </c>
      <c r="I4374">
        <v>6.9</v>
      </c>
      <c r="J4374">
        <v>8.6</v>
      </c>
      <c r="K4374">
        <v>11.3</v>
      </c>
      <c r="L4374">
        <v>5102.8</v>
      </c>
      <c r="M4374">
        <v>1000</v>
      </c>
      <c r="N4374">
        <v>1</v>
      </c>
      <c r="O4374">
        <v>4.2240000000000002</v>
      </c>
      <c r="P4374">
        <v>0.28799999999999998</v>
      </c>
      <c r="Q4374">
        <v>0.36799999999999999</v>
      </c>
      <c r="R4374">
        <v>0.45100000000000001</v>
      </c>
    </row>
    <row r="4375" spans="1:18" x14ac:dyDescent="0.2">
      <c r="A4375" t="s">
        <v>3833</v>
      </c>
      <c r="B4375" s="2" t="s">
        <v>3834</v>
      </c>
      <c r="C4375">
        <v>8.5199999999999998E-2</v>
      </c>
      <c r="D4375">
        <v>0.1013</v>
      </c>
      <c r="E4375">
        <v>0.1198</v>
      </c>
      <c r="F4375">
        <v>5.8</v>
      </c>
      <c r="G4375">
        <v>6.8</v>
      </c>
      <c r="H4375">
        <v>8.1</v>
      </c>
      <c r="I4375">
        <v>6.1</v>
      </c>
      <c r="J4375">
        <v>7.3</v>
      </c>
      <c r="K4375">
        <v>8.9</v>
      </c>
      <c r="L4375">
        <v>1941.2</v>
      </c>
      <c r="M4375">
        <v>1000</v>
      </c>
      <c r="N4375">
        <v>1</v>
      </c>
      <c r="O4375">
        <v>3.41</v>
      </c>
      <c r="P4375">
        <v>0.29099999999999998</v>
      </c>
      <c r="Q4375">
        <v>0.34499999999999997</v>
      </c>
      <c r="R4375">
        <v>0.40899999999999997</v>
      </c>
    </row>
    <row r="4376" spans="1:18" x14ac:dyDescent="0.2">
      <c r="A4376" t="s">
        <v>3928</v>
      </c>
      <c r="B4376" s="2" t="s">
        <v>3929</v>
      </c>
      <c r="C4376">
        <v>9.64E-2</v>
      </c>
      <c r="D4376">
        <v>0.1101</v>
      </c>
      <c r="E4376">
        <v>0.12570000000000001</v>
      </c>
      <c r="F4376">
        <v>5.5</v>
      </c>
      <c r="G4376">
        <v>6.3</v>
      </c>
      <c r="H4376">
        <v>7.2</v>
      </c>
      <c r="I4376">
        <v>5.8</v>
      </c>
      <c r="J4376">
        <v>6.7</v>
      </c>
      <c r="K4376">
        <v>7.7</v>
      </c>
      <c r="L4376">
        <v>798.4</v>
      </c>
      <c r="M4376">
        <v>1000</v>
      </c>
      <c r="N4376">
        <v>1</v>
      </c>
      <c r="O4376">
        <v>1.28</v>
      </c>
      <c r="P4376">
        <v>0.123</v>
      </c>
      <c r="Q4376">
        <v>0.14099999999999999</v>
      </c>
      <c r="R4376">
        <v>0.161</v>
      </c>
    </row>
    <row r="4377" spans="1:18" x14ac:dyDescent="0.2">
      <c r="A4377" t="s">
        <v>4684</v>
      </c>
      <c r="B4377" s="2" t="s">
        <v>4685</v>
      </c>
      <c r="C4377">
        <v>6.8500000000000005E-2</v>
      </c>
      <c r="D4377">
        <v>8.4000000000000005E-2</v>
      </c>
      <c r="E4377">
        <v>0.1012</v>
      </c>
      <c r="F4377">
        <v>6.8</v>
      </c>
      <c r="G4377">
        <v>8.1999999999999993</v>
      </c>
      <c r="H4377">
        <v>10.1</v>
      </c>
      <c r="I4377">
        <v>7.3</v>
      </c>
      <c r="J4377">
        <v>9</v>
      </c>
      <c r="K4377">
        <v>11.3</v>
      </c>
      <c r="L4377">
        <v>666.5</v>
      </c>
      <c r="M4377">
        <v>1000</v>
      </c>
      <c r="N4377">
        <v>1</v>
      </c>
      <c r="O4377">
        <v>0.23280000000000001</v>
      </c>
      <c r="P4377">
        <v>1.6E-2</v>
      </c>
      <c r="Q4377">
        <v>0.02</v>
      </c>
      <c r="R4377">
        <v>2.4E-2</v>
      </c>
    </row>
    <row r="4378" spans="1:18" x14ac:dyDescent="0.2">
      <c r="A4378" t="s">
        <v>1942</v>
      </c>
      <c r="B4378" s="2" t="s">
        <v>1943</v>
      </c>
      <c r="C4378">
        <v>9.5799999999999996E-2</v>
      </c>
      <c r="D4378">
        <v>0.1139</v>
      </c>
      <c r="E4378">
        <v>0.1384</v>
      </c>
      <c r="F4378">
        <v>5</v>
      </c>
      <c r="G4378">
        <v>6.1</v>
      </c>
      <c r="H4378">
        <v>7.2</v>
      </c>
      <c r="I4378">
        <v>5.3</v>
      </c>
      <c r="J4378">
        <v>6.5</v>
      </c>
      <c r="K4378">
        <v>7.8</v>
      </c>
      <c r="L4378">
        <v>156.30000000000001</v>
      </c>
      <c r="M4378">
        <v>1000</v>
      </c>
      <c r="N4378">
        <v>0</v>
      </c>
      <c r="O4378">
        <v>3.43</v>
      </c>
      <c r="P4378">
        <v>0.32900000000000001</v>
      </c>
      <c r="Q4378">
        <v>0.39100000000000001</v>
      </c>
      <c r="R4378">
        <v>0.47499999999999998</v>
      </c>
    </row>
    <row r="4379" spans="1:18" x14ac:dyDescent="0.2">
      <c r="A4379" t="s">
        <v>8137</v>
      </c>
      <c r="B4379" s="2" t="s">
        <v>8138</v>
      </c>
      <c r="C4379">
        <v>9.8799999999999999E-2</v>
      </c>
      <c r="D4379">
        <v>0.1188</v>
      </c>
      <c r="E4379">
        <v>0.13930000000000001</v>
      </c>
      <c r="F4379">
        <v>5</v>
      </c>
      <c r="G4379">
        <v>5.8</v>
      </c>
      <c r="H4379">
        <v>7</v>
      </c>
      <c r="I4379">
        <v>5.2</v>
      </c>
      <c r="J4379">
        <v>6.2</v>
      </c>
      <c r="K4379">
        <v>7.5</v>
      </c>
      <c r="L4379">
        <v>705.5</v>
      </c>
      <c r="M4379">
        <v>1000</v>
      </c>
      <c r="N4379">
        <v>1</v>
      </c>
      <c r="O4379">
        <v>1.2490000000000001</v>
      </c>
      <c r="P4379">
        <v>0.123</v>
      </c>
      <c r="Q4379">
        <v>0.14799999999999999</v>
      </c>
      <c r="R4379">
        <v>0.17399999999999999</v>
      </c>
    </row>
    <row r="4380" spans="1:18" x14ac:dyDescent="0.2">
      <c r="A4380" t="s">
        <v>158</v>
      </c>
      <c r="B4380" s="2" t="s">
        <v>158</v>
      </c>
      <c r="C4380">
        <v>0.19570000000000001</v>
      </c>
      <c r="D4380">
        <v>0.50719999999999998</v>
      </c>
      <c r="E4380">
        <v>0.92820000000000003</v>
      </c>
      <c r="F4380">
        <v>0.7</v>
      </c>
      <c r="G4380">
        <v>1.4</v>
      </c>
      <c r="H4380">
        <v>3.5</v>
      </c>
      <c r="I4380">
        <v>0.8</v>
      </c>
      <c r="J4380">
        <v>1.4</v>
      </c>
      <c r="K4380">
        <v>3.7</v>
      </c>
      <c r="L4380">
        <v>33.200000000000003</v>
      </c>
      <c r="M4380">
        <v>1000</v>
      </c>
      <c r="N4380">
        <v>0</v>
      </c>
      <c r="O4380">
        <v>0.73080000000000001</v>
      </c>
      <c r="P4380">
        <v>0.14299999999999999</v>
      </c>
      <c r="Q4380">
        <v>0.371</v>
      </c>
      <c r="R4380">
        <v>0.67800000000000005</v>
      </c>
    </row>
    <row r="4381" spans="1:18" x14ac:dyDescent="0.2">
      <c r="A4381" t="s">
        <v>169</v>
      </c>
      <c r="B4381" s="2" t="s">
        <v>169</v>
      </c>
      <c r="C4381">
        <v>3.61E-2</v>
      </c>
      <c r="D4381">
        <v>4.3900000000000002E-2</v>
      </c>
      <c r="E4381">
        <v>5.2299999999999999E-2</v>
      </c>
      <c r="F4381">
        <v>13.2</v>
      </c>
      <c r="G4381">
        <v>15.8</v>
      </c>
      <c r="H4381">
        <v>19.2</v>
      </c>
      <c r="I4381">
        <v>15.3</v>
      </c>
      <c r="J4381">
        <v>18.7</v>
      </c>
      <c r="K4381">
        <v>23.7</v>
      </c>
      <c r="L4381">
        <v>404</v>
      </c>
      <c r="M4381">
        <v>1000</v>
      </c>
      <c r="N4381">
        <v>0</v>
      </c>
      <c r="O4381">
        <v>0.4662</v>
      </c>
      <c r="P4381">
        <v>1.7000000000000001E-2</v>
      </c>
      <c r="Q4381">
        <v>0.02</v>
      </c>
      <c r="R4381">
        <v>2.4E-2</v>
      </c>
    </row>
    <row r="4382" spans="1:18" x14ac:dyDescent="0.2">
      <c r="A4382" t="s">
        <v>172</v>
      </c>
      <c r="B4382" s="2" t="s">
        <v>172</v>
      </c>
      <c r="C4382">
        <v>2.4E-2</v>
      </c>
      <c r="D4382">
        <v>2.7300000000000001E-2</v>
      </c>
      <c r="E4382">
        <v>3.0099999999999998E-2</v>
      </c>
      <c r="F4382">
        <v>23.1</v>
      </c>
      <c r="G4382">
        <v>25.4</v>
      </c>
      <c r="H4382">
        <v>28.9</v>
      </c>
      <c r="I4382">
        <v>29.9</v>
      </c>
      <c r="J4382">
        <v>34</v>
      </c>
      <c r="K4382">
        <v>40.6</v>
      </c>
      <c r="L4382">
        <v>1039.4000000000001</v>
      </c>
      <c r="M4382">
        <v>1000</v>
      </c>
      <c r="N4382">
        <v>1</v>
      </c>
      <c r="O4382">
        <v>3.0000000000000001E-3</v>
      </c>
      <c r="P4382">
        <v>0</v>
      </c>
      <c r="Q4382">
        <v>0</v>
      </c>
      <c r="R4382">
        <v>0</v>
      </c>
    </row>
    <row r="4383" spans="1:18" x14ac:dyDescent="0.2">
      <c r="A4383" t="s">
        <v>173</v>
      </c>
      <c r="B4383" s="2" t="s">
        <v>173</v>
      </c>
      <c r="C4383">
        <v>2.7099999999999999E-2</v>
      </c>
      <c r="D4383">
        <v>3.1199999999999999E-2</v>
      </c>
      <c r="E4383">
        <v>3.5400000000000001E-2</v>
      </c>
      <c r="F4383">
        <v>19.600000000000001</v>
      </c>
      <c r="G4383">
        <v>22.2</v>
      </c>
      <c r="H4383">
        <v>25.6</v>
      </c>
      <c r="I4383">
        <v>24.3</v>
      </c>
      <c r="J4383">
        <v>28.5</v>
      </c>
      <c r="K4383">
        <v>34.4</v>
      </c>
      <c r="L4383">
        <v>228.6</v>
      </c>
      <c r="M4383">
        <v>1000</v>
      </c>
      <c r="N4383">
        <v>0</v>
      </c>
      <c r="O4383">
        <v>0</v>
      </c>
      <c r="P4383">
        <v>0</v>
      </c>
      <c r="Q4383">
        <v>0</v>
      </c>
      <c r="R4383">
        <v>0</v>
      </c>
    </row>
    <row r="4384" spans="1:18" x14ac:dyDescent="0.2">
      <c r="A4384" t="s">
        <v>174</v>
      </c>
      <c r="B4384" s="2" t="s">
        <v>174</v>
      </c>
      <c r="C4384">
        <v>0.06</v>
      </c>
      <c r="D4384">
        <v>9.4299999999999995E-2</v>
      </c>
      <c r="E4384">
        <v>0.1479</v>
      </c>
      <c r="F4384">
        <v>4.7</v>
      </c>
      <c r="G4384">
        <v>7.4</v>
      </c>
      <c r="H4384">
        <v>11.6</v>
      </c>
      <c r="I4384">
        <v>4.9000000000000004</v>
      </c>
      <c r="J4384">
        <v>7.9</v>
      </c>
      <c r="K4384">
        <v>13.1</v>
      </c>
      <c r="L4384">
        <v>40.9</v>
      </c>
      <c r="M4384">
        <v>1000</v>
      </c>
      <c r="N4384">
        <v>0</v>
      </c>
      <c r="O4384">
        <v>1.8E-3</v>
      </c>
      <c r="P4384">
        <v>0</v>
      </c>
      <c r="Q4384">
        <v>0</v>
      </c>
      <c r="R4384">
        <v>0</v>
      </c>
    </row>
    <row r="4385" spans="1:18" x14ac:dyDescent="0.2">
      <c r="A4385" t="s">
        <v>183</v>
      </c>
      <c r="B4385" s="2" t="s">
        <v>183</v>
      </c>
      <c r="C4385">
        <v>0.06</v>
      </c>
      <c r="D4385">
        <v>0.10680000000000001</v>
      </c>
      <c r="E4385">
        <v>0.1552</v>
      </c>
      <c r="F4385">
        <v>4.5</v>
      </c>
      <c r="G4385">
        <v>6.5</v>
      </c>
      <c r="H4385">
        <v>11.6</v>
      </c>
      <c r="I4385">
        <v>4.7</v>
      </c>
      <c r="J4385">
        <v>6.9</v>
      </c>
      <c r="K4385">
        <v>13.1</v>
      </c>
      <c r="L4385">
        <v>21.4</v>
      </c>
      <c r="M4385">
        <v>1000</v>
      </c>
      <c r="N4385">
        <v>0</v>
      </c>
      <c r="O4385">
        <v>0</v>
      </c>
      <c r="P4385">
        <v>0</v>
      </c>
      <c r="Q4385">
        <v>0</v>
      </c>
      <c r="R4385">
        <v>0</v>
      </c>
    </row>
    <row r="4386" spans="1:18" x14ac:dyDescent="0.2">
      <c r="A4386" t="s">
        <v>9388</v>
      </c>
      <c r="B4386" s="2" t="s">
        <v>9389</v>
      </c>
      <c r="C4386">
        <v>5.6300000000000003E-2</v>
      </c>
      <c r="D4386">
        <v>6.9099999999999995E-2</v>
      </c>
      <c r="E4386">
        <v>8.3799999999999999E-2</v>
      </c>
      <c r="F4386">
        <v>8.3000000000000007</v>
      </c>
      <c r="G4386">
        <v>10</v>
      </c>
      <c r="H4386">
        <v>12.3</v>
      </c>
      <c r="I4386">
        <v>9</v>
      </c>
      <c r="J4386">
        <v>11.1</v>
      </c>
      <c r="K4386">
        <v>14</v>
      </c>
      <c r="L4386">
        <v>2070.1</v>
      </c>
      <c r="M4386">
        <v>1000</v>
      </c>
      <c r="N4386">
        <v>1</v>
      </c>
      <c r="O4386">
        <v>5.5830000000000002</v>
      </c>
      <c r="P4386">
        <v>0.314</v>
      </c>
      <c r="Q4386">
        <v>0.38600000000000001</v>
      </c>
      <c r="R4386">
        <v>0.46800000000000003</v>
      </c>
    </row>
    <row r="4387" spans="1:18" x14ac:dyDescent="0.2">
      <c r="A4387" t="s">
        <v>179</v>
      </c>
      <c r="B4387" s="2" t="s">
        <v>180</v>
      </c>
      <c r="C4387">
        <v>2.8400000000000002E-2</v>
      </c>
      <c r="D4387">
        <v>4.02E-2</v>
      </c>
      <c r="E4387">
        <v>5.2600000000000001E-2</v>
      </c>
      <c r="F4387">
        <v>13.2</v>
      </c>
      <c r="G4387">
        <v>17.2</v>
      </c>
      <c r="H4387">
        <v>24.4</v>
      </c>
      <c r="I4387">
        <v>15.2</v>
      </c>
      <c r="J4387">
        <v>20.8</v>
      </c>
      <c r="K4387">
        <v>32.299999999999997</v>
      </c>
      <c r="L4387">
        <v>264.60000000000002</v>
      </c>
      <c r="M4387">
        <v>1000</v>
      </c>
      <c r="N4387">
        <v>0</v>
      </c>
      <c r="O4387">
        <v>3.0000000000000001E-3</v>
      </c>
      <c r="P4387">
        <v>0</v>
      </c>
      <c r="Q4387">
        <v>0</v>
      </c>
      <c r="R4387">
        <v>0</v>
      </c>
    </row>
    <row r="4388" spans="1:18" x14ac:dyDescent="0.2">
      <c r="A4388" t="s">
        <v>2589</v>
      </c>
      <c r="B4388" s="2" t="s">
        <v>2590</v>
      </c>
      <c r="C4388">
        <v>6.7799999999999999E-2</v>
      </c>
      <c r="D4388">
        <v>8.0500000000000002E-2</v>
      </c>
      <c r="E4388">
        <v>9.3100000000000002E-2</v>
      </c>
      <c r="F4388">
        <v>7.4</v>
      </c>
      <c r="G4388">
        <v>8.6</v>
      </c>
      <c r="H4388">
        <v>10.199999999999999</v>
      </c>
      <c r="I4388">
        <v>8</v>
      </c>
      <c r="J4388">
        <v>9.4</v>
      </c>
      <c r="K4388">
        <v>11.4</v>
      </c>
      <c r="L4388">
        <v>730</v>
      </c>
      <c r="M4388">
        <v>1000</v>
      </c>
      <c r="N4388">
        <v>1</v>
      </c>
      <c r="O4388">
        <v>2.8650000000000002</v>
      </c>
      <c r="P4388">
        <v>0.19400000000000001</v>
      </c>
      <c r="Q4388">
        <v>0.23100000000000001</v>
      </c>
      <c r="R4388">
        <v>0.26700000000000002</v>
      </c>
    </row>
    <row r="4389" spans="1:18" x14ac:dyDescent="0.2">
      <c r="A4389" t="s">
        <v>194</v>
      </c>
      <c r="B4389" s="2" t="s">
        <v>194</v>
      </c>
      <c r="C4389">
        <v>3.4000000000000002E-2</v>
      </c>
      <c r="D4389">
        <v>4.0599999999999997E-2</v>
      </c>
      <c r="E4389">
        <v>4.9299999999999997E-2</v>
      </c>
      <c r="F4389">
        <v>14</v>
      </c>
      <c r="G4389">
        <v>17.100000000000001</v>
      </c>
      <c r="H4389">
        <v>20.399999999999999</v>
      </c>
      <c r="I4389">
        <v>16.3</v>
      </c>
      <c r="J4389">
        <v>20.6</v>
      </c>
      <c r="K4389">
        <v>25.5</v>
      </c>
      <c r="L4389">
        <v>581.9</v>
      </c>
      <c r="M4389">
        <v>1000</v>
      </c>
      <c r="N4389">
        <v>1</v>
      </c>
      <c r="O4389">
        <v>25.24</v>
      </c>
      <c r="P4389">
        <v>0.85799999999999998</v>
      </c>
      <c r="Q4389">
        <v>1.0249999999999999</v>
      </c>
      <c r="R4389">
        <v>1.244</v>
      </c>
    </row>
    <row r="4390" spans="1:18" x14ac:dyDescent="0.2">
      <c r="A4390" t="s">
        <v>201</v>
      </c>
      <c r="B4390" s="2" t="s">
        <v>201</v>
      </c>
      <c r="C4390">
        <v>5.9799999999999999E-2</v>
      </c>
      <c r="D4390">
        <v>6.9599999999999995E-2</v>
      </c>
      <c r="E4390">
        <v>7.9200000000000007E-2</v>
      </c>
      <c r="F4390">
        <v>8.6999999999999993</v>
      </c>
      <c r="G4390">
        <v>10</v>
      </c>
      <c r="H4390">
        <v>11.6</v>
      </c>
      <c r="I4390">
        <v>9.6</v>
      </c>
      <c r="J4390">
        <v>11.1</v>
      </c>
      <c r="K4390">
        <v>13.1</v>
      </c>
      <c r="L4390">
        <v>443.3</v>
      </c>
      <c r="M4390">
        <v>1000</v>
      </c>
      <c r="N4390">
        <v>1</v>
      </c>
      <c r="O4390">
        <v>1.4370000000000001</v>
      </c>
      <c r="P4390">
        <v>8.5999999999999993E-2</v>
      </c>
      <c r="Q4390">
        <v>0.1</v>
      </c>
      <c r="R4390">
        <v>0.114</v>
      </c>
    </row>
    <row r="4391" spans="1:18" x14ac:dyDescent="0.2">
      <c r="A4391" t="s">
        <v>232</v>
      </c>
      <c r="B4391" s="2" t="s">
        <v>232</v>
      </c>
      <c r="C4391">
        <v>1.2200000000000001E-2</v>
      </c>
      <c r="D4391">
        <v>1.4800000000000001E-2</v>
      </c>
      <c r="E4391">
        <v>1.7399999999999999E-2</v>
      </c>
      <c r="F4391">
        <v>39.799999999999997</v>
      </c>
      <c r="G4391">
        <v>46.9</v>
      </c>
      <c r="H4391">
        <v>56.8</v>
      </c>
      <c r="I4391">
        <v>66</v>
      </c>
      <c r="J4391">
        <v>88.1</v>
      </c>
      <c r="K4391">
        <v>130.9</v>
      </c>
      <c r="L4391">
        <v>1204.2</v>
      </c>
      <c r="M4391">
        <v>1000</v>
      </c>
      <c r="N4391">
        <v>1</v>
      </c>
      <c r="O4391">
        <v>11.47</v>
      </c>
      <c r="P4391">
        <v>0.14000000000000001</v>
      </c>
      <c r="Q4391">
        <v>0.17</v>
      </c>
      <c r="R4391">
        <v>0.2</v>
      </c>
    </row>
    <row r="4392" spans="1:18" x14ac:dyDescent="0.2">
      <c r="A4392" t="s">
        <v>233</v>
      </c>
      <c r="B4392" s="2" t="s">
        <v>233</v>
      </c>
      <c r="C4392">
        <v>2.4799999999999999E-2</v>
      </c>
      <c r="D4392">
        <v>2.9700000000000001E-2</v>
      </c>
      <c r="E4392">
        <v>3.56E-2</v>
      </c>
      <c r="F4392">
        <v>19.5</v>
      </c>
      <c r="G4392">
        <v>23.4</v>
      </c>
      <c r="H4392">
        <v>27.9</v>
      </c>
      <c r="I4392">
        <v>24.2</v>
      </c>
      <c r="J4392">
        <v>30.4</v>
      </c>
      <c r="K4392">
        <v>38.700000000000003</v>
      </c>
      <c r="L4392">
        <v>786.7</v>
      </c>
      <c r="M4392">
        <v>1000</v>
      </c>
      <c r="N4392">
        <v>1</v>
      </c>
      <c r="O4392">
        <v>1.524</v>
      </c>
      <c r="P4392">
        <v>3.7999999999999999E-2</v>
      </c>
      <c r="Q4392">
        <v>4.4999999999999998E-2</v>
      </c>
      <c r="R4392">
        <v>5.3999999999999999E-2</v>
      </c>
    </row>
    <row r="4393" spans="1:18" x14ac:dyDescent="0.2">
      <c r="A4393" t="s">
        <v>234</v>
      </c>
      <c r="B4393" s="2" t="s">
        <v>234</v>
      </c>
      <c r="C4393">
        <v>6.3600000000000004E-2</v>
      </c>
      <c r="D4393">
        <v>8.1699999999999995E-2</v>
      </c>
      <c r="E4393">
        <v>0.1061</v>
      </c>
      <c r="F4393">
        <v>6.5</v>
      </c>
      <c r="G4393">
        <v>8.5</v>
      </c>
      <c r="H4393">
        <v>10.9</v>
      </c>
      <c r="I4393">
        <v>7</v>
      </c>
      <c r="J4393">
        <v>9.3000000000000007</v>
      </c>
      <c r="K4393">
        <v>12.2</v>
      </c>
      <c r="L4393">
        <v>71.7</v>
      </c>
      <c r="M4393">
        <v>1000</v>
      </c>
      <c r="N4393">
        <v>0</v>
      </c>
      <c r="O4393">
        <v>1.5109999999999999</v>
      </c>
      <c r="P4393">
        <v>9.6000000000000002E-2</v>
      </c>
      <c r="Q4393">
        <v>0.123</v>
      </c>
      <c r="R4393">
        <v>0.16</v>
      </c>
    </row>
    <row r="4394" spans="1:18" x14ac:dyDescent="0.2">
      <c r="A4394" t="s">
        <v>247</v>
      </c>
      <c r="B4394" s="2" t="s">
        <v>247</v>
      </c>
      <c r="C4394">
        <v>3.6499999999999998E-2</v>
      </c>
      <c r="D4394">
        <v>4.2500000000000003E-2</v>
      </c>
      <c r="E4394">
        <v>4.8800000000000003E-2</v>
      </c>
      <c r="F4394">
        <v>14.2</v>
      </c>
      <c r="G4394">
        <v>16.3</v>
      </c>
      <c r="H4394">
        <v>19</v>
      </c>
      <c r="I4394">
        <v>16.600000000000001</v>
      </c>
      <c r="J4394">
        <v>19.5</v>
      </c>
      <c r="K4394">
        <v>23.4</v>
      </c>
      <c r="L4394">
        <v>3295.9</v>
      </c>
      <c r="M4394">
        <v>1000</v>
      </c>
      <c r="N4394">
        <v>1</v>
      </c>
      <c r="O4394">
        <v>8.7379999999999995</v>
      </c>
      <c r="P4394">
        <v>0.31900000000000001</v>
      </c>
      <c r="Q4394">
        <v>0.371</v>
      </c>
      <c r="R4394">
        <v>0.42599999999999999</v>
      </c>
    </row>
    <row r="4395" spans="1:18" x14ac:dyDescent="0.2">
      <c r="A4395" t="s">
        <v>254</v>
      </c>
      <c r="B4395" s="2" t="s">
        <v>254</v>
      </c>
      <c r="C4395">
        <v>1.0500000000000001E-2</v>
      </c>
      <c r="D4395">
        <v>1.29E-2</v>
      </c>
      <c r="E4395">
        <v>1.52E-2</v>
      </c>
      <c r="F4395">
        <v>45.6</v>
      </c>
      <c r="G4395">
        <v>53.7</v>
      </c>
      <c r="H4395">
        <v>65.8</v>
      </c>
      <c r="I4395">
        <v>83.4</v>
      </c>
      <c r="J4395">
        <v>115.6</v>
      </c>
      <c r="K4395">
        <v>190.5</v>
      </c>
      <c r="L4395">
        <v>494.8</v>
      </c>
      <c r="M4395">
        <v>1000</v>
      </c>
      <c r="N4395">
        <v>0</v>
      </c>
      <c r="O4395">
        <v>2.2850000000000001</v>
      </c>
      <c r="P4395">
        <v>2.4E-2</v>
      </c>
      <c r="Q4395">
        <v>2.9000000000000001E-2</v>
      </c>
      <c r="R4395">
        <v>3.5000000000000003E-2</v>
      </c>
    </row>
    <row r="4396" spans="1:18" x14ac:dyDescent="0.2">
      <c r="A4396" t="s">
        <v>277</v>
      </c>
      <c r="B4396" s="2" t="s">
        <v>277</v>
      </c>
      <c r="C4396">
        <v>7.0999999999999994E-2</v>
      </c>
      <c r="D4396">
        <v>8.5300000000000001E-2</v>
      </c>
      <c r="E4396">
        <v>0.1003</v>
      </c>
      <c r="F4396">
        <v>6.9</v>
      </c>
      <c r="G4396">
        <v>8.1</v>
      </c>
      <c r="H4396">
        <v>9.8000000000000007</v>
      </c>
      <c r="I4396">
        <v>7.4</v>
      </c>
      <c r="J4396">
        <v>8.8000000000000007</v>
      </c>
      <c r="K4396">
        <v>10.8</v>
      </c>
      <c r="L4396">
        <v>1212.5999999999999</v>
      </c>
      <c r="M4396">
        <v>1000</v>
      </c>
      <c r="N4396">
        <v>1</v>
      </c>
      <c r="O4396">
        <v>1.9039999999999999</v>
      </c>
      <c r="P4396">
        <v>0.13500000000000001</v>
      </c>
      <c r="Q4396">
        <v>0.16200000000000001</v>
      </c>
      <c r="R4396">
        <v>0.191</v>
      </c>
    </row>
    <row r="4397" spans="1:18" x14ac:dyDescent="0.2">
      <c r="A4397" t="s">
        <v>286</v>
      </c>
      <c r="B4397" s="2" t="s">
        <v>286</v>
      </c>
      <c r="C4397">
        <v>4.2000000000000003E-2</v>
      </c>
      <c r="D4397">
        <v>4.9099999999999998E-2</v>
      </c>
      <c r="E4397">
        <v>5.7500000000000002E-2</v>
      </c>
      <c r="F4397">
        <v>12.1</v>
      </c>
      <c r="G4397">
        <v>14.1</v>
      </c>
      <c r="H4397">
        <v>16.5</v>
      </c>
      <c r="I4397">
        <v>13.7</v>
      </c>
      <c r="J4397">
        <v>16.399999999999999</v>
      </c>
      <c r="K4397">
        <v>19.7</v>
      </c>
      <c r="L4397">
        <v>172.7</v>
      </c>
      <c r="M4397">
        <v>1000</v>
      </c>
      <c r="N4397">
        <v>0</v>
      </c>
      <c r="O4397">
        <v>1.3260000000000001</v>
      </c>
      <c r="P4397">
        <v>5.6000000000000001E-2</v>
      </c>
      <c r="Q4397">
        <v>6.5000000000000002E-2</v>
      </c>
      <c r="R4397">
        <v>7.5999999999999998E-2</v>
      </c>
    </row>
    <row r="4398" spans="1:18" x14ac:dyDescent="0.2">
      <c r="A4398" t="s">
        <v>291</v>
      </c>
      <c r="B4398" s="2" t="s">
        <v>291</v>
      </c>
      <c r="C4398">
        <v>4.5199999999999997E-2</v>
      </c>
      <c r="D4398">
        <v>7.2700000000000001E-2</v>
      </c>
      <c r="E4398">
        <v>0.1021</v>
      </c>
      <c r="F4398">
        <v>6.8</v>
      </c>
      <c r="G4398">
        <v>9.5</v>
      </c>
      <c r="H4398">
        <v>15.4</v>
      </c>
      <c r="I4398">
        <v>7.3</v>
      </c>
      <c r="J4398">
        <v>10.5</v>
      </c>
      <c r="K4398">
        <v>18.100000000000001</v>
      </c>
      <c r="L4398">
        <v>306.5</v>
      </c>
      <c r="M4398">
        <v>1000</v>
      </c>
      <c r="N4398">
        <v>0</v>
      </c>
      <c r="O4398">
        <v>3.4200000000000001E-2</v>
      </c>
      <c r="P4398">
        <v>2E-3</v>
      </c>
      <c r="Q4398">
        <v>2E-3</v>
      </c>
      <c r="R4398">
        <v>3.0000000000000001E-3</v>
      </c>
    </row>
    <row r="4399" spans="1:18" x14ac:dyDescent="0.2">
      <c r="A4399" t="s">
        <v>314</v>
      </c>
      <c r="B4399" s="2" t="s">
        <v>314</v>
      </c>
      <c r="C4399">
        <v>0.28299999999999997</v>
      </c>
      <c r="D4399">
        <v>0.48259999999999997</v>
      </c>
      <c r="E4399">
        <v>0.8458</v>
      </c>
      <c r="F4399">
        <v>0.8</v>
      </c>
      <c r="G4399">
        <v>1.4</v>
      </c>
      <c r="H4399">
        <v>2.4</v>
      </c>
      <c r="I4399">
        <v>0.8</v>
      </c>
      <c r="J4399">
        <v>1.5</v>
      </c>
      <c r="K4399">
        <v>2.5</v>
      </c>
      <c r="L4399">
        <v>688.2</v>
      </c>
      <c r="M4399">
        <v>1000</v>
      </c>
      <c r="N4399">
        <v>1</v>
      </c>
      <c r="O4399">
        <v>4.82</v>
      </c>
      <c r="P4399">
        <v>1.3640000000000001</v>
      </c>
      <c r="Q4399">
        <v>2.3260000000000001</v>
      </c>
      <c r="R4399">
        <v>4.077</v>
      </c>
    </row>
    <row r="4400" spans="1:18" x14ac:dyDescent="0.2">
      <c r="A4400" t="s">
        <v>317</v>
      </c>
      <c r="B4400" s="2" t="s">
        <v>317</v>
      </c>
      <c r="C4400">
        <v>4.5499999999999999E-2</v>
      </c>
      <c r="D4400">
        <v>6.8099999999999994E-2</v>
      </c>
      <c r="E4400">
        <v>8.9399999999999993E-2</v>
      </c>
      <c r="F4400">
        <v>7.8</v>
      </c>
      <c r="G4400">
        <v>10.199999999999999</v>
      </c>
      <c r="H4400">
        <v>15.2</v>
      </c>
      <c r="I4400">
        <v>8.4</v>
      </c>
      <c r="J4400">
        <v>11.3</v>
      </c>
      <c r="K4400">
        <v>17.899999999999999</v>
      </c>
      <c r="L4400">
        <v>123.9</v>
      </c>
      <c r="M4400">
        <v>1000</v>
      </c>
      <c r="N4400">
        <v>0</v>
      </c>
      <c r="O4400">
        <v>2.2800000000000001E-2</v>
      </c>
      <c r="P4400">
        <v>1E-3</v>
      </c>
      <c r="Q4400">
        <v>2E-3</v>
      </c>
      <c r="R4400">
        <v>2E-3</v>
      </c>
    </row>
    <row r="4401" spans="1:18" x14ac:dyDescent="0.2">
      <c r="A4401" t="s">
        <v>322</v>
      </c>
      <c r="B4401" s="2" t="s">
        <v>322</v>
      </c>
      <c r="C4401">
        <v>6.4600000000000005E-2</v>
      </c>
      <c r="D4401">
        <v>8.6199999999999999E-2</v>
      </c>
      <c r="E4401">
        <v>0.10680000000000001</v>
      </c>
      <c r="F4401">
        <v>6.5</v>
      </c>
      <c r="G4401">
        <v>8</v>
      </c>
      <c r="H4401">
        <v>10.7</v>
      </c>
      <c r="I4401">
        <v>6.9</v>
      </c>
      <c r="J4401">
        <v>8.6999999999999993</v>
      </c>
      <c r="K4401">
        <v>12</v>
      </c>
      <c r="L4401">
        <v>1205.5999999999999</v>
      </c>
      <c r="M4401">
        <v>998</v>
      </c>
      <c r="N4401">
        <v>1</v>
      </c>
      <c r="O4401">
        <v>2.2519999999999998</v>
      </c>
      <c r="P4401">
        <v>0.14599999999999999</v>
      </c>
      <c r="Q4401">
        <v>0.19400000000000001</v>
      </c>
      <c r="R4401">
        <v>0.24099999999999999</v>
      </c>
    </row>
    <row r="4402" spans="1:18" x14ac:dyDescent="0.2">
      <c r="A4402" t="s">
        <v>335</v>
      </c>
      <c r="B4402" s="2" t="s">
        <v>335</v>
      </c>
      <c r="C4402">
        <v>5.2200000000000003E-2</v>
      </c>
      <c r="D4402">
        <v>6.25E-2</v>
      </c>
      <c r="E4402">
        <v>7.2400000000000006E-2</v>
      </c>
      <c r="F4402">
        <v>9.6</v>
      </c>
      <c r="G4402">
        <v>11.1</v>
      </c>
      <c r="H4402">
        <v>13.3</v>
      </c>
      <c r="I4402">
        <v>10.6</v>
      </c>
      <c r="J4402">
        <v>12.5</v>
      </c>
      <c r="K4402">
        <v>15.3</v>
      </c>
      <c r="L4402">
        <v>1378.3</v>
      </c>
      <c r="M4402">
        <v>1000</v>
      </c>
      <c r="N4402">
        <v>1</v>
      </c>
      <c r="O4402">
        <v>2.4279999999999999</v>
      </c>
      <c r="P4402">
        <v>0.127</v>
      </c>
      <c r="Q4402">
        <v>0.152</v>
      </c>
      <c r="R4402">
        <v>0.17599999999999999</v>
      </c>
    </row>
    <row r="4403" spans="1:18" x14ac:dyDescent="0.2">
      <c r="A4403" t="s">
        <v>336</v>
      </c>
      <c r="B4403" s="2" t="s">
        <v>336</v>
      </c>
      <c r="C4403">
        <v>0.06</v>
      </c>
      <c r="D4403">
        <v>0.1074</v>
      </c>
      <c r="E4403">
        <v>0.1348</v>
      </c>
      <c r="F4403">
        <v>5.0999999999999996</v>
      </c>
      <c r="G4403">
        <v>6.5</v>
      </c>
      <c r="H4403">
        <v>11.6</v>
      </c>
      <c r="I4403">
        <v>5.4</v>
      </c>
      <c r="J4403">
        <v>6.9</v>
      </c>
      <c r="K4403">
        <v>13.1</v>
      </c>
      <c r="L4403">
        <v>23.8</v>
      </c>
      <c r="M4403">
        <v>1000</v>
      </c>
      <c r="N4403">
        <v>0</v>
      </c>
      <c r="O4403">
        <v>7.0800000000000002E-2</v>
      </c>
      <c r="P4403">
        <v>4.0000000000000001E-3</v>
      </c>
      <c r="Q4403">
        <v>8.0000000000000002E-3</v>
      </c>
      <c r="R4403">
        <v>0.01</v>
      </c>
    </row>
    <row r="4404" spans="1:18" x14ac:dyDescent="0.2">
      <c r="A4404" t="s">
        <v>341</v>
      </c>
      <c r="B4404" s="2" t="s">
        <v>341</v>
      </c>
      <c r="C4404">
        <v>0.20369999999999999</v>
      </c>
      <c r="D4404">
        <v>0.28160000000000002</v>
      </c>
      <c r="E4404">
        <v>0.45590000000000003</v>
      </c>
      <c r="F4404">
        <v>1.5</v>
      </c>
      <c r="G4404">
        <v>2.5</v>
      </c>
      <c r="H4404">
        <v>3.4</v>
      </c>
      <c r="I4404">
        <v>1.5</v>
      </c>
      <c r="J4404">
        <v>2.5</v>
      </c>
      <c r="K4404">
        <v>3.5</v>
      </c>
      <c r="L4404">
        <v>152.9</v>
      </c>
      <c r="M4404">
        <v>1000</v>
      </c>
      <c r="N4404">
        <v>0</v>
      </c>
      <c r="O4404">
        <v>13.21</v>
      </c>
      <c r="P4404">
        <v>2.6909999999999998</v>
      </c>
      <c r="Q4404">
        <v>3.72</v>
      </c>
      <c r="R4404">
        <v>6.0229999999999997</v>
      </c>
    </row>
    <row r="4405" spans="1:18" x14ac:dyDescent="0.2">
      <c r="A4405" t="s">
        <v>354</v>
      </c>
      <c r="B4405" s="2" t="s">
        <v>354</v>
      </c>
      <c r="C4405">
        <v>3.1E-2</v>
      </c>
      <c r="D4405">
        <v>3.5099999999999999E-2</v>
      </c>
      <c r="E4405">
        <v>3.9199999999999999E-2</v>
      </c>
      <c r="F4405">
        <v>17.7</v>
      </c>
      <c r="G4405">
        <v>19.8</v>
      </c>
      <c r="H4405">
        <v>22.4</v>
      </c>
      <c r="I4405">
        <v>21.5</v>
      </c>
      <c r="J4405">
        <v>24.6</v>
      </c>
      <c r="K4405">
        <v>28.8</v>
      </c>
      <c r="L4405">
        <v>889.7</v>
      </c>
      <c r="M4405">
        <v>1000</v>
      </c>
      <c r="N4405">
        <v>1</v>
      </c>
      <c r="O4405">
        <v>5.3520000000000003</v>
      </c>
      <c r="P4405">
        <v>0.16600000000000001</v>
      </c>
      <c r="Q4405">
        <v>0.188</v>
      </c>
      <c r="R4405">
        <v>0.21</v>
      </c>
    </row>
    <row r="4406" spans="1:18" x14ac:dyDescent="0.2">
      <c r="A4406" t="s">
        <v>355</v>
      </c>
      <c r="B4406" s="2" t="s">
        <v>355</v>
      </c>
      <c r="C4406">
        <v>7.6799999999999993E-2</v>
      </c>
      <c r="D4406">
        <v>9.7299999999999998E-2</v>
      </c>
      <c r="E4406">
        <v>0.123</v>
      </c>
      <c r="F4406">
        <v>5.6</v>
      </c>
      <c r="G4406">
        <v>7.1</v>
      </c>
      <c r="H4406">
        <v>9</v>
      </c>
      <c r="I4406">
        <v>6</v>
      </c>
      <c r="J4406">
        <v>7.7</v>
      </c>
      <c r="K4406">
        <v>9.9</v>
      </c>
      <c r="L4406">
        <v>410.3</v>
      </c>
      <c r="M4406">
        <v>1000</v>
      </c>
      <c r="N4406">
        <v>1</v>
      </c>
      <c r="O4406">
        <v>2.7E-2</v>
      </c>
      <c r="P4406">
        <v>2E-3</v>
      </c>
      <c r="Q4406">
        <v>3.0000000000000001E-3</v>
      </c>
      <c r="R4406">
        <v>3.0000000000000001E-3</v>
      </c>
    </row>
    <row r="4407" spans="1:18" x14ac:dyDescent="0.2">
      <c r="A4407" t="s">
        <v>729</v>
      </c>
      <c r="B4407" s="2" t="s">
        <v>730</v>
      </c>
      <c r="C4407">
        <v>5.21E-2</v>
      </c>
      <c r="D4407">
        <v>7.0000000000000007E-2</v>
      </c>
      <c r="E4407">
        <v>8.5999999999999993E-2</v>
      </c>
      <c r="F4407">
        <v>8.1</v>
      </c>
      <c r="G4407">
        <v>9.9</v>
      </c>
      <c r="H4407">
        <v>13.3</v>
      </c>
      <c r="I4407">
        <v>8.8000000000000007</v>
      </c>
      <c r="J4407">
        <v>11</v>
      </c>
      <c r="K4407">
        <v>15.3</v>
      </c>
      <c r="L4407">
        <v>2495.9</v>
      </c>
      <c r="M4407">
        <v>1000</v>
      </c>
      <c r="N4407">
        <v>1</v>
      </c>
      <c r="O4407">
        <v>1.633</v>
      </c>
      <c r="P4407">
        <v>8.5000000000000006E-2</v>
      </c>
      <c r="Q4407">
        <v>0.114</v>
      </c>
      <c r="R4407">
        <v>0.14099999999999999</v>
      </c>
    </row>
    <row r="4408" spans="1:18" x14ac:dyDescent="0.2">
      <c r="A4408" t="s">
        <v>3148</v>
      </c>
      <c r="B4408" s="2" t="s">
        <v>3149</v>
      </c>
      <c r="C4408">
        <v>6.6199999999999995E-2</v>
      </c>
      <c r="D4408">
        <v>7.5700000000000003E-2</v>
      </c>
      <c r="E4408">
        <v>8.8800000000000004E-2</v>
      </c>
      <c r="F4408">
        <v>7.8</v>
      </c>
      <c r="G4408">
        <v>9.1999999999999993</v>
      </c>
      <c r="H4408">
        <v>10.5</v>
      </c>
      <c r="I4408">
        <v>8.5</v>
      </c>
      <c r="J4408">
        <v>10.1</v>
      </c>
      <c r="K4408">
        <v>11.7</v>
      </c>
      <c r="L4408">
        <v>2771.3</v>
      </c>
      <c r="M4408">
        <v>1000</v>
      </c>
      <c r="N4408">
        <v>1</v>
      </c>
      <c r="O4408">
        <v>1.804</v>
      </c>
      <c r="P4408">
        <v>0.11899999999999999</v>
      </c>
      <c r="Q4408">
        <v>0.13700000000000001</v>
      </c>
      <c r="R4408">
        <v>0.16</v>
      </c>
    </row>
    <row r="4409" spans="1:18" x14ac:dyDescent="0.2">
      <c r="A4409" t="s">
        <v>378</v>
      </c>
      <c r="B4409" s="2" t="s">
        <v>378</v>
      </c>
      <c r="C4409">
        <v>7.51E-2</v>
      </c>
      <c r="D4409">
        <v>9.8100000000000007E-2</v>
      </c>
      <c r="E4409">
        <v>0.1255</v>
      </c>
      <c r="F4409">
        <v>5.5</v>
      </c>
      <c r="G4409">
        <v>7.1</v>
      </c>
      <c r="H4409">
        <v>9.1999999999999993</v>
      </c>
      <c r="I4409">
        <v>5.8</v>
      </c>
      <c r="J4409">
        <v>7.6</v>
      </c>
      <c r="K4409">
        <v>10.199999999999999</v>
      </c>
      <c r="L4409">
        <v>60.9</v>
      </c>
      <c r="M4409">
        <v>1000</v>
      </c>
      <c r="N4409">
        <v>0</v>
      </c>
      <c r="O4409">
        <v>9.4529999999999994</v>
      </c>
      <c r="P4409">
        <v>0.71</v>
      </c>
      <c r="Q4409">
        <v>0.92700000000000005</v>
      </c>
      <c r="R4409">
        <v>1.1859999999999999</v>
      </c>
    </row>
    <row r="4410" spans="1:18" x14ac:dyDescent="0.2">
      <c r="A4410" t="s">
        <v>379</v>
      </c>
      <c r="B4410" s="2" t="s">
        <v>379</v>
      </c>
      <c r="C4410">
        <v>0.1022</v>
      </c>
      <c r="D4410">
        <v>0.13289999999999999</v>
      </c>
      <c r="E4410">
        <v>0.17519999999999999</v>
      </c>
      <c r="F4410">
        <v>4</v>
      </c>
      <c r="G4410">
        <v>5.2</v>
      </c>
      <c r="H4410">
        <v>6.8</v>
      </c>
      <c r="I4410">
        <v>4.0999999999999996</v>
      </c>
      <c r="J4410">
        <v>5.5</v>
      </c>
      <c r="K4410">
        <v>7.3</v>
      </c>
      <c r="L4410">
        <v>87.2</v>
      </c>
      <c r="M4410">
        <v>1000</v>
      </c>
      <c r="N4410">
        <v>0</v>
      </c>
      <c r="O4410">
        <v>2.4700000000000002</v>
      </c>
      <c r="P4410">
        <v>0.253</v>
      </c>
      <c r="Q4410">
        <v>0.32800000000000001</v>
      </c>
      <c r="R4410">
        <v>0.433</v>
      </c>
    </row>
    <row r="4411" spans="1:18" x14ac:dyDescent="0.2">
      <c r="A4411" t="s">
        <v>384</v>
      </c>
      <c r="B4411" s="2" t="s">
        <v>384</v>
      </c>
      <c r="C4411">
        <v>4.99E-2</v>
      </c>
      <c r="D4411">
        <v>7.1099999999999997E-2</v>
      </c>
      <c r="E4411">
        <v>9.5299999999999996E-2</v>
      </c>
      <c r="F4411">
        <v>7.3</v>
      </c>
      <c r="G4411">
        <v>9.8000000000000007</v>
      </c>
      <c r="H4411">
        <v>13.9</v>
      </c>
      <c r="I4411">
        <v>7.8</v>
      </c>
      <c r="J4411">
        <v>10.8</v>
      </c>
      <c r="K4411">
        <v>16.100000000000001</v>
      </c>
      <c r="L4411">
        <v>1462.5</v>
      </c>
      <c r="M4411">
        <v>1000</v>
      </c>
      <c r="N4411">
        <v>1</v>
      </c>
      <c r="O4411">
        <v>11.08</v>
      </c>
      <c r="P4411">
        <v>0.55300000000000005</v>
      </c>
      <c r="Q4411">
        <v>0.78800000000000003</v>
      </c>
      <c r="R4411">
        <v>1.056</v>
      </c>
    </row>
    <row r="4412" spans="1:18" x14ac:dyDescent="0.2">
      <c r="A4412" t="s">
        <v>403</v>
      </c>
      <c r="B4412" s="2" t="s">
        <v>403</v>
      </c>
      <c r="C4412">
        <v>0.06</v>
      </c>
      <c r="D4412">
        <v>7.5200000000000003E-2</v>
      </c>
      <c r="E4412">
        <v>9.6799999999999997E-2</v>
      </c>
      <c r="F4412">
        <v>7.2</v>
      </c>
      <c r="G4412">
        <v>9.1999999999999993</v>
      </c>
      <c r="H4412">
        <v>11.6</v>
      </c>
      <c r="I4412">
        <v>7.7</v>
      </c>
      <c r="J4412">
        <v>10.1</v>
      </c>
      <c r="K4412">
        <v>13.1</v>
      </c>
      <c r="L4412">
        <v>39.799999999999997</v>
      </c>
      <c r="M4412">
        <v>1000</v>
      </c>
      <c r="N4412">
        <v>0</v>
      </c>
      <c r="O4412">
        <v>0.43319999999999997</v>
      </c>
      <c r="P4412">
        <v>2.5999999999999999E-2</v>
      </c>
      <c r="Q4412">
        <v>3.3000000000000002E-2</v>
      </c>
      <c r="R4412">
        <v>4.2000000000000003E-2</v>
      </c>
    </row>
    <row r="4413" spans="1:18" x14ac:dyDescent="0.2">
      <c r="A4413" t="s">
        <v>450</v>
      </c>
      <c r="B4413" s="2" t="s">
        <v>450</v>
      </c>
      <c r="C4413">
        <v>2.8000000000000001E-2</v>
      </c>
      <c r="D4413">
        <v>3.39E-2</v>
      </c>
      <c r="E4413">
        <v>3.8899999999999997E-2</v>
      </c>
      <c r="F4413">
        <v>17.8</v>
      </c>
      <c r="G4413">
        <v>20.399999999999999</v>
      </c>
      <c r="H4413">
        <v>24.7</v>
      </c>
      <c r="I4413">
        <v>21.7</v>
      </c>
      <c r="J4413">
        <v>25.6</v>
      </c>
      <c r="K4413">
        <v>32.799999999999997</v>
      </c>
      <c r="L4413">
        <v>4548.1000000000004</v>
      </c>
      <c r="M4413">
        <v>1000</v>
      </c>
      <c r="N4413">
        <v>1</v>
      </c>
      <c r="O4413">
        <v>3.5409999999999999</v>
      </c>
      <c r="P4413">
        <v>9.9000000000000005E-2</v>
      </c>
      <c r="Q4413">
        <v>0.12</v>
      </c>
      <c r="R4413">
        <v>0.13800000000000001</v>
      </c>
    </row>
    <row r="4414" spans="1:18" x14ac:dyDescent="0.2">
      <c r="A4414" t="s">
        <v>455</v>
      </c>
      <c r="B4414" s="2" t="s">
        <v>455</v>
      </c>
      <c r="C4414">
        <v>4.3700000000000003E-2</v>
      </c>
      <c r="D4414">
        <v>5.4800000000000001E-2</v>
      </c>
      <c r="E4414">
        <v>6.5100000000000005E-2</v>
      </c>
      <c r="F4414">
        <v>10.6</v>
      </c>
      <c r="G4414">
        <v>12.7</v>
      </c>
      <c r="H4414">
        <v>15.9</v>
      </c>
      <c r="I4414">
        <v>11.9</v>
      </c>
      <c r="J4414">
        <v>14.5</v>
      </c>
      <c r="K4414">
        <v>18.899999999999999</v>
      </c>
      <c r="L4414">
        <v>5738.1</v>
      </c>
      <c r="M4414">
        <v>1000</v>
      </c>
      <c r="N4414">
        <v>1</v>
      </c>
      <c r="O4414">
        <v>4.1280000000000001</v>
      </c>
      <c r="P4414">
        <v>0.18</v>
      </c>
      <c r="Q4414">
        <v>0.22600000000000001</v>
      </c>
      <c r="R4414">
        <v>0.26900000000000002</v>
      </c>
    </row>
    <row r="4415" spans="1:18" x14ac:dyDescent="0.2">
      <c r="A4415" t="s">
        <v>468</v>
      </c>
      <c r="B4415" s="2" t="s">
        <v>468</v>
      </c>
      <c r="C4415">
        <v>3.5200000000000002E-2</v>
      </c>
      <c r="D4415">
        <v>4.0899999999999999E-2</v>
      </c>
      <c r="E4415">
        <v>4.5999999999999999E-2</v>
      </c>
      <c r="F4415">
        <v>15.1</v>
      </c>
      <c r="G4415">
        <v>17</v>
      </c>
      <c r="H4415">
        <v>19.7</v>
      </c>
      <c r="I4415">
        <v>17.8</v>
      </c>
      <c r="J4415">
        <v>20.399999999999999</v>
      </c>
      <c r="K4415">
        <v>24.5</v>
      </c>
      <c r="L4415">
        <v>738.1</v>
      </c>
      <c r="M4415">
        <v>1000</v>
      </c>
      <c r="N4415">
        <v>1</v>
      </c>
      <c r="O4415">
        <v>2.4550000000000001</v>
      </c>
      <c r="P4415">
        <v>8.5999999999999993E-2</v>
      </c>
      <c r="Q4415">
        <v>0.1</v>
      </c>
      <c r="R4415">
        <v>0.113</v>
      </c>
    </row>
    <row r="4416" spans="1:18" x14ac:dyDescent="0.2">
      <c r="A4416" t="s">
        <v>469</v>
      </c>
      <c r="B4416" s="2" t="s">
        <v>469</v>
      </c>
      <c r="C4416">
        <v>7.0900000000000005E-2</v>
      </c>
      <c r="D4416">
        <v>8.8099999999999998E-2</v>
      </c>
      <c r="E4416">
        <v>0.10290000000000001</v>
      </c>
      <c r="F4416">
        <v>6.7</v>
      </c>
      <c r="G4416">
        <v>7.9</v>
      </c>
      <c r="H4416">
        <v>9.8000000000000007</v>
      </c>
      <c r="I4416">
        <v>7.2</v>
      </c>
      <c r="J4416">
        <v>8.5</v>
      </c>
      <c r="K4416">
        <v>10.8</v>
      </c>
      <c r="L4416">
        <v>1225.7</v>
      </c>
      <c r="M4416">
        <v>1000</v>
      </c>
      <c r="N4416">
        <v>1</v>
      </c>
      <c r="O4416">
        <v>1.202</v>
      </c>
      <c r="P4416">
        <v>8.5000000000000006E-2</v>
      </c>
      <c r="Q4416">
        <v>0.106</v>
      </c>
      <c r="R4416">
        <v>0.124</v>
      </c>
    </row>
    <row r="4417" spans="1:18" x14ac:dyDescent="0.2">
      <c r="A4417" t="s">
        <v>480</v>
      </c>
      <c r="B4417" s="2" t="s">
        <v>480</v>
      </c>
      <c r="C4417">
        <v>0.1079</v>
      </c>
      <c r="D4417">
        <v>0.12089999999999999</v>
      </c>
      <c r="E4417">
        <v>0.1343</v>
      </c>
      <c r="F4417">
        <v>5.2</v>
      </c>
      <c r="G4417">
        <v>5.7</v>
      </c>
      <c r="H4417">
        <v>6.4</v>
      </c>
      <c r="I4417">
        <v>5.4</v>
      </c>
      <c r="J4417">
        <v>6.1</v>
      </c>
      <c r="K4417">
        <v>6.9</v>
      </c>
      <c r="L4417">
        <v>1042.5999999999999</v>
      </c>
      <c r="M4417">
        <v>1000</v>
      </c>
      <c r="N4417">
        <v>1</v>
      </c>
      <c r="O4417">
        <v>1.766</v>
      </c>
      <c r="P4417">
        <v>0.191</v>
      </c>
      <c r="Q4417">
        <v>0.214</v>
      </c>
      <c r="R4417">
        <v>0.23699999999999999</v>
      </c>
    </row>
    <row r="4418" spans="1:18" x14ac:dyDescent="0.2">
      <c r="A4418" t="s">
        <v>483</v>
      </c>
      <c r="B4418" s="2" t="s">
        <v>483</v>
      </c>
      <c r="C4418">
        <v>6.2899999999999998E-2</v>
      </c>
      <c r="D4418">
        <v>7.51E-2</v>
      </c>
      <c r="E4418">
        <v>9.0399999999999994E-2</v>
      </c>
      <c r="F4418">
        <v>7.7</v>
      </c>
      <c r="G4418">
        <v>9.1999999999999993</v>
      </c>
      <c r="H4418">
        <v>11</v>
      </c>
      <c r="I4418">
        <v>8.3000000000000007</v>
      </c>
      <c r="J4418">
        <v>10.199999999999999</v>
      </c>
      <c r="K4418">
        <v>12.4</v>
      </c>
      <c r="L4418">
        <v>12682</v>
      </c>
      <c r="M4418">
        <v>870</v>
      </c>
      <c r="N4418">
        <v>1</v>
      </c>
      <c r="O4418">
        <v>3.7</v>
      </c>
      <c r="P4418">
        <v>0.23300000000000001</v>
      </c>
      <c r="Q4418">
        <v>0.27800000000000002</v>
      </c>
      <c r="R4418">
        <v>0.33500000000000002</v>
      </c>
    </row>
    <row r="4419" spans="1:18" x14ac:dyDescent="0.2">
      <c r="A4419" t="s">
        <v>484</v>
      </c>
      <c r="B4419" s="2" t="s">
        <v>484</v>
      </c>
      <c r="C4419">
        <v>5.6500000000000002E-2</v>
      </c>
      <c r="D4419">
        <v>6.9900000000000004E-2</v>
      </c>
      <c r="E4419">
        <v>8.3299999999999999E-2</v>
      </c>
      <c r="F4419">
        <v>8.3000000000000007</v>
      </c>
      <c r="G4419">
        <v>9.9</v>
      </c>
      <c r="H4419">
        <v>12.3</v>
      </c>
      <c r="I4419">
        <v>9.1</v>
      </c>
      <c r="J4419">
        <v>11</v>
      </c>
      <c r="K4419">
        <v>14</v>
      </c>
      <c r="L4419">
        <v>1330.7</v>
      </c>
      <c r="M4419">
        <v>1000</v>
      </c>
      <c r="N4419">
        <v>1</v>
      </c>
      <c r="O4419">
        <v>3.3860000000000001</v>
      </c>
      <c r="P4419">
        <v>0.191</v>
      </c>
      <c r="Q4419">
        <v>0.23699999999999999</v>
      </c>
      <c r="R4419">
        <v>0.28199999999999997</v>
      </c>
    </row>
    <row r="4420" spans="1:18" x14ac:dyDescent="0.2">
      <c r="A4420" t="s">
        <v>503</v>
      </c>
      <c r="B4420" s="2" t="s">
        <v>503</v>
      </c>
      <c r="C4420">
        <v>4.0099999999999997E-2</v>
      </c>
      <c r="D4420">
        <v>5.2499999999999998E-2</v>
      </c>
      <c r="E4420">
        <v>6.5500000000000003E-2</v>
      </c>
      <c r="F4420">
        <v>10.6</v>
      </c>
      <c r="G4420">
        <v>13.2</v>
      </c>
      <c r="H4420">
        <v>17.3</v>
      </c>
      <c r="I4420">
        <v>11.8</v>
      </c>
      <c r="J4420">
        <v>15.2</v>
      </c>
      <c r="K4420">
        <v>20.9</v>
      </c>
      <c r="L4420">
        <v>2584.9</v>
      </c>
      <c r="M4420">
        <v>1000</v>
      </c>
      <c r="N4420">
        <v>1</v>
      </c>
      <c r="O4420">
        <v>12.24</v>
      </c>
      <c r="P4420">
        <v>0.49099999999999999</v>
      </c>
      <c r="Q4420">
        <v>0.64300000000000002</v>
      </c>
      <c r="R4420">
        <v>0.80200000000000005</v>
      </c>
    </row>
    <row r="4421" spans="1:18" x14ac:dyDescent="0.2">
      <c r="A4421" t="s">
        <v>524</v>
      </c>
      <c r="B4421" s="2" t="s">
        <v>524</v>
      </c>
      <c r="C4421">
        <v>2.7E-2</v>
      </c>
      <c r="D4421">
        <v>3.0599999999999999E-2</v>
      </c>
      <c r="E4421">
        <v>3.4299999999999997E-2</v>
      </c>
      <c r="F4421">
        <v>20.2</v>
      </c>
      <c r="G4421">
        <v>22.6</v>
      </c>
      <c r="H4421">
        <v>25.7</v>
      </c>
      <c r="I4421">
        <v>25.3</v>
      </c>
      <c r="J4421">
        <v>29.2</v>
      </c>
      <c r="K4421">
        <v>34.5</v>
      </c>
      <c r="L4421">
        <v>3827.1</v>
      </c>
      <c r="M4421">
        <v>1000</v>
      </c>
      <c r="N4421">
        <v>1</v>
      </c>
      <c r="O4421">
        <v>7.2130000000000001</v>
      </c>
      <c r="P4421">
        <v>0.19500000000000001</v>
      </c>
      <c r="Q4421">
        <v>0.221</v>
      </c>
      <c r="R4421">
        <v>0.247</v>
      </c>
    </row>
    <row r="4422" spans="1:18" x14ac:dyDescent="0.2">
      <c r="A4422" t="s">
        <v>529</v>
      </c>
      <c r="B4422" s="2" t="s">
        <v>529</v>
      </c>
      <c r="C4422">
        <v>6.3600000000000004E-2</v>
      </c>
      <c r="D4422">
        <v>8.9499999999999996E-2</v>
      </c>
      <c r="E4422">
        <v>0.1111</v>
      </c>
      <c r="F4422">
        <v>6.2</v>
      </c>
      <c r="G4422">
        <v>7.7</v>
      </c>
      <c r="H4422">
        <v>10.9</v>
      </c>
      <c r="I4422">
        <v>6.7</v>
      </c>
      <c r="J4422">
        <v>8.4</v>
      </c>
      <c r="K4422">
        <v>12.2</v>
      </c>
      <c r="L4422">
        <v>178.4</v>
      </c>
      <c r="M4422">
        <v>1000</v>
      </c>
      <c r="N4422">
        <v>0</v>
      </c>
      <c r="O4422">
        <v>0.37080000000000002</v>
      </c>
      <c r="P4422">
        <v>2.4E-2</v>
      </c>
      <c r="Q4422">
        <v>3.3000000000000002E-2</v>
      </c>
      <c r="R4422">
        <v>4.1000000000000002E-2</v>
      </c>
    </row>
    <row r="4423" spans="1:18" x14ac:dyDescent="0.2">
      <c r="A4423" t="s">
        <v>558</v>
      </c>
      <c r="B4423" s="2" t="s">
        <v>558</v>
      </c>
      <c r="C4423">
        <v>4.5199999999999997E-2</v>
      </c>
      <c r="D4423">
        <v>7.3300000000000004E-2</v>
      </c>
      <c r="E4423">
        <v>0.1017</v>
      </c>
      <c r="F4423">
        <v>6.8</v>
      </c>
      <c r="G4423">
        <v>9.5</v>
      </c>
      <c r="H4423">
        <v>15.3</v>
      </c>
      <c r="I4423">
        <v>7.3</v>
      </c>
      <c r="J4423">
        <v>10.4</v>
      </c>
      <c r="K4423">
        <v>18.100000000000001</v>
      </c>
      <c r="L4423">
        <v>66.900000000000006</v>
      </c>
      <c r="M4423">
        <v>1000</v>
      </c>
      <c r="N4423">
        <v>0</v>
      </c>
      <c r="O4423">
        <v>6.6000000000000003E-2</v>
      </c>
      <c r="P4423">
        <v>3.0000000000000001E-3</v>
      </c>
      <c r="Q4423">
        <v>5.0000000000000001E-3</v>
      </c>
      <c r="R4423">
        <v>7.0000000000000001E-3</v>
      </c>
    </row>
    <row r="4424" spans="1:18" x14ac:dyDescent="0.2">
      <c r="A4424" t="s">
        <v>571</v>
      </c>
      <c r="B4424" s="2" t="s">
        <v>571</v>
      </c>
      <c r="C4424">
        <v>2.3300000000000001E-2</v>
      </c>
      <c r="D4424">
        <v>5.4600000000000003E-2</v>
      </c>
      <c r="E4424">
        <v>8.4699999999999998E-2</v>
      </c>
      <c r="F4424">
        <v>8.1999999999999993</v>
      </c>
      <c r="G4424">
        <v>12.7</v>
      </c>
      <c r="H4424">
        <v>29.7</v>
      </c>
      <c r="I4424">
        <v>8.9</v>
      </c>
      <c r="J4424">
        <v>14.5</v>
      </c>
      <c r="K4424">
        <v>42.2</v>
      </c>
      <c r="L4424">
        <v>316.3</v>
      </c>
      <c r="M4424">
        <v>1000</v>
      </c>
      <c r="N4424">
        <v>0</v>
      </c>
      <c r="O4424">
        <v>7.6219999999999999</v>
      </c>
      <c r="P4424">
        <v>0.17799999999999999</v>
      </c>
      <c r="Q4424">
        <v>0.41599999999999998</v>
      </c>
      <c r="R4424">
        <v>0.64600000000000002</v>
      </c>
    </row>
    <row r="4425" spans="1:18" x14ac:dyDescent="0.2">
      <c r="A4425" t="s">
        <v>572</v>
      </c>
      <c r="B4425" s="2" t="s">
        <v>572</v>
      </c>
      <c r="C4425">
        <v>1.4E-2</v>
      </c>
      <c r="D4425">
        <v>1.7000000000000001E-2</v>
      </c>
      <c r="E4425">
        <v>1.9699999999999999E-2</v>
      </c>
      <c r="F4425">
        <v>35.200000000000003</v>
      </c>
      <c r="G4425">
        <v>40.799999999999997</v>
      </c>
      <c r="H4425">
        <v>49.7</v>
      </c>
      <c r="I4425">
        <v>54.1</v>
      </c>
      <c r="J4425">
        <v>68.8</v>
      </c>
      <c r="K4425">
        <v>98.2</v>
      </c>
      <c r="L4425">
        <v>425.5</v>
      </c>
      <c r="M4425">
        <v>1000</v>
      </c>
      <c r="N4425">
        <v>0</v>
      </c>
      <c r="O4425">
        <v>7.62</v>
      </c>
      <c r="P4425">
        <v>0.107</v>
      </c>
      <c r="Q4425">
        <v>0.13</v>
      </c>
      <c r="R4425">
        <v>0.15</v>
      </c>
    </row>
    <row r="4426" spans="1:18" x14ac:dyDescent="0.2">
      <c r="A4426" t="s">
        <v>589</v>
      </c>
      <c r="B4426" s="2" t="s">
        <v>589</v>
      </c>
      <c r="C4426">
        <v>1.54E-2</v>
      </c>
      <c r="D4426">
        <v>1.8499999999999999E-2</v>
      </c>
      <c r="E4426">
        <v>2.0799999999999999E-2</v>
      </c>
      <c r="F4426">
        <v>33.299999999999997</v>
      </c>
      <c r="G4426">
        <v>37.6</v>
      </c>
      <c r="H4426">
        <v>44.9</v>
      </c>
      <c r="I4426">
        <v>49.9</v>
      </c>
      <c r="J4426">
        <v>60</v>
      </c>
      <c r="K4426">
        <v>81.3</v>
      </c>
      <c r="L4426">
        <v>1417.9</v>
      </c>
      <c r="M4426">
        <v>1000</v>
      </c>
      <c r="N4426">
        <v>1</v>
      </c>
      <c r="O4426">
        <v>5.1509999999999998</v>
      </c>
      <c r="P4426">
        <v>7.9000000000000001E-2</v>
      </c>
      <c r="Q4426">
        <v>9.5000000000000001E-2</v>
      </c>
      <c r="R4426">
        <v>0.107</v>
      </c>
    </row>
    <row r="4427" spans="1:18" x14ac:dyDescent="0.2">
      <c r="A4427" t="s">
        <v>590</v>
      </c>
      <c r="B4427" s="2" t="s">
        <v>590</v>
      </c>
      <c r="C4427">
        <v>0.10929999999999999</v>
      </c>
      <c r="D4427">
        <v>0.1303</v>
      </c>
      <c r="E4427">
        <v>0.14910000000000001</v>
      </c>
      <c r="F4427">
        <v>4.5999999999999996</v>
      </c>
      <c r="G4427">
        <v>5.3</v>
      </c>
      <c r="H4427">
        <v>6.3</v>
      </c>
      <c r="I4427">
        <v>4.9000000000000004</v>
      </c>
      <c r="J4427">
        <v>5.6</v>
      </c>
      <c r="K4427">
        <v>6.8</v>
      </c>
      <c r="L4427">
        <v>491.6</v>
      </c>
      <c r="M4427">
        <v>1000</v>
      </c>
      <c r="N4427">
        <v>1</v>
      </c>
      <c r="O4427">
        <v>0.83279999999999998</v>
      </c>
      <c r="P4427">
        <v>9.0999999999999998E-2</v>
      </c>
      <c r="Q4427">
        <v>0.109</v>
      </c>
      <c r="R4427">
        <v>0.124</v>
      </c>
    </row>
    <row r="4428" spans="1:18" x14ac:dyDescent="0.2">
      <c r="A4428" t="s">
        <v>591</v>
      </c>
      <c r="B4428" s="2" t="s">
        <v>591</v>
      </c>
      <c r="C4428">
        <v>4.9000000000000002E-2</v>
      </c>
      <c r="D4428">
        <v>6.59E-2</v>
      </c>
      <c r="E4428">
        <v>8.2299999999999998E-2</v>
      </c>
      <c r="F4428">
        <v>8.4</v>
      </c>
      <c r="G4428">
        <v>10.5</v>
      </c>
      <c r="H4428">
        <v>14.1</v>
      </c>
      <c r="I4428">
        <v>9.1999999999999993</v>
      </c>
      <c r="J4428">
        <v>11.8</v>
      </c>
      <c r="K4428">
        <v>16.399999999999999</v>
      </c>
      <c r="L4428">
        <v>16337.8</v>
      </c>
      <c r="M4428">
        <v>696</v>
      </c>
      <c r="N4428">
        <v>1</v>
      </c>
      <c r="O4428">
        <v>4.5350000000000001</v>
      </c>
      <c r="P4428">
        <v>0.222</v>
      </c>
      <c r="Q4428">
        <v>0.29899999999999999</v>
      </c>
      <c r="R4428">
        <v>0.373</v>
      </c>
    </row>
    <row r="4429" spans="1:18" x14ac:dyDescent="0.2">
      <c r="A4429" t="s">
        <v>592</v>
      </c>
      <c r="B4429" s="2" t="s">
        <v>592</v>
      </c>
      <c r="C4429">
        <v>9.0999999999999998E-2</v>
      </c>
      <c r="D4429">
        <v>0.10879999999999999</v>
      </c>
      <c r="E4429">
        <v>0.13300000000000001</v>
      </c>
      <c r="F4429">
        <v>5.2</v>
      </c>
      <c r="G4429">
        <v>6.4</v>
      </c>
      <c r="H4429">
        <v>7.6</v>
      </c>
      <c r="I4429">
        <v>5.5</v>
      </c>
      <c r="J4429">
        <v>6.8</v>
      </c>
      <c r="K4429">
        <v>8.1999999999999993</v>
      </c>
      <c r="L4429">
        <v>440.5</v>
      </c>
      <c r="M4429">
        <v>1000</v>
      </c>
      <c r="N4429">
        <v>1</v>
      </c>
      <c r="O4429">
        <v>2.0099999999999998</v>
      </c>
      <c r="P4429">
        <v>0.183</v>
      </c>
      <c r="Q4429">
        <v>0.219</v>
      </c>
      <c r="R4429">
        <v>0.26700000000000002</v>
      </c>
    </row>
    <row r="4430" spans="1:18" x14ac:dyDescent="0.2">
      <c r="A4430" t="s">
        <v>593</v>
      </c>
      <c r="B4430" s="2" t="s">
        <v>593</v>
      </c>
      <c r="C4430">
        <v>1.9199999999999998E-2</v>
      </c>
      <c r="D4430">
        <v>3.61E-2</v>
      </c>
      <c r="E4430">
        <v>5.0200000000000002E-2</v>
      </c>
      <c r="F4430">
        <v>13.8</v>
      </c>
      <c r="G4430">
        <v>19.2</v>
      </c>
      <c r="H4430">
        <v>36</v>
      </c>
      <c r="I4430">
        <v>16</v>
      </c>
      <c r="J4430">
        <v>23.8</v>
      </c>
      <c r="K4430">
        <v>56.2</v>
      </c>
      <c r="L4430">
        <v>59.4</v>
      </c>
      <c r="M4430">
        <v>1000</v>
      </c>
      <c r="N4430">
        <v>0</v>
      </c>
      <c r="O4430">
        <v>0.39419999999999999</v>
      </c>
      <c r="P4430">
        <v>8.0000000000000002E-3</v>
      </c>
      <c r="Q4430">
        <v>1.4E-2</v>
      </c>
      <c r="R4430">
        <v>0.02</v>
      </c>
    </row>
    <row r="4431" spans="1:18" x14ac:dyDescent="0.2">
      <c r="A4431" t="s">
        <v>674</v>
      </c>
      <c r="B4431" s="2" t="s">
        <v>674</v>
      </c>
      <c r="C4431">
        <v>5.21E-2</v>
      </c>
      <c r="D4431">
        <v>7.1400000000000005E-2</v>
      </c>
      <c r="E4431">
        <v>9.5000000000000001E-2</v>
      </c>
      <c r="F4431">
        <v>7.3</v>
      </c>
      <c r="G4431">
        <v>9.6999999999999993</v>
      </c>
      <c r="H4431">
        <v>13.3</v>
      </c>
      <c r="I4431">
        <v>7.9</v>
      </c>
      <c r="J4431">
        <v>10.7</v>
      </c>
      <c r="K4431">
        <v>15.3</v>
      </c>
      <c r="L4431">
        <v>258.8</v>
      </c>
      <c r="M4431">
        <v>1000</v>
      </c>
      <c r="N4431">
        <v>0</v>
      </c>
      <c r="O4431">
        <v>0.42299999999999999</v>
      </c>
      <c r="P4431">
        <v>2.1999999999999999E-2</v>
      </c>
      <c r="Q4431">
        <v>0.03</v>
      </c>
      <c r="R4431">
        <v>0.04</v>
      </c>
    </row>
    <row r="4432" spans="1:18" x14ac:dyDescent="0.2">
      <c r="A4432" t="s">
        <v>683</v>
      </c>
      <c r="B4432" s="2" t="s">
        <v>683</v>
      </c>
      <c r="C4432">
        <v>1.7100000000000001E-2</v>
      </c>
      <c r="D4432">
        <v>2.0799999999999999E-2</v>
      </c>
      <c r="E4432">
        <v>2.3699999999999999E-2</v>
      </c>
      <c r="F4432">
        <v>29.3</v>
      </c>
      <c r="G4432">
        <v>33.299999999999997</v>
      </c>
      <c r="H4432">
        <v>40.5</v>
      </c>
      <c r="I4432">
        <v>41.3</v>
      </c>
      <c r="J4432">
        <v>49.9</v>
      </c>
      <c r="K4432">
        <v>68</v>
      </c>
      <c r="L4432">
        <v>780.1</v>
      </c>
      <c r="M4432">
        <v>1000</v>
      </c>
      <c r="N4432">
        <v>0</v>
      </c>
      <c r="O4432">
        <v>2.5299999999999998</v>
      </c>
      <c r="P4432">
        <v>4.2999999999999997E-2</v>
      </c>
      <c r="Q4432">
        <v>5.2999999999999999E-2</v>
      </c>
      <c r="R4432">
        <v>0.06</v>
      </c>
    </row>
    <row r="4433" spans="1:18" x14ac:dyDescent="0.2">
      <c r="A4433" t="s">
        <v>692</v>
      </c>
      <c r="B4433" s="2" t="s">
        <v>692</v>
      </c>
      <c r="C4433">
        <v>5.7500000000000002E-2</v>
      </c>
      <c r="D4433">
        <v>7.8100000000000003E-2</v>
      </c>
      <c r="E4433">
        <v>0.10390000000000001</v>
      </c>
      <c r="F4433">
        <v>6.7</v>
      </c>
      <c r="G4433">
        <v>8.9</v>
      </c>
      <c r="H4433">
        <v>12.1</v>
      </c>
      <c r="I4433">
        <v>7.1</v>
      </c>
      <c r="J4433">
        <v>9.6999999999999993</v>
      </c>
      <c r="K4433">
        <v>13.7</v>
      </c>
      <c r="L4433">
        <v>76.5</v>
      </c>
      <c r="M4433">
        <v>1000</v>
      </c>
      <c r="N4433">
        <v>0</v>
      </c>
      <c r="O4433">
        <v>0.19020000000000001</v>
      </c>
      <c r="P4433">
        <v>1.0999999999999999E-2</v>
      </c>
      <c r="Q4433">
        <v>1.4999999999999999E-2</v>
      </c>
      <c r="R4433">
        <v>0.02</v>
      </c>
    </row>
    <row r="4434" spans="1:18" x14ac:dyDescent="0.2">
      <c r="A4434" t="s">
        <v>693</v>
      </c>
      <c r="B4434" s="2" t="s">
        <v>693</v>
      </c>
      <c r="C4434">
        <v>0.06</v>
      </c>
      <c r="D4434">
        <v>9.4399999999999998E-2</v>
      </c>
      <c r="E4434">
        <v>0.13370000000000001</v>
      </c>
      <c r="F4434">
        <v>5.2</v>
      </c>
      <c r="G4434">
        <v>7.3</v>
      </c>
      <c r="H4434">
        <v>11.6</v>
      </c>
      <c r="I4434">
        <v>5.5</v>
      </c>
      <c r="J4434">
        <v>7.9</v>
      </c>
      <c r="K4434">
        <v>13.1</v>
      </c>
      <c r="L4434">
        <v>41.4</v>
      </c>
      <c r="M4434">
        <v>1000</v>
      </c>
      <c r="N4434">
        <v>0</v>
      </c>
      <c r="O4434">
        <v>0.32279999999999998</v>
      </c>
      <c r="P4434">
        <v>1.9E-2</v>
      </c>
      <c r="Q4434">
        <v>0.03</v>
      </c>
      <c r="R4434">
        <v>4.2999999999999997E-2</v>
      </c>
    </row>
    <row r="4435" spans="1:18" x14ac:dyDescent="0.2">
      <c r="A4435" t="s">
        <v>694</v>
      </c>
      <c r="B4435" s="2" t="s">
        <v>694</v>
      </c>
      <c r="C4435">
        <v>6.8099999999999994E-2</v>
      </c>
      <c r="D4435">
        <v>8.5500000000000007E-2</v>
      </c>
      <c r="E4435">
        <v>0.10440000000000001</v>
      </c>
      <c r="F4435">
        <v>6.6</v>
      </c>
      <c r="G4435">
        <v>8.1</v>
      </c>
      <c r="H4435">
        <v>10.199999999999999</v>
      </c>
      <c r="I4435">
        <v>7.1</v>
      </c>
      <c r="J4435">
        <v>8.8000000000000007</v>
      </c>
      <c r="K4435">
        <v>11.3</v>
      </c>
      <c r="L4435">
        <v>825.3</v>
      </c>
      <c r="M4435">
        <v>1000</v>
      </c>
      <c r="N4435">
        <v>1</v>
      </c>
      <c r="O4435">
        <v>1.264</v>
      </c>
      <c r="P4435">
        <v>8.5999999999999993E-2</v>
      </c>
      <c r="Q4435">
        <v>0.108</v>
      </c>
      <c r="R4435">
        <v>0.13200000000000001</v>
      </c>
    </row>
    <row r="4436" spans="1:18" x14ac:dyDescent="0.2">
      <c r="A4436" t="s">
        <v>701</v>
      </c>
      <c r="B4436" s="2" t="s">
        <v>701</v>
      </c>
      <c r="C4436">
        <v>7.8799999999999995E-2</v>
      </c>
      <c r="D4436">
        <v>0.1077</v>
      </c>
      <c r="E4436">
        <v>0.1361</v>
      </c>
      <c r="F4436">
        <v>5.0999999999999996</v>
      </c>
      <c r="G4436">
        <v>6.4</v>
      </c>
      <c r="H4436">
        <v>8.8000000000000007</v>
      </c>
      <c r="I4436">
        <v>5.4</v>
      </c>
      <c r="J4436">
        <v>6.9</v>
      </c>
      <c r="K4436">
        <v>9.6</v>
      </c>
      <c r="L4436">
        <v>99.7</v>
      </c>
      <c r="M4436">
        <v>1000</v>
      </c>
      <c r="N4436">
        <v>0</v>
      </c>
      <c r="O4436">
        <v>2.3660000000000001</v>
      </c>
      <c r="P4436">
        <v>0.186</v>
      </c>
      <c r="Q4436">
        <v>0.255</v>
      </c>
      <c r="R4436">
        <v>0.32200000000000001</v>
      </c>
    </row>
    <row r="4437" spans="1:18" x14ac:dyDescent="0.2">
      <c r="A4437" t="s">
        <v>712</v>
      </c>
      <c r="B4437" s="2" t="s">
        <v>712</v>
      </c>
      <c r="C4437">
        <v>4.2599999999999999E-2</v>
      </c>
      <c r="D4437">
        <v>5.7500000000000002E-2</v>
      </c>
      <c r="E4437">
        <v>7.0199999999999999E-2</v>
      </c>
      <c r="F4437">
        <v>9.9</v>
      </c>
      <c r="G4437">
        <v>12.1</v>
      </c>
      <c r="H4437">
        <v>16.3</v>
      </c>
      <c r="I4437">
        <v>11</v>
      </c>
      <c r="J4437">
        <v>13.7</v>
      </c>
      <c r="K4437">
        <v>19.399999999999999</v>
      </c>
      <c r="L4437">
        <v>420.1</v>
      </c>
      <c r="M4437">
        <v>1000</v>
      </c>
      <c r="N4437">
        <v>0</v>
      </c>
      <c r="O4437">
        <v>0.67020000000000002</v>
      </c>
      <c r="P4437">
        <v>2.9000000000000001E-2</v>
      </c>
      <c r="Q4437">
        <v>3.9E-2</v>
      </c>
      <c r="R4437">
        <v>4.7E-2</v>
      </c>
    </row>
    <row r="4438" spans="1:18" x14ac:dyDescent="0.2">
      <c r="A4438" t="s">
        <v>733</v>
      </c>
      <c r="B4438" s="2" t="s">
        <v>733</v>
      </c>
      <c r="C4438">
        <v>6.5100000000000005E-2</v>
      </c>
      <c r="D4438">
        <v>8.4000000000000005E-2</v>
      </c>
      <c r="E4438">
        <v>0.1028</v>
      </c>
      <c r="F4438">
        <v>6.7</v>
      </c>
      <c r="G4438">
        <v>8.1999999999999993</v>
      </c>
      <c r="H4438">
        <v>10.6</v>
      </c>
      <c r="I4438">
        <v>7.2</v>
      </c>
      <c r="J4438">
        <v>9</v>
      </c>
      <c r="K4438">
        <v>11.9</v>
      </c>
      <c r="L4438">
        <v>3672.8</v>
      </c>
      <c r="M4438">
        <v>1000</v>
      </c>
      <c r="N4438">
        <v>1</v>
      </c>
      <c r="O4438">
        <v>2.4750000000000001</v>
      </c>
      <c r="P4438">
        <v>0.161</v>
      </c>
      <c r="Q4438">
        <v>0.20799999999999999</v>
      </c>
      <c r="R4438">
        <v>0.254</v>
      </c>
    </row>
    <row r="4439" spans="1:18" x14ac:dyDescent="0.2">
      <c r="A4439" t="s">
        <v>740</v>
      </c>
      <c r="B4439" s="2" t="s">
        <v>740</v>
      </c>
      <c r="C4439">
        <v>9.1300000000000006E-2</v>
      </c>
      <c r="D4439">
        <v>0.10639999999999999</v>
      </c>
      <c r="E4439">
        <v>0.1237</v>
      </c>
      <c r="F4439">
        <v>5.6</v>
      </c>
      <c r="G4439">
        <v>6.5</v>
      </c>
      <c r="H4439">
        <v>7.6</v>
      </c>
      <c r="I4439">
        <v>5.9</v>
      </c>
      <c r="J4439">
        <v>7</v>
      </c>
      <c r="K4439">
        <v>8.1999999999999993</v>
      </c>
      <c r="L4439">
        <v>2775.5</v>
      </c>
      <c r="M4439">
        <v>1000</v>
      </c>
      <c r="N4439">
        <v>1</v>
      </c>
      <c r="O4439">
        <v>1.75</v>
      </c>
      <c r="P4439">
        <v>0.16</v>
      </c>
      <c r="Q4439">
        <v>0.186</v>
      </c>
      <c r="R4439">
        <v>0.217</v>
      </c>
    </row>
    <row r="4440" spans="1:18" x14ac:dyDescent="0.2">
      <c r="A4440" t="s">
        <v>749</v>
      </c>
      <c r="B4440" s="2" t="s">
        <v>749</v>
      </c>
      <c r="C4440">
        <v>0.05</v>
      </c>
      <c r="D4440">
        <v>6.8000000000000005E-2</v>
      </c>
      <c r="E4440">
        <v>8.5199999999999998E-2</v>
      </c>
      <c r="F4440">
        <v>8.1</v>
      </c>
      <c r="G4440">
        <v>10.199999999999999</v>
      </c>
      <c r="H4440">
        <v>13.9</v>
      </c>
      <c r="I4440">
        <v>8.8000000000000007</v>
      </c>
      <c r="J4440">
        <v>11.3</v>
      </c>
      <c r="K4440">
        <v>16.100000000000001</v>
      </c>
      <c r="L4440">
        <v>95.7</v>
      </c>
      <c r="M4440">
        <v>1000</v>
      </c>
      <c r="N4440">
        <v>0</v>
      </c>
      <c r="O4440">
        <v>1.3819999999999999</v>
      </c>
      <c r="P4440">
        <v>6.9000000000000006E-2</v>
      </c>
      <c r="Q4440">
        <v>9.4E-2</v>
      </c>
      <c r="R4440">
        <v>0.11799999999999999</v>
      </c>
    </row>
    <row r="4441" spans="1:18" x14ac:dyDescent="0.2">
      <c r="A4441" t="s">
        <v>758</v>
      </c>
      <c r="B4441" s="2" t="s">
        <v>758</v>
      </c>
      <c r="C4441">
        <v>6.2600000000000003E-2</v>
      </c>
      <c r="D4441">
        <v>7.4700000000000003E-2</v>
      </c>
      <c r="E4441">
        <v>8.5999999999999993E-2</v>
      </c>
      <c r="F4441">
        <v>8.1</v>
      </c>
      <c r="G4441">
        <v>9.3000000000000007</v>
      </c>
      <c r="H4441">
        <v>11.1</v>
      </c>
      <c r="I4441">
        <v>8.8000000000000007</v>
      </c>
      <c r="J4441">
        <v>10.199999999999999</v>
      </c>
      <c r="K4441">
        <v>12.4</v>
      </c>
      <c r="L4441">
        <v>7304.1</v>
      </c>
      <c r="M4441">
        <v>1000</v>
      </c>
      <c r="N4441">
        <v>1</v>
      </c>
      <c r="O4441">
        <v>2.4159999999999999</v>
      </c>
      <c r="P4441">
        <v>0.151</v>
      </c>
      <c r="Q4441">
        <v>0.18099999999999999</v>
      </c>
      <c r="R4441">
        <v>0.20799999999999999</v>
      </c>
    </row>
    <row r="4442" spans="1:18" x14ac:dyDescent="0.2">
      <c r="A4442" t="s">
        <v>763</v>
      </c>
      <c r="B4442" s="2" t="s">
        <v>763</v>
      </c>
      <c r="C4442">
        <v>0.14349999999999999</v>
      </c>
      <c r="D4442">
        <v>0.18129999999999999</v>
      </c>
      <c r="E4442">
        <v>0.24579999999999999</v>
      </c>
      <c r="F4442">
        <v>2.8</v>
      </c>
      <c r="G4442">
        <v>3.8</v>
      </c>
      <c r="H4442">
        <v>4.8</v>
      </c>
      <c r="I4442">
        <v>2.9</v>
      </c>
      <c r="J4442">
        <v>4</v>
      </c>
      <c r="K4442">
        <v>5.0999999999999996</v>
      </c>
      <c r="L4442">
        <v>2799.1</v>
      </c>
      <c r="M4442">
        <v>1000</v>
      </c>
      <c r="N4442">
        <v>1</v>
      </c>
      <c r="O4442">
        <v>6.5810000000000004</v>
      </c>
      <c r="P4442">
        <v>0.94399999999999995</v>
      </c>
      <c r="Q4442">
        <v>1.1930000000000001</v>
      </c>
      <c r="R4442">
        <v>1.6180000000000001</v>
      </c>
    </row>
    <row r="4443" spans="1:18" x14ac:dyDescent="0.2">
      <c r="A4443" t="s">
        <v>768</v>
      </c>
      <c r="B4443" s="2" t="s">
        <v>768</v>
      </c>
      <c r="C4443">
        <v>4.7399999999999998E-2</v>
      </c>
      <c r="D4443">
        <v>7.4499999999999997E-2</v>
      </c>
      <c r="E4443">
        <v>0.10349999999999999</v>
      </c>
      <c r="F4443">
        <v>6.7</v>
      </c>
      <c r="G4443">
        <v>9.3000000000000007</v>
      </c>
      <c r="H4443">
        <v>14.6</v>
      </c>
      <c r="I4443">
        <v>7.2</v>
      </c>
      <c r="J4443">
        <v>10.3</v>
      </c>
      <c r="K4443">
        <v>17.100000000000001</v>
      </c>
      <c r="L4443">
        <v>2945.9</v>
      </c>
      <c r="M4443">
        <v>998</v>
      </c>
      <c r="N4443">
        <v>1</v>
      </c>
      <c r="O4443">
        <v>1.486</v>
      </c>
      <c r="P4443">
        <v>7.0000000000000007E-2</v>
      </c>
      <c r="Q4443">
        <v>0.111</v>
      </c>
      <c r="R4443">
        <v>0.154</v>
      </c>
    </row>
    <row r="4444" spans="1:18" x14ac:dyDescent="0.2">
      <c r="A4444" t="s">
        <v>769</v>
      </c>
      <c r="B4444" s="2" t="s">
        <v>769</v>
      </c>
      <c r="C4444">
        <v>4.2000000000000003E-2</v>
      </c>
      <c r="D4444">
        <v>4.9399999999999999E-2</v>
      </c>
      <c r="E4444">
        <v>5.6300000000000003E-2</v>
      </c>
      <c r="F4444">
        <v>12.3</v>
      </c>
      <c r="G4444">
        <v>14</v>
      </c>
      <c r="H4444">
        <v>16.5</v>
      </c>
      <c r="I4444">
        <v>14</v>
      </c>
      <c r="J4444">
        <v>16.3</v>
      </c>
      <c r="K4444">
        <v>19.8</v>
      </c>
      <c r="L4444">
        <v>983.1</v>
      </c>
      <c r="M4444">
        <v>1000</v>
      </c>
      <c r="N4444">
        <v>1</v>
      </c>
      <c r="O4444">
        <v>3.5169999999999999</v>
      </c>
      <c r="P4444">
        <v>0.14799999999999999</v>
      </c>
      <c r="Q4444">
        <v>0.17399999999999999</v>
      </c>
      <c r="R4444">
        <v>0.19800000000000001</v>
      </c>
    </row>
    <row r="4445" spans="1:18" x14ac:dyDescent="0.2">
      <c r="A4445" t="s">
        <v>794</v>
      </c>
      <c r="B4445" s="2" t="s">
        <v>794</v>
      </c>
      <c r="C4445">
        <v>2.5100000000000001E-2</v>
      </c>
      <c r="D4445">
        <v>0.03</v>
      </c>
      <c r="E4445">
        <v>3.4700000000000002E-2</v>
      </c>
      <c r="F4445">
        <v>20</v>
      </c>
      <c r="G4445">
        <v>23.1</v>
      </c>
      <c r="H4445">
        <v>27.6</v>
      </c>
      <c r="I4445">
        <v>24.9</v>
      </c>
      <c r="J4445">
        <v>30</v>
      </c>
      <c r="K4445">
        <v>38</v>
      </c>
      <c r="L4445">
        <v>242.9</v>
      </c>
      <c r="M4445">
        <v>1000</v>
      </c>
      <c r="N4445">
        <v>0</v>
      </c>
      <c r="O4445">
        <v>4.2679999999999998</v>
      </c>
      <c r="P4445">
        <v>0.107</v>
      </c>
      <c r="Q4445">
        <v>0.128</v>
      </c>
      <c r="R4445">
        <v>0.14799999999999999</v>
      </c>
    </row>
    <row r="4446" spans="1:18" x14ac:dyDescent="0.2">
      <c r="A4446" t="s">
        <v>803</v>
      </c>
      <c r="B4446" s="2" t="s">
        <v>803</v>
      </c>
      <c r="C4446">
        <v>6.8400000000000002E-2</v>
      </c>
      <c r="D4446">
        <v>8.2199999999999995E-2</v>
      </c>
      <c r="E4446">
        <v>9.4500000000000001E-2</v>
      </c>
      <c r="F4446">
        <v>7.3</v>
      </c>
      <c r="G4446">
        <v>8.4</v>
      </c>
      <c r="H4446">
        <v>10.1</v>
      </c>
      <c r="I4446">
        <v>7.9</v>
      </c>
      <c r="J4446">
        <v>9.1999999999999993</v>
      </c>
      <c r="K4446">
        <v>11.3</v>
      </c>
      <c r="L4446">
        <v>1146</v>
      </c>
      <c r="M4446">
        <v>1000</v>
      </c>
      <c r="N4446">
        <v>1</v>
      </c>
      <c r="O4446">
        <v>1.6950000000000001</v>
      </c>
      <c r="P4446">
        <v>0.11600000000000001</v>
      </c>
      <c r="Q4446">
        <v>0.13900000000000001</v>
      </c>
      <c r="R4446">
        <v>0.16</v>
      </c>
    </row>
    <row r="4447" spans="1:18" x14ac:dyDescent="0.2">
      <c r="A4447" t="s">
        <v>824</v>
      </c>
      <c r="B4447" s="2" t="s">
        <v>824</v>
      </c>
      <c r="C4447">
        <v>5.7700000000000001E-2</v>
      </c>
      <c r="D4447">
        <v>6.7699999999999996E-2</v>
      </c>
      <c r="E4447">
        <v>7.85E-2</v>
      </c>
      <c r="F4447">
        <v>8.8000000000000007</v>
      </c>
      <c r="G4447">
        <v>10.199999999999999</v>
      </c>
      <c r="H4447">
        <v>12</v>
      </c>
      <c r="I4447">
        <v>9.6999999999999993</v>
      </c>
      <c r="J4447">
        <v>11.4</v>
      </c>
      <c r="K4447">
        <v>13.6</v>
      </c>
      <c r="L4447">
        <v>1198.3</v>
      </c>
      <c r="M4447">
        <v>1000</v>
      </c>
      <c r="N4447">
        <v>1</v>
      </c>
      <c r="O4447">
        <v>2.6110000000000002</v>
      </c>
      <c r="P4447">
        <v>0.151</v>
      </c>
      <c r="Q4447">
        <v>0.17699999999999999</v>
      </c>
      <c r="R4447">
        <v>0.20499999999999999</v>
      </c>
    </row>
    <row r="4448" spans="1:18" x14ac:dyDescent="0.2">
      <c r="A4448" t="s">
        <v>847</v>
      </c>
      <c r="B4448" s="2" t="s">
        <v>847</v>
      </c>
      <c r="C4448">
        <v>6.6900000000000001E-2</v>
      </c>
      <c r="D4448">
        <v>8.2699999999999996E-2</v>
      </c>
      <c r="E4448">
        <v>0.1008</v>
      </c>
      <c r="F4448">
        <v>6.9</v>
      </c>
      <c r="G4448">
        <v>8.4</v>
      </c>
      <c r="H4448">
        <v>10.4</v>
      </c>
      <c r="I4448">
        <v>7.4</v>
      </c>
      <c r="J4448">
        <v>9.1</v>
      </c>
      <c r="K4448">
        <v>11.6</v>
      </c>
      <c r="L4448">
        <v>686.4</v>
      </c>
      <c r="M4448">
        <v>1000</v>
      </c>
      <c r="N4448">
        <v>1</v>
      </c>
      <c r="O4448">
        <v>0.58079999999999998</v>
      </c>
      <c r="P4448">
        <v>3.9E-2</v>
      </c>
      <c r="Q4448">
        <v>4.8000000000000001E-2</v>
      </c>
      <c r="R4448">
        <v>5.8999999999999997E-2</v>
      </c>
    </row>
    <row r="4449" spans="1:18" x14ac:dyDescent="0.2">
      <c r="A4449" t="s">
        <v>848</v>
      </c>
      <c r="B4449" s="2" t="s">
        <v>848</v>
      </c>
      <c r="C4449">
        <v>5.7299999999999997E-2</v>
      </c>
      <c r="D4449">
        <v>6.7900000000000002E-2</v>
      </c>
      <c r="E4449">
        <v>7.8299999999999995E-2</v>
      </c>
      <c r="F4449">
        <v>8.9</v>
      </c>
      <c r="G4449">
        <v>10.199999999999999</v>
      </c>
      <c r="H4449">
        <v>12.1</v>
      </c>
      <c r="I4449">
        <v>9.6999999999999993</v>
      </c>
      <c r="J4449">
        <v>11.4</v>
      </c>
      <c r="K4449">
        <v>13.8</v>
      </c>
      <c r="L4449">
        <v>7261.4</v>
      </c>
      <c r="M4449">
        <v>1000</v>
      </c>
      <c r="N4449">
        <v>1</v>
      </c>
      <c r="O4449">
        <v>5.3559999999999999</v>
      </c>
      <c r="P4449">
        <v>0.307</v>
      </c>
      <c r="Q4449">
        <v>0.36399999999999999</v>
      </c>
      <c r="R4449">
        <v>0.41899999999999998</v>
      </c>
    </row>
    <row r="4450" spans="1:18" x14ac:dyDescent="0.2">
      <c r="A4450" t="s">
        <v>857</v>
      </c>
      <c r="B4450" s="2" t="s">
        <v>857</v>
      </c>
      <c r="C4450">
        <v>2.9700000000000001E-2</v>
      </c>
      <c r="D4450">
        <v>4.07E-2</v>
      </c>
      <c r="E4450">
        <v>5.8299999999999998E-2</v>
      </c>
      <c r="F4450">
        <v>11.9</v>
      </c>
      <c r="G4450">
        <v>17</v>
      </c>
      <c r="H4450">
        <v>23.4</v>
      </c>
      <c r="I4450">
        <v>13.5</v>
      </c>
      <c r="J4450">
        <v>20.5</v>
      </c>
      <c r="K4450">
        <v>30.4</v>
      </c>
      <c r="L4450">
        <v>141.19999999999999</v>
      </c>
      <c r="M4450">
        <v>1000</v>
      </c>
      <c r="N4450">
        <v>0</v>
      </c>
      <c r="O4450">
        <v>0.40379999999999999</v>
      </c>
      <c r="P4450">
        <v>1.2E-2</v>
      </c>
      <c r="Q4450">
        <v>1.6E-2</v>
      </c>
      <c r="R4450">
        <v>2.4E-2</v>
      </c>
    </row>
    <row r="4451" spans="1:18" x14ac:dyDescent="0.2">
      <c r="A4451" t="s">
        <v>1731</v>
      </c>
      <c r="B4451" s="2" t="s">
        <v>1732</v>
      </c>
      <c r="C4451">
        <v>5.8999999999999997E-2</v>
      </c>
      <c r="D4451">
        <v>7.9799999999999996E-2</v>
      </c>
      <c r="E4451">
        <v>9.5899999999999999E-2</v>
      </c>
      <c r="F4451">
        <v>7.2</v>
      </c>
      <c r="G4451">
        <v>8.6999999999999993</v>
      </c>
      <c r="H4451">
        <v>11.7</v>
      </c>
      <c r="I4451">
        <v>7.8</v>
      </c>
      <c r="J4451">
        <v>9.5</v>
      </c>
      <c r="K4451">
        <v>13.3</v>
      </c>
      <c r="L4451">
        <v>18903.400000000001</v>
      </c>
      <c r="M4451">
        <v>471</v>
      </c>
      <c r="N4451">
        <v>1</v>
      </c>
      <c r="O4451">
        <v>6.0250000000000004</v>
      </c>
      <c r="P4451">
        <v>0.35599999999999998</v>
      </c>
      <c r="Q4451">
        <v>0.48099999999999998</v>
      </c>
      <c r="R4451">
        <v>0.57799999999999996</v>
      </c>
    </row>
    <row r="4452" spans="1:18" x14ac:dyDescent="0.2">
      <c r="A4452" t="s">
        <v>2060</v>
      </c>
      <c r="B4452" s="2" t="s">
        <v>2061</v>
      </c>
      <c r="C4452">
        <v>8.8599999999999998E-2</v>
      </c>
      <c r="D4452">
        <v>0.1026</v>
      </c>
      <c r="E4452">
        <v>0.1163</v>
      </c>
      <c r="F4452">
        <v>6</v>
      </c>
      <c r="G4452">
        <v>6.8</v>
      </c>
      <c r="H4452">
        <v>7.8</v>
      </c>
      <c r="I4452">
        <v>6.3</v>
      </c>
      <c r="J4452">
        <v>7.2</v>
      </c>
      <c r="K4452">
        <v>8.5</v>
      </c>
      <c r="L4452">
        <v>3020.4</v>
      </c>
      <c r="M4452">
        <v>1000</v>
      </c>
      <c r="N4452">
        <v>1</v>
      </c>
      <c r="O4452">
        <v>1.6930000000000001</v>
      </c>
      <c r="P4452">
        <v>0.15</v>
      </c>
      <c r="Q4452">
        <v>0.17399999999999999</v>
      </c>
      <c r="R4452">
        <v>0.19700000000000001</v>
      </c>
    </row>
    <row r="4453" spans="1:18" x14ac:dyDescent="0.2">
      <c r="A4453" t="s">
        <v>3773</v>
      </c>
      <c r="B4453" s="2" t="s">
        <v>3774</v>
      </c>
      <c r="C4453">
        <v>2.24E-2</v>
      </c>
      <c r="D4453">
        <v>2.86E-2</v>
      </c>
      <c r="E4453">
        <v>3.44E-2</v>
      </c>
      <c r="F4453">
        <v>20.100000000000001</v>
      </c>
      <c r="G4453">
        <v>24.3</v>
      </c>
      <c r="H4453">
        <v>30.9</v>
      </c>
      <c r="I4453">
        <v>25.2</v>
      </c>
      <c r="J4453">
        <v>32</v>
      </c>
      <c r="K4453">
        <v>44.6</v>
      </c>
      <c r="L4453">
        <v>781.6</v>
      </c>
      <c r="M4453">
        <v>1000</v>
      </c>
      <c r="N4453">
        <v>1</v>
      </c>
      <c r="O4453">
        <v>1.331</v>
      </c>
      <c r="P4453">
        <v>0.03</v>
      </c>
      <c r="Q4453">
        <v>3.7999999999999999E-2</v>
      </c>
      <c r="R4453">
        <v>4.5999999999999999E-2</v>
      </c>
    </row>
    <row r="4454" spans="1:18" x14ac:dyDescent="0.2">
      <c r="A4454" t="s">
        <v>4229</v>
      </c>
      <c r="B4454" s="2" t="s">
        <v>4230</v>
      </c>
      <c r="C4454">
        <v>7.3300000000000004E-2</v>
      </c>
      <c r="D4454">
        <v>9.11E-2</v>
      </c>
      <c r="E4454">
        <v>0.10920000000000001</v>
      </c>
      <c r="F4454">
        <v>6.3</v>
      </c>
      <c r="G4454">
        <v>7.6</v>
      </c>
      <c r="H4454">
        <v>9.5</v>
      </c>
      <c r="I4454">
        <v>6.8</v>
      </c>
      <c r="J4454">
        <v>8.1999999999999993</v>
      </c>
      <c r="K4454">
        <v>10.4</v>
      </c>
      <c r="L4454">
        <v>5490.7</v>
      </c>
      <c r="M4454">
        <v>1000</v>
      </c>
      <c r="N4454">
        <v>1</v>
      </c>
      <c r="O4454">
        <v>6.1340000000000003</v>
      </c>
      <c r="P4454">
        <v>0.45</v>
      </c>
      <c r="Q4454">
        <v>0.55900000000000005</v>
      </c>
      <c r="R4454">
        <v>0.67</v>
      </c>
    </row>
    <row r="4455" spans="1:18" x14ac:dyDescent="0.2">
      <c r="A4455" t="s">
        <v>7663</v>
      </c>
      <c r="B4455" s="2" t="s">
        <v>7664</v>
      </c>
      <c r="C4455">
        <v>7.4399999999999994E-2</v>
      </c>
      <c r="D4455">
        <v>8.8999999999999996E-2</v>
      </c>
      <c r="E4455">
        <v>0.1037</v>
      </c>
      <c r="F4455">
        <v>6.7</v>
      </c>
      <c r="G4455">
        <v>7.8</v>
      </c>
      <c r="H4455">
        <v>9.3000000000000007</v>
      </c>
      <c r="I4455">
        <v>7.2</v>
      </c>
      <c r="J4455">
        <v>8.4</v>
      </c>
      <c r="K4455">
        <v>10.3</v>
      </c>
      <c r="L4455">
        <v>8076</v>
      </c>
      <c r="M4455">
        <v>999</v>
      </c>
      <c r="N4455">
        <v>1</v>
      </c>
      <c r="O4455">
        <v>8.5329999999999995</v>
      </c>
      <c r="P4455">
        <v>0.63500000000000001</v>
      </c>
      <c r="Q4455">
        <v>0.76</v>
      </c>
      <c r="R4455">
        <v>0.88500000000000001</v>
      </c>
    </row>
    <row r="4456" spans="1:18" x14ac:dyDescent="0.2">
      <c r="A4456" t="s">
        <v>2769</v>
      </c>
      <c r="B4456" s="2" t="s">
        <v>2770</v>
      </c>
      <c r="C4456">
        <v>8.0399999999999999E-2</v>
      </c>
      <c r="D4456">
        <v>9.1999999999999998E-2</v>
      </c>
      <c r="E4456">
        <v>0.1085</v>
      </c>
      <c r="F4456">
        <v>6.4</v>
      </c>
      <c r="G4456">
        <v>7.5</v>
      </c>
      <c r="H4456">
        <v>8.6</v>
      </c>
      <c r="I4456">
        <v>6.8</v>
      </c>
      <c r="J4456">
        <v>8.1</v>
      </c>
      <c r="K4456">
        <v>9.4</v>
      </c>
      <c r="L4456">
        <v>2209.8000000000002</v>
      </c>
      <c r="M4456">
        <v>1000</v>
      </c>
      <c r="N4456">
        <v>1</v>
      </c>
      <c r="O4456">
        <v>3.2709999999999999</v>
      </c>
      <c r="P4456">
        <v>0.26300000000000001</v>
      </c>
      <c r="Q4456">
        <v>0.30099999999999999</v>
      </c>
      <c r="R4456">
        <v>0.35499999999999998</v>
      </c>
    </row>
    <row r="4457" spans="1:18" x14ac:dyDescent="0.2">
      <c r="A4457" t="s">
        <v>870</v>
      </c>
      <c r="B4457" s="2" t="s">
        <v>870</v>
      </c>
      <c r="C4457">
        <v>1.2800000000000001E-2</v>
      </c>
      <c r="D4457">
        <v>1.6799999999999999E-2</v>
      </c>
      <c r="E4457">
        <v>2.07E-2</v>
      </c>
      <c r="F4457">
        <v>33.4</v>
      </c>
      <c r="G4457">
        <v>41.2</v>
      </c>
      <c r="H4457">
        <v>54.2</v>
      </c>
      <c r="I4457">
        <v>50.1</v>
      </c>
      <c r="J4457">
        <v>69.900000000000006</v>
      </c>
      <c r="K4457">
        <v>117.7</v>
      </c>
      <c r="L4457">
        <v>1935.2</v>
      </c>
      <c r="M4457">
        <v>1000</v>
      </c>
      <c r="N4457">
        <v>1</v>
      </c>
      <c r="O4457">
        <v>3.5270000000000001</v>
      </c>
      <c r="P4457">
        <v>4.4999999999999998E-2</v>
      </c>
      <c r="Q4457">
        <v>5.8999999999999997E-2</v>
      </c>
      <c r="R4457">
        <v>7.2999999999999995E-2</v>
      </c>
    </row>
    <row r="4458" spans="1:18" x14ac:dyDescent="0.2">
      <c r="A4458" t="s">
        <v>877</v>
      </c>
      <c r="B4458" s="2" t="s">
        <v>877</v>
      </c>
      <c r="C4458">
        <v>8.9200000000000002E-2</v>
      </c>
      <c r="D4458">
        <v>0.1074</v>
      </c>
      <c r="E4458">
        <v>0.14940000000000001</v>
      </c>
      <c r="F4458">
        <v>4.5999999999999996</v>
      </c>
      <c r="G4458">
        <v>6.5</v>
      </c>
      <c r="H4458">
        <v>7.8</v>
      </c>
      <c r="I4458">
        <v>4.9000000000000004</v>
      </c>
      <c r="J4458">
        <v>6.9</v>
      </c>
      <c r="K4458">
        <v>8.4</v>
      </c>
      <c r="L4458">
        <v>34.5</v>
      </c>
      <c r="M4458">
        <v>1000</v>
      </c>
      <c r="N4458">
        <v>0</v>
      </c>
      <c r="O4458">
        <v>0.73919999999999997</v>
      </c>
      <c r="P4458">
        <v>6.6000000000000003E-2</v>
      </c>
      <c r="Q4458">
        <v>7.9000000000000001E-2</v>
      </c>
      <c r="R4458">
        <v>0.11</v>
      </c>
    </row>
    <row r="4459" spans="1:18" x14ac:dyDescent="0.2">
      <c r="A4459" t="s">
        <v>886</v>
      </c>
      <c r="B4459" s="2" t="s">
        <v>886</v>
      </c>
      <c r="C4459">
        <v>1.77E-2</v>
      </c>
      <c r="D4459">
        <v>2.0799999999999999E-2</v>
      </c>
      <c r="E4459">
        <v>2.46E-2</v>
      </c>
      <c r="F4459">
        <v>28.2</v>
      </c>
      <c r="G4459">
        <v>33.4</v>
      </c>
      <c r="H4459">
        <v>39.1</v>
      </c>
      <c r="I4459">
        <v>39.200000000000003</v>
      </c>
      <c r="J4459">
        <v>50</v>
      </c>
      <c r="K4459">
        <v>64.099999999999994</v>
      </c>
      <c r="L4459">
        <v>430.9</v>
      </c>
      <c r="M4459">
        <v>1000</v>
      </c>
      <c r="N4459">
        <v>0</v>
      </c>
      <c r="O4459">
        <v>3.6040000000000001</v>
      </c>
      <c r="P4459">
        <v>6.4000000000000001E-2</v>
      </c>
      <c r="Q4459">
        <v>7.4999999999999997E-2</v>
      </c>
      <c r="R4459">
        <v>8.8999999999999996E-2</v>
      </c>
    </row>
    <row r="4460" spans="1:18" x14ac:dyDescent="0.2">
      <c r="A4460" t="s">
        <v>895</v>
      </c>
      <c r="B4460" s="2" t="s">
        <v>895</v>
      </c>
      <c r="C4460">
        <v>0.1053</v>
      </c>
      <c r="D4460">
        <v>0.1361</v>
      </c>
      <c r="E4460">
        <v>0.2024</v>
      </c>
      <c r="F4460">
        <v>3.4</v>
      </c>
      <c r="G4460">
        <v>5.0999999999999996</v>
      </c>
      <c r="H4460">
        <v>6.6</v>
      </c>
      <c r="I4460">
        <v>3.5</v>
      </c>
      <c r="J4460">
        <v>5.4</v>
      </c>
      <c r="K4460">
        <v>7</v>
      </c>
      <c r="L4460">
        <v>119.6</v>
      </c>
      <c r="M4460">
        <v>1000</v>
      </c>
      <c r="N4460">
        <v>0</v>
      </c>
      <c r="O4460">
        <v>7.4720000000000004</v>
      </c>
      <c r="P4460">
        <v>0.78700000000000003</v>
      </c>
      <c r="Q4460">
        <v>1.0169999999999999</v>
      </c>
      <c r="R4460">
        <v>1.512</v>
      </c>
    </row>
    <row r="4461" spans="1:18" x14ac:dyDescent="0.2">
      <c r="A4461" t="s">
        <v>896</v>
      </c>
      <c r="B4461" s="2" t="s">
        <v>896</v>
      </c>
      <c r="C4461">
        <v>3.0099999999999998E-2</v>
      </c>
      <c r="D4461">
        <v>4.4900000000000002E-2</v>
      </c>
      <c r="E4461">
        <v>6.0999999999999999E-2</v>
      </c>
      <c r="F4461">
        <v>11.4</v>
      </c>
      <c r="G4461">
        <v>15.4</v>
      </c>
      <c r="H4461">
        <v>23</v>
      </c>
      <c r="I4461">
        <v>12.8</v>
      </c>
      <c r="J4461">
        <v>18.2</v>
      </c>
      <c r="K4461">
        <v>29.8</v>
      </c>
      <c r="L4461">
        <v>488.5</v>
      </c>
      <c r="M4461">
        <v>1000</v>
      </c>
      <c r="N4461">
        <v>0</v>
      </c>
      <c r="O4461">
        <v>1.6619999999999999</v>
      </c>
      <c r="P4461">
        <v>0.05</v>
      </c>
      <c r="Q4461">
        <v>7.4999999999999997E-2</v>
      </c>
      <c r="R4461">
        <v>0.10100000000000001</v>
      </c>
    </row>
    <row r="4462" spans="1:18" x14ac:dyDescent="0.2">
      <c r="A4462" t="s">
        <v>929</v>
      </c>
      <c r="B4462" s="2" t="s">
        <v>929</v>
      </c>
      <c r="C4462">
        <v>0.06</v>
      </c>
      <c r="D4462">
        <v>0.1036</v>
      </c>
      <c r="E4462">
        <v>0.13150000000000001</v>
      </c>
      <c r="F4462">
        <v>5.3</v>
      </c>
      <c r="G4462">
        <v>6.7</v>
      </c>
      <c r="H4462">
        <v>11.6</v>
      </c>
      <c r="I4462">
        <v>5.6</v>
      </c>
      <c r="J4462">
        <v>7.2</v>
      </c>
      <c r="K4462">
        <v>13.1</v>
      </c>
      <c r="L4462">
        <v>23.7</v>
      </c>
      <c r="M4462">
        <v>1000</v>
      </c>
      <c r="N4462">
        <v>0</v>
      </c>
      <c r="O4462">
        <v>0.54300000000000004</v>
      </c>
      <c r="P4462">
        <v>3.3000000000000002E-2</v>
      </c>
      <c r="Q4462">
        <v>5.6000000000000001E-2</v>
      </c>
      <c r="R4462">
        <v>7.0999999999999994E-2</v>
      </c>
    </row>
    <row r="4463" spans="1:18" x14ac:dyDescent="0.2">
      <c r="A4463" t="s">
        <v>930</v>
      </c>
      <c r="B4463" s="2" t="s">
        <v>930</v>
      </c>
      <c r="C4463">
        <v>6.2799999999999995E-2</v>
      </c>
      <c r="D4463">
        <v>8.5599999999999996E-2</v>
      </c>
      <c r="E4463">
        <v>0.11509999999999999</v>
      </c>
      <c r="F4463">
        <v>6</v>
      </c>
      <c r="G4463">
        <v>8.1</v>
      </c>
      <c r="H4463">
        <v>11</v>
      </c>
      <c r="I4463">
        <v>6.4</v>
      </c>
      <c r="J4463">
        <v>8.8000000000000007</v>
      </c>
      <c r="K4463">
        <v>12.4</v>
      </c>
      <c r="L4463">
        <v>160.19999999999999</v>
      </c>
      <c r="M4463">
        <v>1000</v>
      </c>
      <c r="N4463">
        <v>0</v>
      </c>
      <c r="O4463">
        <v>0.70079999999999998</v>
      </c>
      <c r="P4463">
        <v>4.3999999999999997E-2</v>
      </c>
      <c r="Q4463">
        <v>0.06</v>
      </c>
      <c r="R4463">
        <v>8.1000000000000003E-2</v>
      </c>
    </row>
    <row r="4464" spans="1:18" x14ac:dyDescent="0.2">
      <c r="A4464" t="s">
        <v>937</v>
      </c>
      <c r="B4464" s="2" t="s">
        <v>937</v>
      </c>
      <c r="C4464">
        <v>4.2099999999999999E-2</v>
      </c>
      <c r="D4464">
        <v>6.0299999999999999E-2</v>
      </c>
      <c r="E4464">
        <v>0.08</v>
      </c>
      <c r="F4464">
        <v>8.6999999999999993</v>
      </c>
      <c r="G4464">
        <v>11.5</v>
      </c>
      <c r="H4464">
        <v>16.5</v>
      </c>
      <c r="I4464">
        <v>9.5</v>
      </c>
      <c r="J4464">
        <v>13</v>
      </c>
      <c r="K4464">
        <v>19.7</v>
      </c>
      <c r="L4464">
        <v>1401.4</v>
      </c>
      <c r="M4464">
        <v>1000</v>
      </c>
      <c r="N4464">
        <v>1</v>
      </c>
      <c r="O4464">
        <v>6.1390000000000002</v>
      </c>
      <c r="P4464">
        <v>0.25900000000000001</v>
      </c>
      <c r="Q4464">
        <v>0.37</v>
      </c>
      <c r="R4464">
        <v>0.49099999999999999</v>
      </c>
    </row>
    <row r="4465" spans="1:18" x14ac:dyDescent="0.2">
      <c r="A4465" t="s">
        <v>970</v>
      </c>
      <c r="B4465" s="2" t="s">
        <v>971</v>
      </c>
      <c r="C4465">
        <v>2.7199999999999998E-2</v>
      </c>
      <c r="D4465">
        <v>3.8899999999999997E-2</v>
      </c>
      <c r="E4465">
        <v>5.0299999999999997E-2</v>
      </c>
      <c r="F4465">
        <v>13.8</v>
      </c>
      <c r="G4465">
        <v>17.8</v>
      </c>
      <c r="H4465">
        <v>25.4</v>
      </c>
      <c r="I4465">
        <v>16</v>
      </c>
      <c r="J4465">
        <v>21.7</v>
      </c>
      <c r="K4465">
        <v>34.1</v>
      </c>
      <c r="L4465">
        <v>8679.4</v>
      </c>
      <c r="M4465">
        <v>1000</v>
      </c>
      <c r="N4465">
        <v>1</v>
      </c>
      <c r="O4465">
        <v>17.010000000000002</v>
      </c>
      <c r="P4465">
        <v>0.46300000000000002</v>
      </c>
      <c r="Q4465">
        <v>0.66200000000000003</v>
      </c>
      <c r="R4465">
        <v>0.85599999999999998</v>
      </c>
    </row>
    <row r="4466" spans="1:18" x14ac:dyDescent="0.2">
      <c r="A4466" t="s">
        <v>974</v>
      </c>
      <c r="B4466" s="2" t="s">
        <v>974</v>
      </c>
      <c r="C4466">
        <v>7.0599999999999996E-2</v>
      </c>
      <c r="D4466">
        <v>8.6900000000000005E-2</v>
      </c>
      <c r="E4466">
        <v>0.1042</v>
      </c>
      <c r="F4466">
        <v>6.7</v>
      </c>
      <c r="G4466">
        <v>8</v>
      </c>
      <c r="H4466">
        <v>9.8000000000000007</v>
      </c>
      <c r="I4466">
        <v>7.1</v>
      </c>
      <c r="J4466">
        <v>8.6999999999999993</v>
      </c>
      <c r="K4466">
        <v>10.9</v>
      </c>
      <c r="L4466">
        <v>410.4</v>
      </c>
      <c r="M4466">
        <v>1000</v>
      </c>
      <c r="N4466">
        <v>1</v>
      </c>
      <c r="O4466">
        <v>0.14219999999999999</v>
      </c>
      <c r="P4466">
        <v>0.01</v>
      </c>
      <c r="Q4466">
        <v>1.2E-2</v>
      </c>
      <c r="R4466">
        <v>1.4999999999999999E-2</v>
      </c>
    </row>
    <row r="4467" spans="1:18" x14ac:dyDescent="0.2">
      <c r="A4467" t="s">
        <v>975</v>
      </c>
      <c r="B4467" s="2" t="s">
        <v>975</v>
      </c>
      <c r="C4467">
        <v>2.23E-2</v>
      </c>
      <c r="D4467">
        <v>2.7099999999999999E-2</v>
      </c>
      <c r="E4467">
        <v>3.27E-2</v>
      </c>
      <c r="F4467">
        <v>21.2</v>
      </c>
      <c r="G4467">
        <v>25.5</v>
      </c>
      <c r="H4467">
        <v>31.1</v>
      </c>
      <c r="I4467">
        <v>26.9</v>
      </c>
      <c r="J4467">
        <v>34.299999999999997</v>
      </c>
      <c r="K4467">
        <v>45.1</v>
      </c>
      <c r="L4467">
        <v>267.7</v>
      </c>
      <c r="M4467">
        <v>1000</v>
      </c>
      <c r="N4467">
        <v>0</v>
      </c>
      <c r="O4467">
        <v>0.99180000000000001</v>
      </c>
      <c r="P4467">
        <v>2.1999999999999999E-2</v>
      </c>
      <c r="Q4467">
        <v>2.7E-2</v>
      </c>
      <c r="R4467">
        <v>3.2000000000000001E-2</v>
      </c>
    </row>
    <row r="4468" spans="1:18" x14ac:dyDescent="0.2">
      <c r="A4468" t="s">
        <v>986</v>
      </c>
      <c r="B4468" s="2" t="s">
        <v>986</v>
      </c>
      <c r="C4468">
        <v>5.0900000000000001E-2</v>
      </c>
      <c r="D4468">
        <v>5.91E-2</v>
      </c>
      <c r="E4468">
        <v>6.6400000000000001E-2</v>
      </c>
      <c r="F4468">
        <v>10.4</v>
      </c>
      <c r="G4468">
        <v>11.7</v>
      </c>
      <c r="H4468">
        <v>13.6</v>
      </c>
      <c r="I4468">
        <v>11.6</v>
      </c>
      <c r="J4468">
        <v>13.3</v>
      </c>
      <c r="K4468">
        <v>15.7</v>
      </c>
      <c r="L4468">
        <v>668.4</v>
      </c>
      <c r="M4468">
        <v>1000</v>
      </c>
      <c r="N4468">
        <v>1</v>
      </c>
      <c r="O4468">
        <v>2.5019999999999998</v>
      </c>
      <c r="P4468">
        <v>0.127</v>
      </c>
      <c r="Q4468">
        <v>0.14799999999999999</v>
      </c>
      <c r="R4468">
        <v>0.16600000000000001</v>
      </c>
    </row>
    <row r="4469" spans="1:18" x14ac:dyDescent="0.2">
      <c r="A4469" t="s">
        <v>987</v>
      </c>
      <c r="B4469" s="2" t="s">
        <v>987</v>
      </c>
      <c r="C4469">
        <v>5.2400000000000002E-2</v>
      </c>
      <c r="D4469">
        <v>6.1400000000000003E-2</v>
      </c>
      <c r="E4469">
        <v>7.0199999999999999E-2</v>
      </c>
      <c r="F4469">
        <v>9.9</v>
      </c>
      <c r="G4469">
        <v>11.3</v>
      </c>
      <c r="H4469">
        <v>13.2</v>
      </c>
      <c r="I4469">
        <v>10.9</v>
      </c>
      <c r="J4469">
        <v>12.7</v>
      </c>
      <c r="K4469">
        <v>15.2</v>
      </c>
      <c r="L4469">
        <v>1175.0999999999999</v>
      </c>
      <c r="M4469">
        <v>1000</v>
      </c>
      <c r="N4469">
        <v>1</v>
      </c>
      <c r="O4469">
        <v>6.5350000000000001</v>
      </c>
      <c r="P4469">
        <v>0.34200000000000003</v>
      </c>
      <c r="Q4469">
        <v>0.40100000000000002</v>
      </c>
      <c r="R4469">
        <v>0.45900000000000002</v>
      </c>
    </row>
    <row r="4470" spans="1:18" x14ac:dyDescent="0.2">
      <c r="A4470" t="s">
        <v>1000</v>
      </c>
      <c r="B4470" s="2" t="s">
        <v>1000</v>
      </c>
      <c r="C4470">
        <v>0.105</v>
      </c>
      <c r="D4470">
        <v>0.12470000000000001</v>
      </c>
      <c r="E4470">
        <v>0.19550000000000001</v>
      </c>
      <c r="F4470">
        <v>3.5</v>
      </c>
      <c r="G4470">
        <v>5.6</v>
      </c>
      <c r="H4470">
        <v>6.6</v>
      </c>
      <c r="I4470">
        <v>3.7</v>
      </c>
      <c r="J4470">
        <v>5.9</v>
      </c>
      <c r="K4470">
        <v>7.1</v>
      </c>
      <c r="L4470">
        <v>25.2</v>
      </c>
      <c r="M4470">
        <v>1000</v>
      </c>
      <c r="N4470">
        <v>0</v>
      </c>
      <c r="O4470">
        <v>0.52080000000000004</v>
      </c>
      <c r="P4470">
        <v>5.5E-2</v>
      </c>
      <c r="Q4470">
        <v>6.5000000000000002E-2</v>
      </c>
      <c r="R4470">
        <v>0.10199999999999999</v>
      </c>
    </row>
    <row r="4471" spans="1:18" x14ac:dyDescent="0.2">
      <c r="A4471" t="s">
        <v>1001</v>
      </c>
      <c r="B4471" s="2" t="s">
        <v>1001</v>
      </c>
      <c r="C4471">
        <v>5.5100000000000003E-2</v>
      </c>
      <c r="D4471">
        <v>6.4299999999999996E-2</v>
      </c>
      <c r="E4471">
        <v>7.3400000000000007E-2</v>
      </c>
      <c r="F4471">
        <v>9.4</v>
      </c>
      <c r="G4471">
        <v>10.8</v>
      </c>
      <c r="H4471">
        <v>12.6</v>
      </c>
      <c r="I4471">
        <v>10.4</v>
      </c>
      <c r="J4471">
        <v>12.1</v>
      </c>
      <c r="K4471">
        <v>14.4</v>
      </c>
      <c r="L4471">
        <v>5759.5</v>
      </c>
      <c r="M4471">
        <v>1000</v>
      </c>
      <c r="N4471">
        <v>1</v>
      </c>
      <c r="O4471">
        <v>4.1130000000000004</v>
      </c>
      <c r="P4471">
        <v>0.22700000000000001</v>
      </c>
      <c r="Q4471">
        <v>0.26500000000000001</v>
      </c>
      <c r="R4471">
        <v>0.30199999999999999</v>
      </c>
    </row>
    <row r="4472" spans="1:18" x14ac:dyDescent="0.2">
      <c r="A4472" t="s">
        <v>1006</v>
      </c>
      <c r="B4472" s="2" t="s">
        <v>1006</v>
      </c>
      <c r="C4472">
        <v>5.57E-2</v>
      </c>
      <c r="D4472">
        <v>8.0299999999999996E-2</v>
      </c>
      <c r="E4472">
        <v>0.1086</v>
      </c>
      <c r="F4472">
        <v>6.4</v>
      </c>
      <c r="G4472">
        <v>8.6</v>
      </c>
      <c r="H4472">
        <v>12.4</v>
      </c>
      <c r="I4472">
        <v>6.8</v>
      </c>
      <c r="J4472">
        <v>9.4</v>
      </c>
      <c r="K4472">
        <v>14.2</v>
      </c>
      <c r="L4472">
        <v>221.6</v>
      </c>
      <c r="M4472">
        <v>1000</v>
      </c>
      <c r="N4472">
        <v>0</v>
      </c>
      <c r="O4472">
        <v>0.33900000000000002</v>
      </c>
      <c r="P4472">
        <v>1.9E-2</v>
      </c>
      <c r="Q4472">
        <v>2.7E-2</v>
      </c>
      <c r="R4472">
        <v>3.6999999999999998E-2</v>
      </c>
    </row>
    <row r="4473" spans="1:18" x14ac:dyDescent="0.2">
      <c r="A4473" t="s">
        <v>1033</v>
      </c>
      <c r="B4473" s="2" t="s">
        <v>1033</v>
      </c>
      <c r="C4473">
        <v>1.5800000000000002E-2</v>
      </c>
      <c r="D4473">
        <v>1.8499999999999999E-2</v>
      </c>
      <c r="E4473">
        <v>2.06E-2</v>
      </c>
      <c r="F4473">
        <v>33.700000000000003</v>
      </c>
      <c r="G4473">
        <v>37.5</v>
      </c>
      <c r="H4473">
        <v>43.9</v>
      </c>
      <c r="I4473">
        <v>50.6</v>
      </c>
      <c r="J4473">
        <v>59.9</v>
      </c>
      <c r="K4473">
        <v>78.099999999999994</v>
      </c>
      <c r="L4473">
        <v>2247.8000000000002</v>
      </c>
      <c r="M4473">
        <v>1000</v>
      </c>
      <c r="N4473">
        <v>1</v>
      </c>
      <c r="O4473">
        <v>7.9859999999999998</v>
      </c>
      <c r="P4473">
        <v>0.126</v>
      </c>
      <c r="Q4473">
        <v>0.14799999999999999</v>
      </c>
      <c r="R4473">
        <v>0.16500000000000001</v>
      </c>
    </row>
    <row r="4474" spans="1:18" x14ac:dyDescent="0.2">
      <c r="A4474" t="s">
        <v>1036</v>
      </c>
      <c r="B4474" s="2" t="s">
        <v>1036</v>
      </c>
      <c r="C4474">
        <v>7.5300000000000006E-2</v>
      </c>
      <c r="D4474">
        <v>9.6299999999999997E-2</v>
      </c>
      <c r="E4474">
        <v>0.11840000000000001</v>
      </c>
      <c r="F4474">
        <v>5.9</v>
      </c>
      <c r="G4474">
        <v>7.2</v>
      </c>
      <c r="H4474">
        <v>9.1999999999999993</v>
      </c>
      <c r="I4474">
        <v>6.2</v>
      </c>
      <c r="J4474">
        <v>7.7</v>
      </c>
      <c r="K4474">
        <v>10.1</v>
      </c>
      <c r="L4474">
        <v>685</v>
      </c>
      <c r="M4474">
        <v>1000</v>
      </c>
      <c r="N4474">
        <v>1</v>
      </c>
      <c r="O4474">
        <v>0.31919999999999998</v>
      </c>
      <c r="P4474">
        <v>2.4E-2</v>
      </c>
      <c r="Q4474">
        <v>3.1E-2</v>
      </c>
      <c r="R4474">
        <v>3.7999999999999999E-2</v>
      </c>
    </row>
    <row r="4475" spans="1:18" x14ac:dyDescent="0.2">
      <c r="A4475" t="s">
        <v>1043</v>
      </c>
      <c r="B4475" s="2" t="s">
        <v>1043</v>
      </c>
      <c r="C4475">
        <v>4.5900000000000003E-2</v>
      </c>
      <c r="D4475">
        <v>6.9400000000000003E-2</v>
      </c>
      <c r="E4475">
        <v>9.1399999999999995E-2</v>
      </c>
      <c r="F4475">
        <v>7.6</v>
      </c>
      <c r="G4475">
        <v>10</v>
      </c>
      <c r="H4475">
        <v>15.1</v>
      </c>
      <c r="I4475">
        <v>8.1999999999999993</v>
      </c>
      <c r="J4475">
        <v>11.1</v>
      </c>
      <c r="K4475">
        <v>17.8</v>
      </c>
      <c r="L4475">
        <v>1037.5</v>
      </c>
      <c r="M4475">
        <v>1000</v>
      </c>
      <c r="N4475">
        <v>1</v>
      </c>
      <c r="O4475">
        <v>6.282</v>
      </c>
      <c r="P4475">
        <v>0.28799999999999998</v>
      </c>
      <c r="Q4475">
        <v>0.436</v>
      </c>
      <c r="R4475">
        <v>0.57399999999999995</v>
      </c>
    </row>
    <row r="4476" spans="1:18" x14ac:dyDescent="0.2">
      <c r="A4476" t="s">
        <v>1056</v>
      </c>
      <c r="B4476" s="2" t="s">
        <v>1056</v>
      </c>
      <c r="C4476">
        <v>5.3900000000000003E-2</v>
      </c>
      <c r="D4476">
        <v>7.7799999999999994E-2</v>
      </c>
      <c r="E4476">
        <v>0.1057</v>
      </c>
      <c r="F4476">
        <v>6.6</v>
      </c>
      <c r="G4476">
        <v>8.9</v>
      </c>
      <c r="H4476">
        <v>12.9</v>
      </c>
      <c r="I4476">
        <v>7</v>
      </c>
      <c r="J4476">
        <v>9.8000000000000007</v>
      </c>
      <c r="K4476">
        <v>14.7</v>
      </c>
      <c r="L4476">
        <v>2649.6</v>
      </c>
      <c r="M4476">
        <v>998</v>
      </c>
      <c r="N4476">
        <v>1</v>
      </c>
      <c r="O4476">
        <v>5.3920000000000003</v>
      </c>
      <c r="P4476">
        <v>0.29099999999999998</v>
      </c>
      <c r="Q4476">
        <v>0.42</v>
      </c>
      <c r="R4476">
        <v>0.56999999999999995</v>
      </c>
    </row>
    <row r="4477" spans="1:18" x14ac:dyDescent="0.2">
      <c r="A4477" t="s">
        <v>1079</v>
      </c>
      <c r="B4477" s="2" t="s">
        <v>1079</v>
      </c>
      <c r="C4477">
        <v>1.2E-2</v>
      </c>
      <c r="D4477">
        <v>1.43E-2</v>
      </c>
      <c r="E4477">
        <v>1.6199999999999999E-2</v>
      </c>
      <c r="F4477">
        <v>42.8</v>
      </c>
      <c r="G4477">
        <v>48.3</v>
      </c>
      <c r="H4477">
        <v>57.7</v>
      </c>
      <c r="I4477">
        <v>74.5</v>
      </c>
      <c r="J4477">
        <v>93.1</v>
      </c>
      <c r="K4477">
        <v>135.4</v>
      </c>
      <c r="L4477">
        <v>534.79999999999995</v>
      </c>
      <c r="M4477">
        <v>1000</v>
      </c>
      <c r="N4477">
        <v>0</v>
      </c>
      <c r="O4477">
        <v>3.2149999999999999</v>
      </c>
      <c r="P4477">
        <v>3.9E-2</v>
      </c>
      <c r="Q4477">
        <v>4.5999999999999999E-2</v>
      </c>
      <c r="R4477">
        <v>5.1999999999999998E-2</v>
      </c>
    </row>
    <row r="4478" spans="1:18" x14ac:dyDescent="0.2">
      <c r="A4478" t="s">
        <v>1096</v>
      </c>
      <c r="B4478" s="2" t="s">
        <v>1096</v>
      </c>
      <c r="C4478">
        <v>2.4500000000000001E-2</v>
      </c>
      <c r="D4478">
        <v>2.8299999999999999E-2</v>
      </c>
      <c r="E4478">
        <v>3.1300000000000001E-2</v>
      </c>
      <c r="F4478">
        <v>22.1</v>
      </c>
      <c r="G4478">
        <v>24.5</v>
      </c>
      <c r="H4478">
        <v>28.3</v>
      </c>
      <c r="I4478">
        <v>28.4</v>
      </c>
      <c r="J4478">
        <v>32.299999999999997</v>
      </c>
      <c r="K4478">
        <v>39.5</v>
      </c>
      <c r="L4478">
        <v>869.6</v>
      </c>
      <c r="M4478">
        <v>1000</v>
      </c>
      <c r="N4478">
        <v>1</v>
      </c>
      <c r="O4478">
        <v>4.5289999999999999</v>
      </c>
      <c r="P4478">
        <v>0.111</v>
      </c>
      <c r="Q4478">
        <v>0.128</v>
      </c>
      <c r="R4478">
        <v>0.14199999999999999</v>
      </c>
    </row>
    <row r="4479" spans="1:18" x14ac:dyDescent="0.2">
      <c r="A4479" t="s">
        <v>1097</v>
      </c>
      <c r="B4479" s="2" t="s">
        <v>1097</v>
      </c>
      <c r="C4479">
        <v>0.06</v>
      </c>
      <c r="D4479">
        <v>0.3387</v>
      </c>
      <c r="E4479">
        <v>1.9758</v>
      </c>
      <c r="F4479">
        <v>0.4</v>
      </c>
      <c r="G4479">
        <v>2</v>
      </c>
      <c r="H4479">
        <v>11.6</v>
      </c>
      <c r="I4479">
        <v>0.4</v>
      </c>
      <c r="J4479">
        <v>2.1</v>
      </c>
      <c r="K4479">
        <v>13.1</v>
      </c>
      <c r="L4479">
        <v>6.6</v>
      </c>
      <c r="M4479">
        <v>1000</v>
      </c>
      <c r="N4479">
        <v>0</v>
      </c>
      <c r="O4479">
        <v>0.14219999999999999</v>
      </c>
      <c r="P4479">
        <v>8.9999999999999993E-3</v>
      </c>
      <c r="Q4479">
        <v>4.8000000000000001E-2</v>
      </c>
      <c r="R4479">
        <v>0.28100000000000003</v>
      </c>
    </row>
    <row r="4480" spans="1:18" x14ac:dyDescent="0.2">
      <c r="A4480" t="s">
        <v>1102</v>
      </c>
      <c r="B4480" s="2" t="s">
        <v>1102</v>
      </c>
      <c r="C4480">
        <v>9.7000000000000003E-3</v>
      </c>
      <c r="D4480">
        <v>1.18E-2</v>
      </c>
      <c r="E4480">
        <v>1.35E-2</v>
      </c>
      <c r="F4480">
        <v>51.3</v>
      </c>
      <c r="G4480">
        <v>58.9</v>
      </c>
      <c r="H4480">
        <v>71.7</v>
      </c>
      <c r="I4480">
        <v>104.9</v>
      </c>
      <c r="J4480">
        <v>142.4</v>
      </c>
      <c r="K4480">
        <v>249.9</v>
      </c>
      <c r="L4480">
        <v>2285.8000000000002</v>
      </c>
      <c r="M4480">
        <v>1000</v>
      </c>
      <c r="N4480">
        <v>1</v>
      </c>
      <c r="O4480">
        <v>5.1970000000000001</v>
      </c>
      <c r="P4480">
        <v>0.05</v>
      </c>
      <c r="Q4480">
        <v>6.0999999999999999E-2</v>
      </c>
      <c r="R4480">
        <v>7.0000000000000007E-2</v>
      </c>
    </row>
    <row r="4481" spans="1:18" x14ac:dyDescent="0.2">
      <c r="A4481" t="s">
        <v>1113</v>
      </c>
      <c r="B4481" s="2" t="s">
        <v>1113</v>
      </c>
      <c r="C4481">
        <v>0.10100000000000001</v>
      </c>
      <c r="D4481">
        <v>0.1211</v>
      </c>
      <c r="E4481">
        <v>0.14349999999999999</v>
      </c>
      <c r="F4481">
        <v>4.8</v>
      </c>
      <c r="G4481">
        <v>5.7</v>
      </c>
      <c r="H4481">
        <v>6.9</v>
      </c>
      <c r="I4481">
        <v>5.0999999999999996</v>
      </c>
      <c r="J4481">
        <v>6.1</v>
      </c>
      <c r="K4481">
        <v>7.4</v>
      </c>
      <c r="L4481">
        <v>184.3</v>
      </c>
      <c r="M4481">
        <v>1000</v>
      </c>
      <c r="N4481">
        <v>0</v>
      </c>
      <c r="O4481">
        <v>0.36480000000000001</v>
      </c>
      <c r="P4481">
        <v>3.6999999999999998E-2</v>
      </c>
      <c r="Q4481">
        <v>4.3999999999999997E-2</v>
      </c>
      <c r="R4481">
        <v>5.1999999999999998E-2</v>
      </c>
    </row>
    <row r="4482" spans="1:18" x14ac:dyDescent="0.2">
      <c r="A4482" t="s">
        <v>1114</v>
      </c>
      <c r="B4482" s="2" t="s">
        <v>1114</v>
      </c>
      <c r="C4482">
        <v>7.2300000000000003E-2</v>
      </c>
      <c r="D4482">
        <v>8.48E-2</v>
      </c>
      <c r="E4482">
        <v>9.6500000000000002E-2</v>
      </c>
      <c r="F4482">
        <v>7.2</v>
      </c>
      <c r="G4482">
        <v>8.1999999999999993</v>
      </c>
      <c r="H4482">
        <v>9.6</v>
      </c>
      <c r="I4482">
        <v>7.7</v>
      </c>
      <c r="J4482">
        <v>8.9</v>
      </c>
      <c r="K4482">
        <v>10.6</v>
      </c>
      <c r="L4482">
        <v>434.2</v>
      </c>
      <c r="M4482">
        <v>1000</v>
      </c>
      <c r="N4482">
        <v>1</v>
      </c>
      <c r="O4482">
        <v>0.30180000000000001</v>
      </c>
      <c r="P4482">
        <v>2.1999999999999999E-2</v>
      </c>
      <c r="Q4482">
        <v>2.5999999999999999E-2</v>
      </c>
      <c r="R4482">
        <v>2.9000000000000001E-2</v>
      </c>
    </row>
    <row r="4483" spans="1:18" x14ac:dyDescent="0.2">
      <c r="A4483" t="s">
        <v>1115</v>
      </c>
      <c r="B4483" s="2" t="s">
        <v>1115</v>
      </c>
      <c r="C4483">
        <v>8.0399999999999999E-2</v>
      </c>
      <c r="D4483">
        <v>9.5399999999999999E-2</v>
      </c>
      <c r="E4483">
        <v>0.1142</v>
      </c>
      <c r="F4483">
        <v>6.1</v>
      </c>
      <c r="G4483">
        <v>7.3</v>
      </c>
      <c r="H4483">
        <v>8.6</v>
      </c>
      <c r="I4483">
        <v>6.5</v>
      </c>
      <c r="J4483">
        <v>7.8</v>
      </c>
      <c r="K4483">
        <v>9.4</v>
      </c>
      <c r="L4483">
        <v>448.1</v>
      </c>
      <c r="M4483">
        <v>1000</v>
      </c>
      <c r="N4483">
        <v>1</v>
      </c>
      <c r="O4483">
        <v>0.41520000000000001</v>
      </c>
      <c r="P4483">
        <v>3.3000000000000002E-2</v>
      </c>
      <c r="Q4483">
        <v>0.04</v>
      </c>
      <c r="R4483">
        <v>4.7E-2</v>
      </c>
    </row>
    <row r="4484" spans="1:18" x14ac:dyDescent="0.2">
      <c r="A4484" t="s">
        <v>1116</v>
      </c>
      <c r="B4484" s="2" t="s">
        <v>1116</v>
      </c>
      <c r="C4484">
        <v>3.5400000000000001E-2</v>
      </c>
      <c r="D4484">
        <v>4.9000000000000002E-2</v>
      </c>
      <c r="E4484">
        <v>6.2300000000000001E-2</v>
      </c>
      <c r="F4484">
        <v>11.1</v>
      </c>
      <c r="G4484">
        <v>14.2</v>
      </c>
      <c r="H4484">
        <v>19.600000000000001</v>
      </c>
      <c r="I4484">
        <v>12.5</v>
      </c>
      <c r="J4484">
        <v>16.5</v>
      </c>
      <c r="K4484">
        <v>24.3</v>
      </c>
      <c r="L4484">
        <v>143.19999999999999</v>
      </c>
      <c r="M4484">
        <v>1000</v>
      </c>
      <c r="N4484">
        <v>0</v>
      </c>
      <c r="O4484">
        <v>0.69599999999999995</v>
      </c>
      <c r="P4484">
        <v>2.5000000000000001E-2</v>
      </c>
      <c r="Q4484">
        <v>3.4000000000000002E-2</v>
      </c>
      <c r="R4484">
        <v>4.2999999999999997E-2</v>
      </c>
    </row>
    <row r="4485" spans="1:18" x14ac:dyDescent="0.2">
      <c r="A4485" t="s">
        <v>6356</v>
      </c>
      <c r="B4485" s="2" t="s">
        <v>6357</v>
      </c>
      <c r="C4485">
        <v>8.1000000000000003E-2</v>
      </c>
      <c r="D4485">
        <v>9.5100000000000004E-2</v>
      </c>
      <c r="E4485">
        <v>0.1101</v>
      </c>
      <c r="F4485">
        <v>6.3</v>
      </c>
      <c r="G4485">
        <v>7.3</v>
      </c>
      <c r="H4485">
        <v>8.6</v>
      </c>
      <c r="I4485">
        <v>6.7</v>
      </c>
      <c r="J4485">
        <v>7.9</v>
      </c>
      <c r="K4485">
        <v>9.3000000000000007</v>
      </c>
      <c r="L4485">
        <v>4242.3999999999996</v>
      </c>
      <c r="M4485">
        <v>1000</v>
      </c>
      <c r="N4485">
        <v>1</v>
      </c>
      <c r="O4485">
        <v>1.8759999999999999</v>
      </c>
      <c r="P4485">
        <v>0.152</v>
      </c>
      <c r="Q4485">
        <v>0.17799999999999999</v>
      </c>
      <c r="R4485">
        <v>0.20699999999999999</v>
      </c>
    </row>
    <row r="4486" spans="1:18" x14ac:dyDescent="0.2">
      <c r="A4486" t="s">
        <v>5932</v>
      </c>
      <c r="B4486" s="2" t="s">
        <v>5933</v>
      </c>
      <c r="C4486">
        <v>5.2999999999999999E-2</v>
      </c>
      <c r="D4486">
        <v>6.0400000000000002E-2</v>
      </c>
      <c r="E4486">
        <v>6.9699999999999998E-2</v>
      </c>
      <c r="F4486">
        <v>9.9</v>
      </c>
      <c r="G4486">
        <v>11.5</v>
      </c>
      <c r="H4486">
        <v>13.1</v>
      </c>
      <c r="I4486">
        <v>11</v>
      </c>
      <c r="J4486">
        <v>13</v>
      </c>
      <c r="K4486">
        <v>15</v>
      </c>
      <c r="L4486">
        <v>1536.9</v>
      </c>
      <c r="M4486">
        <v>1000</v>
      </c>
      <c r="N4486">
        <v>1</v>
      </c>
      <c r="O4486">
        <v>1.2969999999999999</v>
      </c>
      <c r="P4486">
        <v>6.9000000000000006E-2</v>
      </c>
      <c r="Q4486">
        <v>7.8E-2</v>
      </c>
      <c r="R4486">
        <v>0.09</v>
      </c>
    </row>
    <row r="4487" spans="1:18" x14ac:dyDescent="0.2">
      <c r="A4487" t="s">
        <v>9127</v>
      </c>
      <c r="B4487" s="2" t="s">
        <v>9128</v>
      </c>
      <c r="C4487">
        <v>3.5200000000000002E-2</v>
      </c>
      <c r="D4487">
        <v>4.6600000000000003E-2</v>
      </c>
      <c r="E4487">
        <v>5.6000000000000001E-2</v>
      </c>
      <c r="F4487">
        <v>12.4</v>
      </c>
      <c r="G4487">
        <v>14.9</v>
      </c>
      <c r="H4487">
        <v>19.7</v>
      </c>
      <c r="I4487">
        <v>14.1</v>
      </c>
      <c r="J4487">
        <v>17.5</v>
      </c>
      <c r="K4487">
        <v>24.5</v>
      </c>
      <c r="L4487">
        <v>1714.9</v>
      </c>
      <c r="M4487">
        <v>1000</v>
      </c>
      <c r="N4487">
        <v>1</v>
      </c>
      <c r="O4487">
        <v>4.883</v>
      </c>
      <c r="P4487">
        <v>0.17199999999999999</v>
      </c>
      <c r="Q4487">
        <v>0.22800000000000001</v>
      </c>
      <c r="R4487">
        <v>0.27300000000000002</v>
      </c>
    </row>
    <row r="4488" spans="1:18" x14ac:dyDescent="0.2">
      <c r="A4488" t="s">
        <v>7508</v>
      </c>
      <c r="B4488" s="2" t="s">
        <v>7509</v>
      </c>
      <c r="C4488">
        <v>5.3900000000000003E-2</v>
      </c>
      <c r="D4488">
        <v>7.1499999999999994E-2</v>
      </c>
      <c r="E4488">
        <v>0.104</v>
      </c>
      <c r="F4488">
        <v>6.7</v>
      </c>
      <c r="G4488">
        <v>9.6999999999999993</v>
      </c>
      <c r="H4488">
        <v>12.9</v>
      </c>
      <c r="I4488">
        <v>7.1</v>
      </c>
      <c r="J4488">
        <v>10.7</v>
      </c>
      <c r="K4488">
        <v>14.8</v>
      </c>
      <c r="L4488">
        <v>17281.7</v>
      </c>
      <c r="M4488">
        <v>538</v>
      </c>
      <c r="N4488">
        <v>1</v>
      </c>
      <c r="O4488">
        <v>23.67</v>
      </c>
      <c r="P4488">
        <v>1.276</v>
      </c>
      <c r="Q4488">
        <v>1.6919999999999999</v>
      </c>
      <c r="R4488">
        <v>2.4609999999999999</v>
      </c>
    </row>
    <row r="4489" spans="1:18" x14ac:dyDescent="0.2">
      <c r="A4489" t="s">
        <v>1139</v>
      </c>
      <c r="B4489" s="2" t="s">
        <v>1139</v>
      </c>
      <c r="C4489">
        <v>5.4600000000000003E-2</v>
      </c>
      <c r="D4489">
        <v>7.9600000000000004E-2</v>
      </c>
      <c r="E4489">
        <v>0.1076</v>
      </c>
      <c r="F4489">
        <v>6.4</v>
      </c>
      <c r="G4489">
        <v>8.6999999999999993</v>
      </c>
      <c r="H4489">
        <v>12.7</v>
      </c>
      <c r="I4489">
        <v>6.9</v>
      </c>
      <c r="J4489">
        <v>9.5</v>
      </c>
      <c r="K4489">
        <v>14.5</v>
      </c>
      <c r="L4489">
        <v>531.9</v>
      </c>
      <c r="M4489">
        <v>999</v>
      </c>
      <c r="N4489">
        <v>1</v>
      </c>
      <c r="O4489">
        <v>6.8</v>
      </c>
      <c r="P4489">
        <v>0.371</v>
      </c>
      <c r="Q4489">
        <v>0.54100000000000004</v>
      </c>
      <c r="R4489">
        <v>0.73199999999999998</v>
      </c>
    </row>
    <row r="4490" spans="1:18" x14ac:dyDescent="0.2">
      <c r="A4490" t="s">
        <v>1146</v>
      </c>
      <c r="B4490" s="2" t="s">
        <v>1146</v>
      </c>
      <c r="C4490">
        <v>2.9700000000000001E-2</v>
      </c>
      <c r="D4490">
        <v>3.5299999999999998E-2</v>
      </c>
      <c r="E4490">
        <v>4.1700000000000001E-2</v>
      </c>
      <c r="F4490">
        <v>16.600000000000001</v>
      </c>
      <c r="G4490">
        <v>19.600000000000001</v>
      </c>
      <c r="H4490">
        <v>23.3</v>
      </c>
      <c r="I4490">
        <v>19.899999999999999</v>
      </c>
      <c r="J4490">
        <v>24.4</v>
      </c>
      <c r="K4490">
        <v>30.4</v>
      </c>
      <c r="L4490">
        <v>2153</v>
      </c>
      <c r="M4490">
        <v>1000</v>
      </c>
      <c r="N4490">
        <v>1</v>
      </c>
      <c r="O4490">
        <v>1.4319999999999999</v>
      </c>
      <c r="P4490">
        <v>4.2999999999999997E-2</v>
      </c>
      <c r="Q4490">
        <v>5.0999999999999997E-2</v>
      </c>
      <c r="R4490">
        <v>0.06</v>
      </c>
    </row>
    <row r="4491" spans="1:18" x14ac:dyDescent="0.2">
      <c r="A4491" t="s">
        <v>1161</v>
      </c>
      <c r="B4491" s="2" t="s">
        <v>1161</v>
      </c>
      <c r="C4491">
        <v>6.7000000000000004E-2</v>
      </c>
      <c r="D4491">
        <v>7.9000000000000001E-2</v>
      </c>
      <c r="E4491">
        <v>9.1600000000000001E-2</v>
      </c>
      <c r="F4491">
        <v>7.6</v>
      </c>
      <c r="G4491">
        <v>8.8000000000000007</v>
      </c>
      <c r="H4491">
        <v>10.3</v>
      </c>
      <c r="I4491">
        <v>8.1999999999999993</v>
      </c>
      <c r="J4491">
        <v>9.6</v>
      </c>
      <c r="K4491">
        <v>11.5</v>
      </c>
      <c r="L4491">
        <v>1608.7</v>
      </c>
      <c r="M4491">
        <v>1000</v>
      </c>
      <c r="N4491">
        <v>1</v>
      </c>
      <c r="O4491">
        <v>2.6949999999999998</v>
      </c>
      <c r="P4491">
        <v>0.18099999999999999</v>
      </c>
      <c r="Q4491">
        <v>0.21299999999999999</v>
      </c>
      <c r="R4491">
        <v>0.247</v>
      </c>
    </row>
    <row r="4492" spans="1:18" x14ac:dyDescent="0.2">
      <c r="A4492" t="s">
        <v>1210</v>
      </c>
      <c r="B4492" s="2" t="s">
        <v>1210</v>
      </c>
      <c r="C4492">
        <v>5.8400000000000001E-2</v>
      </c>
      <c r="D4492">
        <v>6.88E-2</v>
      </c>
      <c r="E4492">
        <v>7.7399999999999997E-2</v>
      </c>
      <c r="F4492">
        <v>9</v>
      </c>
      <c r="G4492">
        <v>10.1</v>
      </c>
      <c r="H4492">
        <v>11.9</v>
      </c>
      <c r="I4492">
        <v>9.8000000000000007</v>
      </c>
      <c r="J4492">
        <v>11.2</v>
      </c>
      <c r="K4492">
        <v>13.5</v>
      </c>
      <c r="L4492">
        <v>401</v>
      </c>
      <c r="M4492">
        <v>1000</v>
      </c>
      <c r="N4492">
        <v>1</v>
      </c>
      <c r="O4492">
        <v>0.64800000000000002</v>
      </c>
      <c r="P4492">
        <v>3.7999999999999999E-2</v>
      </c>
      <c r="Q4492">
        <v>4.4999999999999998E-2</v>
      </c>
      <c r="R4492">
        <v>0.05</v>
      </c>
    </row>
    <row r="4493" spans="1:18" x14ac:dyDescent="0.2">
      <c r="A4493" t="s">
        <v>1219</v>
      </c>
      <c r="B4493" s="2" t="s">
        <v>1219</v>
      </c>
      <c r="C4493">
        <v>3.7499999999999999E-2</v>
      </c>
      <c r="D4493">
        <v>4.4699999999999997E-2</v>
      </c>
      <c r="E4493">
        <v>5.2999999999999999E-2</v>
      </c>
      <c r="F4493">
        <v>13.1</v>
      </c>
      <c r="G4493">
        <v>15.5</v>
      </c>
      <c r="H4493">
        <v>18.5</v>
      </c>
      <c r="I4493">
        <v>15</v>
      </c>
      <c r="J4493">
        <v>18.3</v>
      </c>
      <c r="K4493">
        <v>22.7</v>
      </c>
      <c r="L4493">
        <v>3179.2</v>
      </c>
      <c r="M4493">
        <v>1000</v>
      </c>
      <c r="N4493">
        <v>1</v>
      </c>
      <c r="O4493">
        <v>3.2639999999999998</v>
      </c>
      <c r="P4493">
        <v>0.122</v>
      </c>
      <c r="Q4493">
        <v>0.14599999999999999</v>
      </c>
      <c r="R4493">
        <v>0.17299999999999999</v>
      </c>
    </row>
    <row r="4494" spans="1:18" x14ac:dyDescent="0.2">
      <c r="A4494" t="s">
        <v>1232</v>
      </c>
      <c r="B4494" s="2" t="s">
        <v>1232</v>
      </c>
      <c r="C4494">
        <v>3.4700000000000002E-2</v>
      </c>
      <c r="D4494">
        <v>7.1499999999999994E-2</v>
      </c>
      <c r="E4494">
        <v>0.1056</v>
      </c>
      <c r="F4494">
        <v>6.6</v>
      </c>
      <c r="G4494">
        <v>9.6999999999999993</v>
      </c>
      <c r="H4494">
        <v>20</v>
      </c>
      <c r="I4494">
        <v>7</v>
      </c>
      <c r="J4494">
        <v>10.7</v>
      </c>
      <c r="K4494">
        <v>24.9</v>
      </c>
      <c r="L4494">
        <v>112.1</v>
      </c>
      <c r="M4494">
        <v>1000</v>
      </c>
      <c r="N4494">
        <v>0</v>
      </c>
      <c r="O4494">
        <v>0.219</v>
      </c>
      <c r="P4494">
        <v>8.0000000000000002E-3</v>
      </c>
      <c r="Q4494">
        <v>1.6E-2</v>
      </c>
      <c r="R4494">
        <v>2.3E-2</v>
      </c>
    </row>
    <row r="4495" spans="1:18" x14ac:dyDescent="0.2">
      <c r="A4495" t="s">
        <v>1235</v>
      </c>
      <c r="B4495" s="2" t="s">
        <v>1235</v>
      </c>
      <c r="C4495">
        <v>0.13220000000000001</v>
      </c>
      <c r="D4495">
        <v>0.16350000000000001</v>
      </c>
      <c r="E4495">
        <v>0.19470000000000001</v>
      </c>
      <c r="F4495">
        <v>3.6</v>
      </c>
      <c r="G4495">
        <v>4.2</v>
      </c>
      <c r="H4495">
        <v>5.2</v>
      </c>
      <c r="I4495">
        <v>3.7</v>
      </c>
      <c r="J4495">
        <v>4.4000000000000004</v>
      </c>
      <c r="K4495">
        <v>5.5</v>
      </c>
      <c r="L4495">
        <v>1936.2</v>
      </c>
      <c r="M4495">
        <v>1000</v>
      </c>
      <c r="N4495">
        <v>1</v>
      </c>
      <c r="O4495">
        <v>3.3069999999999999</v>
      </c>
      <c r="P4495">
        <v>0.437</v>
      </c>
      <c r="Q4495">
        <v>0.54100000000000004</v>
      </c>
      <c r="R4495">
        <v>0.64400000000000002</v>
      </c>
    </row>
    <row r="4496" spans="1:18" x14ac:dyDescent="0.2">
      <c r="A4496" t="s">
        <v>1254</v>
      </c>
      <c r="B4496" s="2" t="s">
        <v>1254</v>
      </c>
      <c r="C4496">
        <v>3.0599999999999999E-2</v>
      </c>
      <c r="D4496">
        <v>4.5199999999999997E-2</v>
      </c>
      <c r="E4496">
        <v>6.1600000000000002E-2</v>
      </c>
      <c r="F4496">
        <v>11.3</v>
      </c>
      <c r="G4496">
        <v>15.3</v>
      </c>
      <c r="H4496">
        <v>22.6</v>
      </c>
      <c r="I4496">
        <v>12.7</v>
      </c>
      <c r="J4496">
        <v>18.100000000000001</v>
      </c>
      <c r="K4496">
        <v>29.2</v>
      </c>
      <c r="L4496">
        <v>1017.9</v>
      </c>
      <c r="M4496">
        <v>1000</v>
      </c>
      <c r="N4496">
        <v>1</v>
      </c>
      <c r="O4496">
        <v>4.0940000000000003</v>
      </c>
      <c r="P4496">
        <v>0.125</v>
      </c>
      <c r="Q4496">
        <v>0.185</v>
      </c>
      <c r="R4496">
        <v>0.252</v>
      </c>
    </row>
    <row r="4497" spans="1:18" x14ac:dyDescent="0.2">
      <c r="A4497" t="s">
        <v>1257</v>
      </c>
      <c r="B4497" s="2" t="s">
        <v>1257</v>
      </c>
      <c r="C4497">
        <v>6.9800000000000001E-2</v>
      </c>
      <c r="D4497">
        <v>9.2200000000000004E-2</v>
      </c>
      <c r="E4497">
        <v>0.1133</v>
      </c>
      <c r="F4497">
        <v>6.1</v>
      </c>
      <c r="G4497">
        <v>7.5</v>
      </c>
      <c r="H4497">
        <v>9.9</v>
      </c>
      <c r="I4497">
        <v>6.5</v>
      </c>
      <c r="J4497">
        <v>8.1</v>
      </c>
      <c r="K4497">
        <v>11</v>
      </c>
      <c r="L4497">
        <v>95.9</v>
      </c>
      <c r="M4497">
        <v>1000</v>
      </c>
      <c r="N4497">
        <v>0</v>
      </c>
      <c r="O4497">
        <v>0.85980000000000001</v>
      </c>
      <c r="P4497">
        <v>0.06</v>
      </c>
      <c r="Q4497">
        <v>7.9000000000000001E-2</v>
      </c>
      <c r="R4497">
        <v>9.7000000000000003E-2</v>
      </c>
    </row>
    <row r="4498" spans="1:18" x14ac:dyDescent="0.2">
      <c r="A4498" t="s">
        <v>1258</v>
      </c>
      <c r="B4498" s="2" t="s">
        <v>1258</v>
      </c>
      <c r="C4498">
        <v>3.1800000000000002E-2</v>
      </c>
      <c r="D4498">
        <v>4.3999999999999997E-2</v>
      </c>
      <c r="E4498">
        <v>5.7000000000000002E-2</v>
      </c>
      <c r="F4498">
        <v>12.2</v>
      </c>
      <c r="G4498">
        <v>15.8</v>
      </c>
      <c r="H4498">
        <v>21.8</v>
      </c>
      <c r="I4498">
        <v>13.8</v>
      </c>
      <c r="J4498">
        <v>18.7</v>
      </c>
      <c r="K4498">
        <v>27.9</v>
      </c>
      <c r="L4498">
        <v>3604.9</v>
      </c>
      <c r="M4498">
        <v>1000</v>
      </c>
      <c r="N4498">
        <v>1</v>
      </c>
      <c r="O4498">
        <v>7.2030000000000003</v>
      </c>
      <c r="P4498">
        <v>0.22900000000000001</v>
      </c>
      <c r="Q4498">
        <v>0.317</v>
      </c>
      <c r="R4498">
        <v>0.41099999999999998</v>
      </c>
    </row>
    <row r="4499" spans="1:18" x14ac:dyDescent="0.2">
      <c r="A4499" t="s">
        <v>1299</v>
      </c>
      <c r="B4499" s="2" t="s">
        <v>1299</v>
      </c>
      <c r="C4499">
        <v>6.9099999999999995E-2</v>
      </c>
      <c r="D4499">
        <v>8.4699999999999998E-2</v>
      </c>
      <c r="E4499">
        <v>0.1011</v>
      </c>
      <c r="F4499">
        <v>6.9</v>
      </c>
      <c r="G4499">
        <v>8.1999999999999993</v>
      </c>
      <c r="H4499">
        <v>10</v>
      </c>
      <c r="I4499">
        <v>7.4</v>
      </c>
      <c r="J4499">
        <v>8.9</v>
      </c>
      <c r="K4499">
        <v>11.1</v>
      </c>
      <c r="L4499">
        <v>1025.4000000000001</v>
      </c>
      <c r="M4499">
        <v>1000</v>
      </c>
      <c r="N4499">
        <v>1</v>
      </c>
      <c r="O4499">
        <v>0.55800000000000005</v>
      </c>
      <c r="P4499">
        <v>3.9E-2</v>
      </c>
      <c r="Q4499">
        <v>4.7E-2</v>
      </c>
      <c r="R4499">
        <v>5.6000000000000001E-2</v>
      </c>
    </row>
    <row r="4500" spans="1:18" x14ac:dyDescent="0.2">
      <c r="A4500" t="s">
        <v>1314</v>
      </c>
      <c r="B4500" s="2" t="s">
        <v>1314</v>
      </c>
      <c r="C4500">
        <v>4.7199999999999999E-2</v>
      </c>
      <c r="D4500">
        <v>5.3199999999999997E-2</v>
      </c>
      <c r="E4500">
        <v>5.9200000000000003E-2</v>
      </c>
      <c r="F4500">
        <v>11.7</v>
      </c>
      <c r="G4500">
        <v>13</v>
      </c>
      <c r="H4500">
        <v>14.7</v>
      </c>
      <c r="I4500">
        <v>13.2</v>
      </c>
      <c r="J4500">
        <v>15</v>
      </c>
      <c r="K4500">
        <v>17.2</v>
      </c>
      <c r="L4500">
        <v>588.79999999999995</v>
      </c>
      <c r="M4500">
        <v>1000</v>
      </c>
      <c r="N4500">
        <v>1</v>
      </c>
      <c r="O4500">
        <v>2.1709999999999998</v>
      </c>
      <c r="P4500">
        <v>0.10299999999999999</v>
      </c>
      <c r="Q4500">
        <v>0.11600000000000001</v>
      </c>
      <c r="R4500">
        <v>0.129</v>
      </c>
    </row>
    <row r="4501" spans="1:18" x14ac:dyDescent="0.2">
      <c r="A4501" t="s">
        <v>1317</v>
      </c>
      <c r="B4501" s="2" t="s">
        <v>1317</v>
      </c>
      <c r="C4501">
        <v>1.6199999999999999E-2</v>
      </c>
      <c r="D4501">
        <v>1.9300000000000001E-2</v>
      </c>
      <c r="E4501">
        <v>2.1899999999999999E-2</v>
      </c>
      <c r="F4501">
        <v>31.6</v>
      </c>
      <c r="G4501">
        <v>36</v>
      </c>
      <c r="H4501">
        <v>42.8</v>
      </c>
      <c r="I4501">
        <v>46.2</v>
      </c>
      <c r="J4501">
        <v>56.1</v>
      </c>
      <c r="K4501">
        <v>74.599999999999994</v>
      </c>
      <c r="L4501">
        <v>3317.3</v>
      </c>
      <c r="M4501">
        <v>1000</v>
      </c>
      <c r="N4501">
        <v>1</v>
      </c>
      <c r="O4501">
        <v>7.1040000000000001</v>
      </c>
      <c r="P4501">
        <v>0.115</v>
      </c>
      <c r="Q4501">
        <v>0.13700000000000001</v>
      </c>
      <c r="R4501">
        <v>0.156</v>
      </c>
    </row>
    <row r="4502" spans="1:18" x14ac:dyDescent="0.2">
      <c r="A4502" t="s">
        <v>1322</v>
      </c>
      <c r="B4502" s="2" t="s">
        <v>1322</v>
      </c>
      <c r="C4502">
        <v>4.1599999999999998E-2</v>
      </c>
      <c r="D4502">
        <v>6.1699999999999998E-2</v>
      </c>
      <c r="E4502">
        <v>8.4000000000000005E-2</v>
      </c>
      <c r="F4502">
        <v>8.3000000000000007</v>
      </c>
      <c r="G4502">
        <v>11.2</v>
      </c>
      <c r="H4502">
        <v>16.7</v>
      </c>
      <c r="I4502">
        <v>9</v>
      </c>
      <c r="J4502">
        <v>12.6</v>
      </c>
      <c r="K4502">
        <v>20</v>
      </c>
      <c r="L4502">
        <v>21588.400000000001</v>
      </c>
      <c r="M4502">
        <v>366</v>
      </c>
      <c r="N4502">
        <v>1</v>
      </c>
      <c r="O4502">
        <v>13.17</v>
      </c>
      <c r="P4502">
        <v>0.54800000000000004</v>
      </c>
      <c r="Q4502">
        <v>0.81299999999999994</v>
      </c>
      <c r="R4502">
        <v>1.1060000000000001</v>
      </c>
    </row>
    <row r="4503" spans="1:18" x14ac:dyDescent="0.2">
      <c r="A4503" t="s">
        <v>1329</v>
      </c>
      <c r="B4503" s="2" t="s">
        <v>1329</v>
      </c>
      <c r="C4503">
        <v>8.77E-2</v>
      </c>
      <c r="D4503">
        <v>0.1056</v>
      </c>
      <c r="E4503">
        <v>0.12720000000000001</v>
      </c>
      <c r="F4503">
        <v>5.4</v>
      </c>
      <c r="G4503">
        <v>6.6</v>
      </c>
      <c r="H4503">
        <v>7.9</v>
      </c>
      <c r="I4503">
        <v>5.8</v>
      </c>
      <c r="J4503">
        <v>7</v>
      </c>
      <c r="K4503">
        <v>8.6</v>
      </c>
      <c r="L4503">
        <v>312.2</v>
      </c>
      <c r="M4503">
        <v>1000</v>
      </c>
      <c r="N4503">
        <v>1</v>
      </c>
      <c r="O4503">
        <v>1.0449999999999999</v>
      </c>
      <c r="P4503">
        <v>9.1999999999999998E-2</v>
      </c>
      <c r="Q4503">
        <v>0.11</v>
      </c>
      <c r="R4503">
        <v>0.13300000000000001</v>
      </c>
    </row>
    <row r="4504" spans="1:18" x14ac:dyDescent="0.2">
      <c r="A4504" t="s">
        <v>1354</v>
      </c>
      <c r="B4504" s="2" t="s">
        <v>1354</v>
      </c>
      <c r="C4504">
        <v>4.5199999999999997E-2</v>
      </c>
      <c r="D4504">
        <v>7.1499999999999994E-2</v>
      </c>
      <c r="E4504">
        <v>9.6199999999999994E-2</v>
      </c>
      <c r="F4504">
        <v>7.2</v>
      </c>
      <c r="G4504">
        <v>9.6999999999999993</v>
      </c>
      <c r="H4504">
        <v>15.3</v>
      </c>
      <c r="I4504">
        <v>7.8</v>
      </c>
      <c r="J4504">
        <v>10.7</v>
      </c>
      <c r="K4504">
        <v>18.100000000000001</v>
      </c>
      <c r="L4504">
        <v>2854.2</v>
      </c>
      <c r="M4504">
        <v>999</v>
      </c>
      <c r="N4504">
        <v>1</v>
      </c>
      <c r="O4504">
        <v>2.72</v>
      </c>
      <c r="P4504">
        <v>0.123</v>
      </c>
      <c r="Q4504">
        <v>0.19500000000000001</v>
      </c>
      <c r="R4504">
        <v>0.26200000000000001</v>
      </c>
    </row>
    <row r="4505" spans="1:18" x14ac:dyDescent="0.2">
      <c r="A4505" t="s">
        <v>1375</v>
      </c>
      <c r="B4505" s="2" t="s">
        <v>1375</v>
      </c>
      <c r="C4505">
        <v>1.2500000000000001E-2</v>
      </c>
      <c r="D4505">
        <v>1.46E-2</v>
      </c>
      <c r="E4505">
        <v>1.6400000000000001E-2</v>
      </c>
      <c r="F4505">
        <v>42.2</v>
      </c>
      <c r="G4505">
        <v>47.5</v>
      </c>
      <c r="H4505">
        <v>55.3</v>
      </c>
      <c r="I4505">
        <v>72.7</v>
      </c>
      <c r="J4505">
        <v>90.2</v>
      </c>
      <c r="K4505">
        <v>122.8</v>
      </c>
      <c r="L4505">
        <v>2242.4</v>
      </c>
      <c r="M4505">
        <v>1000</v>
      </c>
      <c r="N4505">
        <v>1</v>
      </c>
      <c r="O4505">
        <v>8.625</v>
      </c>
      <c r="P4505">
        <v>0.108</v>
      </c>
      <c r="Q4505">
        <v>0.126</v>
      </c>
      <c r="R4505">
        <v>0.14099999999999999</v>
      </c>
    </row>
    <row r="4506" spans="1:18" x14ac:dyDescent="0.2">
      <c r="A4506" t="s">
        <v>1376</v>
      </c>
      <c r="B4506" s="2" t="s">
        <v>1376</v>
      </c>
      <c r="C4506">
        <v>2.4E-2</v>
      </c>
      <c r="D4506">
        <v>3.2000000000000001E-2</v>
      </c>
      <c r="E4506">
        <v>4.3400000000000001E-2</v>
      </c>
      <c r="F4506">
        <v>16</v>
      </c>
      <c r="G4506">
        <v>21.7</v>
      </c>
      <c r="H4506">
        <v>28.8</v>
      </c>
      <c r="I4506">
        <v>19</v>
      </c>
      <c r="J4506">
        <v>27.6</v>
      </c>
      <c r="K4506">
        <v>40.4</v>
      </c>
      <c r="L4506">
        <v>220.7</v>
      </c>
      <c r="M4506">
        <v>1000</v>
      </c>
      <c r="N4506">
        <v>0</v>
      </c>
      <c r="O4506">
        <v>1.266</v>
      </c>
      <c r="P4506">
        <v>0.03</v>
      </c>
      <c r="Q4506">
        <v>4.1000000000000002E-2</v>
      </c>
      <c r="R4506">
        <v>5.5E-2</v>
      </c>
    </row>
    <row r="4507" spans="1:18" x14ac:dyDescent="0.2">
      <c r="A4507" t="s">
        <v>1385</v>
      </c>
      <c r="B4507" s="2" t="s">
        <v>1385</v>
      </c>
      <c r="C4507">
        <v>0.06</v>
      </c>
      <c r="D4507">
        <v>8.8700000000000001E-2</v>
      </c>
      <c r="E4507">
        <v>0.111</v>
      </c>
      <c r="F4507">
        <v>6.2</v>
      </c>
      <c r="G4507">
        <v>7.8</v>
      </c>
      <c r="H4507">
        <v>11.6</v>
      </c>
      <c r="I4507">
        <v>6.7</v>
      </c>
      <c r="J4507">
        <v>8.5</v>
      </c>
      <c r="K4507">
        <v>13.1</v>
      </c>
      <c r="L4507">
        <v>32</v>
      </c>
      <c r="M4507">
        <v>1000</v>
      </c>
      <c r="N4507">
        <v>0</v>
      </c>
      <c r="O4507">
        <v>2.52E-2</v>
      </c>
      <c r="P4507">
        <v>2E-3</v>
      </c>
      <c r="Q4507">
        <v>2E-3</v>
      </c>
      <c r="R4507">
        <v>3.0000000000000001E-3</v>
      </c>
    </row>
    <row r="4508" spans="1:18" x14ac:dyDescent="0.2">
      <c r="A4508" t="s">
        <v>1400</v>
      </c>
      <c r="B4508" s="2" t="s">
        <v>1400</v>
      </c>
      <c r="C4508">
        <v>0.06</v>
      </c>
      <c r="D4508">
        <v>0.13719999999999999</v>
      </c>
      <c r="E4508">
        <v>0.17169999999999999</v>
      </c>
      <c r="F4508">
        <v>4</v>
      </c>
      <c r="G4508">
        <v>5.0999999999999996</v>
      </c>
      <c r="H4508">
        <v>11.6</v>
      </c>
      <c r="I4508">
        <v>4.2</v>
      </c>
      <c r="J4508">
        <v>5.3</v>
      </c>
      <c r="K4508">
        <v>13.1</v>
      </c>
      <c r="L4508">
        <v>18.899999999999999</v>
      </c>
      <c r="M4508">
        <v>1000</v>
      </c>
      <c r="N4508">
        <v>0</v>
      </c>
      <c r="O4508">
        <v>0.14219999999999999</v>
      </c>
      <c r="P4508">
        <v>8.9999999999999993E-3</v>
      </c>
      <c r="Q4508">
        <v>0.02</v>
      </c>
      <c r="R4508">
        <v>2.4E-2</v>
      </c>
    </row>
    <row r="4509" spans="1:18" x14ac:dyDescent="0.2">
      <c r="A4509" t="s">
        <v>1407</v>
      </c>
      <c r="B4509" s="2" t="s">
        <v>1407</v>
      </c>
      <c r="C4509">
        <v>9.1300000000000006E-2</v>
      </c>
      <c r="D4509">
        <v>0.10829999999999999</v>
      </c>
      <c r="E4509">
        <v>0.12709999999999999</v>
      </c>
      <c r="F4509">
        <v>5.5</v>
      </c>
      <c r="G4509">
        <v>6.4</v>
      </c>
      <c r="H4509">
        <v>7.6</v>
      </c>
      <c r="I4509">
        <v>5.8</v>
      </c>
      <c r="J4509">
        <v>6.8</v>
      </c>
      <c r="K4509">
        <v>8.1999999999999993</v>
      </c>
      <c r="L4509">
        <v>1345.6</v>
      </c>
      <c r="M4509">
        <v>1000</v>
      </c>
      <c r="N4509">
        <v>1</v>
      </c>
      <c r="O4509">
        <v>1.992</v>
      </c>
      <c r="P4509">
        <v>0.182</v>
      </c>
      <c r="Q4509">
        <v>0.216</v>
      </c>
      <c r="R4509">
        <v>0.253</v>
      </c>
    </row>
    <row r="4510" spans="1:18" x14ac:dyDescent="0.2">
      <c r="A4510" t="s">
        <v>1408</v>
      </c>
      <c r="B4510" s="2" t="s">
        <v>1408</v>
      </c>
      <c r="C4510">
        <v>4.3999999999999997E-2</v>
      </c>
      <c r="D4510">
        <v>5.2400000000000002E-2</v>
      </c>
      <c r="E4510">
        <v>6.13E-2</v>
      </c>
      <c r="F4510">
        <v>11.3</v>
      </c>
      <c r="G4510">
        <v>13.2</v>
      </c>
      <c r="H4510">
        <v>15.7</v>
      </c>
      <c r="I4510">
        <v>12.7</v>
      </c>
      <c r="J4510">
        <v>15.2</v>
      </c>
      <c r="K4510">
        <v>18.7</v>
      </c>
      <c r="L4510">
        <v>278.10000000000002</v>
      </c>
      <c r="M4510">
        <v>1000</v>
      </c>
      <c r="N4510">
        <v>0</v>
      </c>
      <c r="O4510">
        <v>2.1419999999999999</v>
      </c>
      <c r="P4510">
        <v>9.4E-2</v>
      </c>
      <c r="Q4510">
        <v>0.112</v>
      </c>
      <c r="R4510">
        <v>0.13100000000000001</v>
      </c>
    </row>
    <row r="4511" spans="1:18" x14ac:dyDescent="0.2">
      <c r="A4511" t="s">
        <v>1413</v>
      </c>
      <c r="B4511" s="2" t="s">
        <v>1413</v>
      </c>
      <c r="C4511">
        <v>0.1075</v>
      </c>
      <c r="D4511">
        <v>0.13159999999999999</v>
      </c>
      <c r="E4511">
        <v>0.15559999999999999</v>
      </c>
      <c r="F4511">
        <v>4.5</v>
      </c>
      <c r="G4511">
        <v>5.3</v>
      </c>
      <c r="H4511">
        <v>6.4</v>
      </c>
      <c r="I4511">
        <v>4.7</v>
      </c>
      <c r="J4511">
        <v>5.6</v>
      </c>
      <c r="K4511">
        <v>6.9</v>
      </c>
      <c r="L4511">
        <v>1141.9000000000001</v>
      </c>
      <c r="M4511">
        <v>1000</v>
      </c>
      <c r="N4511">
        <v>1</v>
      </c>
      <c r="O4511">
        <v>3.4849999999999999</v>
      </c>
      <c r="P4511">
        <v>0.375</v>
      </c>
      <c r="Q4511">
        <v>0.45900000000000002</v>
      </c>
      <c r="R4511">
        <v>0.54200000000000004</v>
      </c>
    </row>
    <row r="4512" spans="1:18" x14ac:dyDescent="0.2">
      <c r="A4512" t="s">
        <v>1418</v>
      </c>
      <c r="B4512" s="2" t="s">
        <v>1418</v>
      </c>
      <c r="C4512">
        <v>9.7000000000000003E-2</v>
      </c>
      <c r="D4512">
        <v>0.124</v>
      </c>
      <c r="E4512">
        <v>0.1651</v>
      </c>
      <c r="F4512">
        <v>4.2</v>
      </c>
      <c r="G4512">
        <v>5.6</v>
      </c>
      <c r="H4512">
        <v>7.1</v>
      </c>
      <c r="I4512">
        <v>4.4000000000000004</v>
      </c>
      <c r="J4512">
        <v>5.9</v>
      </c>
      <c r="K4512">
        <v>7.7</v>
      </c>
      <c r="L4512">
        <v>184.2</v>
      </c>
      <c r="M4512">
        <v>1000</v>
      </c>
      <c r="N4512">
        <v>0</v>
      </c>
      <c r="O4512">
        <v>1.458</v>
      </c>
      <c r="P4512">
        <v>0.14099999999999999</v>
      </c>
      <c r="Q4512">
        <v>0.18099999999999999</v>
      </c>
      <c r="R4512">
        <v>0.24099999999999999</v>
      </c>
    </row>
    <row r="4513" spans="1:18" x14ac:dyDescent="0.2">
      <c r="A4513" t="s">
        <v>1421</v>
      </c>
      <c r="B4513" s="2" t="s">
        <v>1421</v>
      </c>
      <c r="C4513">
        <v>4.4200000000000003E-2</v>
      </c>
      <c r="D4513">
        <v>6.7799999999999999E-2</v>
      </c>
      <c r="E4513">
        <v>9.0999999999999998E-2</v>
      </c>
      <c r="F4513">
        <v>7.6</v>
      </c>
      <c r="G4513">
        <v>10.199999999999999</v>
      </c>
      <c r="H4513">
        <v>15.7</v>
      </c>
      <c r="I4513">
        <v>8.1999999999999993</v>
      </c>
      <c r="J4513">
        <v>11.4</v>
      </c>
      <c r="K4513">
        <v>18.600000000000001</v>
      </c>
      <c r="L4513">
        <v>73.099999999999994</v>
      </c>
      <c r="M4513">
        <v>1000</v>
      </c>
      <c r="N4513">
        <v>0</v>
      </c>
      <c r="O4513">
        <v>0.34499999999999997</v>
      </c>
      <c r="P4513">
        <v>1.4999999999999999E-2</v>
      </c>
      <c r="Q4513">
        <v>2.3E-2</v>
      </c>
      <c r="R4513">
        <v>3.1E-2</v>
      </c>
    </row>
    <row r="4514" spans="1:18" x14ac:dyDescent="0.2">
      <c r="A4514" t="s">
        <v>1436</v>
      </c>
      <c r="B4514" s="2" t="s">
        <v>1436</v>
      </c>
      <c r="C4514">
        <v>6.5000000000000002E-2</v>
      </c>
      <c r="D4514">
        <v>7.9100000000000004E-2</v>
      </c>
      <c r="E4514">
        <v>9.4500000000000001E-2</v>
      </c>
      <c r="F4514">
        <v>7.3</v>
      </c>
      <c r="G4514">
        <v>8.8000000000000007</v>
      </c>
      <c r="H4514">
        <v>10.7</v>
      </c>
      <c r="I4514">
        <v>7.9</v>
      </c>
      <c r="J4514">
        <v>9.6</v>
      </c>
      <c r="K4514">
        <v>11.9</v>
      </c>
      <c r="L4514">
        <v>1722.7</v>
      </c>
      <c r="M4514">
        <v>1000</v>
      </c>
      <c r="N4514">
        <v>1</v>
      </c>
      <c r="O4514">
        <v>1.5820000000000001</v>
      </c>
      <c r="P4514">
        <v>0.10299999999999999</v>
      </c>
      <c r="Q4514">
        <v>0.125</v>
      </c>
      <c r="R4514">
        <v>0.15</v>
      </c>
    </row>
    <row r="4515" spans="1:18" x14ac:dyDescent="0.2">
      <c r="A4515" t="s">
        <v>1449</v>
      </c>
      <c r="B4515" s="2" t="s">
        <v>1449</v>
      </c>
      <c r="C4515">
        <v>5.11E-2</v>
      </c>
      <c r="D4515">
        <v>6.3299999999999995E-2</v>
      </c>
      <c r="E4515">
        <v>7.5300000000000006E-2</v>
      </c>
      <c r="F4515">
        <v>9.1999999999999993</v>
      </c>
      <c r="G4515">
        <v>11</v>
      </c>
      <c r="H4515">
        <v>13.6</v>
      </c>
      <c r="I4515">
        <v>10.1</v>
      </c>
      <c r="J4515">
        <v>12.3</v>
      </c>
      <c r="K4515">
        <v>15.7</v>
      </c>
      <c r="L4515">
        <v>1998.6</v>
      </c>
      <c r="M4515">
        <v>1000</v>
      </c>
      <c r="N4515">
        <v>1</v>
      </c>
      <c r="O4515">
        <v>1.6719999999999999</v>
      </c>
      <c r="P4515">
        <v>8.5000000000000006E-2</v>
      </c>
      <c r="Q4515">
        <v>0.106</v>
      </c>
      <c r="R4515">
        <v>0.126</v>
      </c>
    </row>
    <row r="4516" spans="1:18" x14ac:dyDescent="0.2">
      <c r="A4516" t="s">
        <v>1458</v>
      </c>
      <c r="B4516" s="2" t="s">
        <v>1458</v>
      </c>
      <c r="C4516">
        <v>0.13969999999999999</v>
      </c>
      <c r="D4516">
        <v>0.16350000000000001</v>
      </c>
      <c r="E4516">
        <v>0.191</v>
      </c>
      <c r="F4516">
        <v>3.6</v>
      </c>
      <c r="G4516">
        <v>4.2</v>
      </c>
      <c r="H4516">
        <v>5</v>
      </c>
      <c r="I4516">
        <v>3.8</v>
      </c>
      <c r="J4516">
        <v>4.4000000000000004</v>
      </c>
      <c r="K4516">
        <v>5.2</v>
      </c>
      <c r="L4516">
        <v>454.6</v>
      </c>
      <c r="M4516">
        <v>1000</v>
      </c>
      <c r="N4516">
        <v>1</v>
      </c>
      <c r="O4516">
        <v>0.71279999999999999</v>
      </c>
      <c r="P4516">
        <v>0.1</v>
      </c>
      <c r="Q4516">
        <v>0.11700000000000001</v>
      </c>
      <c r="R4516">
        <v>0.13600000000000001</v>
      </c>
    </row>
    <row r="4517" spans="1:18" x14ac:dyDescent="0.2">
      <c r="A4517" t="s">
        <v>1471</v>
      </c>
      <c r="B4517" s="2" t="s">
        <v>1471</v>
      </c>
      <c r="C4517">
        <v>6.2199999999999998E-2</v>
      </c>
      <c r="D4517">
        <v>7.8799999999999995E-2</v>
      </c>
      <c r="E4517">
        <v>9.6100000000000005E-2</v>
      </c>
      <c r="F4517">
        <v>7.2</v>
      </c>
      <c r="G4517">
        <v>8.8000000000000007</v>
      </c>
      <c r="H4517">
        <v>11.2</v>
      </c>
      <c r="I4517">
        <v>7.8</v>
      </c>
      <c r="J4517">
        <v>9.6</v>
      </c>
      <c r="K4517">
        <v>12.5</v>
      </c>
      <c r="L4517">
        <v>239</v>
      </c>
      <c r="M4517">
        <v>1000</v>
      </c>
      <c r="N4517">
        <v>0</v>
      </c>
      <c r="O4517">
        <v>0.26100000000000001</v>
      </c>
      <c r="P4517">
        <v>1.6E-2</v>
      </c>
      <c r="Q4517">
        <v>2.1000000000000001E-2</v>
      </c>
      <c r="R4517">
        <v>2.5000000000000001E-2</v>
      </c>
    </row>
    <row r="4518" spans="1:18" x14ac:dyDescent="0.2">
      <c r="A4518" t="s">
        <v>1474</v>
      </c>
      <c r="B4518" s="2" t="s">
        <v>1474</v>
      </c>
      <c r="C4518">
        <v>5.9200000000000003E-2</v>
      </c>
      <c r="D4518">
        <v>8.9800000000000005E-2</v>
      </c>
      <c r="E4518">
        <v>0.1177</v>
      </c>
      <c r="F4518">
        <v>5.9</v>
      </c>
      <c r="G4518">
        <v>7.7</v>
      </c>
      <c r="H4518">
        <v>11.7</v>
      </c>
      <c r="I4518">
        <v>6.3</v>
      </c>
      <c r="J4518">
        <v>8.4</v>
      </c>
      <c r="K4518">
        <v>13.3</v>
      </c>
      <c r="L4518">
        <v>113.7</v>
      </c>
      <c r="M4518">
        <v>1000</v>
      </c>
      <c r="N4518">
        <v>0</v>
      </c>
      <c r="O4518">
        <v>6.4199999999999993E-2</v>
      </c>
      <c r="P4518">
        <v>4.0000000000000001E-3</v>
      </c>
      <c r="Q4518">
        <v>6.0000000000000001E-3</v>
      </c>
      <c r="R4518">
        <v>8.0000000000000002E-3</v>
      </c>
    </row>
    <row r="4519" spans="1:18" x14ac:dyDescent="0.2">
      <c r="A4519" t="s">
        <v>1493</v>
      </c>
      <c r="B4519" s="2" t="s">
        <v>1493</v>
      </c>
      <c r="C4519">
        <v>7.6799999999999993E-2</v>
      </c>
      <c r="D4519">
        <v>9.1300000000000006E-2</v>
      </c>
      <c r="E4519">
        <v>0.1075</v>
      </c>
      <c r="F4519">
        <v>6.4</v>
      </c>
      <c r="G4519">
        <v>7.6</v>
      </c>
      <c r="H4519">
        <v>9</v>
      </c>
      <c r="I4519">
        <v>6.9</v>
      </c>
      <c r="J4519">
        <v>8.1999999999999993</v>
      </c>
      <c r="K4519">
        <v>9.9</v>
      </c>
      <c r="L4519">
        <v>948.6</v>
      </c>
      <c r="M4519">
        <v>1000</v>
      </c>
      <c r="N4519">
        <v>1</v>
      </c>
      <c r="O4519">
        <v>1.49</v>
      </c>
      <c r="P4519">
        <v>0.114</v>
      </c>
      <c r="Q4519">
        <v>0.13600000000000001</v>
      </c>
      <c r="R4519">
        <v>0.16</v>
      </c>
    </row>
    <row r="4520" spans="1:18" x14ac:dyDescent="0.2">
      <c r="A4520" t="s">
        <v>1508</v>
      </c>
      <c r="B4520" s="2" t="s">
        <v>1508</v>
      </c>
      <c r="C4520">
        <v>0.1046</v>
      </c>
      <c r="D4520">
        <v>0.13139999999999999</v>
      </c>
      <c r="E4520">
        <v>0.157</v>
      </c>
      <c r="F4520">
        <v>4.4000000000000004</v>
      </c>
      <c r="G4520">
        <v>5.3</v>
      </c>
      <c r="H4520">
        <v>6.6</v>
      </c>
      <c r="I4520">
        <v>4.5999999999999996</v>
      </c>
      <c r="J4520">
        <v>5.6</v>
      </c>
      <c r="K4520">
        <v>7.1</v>
      </c>
      <c r="L4520">
        <v>103.1</v>
      </c>
      <c r="M4520">
        <v>1000</v>
      </c>
      <c r="N4520">
        <v>0</v>
      </c>
      <c r="O4520">
        <v>2.0529999999999999</v>
      </c>
      <c r="P4520">
        <v>0.215</v>
      </c>
      <c r="Q4520">
        <v>0.27</v>
      </c>
      <c r="R4520">
        <v>0.32200000000000001</v>
      </c>
    </row>
    <row r="4521" spans="1:18" x14ac:dyDescent="0.2">
      <c r="A4521" t="s">
        <v>1517</v>
      </c>
      <c r="B4521" s="2" t="s">
        <v>1517</v>
      </c>
      <c r="C4521">
        <v>4.6100000000000002E-2</v>
      </c>
      <c r="D4521">
        <v>7.6200000000000004E-2</v>
      </c>
      <c r="E4521">
        <v>0.1074</v>
      </c>
      <c r="F4521">
        <v>6.5</v>
      </c>
      <c r="G4521">
        <v>9.1</v>
      </c>
      <c r="H4521">
        <v>15</v>
      </c>
      <c r="I4521">
        <v>6.9</v>
      </c>
      <c r="J4521">
        <v>10</v>
      </c>
      <c r="K4521">
        <v>17.7</v>
      </c>
      <c r="L4521">
        <v>77.099999999999994</v>
      </c>
      <c r="M4521">
        <v>1000</v>
      </c>
      <c r="N4521">
        <v>0</v>
      </c>
      <c r="O4521">
        <v>0.76019999999999999</v>
      </c>
      <c r="P4521">
        <v>3.5000000000000003E-2</v>
      </c>
      <c r="Q4521">
        <v>5.8000000000000003E-2</v>
      </c>
      <c r="R4521">
        <v>8.2000000000000003E-2</v>
      </c>
    </row>
    <row r="4522" spans="1:18" x14ac:dyDescent="0.2">
      <c r="A4522" t="s">
        <v>1526</v>
      </c>
      <c r="B4522" s="2" t="s">
        <v>1526</v>
      </c>
      <c r="C4522">
        <v>0.1361</v>
      </c>
      <c r="D4522">
        <v>0.33629999999999999</v>
      </c>
      <c r="E4522">
        <v>0.56979999999999997</v>
      </c>
      <c r="F4522">
        <v>1.2</v>
      </c>
      <c r="G4522">
        <v>2.1</v>
      </c>
      <c r="H4522">
        <v>5.0999999999999996</v>
      </c>
      <c r="I4522">
        <v>1.2</v>
      </c>
      <c r="J4522">
        <v>2.1</v>
      </c>
      <c r="K4522">
        <v>5.4</v>
      </c>
      <c r="L4522">
        <v>44.4</v>
      </c>
      <c r="M4522">
        <v>1000</v>
      </c>
      <c r="N4522">
        <v>0</v>
      </c>
      <c r="O4522">
        <v>0.29820000000000002</v>
      </c>
      <c r="P4522">
        <v>4.1000000000000002E-2</v>
      </c>
      <c r="Q4522">
        <v>0.1</v>
      </c>
      <c r="R4522">
        <v>0.17</v>
      </c>
    </row>
    <row r="4523" spans="1:18" x14ac:dyDescent="0.2">
      <c r="A4523" t="s">
        <v>1539</v>
      </c>
      <c r="B4523" s="2" t="s">
        <v>1539</v>
      </c>
      <c r="C4523">
        <v>6.7400000000000002E-2</v>
      </c>
      <c r="D4523">
        <v>8.5500000000000007E-2</v>
      </c>
      <c r="E4523">
        <v>0.10390000000000001</v>
      </c>
      <c r="F4523">
        <v>6.7</v>
      </c>
      <c r="G4523">
        <v>8.1</v>
      </c>
      <c r="H4523">
        <v>10.3</v>
      </c>
      <c r="I4523">
        <v>7.1</v>
      </c>
      <c r="J4523">
        <v>8.8000000000000007</v>
      </c>
      <c r="K4523">
        <v>11.4</v>
      </c>
      <c r="L4523">
        <v>176</v>
      </c>
      <c r="M4523">
        <v>1000</v>
      </c>
      <c r="N4523">
        <v>0</v>
      </c>
      <c r="O4523">
        <v>0.80400000000000005</v>
      </c>
      <c r="P4523">
        <v>5.3999999999999999E-2</v>
      </c>
      <c r="Q4523">
        <v>6.9000000000000006E-2</v>
      </c>
      <c r="R4523">
        <v>8.4000000000000005E-2</v>
      </c>
    </row>
    <row r="4524" spans="1:18" x14ac:dyDescent="0.2">
      <c r="A4524" t="s">
        <v>1566</v>
      </c>
      <c r="B4524" s="2" t="s">
        <v>1566</v>
      </c>
      <c r="C4524">
        <v>0.06</v>
      </c>
      <c r="D4524">
        <v>8.3799999999999999E-2</v>
      </c>
      <c r="E4524">
        <v>0.10539999999999999</v>
      </c>
      <c r="F4524">
        <v>6.6</v>
      </c>
      <c r="G4524">
        <v>8.3000000000000007</v>
      </c>
      <c r="H4524">
        <v>11.6</v>
      </c>
      <c r="I4524">
        <v>7</v>
      </c>
      <c r="J4524">
        <v>9</v>
      </c>
      <c r="K4524">
        <v>13.1</v>
      </c>
      <c r="L4524">
        <v>67.099999999999994</v>
      </c>
      <c r="M4524">
        <v>1000</v>
      </c>
      <c r="N4524">
        <v>0</v>
      </c>
      <c r="O4524">
        <v>2.286</v>
      </c>
      <c r="P4524">
        <v>0.13700000000000001</v>
      </c>
      <c r="Q4524">
        <v>0.192</v>
      </c>
      <c r="R4524">
        <v>0.24099999999999999</v>
      </c>
    </row>
    <row r="4525" spans="1:18" x14ac:dyDescent="0.2">
      <c r="A4525" t="s">
        <v>1577</v>
      </c>
      <c r="B4525" s="2" t="s">
        <v>1577</v>
      </c>
      <c r="C4525">
        <v>1.5800000000000002E-2</v>
      </c>
      <c r="D4525">
        <v>1.8800000000000001E-2</v>
      </c>
      <c r="E4525">
        <v>2.18E-2</v>
      </c>
      <c r="F4525">
        <v>31.8</v>
      </c>
      <c r="G4525">
        <v>36.799999999999997</v>
      </c>
      <c r="H4525">
        <v>43.9</v>
      </c>
      <c r="I4525">
        <v>46.5</v>
      </c>
      <c r="J4525">
        <v>58.1</v>
      </c>
      <c r="K4525">
        <v>77.900000000000006</v>
      </c>
      <c r="L4525">
        <v>125</v>
      </c>
      <c r="M4525">
        <v>1000</v>
      </c>
      <c r="N4525">
        <v>0</v>
      </c>
      <c r="O4525">
        <v>0.68579999999999997</v>
      </c>
      <c r="P4525">
        <v>1.0999999999999999E-2</v>
      </c>
      <c r="Q4525">
        <v>1.2999999999999999E-2</v>
      </c>
      <c r="R4525">
        <v>1.4999999999999999E-2</v>
      </c>
    </row>
    <row r="4526" spans="1:18" x14ac:dyDescent="0.2">
      <c r="A4526" t="s">
        <v>1596</v>
      </c>
      <c r="B4526" s="2" t="s">
        <v>1596</v>
      </c>
      <c r="C4526">
        <v>2.07E-2</v>
      </c>
      <c r="D4526">
        <v>2.3900000000000001E-2</v>
      </c>
      <c r="E4526">
        <v>2.6499999999999999E-2</v>
      </c>
      <c r="F4526">
        <v>26.2</v>
      </c>
      <c r="G4526">
        <v>29</v>
      </c>
      <c r="H4526">
        <v>33.4</v>
      </c>
      <c r="I4526">
        <v>35.4</v>
      </c>
      <c r="J4526">
        <v>40.700000000000003</v>
      </c>
      <c r="K4526">
        <v>50.1</v>
      </c>
      <c r="L4526">
        <v>3967.6</v>
      </c>
      <c r="M4526">
        <v>1000</v>
      </c>
      <c r="N4526">
        <v>1</v>
      </c>
      <c r="O4526">
        <v>8.8940000000000001</v>
      </c>
      <c r="P4526">
        <v>0.184</v>
      </c>
      <c r="Q4526">
        <v>0.21299999999999999</v>
      </c>
      <c r="R4526">
        <v>0.23599999999999999</v>
      </c>
    </row>
    <row r="4527" spans="1:18" x14ac:dyDescent="0.2">
      <c r="A4527" t="s">
        <v>1605</v>
      </c>
      <c r="B4527" s="2" t="s">
        <v>1605</v>
      </c>
      <c r="C4527">
        <v>6.6400000000000001E-2</v>
      </c>
      <c r="D4527">
        <v>8.3500000000000005E-2</v>
      </c>
      <c r="E4527">
        <v>9.98E-2</v>
      </c>
      <c r="F4527">
        <v>6.9</v>
      </c>
      <c r="G4527">
        <v>8.3000000000000007</v>
      </c>
      <c r="H4527">
        <v>10.4</v>
      </c>
      <c r="I4527">
        <v>7.5</v>
      </c>
      <c r="J4527">
        <v>9.1</v>
      </c>
      <c r="K4527">
        <v>11.7</v>
      </c>
      <c r="L4527">
        <v>1769.1</v>
      </c>
      <c r="M4527">
        <v>1000</v>
      </c>
      <c r="N4527">
        <v>1</v>
      </c>
      <c r="O4527">
        <v>2.3719999999999999</v>
      </c>
      <c r="P4527">
        <v>0.158</v>
      </c>
      <c r="Q4527">
        <v>0.19800000000000001</v>
      </c>
      <c r="R4527">
        <v>0.23699999999999999</v>
      </c>
    </row>
    <row r="4528" spans="1:18" x14ac:dyDescent="0.2">
      <c r="A4528" t="s">
        <v>1654</v>
      </c>
      <c r="B4528" s="2" t="s">
        <v>1654</v>
      </c>
      <c r="C4528">
        <v>6.6600000000000006E-2</v>
      </c>
      <c r="D4528">
        <v>8.72E-2</v>
      </c>
      <c r="E4528">
        <v>0.11409999999999999</v>
      </c>
      <c r="F4528">
        <v>6.1</v>
      </c>
      <c r="G4528">
        <v>8</v>
      </c>
      <c r="H4528">
        <v>10.4</v>
      </c>
      <c r="I4528">
        <v>6.5</v>
      </c>
      <c r="J4528">
        <v>8.6</v>
      </c>
      <c r="K4528">
        <v>11.6</v>
      </c>
      <c r="L4528">
        <v>4401.6000000000004</v>
      </c>
      <c r="M4528">
        <v>1000</v>
      </c>
      <c r="N4528">
        <v>1</v>
      </c>
      <c r="O4528">
        <v>3.839</v>
      </c>
      <c r="P4528">
        <v>0.25600000000000001</v>
      </c>
      <c r="Q4528">
        <v>0.33500000000000002</v>
      </c>
      <c r="R4528">
        <v>0.438</v>
      </c>
    </row>
    <row r="4529" spans="1:18" x14ac:dyDescent="0.2">
      <c r="A4529" t="s">
        <v>1655</v>
      </c>
      <c r="B4529" s="2" t="s">
        <v>1655</v>
      </c>
      <c r="C4529">
        <v>4.7399999999999998E-2</v>
      </c>
      <c r="D4529">
        <v>5.6500000000000002E-2</v>
      </c>
      <c r="E4529">
        <v>6.3899999999999998E-2</v>
      </c>
      <c r="F4529">
        <v>10.8</v>
      </c>
      <c r="G4529">
        <v>12.3</v>
      </c>
      <c r="H4529">
        <v>14.6</v>
      </c>
      <c r="I4529">
        <v>12.2</v>
      </c>
      <c r="J4529">
        <v>14</v>
      </c>
      <c r="K4529">
        <v>17.100000000000001</v>
      </c>
      <c r="L4529">
        <v>1518.2</v>
      </c>
      <c r="M4529">
        <v>1000</v>
      </c>
      <c r="N4529">
        <v>1</v>
      </c>
      <c r="O4529">
        <v>2.4119999999999999</v>
      </c>
      <c r="P4529">
        <v>0.114</v>
      </c>
      <c r="Q4529">
        <v>0.13600000000000001</v>
      </c>
      <c r="R4529">
        <v>0.154</v>
      </c>
    </row>
    <row r="4530" spans="1:18" x14ac:dyDescent="0.2">
      <c r="A4530" t="s">
        <v>1668</v>
      </c>
      <c r="B4530" s="2" t="s">
        <v>1668</v>
      </c>
      <c r="C4530">
        <v>0.06</v>
      </c>
      <c r="D4530">
        <v>0.37319999999999998</v>
      </c>
      <c r="E4530">
        <v>2.5609000000000002</v>
      </c>
      <c r="F4530">
        <v>0.3</v>
      </c>
      <c r="G4530">
        <v>1.9</v>
      </c>
      <c r="H4530">
        <v>11.6</v>
      </c>
      <c r="I4530">
        <v>0.3</v>
      </c>
      <c r="J4530">
        <v>1.9</v>
      </c>
      <c r="K4530">
        <v>13.1</v>
      </c>
      <c r="L4530">
        <v>6.6</v>
      </c>
      <c r="M4530">
        <v>1000</v>
      </c>
      <c r="N4530">
        <v>0</v>
      </c>
      <c r="O4530">
        <v>4.41</v>
      </c>
      <c r="P4530">
        <v>0.26500000000000001</v>
      </c>
      <c r="Q4530">
        <v>1.6459999999999999</v>
      </c>
      <c r="R4530">
        <v>11.29</v>
      </c>
    </row>
    <row r="4531" spans="1:18" x14ac:dyDescent="0.2">
      <c r="A4531" t="s">
        <v>1675</v>
      </c>
      <c r="B4531" s="2" t="s">
        <v>1675</v>
      </c>
      <c r="C4531">
        <v>0.1074</v>
      </c>
      <c r="D4531">
        <v>0.2165</v>
      </c>
      <c r="E4531">
        <v>0.33</v>
      </c>
      <c r="F4531">
        <v>2.1</v>
      </c>
      <c r="G4531">
        <v>3.2</v>
      </c>
      <c r="H4531">
        <v>6.5</v>
      </c>
      <c r="I4531">
        <v>2.1</v>
      </c>
      <c r="J4531">
        <v>3.3</v>
      </c>
      <c r="K4531">
        <v>6.9</v>
      </c>
      <c r="L4531">
        <v>36.200000000000003</v>
      </c>
      <c r="M4531">
        <v>1000</v>
      </c>
      <c r="N4531">
        <v>0</v>
      </c>
      <c r="O4531">
        <v>0.14280000000000001</v>
      </c>
      <c r="P4531">
        <v>1.4999999999999999E-2</v>
      </c>
      <c r="Q4531">
        <v>3.1E-2</v>
      </c>
      <c r="R4531">
        <v>4.7E-2</v>
      </c>
    </row>
    <row r="4532" spans="1:18" x14ac:dyDescent="0.2">
      <c r="A4532" t="s">
        <v>1688</v>
      </c>
      <c r="B4532" s="2" t="s">
        <v>1688</v>
      </c>
      <c r="C4532">
        <v>8.5999999999999993E-2</v>
      </c>
      <c r="D4532">
        <v>0.1048</v>
      </c>
      <c r="E4532">
        <v>0.1249</v>
      </c>
      <c r="F4532">
        <v>5.5</v>
      </c>
      <c r="G4532">
        <v>6.6</v>
      </c>
      <c r="H4532">
        <v>8.1</v>
      </c>
      <c r="I4532">
        <v>5.9</v>
      </c>
      <c r="J4532">
        <v>7.1</v>
      </c>
      <c r="K4532">
        <v>8.8000000000000007</v>
      </c>
      <c r="L4532">
        <v>1194.0999999999999</v>
      </c>
      <c r="M4532">
        <v>1000</v>
      </c>
      <c r="N4532">
        <v>1</v>
      </c>
      <c r="O4532">
        <v>1.599</v>
      </c>
      <c r="P4532">
        <v>0.13800000000000001</v>
      </c>
      <c r="Q4532">
        <v>0.16800000000000001</v>
      </c>
      <c r="R4532">
        <v>0.2</v>
      </c>
    </row>
    <row r="4533" spans="1:18" x14ac:dyDescent="0.2">
      <c r="A4533" t="s">
        <v>1695</v>
      </c>
      <c r="B4533" s="2" t="s">
        <v>1695</v>
      </c>
      <c r="C4533">
        <v>1.2699999999999999E-2</v>
      </c>
      <c r="D4533">
        <v>1.5100000000000001E-2</v>
      </c>
      <c r="E4533">
        <v>1.6799999999999999E-2</v>
      </c>
      <c r="F4533">
        <v>41.1</v>
      </c>
      <c r="G4533">
        <v>46</v>
      </c>
      <c r="H4533">
        <v>54.4</v>
      </c>
      <c r="I4533">
        <v>69.7</v>
      </c>
      <c r="J4533">
        <v>84.8</v>
      </c>
      <c r="K4533">
        <v>118.7</v>
      </c>
      <c r="L4533">
        <v>1957.4</v>
      </c>
      <c r="M4533">
        <v>1000</v>
      </c>
      <c r="N4533">
        <v>1</v>
      </c>
      <c r="O4533">
        <v>5.33</v>
      </c>
      <c r="P4533">
        <v>6.8000000000000005E-2</v>
      </c>
      <c r="Q4533">
        <v>0.08</v>
      </c>
      <c r="R4533">
        <v>0.09</v>
      </c>
    </row>
    <row r="4534" spans="1:18" x14ac:dyDescent="0.2">
      <c r="A4534" t="s">
        <v>1714</v>
      </c>
      <c r="B4534" s="2" t="s">
        <v>1714</v>
      </c>
      <c r="C4534">
        <v>7.5600000000000001E-2</v>
      </c>
      <c r="D4534">
        <v>9.0200000000000002E-2</v>
      </c>
      <c r="E4534">
        <v>0.1062</v>
      </c>
      <c r="F4534">
        <v>6.5</v>
      </c>
      <c r="G4534">
        <v>7.7</v>
      </c>
      <c r="H4534">
        <v>9.1999999999999993</v>
      </c>
      <c r="I4534">
        <v>7</v>
      </c>
      <c r="J4534">
        <v>8.3000000000000007</v>
      </c>
      <c r="K4534">
        <v>10.1</v>
      </c>
      <c r="L4534">
        <v>376.1</v>
      </c>
      <c r="M4534">
        <v>1000</v>
      </c>
      <c r="N4534">
        <v>1</v>
      </c>
      <c r="O4534">
        <v>0.59819999999999995</v>
      </c>
      <c r="P4534">
        <v>4.4999999999999998E-2</v>
      </c>
      <c r="Q4534">
        <v>5.3999999999999999E-2</v>
      </c>
      <c r="R4534">
        <v>6.4000000000000001E-2</v>
      </c>
    </row>
    <row r="4535" spans="1:18" x14ac:dyDescent="0.2">
      <c r="A4535" t="s">
        <v>1727</v>
      </c>
      <c r="B4535" s="2" t="s">
        <v>1727</v>
      </c>
      <c r="C4535">
        <v>4.4999999999999998E-2</v>
      </c>
      <c r="D4535">
        <v>6.0299999999999999E-2</v>
      </c>
      <c r="E4535">
        <v>7.5899999999999995E-2</v>
      </c>
      <c r="F4535">
        <v>9.1</v>
      </c>
      <c r="G4535">
        <v>11.5</v>
      </c>
      <c r="H4535">
        <v>15.4</v>
      </c>
      <c r="I4535">
        <v>10</v>
      </c>
      <c r="J4535">
        <v>13</v>
      </c>
      <c r="K4535">
        <v>18.2</v>
      </c>
      <c r="L4535">
        <v>586.70000000000005</v>
      </c>
      <c r="M4535">
        <v>1000</v>
      </c>
      <c r="N4535">
        <v>1</v>
      </c>
      <c r="O4535">
        <v>0.99480000000000002</v>
      </c>
      <c r="P4535">
        <v>4.4999999999999998E-2</v>
      </c>
      <c r="Q4535">
        <v>0.06</v>
      </c>
      <c r="R4535">
        <v>7.5999999999999998E-2</v>
      </c>
    </row>
    <row r="4536" spans="1:18" x14ac:dyDescent="0.2">
      <c r="A4536" t="s">
        <v>1728</v>
      </c>
      <c r="B4536" s="2" t="s">
        <v>1728</v>
      </c>
      <c r="C4536">
        <v>0.1133</v>
      </c>
      <c r="D4536">
        <v>0.14080000000000001</v>
      </c>
      <c r="E4536">
        <v>0.16309999999999999</v>
      </c>
      <c r="F4536">
        <v>4.2</v>
      </c>
      <c r="G4536">
        <v>4.9000000000000004</v>
      </c>
      <c r="H4536">
        <v>6.1</v>
      </c>
      <c r="I4536">
        <v>4.4000000000000004</v>
      </c>
      <c r="J4536">
        <v>5.2</v>
      </c>
      <c r="K4536">
        <v>6.5</v>
      </c>
      <c r="L4536">
        <v>511.8</v>
      </c>
      <c r="M4536">
        <v>1000</v>
      </c>
      <c r="N4536">
        <v>1</v>
      </c>
      <c r="O4536">
        <v>1.2030000000000001</v>
      </c>
      <c r="P4536">
        <v>0.13600000000000001</v>
      </c>
      <c r="Q4536">
        <v>0.16900000000000001</v>
      </c>
      <c r="R4536">
        <v>0.19600000000000001</v>
      </c>
    </row>
    <row r="4537" spans="1:18" x14ac:dyDescent="0.2">
      <c r="A4537" t="s">
        <v>1729</v>
      </c>
      <c r="B4537" s="2" t="s">
        <v>1729</v>
      </c>
      <c r="C4537">
        <v>2.76E-2</v>
      </c>
      <c r="D4537">
        <v>3.39E-2</v>
      </c>
      <c r="E4537">
        <v>4.0300000000000002E-2</v>
      </c>
      <c r="F4537">
        <v>17.2</v>
      </c>
      <c r="G4537">
        <v>20.399999999999999</v>
      </c>
      <c r="H4537">
        <v>25.1</v>
      </c>
      <c r="I4537">
        <v>20.8</v>
      </c>
      <c r="J4537">
        <v>25.7</v>
      </c>
      <c r="K4537">
        <v>33.4</v>
      </c>
      <c r="L4537">
        <v>2188.9</v>
      </c>
      <c r="M4537">
        <v>1000</v>
      </c>
      <c r="N4537">
        <v>1</v>
      </c>
      <c r="O4537">
        <v>33.76</v>
      </c>
      <c r="P4537">
        <v>0.93200000000000005</v>
      </c>
      <c r="Q4537">
        <v>1.1439999999999999</v>
      </c>
      <c r="R4537">
        <v>1.36</v>
      </c>
    </row>
    <row r="4538" spans="1:18" x14ac:dyDescent="0.2">
      <c r="A4538" t="s">
        <v>1730</v>
      </c>
      <c r="B4538" s="2" t="s">
        <v>1730</v>
      </c>
      <c r="C4538">
        <v>0.1168</v>
      </c>
      <c r="D4538">
        <v>0.16420000000000001</v>
      </c>
      <c r="E4538">
        <v>0.2117</v>
      </c>
      <c r="F4538">
        <v>3.3</v>
      </c>
      <c r="G4538">
        <v>4.2</v>
      </c>
      <c r="H4538">
        <v>5.9</v>
      </c>
      <c r="I4538">
        <v>3.4</v>
      </c>
      <c r="J4538">
        <v>4.4000000000000004</v>
      </c>
      <c r="K4538">
        <v>6.3</v>
      </c>
      <c r="L4538">
        <v>1530.4</v>
      </c>
      <c r="M4538">
        <v>1000</v>
      </c>
      <c r="N4538">
        <v>1</v>
      </c>
      <c r="O4538">
        <v>16.39</v>
      </c>
      <c r="P4538">
        <v>1.9139999999999999</v>
      </c>
      <c r="Q4538">
        <v>2.6909999999999998</v>
      </c>
      <c r="R4538">
        <v>3.47</v>
      </c>
    </row>
    <row r="4539" spans="1:18" x14ac:dyDescent="0.2">
      <c r="A4539" t="s">
        <v>1763</v>
      </c>
      <c r="B4539" s="2" t="s">
        <v>1763</v>
      </c>
      <c r="C4539">
        <v>2.5700000000000001E-2</v>
      </c>
      <c r="D4539">
        <v>3.2399999999999998E-2</v>
      </c>
      <c r="E4539">
        <v>4.0599999999999997E-2</v>
      </c>
      <c r="F4539">
        <v>17.100000000000001</v>
      </c>
      <c r="G4539">
        <v>21.4</v>
      </c>
      <c r="H4539">
        <v>26.9</v>
      </c>
      <c r="I4539">
        <v>20.6</v>
      </c>
      <c r="J4539">
        <v>27.2</v>
      </c>
      <c r="K4539">
        <v>36.799999999999997</v>
      </c>
      <c r="L4539">
        <v>6550.5</v>
      </c>
      <c r="M4539">
        <v>1000</v>
      </c>
      <c r="N4539">
        <v>1</v>
      </c>
      <c r="O4539">
        <v>4.5019999999999998</v>
      </c>
      <c r="P4539">
        <v>0.11600000000000001</v>
      </c>
      <c r="Q4539">
        <v>0.14599999999999999</v>
      </c>
      <c r="R4539">
        <v>0.183</v>
      </c>
    </row>
    <row r="4540" spans="1:18" x14ac:dyDescent="0.2">
      <c r="A4540" t="s">
        <v>1766</v>
      </c>
      <c r="B4540" s="2" t="s">
        <v>1766</v>
      </c>
      <c r="C4540">
        <v>7.7499999999999999E-2</v>
      </c>
      <c r="D4540">
        <v>9.4299999999999995E-2</v>
      </c>
      <c r="E4540">
        <v>0.1124</v>
      </c>
      <c r="F4540">
        <v>6.2</v>
      </c>
      <c r="G4540">
        <v>7.4</v>
      </c>
      <c r="H4540">
        <v>8.9</v>
      </c>
      <c r="I4540">
        <v>6.6</v>
      </c>
      <c r="J4540">
        <v>7.9</v>
      </c>
      <c r="K4540">
        <v>9.8000000000000007</v>
      </c>
      <c r="L4540">
        <v>360.5</v>
      </c>
      <c r="M4540">
        <v>1000</v>
      </c>
      <c r="N4540">
        <v>1</v>
      </c>
      <c r="O4540">
        <v>0.83579999999999999</v>
      </c>
      <c r="P4540">
        <v>6.5000000000000002E-2</v>
      </c>
      <c r="Q4540">
        <v>7.9000000000000001E-2</v>
      </c>
      <c r="R4540">
        <v>9.4E-2</v>
      </c>
    </row>
    <row r="4541" spans="1:18" x14ac:dyDescent="0.2">
      <c r="A4541" t="s">
        <v>1773</v>
      </c>
      <c r="B4541" s="2" t="s">
        <v>1773</v>
      </c>
      <c r="C4541">
        <v>5.45E-2</v>
      </c>
      <c r="D4541">
        <v>7.4300000000000005E-2</v>
      </c>
      <c r="E4541">
        <v>9.2899999999999996E-2</v>
      </c>
      <c r="F4541">
        <v>7.5</v>
      </c>
      <c r="G4541">
        <v>9.3000000000000007</v>
      </c>
      <c r="H4541">
        <v>12.7</v>
      </c>
      <c r="I4541">
        <v>8.1</v>
      </c>
      <c r="J4541">
        <v>10.3</v>
      </c>
      <c r="K4541">
        <v>14.6</v>
      </c>
      <c r="L4541">
        <v>2451.3000000000002</v>
      </c>
      <c r="M4541">
        <v>1000</v>
      </c>
      <c r="N4541">
        <v>1</v>
      </c>
      <c r="O4541">
        <v>4.1470000000000002</v>
      </c>
      <c r="P4541">
        <v>0.22600000000000001</v>
      </c>
      <c r="Q4541">
        <v>0.308</v>
      </c>
      <c r="R4541">
        <v>0.38500000000000001</v>
      </c>
    </row>
    <row r="4542" spans="1:18" x14ac:dyDescent="0.2">
      <c r="A4542" t="s">
        <v>1790</v>
      </c>
      <c r="B4542" s="2" t="s">
        <v>1790</v>
      </c>
      <c r="C4542">
        <v>0.10920000000000001</v>
      </c>
      <c r="D4542">
        <v>0.14349999999999999</v>
      </c>
      <c r="E4542">
        <v>0.17710000000000001</v>
      </c>
      <c r="F4542">
        <v>3.9</v>
      </c>
      <c r="G4542">
        <v>4.8</v>
      </c>
      <c r="H4542">
        <v>6.3</v>
      </c>
      <c r="I4542">
        <v>4.0999999999999996</v>
      </c>
      <c r="J4542">
        <v>5.0999999999999996</v>
      </c>
      <c r="K4542">
        <v>6.8</v>
      </c>
      <c r="L4542">
        <v>45.1</v>
      </c>
      <c r="M4542">
        <v>1000</v>
      </c>
      <c r="N4542">
        <v>0</v>
      </c>
      <c r="O4542">
        <v>2.4E-2</v>
      </c>
      <c r="P4542">
        <v>3.0000000000000001E-3</v>
      </c>
      <c r="Q4542">
        <v>3.0000000000000001E-3</v>
      </c>
      <c r="R4542">
        <v>4.0000000000000001E-3</v>
      </c>
    </row>
    <row r="4543" spans="1:18" x14ac:dyDescent="0.2">
      <c r="A4543" t="s">
        <v>1793</v>
      </c>
      <c r="B4543" s="2" t="s">
        <v>1793</v>
      </c>
      <c r="C4543">
        <v>0.1709</v>
      </c>
      <c r="D4543">
        <v>0.249</v>
      </c>
      <c r="E4543">
        <v>0.42570000000000002</v>
      </c>
      <c r="F4543">
        <v>1.6</v>
      </c>
      <c r="G4543">
        <v>2.8</v>
      </c>
      <c r="H4543">
        <v>4.0999999999999996</v>
      </c>
      <c r="I4543">
        <v>1.7</v>
      </c>
      <c r="J4543">
        <v>2.9</v>
      </c>
      <c r="K4543">
        <v>4.2</v>
      </c>
      <c r="L4543">
        <v>48.6</v>
      </c>
      <c r="M4543">
        <v>1000</v>
      </c>
      <c r="N4543">
        <v>0</v>
      </c>
      <c r="O4543">
        <v>0.41399999999999998</v>
      </c>
      <c r="P4543">
        <v>7.0999999999999994E-2</v>
      </c>
      <c r="Q4543">
        <v>0.10299999999999999</v>
      </c>
      <c r="R4543">
        <v>0.17599999999999999</v>
      </c>
    </row>
    <row r="4544" spans="1:18" x14ac:dyDescent="0.2">
      <c r="A4544" t="s">
        <v>1810</v>
      </c>
      <c r="B4544" s="2" t="s">
        <v>1810</v>
      </c>
      <c r="C4544">
        <v>3.3599999999999998E-2</v>
      </c>
      <c r="D4544">
        <v>4.3999999999999997E-2</v>
      </c>
      <c r="E4544">
        <v>5.4399999999999997E-2</v>
      </c>
      <c r="F4544">
        <v>12.8</v>
      </c>
      <c r="G4544">
        <v>15.7</v>
      </c>
      <c r="H4544">
        <v>20.6</v>
      </c>
      <c r="I4544">
        <v>14.6</v>
      </c>
      <c r="J4544">
        <v>18.7</v>
      </c>
      <c r="K4544">
        <v>26</v>
      </c>
      <c r="L4544">
        <v>542</v>
      </c>
      <c r="M4544">
        <v>1000</v>
      </c>
      <c r="N4544">
        <v>1</v>
      </c>
      <c r="O4544">
        <v>1.498</v>
      </c>
      <c r="P4544">
        <v>0.05</v>
      </c>
      <c r="Q4544">
        <v>6.6000000000000003E-2</v>
      </c>
      <c r="R4544">
        <v>8.2000000000000003E-2</v>
      </c>
    </row>
    <row r="4545" spans="1:18" x14ac:dyDescent="0.2">
      <c r="A4545" t="s">
        <v>1817</v>
      </c>
      <c r="B4545" s="2" t="s">
        <v>1817</v>
      </c>
      <c r="C4545">
        <v>3.5700000000000003E-2</v>
      </c>
      <c r="D4545">
        <v>5.1400000000000001E-2</v>
      </c>
      <c r="E4545">
        <v>6.7900000000000002E-2</v>
      </c>
      <c r="F4545">
        <v>10.199999999999999</v>
      </c>
      <c r="G4545">
        <v>13.5</v>
      </c>
      <c r="H4545">
        <v>19.399999999999999</v>
      </c>
      <c r="I4545">
        <v>11.4</v>
      </c>
      <c r="J4545">
        <v>15.6</v>
      </c>
      <c r="K4545">
        <v>24</v>
      </c>
      <c r="L4545">
        <v>150.69999999999999</v>
      </c>
      <c r="M4545">
        <v>1000</v>
      </c>
      <c r="N4545">
        <v>0</v>
      </c>
      <c r="O4545">
        <v>0.2208</v>
      </c>
      <c r="P4545">
        <v>8.0000000000000002E-3</v>
      </c>
      <c r="Q4545">
        <v>1.0999999999999999E-2</v>
      </c>
      <c r="R4545">
        <v>1.4999999999999999E-2</v>
      </c>
    </row>
    <row r="4546" spans="1:18" x14ac:dyDescent="0.2">
      <c r="A4546" t="s">
        <v>1824</v>
      </c>
      <c r="B4546" s="2" t="s">
        <v>1824</v>
      </c>
      <c r="C4546">
        <v>0.11070000000000001</v>
      </c>
      <c r="D4546">
        <v>0.12770000000000001</v>
      </c>
      <c r="E4546">
        <v>0.15049999999999999</v>
      </c>
      <c r="F4546">
        <v>4.5999999999999996</v>
      </c>
      <c r="G4546">
        <v>5.4</v>
      </c>
      <c r="H4546">
        <v>6.3</v>
      </c>
      <c r="I4546">
        <v>4.8</v>
      </c>
      <c r="J4546">
        <v>5.7</v>
      </c>
      <c r="K4546">
        <v>6.7</v>
      </c>
      <c r="L4546">
        <v>5806.4</v>
      </c>
      <c r="M4546">
        <v>1000</v>
      </c>
      <c r="N4546">
        <v>1</v>
      </c>
      <c r="O4546">
        <v>5.9909999999999997</v>
      </c>
      <c r="P4546">
        <v>0.66300000000000003</v>
      </c>
      <c r="Q4546">
        <v>0.76500000000000001</v>
      </c>
      <c r="R4546">
        <v>0.90200000000000002</v>
      </c>
    </row>
    <row r="4547" spans="1:18" x14ac:dyDescent="0.2">
      <c r="A4547" t="s">
        <v>1861</v>
      </c>
      <c r="B4547" s="2" t="s">
        <v>1861</v>
      </c>
      <c r="C4547">
        <v>1.7299999999999999E-2</v>
      </c>
      <c r="D4547">
        <v>2.0299999999999999E-2</v>
      </c>
      <c r="E4547">
        <v>2.2800000000000001E-2</v>
      </c>
      <c r="F4547">
        <v>30.4</v>
      </c>
      <c r="G4547">
        <v>34.1</v>
      </c>
      <c r="H4547">
        <v>40.1</v>
      </c>
      <c r="I4547">
        <v>43.5</v>
      </c>
      <c r="J4547">
        <v>51.7</v>
      </c>
      <c r="K4547">
        <v>66.8</v>
      </c>
      <c r="L4547">
        <v>2105.1999999999998</v>
      </c>
      <c r="M4547">
        <v>1000</v>
      </c>
      <c r="N4547">
        <v>1</v>
      </c>
      <c r="O4547">
        <v>5.93</v>
      </c>
      <c r="P4547">
        <v>0.10299999999999999</v>
      </c>
      <c r="Q4547">
        <v>0.12</v>
      </c>
      <c r="R4547">
        <v>0.13500000000000001</v>
      </c>
    </row>
    <row r="4548" spans="1:18" x14ac:dyDescent="0.2">
      <c r="A4548" t="s">
        <v>1862</v>
      </c>
      <c r="B4548" s="2" t="s">
        <v>1862</v>
      </c>
      <c r="C4548">
        <v>0.17799999999999999</v>
      </c>
      <c r="D4548">
        <v>0.2923</v>
      </c>
      <c r="E4548">
        <v>0.41889999999999999</v>
      </c>
      <c r="F4548">
        <v>1.7</v>
      </c>
      <c r="G4548">
        <v>2.4</v>
      </c>
      <c r="H4548">
        <v>3.9</v>
      </c>
      <c r="I4548">
        <v>1.7</v>
      </c>
      <c r="J4548">
        <v>2.4</v>
      </c>
      <c r="K4548">
        <v>4.0999999999999996</v>
      </c>
      <c r="L4548">
        <v>35.200000000000003</v>
      </c>
      <c r="M4548">
        <v>1000</v>
      </c>
      <c r="N4548">
        <v>0</v>
      </c>
      <c r="O4548">
        <v>11.79</v>
      </c>
      <c r="P4548">
        <v>2.0990000000000002</v>
      </c>
      <c r="Q4548">
        <v>3.4460000000000002</v>
      </c>
      <c r="R4548">
        <v>4.9390000000000001</v>
      </c>
    </row>
    <row r="4549" spans="1:18" x14ac:dyDescent="0.2">
      <c r="A4549" t="s">
        <v>1879</v>
      </c>
      <c r="B4549" s="2" t="s">
        <v>1879</v>
      </c>
      <c r="C4549">
        <v>6.6000000000000003E-2</v>
      </c>
      <c r="D4549">
        <v>7.8700000000000006E-2</v>
      </c>
      <c r="E4549">
        <v>9.0899999999999995E-2</v>
      </c>
      <c r="F4549">
        <v>7.6</v>
      </c>
      <c r="G4549">
        <v>8.8000000000000007</v>
      </c>
      <c r="H4549">
        <v>10.5</v>
      </c>
      <c r="I4549">
        <v>8.3000000000000007</v>
      </c>
      <c r="J4549">
        <v>9.6999999999999993</v>
      </c>
      <c r="K4549">
        <v>11.7</v>
      </c>
      <c r="L4549">
        <v>2473.3000000000002</v>
      </c>
      <c r="M4549">
        <v>1000</v>
      </c>
      <c r="N4549">
        <v>1</v>
      </c>
      <c r="O4549">
        <v>1.149</v>
      </c>
      <c r="P4549">
        <v>7.5999999999999998E-2</v>
      </c>
      <c r="Q4549">
        <v>0.09</v>
      </c>
      <c r="R4549">
        <v>0.104</v>
      </c>
    </row>
    <row r="4550" spans="1:18" x14ac:dyDescent="0.2">
      <c r="A4550" t="s">
        <v>1910</v>
      </c>
      <c r="B4550" s="2" t="s">
        <v>1910</v>
      </c>
      <c r="C4550">
        <v>8.1100000000000005E-2</v>
      </c>
      <c r="D4550">
        <v>9.3700000000000006E-2</v>
      </c>
      <c r="E4550">
        <v>0.1069</v>
      </c>
      <c r="F4550">
        <v>6.5</v>
      </c>
      <c r="G4550">
        <v>7.4</v>
      </c>
      <c r="H4550">
        <v>8.5</v>
      </c>
      <c r="I4550">
        <v>6.9</v>
      </c>
      <c r="J4550">
        <v>8</v>
      </c>
      <c r="K4550">
        <v>9.3000000000000007</v>
      </c>
      <c r="L4550">
        <v>2150.6</v>
      </c>
      <c r="M4550">
        <v>1000</v>
      </c>
      <c r="N4550">
        <v>1</v>
      </c>
      <c r="O4550">
        <v>1.9590000000000001</v>
      </c>
      <c r="P4550">
        <v>0.159</v>
      </c>
      <c r="Q4550">
        <v>0.184</v>
      </c>
      <c r="R4550">
        <v>0.20899999999999999</v>
      </c>
    </row>
    <row r="4551" spans="1:18" x14ac:dyDescent="0.2">
      <c r="A4551" t="s">
        <v>1923</v>
      </c>
      <c r="B4551" s="2" t="s">
        <v>1923</v>
      </c>
      <c r="C4551">
        <v>5.7000000000000002E-2</v>
      </c>
      <c r="D4551">
        <v>7.3800000000000004E-2</v>
      </c>
      <c r="E4551">
        <v>9.6699999999999994E-2</v>
      </c>
      <c r="F4551">
        <v>7.2</v>
      </c>
      <c r="G4551">
        <v>9.4</v>
      </c>
      <c r="H4551">
        <v>12.2</v>
      </c>
      <c r="I4551">
        <v>7.7</v>
      </c>
      <c r="J4551">
        <v>10.4</v>
      </c>
      <c r="K4551">
        <v>13.8</v>
      </c>
      <c r="L4551">
        <v>94.1</v>
      </c>
      <c r="M4551">
        <v>1000</v>
      </c>
      <c r="N4551">
        <v>0</v>
      </c>
      <c r="O4551">
        <v>0.34920000000000001</v>
      </c>
      <c r="P4551">
        <v>0.02</v>
      </c>
      <c r="Q4551">
        <v>2.5999999999999999E-2</v>
      </c>
      <c r="R4551">
        <v>3.4000000000000002E-2</v>
      </c>
    </row>
    <row r="4552" spans="1:18" x14ac:dyDescent="0.2">
      <c r="A4552" t="s">
        <v>1926</v>
      </c>
      <c r="B4552" s="2" t="s">
        <v>1926</v>
      </c>
      <c r="C4552">
        <v>3.3000000000000002E-2</v>
      </c>
      <c r="D4552">
        <v>0.04</v>
      </c>
      <c r="E4552">
        <v>4.6699999999999998E-2</v>
      </c>
      <c r="F4552">
        <v>14.8</v>
      </c>
      <c r="G4552">
        <v>17.3</v>
      </c>
      <c r="H4552">
        <v>21</v>
      </c>
      <c r="I4552">
        <v>17.399999999999999</v>
      </c>
      <c r="J4552">
        <v>21</v>
      </c>
      <c r="K4552">
        <v>26.6</v>
      </c>
      <c r="L4552">
        <v>439.5</v>
      </c>
      <c r="M4552">
        <v>1000</v>
      </c>
      <c r="N4552">
        <v>0</v>
      </c>
      <c r="O4552">
        <v>3.7269999999999999</v>
      </c>
      <c r="P4552">
        <v>0.123</v>
      </c>
      <c r="Q4552">
        <v>0.14899999999999999</v>
      </c>
      <c r="R4552">
        <v>0.17399999999999999</v>
      </c>
    </row>
    <row r="4553" spans="1:18" x14ac:dyDescent="0.2">
      <c r="A4553" t="s">
        <v>1927</v>
      </c>
      <c r="B4553" s="2" t="s">
        <v>1927</v>
      </c>
      <c r="C4553">
        <v>3.78E-2</v>
      </c>
      <c r="D4553">
        <v>4.5499999999999999E-2</v>
      </c>
      <c r="E4553">
        <v>5.4600000000000003E-2</v>
      </c>
      <c r="F4553">
        <v>12.7</v>
      </c>
      <c r="G4553">
        <v>15.2</v>
      </c>
      <c r="H4553">
        <v>18.399999999999999</v>
      </c>
      <c r="I4553">
        <v>14.5</v>
      </c>
      <c r="J4553">
        <v>17.899999999999999</v>
      </c>
      <c r="K4553">
        <v>22.5</v>
      </c>
      <c r="L4553">
        <v>763.3</v>
      </c>
      <c r="M4553">
        <v>1000</v>
      </c>
      <c r="N4553">
        <v>1</v>
      </c>
      <c r="O4553">
        <v>2.274</v>
      </c>
      <c r="P4553">
        <v>8.5999999999999993E-2</v>
      </c>
      <c r="Q4553">
        <v>0.104</v>
      </c>
      <c r="R4553">
        <v>0.124</v>
      </c>
    </row>
    <row r="4554" spans="1:18" x14ac:dyDescent="0.2">
      <c r="A4554" t="s">
        <v>1948</v>
      </c>
      <c r="B4554" s="2" t="s">
        <v>1948</v>
      </c>
      <c r="C4554">
        <v>3.1899999999999998E-2</v>
      </c>
      <c r="D4554">
        <v>3.6600000000000001E-2</v>
      </c>
      <c r="E4554">
        <v>4.2700000000000002E-2</v>
      </c>
      <c r="F4554">
        <v>16.2</v>
      </c>
      <c r="G4554">
        <v>18.899999999999999</v>
      </c>
      <c r="H4554">
        <v>21.7</v>
      </c>
      <c r="I4554">
        <v>19.3</v>
      </c>
      <c r="J4554">
        <v>23.3</v>
      </c>
      <c r="K4554">
        <v>27.7</v>
      </c>
      <c r="L4554">
        <v>127</v>
      </c>
      <c r="M4554">
        <v>1000</v>
      </c>
      <c r="N4554">
        <v>0</v>
      </c>
      <c r="O4554">
        <v>6.75</v>
      </c>
      <c r="P4554">
        <v>0.215</v>
      </c>
      <c r="Q4554">
        <v>0.247</v>
      </c>
      <c r="R4554">
        <v>0.28799999999999998</v>
      </c>
    </row>
    <row r="4555" spans="1:18" x14ac:dyDescent="0.2">
      <c r="A4555" t="s">
        <v>1949</v>
      </c>
      <c r="B4555" s="2" t="s">
        <v>1949</v>
      </c>
      <c r="C4555">
        <v>3.5099999999999999E-2</v>
      </c>
      <c r="D4555">
        <v>4.0800000000000003E-2</v>
      </c>
      <c r="E4555">
        <v>4.5999999999999999E-2</v>
      </c>
      <c r="F4555">
        <v>15.1</v>
      </c>
      <c r="G4555">
        <v>17</v>
      </c>
      <c r="H4555">
        <v>19.7</v>
      </c>
      <c r="I4555">
        <v>17.7</v>
      </c>
      <c r="J4555">
        <v>20.399999999999999</v>
      </c>
      <c r="K4555">
        <v>24.6</v>
      </c>
      <c r="L4555">
        <v>2364.6</v>
      </c>
      <c r="M4555">
        <v>1000</v>
      </c>
      <c r="N4555">
        <v>1</v>
      </c>
      <c r="O4555">
        <v>5.97</v>
      </c>
      <c r="P4555">
        <v>0.21</v>
      </c>
      <c r="Q4555">
        <v>0.24399999999999999</v>
      </c>
      <c r="R4555">
        <v>0.27500000000000002</v>
      </c>
    </row>
    <row r="4556" spans="1:18" x14ac:dyDescent="0.2">
      <c r="A4556" t="s">
        <v>1956</v>
      </c>
      <c r="B4556" s="2" t="s">
        <v>1956</v>
      </c>
      <c r="C4556">
        <v>0.1095</v>
      </c>
      <c r="D4556">
        <v>0.12559999999999999</v>
      </c>
      <c r="E4556">
        <v>0.14430000000000001</v>
      </c>
      <c r="F4556">
        <v>4.8</v>
      </c>
      <c r="G4556">
        <v>5.5</v>
      </c>
      <c r="H4556">
        <v>6.3</v>
      </c>
      <c r="I4556">
        <v>5</v>
      </c>
      <c r="J4556">
        <v>5.8</v>
      </c>
      <c r="K4556">
        <v>6.8</v>
      </c>
      <c r="L4556">
        <v>3357.8</v>
      </c>
      <c r="M4556">
        <v>1000</v>
      </c>
      <c r="N4556">
        <v>1</v>
      </c>
      <c r="O4556">
        <v>4.3730000000000002</v>
      </c>
      <c r="P4556">
        <v>0.47899999999999998</v>
      </c>
      <c r="Q4556">
        <v>0.54900000000000004</v>
      </c>
      <c r="R4556">
        <v>0.63100000000000001</v>
      </c>
    </row>
    <row r="4557" spans="1:18" x14ac:dyDescent="0.2">
      <c r="A4557" t="s">
        <v>1979</v>
      </c>
      <c r="B4557" s="2" t="s">
        <v>1979</v>
      </c>
      <c r="C4557">
        <v>6.2300000000000001E-2</v>
      </c>
      <c r="D4557">
        <v>7.5300000000000006E-2</v>
      </c>
      <c r="E4557">
        <v>8.5999999999999993E-2</v>
      </c>
      <c r="F4557">
        <v>8.1</v>
      </c>
      <c r="G4557">
        <v>9.1999999999999993</v>
      </c>
      <c r="H4557">
        <v>11.1</v>
      </c>
      <c r="I4557">
        <v>8.8000000000000007</v>
      </c>
      <c r="J4557">
        <v>10.1</v>
      </c>
      <c r="K4557">
        <v>12.5</v>
      </c>
      <c r="L4557">
        <v>542.79999999999995</v>
      </c>
      <c r="M4557">
        <v>1000</v>
      </c>
      <c r="N4557">
        <v>1</v>
      </c>
      <c r="O4557">
        <v>0.76319999999999999</v>
      </c>
      <c r="P4557">
        <v>4.8000000000000001E-2</v>
      </c>
      <c r="Q4557">
        <v>5.7000000000000002E-2</v>
      </c>
      <c r="R4557">
        <v>6.6000000000000003E-2</v>
      </c>
    </row>
    <row r="4558" spans="1:18" x14ac:dyDescent="0.2">
      <c r="A4558" t="s">
        <v>2020</v>
      </c>
      <c r="B4558" s="2" t="s">
        <v>2020</v>
      </c>
      <c r="C4558">
        <v>5.0700000000000002E-2</v>
      </c>
      <c r="D4558">
        <v>5.9499999999999997E-2</v>
      </c>
      <c r="E4558">
        <v>6.7400000000000002E-2</v>
      </c>
      <c r="F4558">
        <v>10.3</v>
      </c>
      <c r="G4558">
        <v>11.7</v>
      </c>
      <c r="H4558">
        <v>13.7</v>
      </c>
      <c r="I4558">
        <v>11.5</v>
      </c>
      <c r="J4558">
        <v>13.2</v>
      </c>
      <c r="K4558">
        <v>15.8</v>
      </c>
      <c r="L4558">
        <v>1655</v>
      </c>
      <c r="M4558">
        <v>1000</v>
      </c>
      <c r="N4558">
        <v>1</v>
      </c>
      <c r="O4558">
        <v>2.4430000000000001</v>
      </c>
      <c r="P4558">
        <v>0.124</v>
      </c>
      <c r="Q4558">
        <v>0.14499999999999999</v>
      </c>
      <c r="R4558">
        <v>0.16500000000000001</v>
      </c>
    </row>
    <row r="4559" spans="1:18" x14ac:dyDescent="0.2">
      <c r="A4559" t="s">
        <v>2021</v>
      </c>
      <c r="B4559" s="2" t="s">
        <v>2021</v>
      </c>
      <c r="C4559">
        <v>6.7400000000000002E-2</v>
      </c>
      <c r="D4559">
        <v>8.4400000000000003E-2</v>
      </c>
      <c r="E4559">
        <v>0.1013</v>
      </c>
      <c r="F4559">
        <v>6.8</v>
      </c>
      <c r="G4559">
        <v>8.1999999999999993</v>
      </c>
      <c r="H4559">
        <v>10.3</v>
      </c>
      <c r="I4559">
        <v>7.3</v>
      </c>
      <c r="J4559">
        <v>8.9</v>
      </c>
      <c r="K4559">
        <v>11.5</v>
      </c>
      <c r="L4559">
        <v>2956.2</v>
      </c>
      <c r="M4559">
        <v>1000</v>
      </c>
      <c r="N4559">
        <v>1</v>
      </c>
      <c r="O4559">
        <v>2.0670000000000002</v>
      </c>
      <c r="P4559">
        <v>0.13900000000000001</v>
      </c>
      <c r="Q4559">
        <v>0.17499999999999999</v>
      </c>
      <c r="R4559">
        <v>0.20899999999999999</v>
      </c>
    </row>
    <row r="4560" spans="1:18" x14ac:dyDescent="0.2">
      <c r="A4560" t="s">
        <v>2044</v>
      </c>
      <c r="B4560" s="2" t="s">
        <v>2044</v>
      </c>
      <c r="C4560">
        <v>1.4500000000000001E-2</v>
      </c>
      <c r="D4560">
        <v>1.7299999999999999E-2</v>
      </c>
      <c r="E4560">
        <v>2.0199999999999999E-2</v>
      </c>
      <c r="F4560">
        <v>34.200000000000003</v>
      </c>
      <c r="G4560">
        <v>40.1</v>
      </c>
      <c r="H4560">
        <v>47.9</v>
      </c>
      <c r="I4560">
        <v>52</v>
      </c>
      <c r="J4560">
        <v>66.599999999999994</v>
      </c>
      <c r="K4560">
        <v>91.5</v>
      </c>
      <c r="L4560">
        <v>1649.2</v>
      </c>
      <c r="M4560">
        <v>1000</v>
      </c>
      <c r="N4560">
        <v>1</v>
      </c>
      <c r="O4560">
        <v>2.1160000000000001</v>
      </c>
      <c r="P4560">
        <v>3.1E-2</v>
      </c>
      <c r="Q4560">
        <v>3.6999999999999998E-2</v>
      </c>
      <c r="R4560">
        <v>4.2999999999999997E-2</v>
      </c>
    </row>
    <row r="4561" spans="1:18" x14ac:dyDescent="0.2">
      <c r="A4561" t="s">
        <v>2049</v>
      </c>
      <c r="B4561" s="2" t="s">
        <v>2049</v>
      </c>
      <c r="C4561">
        <v>8.1299999999999997E-2</v>
      </c>
      <c r="D4561">
        <v>9.4899999999999998E-2</v>
      </c>
      <c r="E4561">
        <v>0.1174</v>
      </c>
      <c r="F4561">
        <v>5.9</v>
      </c>
      <c r="G4561">
        <v>7.3</v>
      </c>
      <c r="H4561">
        <v>8.5</v>
      </c>
      <c r="I4561">
        <v>6.3</v>
      </c>
      <c r="J4561">
        <v>7.9</v>
      </c>
      <c r="K4561">
        <v>9.3000000000000007</v>
      </c>
      <c r="L4561">
        <v>51.9</v>
      </c>
      <c r="M4561">
        <v>1000</v>
      </c>
      <c r="N4561">
        <v>0</v>
      </c>
      <c r="O4561">
        <v>0.38100000000000001</v>
      </c>
      <c r="P4561">
        <v>3.1E-2</v>
      </c>
      <c r="Q4561">
        <v>3.5999999999999997E-2</v>
      </c>
      <c r="R4561">
        <v>4.4999999999999998E-2</v>
      </c>
    </row>
    <row r="4562" spans="1:18" x14ac:dyDescent="0.2">
      <c r="A4562" t="s">
        <v>2074</v>
      </c>
      <c r="B4562" s="2" t="s">
        <v>2074</v>
      </c>
      <c r="C4562">
        <v>7.2400000000000006E-2</v>
      </c>
      <c r="D4562">
        <v>8.5000000000000006E-2</v>
      </c>
      <c r="E4562">
        <v>9.8400000000000001E-2</v>
      </c>
      <c r="F4562">
        <v>7</v>
      </c>
      <c r="G4562">
        <v>8.1999999999999993</v>
      </c>
      <c r="H4562">
        <v>9.6</v>
      </c>
      <c r="I4562">
        <v>7.6</v>
      </c>
      <c r="J4562">
        <v>8.9</v>
      </c>
      <c r="K4562">
        <v>10.6</v>
      </c>
      <c r="L4562">
        <v>3920.7</v>
      </c>
      <c r="M4562">
        <v>1000</v>
      </c>
      <c r="N4562">
        <v>1</v>
      </c>
      <c r="O4562">
        <v>3.2589999999999999</v>
      </c>
      <c r="P4562">
        <v>0.23599999999999999</v>
      </c>
      <c r="Q4562">
        <v>0.27700000000000002</v>
      </c>
      <c r="R4562">
        <v>0.32100000000000001</v>
      </c>
    </row>
    <row r="4563" spans="1:18" x14ac:dyDescent="0.2">
      <c r="A4563" t="s">
        <v>2079</v>
      </c>
      <c r="B4563" s="2" t="s">
        <v>2079</v>
      </c>
      <c r="C4563">
        <v>2.7400000000000001E-2</v>
      </c>
      <c r="D4563">
        <v>3.1800000000000002E-2</v>
      </c>
      <c r="E4563">
        <v>3.5900000000000001E-2</v>
      </c>
      <c r="F4563">
        <v>19.3</v>
      </c>
      <c r="G4563">
        <v>21.8</v>
      </c>
      <c r="H4563">
        <v>25.3</v>
      </c>
      <c r="I4563">
        <v>23.9</v>
      </c>
      <c r="J4563">
        <v>27.9</v>
      </c>
      <c r="K4563">
        <v>33.9</v>
      </c>
      <c r="L4563">
        <v>604.20000000000005</v>
      </c>
      <c r="M4563">
        <v>1000</v>
      </c>
      <c r="N4563">
        <v>1</v>
      </c>
      <c r="O4563">
        <v>2.0720000000000001</v>
      </c>
      <c r="P4563">
        <v>5.7000000000000002E-2</v>
      </c>
      <c r="Q4563">
        <v>6.6000000000000003E-2</v>
      </c>
      <c r="R4563">
        <v>7.3999999999999996E-2</v>
      </c>
    </row>
    <row r="4564" spans="1:18" x14ac:dyDescent="0.2">
      <c r="A4564" t="s">
        <v>2082</v>
      </c>
      <c r="B4564" s="2" t="s">
        <v>2082</v>
      </c>
      <c r="C4564">
        <v>5.3999999999999999E-2</v>
      </c>
      <c r="D4564">
        <v>6.1899999999999997E-2</v>
      </c>
      <c r="E4564">
        <v>7.0300000000000001E-2</v>
      </c>
      <c r="F4564">
        <v>9.9</v>
      </c>
      <c r="G4564">
        <v>11.2</v>
      </c>
      <c r="H4564">
        <v>12.8</v>
      </c>
      <c r="I4564">
        <v>10.9</v>
      </c>
      <c r="J4564">
        <v>12.6</v>
      </c>
      <c r="K4564">
        <v>14.7</v>
      </c>
      <c r="L4564">
        <v>2255.1</v>
      </c>
      <c r="M4564">
        <v>1000</v>
      </c>
      <c r="N4564">
        <v>1</v>
      </c>
      <c r="O4564">
        <v>1.464</v>
      </c>
      <c r="P4564">
        <v>7.9000000000000001E-2</v>
      </c>
      <c r="Q4564">
        <v>9.0999999999999998E-2</v>
      </c>
      <c r="R4564">
        <v>0.10299999999999999</v>
      </c>
    </row>
    <row r="4565" spans="1:18" x14ac:dyDescent="0.2">
      <c r="A4565" t="s">
        <v>2085</v>
      </c>
      <c r="B4565" s="2" t="s">
        <v>2085</v>
      </c>
      <c r="C4565">
        <v>3.1199999999999999E-2</v>
      </c>
      <c r="D4565">
        <v>3.6299999999999999E-2</v>
      </c>
      <c r="E4565">
        <v>4.1500000000000002E-2</v>
      </c>
      <c r="F4565">
        <v>16.7</v>
      </c>
      <c r="G4565">
        <v>19.100000000000001</v>
      </c>
      <c r="H4565">
        <v>22.2</v>
      </c>
      <c r="I4565">
        <v>20</v>
      </c>
      <c r="J4565">
        <v>23.6</v>
      </c>
      <c r="K4565">
        <v>28.5</v>
      </c>
      <c r="L4565">
        <v>23018.400000000001</v>
      </c>
      <c r="M4565">
        <v>946</v>
      </c>
      <c r="N4565">
        <v>1</v>
      </c>
      <c r="O4565">
        <v>19.87</v>
      </c>
      <c r="P4565">
        <v>0.62</v>
      </c>
      <c r="Q4565">
        <v>0.72099999999999997</v>
      </c>
      <c r="R4565">
        <v>0.82499999999999996</v>
      </c>
    </row>
    <row r="4566" spans="1:18" x14ac:dyDescent="0.2">
      <c r="A4566" t="s">
        <v>2088</v>
      </c>
      <c r="B4566" s="2" t="s">
        <v>2088</v>
      </c>
      <c r="C4566">
        <v>7.8799999999999995E-2</v>
      </c>
      <c r="D4566">
        <v>9.2700000000000005E-2</v>
      </c>
      <c r="E4566">
        <v>0.10920000000000001</v>
      </c>
      <c r="F4566">
        <v>6.3</v>
      </c>
      <c r="G4566">
        <v>7.5</v>
      </c>
      <c r="H4566">
        <v>8.8000000000000007</v>
      </c>
      <c r="I4566">
        <v>6.8</v>
      </c>
      <c r="J4566">
        <v>8.1</v>
      </c>
      <c r="K4566">
        <v>9.6</v>
      </c>
      <c r="L4566">
        <v>204.1</v>
      </c>
      <c r="M4566">
        <v>1000</v>
      </c>
      <c r="N4566">
        <v>0</v>
      </c>
      <c r="O4566">
        <v>0.2712</v>
      </c>
      <c r="P4566">
        <v>2.1000000000000001E-2</v>
      </c>
      <c r="Q4566">
        <v>2.5000000000000001E-2</v>
      </c>
      <c r="R4566">
        <v>0.03</v>
      </c>
    </row>
    <row r="4567" spans="1:18" x14ac:dyDescent="0.2">
      <c r="A4567" t="s">
        <v>2103</v>
      </c>
      <c r="B4567" s="2" t="s">
        <v>2103</v>
      </c>
      <c r="C4567">
        <v>5.21E-2</v>
      </c>
      <c r="D4567">
        <v>6.0100000000000001E-2</v>
      </c>
      <c r="E4567">
        <v>6.6799999999999998E-2</v>
      </c>
      <c r="F4567">
        <v>10.4</v>
      </c>
      <c r="G4567">
        <v>11.5</v>
      </c>
      <c r="H4567">
        <v>13.3</v>
      </c>
      <c r="I4567">
        <v>11.6</v>
      </c>
      <c r="J4567">
        <v>13</v>
      </c>
      <c r="K4567">
        <v>15.3</v>
      </c>
      <c r="L4567">
        <v>2519.3000000000002</v>
      </c>
      <c r="M4567">
        <v>1000</v>
      </c>
      <c r="N4567">
        <v>1</v>
      </c>
      <c r="O4567">
        <v>2.6749999999999998</v>
      </c>
      <c r="P4567">
        <v>0.13900000000000001</v>
      </c>
      <c r="Q4567">
        <v>0.161</v>
      </c>
      <c r="R4567">
        <v>0.17899999999999999</v>
      </c>
    </row>
    <row r="4568" spans="1:18" x14ac:dyDescent="0.2">
      <c r="A4568" t="s">
        <v>2128</v>
      </c>
      <c r="B4568" s="2" t="s">
        <v>2128</v>
      </c>
      <c r="C4568">
        <v>0.06</v>
      </c>
      <c r="D4568">
        <v>8.5000000000000006E-2</v>
      </c>
      <c r="E4568">
        <v>0.13020000000000001</v>
      </c>
      <c r="F4568">
        <v>5.3</v>
      </c>
      <c r="G4568">
        <v>8.1999999999999993</v>
      </c>
      <c r="H4568">
        <v>11.6</v>
      </c>
      <c r="I4568">
        <v>5.6</v>
      </c>
      <c r="J4568">
        <v>8.9</v>
      </c>
      <c r="K4568">
        <v>13.1</v>
      </c>
      <c r="L4568">
        <v>26.2</v>
      </c>
      <c r="M4568">
        <v>1000</v>
      </c>
      <c r="N4568">
        <v>0</v>
      </c>
      <c r="O4568">
        <v>74.33</v>
      </c>
      <c r="P4568">
        <v>4.46</v>
      </c>
      <c r="Q4568">
        <v>6.3179999999999996</v>
      </c>
      <c r="R4568">
        <v>9.6780000000000008</v>
      </c>
    </row>
    <row r="4569" spans="1:18" x14ac:dyDescent="0.2">
      <c r="A4569" t="s">
        <v>2133</v>
      </c>
      <c r="B4569" s="2" t="s">
        <v>2133</v>
      </c>
      <c r="C4569">
        <v>2.9100000000000001E-2</v>
      </c>
      <c r="D4569">
        <v>3.56E-2</v>
      </c>
      <c r="E4569">
        <v>4.2900000000000001E-2</v>
      </c>
      <c r="F4569">
        <v>16.2</v>
      </c>
      <c r="G4569">
        <v>19.5</v>
      </c>
      <c r="H4569">
        <v>23.8</v>
      </c>
      <c r="I4569">
        <v>19.3</v>
      </c>
      <c r="J4569">
        <v>24.2</v>
      </c>
      <c r="K4569">
        <v>31.2</v>
      </c>
      <c r="L4569">
        <v>1840.9</v>
      </c>
      <c r="M4569">
        <v>1000</v>
      </c>
      <c r="N4569">
        <v>1</v>
      </c>
      <c r="O4569">
        <v>2.8410000000000002</v>
      </c>
      <c r="P4569">
        <v>8.3000000000000004E-2</v>
      </c>
      <c r="Q4569">
        <v>0.10100000000000001</v>
      </c>
      <c r="R4569">
        <v>0.122</v>
      </c>
    </row>
    <row r="4570" spans="1:18" x14ac:dyDescent="0.2">
      <c r="A4570" t="s">
        <v>2140</v>
      </c>
      <c r="B4570" s="2" t="s">
        <v>2140</v>
      </c>
      <c r="C4570">
        <v>2.2200000000000001E-2</v>
      </c>
      <c r="D4570">
        <v>2.8899999999999999E-2</v>
      </c>
      <c r="E4570">
        <v>3.49E-2</v>
      </c>
      <c r="F4570">
        <v>19.899999999999999</v>
      </c>
      <c r="G4570">
        <v>24</v>
      </c>
      <c r="H4570">
        <v>31.3</v>
      </c>
      <c r="I4570">
        <v>24.8</v>
      </c>
      <c r="J4570">
        <v>31.5</v>
      </c>
      <c r="K4570">
        <v>45.4</v>
      </c>
      <c r="L4570">
        <v>673.8</v>
      </c>
      <c r="M4570">
        <v>1000</v>
      </c>
      <c r="N4570">
        <v>1</v>
      </c>
      <c r="O4570">
        <v>4.5330000000000004</v>
      </c>
      <c r="P4570">
        <v>0.10100000000000001</v>
      </c>
      <c r="Q4570">
        <v>0.13100000000000001</v>
      </c>
      <c r="R4570">
        <v>0.158</v>
      </c>
    </row>
    <row r="4571" spans="1:18" x14ac:dyDescent="0.2">
      <c r="A4571" t="s">
        <v>2149</v>
      </c>
      <c r="B4571" s="2" t="s">
        <v>2149</v>
      </c>
      <c r="C4571">
        <v>2.12E-2</v>
      </c>
      <c r="D4571">
        <v>2.41E-2</v>
      </c>
      <c r="E4571">
        <v>2.6499999999999999E-2</v>
      </c>
      <c r="F4571">
        <v>26.1</v>
      </c>
      <c r="G4571">
        <v>28.8</v>
      </c>
      <c r="H4571">
        <v>32.700000000000003</v>
      </c>
      <c r="I4571">
        <v>35.299999999999997</v>
      </c>
      <c r="J4571">
        <v>40.4</v>
      </c>
      <c r="K4571">
        <v>48.5</v>
      </c>
      <c r="L4571">
        <v>518.29999999999995</v>
      </c>
      <c r="M4571">
        <v>1000</v>
      </c>
      <c r="N4571">
        <v>0</v>
      </c>
      <c r="O4571">
        <v>5.5289999999999999</v>
      </c>
      <c r="P4571">
        <v>0.11700000000000001</v>
      </c>
      <c r="Q4571">
        <v>0.13300000000000001</v>
      </c>
      <c r="R4571">
        <v>0.14699999999999999</v>
      </c>
    </row>
    <row r="4572" spans="1:18" x14ac:dyDescent="0.2">
      <c r="A4572" t="s">
        <v>2154</v>
      </c>
      <c r="B4572" s="2" t="s">
        <v>2154</v>
      </c>
      <c r="C4572">
        <v>2.8899999999999999E-2</v>
      </c>
      <c r="D4572">
        <v>3.4599999999999999E-2</v>
      </c>
      <c r="E4572">
        <v>4.1000000000000002E-2</v>
      </c>
      <c r="F4572">
        <v>16.899999999999999</v>
      </c>
      <c r="G4572">
        <v>20.100000000000001</v>
      </c>
      <c r="H4572">
        <v>24</v>
      </c>
      <c r="I4572">
        <v>20.3</v>
      </c>
      <c r="J4572">
        <v>25.1</v>
      </c>
      <c r="K4572">
        <v>31.5</v>
      </c>
      <c r="L4572">
        <v>459.6</v>
      </c>
      <c r="M4572">
        <v>1000</v>
      </c>
      <c r="N4572">
        <v>1</v>
      </c>
      <c r="O4572">
        <v>2.996</v>
      </c>
      <c r="P4572">
        <v>8.6999999999999994E-2</v>
      </c>
      <c r="Q4572">
        <v>0.104</v>
      </c>
      <c r="R4572">
        <v>0.123</v>
      </c>
    </row>
    <row r="4573" spans="1:18" x14ac:dyDescent="0.2">
      <c r="A4573" t="s">
        <v>2165</v>
      </c>
      <c r="B4573" s="2" t="s">
        <v>2165</v>
      </c>
      <c r="C4573">
        <v>5.9799999999999999E-2</v>
      </c>
      <c r="D4573">
        <v>7.2599999999999998E-2</v>
      </c>
      <c r="E4573">
        <v>8.4699999999999998E-2</v>
      </c>
      <c r="F4573">
        <v>8.1999999999999993</v>
      </c>
      <c r="G4573">
        <v>9.5</v>
      </c>
      <c r="H4573">
        <v>11.6</v>
      </c>
      <c r="I4573">
        <v>8.9</v>
      </c>
      <c r="J4573">
        <v>10.5</v>
      </c>
      <c r="K4573">
        <v>13.1</v>
      </c>
      <c r="L4573">
        <v>3165.4</v>
      </c>
      <c r="M4573">
        <v>1000</v>
      </c>
      <c r="N4573">
        <v>1</v>
      </c>
      <c r="O4573">
        <v>2.4769999999999999</v>
      </c>
      <c r="P4573">
        <v>0.14799999999999999</v>
      </c>
      <c r="Q4573">
        <v>0.18</v>
      </c>
      <c r="R4573">
        <v>0.21</v>
      </c>
    </row>
    <row r="4574" spans="1:18" x14ac:dyDescent="0.2">
      <c r="A4574" t="s">
        <v>2172</v>
      </c>
      <c r="B4574" s="2" t="s">
        <v>2172</v>
      </c>
      <c r="C4574">
        <v>4.02E-2</v>
      </c>
      <c r="D4574">
        <v>5.1200000000000002E-2</v>
      </c>
      <c r="E4574">
        <v>6.1699999999999998E-2</v>
      </c>
      <c r="F4574">
        <v>11.2</v>
      </c>
      <c r="G4574">
        <v>13.5</v>
      </c>
      <c r="H4574">
        <v>17.2</v>
      </c>
      <c r="I4574">
        <v>12.6</v>
      </c>
      <c r="J4574">
        <v>15.6</v>
      </c>
      <c r="K4574">
        <v>20.8</v>
      </c>
      <c r="L4574">
        <v>1086.2</v>
      </c>
      <c r="M4574">
        <v>1000</v>
      </c>
      <c r="N4574">
        <v>1</v>
      </c>
      <c r="O4574">
        <v>2.7389999999999999</v>
      </c>
      <c r="P4574">
        <v>0.11</v>
      </c>
      <c r="Q4574">
        <v>0.14000000000000001</v>
      </c>
      <c r="R4574">
        <v>0.16900000000000001</v>
      </c>
    </row>
    <row r="4575" spans="1:18" x14ac:dyDescent="0.2">
      <c r="A4575" t="s">
        <v>2179</v>
      </c>
      <c r="B4575" s="2" t="s">
        <v>2179</v>
      </c>
      <c r="C4575">
        <v>9.6299999999999997E-2</v>
      </c>
      <c r="D4575">
        <v>0.17599999999999999</v>
      </c>
      <c r="E4575">
        <v>0.27460000000000001</v>
      </c>
      <c r="F4575">
        <v>2.5</v>
      </c>
      <c r="G4575">
        <v>3.9</v>
      </c>
      <c r="H4575">
        <v>7.2</v>
      </c>
      <c r="I4575">
        <v>2.6</v>
      </c>
      <c r="J4575">
        <v>4.0999999999999996</v>
      </c>
      <c r="K4575">
        <v>7.8</v>
      </c>
      <c r="L4575">
        <v>34.4</v>
      </c>
      <c r="M4575">
        <v>1000</v>
      </c>
      <c r="N4575">
        <v>0</v>
      </c>
      <c r="O4575">
        <v>0.32700000000000001</v>
      </c>
      <c r="P4575">
        <v>3.1E-2</v>
      </c>
      <c r="Q4575">
        <v>5.8000000000000003E-2</v>
      </c>
      <c r="R4575">
        <v>0.09</v>
      </c>
    </row>
    <row r="4576" spans="1:18" x14ac:dyDescent="0.2">
      <c r="A4576" t="s">
        <v>2188</v>
      </c>
      <c r="B4576" s="2" t="s">
        <v>2188</v>
      </c>
      <c r="C4576">
        <v>2.6100000000000002E-2</v>
      </c>
      <c r="D4576">
        <v>3.2199999999999999E-2</v>
      </c>
      <c r="E4576">
        <v>3.9800000000000002E-2</v>
      </c>
      <c r="F4576">
        <v>17.399999999999999</v>
      </c>
      <c r="G4576">
        <v>21.5</v>
      </c>
      <c r="H4576">
        <v>26.5</v>
      </c>
      <c r="I4576">
        <v>21</v>
      </c>
      <c r="J4576">
        <v>27.3</v>
      </c>
      <c r="K4576">
        <v>36.1</v>
      </c>
      <c r="L4576">
        <v>95.3</v>
      </c>
      <c r="M4576">
        <v>1000</v>
      </c>
      <c r="N4576">
        <v>0</v>
      </c>
      <c r="O4576">
        <v>0.53820000000000001</v>
      </c>
      <c r="P4576">
        <v>1.4E-2</v>
      </c>
      <c r="Q4576">
        <v>1.7000000000000001E-2</v>
      </c>
      <c r="R4576">
        <v>2.1000000000000001E-2</v>
      </c>
    </row>
    <row r="4577" spans="1:18" x14ac:dyDescent="0.2">
      <c r="A4577" t="s">
        <v>2197</v>
      </c>
      <c r="B4577" s="2" t="s">
        <v>2197</v>
      </c>
      <c r="C4577">
        <v>4.1700000000000001E-2</v>
      </c>
      <c r="D4577">
        <v>5.0200000000000002E-2</v>
      </c>
      <c r="E4577">
        <v>6.2799999999999995E-2</v>
      </c>
      <c r="F4577">
        <v>11</v>
      </c>
      <c r="G4577">
        <v>13.8</v>
      </c>
      <c r="H4577">
        <v>16.600000000000001</v>
      </c>
      <c r="I4577">
        <v>12.4</v>
      </c>
      <c r="J4577">
        <v>16</v>
      </c>
      <c r="K4577">
        <v>19.899999999999999</v>
      </c>
      <c r="L4577">
        <v>95.3</v>
      </c>
      <c r="M4577">
        <v>1000</v>
      </c>
      <c r="N4577">
        <v>0</v>
      </c>
      <c r="O4577">
        <v>8.2199999999999995E-2</v>
      </c>
      <c r="P4577">
        <v>3.0000000000000001E-3</v>
      </c>
      <c r="Q4577">
        <v>4.0000000000000001E-3</v>
      </c>
      <c r="R4577">
        <v>5.0000000000000001E-3</v>
      </c>
    </row>
    <row r="4578" spans="1:18" x14ac:dyDescent="0.2">
      <c r="A4578" t="s">
        <v>2212</v>
      </c>
      <c r="B4578" s="2" t="s">
        <v>2212</v>
      </c>
      <c r="C4578">
        <v>5.7299999999999997E-2</v>
      </c>
      <c r="D4578">
        <v>7.0099999999999996E-2</v>
      </c>
      <c r="E4578">
        <v>8.2500000000000004E-2</v>
      </c>
      <c r="F4578">
        <v>8.4</v>
      </c>
      <c r="G4578">
        <v>9.9</v>
      </c>
      <c r="H4578">
        <v>12.1</v>
      </c>
      <c r="I4578">
        <v>9.1999999999999993</v>
      </c>
      <c r="J4578">
        <v>11</v>
      </c>
      <c r="K4578">
        <v>13.7</v>
      </c>
      <c r="L4578">
        <v>1689.5</v>
      </c>
      <c r="M4578">
        <v>1000</v>
      </c>
      <c r="N4578">
        <v>1</v>
      </c>
      <c r="O4578">
        <v>2.3780000000000001</v>
      </c>
      <c r="P4578">
        <v>0.13600000000000001</v>
      </c>
      <c r="Q4578">
        <v>0.16700000000000001</v>
      </c>
      <c r="R4578">
        <v>0.19600000000000001</v>
      </c>
    </row>
    <row r="4579" spans="1:18" x14ac:dyDescent="0.2">
      <c r="A4579" t="s">
        <v>2259</v>
      </c>
      <c r="B4579" s="2" t="s">
        <v>2259</v>
      </c>
      <c r="C4579">
        <v>6.59E-2</v>
      </c>
      <c r="D4579">
        <v>7.9600000000000004E-2</v>
      </c>
      <c r="E4579">
        <v>9.5899999999999999E-2</v>
      </c>
      <c r="F4579">
        <v>7.2</v>
      </c>
      <c r="G4579">
        <v>8.6999999999999993</v>
      </c>
      <c r="H4579">
        <v>10.5</v>
      </c>
      <c r="I4579">
        <v>7.8</v>
      </c>
      <c r="J4579">
        <v>9.5</v>
      </c>
      <c r="K4579">
        <v>11.8</v>
      </c>
      <c r="L4579">
        <v>2578.5</v>
      </c>
      <c r="M4579">
        <v>1000</v>
      </c>
      <c r="N4579">
        <v>1</v>
      </c>
      <c r="O4579">
        <v>2.4209999999999998</v>
      </c>
      <c r="P4579">
        <v>0.16</v>
      </c>
      <c r="Q4579">
        <v>0.193</v>
      </c>
      <c r="R4579">
        <v>0.23200000000000001</v>
      </c>
    </row>
    <row r="4580" spans="1:18" x14ac:dyDescent="0.2">
      <c r="A4580" t="s">
        <v>2280</v>
      </c>
      <c r="B4580" s="2" t="s">
        <v>2280</v>
      </c>
      <c r="C4580">
        <v>2.4299999999999999E-2</v>
      </c>
      <c r="D4580">
        <v>4.4499999999999998E-2</v>
      </c>
      <c r="E4580">
        <v>6.5500000000000003E-2</v>
      </c>
      <c r="F4580">
        <v>10.6</v>
      </c>
      <c r="G4580">
        <v>15.6</v>
      </c>
      <c r="H4580">
        <v>28.5</v>
      </c>
      <c r="I4580">
        <v>11.8</v>
      </c>
      <c r="J4580">
        <v>18.399999999999999</v>
      </c>
      <c r="K4580">
        <v>39.9</v>
      </c>
      <c r="L4580">
        <v>418.7</v>
      </c>
      <c r="M4580">
        <v>1000</v>
      </c>
      <c r="N4580">
        <v>0</v>
      </c>
      <c r="O4580">
        <v>1.522</v>
      </c>
      <c r="P4580">
        <v>3.6999999999999998E-2</v>
      </c>
      <c r="Q4580">
        <v>6.8000000000000005E-2</v>
      </c>
      <c r="R4580">
        <v>0.1</v>
      </c>
    </row>
    <row r="4581" spans="1:18" x14ac:dyDescent="0.2">
      <c r="A4581" t="s">
        <v>2293</v>
      </c>
      <c r="B4581" s="2" t="s">
        <v>2293</v>
      </c>
      <c r="C4581">
        <v>4.1599999999999998E-2</v>
      </c>
      <c r="D4581">
        <v>5.2200000000000003E-2</v>
      </c>
      <c r="E4581">
        <v>6.3799999999999996E-2</v>
      </c>
      <c r="F4581">
        <v>10.9</v>
      </c>
      <c r="G4581">
        <v>13.3</v>
      </c>
      <c r="H4581">
        <v>16.600000000000001</v>
      </c>
      <c r="I4581">
        <v>12.2</v>
      </c>
      <c r="J4581">
        <v>15.3</v>
      </c>
      <c r="K4581">
        <v>20</v>
      </c>
      <c r="L4581">
        <v>81.599999999999994</v>
      </c>
      <c r="M4581">
        <v>1000</v>
      </c>
      <c r="N4581">
        <v>0</v>
      </c>
      <c r="O4581">
        <v>0.2268</v>
      </c>
      <c r="P4581">
        <v>8.9999999999999993E-3</v>
      </c>
      <c r="Q4581">
        <v>1.2E-2</v>
      </c>
      <c r="R4581">
        <v>1.4E-2</v>
      </c>
    </row>
    <row r="4582" spans="1:18" x14ac:dyDescent="0.2">
      <c r="A4582" t="s">
        <v>2308</v>
      </c>
      <c r="B4582" s="2" t="s">
        <v>2308</v>
      </c>
      <c r="C4582">
        <v>4.6100000000000002E-2</v>
      </c>
      <c r="D4582">
        <v>6.1199999999999997E-2</v>
      </c>
      <c r="E4582">
        <v>7.8100000000000003E-2</v>
      </c>
      <c r="F4582">
        <v>8.9</v>
      </c>
      <c r="G4582">
        <v>11.3</v>
      </c>
      <c r="H4582">
        <v>15</v>
      </c>
      <c r="I4582">
        <v>9.6999999999999993</v>
      </c>
      <c r="J4582">
        <v>12.8</v>
      </c>
      <c r="K4582">
        <v>17.7</v>
      </c>
      <c r="L4582">
        <v>2454.9</v>
      </c>
      <c r="M4582">
        <v>1000</v>
      </c>
      <c r="N4582">
        <v>1</v>
      </c>
      <c r="O4582">
        <v>5.9409999999999998</v>
      </c>
      <c r="P4582">
        <v>0.27400000000000002</v>
      </c>
      <c r="Q4582">
        <v>0.36399999999999999</v>
      </c>
      <c r="R4582">
        <v>0.46400000000000002</v>
      </c>
    </row>
    <row r="4583" spans="1:18" x14ac:dyDescent="0.2">
      <c r="A4583" t="s">
        <v>2373</v>
      </c>
      <c r="B4583" s="2" t="s">
        <v>2373</v>
      </c>
      <c r="C4583">
        <v>0.1002</v>
      </c>
      <c r="D4583">
        <v>0.1208</v>
      </c>
      <c r="E4583">
        <v>0.14199999999999999</v>
      </c>
      <c r="F4583">
        <v>4.9000000000000004</v>
      </c>
      <c r="G4583">
        <v>5.7</v>
      </c>
      <c r="H4583">
        <v>6.9</v>
      </c>
      <c r="I4583">
        <v>5.0999999999999996</v>
      </c>
      <c r="J4583">
        <v>6.1</v>
      </c>
      <c r="K4583">
        <v>7.4</v>
      </c>
      <c r="L4583">
        <v>542.6</v>
      </c>
      <c r="M4583">
        <v>1000</v>
      </c>
      <c r="N4583">
        <v>1</v>
      </c>
      <c r="O4583">
        <v>3.0369999999999999</v>
      </c>
      <c r="P4583">
        <v>0.30399999999999999</v>
      </c>
      <c r="Q4583">
        <v>0.36699999999999999</v>
      </c>
      <c r="R4583">
        <v>0.43099999999999999</v>
      </c>
    </row>
    <row r="4584" spans="1:18" x14ac:dyDescent="0.2">
      <c r="A4584" t="s">
        <v>2408</v>
      </c>
      <c r="B4584" s="2" t="s">
        <v>2408</v>
      </c>
      <c r="C4584">
        <v>7.2599999999999998E-2</v>
      </c>
      <c r="D4584">
        <v>8.8700000000000001E-2</v>
      </c>
      <c r="E4584">
        <v>0.1128</v>
      </c>
      <c r="F4584">
        <v>6.1</v>
      </c>
      <c r="G4584">
        <v>7.8</v>
      </c>
      <c r="H4584">
        <v>9.5</v>
      </c>
      <c r="I4584">
        <v>6.5</v>
      </c>
      <c r="J4584">
        <v>8.5</v>
      </c>
      <c r="K4584">
        <v>10.6</v>
      </c>
      <c r="L4584">
        <v>171.8</v>
      </c>
      <c r="M4584">
        <v>1000</v>
      </c>
      <c r="N4584">
        <v>0</v>
      </c>
      <c r="O4584">
        <v>0.19919999999999999</v>
      </c>
      <c r="P4584">
        <v>1.4E-2</v>
      </c>
      <c r="Q4584">
        <v>1.7999999999999999E-2</v>
      </c>
      <c r="R4584">
        <v>2.1999999999999999E-2</v>
      </c>
    </row>
    <row r="4585" spans="1:18" x14ac:dyDescent="0.2">
      <c r="A4585" t="s">
        <v>2415</v>
      </c>
      <c r="B4585" s="2" t="s">
        <v>2415</v>
      </c>
      <c r="C4585">
        <v>5.5E-2</v>
      </c>
      <c r="D4585">
        <v>6.4699999999999994E-2</v>
      </c>
      <c r="E4585">
        <v>7.4200000000000002E-2</v>
      </c>
      <c r="F4585">
        <v>9.3000000000000007</v>
      </c>
      <c r="G4585">
        <v>10.7</v>
      </c>
      <c r="H4585">
        <v>12.6</v>
      </c>
      <c r="I4585">
        <v>10.3</v>
      </c>
      <c r="J4585">
        <v>12</v>
      </c>
      <c r="K4585">
        <v>14.4</v>
      </c>
      <c r="L4585">
        <v>832.3</v>
      </c>
      <c r="M4585">
        <v>1000</v>
      </c>
      <c r="N4585">
        <v>1</v>
      </c>
      <c r="O4585">
        <v>1.7969999999999999</v>
      </c>
      <c r="P4585">
        <v>9.9000000000000005E-2</v>
      </c>
      <c r="Q4585">
        <v>0.11600000000000001</v>
      </c>
      <c r="R4585">
        <v>0.13300000000000001</v>
      </c>
    </row>
    <row r="4586" spans="1:18" x14ac:dyDescent="0.2">
      <c r="A4586" t="s">
        <v>2422</v>
      </c>
      <c r="B4586" s="2" t="s">
        <v>2423</v>
      </c>
      <c r="C4586">
        <v>2.4799999999999999E-2</v>
      </c>
      <c r="D4586">
        <v>3.44E-2</v>
      </c>
      <c r="E4586">
        <v>4.4999999999999998E-2</v>
      </c>
      <c r="F4586">
        <v>15.4</v>
      </c>
      <c r="G4586">
        <v>20.2</v>
      </c>
      <c r="H4586">
        <v>28</v>
      </c>
      <c r="I4586">
        <v>18.2</v>
      </c>
      <c r="J4586">
        <v>25.2</v>
      </c>
      <c r="K4586">
        <v>38.799999999999997</v>
      </c>
      <c r="L4586">
        <v>1015.8</v>
      </c>
      <c r="M4586">
        <v>1000</v>
      </c>
      <c r="N4586">
        <v>1</v>
      </c>
      <c r="O4586">
        <v>1.744</v>
      </c>
      <c r="P4586">
        <v>4.2999999999999997E-2</v>
      </c>
      <c r="Q4586">
        <v>0.06</v>
      </c>
      <c r="R4586">
        <v>7.8E-2</v>
      </c>
    </row>
    <row r="4587" spans="1:18" x14ac:dyDescent="0.2">
      <c r="A4587" t="s">
        <v>2426</v>
      </c>
      <c r="B4587" s="2" t="s">
        <v>2427</v>
      </c>
      <c r="C4587">
        <v>5.1999999999999998E-2</v>
      </c>
      <c r="D4587">
        <v>5.8900000000000001E-2</v>
      </c>
      <c r="E4587">
        <v>6.6500000000000004E-2</v>
      </c>
      <c r="F4587">
        <v>10.4</v>
      </c>
      <c r="G4587">
        <v>11.8</v>
      </c>
      <c r="H4587">
        <v>13.3</v>
      </c>
      <c r="I4587">
        <v>11.6</v>
      </c>
      <c r="J4587">
        <v>13.3</v>
      </c>
      <c r="K4587">
        <v>15.4</v>
      </c>
      <c r="L4587">
        <v>2044.2</v>
      </c>
      <c r="M4587">
        <v>1000</v>
      </c>
      <c r="N4587">
        <v>1</v>
      </c>
      <c r="O4587">
        <v>2.9809999999999999</v>
      </c>
      <c r="P4587">
        <v>0.155</v>
      </c>
      <c r="Q4587">
        <v>0.17599999999999999</v>
      </c>
      <c r="R4587">
        <v>0.19800000000000001</v>
      </c>
    </row>
    <row r="4588" spans="1:18" x14ac:dyDescent="0.2">
      <c r="A4588" t="s">
        <v>2486</v>
      </c>
      <c r="B4588" s="2" t="s">
        <v>2487</v>
      </c>
      <c r="C4588">
        <v>4.4200000000000003E-2</v>
      </c>
      <c r="D4588">
        <v>6.3100000000000003E-2</v>
      </c>
      <c r="E4588">
        <v>8.14E-2</v>
      </c>
      <c r="F4588">
        <v>8.5</v>
      </c>
      <c r="G4588">
        <v>11</v>
      </c>
      <c r="H4588">
        <v>15.7</v>
      </c>
      <c r="I4588">
        <v>9.3000000000000007</v>
      </c>
      <c r="J4588">
        <v>12.3</v>
      </c>
      <c r="K4588">
        <v>18.600000000000001</v>
      </c>
      <c r="L4588">
        <v>284.3</v>
      </c>
      <c r="M4588">
        <v>1000</v>
      </c>
      <c r="N4588">
        <v>0</v>
      </c>
      <c r="O4588">
        <v>0.71879999999999999</v>
      </c>
      <c r="P4588">
        <v>3.2000000000000001E-2</v>
      </c>
      <c r="Q4588">
        <v>4.4999999999999998E-2</v>
      </c>
      <c r="R4588">
        <v>5.8999999999999997E-2</v>
      </c>
    </row>
    <row r="4589" spans="1:18" x14ac:dyDescent="0.2">
      <c r="A4589" t="s">
        <v>5868</v>
      </c>
      <c r="B4589" s="2" t="s">
        <v>5869</v>
      </c>
      <c r="C4589">
        <v>6.3899999999999998E-2</v>
      </c>
      <c r="D4589">
        <v>7.3200000000000001E-2</v>
      </c>
      <c r="E4589">
        <v>8.3799999999999999E-2</v>
      </c>
      <c r="F4589">
        <v>8.3000000000000007</v>
      </c>
      <c r="G4589">
        <v>9.5</v>
      </c>
      <c r="H4589">
        <v>10.8</v>
      </c>
      <c r="I4589">
        <v>9</v>
      </c>
      <c r="J4589">
        <v>10.5</v>
      </c>
      <c r="K4589">
        <v>12.2</v>
      </c>
      <c r="L4589">
        <v>3540.1</v>
      </c>
      <c r="M4589">
        <v>1000</v>
      </c>
      <c r="N4589">
        <v>1</v>
      </c>
      <c r="O4589">
        <v>3.476</v>
      </c>
      <c r="P4589">
        <v>0.222</v>
      </c>
      <c r="Q4589">
        <v>0.254</v>
      </c>
      <c r="R4589">
        <v>0.29099999999999998</v>
      </c>
    </row>
    <row r="4590" spans="1:18" x14ac:dyDescent="0.2">
      <c r="A4590" t="s">
        <v>5978</v>
      </c>
      <c r="B4590" s="2" t="s">
        <v>5979</v>
      </c>
      <c r="C4590">
        <v>5.0700000000000002E-2</v>
      </c>
      <c r="D4590">
        <v>5.9799999999999999E-2</v>
      </c>
      <c r="E4590">
        <v>6.8000000000000005E-2</v>
      </c>
      <c r="F4590">
        <v>10.199999999999999</v>
      </c>
      <c r="G4590">
        <v>11.6</v>
      </c>
      <c r="H4590">
        <v>13.7</v>
      </c>
      <c r="I4590">
        <v>11.3</v>
      </c>
      <c r="J4590">
        <v>13.1</v>
      </c>
      <c r="K4590">
        <v>15.8</v>
      </c>
      <c r="L4590">
        <v>3278.9</v>
      </c>
      <c r="M4590">
        <v>1000</v>
      </c>
      <c r="N4590">
        <v>1</v>
      </c>
      <c r="O4590">
        <v>4.0129999999999999</v>
      </c>
      <c r="P4590">
        <v>0.20300000000000001</v>
      </c>
      <c r="Q4590">
        <v>0.24</v>
      </c>
      <c r="R4590">
        <v>0.27300000000000002</v>
      </c>
    </row>
    <row r="4591" spans="1:18" x14ac:dyDescent="0.2">
      <c r="A4591" t="s">
        <v>2450</v>
      </c>
      <c r="B4591" s="2" t="s">
        <v>2450</v>
      </c>
      <c r="C4591">
        <v>6.5000000000000002E-2</v>
      </c>
      <c r="D4591">
        <v>7.7799999999999994E-2</v>
      </c>
      <c r="E4591">
        <v>9.0499999999999997E-2</v>
      </c>
      <c r="F4591">
        <v>7.7</v>
      </c>
      <c r="G4591">
        <v>8.9</v>
      </c>
      <c r="H4591">
        <v>10.7</v>
      </c>
      <c r="I4591">
        <v>8.3000000000000007</v>
      </c>
      <c r="J4591">
        <v>9.8000000000000007</v>
      </c>
      <c r="K4591">
        <v>11.9</v>
      </c>
      <c r="L4591">
        <v>1779.2</v>
      </c>
      <c r="M4591">
        <v>1000</v>
      </c>
      <c r="N4591">
        <v>1</v>
      </c>
      <c r="O4591">
        <v>1.377</v>
      </c>
      <c r="P4591">
        <v>0.09</v>
      </c>
      <c r="Q4591">
        <v>0.107</v>
      </c>
      <c r="R4591">
        <v>0.125</v>
      </c>
    </row>
    <row r="4592" spans="1:18" x14ac:dyDescent="0.2">
      <c r="A4592" t="s">
        <v>2457</v>
      </c>
      <c r="B4592" s="2" t="s">
        <v>2457</v>
      </c>
      <c r="C4592">
        <v>9.2399999999999996E-2</v>
      </c>
      <c r="D4592">
        <v>0.1153</v>
      </c>
      <c r="E4592">
        <v>0.14119999999999999</v>
      </c>
      <c r="F4592">
        <v>4.9000000000000004</v>
      </c>
      <c r="G4592">
        <v>6</v>
      </c>
      <c r="H4592">
        <v>7.5</v>
      </c>
      <c r="I4592">
        <v>5.2</v>
      </c>
      <c r="J4592">
        <v>6.4</v>
      </c>
      <c r="K4592">
        <v>8.1</v>
      </c>
      <c r="L4592">
        <v>507.8</v>
      </c>
      <c r="M4592">
        <v>1000</v>
      </c>
      <c r="N4592">
        <v>1</v>
      </c>
      <c r="O4592">
        <v>1.0269999999999999</v>
      </c>
      <c r="P4592">
        <v>9.5000000000000001E-2</v>
      </c>
      <c r="Q4592">
        <v>0.11799999999999999</v>
      </c>
      <c r="R4592">
        <v>0.14499999999999999</v>
      </c>
    </row>
    <row r="4593" spans="1:18" x14ac:dyDescent="0.2">
      <c r="A4593" t="s">
        <v>2460</v>
      </c>
      <c r="B4593" s="2" t="s">
        <v>2460</v>
      </c>
      <c r="C4593">
        <v>7.4800000000000005E-2</v>
      </c>
      <c r="D4593">
        <v>8.9300000000000004E-2</v>
      </c>
      <c r="E4593">
        <v>0.1056</v>
      </c>
      <c r="F4593">
        <v>6.6</v>
      </c>
      <c r="G4593">
        <v>7.8</v>
      </c>
      <c r="H4593">
        <v>9.3000000000000007</v>
      </c>
      <c r="I4593">
        <v>7</v>
      </c>
      <c r="J4593">
        <v>8.4</v>
      </c>
      <c r="K4593">
        <v>10.199999999999999</v>
      </c>
      <c r="L4593">
        <v>6148.6</v>
      </c>
      <c r="M4593">
        <v>1000</v>
      </c>
      <c r="N4593">
        <v>1</v>
      </c>
      <c r="O4593">
        <v>2.3180000000000001</v>
      </c>
      <c r="P4593">
        <v>0.17299999999999999</v>
      </c>
      <c r="Q4593">
        <v>0.20699999999999999</v>
      </c>
      <c r="R4593">
        <v>0.245</v>
      </c>
    </row>
    <row r="4594" spans="1:18" x14ac:dyDescent="0.2">
      <c r="A4594" t="s">
        <v>2465</v>
      </c>
      <c r="B4594" s="2" t="s">
        <v>2465</v>
      </c>
      <c r="C4594">
        <v>9.2299999999999993E-2</v>
      </c>
      <c r="D4594">
        <v>0.10929999999999999</v>
      </c>
      <c r="E4594">
        <v>0.1308</v>
      </c>
      <c r="F4594">
        <v>5.3</v>
      </c>
      <c r="G4594">
        <v>6.3</v>
      </c>
      <c r="H4594">
        <v>7.5</v>
      </c>
      <c r="I4594">
        <v>5.6</v>
      </c>
      <c r="J4594">
        <v>6.8</v>
      </c>
      <c r="K4594">
        <v>8.1</v>
      </c>
      <c r="L4594">
        <v>202.2</v>
      </c>
      <c r="M4594">
        <v>1000</v>
      </c>
      <c r="N4594">
        <v>0</v>
      </c>
      <c r="O4594">
        <v>0.36420000000000002</v>
      </c>
      <c r="P4594">
        <v>3.4000000000000002E-2</v>
      </c>
      <c r="Q4594">
        <v>0.04</v>
      </c>
      <c r="R4594">
        <v>4.8000000000000001E-2</v>
      </c>
    </row>
    <row r="4595" spans="1:18" x14ac:dyDescent="0.2">
      <c r="A4595" t="s">
        <v>2490</v>
      </c>
      <c r="B4595" s="2" t="s">
        <v>2490</v>
      </c>
      <c r="C4595">
        <v>0.1038</v>
      </c>
      <c r="D4595">
        <v>0.12529999999999999</v>
      </c>
      <c r="E4595">
        <v>0.15179999999999999</v>
      </c>
      <c r="F4595">
        <v>4.5999999999999996</v>
      </c>
      <c r="G4595">
        <v>5.5</v>
      </c>
      <c r="H4595">
        <v>6.7</v>
      </c>
      <c r="I4595">
        <v>4.8</v>
      </c>
      <c r="J4595">
        <v>5.9</v>
      </c>
      <c r="K4595">
        <v>7.2</v>
      </c>
      <c r="L4595">
        <v>4976.3999999999996</v>
      </c>
      <c r="M4595">
        <v>1000</v>
      </c>
      <c r="N4595">
        <v>1</v>
      </c>
      <c r="O4595">
        <v>3.6309999999999998</v>
      </c>
      <c r="P4595">
        <v>0.377</v>
      </c>
      <c r="Q4595">
        <v>0.45500000000000002</v>
      </c>
      <c r="R4595">
        <v>0.55100000000000005</v>
      </c>
    </row>
    <row r="4596" spans="1:18" x14ac:dyDescent="0.2">
      <c r="A4596" t="s">
        <v>2493</v>
      </c>
      <c r="B4596" s="2" t="s">
        <v>2493</v>
      </c>
      <c r="C4596">
        <v>3.8899999999999997E-2</v>
      </c>
      <c r="D4596">
        <v>0.12670000000000001</v>
      </c>
      <c r="E4596">
        <v>0.1822</v>
      </c>
      <c r="F4596">
        <v>3.8</v>
      </c>
      <c r="G4596">
        <v>5.5</v>
      </c>
      <c r="H4596">
        <v>17.8</v>
      </c>
      <c r="I4596">
        <v>4</v>
      </c>
      <c r="J4596">
        <v>5.8</v>
      </c>
      <c r="K4596">
        <v>21.7</v>
      </c>
      <c r="L4596">
        <v>100.1</v>
      </c>
      <c r="M4596">
        <v>1000</v>
      </c>
      <c r="N4596">
        <v>0</v>
      </c>
      <c r="O4596">
        <v>9.1800000000000007E-2</v>
      </c>
      <c r="P4596">
        <v>4.0000000000000001E-3</v>
      </c>
      <c r="Q4596">
        <v>1.2E-2</v>
      </c>
      <c r="R4596">
        <v>1.7000000000000001E-2</v>
      </c>
    </row>
    <row r="4597" spans="1:18" x14ac:dyDescent="0.2">
      <c r="A4597" t="s">
        <v>2496</v>
      </c>
      <c r="B4597" s="2" t="s">
        <v>2496</v>
      </c>
      <c r="C4597">
        <v>3.6700000000000003E-2</v>
      </c>
      <c r="D4597">
        <v>5.1499999999999997E-2</v>
      </c>
      <c r="E4597">
        <v>6.4600000000000005E-2</v>
      </c>
      <c r="F4597">
        <v>10.7</v>
      </c>
      <c r="G4597">
        <v>13.5</v>
      </c>
      <c r="H4597">
        <v>18.899999999999999</v>
      </c>
      <c r="I4597">
        <v>12</v>
      </c>
      <c r="J4597">
        <v>15.5</v>
      </c>
      <c r="K4597">
        <v>23.3</v>
      </c>
      <c r="L4597">
        <v>9863.6</v>
      </c>
      <c r="M4597">
        <v>997</v>
      </c>
      <c r="N4597">
        <v>1</v>
      </c>
      <c r="O4597">
        <v>10.46</v>
      </c>
      <c r="P4597">
        <v>0.38400000000000001</v>
      </c>
      <c r="Q4597">
        <v>0.53900000000000003</v>
      </c>
      <c r="R4597">
        <v>0.67600000000000005</v>
      </c>
    </row>
    <row r="4598" spans="1:18" x14ac:dyDescent="0.2">
      <c r="A4598" t="s">
        <v>2533</v>
      </c>
      <c r="B4598" s="2" t="s">
        <v>2533</v>
      </c>
      <c r="C4598">
        <v>7.9000000000000001E-2</v>
      </c>
      <c r="D4598">
        <v>0.108</v>
      </c>
      <c r="E4598">
        <v>0.13420000000000001</v>
      </c>
      <c r="F4598">
        <v>5.2</v>
      </c>
      <c r="G4598">
        <v>6.4</v>
      </c>
      <c r="H4598">
        <v>8.8000000000000007</v>
      </c>
      <c r="I4598">
        <v>5.4</v>
      </c>
      <c r="J4598">
        <v>6.9</v>
      </c>
      <c r="K4598">
        <v>9.6</v>
      </c>
      <c r="L4598">
        <v>178.3</v>
      </c>
      <c r="M4598">
        <v>1000</v>
      </c>
      <c r="N4598">
        <v>0</v>
      </c>
      <c r="O4598">
        <v>0.40920000000000001</v>
      </c>
      <c r="P4598">
        <v>3.2000000000000001E-2</v>
      </c>
      <c r="Q4598">
        <v>4.3999999999999997E-2</v>
      </c>
      <c r="R4598">
        <v>5.5E-2</v>
      </c>
    </row>
    <row r="4599" spans="1:18" x14ac:dyDescent="0.2">
      <c r="A4599" t="s">
        <v>2534</v>
      </c>
      <c r="B4599" s="2" t="s">
        <v>2534</v>
      </c>
      <c r="C4599">
        <v>4.2700000000000002E-2</v>
      </c>
      <c r="D4599">
        <v>5.5199999999999999E-2</v>
      </c>
      <c r="E4599">
        <v>6.7699999999999996E-2</v>
      </c>
      <c r="F4599">
        <v>10.199999999999999</v>
      </c>
      <c r="G4599">
        <v>12.6</v>
      </c>
      <c r="H4599">
        <v>16.2</v>
      </c>
      <c r="I4599">
        <v>11.4</v>
      </c>
      <c r="J4599">
        <v>14.3</v>
      </c>
      <c r="K4599">
        <v>19.399999999999999</v>
      </c>
      <c r="L4599">
        <v>284.5</v>
      </c>
      <c r="M4599">
        <v>1000</v>
      </c>
      <c r="N4599">
        <v>0</v>
      </c>
      <c r="O4599">
        <v>2.569</v>
      </c>
      <c r="P4599">
        <v>0.11</v>
      </c>
      <c r="Q4599">
        <v>0.14199999999999999</v>
      </c>
      <c r="R4599">
        <v>0.17399999999999999</v>
      </c>
    </row>
    <row r="4600" spans="1:18" x14ac:dyDescent="0.2">
      <c r="A4600" t="s">
        <v>2539</v>
      </c>
      <c r="B4600" s="2" t="s">
        <v>2539</v>
      </c>
      <c r="C4600">
        <v>8.5400000000000004E-2</v>
      </c>
      <c r="D4600">
        <v>0.1038</v>
      </c>
      <c r="E4600">
        <v>0.12280000000000001</v>
      </c>
      <c r="F4600">
        <v>5.6</v>
      </c>
      <c r="G4600">
        <v>6.7</v>
      </c>
      <c r="H4600">
        <v>8.1</v>
      </c>
      <c r="I4600">
        <v>6</v>
      </c>
      <c r="J4600">
        <v>7.2</v>
      </c>
      <c r="K4600">
        <v>8.8000000000000007</v>
      </c>
      <c r="L4600">
        <v>552.20000000000005</v>
      </c>
      <c r="M4600">
        <v>1000</v>
      </c>
      <c r="N4600">
        <v>1</v>
      </c>
      <c r="O4600">
        <v>0.55020000000000002</v>
      </c>
      <c r="P4600">
        <v>4.7E-2</v>
      </c>
      <c r="Q4600">
        <v>5.7000000000000002E-2</v>
      </c>
      <c r="R4600">
        <v>6.8000000000000005E-2</v>
      </c>
    </row>
    <row r="4601" spans="1:18" x14ac:dyDescent="0.2">
      <c r="A4601" t="s">
        <v>2540</v>
      </c>
      <c r="B4601" s="2" t="s">
        <v>2540</v>
      </c>
      <c r="C4601">
        <v>0.06</v>
      </c>
      <c r="D4601">
        <v>0.14560000000000001</v>
      </c>
      <c r="E4601">
        <v>0.19120000000000001</v>
      </c>
      <c r="F4601">
        <v>3.6</v>
      </c>
      <c r="G4601">
        <v>4.8</v>
      </c>
      <c r="H4601">
        <v>11.6</v>
      </c>
      <c r="I4601">
        <v>3.8</v>
      </c>
      <c r="J4601">
        <v>5</v>
      </c>
      <c r="K4601">
        <v>13.1</v>
      </c>
      <c r="L4601">
        <v>17.2</v>
      </c>
      <c r="M4601">
        <v>1000</v>
      </c>
      <c r="N4601">
        <v>0</v>
      </c>
      <c r="O4601">
        <v>1.5760000000000001</v>
      </c>
      <c r="P4601">
        <v>9.5000000000000001E-2</v>
      </c>
      <c r="Q4601">
        <v>0.23</v>
      </c>
      <c r="R4601">
        <v>0.30099999999999999</v>
      </c>
    </row>
    <row r="4602" spans="1:18" x14ac:dyDescent="0.2">
      <c r="A4602" t="s">
        <v>2541</v>
      </c>
      <c r="B4602" s="2" t="s">
        <v>2541</v>
      </c>
      <c r="C4602">
        <v>7.9299999999999995E-2</v>
      </c>
      <c r="D4602">
        <v>0.1022</v>
      </c>
      <c r="E4602">
        <v>0.1313</v>
      </c>
      <c r="F4602">
        <v>5.3</v>
      </c>
      <c r="G4602">
        <v>6.8</v>
      </c>
      <c r="H4602">
        <v>8.6999999999999993</v>
      </c>
      <c r="I4602">
        <v>5.6</v>
      </c>
      <c r="J4602">
        <v>7.3</v>
      </c>
      <c r="K4602">
        <v>9.6</v>
      </c>
      <c r="L4602">
        <v>624.1</v>
      </c>
      <c r="M4602">
        <v>1000</v>
      </c>
      <c r="N4602">
        <v>1</v>
      </c>
      <c r="O4602">
        <v>4.0800000000000003E-2</v>
      </c>
      <c r="P4602">
        <v>3.0000000000000001E-3</v>
      </c>
      <c r="Q4602">
        <v>4.0000000000000001E-3</v>
      </c>
      <c r="R4602">
        <v>5.0000000000000001E-3</v>
      </c>
    </row>
    <row r="4603" spans="1:18" x14ac:dyDescent="0.2">
      <c r="A4603" t="s">
        <v>287</v>
      </c>
      <c r="B4603" s="2" t="s">
        <v>288</v>
      </c>
      <c r="C4603">
        <v>7.1300000000000002E-2</v>
      </c>
      <c r="D4603">
        <v>8.1299999999999997E-2</v>
      </c>
      <c r="E4603">
        <v>0.09</v>
      </c>
      <c r="F4603">
        <v>7.7</v>
      </c>
      <c r="G4603">
        <v>8.5</v>
      </c>
      <c r="H4603">
        <v>9.6999999999999993</v>
      </c>
      <c r="I4603">
        <v>8.3000000000000007</v>
      </c>
      <c r="J4603">
        <v>9.3000000000000007</v>
      </c>
      <c r="K4603">
        <v>10.8</v>
      </c>
      <c r="L4603">
        <v>1205.9000000000001</v>
      </c>
      <c r="M4603">
        <v>1000</v>
      </c>
      <c r="N4603">
        <v>1</v>
      </c>
      <c r="O4603">
        <v>1.8520000000000001</v>
      </c>
      <c r="P4603">
        <v>0.13200000000000001</v>
      </c>
      <c r="Q4603">
        <v>0.151</v>
      </c>
      <c r="R4603">
        <v>0.16700000000000001</v>
      </c>
    </row>
    <row r="4604" spans="1:18" x14ac:dyDescent="0.2">
      <c r="A4604" t="s">
        <v>2622</v>
      </c>
      <c r="B4604" s="2" t="s">
        <v>2623</v>
      </c>
      <c r="C4604">
        <v>8.2299999999999998E-2</v>
      </c>
      <c r="D4604">
        <v>9.6600000000000005E-2</v>
      </c>
      <c r="E4604">
        <v>0.11070000000000001</v>
      </c>
      <c r="F4604">
        <v>6.3</v>
      </c>
      <c r="G4604">
        <v>7.2</v>
      </c>
      <c r="H4604">
        <v>8.4</v>
      </c>
      <c r="I4604">
        <v>6.7</v>
      </c>
      <c r="J4604">
        <v>7.7</v>
      </c>
      <c r="K4604">
        <v>9.1999999999999993</v>
      </c>
      <c r="L4604">
        <v>1096.3</v>
      </c>
      <c r="M4604">
        <v>1000</v>
      </c>
      <c r="N4604">
        <v>1</v>
      </c>
      <c r="O4604">
        <v>1.4359999999999999</v>
      </c>
      <c r="P4604">
        <v>0.11799999999999999</v>
      </c>
      <c r="Q4604">
        <v>0.13900000000000001</v>
      </c>
      <c r="R4604">
        <v>0.159</v>
      </c>
    </row>
    <row r="4605" spans="1:18" x14ac:dyDescent="0.2">
      <c r="A4605" t="s">
        <v>2560</v>
      </c>
      <c r="B4605" s="2" t="s">
        <v>2560</v>
      </c>
      <c r="C4605">
        <v>3.95E-2</v>
      </c>
      <c r="D4605">
        <v>4.8899999999999999E-2</v>
      </c>
      <c r="E4605">
        <v>5.8599999999999999E-2</v>
      </c>
      <c r="F4605">
        <v>11.8</v>
      </c>
      <c r="G4605">
        <v>14.2</v>
      </c>
      <c r="H4605">
        <v>17.5</v>
      </c>
      <c r="I4605">
        <v>13.4</v>
      </c>
      <c r="J4605">
        <v>16.5</v>
      </c>
      <c r="K4605">
        <v>21.3</v>
      </c>
      <c r="L4605">
        <v>1714</v>
      </c>
      <c r="M4605">
        <v>1000</v>
      </c>
      <c r="N4605">
        <v>1</v>
      </c>
      <c r="O4605">
        <v>2.7770000000000001</v>
      </c>
      <c r="P4605">
        <v>0.11</v>
      </c>
      <c r="Q4605">
        <v>0.13600000000000001</v>
      </c>
      <c r="R4605">
        <v>0.16300000000000001</v>
      </c>
    </row>
    <row r="4606" spans="1:18" x14ac:dyDescent="0.2">
      <c r="A4606" t="s">
        <v>2607</v>
      </c>
      <c r="B4606" s="2" t="s">
        <v>2607</v>
      </c>
      <c r="C4606">
        <v>8.9399999999999993E-2</v>
      </c>
      <c r="D4606">
        <v>0.1033</v>
      </c>
      <c r="E4606">
        <v>0.11899999999999999</v>
      </c>
      <c r="F4606">
        <v>5.8</v>
      </c>
      <c r="G4606">
        <v>6.7</v>
      </c>
      <c r="H4606">
        <v>7.7</v>
      </c>
      <c r="I4606">
        <v>6.2</v>
      </c>
      <c r="J4606">
        <v>7.2</v>
      </c>
      <c r="K4606">
        <v>8.4</v>
      </c>
      <c r="L4606">
        <v>276.60000000000002</v>
      </c>
      <c r="M4606">
        <v>1000</v>
      </c>
      <c r="N4606">
        <v>1</v>
      </c>
      <c r="O4606">
        <v>1.0009999999999999</v>
      </c>
      <c r="P4606">
        <v>8.8999999999999996E-2</v>
      </c>
      <c r="Q4606">
        <v>0.10299999999999999</v>
      </c>
      <c r="R4606">
        <v>0.11899999999999999</v>
      </c>
    </row>
    <row r="4607" spans="1:18" x14ac:dyDescent="0.2">
      <c r="A4607" t="s">
        <v>2616</v>
      </c>
      <c r="B4607" s="2" t="s">
        <v>2616</v>
      </c>
      <c r="C4607">
        <v>0.15690000000000001</v>
      </c>
      <c r="D4607">
        <v>0.35160000000000002</v>
      </c>
      <c r="E4607">
        <v>0.44359999999999999</v>
      </c>
      <c r="F4607">
        <v>1.6</v>
      </c>
      <c r="G4607">
        <v>2</v>
      </c>
      <c r="H4607">
        <v>4.4000000000000004</v>
      </c>
      <c r="I4607">
        <v>1.6</v>
      </c>
      <c r="J4607">
        <v>2</v>
      </c>
      <c r="K4607">
        <v>4.5999999999999996</v>
      </c>
      <c r="L4607">
        <v>17.5</v>
      </c>
      <c r="M4607">
        <v>1000</v>
      </c>
      <c r="N4607">
        <v>0</v>
      </c>
      <c r="O4607">
        <v>0.16200000000000001</v>
      </c>
      <c r="P4607">
        <v>2.5000000000000001E-2</v>
      </c>
      <c r="Q4607">
        <v>5.7000000000000002E-2</v>
      </c>
      <c r="R4607">
        <v>7.1999999999999995E-2</v>
      </c>
    </row>
    <row r="4608" spans="1:18" x14ac:dyDescent="0.2">
      <c r="A4608" t="s">
        <v>2619</v>
      </c>
      <c r="B4608" s="2" t="s">
        <v>2619</v>
      </c>
      <c r="C4608">
        <v>4.3700000000000003E-2</v>
      </c>
      <c r="D4608">
        <v>6.1100000000000002E-2</v>
      </c>
      <c r="E4608">
        <v>7.5499999999999998E-2</v>
      </c>
      <c r="F4608">
        <v>9.1999999999999993</v>
      </c>
      <c r="G4608">
        <v>11.3</v>
      </c>
      <c r="H4608">
        <v>15.9</v>
      </c>
      <c r="I4608">
        <v>10.1</v>
      </c>
      <c r="J4608">
        <v>12.8</v>
      </c>
      <c r="K4608">
        <v>18.899999999999999</v>
      </c>
      <c r="L4608">
        <v>290</v>
      </c>
      <c r="M4608">
        <v>1000</v>
      </c>
      <c r="N4608">
        <v>0</v>
      </c>
      <c r="O4608">
        <v>0.32819999999999999</v>
      </c>
      <c r="P4608">
        <v>1.4E-2</v>
      </c>
      <c r="Q4608">
        <v>0.02</v>
      </c>
      <c r="R4608">
        <v>2.5000000000000001E-2</v>
      </c>
    </row>
    <row r="4609" spans="1:18" x14ac:dyDescent="0.2">
      <c r="A4609" t="s">
        <v>2690</v>
      </c>
      <c r="B4609" s="2" t="s">
        <v>2690</v>
      </c>
      <c r="C4609">
        <v>3.5099999999999999E-2</v>
      </c>
      <c r="D4609">
        <v>4.07E-2</v>
      </c>
      <c r="E4609">
        <v>4.53E-2</v>
      </c>
      <c r="F4609">
        <v>15.3</v>
      </c>
      <c r="G4609">
        <v>17</v>
      </c>
      <c r="H4609">
        <v>19.7</v>
      </c>
      <c r="I4609">
        <v>18.100000000000001</v>
      </c>
      <c r="J4609">
        <v>20.5</v>
      </c>
      <c r="K4609">
        <v>24.6</v>
      </c>
      <c r="L4609">
        <v>918.3</v>
      </c>
      <c r="M4609">
        <v>1000</v>
      </c>
      <c r="N4609">
        <v>1</v>
      </c>
      <c r="O4609">
        <v>0.80700000000000005</v>
      </c>
      <c r="P4609">
        <v>2.8000000000000001E-2</v>
      </c>
      <c r="Q4609">
        <v>3.3000000000000002E-2</v>
      </c>
      <c r="R4609">
        <v>3.6999999999999998E-2</v>
      </c>
    </row>
    <row r="4610" spans="1:18" x14ac:dyDescent="0.2">
      <c r="A4610" t="s">
        <v>2691</v>
      </c>
      <c r="B4610" s="2" t="s">
        <v>2691</v>
      </c>
      <c r="C4610">
        <v>9.3299999999999994E-2</v>
      </c>
      <c r="D4610">
        <v>0.10970000000000001</v>
      </c>
      <c r="E4610">
        <v>0.12540000000000001</v>
      </c>
      <c r="F4610">
        <v>5.5</v>
      </c>
      <c r="G4610">
        <v>6.3</v>
      </c>
      <c r="H4610">
        <v>7.4</v>
      </c>
      <c r="I4610">
        <v>5.8</v>
      </c>
      <c r="J4610">
        <v>6.7</v>
      </c>
      <c r="K4610">
        <v>8</v>
      </c>
      <c r="L4610">
        <v>918.9</v>
      </c>
      <c r="M4610">
        <v>1000</v>
      </c>
      <c r="N4610">
        <v>1</v>
      </c>
      <c r="O4610">
        <v>2.4289999999999998</v>
      </c>
      <c r="P4610">
        <v>0.22700000000000001</v>
      </c>
      <c r="Q4610">
        <v>0.26600000000000001</v>
      </c>
      <c r="R4610">
        <v>0.30499999999999999</v>
      </c>
    </row>
    <row r="4611" spans="1:18" x14ac:dyDescent="0.2">
      <c r="A4611" t="s">
        <v>2694</v>
      </c>
      <c r="B4611" s="2" t="s">
        <v>2694</v>
      </c>
      <c r="C4611">
        <v>5.9299999999999999E-2</v>
      </c>
      <c r="D4611">
        <v>7.8700000000000006E-2</v>
      </c>
      <c r="E4611">
        <v>0.1</v>
      </c>
      <c r="F4611">
        <v>6.9</v>
      </c>
      <c r="G4611">
        <v>8.8000000000000007</v>
      </c>
      <c r="H4611">
        <v>11.7</v>
      </c>
      <c r="I4611">
        <v>7.4</v>
      </c>
      <c r="J4611">
        <v>9.6999999999999993</v>
      </c>
      <c r="K4611">
        <v>13.2</v>
      </c>
      <c r="L4611">
        <v>252.9</v>
      </c>
      <c r="M4611">
        <v>1000</v>
      </c>
      <c r="N4611">
        <v>0</v>
      </c>
      <c r="O4611">
        <v>4.9400000000000004</v>
      </c>
      <c r="P4611">
        <v>0.29299999999999998</v>
      </c>
      <c r="Q4611">
        <v>0.38900000000000001</v>
      </c>
      <c r="R4611">
        <v>0.49399999999999999</v>
      </c>
    </row>
    <row r="4612" spans="1:18" x14ac:dyDescent="0.2">
      <c r="A4612" t="s">
        <v>2703</v>
      </c>
      <c r="B4612" s="2" t="s">
        <v>2703</v>
      </c>
      <c r="C4612">
        <v>4.7800000000000002E-2</v>
      </c>
      <c r="D4612">
        <v>6.7400000000000002E-2</v>
      </c>
      <c r="E4612">
        <v>8.6300000000000002E-2</v>
      </c>
      <c r="F4612">
        <v>8</v>
      </c>
      <c r="G4612">
        <v>10.3</v>
      </c>
      <c r="H4612">
        <v>14.5</v>
      </c>
      <c r="I4612">
        <v>8.6999999999999993</v>
      </c>
      <c r="J4612">
        <v>11.5</v>
      </c>
      <c r="K4612">
        <v>17</v>
      </c>
      <c r="L4612">
        <v>83.9</v>
      </c>
      <c r="M4612">
        <v>1000</v>
      </c>
      <c r="N4612">
        <v>0</v>
      </c>
      <c r="O4612">
        <v>0.65280000000000005</v>
      </c>
      <c r="P4612">
        <v>3.1E-2</v>
      </c>
      <c r="Q4612">
        <v>4.3999999999999997E-2</v>
      </c>
      <c r="R4612">
        <v>5.6000000000000001E-2</v>
      </c>
    </row>
    <row r="4613" spans="1:18" x14ac:dyDescent="0.2">
      <c r="A4613" t="s">
        <v>2710</v>
      </c>
      <c r="B4613" s="2" t="s">
        <v>2710</v>
      </c>
      <c r="C4613">
        <v>5.6899999999999999E-2</v>
      </c>
      <c r="D4613">
        <v>7.6600000000000001E-2</v>
      </c>
      <c r="E4613">
        <v>9.8699999999999996E-2</v>
      </c>
      <c r="F4613">
        <v>7</v>
      </c>
      <c r="G4613">
        <v>9.1</v>
      </c>
      <c r="H4613">
        <v>12.2</v>
      </c>
      <c r="I4613">
        <v>7.6</v>
      </c>
      <c r="J4613">
        <v>9.9</v>
      </c>
      <c r="K4613">
        <v>13.9</v>
      </c>
      <c r="L4613">
        <v>1115.5</v>
      </c>
      <c r="M4613">
        <v>1000</v>
      </c>
      <c r="N4613">
        <v>1</v>
      </c>
      <c r="O4613">
        <v>1.129</v>
      </c>
      <c r="P4613">
        <v>6.4000000000000001E-2</v>
      </c>
      <c r="Q4613">
        <v>8.6999999999999994E-2</v>
      </c>
      <c r="R4613">
        <v>0.112</v>
      </c>
    </row>
    <row r="4614" spans="1:18" x14ac:dyDescent="0.2">
      <c r="A4614" t="s">
        <v>2727</v>
      </c>
      <c r="B4614" s="2" t="s">
        <v>2727</v>
      </c>
      <c r="C4614">
        <v>5.5300000000000002E-2</v>
      </c>
      <c r="D4614">
        <v>7.5399999999999995E-2</v>
      </c>
      <c r="E4614">
        <v>9.5699999999999993E-2</v>
      </c>
      <c r="F4614">
        <v>7.2</v>
      </c>
      <c r="G4614">
        <v>9.1999999999999993</v>
      </c>
      <c r="H4614">
        <v>12.5</v>
      </c>
      <c r="I4614">
        <v>7.8</v>
      </c>
      <c r="J4614">
        <v>10.1</v>
      </c>
      <c r="K4614">
        <v>14.3</v>
      </c>
      <c r="L4614">
        <v>83.5</v>
      </c>
      <c r="M4614">
        <v>1000</v>
      </c>
      <c r="N4614">
        <v>0</v>
      </c>
      <c r="O4614">
        <v>1.8540000000000001</v>
      </c>
      <c r="P4614">
        <v>0.10299999999999999</v>
      </c>
      <c r="Q4614">
        <v>0.14000000000000001</v>
      </c>
      <c r="R4614">
        <v>0.17699999999999999</v>
      </c>
    </row>
    <row r="4615" spans="1:18" x14ac:dyDescent="0.2">
      <c r="A4615" t="s">
        <v>2766</v>
      </c>
      <c r="B4615" s="2" t="s">
        <v>2766</v>
      </c>
      <c r="C4615">
        <v>1.46E-2</v>
      </c>
      <c r="D4615">
        <v>1.84E-2</v>
      </c>
      <c r="E4615">
        <v>2.2100000000000002E-2</v>
      </c>
      <c r="F4615">
        <v>31.3</v>
      </c>
      <c r="G4615">
        <v>37.6</v>
      </c>
      <c r="H4615">
        <v>47.3</v>
      </c>
      <c r="I4615">
        <v>45.5</v>
      </c>
      <c r="J4615">
        <v>60.2</v>
      </c>
      <c r="K4615">
        <v>89.6</v>
      </c>
      <c r="L4615">
        <v>85.3</v>
      </c>
      <c r="M4615">
        <v>1000</v>
      </c>
      <c r="N4615">
        <v>0</v>
      </c>
      <c r="O4615">
        <v>0.73919999999999997</v>
      </c>
      <c r="P4615">
        <v>1.0999999999999999E-2</v>
      </c>
      <c r="Q4615">
        <v>1.4E-2</v>
      </c>
      <c r="R4615">
        <v>1.6E-2</v>
      </c>
    </row>
    <row r="4616" spans="1:18" x14ac:dyDescent="0.2">
      <c r="A4616" t="s">
        <v>2781</v>
      </c>
      <c r="B4616" s="2" t="s">
        <v>2781</v>
      </c>
      <c r="C4616">
        <v>4.7300000000000002E-2</v>
      </c>
      <c r="D4616">
        <v>5.7500000000000002E-2</v>
      </c>
      <c r="E4616">
        <v>6.8400000000000002E-2</v>
      </c>
      <c r="F4616">
        <v>10.1</v>
      </c>
      <c r="G4616">
        <v>12.1</v>
      </c>
      <c r="H4616">
        <v>14.6</v>
      </c>
      <c r="I4616">
        <v>11.3</v>
      </c>
      <c r="J4616">
        <v>13.7</v>
      </c>
      <c r="K4616">
        <v>17.100000000000001</v>
      </c>
      <c r="L4616">
        <v>1535.9</v>
      </c>
      <c r="M4616">
        <v>1000</v>
      </c>
      <c r="N4616">
        <v>1</v>
      </c>
      <c r="O4616">
        <v>5.4359999999999999</v>
      </c>
      <c r="P4616">
        <v>0.25700000000000001</v>
      </c>
      <c r="Q4616">
        <v>0.313</v>
      </c>
      <c r="R4616">
        <v>0.372</v>
      </c>
    </row>
    <row r="4617" spans="1:18" x14ac:dyDescent="0.2">
      <c r="A4617" t="s">
        <v>2788</v>
      </c>
      <c r="B4617" s="2" t="s">
        <v>2788</v>
      </c>
      <c r="C4617">
        <v>4.0300000000000002E-2</v>
      </c>
      <c r="D4617">
        <v>6.5100000000000005E-2</v>
      </c>
      <c r="E4617">
        <v>8.5999999999999993E-2</v>
      </c>
      <c r="F4617">
        <v>8.1</v>
      </c>
      <c r="G4617">
        <v>10.6</v>
      </c>
      <c r="H4617">
        <v>17.2</v>
      </c>
      <c r="I4617">
        <v>8.8000000000000007</v>
      </c>
      <c r="J4617">
        <v>11.9</v>
      </c>
      <c r="K4617">
        <v>20.8</v>
      </c>
      <c r="L4617">
        <v>802</v>
      </c>
      <c r="M4617">
        <v>1000</v>
      </c>
      <c r="N4617">
        <v>1</v>
      </c>
      <c r="O4617">
        <v>3.1160000000000001</v>
      </c>
      <c r="P4617">
        <v>0.126</v>
      </c>
      <c r="Q4617">
        <v>0.20300000000000001</v>
      </c>
      <c r="R4617">
        <v>0.26800000000000002</v>
      </c>
    </row>
    <row r="4618" spans="1:18" x14ac:dyDescent="0.2">
      <c r="A4618" t="s">
        <v>2791</v>
      </c>
      <c r="B4618" s="2" t="s">
        <v>2791</v>
      </c>
      <c r="C4618">
        <v>0.1313</v>
      </c>
      <c r="D4618">
        <v>0.1729</v>
      </c>
      <c r="E4618">
        <v>0.22919999999999999</v>
      </c>
      <c r="F4618">
        <v>3</v>
      </c>
      <c r="G4618">
        <v>4</v>
      </c>
      <c r="H4618">
        <v>5.3</v>
      </c>
      <c r="I4618">
        <v>3.1</v>
      </c>
      <c r="J4618">
        <v>4.2</v>
      </c>
      <c r="K4618">
        <v>5.6</v>
      </c>
      <c r="L4618">
        <v>41.5</v>
      </c>
      <c r="M4618">
        <v>1000</v>
      </c>
      <c r="N4618">
        <v>0</v>
      </c>
      <c r="O4618">
        <v>1.167</v>
      </c>
      <c r="P4618">
        <v>0.153</v>
      </c>
      <c r="Q4618">
        <v>0.20200000000000001</v>
      </c>
      <c r="R4618">
        <v>0.26800000000000002</v>
      </c>
    </row>
    <row r="4619" spans="1:18" x14ac:dyDescent="0.2">
      <c r="A4619" t="s">
        <v>2794</v>
      </c>
      <c r="B4619" s="2" t="s">
        <v>2794</v>
      </c>
      <c r="C4619">
        <v>5.45E-2</v>
      </c>
      <c r="D4619">
        <v>6.2399999999999997E-2</v>
      </c>
      <c r="E4619">
        <v>7.0599999999999996E-2</v>
      </c>
      <c r="F4619">
        <v>9.8000000000000007</v>
      </c>
      <c r="G4619">
        <v>11.1</v>
      </c>
      <c r="H4619">
        <v>12.7</v>
      </c>
      <c r="I4619">
        <v>10.9</v>
      </c>
      <c r="J4619">
        <v>12.5</v>
      </c>
      <c r="K4619">
        <v>14.6</v>
      </c>
      <c r="L4619">
        <v>1709.3</v>
      </c>
      <c r="M4619">
        <v>1000</v>
      </c>
      <c r="N4619">
        <v>1</v>
      </c>
      <c r="O4619">
        <v>1.766</v>
      </c>
      <c r="P4619">
        <v>9.6000000000000002E-2</v>
      </c>
      <c r="Q4619">
        <v>0.11</v>
      </c>
      <c r="R4619">
        <v>0.125</v>
      </c>
    </row>
    <row r="4620" spans="1:18" x14ac:dyDescent="0.2">
      <c r="A4620" t="s">
        <v>2817</v>
      </c>
      <c r="B4620" s="2" t="s">
        <v>2817</v>
      </c>
      <c r="C4620">
        <v>4.3200000000000002E-2</v>
      </c>
      <c r="D4620">
        <v>6.3100000000000003E-2</v>
      </c>
      <c r="E4620">
        <v>8.2500000000000004E-2</v>
      </c>
      <c r="F4620">
        <v>8.4</v>
      </c>
      <c r="G4620">
        <v>11</v>
      </c>
      <c r="H4620">
        <v>16</v>
      </c>
      <c r="I4620">
        <v>9.1999999999999993</v>
      </c>
      <c r="J4620">
        <v>12.3</v>
      </c>
      <c r="K4620">
        <v>19.100000000000001</v>
      </c>
      <c r="L4620">
        <v>3339</v>
      </c>
      <c r="M4620">
        <v>1000</v>
      </c>
      <c r="N4620">
        <v>1</v>
      </c>
      <c r="O4620">
        <v>2.6349999999999998</v>
      </c>
      <c r="P4620">
        <v>0.114</v>
      </c>
      <c r="Q4620">
        <v>0.16600000000000001</v>
      </c>
      <c r="R4620">
        <v>0.217</v>
      </c>
    </row>
    <row r="4621" spans="1:18" x14ac:dyDescent="0.2">
      <c r="A4621" t="s">
        <v>2822</v>
      </c>
      <c r="B4621" s="2" t="s">
        <v>2822</v>
      </c>
      <c r="C4621">
        <v>5.2900000000000003E-2</v>
      </c>
      <c r="D4621">
        <v>8.1500000000000003E-2</v>
      </c>
      <c r="E4621">
        <v>0.10630000000000001</v>
      </c>
      <c r="F4621">
        <v>6.5</v>
      </c>
      <c r="G4621">
        <v>8.5</v>
      </c>
      <c r="H4621">
        <v>13.1</v>
      </c>
      <c r="I4621">
        <v>7</v>
      </c>
      <c r="J4621">
        <v>9.3000000000000007</v>
      </c>
      <c r="K4621">
        <v>15.1</v>
      </c>
      <c r="L4621">
        <v>2187.6999999999998</v>
      </c>
      <c r="M4621">
        <v>1000</v>
      </c>
      <c r="N4621">
        <v>1</v>
      </c>
      <c r="O4621">
        <v>6.1959999999999997</v>
      </c>
      <c r="P4621">
        <v>0.32800000000000001</v>
      </c>
      <c r="Q4621">
        <v>0.505</v>
      </c>
      <c r="R4621">
        <v>0.65900000000000003</v>
      </c>
    </row>
    <row r="4622" spans="1:18" x14ac:dyDescent="0.2">
      <c r="A4622" t="s">
        <v>2825</v>
      </c>
      <c r="B4622" s="2" t="s">
        <v>2825</v>
      </c>
      <c r="C4622">
        <v>0.1694</v>
      </c>
      <c r="D4622">
        <v>0.2329</v>
      </c>
      <c r="E4622">
        <v>0.31319999999999998</v>
      </c>
      <c r="F4622">
        <v>2.2000000000000002</v>
      </c>
      <c r="G4622">
        <v>3</v>
      </c>
      <c r="H4622">
        <v>4.0999999999999996</v>
      </c>
      <c r="I4622">
        <v>2.2999999999999998</v>
      </c>
      <c r="J4622">
        <v>3.1</v>
      </c>
      <c r="K4622">
        <v>4.3</v>
      </c>
      <c r="L4622">
        <v>1077.5999999999999</v>
      </c>
      <c r="M4622">
        <v>1000</v>
      </c>
      <c r="N4622">
        <v>1</v>
      </c>
      <c r="O4622">
        <v>2.7109999999999999</v>
      </c>
      <c r="P4622">
        <v>0.45900000000000002</v>
      </c>
      <c r="Q4622">
        <v>0.63100000000000001</v>
      </c>
      <c r="R4622">
        <v>0.84899999999999998</v>
      </c>
    </row>
    <row r="4623" spans="1:18" x14ac:dyDescent="0.2">
      <c r="A4623" t="s">
        <v>2826</v>
      </c>
      <c r="B4623" s="2" t="s">
        <v>2826</v>
      </c>
      <c r="C4623">
        <v>0.06</v>
      </c>
      <c r="D4623">
        <v>0.25890000000000002</v>
      </c>
      <c r="E4623">
        <v>0.30599999999999999</v>
      </c>
      <c r="F4623">
        <v>2.2999999999999998</v>
      </c>
      <c r="G4623">
        <v>2.7</v>
      </c>
      <c r="H4623">
        <v>11.6</v>
      </c>
      <c r="I4623">
        <v>2.2999999999999998</v>
      </c>
      <c r="J4623">
        <v>2.8</v>
      </c>
      <c r="K4623">
        <v>13.1</v>
      </c>
      <c r="L4623">
        <v>9.6999999999999993</v>
      </c>
      <c r="M4623">
        <v>1000</v>
      </c>
      <c r="N4623">
        <v>0</v>
      </c>
      <c r="O4623">
        <v>0.20519999999999999</v>
      </c>
      <c r="P4623">
        <v>1.2E-2</v>
      </c>
      <c r="Q4623">
        <v>5.2999999999999999E-2</v>
      </c>
      <c r="R4623">
        <v>6.3E-2</v>
      </c>
    </row>
    <row r="4624" spans="1:18" x14ac:dyDescent="0.2">
      <c r="A4624" t="s">
        <v>2833</v>
      </c>
      <c r="B4624" s="2" t="s">
        <v>2833</v>
      </c>
      <c r="C4624">
        <v>2.3599999999999999E-2</v>
      </c>
      <c r="D4624">
        <v>3.1E-2</v>
      </c>
      <c r="E4624">
        <v>3.7999999999999999E-2</v>
      </c>
      <c r="F4624">
        <v>18.3</v>
      </c>
      <c r="G4624">
        <v>22.3</v>
      </c>
      <c r="H4624">
        <v>29.4</v>
      </c>
      <c r="I4624">
        <v>22.3</v>
      </c>
      <c r="J4624">
        <v>28.7</v>
      </c>
      <c r="K4624">
        <v>41.5</v>
      </c>
      <c r="L4624">
        <v>1739.4</v>
      </c>
      <c r="M4624">
        <v>1000</v>
      </c>
      <c r="N4624">
        <v>1</v>
      </c>
      <c r="O4624">
        <v>3.47</v>
      </c>
      <c r="P4624">
        <v>8.2000000000000003E-2</v>
      </c>
      <c r="Q4624">
        <v>0.108</v>
      </c>
      <c r="R4624">
        <v>0.13200000000000001</v>
      </c>
    </row>
    <row r="4625" spans="1:18" x14ac:dyDescent="0.2">
      <c r="A4625" t="s">
        <v>2862</v>
      </c>
      <c r="B4625" s="2" t="s">
        <v>2862</v>
      </c>
      <c r="C4625">
        <v>7.8E-2</v>
      </c>
      <c r="D4625">
        <v>0.1134</v>
      </c>
      <c r="E4625">
        <v>0.15759999999999999</v>
      </c>
      <c r="F4625">
        <v>4.4000000000000004</v>
      </c>
      <c r="G4625">
        <v>6.1</v>
      </c>
      <c r="H4625">
        <v>8.9</v>
      </c>
      <c r="I4625">
        <v>4.5999999999999996</v>
      </c>
      <c r="J4625">
        <v>6.5</v>
      </c>
      <c r="K4625">
        <v>9.8000000000000007</v>
      </c>
      <c r="L4625">
        <v>39.700000000000003</v>
      </c>
      <c r="M4625">
        <v>1000</v>
      </c>
      <c r="N4625">
        <v>0</v>
      </c>
      <c r="O4625">
        <v>2.2800000000000001E-2</v>
      </c>
      <c r="P4625">
        <v>2E-3</v>
      </c>
      <c r="Q4625">
        <v>3.0000000000000001E-3</v>
      </c>
      <c r="R4625">
        <v>4.0000000000000001E-3</v>
      </c>
    </row>
    <row r="4626" spans="1:18" x14ac:dyDescent="0.2">
      <c r="A4626" t="s">
        <v>2867</v>
      </c>
      <c r="B4626" s="2" t="s">
        <v>2867</v>
      </c>
      <c r="C4626">
        <v>6.2100000000000002E-2</v>
      </c>
      <c r="D4626">
        <v>7.1599999999999997E-2</v>
      </c>
      <c r="E4626">
        <v>8.0199999999999994E-2</v>
      </c>
      <c r="F4626">
        <v>8.6</v>
      </c>
      <c r="G4626">
        <v>9.6999999999999993</v>
      </c>
      <c r="H4626">
        <v>11.2</v>
      </c>
      <c r="I4626">
        <v>9.5</v>
      </c>
      <c r="J4626">
        <v>10.7</v>
      </c>
      <c r="K4626">
        <v>12.6</v>
      </c>
      <c r="L4626">
        <v>1652</v>
      </c>
      <c r="M4626">
        <v>1000</v>
      </c>
      <c r="N4626">
        <v>1</v>
      </c>
      <c r="O4626">
        <v>0.63719999999999999</v>
      </c>
      <c r="P4626">
        <v>0.04</v>
      </c>
      <c r="Q4626">
        <v>4.5999999999999999E-2</v>
      </c>
      <c r="R4626">
        <v>5.0999999999999997E-2</v>
      </c>
    </row>
    <row r="4627" spans="1:18" x14ac:dyDescent="0.2">
      <c r="A4627" t="s">
        <v>2870</v>
      </c>
      <c r="B4627" s="2" t="s">
        <v>2870</v>
      </c>
      <c r="C4627">
        <v>3.2599999999999997E-2</v>
      </c>
      <c r="D4627">
        <v>3.7199999999999997E-2</v>
      </c>
      <c r="E4627">
        <v>4.1700000000000001E-2</v>
      </c>
      <c r="F4627">
        <v>16.600000000000001</v>
      </c>
      <c r="G4627">
        <v>18.7</v>
      </c>
      <c r="H4627">
        <v>21.2</v>
      </c>
      <c r="I4627">
        <v>19.899999999999999</v>
      </c>
      <c r="J4627">
        <v>22.9</v>
      </c>
      <c r="K4627">
        <v>26.9</v>
      </c>
      <c r="L4627">
        <v>1595.8</v>
      </c>
      <c r="M4627">
        <v>1000</v>
      </c>
      <c r="N4627">
        <v>1</v>
      </c>
      <c r="O4627">
        <v>3.2250000000000001</v>
      </c>
      <c r="P4627">
        <v>0.105</v>
      </c>
      <c r="Q4627">
        <v>0.12</v>
      </c>
      <c r="R4627">
        <v>0.13500000000000001</v>
      </c>
    </row>
    <row r="4628" spans="1:18" x14ac:dyDescent="0.2">
      <c r="A4628" t="s">
        <v>2871</v>
      </c>
      <c r="B4628" s="2" t="s">
        <v>2871</v>
      </c>
      <c r="C4628">
        <v>3.04E-2</v>
      </c>
      <c r="D4628">
        <v>4.1500000000000002E-2</v>
      </c>
      <c r="E4628">
        <v>5.5899999999999998E-2</v>
      </c>
      <c r="F4628">
        <v>12.4</v>
      </c>
      <c r="G4628">
        <v>16.7</v>
      </c>
      <c r="H4628">
        <v>22.8</v>
      </c>
      <c r="I4628">
        <v>14.2</v>
      </c>
      <c r="J4628">
        <v>20</v>
      </c>
      <c r="K4628">
        <v>29.5</v>
      </c>
      <c r="L4628">
        <v>148.6</v>
      </c>
      <c r="M4628">
        <v>1000</v>
      </c>
      <c r="N4628">
        <v>0</v>
      </c>
      <c r="O4628">
        <v>0.69120000000000004</v>
      </c>
      <c r="P4628">
        <v>2.1000000000000001E-2</v>
      </c>
      <c r="Q4628">
        <v>2.9000000000000001E-2</v>
      </c>
      <c r="R4628">
        <v>3.9E-2</v>
      </c>
    </row>
    <row r="4629" spans="1:18" x14ac:dyDescent="0.2">
      <c r="A4629" t="s">
        <v>5418</v>
      </c>
      <c r="B4629" s="2" t="s">
        <v>5419</v>
      </c>
      <c r="C4629">
        <v>2.0299999999999999E-2</v>
      </c>
      <c r="D4629">
        <v>2.41E-2</v>
      </c>
      <c r="E4629">
        <v>2.7400000000000001E-2</v>
      </c>
      <c r="F4629">
        <v>25.3</v>
      </c>
      <c r="G4629">
        <v>28.8</v>
      </c>
      <c r="H4629">
        <v>34.1</v>
      </c>
      <c r="I4629">
        <v>33.9</v>
      </c>
      <c r="J4629">
        <v>40.299999999999997</v>
      </c>
      <c r="K4629">
        <v>51.6</v>
      </c>
      <c r="L4629">
        <v>6394.1</v>
      </c>
      <c r="M4629">
        <v>1000</v>
      </c>
      <c r="N4629">
        <v>1</v>
      </c>
      <c r="O4629">
        <v>12.57</v>
      </c>
      <c r="P4629">
        <v>0.255</v>
      </c>
      <c r="Q4629">
        <v>0.30299999999999999</v>
      </c>
      <c r="R4629">
        <v>0.34499999999999997</v>
      </c>
    </row>
    <row r="4630" spans="1:18" x14ac:dyDescent="0.2">
      <c r="A4630" t="s">
        <v>6931</v>
      </c>
      <c r="B4630" s="2" t="s">
        <v>6932</v>
      </c>
      <c r="C4630">
        <v>1.41E-2</v>
      </c>
      <c r="D4630">
        <v>1.66E-2</v>
      </c>
      <c r="E4630">
        <v>1.9099999999999999E-2</v>
      </c>
      <c r="F4630">
        <v>36.299999999999997</v>
      </c>
      <c r="G4630">
        <v>41.6</v>
      </c>
      <c r="H4630">
        <v>49.2</v>
      </c>
      <c r="I4630">
        <v>56.8</v>
      </c>
      <c r="J4630">
        <v>71.099999999999994</v>
      </c>
      <c r="K4630">
        <v>96.5</v>
      </c>
      <c r="L4630">
        <v>401.1</v>
      </c>
      <c r="M4630">
        <v>1000</v>
      </c>
      <c r="N4630">
        <v>0</v>
      </c>
      <c r="O4630">
        <v>2.08</v>
      </c>
      <c r="P4630">
        <v>2.9000000000000001E-2</v>
      </c>
      <c r="Q4630">
        <v>3.5000000000000003E-2</v>
      </c>
      <c r="R4630">
        <v>0.04</v>
      </c>
    </row>
    <row r="4631" spans="1:18" x14ac:dyDescent="0.2">
      <c r="A4631" t="s">
        <v>1233</v>
      </c>
      <c r="B4631" s="2" t="s">
        <v>1234</v>
      </c>
      <c r="C4631">
        <v>2.7300000000000001E-2</v>
      </c>
      <c r="D4631">
        <v>3.1899999999999998E-2</v>
      </c>
      <c r="E4631">
        <v>3.6499999999999998E-2</v>
      </c>
      <c r="F4631">
        <v>19</v>
      </c>
      <c r="G4631">
        <v>21.8</v>
      </c>
      <c r="H4631">
        <v>25.4</v>
      </c>
      <c r="I4631">
        <v>23.4</v>
      </c>
      <c r="J4631">
        <v>27.8</v>
      </c>
      <c r="K4631">
        <v>34</v>
      </c>
      <c r="L4631">
        <v>6857.4</v>
      </c>
      <c r="M4631">
        <v>1000</v>
      </c>
      <c r="N4631">
        <v>1</v>
      </c>
      <c r="O4631">
        <v>15.25</v>
      </c>
      <c r="P4631">
        <v>0.41599999999999998</v>
      </c>
      <c r="Q4631">
        <v>0.48699999999999999</v>
      </c>
      <c r="R4631">
        <v>0.55700000000000005</v>
      </c>
    </row>
    <row r="4632" spans="1:18" x14ac:dyDescent="0.2">
      <c r="A4632" t="s">
        <v>1315</v>
      </c>
      <c r="B4632" s="2" t="s">
        <v>1316</v>
      </c>
      <c r="C4632">
        <v>5.62E-2</v>
      </c>
      <c r="D4632">
        <v>6.8699999999999997E-2</v>
      </c>
      <c r="E4632">
        <v>8.0600000000000005E-2</v>
      </c>
      <c r="F4632">
        <v>8.6</v>
      </c>
      <c r="G4632">
        <v>10.1</v>
      </c>
      <c r="H4632">
        <v>12.3</v>
      </c>
      <c r="I4632">
        <v>9.4</v>
      </c>
      <c r="J4632">
        <v>11.2</v>
      </c>
      <c r="K4632">
        <v>14.1</v>
      </c>
      <c r="L4632">
        <v>1256.0999999999999</v>
      </c>
      <c r="M4632">
        <v>1000</v>
      </c>
      <c r="N4632">
        <v>1</v>
      </c>
      <c r="O4632">
        <v>6.4429999999999996</v>
      </c>
      <c r="P4632">
        <v>0.36199999999999999</v>
      </c>
      <c r="Q4632">
        <v>0.443</v>
      </c>
      <c r="R4632">
        <v>0.51900000000000002</v>
      </c>
    </row>
    <row r="4633" spans="1:18" x14ac:dyDescent="0.2">
      <c r="A4633" t="s">
        <v>2974</v>
      </c>
      <c r="B4633" s="2" t="s">
        <v>2975</v>
      </c>
      <c r="C4633">
        <v>5.45E-2</v>
      </c>
      <c r="D4633">
        <v>6.7900000000000002E-2</v>
      </c>
      <c r="E4633">
        <v>8.1000000000000003E-2</v>
      </c>
      <c r="F4633">
        <v>8.6</v>
      </c>
      <c r="G4633">
        <v>10.199999999999999</v>
      </c>
      <c r="H4633">
        <v>12.7</v>
      </c>
      <c r="I4633">
        <v>9.4</v>
      </c>
      <c r="J4633">
        <v>11.4</v>
      </c>
      <c r="K4633">
        <v>14.6</v>
      </c>
      <c r="L4633">
        <v>745.5</v>
      </c>
      <c r="M4633">
        <v>1000</v>
      </c>
      <c r="N4633">
        <v>1</v>
      </c>
      <c r="O4633">
        <v>1.762</v>
      </c>
      <c r="P4633">
        <v>9.6000000000000002E-2</v>
      </c>
      <c r="Q4633">
        <v>0.12</v>
      </c>
      <c r="R4633">
        <v>0.14299999999999999</v>
      </c>
    </row>
    <row r="4634" spans="1:18" x14ac:dyDescent="0.2">
      <c r="A4634" t="s">
        <v>2922</v>
      </c>
      <c r="B4634" s="2" t="s">
        <v>2922</v>
      </c>
      <c r="C4634">
        <v>4.9700000000000001E-2</v>
      </c>
      <c r="D4634">
        <v>0.1241</v>
      </c>
      <c r="E4634">
        <v>0.19009999999999999</v>
      </c>
      <c r="F4634">
        <v>3.6</v>
      </c>
      <c r="G4634">
        <v>5.6</v>
      </c>
      <c r="H4634">
        <v>14</v>
      </c>
      <c r="I4634">
        <v>3.8</v>
      </c>
      <c r="J4634">
        <v>5.9</v>
      </c>
      <c r="K4634">
        <v>16.2</v>
      </c>
      <c r="L4634">
        <v>337.9</v>
      </c>
      <c r="M4634">
        <v>1000</v>
      </c>
      <c r="N4634">
        <v>0</v>
      </c>
      <c r="O4634">
        <v>2.1000000000000001E-2</v>
      </c>
      <c r="P4634">
        <v>1E-3</v>
      </c>
      <c r="Q4634">
        <v>3.0000000000000001E-3</v>
      </c>
      <c r="R4634">
        <v>4.0000000000000001E-3</v>
      </c>
    </row>
    <row r="4635" spans="1:18" x14ac:dyDescent="0.2">
      <c r="A4635" t="s">
        <v>2929</v>
      </c>
      <c r="B4635" s="2" t="s">
        <v>2929</v>
      </c>
      <c r="C4635">
        <v>7.9399999999999998E-2</v>
      </c>
      <c r="D4635">
        <v>9.5200000000000007E-2</v>
      </c>
      <c r="E4635">
        <v>0.111</v>
      </c>
      <c r="F4635">
        <v>6.2</v>
      </c>
      <c r="G4635">
        <v>7.3</v>
      </c>
      <c r="H4635">
        <v>8.6999999999999993</v>
      </c>
      <c r="I4635">
        <v>6.7</v>
      </c>
      <c r="J4635">
        <v>7.9</v>
      </c>
      <c r="K4635">
        <v>9.6</v>
      </c>
      <c r="L4635">
        <v>4014.1</v>
      </c>
      <c r="M4635">
        <v>1000</v>
      </c>
      <c r="N4635">
        <v>1</v>
      </c>
      <c r="O4635">
        <v>2.52</v>
      </c>
      <c r="P4635">
        <v>0.2</v>
      </c>
      <c r="Q4635">
        <v>0.24</v>
      </c>
      <c r="R4635">
        <v>0.28000000000000003</v>
      </c>
    </row>
    <row r="4636" spans="1:18" x14ac:dyDescent="0.2">
      <c r="A4636" t="s">
        <v>2936</v>
      </c>
      <c r="B4636" s="2" t="s">
        <v>2936</v>
      </c>
      <c r="C4636">
        <v>2.24E-2</v>
      </c>
      <c r="D4636">
        <v>2.92E-2</v>
      </c>
      <c r="E4636">
        <v>3.4099999999999998E-2</v>
      </c>
      <c r="F4636">
        <v>20.3</v>
      </c>
      <c r="G4636">
        <v>23.7</v>
      </c>
      <c r="H4636">
        <v>30.9</v>
      </c>
      <c r="I4636">
        <v>25.5</v>
      </c>
      <c r="J4636">
        <v>31</v>
      </c>
      <c r="K4636">
        <v>44.6</v>
      </c>
      <c r="L4636">
        <v>91.5</v>
      </c>
      <c r="M4636">
        <v>1000</v>
      </c>
      <c r="N4636">
        <v>0</v>
      </c>
      <c r="O4636">
        <v>0.31919999999999998</v>
      </c>
      <c r="P4636">
        <v>7.0000000000000001E-3</v>
      </c>
      <c r="Q4636">
        <v>8.9999999999999993E-3</v>
      </c>
      <c r="R4636">
        <v>1.0999999999999999E-2</v>
      </c>
    </row>
    <row r="4637" spans="1:18" x14ac:dyDescent="0.2">
      <c r="A4637" t="s">
        <v>2937</v>
      </c>
      <c r="B4637" s="2" t="s">
        <v>2937</v>
      </c>
      <c r="C4637">
        <v>6.25E-2</v>
      </c>
      <c r="D4637">
        <v>7.6999999999999999E-2</v>
      </c>
      <c r="E4637">
        <v>9.2899999999999996E-2</v>
      </c>
      <c r="F4637">
        <v>7.5</v>
      </c>
      <c r="G4637">
        <v>9</v>
      </c>
      <c r="H4637">
        <v>11.1</v>
      </c>
      <c r="I4637">
        <v>8.1</v>
      </c>
      <c r="J4637">
        <v>9.9</v>
      </c>
      <c r="K4637">
        <v>12.5</v>
      </c>
      <c r="L4637">
        <v>2462.3000000000002</v>
      </c>
      <c r="M4637">
        <v>1000</v>
      </c>
      <c r="N4637">
        <v>1</v>
      </c>
      <c r="O4637">
        <v>1.9419999999999999</v>
      </c>
      <c r="P4637">
        <v>0.121</v>
      </c>
      <c r="Q4637">
        <v>0.15</v>
      </c>
      <c r="R4637">
        <v>0.18</v>
      </c>
    </row>
    <row r="4638" spans="1:18" x14ac:dyDescent="0.2">
      <c r="A4638" t="s">
        <v>2952</v>
      </c>
      <c r="B4638" s="2" t="s">
        <v>2952</v>
      </c>
      <c r="C4638">
        <v>0.06</v>
      </c>
      <c r="D4638">
        <v>0.1123</v>
      </c>
      <c r="E4638">
        <v>0.19650000000000001</v>
      </c>
      <c r="F4638">
        <v>3.5</v>
      </c>
      <c r="G4638">
        <v>6.2</v>
      </c>
      <c r="H4638">
        <v>11.6</v>
      </c>
      <c r="I4638">
        <v>3.7</v>
      </c>
      <c r="J4638">
        <v>6.6</v>
      </c>
      <c r="K4638">
        <v>13.1</v>
      </c>
      <c r="L4638">
        <v>25.9</v>
      </c>
      <c r="M4638">
        <v>1000</v>
      </c>
      <c r="N4638">
        <v>0</v>
      </c>
      <c r="O4638">
        <v>6.4799999999999996E-2</v>
      </c>
      <c r="P4638">
        <v>4.0000000000000001E-3</v>
      </c>
      <c r="Q4638">
        <v>7.0000000000000001E-3</v>
      </c>
      <c r="R4638">
        <v>1.2999999999999999E-2</v>
      </c>
    </row>
    <row r="4639" spans="1:18" x14ac:dyDescent="0.2">
      <c r="A4639" t="s">
        <v>2953</v>
      </c>
      <c r="B4639" s="2" t="s">
        <v>2953</v>
      </c>
      <c r="C4639">
        <v>7.0699999999999999E-2</v>
      </c>
      <c r="D4639">
        <v>8.3000000000000004E-2</v>
      </c>
      <c r="E4639">
        <v>9.4899999999999998E-2</v>
      </c>
      <c r="F4639">
        <v>7.3</v>
      </c>
      <c r="G4639">
        <v>8.4</v>
      </c>
      <c r="H4639">
        <v>9.8000000000000007</v>
      </c>
      <c r="I4639">
        <v>7.9</v>
      </c>
      <c r="J4639">
        <v>9.1</v>
      </c>
      <c r="K4639">
        <v>10.9</v>
      </c>
      <c r="L4639">
        <v>166.8</v>
      </c>
      <c r="M4639">
        <v>1000</v>
      </c>
      <c r="N4639">
        <v>0</v>
      </c>
      <c r="O4639">
        <v>1.0389999999999999</v>
      </c>
      <c r="P4639">
        <v>7.2999999999999995E-2</v>
      </c>
      <c r="Q4639">
        <v>8.5999999999999993E-2</v>
      </c>
      <c r="R4639">
        <v>9.9000000000000005E-2</v>
      </c>
    </row>
    <row r="4640" spans="1:18" x14ac:dyDescent="0.2">
      <c r="A4640" t="s">
        <v>2954</v>
      </c>
      <c r="B4640" s="2" t="s">
        <v>2954</v>
      </c>
      <c r="C4640">
        <v>6.1100000000000002E-2</v>
      </c>
      <c r="D4640">
        <v>7.8700000000000006E-2</v>
      </c>
      <c r="E4640">
        <v>9.7000000000000003E-2</v>
      </c>
      <c r="F4640">
        <v>7.1</v>
      </c>
      <c r="G4640">
        <v>8.8000000000000007</v>
      </c>
      <c r="H4640">
        <v>11.3</v>
      </c>
      <c r="I4640">
        <v>7.7</v>
      </c>
      <c r="J4640">
        <v>9.6999999999999993</v>
      </c>
      <c r="K4640">
        <v>12.8</v>
      </c>
      <c r="L4640">
        <v>1423.1</v>
      </c>
      <c r="M4640">
        <v>1000</v>
      </c>
      <c r="N4640">
        <v>1</v>
      </c>
      <c r="O4640">
        <v>0.98219999999999996</v>
      </c>
      <c r="P4640">
        <v>0.06</v>
      </c>
      <c r="Q4640">
        <v>7.6999999999999999E-2</v>
      </c>
      <c r="R4640">
        <v>9.5000000000000001E-2</v>
      </c>
    </row>
    <row r="4641" spans="1:18" x14ac:dyDescent="0.2">
      <c r="A4641" t="s">
        <v>2973</v>
      </c>
      <c r="B4641" s="2" t="s">
        <v>2973</v>
      </c>
      <c r="C4641">
        <v>4.1300000000000003E-2</v>
      </c>
      <c r="D4641">
        <v>5.1400000000000001E-2</v>
      </c>
      <c r="E4641">
        <v>5.96E-2</v>
      </c>
      <c r="F4641">
        <v>11.6</v>
      </c>
      <c r="G4641">
        <v>13.5</v>
      </c>
      <c r="H4641">
        <v>16.8</v>
      </c>
      <c r="I4641">
        <v>13.2</v>
      </c>
      <c r="J4641">
        <v>15.6</v>
      </c>
      <c r="K4641">
        <v>20.2</v>
      </c>
      <c r="L4641">
        <v>8022.6</v>
      </c>
      <c r="M4641">
        <v>1000</v>
      </c>
      <c r="N4641">
        <v>1</v>
      </c>
      <c r="O4641">
        <v>7.1289999999999996</v>
      </c>
      <c r="P4641">
        <v>0.29399999999999998</v>
      </c>
      <c r="Q4641">
        <v>0.36599999999999999</v>
      </c>
      <c r="R4641">
        <v>0.42499999999999999</v>
      </c>
    </row>
    <row r="4642" spans="1:18" x14ac:dyDescent="0.2">
      <c r="A4642" t="s">
        <v>2992</v>
      </c>
      <c r="B4642" s="2" t="s">
        <v>2992</v>
      </c>
      <c r="C4642">
        <v>7.0000000000000007E-2</v>
      </c>
      <c r="D4642">
        <v>8.6300000000000002E-2</v>
      </c>
      <c r="E4642">
        <v>0.1066</v>
      </c>
      <c r="F4642">
        <v>6.5</v>
      </c>
      <c r="G4642">
        <v>8</v>
      </c>
      <c r="H4642">
        <v>9.9</v>
      </c>
      <c r="I4642">
        <v>7</v>
      </c>
      <c r="J4642">
        <v>8.6999999999999993</v>
      </c>
      <c r="K4642">
        <v>11</v>
      </c>
      <c r="L4642">
        <v>6871.5</v>
      </c>
      <c r="M4642">
        <v>995</v>
      </c>
      <c r="N4642">
        <v>1</v>
      </c>
      <c r="O4642">
        <v>4.5789999999999997</v>
      </c>
      <c r="P4642">
        <v>0.32100000000000001</v>
      </c>
      <c r="Q4642">
        <v>0.39500000000000002</v>
      </c>
      <c r="R4642">
        <v>0.48799999999999999</v>
      </c>
    </row>
    <row r="4643" spans="1:18" x14ac:dyDescent="0.2">
      <c r="A4643" t="s">
        <v>2995</v>
      </c>
      <c r="B4643" s="2" t="s">
        <v>2995</v>
      </c>
      <c r="C4643">
        <v>5.11E-2</v>
      </c>
      <c r="D4643">
        <v>7.22E-2</v>
      </c>
      <c r="E4643">
        <v>9.2399999999999996E-2</v>
      </c>
      <c r="F4643">
        <v>7.5</v>
      </c>
      <c r="G4643">
        <v>9.6</v>
      </c>
      <c r="H4643">
        <v>13.6</v>
      </c>
      <c r="I4643">
        <v>8.1</v>
      </c>
      <c r="J4643">
        <v>10.6</v>
      </c>
      <c r="K4643">
        <v>15.7</v>
      </c>
      <c r="L4643">
        <v>1961.9</v>
      </c>
      <c r="M4643">
        <v>1000</v>
      </c>
      <c r="N4643">
        <v>1</v>
      </c>
      <c r="O4643">
        <v>2.6309999999999998</v>
      </c>
      <c r="P4643">
        <v>0.13400000000000001</v>
      </c>
      <c r="Q4643">
        <v>0.19</v>
      </c>
      <c r="R4643">
        <v>0.24299999999999999</v>
      </c>
    </row>
    <row r="4644" spans="1:18" x14ac:dyDescent="0.2">
      <c r="A4644" t="s">
        <v>2998</v>
      </c>
      <c r="B4644" s="2" t="s">
        <v>2998</v>
      </c>
      <c r="C4644">
        <v>7.8799999999999995E-2</v>
      </c>
      <c r="D4644">
        <v>9.4399999999999998E-2</v>
      </c>
      <c r="E4644">
        <v>0.1096</v>
      </c>
      <c r="F4644">
        <v>6.3</v>
      </c>
      <c r="G4644">
        <v>7.3</v>
      </c>
      <c r="H4644">
        <v>8.8000000000000007</v>
      </c>
      <c r="I4644">
        <v>6.8</v>
      </c>
      <c r="J4644">
        <v>7.9</v>
      </c>
      <c r="K4644">
        <v>9.6</v>
      </c>
      <c r="L4644">
        <v>443</v>
      </c>
      <c r="M4644">
        <v>1000</v>
      </c>
      <c r="N4644">
        <v>1</v>
      </c>
      <c r="O4644">
        <v>1.2450000000000001</v>
      </c>
      <c r="P4644">
        <v>9.8000000000000004E-2</v>
      </c>
      <c r="Q4644">
        <v>0.11799999999999999</v>
      </c>
      <c r="R4644">
        <v>0.13700000000000001</v>
      </c>
    </row>
    <row r="4645" spans="1:18" x14ac:dyDescent="0.2">
      <c r="A4645" t="s">
        <v>3025</v>
      </c>
      <c r="B4645" s="2" t="s">
        <v>3025</v>
      </c>
      <c r="C4645">
        <v>3.3099999999999997E-2</v>
      </c>
      <c r="D4645">
        <v>3.78E-2</v>
      </c>
      <c r="E4645">
        <v>4.2900000000000001E-2</v>
      </c>
      <c r="F4645">
        <v>16.2</v>
      </c>
      <c r="G4645">
        <v>18.3</v>
      </c>
      <c r="H4645">
        <v>20.9</v>
      </c>
      <c r="I4645">
        <v>19.3</v>
      </c>
      <c r="J4645">
        <v>22.4</v>
      </c>
      <c r="K4645">
        <v>26.4</v>
      </c>
      <c r="L4645">
        <v>148.9</v>
      </c>
      <c r="M4645">
        <v>1000</v>
      </c>
      <c r="N4645">
        <v>0</v>
      </c>
      <c r="O4645">
        <v>5.55</v>
      </c>
      <c r="P4645">
        <v>0.184</v>
      </c>
      <c r="Q4645">
        <v>0.21</v>
      </c>
      <c r="R4645">
        <v>0.23799999999999999</v>
      </c>
    </row>
    <row r="4646" spans="1:18" x14ac:dyDescent="0.2">
      <c r="A4646" t="s">
        <v>3026</v>
      </c>
      <c r="B4646" s="2" t="s">
        <v>3026</v>
      </c>
      <c r="C4646">
        <v>0.06</v>
      </c>
      <c r="D4646">
        <v>7.9100000000000004E-2</v>
      </c>
      <c r="E4646">
        <v>9.6199999999999994E-2</v>
      </c>
      <c r="F4646">
        <v>7.2</v>
      </c>
      <c r="G4646">
        <v>8.8000000000000007</v>
      </c>
      <c r="H4646">
        <v>11.6</v>
      </c>
      <c r="I4646">
        <v>7.8</v>
      </c>
      <c r="J4646">
        <v>9.6</v>
      </c>
      <c r="K4646">
        <v>13.1</v>
      </c>
      <c r="L4646">
        <v>43.7</v>
      </c>
      <c r="M4646">
        <v>1000</v>
      </c>
      <c r="N4646">
        <v>0</v>
      </c>
      <c r="O4646">
        <v>3.4200000000000001E-2</v>
      </c>
      <c r="P4646">
        <v>2E-3</v>
      </c>
      <c r="Q4646">
        <v>3.0000000000000001E-3</v>
      </c>
      <c r="R4646">
        <v>3.0000000000000001E-3</v>
      </c>
    </row>
    <row r="4647" spans="1:18" x14ac:dyDescent="0.2">
      <c r="A4647" t="s">
        <v>3033</v>
      </c>
      <c r="B4647" s="2" t="s">
        <v>3033</v>
      </c>
      <c r="C4647">
        <v>6.0299999999999999E-2</v>
      </c>
      <c r="D4647">
        <v>6.88E-2</v>
      </c>
      <c r="E4647">
        <v>7.6799999999999993E-2</v>
      </c>
      <c r="F4647">
        <v>9</v>
      </c>
      <c r="G4647">
        <v>10.1</v>
      </c>
      <c r="H4647">
        <v>11.5</v>
      </c>
      <c r="I4647">
        <v>9.9</v>
      </c>
      <c r="J4647">
        <v>11.2</v>
      </c>
      <c r="K4647">
        <v>13</v>
      </c>
      <c r="L4647">
        <v>3658.3</v>
      </c>
      <c r="M4647">
        <v>1000</v>
      </c>
      <c r="N4647">
        <v>1</v>
      </c>
      <c r="O4647">
        <v>2.7679999999999998</v>
      </c>
      <c r="P4647">
        <v>0.16700000000000001</v>
      </c>
      <c r="Q4647">
        <v>0.19</v>
      </c>
      <c r="R4647">
        <v>0.21299999999999999</v>
      </c>
    </row>
    <row r="4648" spans="1:18" x14ac:dyDescent="0.2">
      <c r="A4648" t="s">
        <v>3044</v>
      </c>
      <c r="B4648" s="2" t="s">
        <v>3044</v>
      </c>
      <c r="C4648">
        <v>6.6500000000000004E-2</v>
      </c>
      <c r="D4648">
        <v>8.1500000000000003E-2</v>
      </c>
      <c r="E4648">
        <v>9.8199999999999996E-2</v>
      </c>
      <c r="F4648">
        <v>7.1</v>
      </c>
      <c r="G4648">
        <v>8.5</v>
      </c>
      <c r="H4648">
        <v>10.4</v>
      </c>
      <c r="I4648">
        <v>7.6</v>
      </c>
      <c r="J4648">
        <v>9.3000000000000007</v>
      </c>
      <c r="K4648">
        <v>11.6</v>
      </c>
      <c r="L4648">
        <v>463.6</v>
      </c>
      <c r="M4648">
        <v>1000</v>
      </c>
      <c r="N4648">
        <v>1</v>
      </c>
      <c r="O4648">
        <v>1.4810000000000001</v>
      </c>
      <c r="P4648">
        <v>9.8000000000000004E-2</v>
      </c>
      <c r="Q4648">
        <v>0.121</v>
      </c>
      <c r="R4648">
        <v>0.14499999999999999</v>
      </c>
    </row>
    <row r="4649" spans="1:18" x14ac:dyDescent="0.2">
      <c r="A4649" t="s">
        <v>3055</v>
      </c>
      <c r="B4649" s="2" t="s">
        <v>3055</v>
      </c>
      <c r="C4649">
        <v>5.4100000000000002E-2</v>
      </c>
      <c r="D4649">
        <v>7.9399999999999998E-2</v>
      </c>
      <c r="E4649">
        <v>0.11269999999999999</v>
      </c>
      <c r="F4649">
        <v>6.2</v>
      </c>
      <c r="G4649">
        <v>8.6999999999999993</v>
      </c>
      <c r="H4649">
        <v>12.8</v>
      </c>
      <c r="I4649">
        <v>6.6</v>
      </c>
      <c r="J4649">
        <v>9.6</v>
      </c>
      <c r="K4649">
        <v>14.7</v>
      </c>
      <c r="L4649">
        <v>6547.7</v>
      </c>
      <c r="M4649">
        <v>993</v>
      </c>
      <c r="N4649">
        <v>1</v>
      </c>
      <c r="O4649">
        <v>2.0419999999999998</v>
      </c>
      <c r="P4649">
        <v>0.111</v>
      </c>
      <c r="Q4649">
        <v>0.16200000000000001</v>
      </c>
      <c r="R4649">
        <v>0.23</v>
      </c>
    </row>
    <row r="4650" spans="1:18" x14ac:dyDescent="0.2">
      <c r="A4650" t="s">
        <v>3058</v>
      </c>
      <c r="B4650" s="2" t="s">
        <v>3058</v>
      </c>
      <c r="C4650">
        <v>7.7100000000000002E-2</v>
      </c>
      <c r="D4650">
        <v>9.9900000000000003E-2</v>
      </c>
      <c r="E4650">
        <v>0.13439999999999999</v>
      </c>
      <c r="F4650">
        <v>5.2</v>
      </c>
      <c r="G4650">
        <v>6.9</v>
      </c>
      <c r="H4650">
        <v>9</v>
      </c>
      <c r="I4650">
        <v>5.4</v>
      </c>
      <c r="J4650">
        <v>7.5</v>
      </c>
      <c r="K4650">
        <v>9.9</v>
      </c>
      <c r="L4650">
        <v>41.9</v>
      </c>
      <c r="M4650">
        <v>1000</v>
      </c>
      <c r="N4650">
        <v>0</v>
      </c>
      <c r="O4650">
        <v>7.4999999999999997E-2</v>
      </c>
      <c r="P4650">
        <v>6.0000000000000001E-3</v>
      </c>
      <c r="Q4650">
        <v>7.0000000000000001E-3</v>
      </c>
      <c r="R4650">
        <v>0.01</v>
      </c>
    </row>
    <row r="4651" spans="1:18" x14ac:dyDescent="0.2">
      <c r="A4651" t="s">
        <v>8304</v>
      </c>
      <c r="B4651" s="2" t="s">
        <v>8305</v>
      </c>
      <c r="C4651">
        <v>3.0499999999999999E-2</v>
      </c>
      <c r="D4651">
        <v>3.5200000000000002E-2</v>
      </c>
      <c r="E4651">
        <v>4.0899999999999999E-2</v>
      </c>
      <c r="F4651">
        <v>17</v>
      </c>
      <c r="G4651">
        <v>19.7</v>
      </c>
      <c r="H4651">
        <v>22.8</v>
      </c>
      <c r="I4651">
        <v>20.399999999999999</v>
      </c>
      <c r="J4651">
        <v>24.5</v>
      </c>
      <c r="K4651">
        <v>29.4</v>
      </c>
      <c r="L4651">
        <v>1190.5</v>
      </c>
      <c r="M4651">
        <v>1000</v>
      </c>
      <c r="N4651">
        <v>1</v>
      </c>
      <c r="O4651">
        <v>1.68</v>
      </c>
      <c r="P4651">
        <v>5.0999999999999997E-2</v>
      </c>
      <c r="Q4651">
        <v>5.8999999999999997E-2</v>
      </c>
      <c r="R4651">
        <v>6.9000000000000006E-2</v>
      </c>
    </row>
    <row r="4652" spans="1:18" x14ac:dyDescent="0.2">
      <c r="A4652" t="s">
        <v>3073</v>
      </c>
      <c r="B4652" s="2" t="s">
        <v>3073</v>
      </c>
      <c r="C4652">
        <v>6.9900000000000004E-2</v>
      </c>
      <c r="D4652">
        <v>9.8199999999999996E-2</v>
      </c>
      <c r="E4652">
        <v>0.1249</v>
      </c>
      <c r="F4652">
        <v>5.6</v>
      </c>
      <c r="G4652">
        <v>7.1</v>
      </c>
      <c r="H4652">
        <v>9.9</v>
      </c>
      <c r="I4652">
        <v>5.9</v>
      </c>
      <c r="J4652">
        <v>7.6</v>
      </c>
      <c r="K4652">
        <v>11</v>
      </c>
      <c r="L4652">
        <v>152.30000000000001</v>
      </c>
      <c r="M4652">
        <v>1000</v>
      </c>
      <c r="N4652">
        <v>0</v>
      </c>
      <c r="O4652">
        <v>0.73080000000000001</v>
      </c>
      <c r="P4652">
        <v>5.0999999999999997E-2</v>
      </c>
      <c r="Q4652">
        <v>7.1999999999999995E-2</v>
      </c>
      <c r="R4652">
        <v>9.0999999999999998E-2</v>
      </c>
    </row>
    <row r="4653" spans="1:18" x14ac:dyDescent="0.2">
      <c r="A4653" t="s">
        <v>3076</v>
      </c>
      <c r="B4653" s="2" t="s">
        <v>3076</v>
      </c>
      <c r="C4653">
        <v>2.1000000000000001E-2</v>
      </c>
      <c r="D4653">
        <v>2.7300000000000001E-2</v>
      </c>
      <c r="E4653">
        <v>3.4500000000000003E-2</v>
      </c>
      <c r="F4653">
        <v>20.100000000000001</v>
      </c>
      <c r="G4653">
        <v>25.4</v>
      </c>
      <c r="H4653">
        <v>33</v>
      </c>
      <c r="I4653">
        <v>25.1</v>
      </c>
      <c r="J4653">
        <v>34</v>
      </c>
      <c r="K4653">
        <v>49.1</v>
      </c>
      <c r="L4653">
        <v>651.1</v>
      </c>
      <c r="M4653">
        <v>1000</v>
      </c>
      <c r="N4653">
        <v>1</v>
      </c>
      <c r="O4653">
        <v>2.3889999999999998</v>
      </c>
      <c r="P4653">
        <v>0.05</v>
      </c>
      <c r="Q4653">
        <v>6.5000000000000002E-2</v>
      </c>
      <c r="R4653">
        <v>8.2000000000000003E-2</v>
      </c>
    </row>
    <row r="4654" spans="1:18" x14ac:dyDescent="0.2">
      <c r="A4654" t="s">
        <v>3111</v>
      </c>
      <c r="B4654" s="2" t="s">
        <v>3111</v>
      </c>
      <c r="C4654">
        <v>9.0300000000000005E-2</v>
      </c>
      <c r="D4654">
        <v>0.1111</v>
      </c>
      <c r="E4654">
        <v>0.14099999999999999</v>
      </c>
      <c r="F4654">
        <v>4.9000000000000004</v>
      </c>
      <c r="G4654">
        <v>6.2</v>
      </c>
      <c r="H4654">
        <v>7.7</v>
      </c>
      <c r="I4654">
        <v>5.2</v>
      </c>
      <c r="J4654">
        <v>6.7</v>
      </c>
      <c r="K4654">
        <v>8.3000000000000007</v>
      </c>
      <c r="L4654">
        <v>4747.1000000000004</v>
      </c>
      <c r="M4654">
        <v>1000</v>
      </c>
      <c r="N4654">
        <v>1</v>
      </c>
      <c r="O4654">
        <v>3.4380000000000002</v>
      </c>
      <c r="P4654">
        <v>0.311</v>
      </c>
      <c r="Q4654">
        <v>0.38200000000000001</v>
      </c>
      <c r="R4654">
        <v>0.48499999999999999</v>
      </c>
    </row>
    <row r="4655" spans="1:18" x14ac:dyDescent="0.2">
      <c r="A4655" t="s">
        <v>3116</v>
      </c>
      <c r="B4655" s="2" t="s">
        <v>3116</v>
      </c>
      <c r="C4655">
        <v>3.9600000000000003E-2</v>
      </c>
      <c r="D4655">
        <v>4.8899999999999999E-2</v>
      </c>
      <c r="E4655">
        <v>6.4899999999999999E-2</v>
      </c>
      <c r="F4655">
        <v>10.7</v>
      </c>
      <c r="G4655">
        <v>14.2</v>
      </c>
      <c r="H4655">
        <v>17.5</v>
      </c>
      <c r="I4655">
        <v>12</v>
      </c>
      <c r="J4655">
        <v>16.5</v>
      </c>
      <c r="K4655">
        <v>21.2</v>
      </c>
      <c r="L4655">
        <v>2080.6</v>
      </c>
      <c r="M4655">
        <v>1000</v>
      </c>
      <c r="N4655">
        <v>1</v>
      </c>
      <c r="O4655">
        <v>5.4039999999999999</v>
      </c>
      <c r="P4655">
        <v>0.214</v>
      </c>
      <c r="Q4655">
        <v>0.26400000000000001</v>
      </c>
      <c r="R4655">
        <v>0.35099999999999998</v>
      </c>
    </row>
    <row r="4656" spans="1:18" x14ac:dyDescent="0.2">
      <c r="A4656" t="s">
        <v>3119</v>
      </c>
      <c r="B4656" s="2" t="s">
        <v>3119</v>
      </c>
      <c r="C4656">
        <v>2.98E-2</v>
      </c>
      <c r="D4656">
        <v>3.3799999999999997E-2</v>
      </c>
      <c r="E4656">
        <v>3.7600000000000001E-2</v>
      </c>
      <c r="F4656">
        <v>18.399999999999999</v>
      </c>
      <c r="G4656">
        <v>20.5</v>
      </c>
      <c r="H4656">
        <v>23.3</v>
      </c>
      <c r="I4656">
        <v>22.6</v>
      </c>
      <c r="J4656">
        <v>25.8</v>
      </c>
      <c r="K4656">
        <v>30.3</v>
      </c>
      <c r="L4656">
        <v>688.6</v>
      </c>
      <c r="M4656">
        <v>1000</v>
      </c>
      <c r="N4656">
        <v>1</v>
      </c>
      <c r="O4656">
        <v>3.254</v>
      </c>
      <c r="P4656">
        <v>9.7000000000000003E-2</v>
      </c>
      <c r="Q4656">
        <v>0.11</v>
      </c>
      <c r="R4656">
        <v>0.122</v>
      </c>
    </row>
    <row r="4657" spans="1:18" x14ac:dyDescent="0.2">
      <c r="A4657" t="s">
        <v>3164</v>
      </c>
      <c r="B4657" s="2" t="s">
        <v>3164</v>
      </c>
      <c r="C4657">
        <v>0.06</v>
      </c>
      <c r="D4657">
        <v>9.7799999999999998E-2</v>
      </c>
      <c r="E4657">
        <v>0.12180000000000001</v>
      </c>
      <c r="F4657">
        <v>5.7</v>
      </c>
      <c r="G4657">
        <v>7.1</v>
      </c>
      <c r="H4657">
        <v>11.6</v>
      </c>
      <c r="I4657">
        <v>6</v>
      </c>
      <c r="J4657">
        <v>7.6</v>
      </c>
      <c r="K4657">
        <v>13.1</v>
      </c>
      <c r="L4657">
        <v>28.3</v>
      </c>
      <c r="M4657">
        <v>1000</v>
      </c>
      <c r="N4657">
        <v>0</v>
      </c>
      <c r="O4657">
        <v>4.3799999999999999E-2</v>
      </c>
      <c r="P4657">
        <v>3.0000000000000001E-3</v>
      </c>
      <c r="Q4657">
        <v>4.0000000000000001E-3</v>
      </c>
      <c r="R4657">
        <v>5.0000000000000001E-3</v>
      </c>
    </row>
    <row r="4658" spans="1:18" x14ac:dyDescent="0.2">
      <c r="A4658" t="s">
        <v>3169</v>
      </c>
      <c r="B4658" s="2" t="s">
        <v>3169</v>
      </c>
      <c r="C4658">
        <v>2.5899999999999999E-2</v>
      </c>
      <c r="D4658">
        <v>4.6699999999999998E-2</v>
      </c>
      <c r="E4658">
        <v>6.5699999999999995E-2</v>
      </c>
      <c r="F4658">
        <v>10.5</v>
      </c>
      <c r="G4658">
        <v>14.8</v>
      </c>
      <c r="H4658">
        <v>26.8</v>
      </c>
      <c r="I4658">
        <v>11.8</v>
      </c>
      <c r="J4658">
        <v>17.399999999999999</v>
      </c>
      <c r="K4658">
        <v>36.5</v>
      </c>
      <c r="L4658">
        <v>135.4</v>
      </c>
      <c r="M4658">
        <v>1000</v>
      </c>
      <c r="N4658">
        <v>0</v>
      </c>
      <c r="O4658">
        <v>1.3029999999999999</v>
      </c>
      <c r="P4658">
        <v>3.4000000000000002E-2</v>
      </c>
      <c r="Q4658">
        <v>6.0999999999999999E-2</v>
      </c>
      <c r="R4658">
        <v>8.5999999999999993E-2</v>
      </c>
    </row>
    <row r="4659" spans="1:18" x14ac:dyDescent="0.2">
      <c r="A4659" t="s">
        <v>3180</v>
      </c>
      <c r="B4659" s="2" t="s">
        <v>3180</v>
      </c>
      <c r="C4659">
        <v>5.0599999999999999E-2</v>
      </c>
      <c r="D4659">
        <v>6.4000000000000001E-2</v>
      </c>
      <c r="E4659">
        <v>7.5899999999999995E-2</v>
      </c>
      <c r="F4659">
        <v>9.1</v>
      </c>
      <c r="G4659">
        <v>10.8</v>
      </c>
      <c r="H4659">
        <v>13.7</v>
      </c>
      <c r="I4659">
        <v>10</v>
      </c>
      <c r="J4659">
        <v>12.1</v>
      </c>
      <c r="K4659">
        <v>15.8</v>
      </c>
      <c r="L4659">
        <v>170.6</v>
      </c>
      <c r="M4659">
        <v>1000</v>
      </c>
      <c r="N4659">
        <v>0</v>
      </c>
      <c r="O4659">
        <v>0.69420000000000004</v>
      </c>
      <c r="P4659">
        <v>3.5000000000000003E-2</v>
      </c>
      <c r="Q4659">
        <v>4.3999999999999997E-2</v>
      </c>
      <c r="R4659">
        <v>5.2999999999999999E-2</v>
      </c>
    </row>
    <row r="4660" spans="1:18" x14ac:dyDescent="0.2">
      <c r="A4660" t="s">
        <v>3181</v>
      </c>
      <c r="B4660" s="2" t="s">
        <v>3181</v>
      </c>
      <c r="C4660">
        <v>7.3300000000000004E-2</v>
      </c>
      <c r="D4660">
        <v>8.5800000000000001E-2</v>
      </c>
      <c r="E4660">
        <v>9.8400000000000001E-2</v>
      </c>
      <c r="F4660">
        <v>7</v>
      </c>
      <c r="G4660">
        <v>8.1</v>
      </c>
      <c r="H4660">
        <v>9.5</v>
      </c>
      <c r="I4660">
        <v>7.6</v>
      </c>
      <c r="J4660">
        <v>8.8000000000000007</v>
      </c>
      <c r="K4660">
        <v>10.4</v>
      </c>
      <c r="L4660">
        <v>2628.5</v>
      </c>
      <c r="M4660">
        <v>1000</v>
      </c>
      <c r="N4660">
        <v>1</v>
      </c>
      <c r="O4660">
        <v>3.411</v>
      </c>
      <c r="P4660">
        <v>0.25</v>
      </c>
      <c r="Q4660">
        <v>0.29299999999999998</v>
      </c>
      <c r="R4660">
        <v>0.33600000000000002</v>
      </c>
    </row>
    <row r="4661" spans="1:18" x14ac:dyDescent="0.2">
      <c r="A4661" t="s">
        <v>3214</v>
      </c>
      <c r="B4661" s="2" t="s">
        <v>3214</v>
      </c>
      <c r="C4661">
        <v>5.4399999999999997E-2</v>
      </c>
      <c r="D4661">
        <v>6.4299999999999996E-2</v>
      </c>
      <c r="E4661">
        <v>7.22E-2</v>
      </c>
      <c r="F4661">
        <v>9.6</v>
      </c>
      <c r="G4661">
        <v>10.8</v>
      </c>
      <c r="H4661">
        <v>12.7</v>
      </c>
      <c r="I4661">
        <v>10.6</v>
      </c>
      <c r="J4661">
        <v>12.1</v>
      </c>
      <c r="K4661">
        <v>14.6</v>
      </c>
      <c r="L4661">
        <v>1334.6</v>
      </c>
      <c r="M4661">
        <v>1000</v>
      </c>
      <c r="N4661">
        <v>1</v>
      </c>
      <c r="O4661">
        <v>6.2149999999999999</v>
      </c>
      <c r="P4661">
        <v>0.33800000000000002</v>
      </c>
      <c r="Q4661">
        <v>0.4</v>
      </c>
      <c r="R4661">
        <v>0.44900000000000001</v>
      </c>
    </row>
    <row r="4662" spans="1:18" x14ac:dyDescent="0.2">
      <c r="A4662" t="s">
        <v>3223</v>
      </c>
      <c r="B4662" s="2" t="s">
        <v>3223</v>
      </c>
      <c r="C4662">
        <v>6.9500000000000006E-2</v>
      </c>
      <c r="D4662">
        <v>8.3000000000000004E-2</v>
      </c>
      <c r="E4662">
        <v>9.8100000000000007E-2</v>
      </c>
      <c r="F4662">
        <v>7.1</v>
      </c>
      <c r="G4662">
        <v>8.3000000000000007</v>
      </c>
      <c r="H4662">
        <v>10</v>
      </c>
      <c r="I4662">
        <v>7.6</v>
      </c>
      <c r="J4662">
        <v>9.1</v>
      </c>
      <c r="K4662">
        <v>11.1</v>
      </c>
      <c r="L4662">
        <v>513.20000000000005</v>
      </c>
      <c r="M4662">
        <v>1000</v>
      </c>
      <c r="N4662">
        <v>1</v>
      </c>
      <c r="O4662">
        <v>3.6469999999999998</v>
      </c>
      <c r="P4662">
        <v>0.254</v>
      </c>
      <c r="Q4662">
        <v>0.30299999999999999</v>
      </c>
      <c r="R4662">
        <v>0.35799999999999998</v>
      </c>
    </row>
    <row r="4663" spans="1:18" x14ac:dyDescent="0.2">
      <c r="A4663" t="s">
        <v>3232</v>
      </c>
      <c r="B4663" s="2" t="s">
        <v>3232</v>
      </c>
      <c r="C4663">
        <v>6.3899999999999998E-2</v>
      </c>
      <c r="D4663">
        <v>7.5800000000000006E-2</v>
      </c>
      <c r="E4663">
        <v>8.8200000000000001E-2</v>
      </c>
      <c r="F4663">
        <v>7.9</v>
      </c>
      <c r="G4663">
        <v>9.1</v>
      </c>
      <c r="H4663">
        <v>10.8</v>
      </c>
      <c r="I4663">
        <v>8.5</v>
      </c>
      <c r="J4663">
        <v>10.1</v>
      </c>
      <c r="K4663">
        <v>12.2</v>
      </c>
      <c r="L4663">
        <v>5576.5</v>
      </c>
      <c r="M4663">
        <v>1000</v>
      </c>
      <c r="N4663">
        <v>1</v>
      </c>
      <c r="O4663">
        <v>3.681</v>
      </c>
      <c r="P4663">
        <v>0.23499999999999999</v>
      </c>
      <c r="Q4663">
        <v>0.27900000000000003</v>
      </c>
      <c r="R4663">
        <v>0.32500000000000001</v>
      </c>
    </row>
    <row r="4664" spans="1:18" x14ac:dyDescent="0.2">
      <c r="A4664" t="s">
        <v>3237</v>
      </c>
      <c r="B4664" s="2" t="s">
        <v>3237</v>
      </c>
      <c r="C4664">
        <v>2.18E-2</v>
      </c>
      <c r="D4664">
        <v>2.6800000000000001E-2</v>
      </c>
      <c r="E4664">
        <v>3.32E-2</v>
      </c>
      <c r="F4664">
        <v>20.9</v>
      </c>
      <c r="G4664">
        <v>25.9</v>
      </c>
      <c r="H4664">
        <v>31.9</v>
      </c>
      <c r="I4664">
        <v>26.3</v>
      </c>
      <c r="J4664">
        <v>34.799999999999997</v>
      </c>
      <c r="K4664">
        <v>46.7</v>
      </c>
      <c r="L4664">
        <v>692.2</v>
      </c>
      <c r="M4664">
        <v>1000</v>
      </c>
      <c r="N4664">
        <v>1</v>
      </c>
      <c r="O4664">
        <v>13.73</v>
      </c>
      <c r="P4664">
        <v>0.29899999999999999</v>
      </c>
      <c r="Q4664">
        <v>0.36799999999999999</v>
      </c>
      <c r="R4664">
        <v>0.45600000000000002</v>
      </c>
    </row>
    <row r="4665" spans="1:18" x14ac:dyDescent="0.2">
      <c r="A4665" t="s">
        <v>3262</v>
      </c>
      <c r="B4665" s="2" t="s">
        <v>3262</v>
      </c>
      <c r="C4665">
        <v>0.06</v>
      </c>
      <c r="D4665">
        <v>9.9900000000000003E-2</v>
      </c>
      <c r="E4665">
        <v>0.1507</v>
      </c>
      <c r="F4665">
        <v>4.5999999999999996</v>
      </c>
      <c r="G4665">
        <v>6.9</v>
      </c>
      <c r="H4665">
        <v>11.6</v>
      </c>
      <c r="I4665">
        <v>4.8</v>
      </c>
      <c r="J4665">
        <v>7.5</v>
      </c>
      <c r="K4665">
        <v>13.1</v>
      </c>
      <c r="L4665">
        <v>34.799999999999997</v>
      </c>
      <c r="M4665">
        <v>1000</v>
      </c>
      <c r="N4665">
        <v>0</v>
      </c>
      <c r="O4665">
        <v>4.3799999999999999E-2</v>
      </c>
      <c r="P4665">
        <v>3.0000000000000001E-3</v>
      </c>
      <c r="Q4665">
        <v>4.0000000000000001E-3</v>
      </c>
      <c r="R4665">
        <v>7.0000000000000001E-3</v>
      </c>
    </row>
    <row r="4666" spans="1:18" x14ac:dyDescent="0.2">
      <c r="A4666" t="s">
        <v>3273</v>
      </c>
      <c r="B4666" s="2" t="s">
        <v>3273</v>
      </c>
      <c r="C4666">
        <v>7.4999999999999997E-2</v>
      </c>
      <c r="D4666">
        <v>8.9800000000000005E-2</v>
      </c>
      <c r="E4666">
        <v>0.1082</v>
      </c>
      <c r="F4666">
        <v>6.4</v>
      </c>
      <c r="G4666">
        <v>7.7</v>
      </c>
      <c r="H4666">
        <v>9.1999999999999993</v>
      </c>
      <c r="I4666">
        <v>6.8</v>
      </c>
      <c r="J4666">
        <v>8.4</v>
      </c>
      <c r="K4666">
        <v>10.199999999999999</v>
      </c>
      <c r="L4666">
        <v>16767.8</v>
      </c>
      <c r="M4666">
        <v>538</v>
      </c>
      <c r="N4666">
        <v>1</v>
      </c>
      <c r="O4666">
        <v>3.3479999999999999</v>
      </c>
      <c r="P4666">
        <v>0.251</v>
      </c>
      <c r="Q4666">
        <v>0.30099999999999999</v>
      </c>
      <c r="R4666">
        <v>0.36199999999999999</v>
      </c>
    </row>
    <row r="4667" spans="1:18" x14ac:dyDescent="0.2">
      <c r="A4667" t="s">
        <v>3292</v>
      </c>
      <c r="B4667" s="2" t="s">
        <v>3292</v>
      </c>
      <c r="C4667">
        <v>9.7699999999999995E-2</v>
      </c>
      <c r="D4667">
        <v>0.1171</v>
      </c>
      <c r="E4667">
        <v>0.17580000000000001</v>
      </c>
      <c r="F4667">
        <v>3.9</v>
      </c>
      <c r="G4667">
        <v>5.9</v>
      </c>
      <c r="H4667">
        <v>7.1</v>
      </c>
      <c r="I4667">
        <v>4.0999999999999996</v>
      </c>
      <c r="J4667">
        <v>6.3</v>
      </c>
      <c r="K4667">
        <v>7.6</v>
      </c>
      <c r="L4667">
        <v>28.8</v>
      </c>
      <c r="M4667">
        <v>1000</v>
      </c>
      <c r="N4667">
        <v>0</v>
      </c>
      <c r="O4667">
        <v>6.3E-2</v>
      </c>
      <c r="P4667">
        <v>6.0000000000000001E-3</v>
      </c>
      <c r="Q4667">
        <v>7.0000000000000001E-3</v>
      </c>
      <c r="R4667">
        <v>1.0999999999999999E-2</v>
      </c>
    </row>
    <row r="4668" spans="1:18" x14ac:dyDescent="0.2">
      <c r="A4668" t="s">
        <v>3305</v>
      </c>
      <c r="B4668" s="2" t="s">
        <v>3305</v>
      </c>
      <c r="C4668">
        <v>1.7899999999999999E-2</v>
      </c>
      <c r="D4668">
        <v>2.3599999999999999E-2</v>
      </c>
      <c r="E4668">
        <v>2.9499999999999998E-2</v>
      </c>
      <c r="F4668">
        <v>23.5</v>
      </c>
      <c r="G4668">
        <v>29.3</v>
      </c>
      <c r="H4668">
        <v>38.799999999999997</v>
      </c>
      <c r="I4668">
        <v>30.6</v>
      </c>
      <c r="J4668">
        <v>41.4</v>
      </c>
      <c r="K4668">
        <v>63.2</v>
      </c>
      <c r="L4668">
        <v>1259.4000000000001</v>
      </c>
      <c r="M4668">
        <v>1000</v>
      </c>
      <c r="N4668">
        <v>1</v>
      </c>
      <c r="O4668">
        <v>2.1709999999999998</v>
      </c>
      <c r="P4668">
        <v>3.9E-2</v>
      </c>
      <c r="Q4668">
        <v>5.0999999999999997E-2</v>
      </c>
      <c r="R4668">
        <v>6.4000000000000001E-2</v>
      </c>
    </row>
    <row r="4669" spans="1:18" x14ac:dyDescent="0.2">
      <c r="A4669" t="s">
        <v>3332</v>
      </c>
      <c r="B4669" s="2" t="s">
        <v>3332</v>
      </c>
      <c r="C4669">
        <v>8.1100000000000005E-2</v>
      </c>
      <c r="D4669">
        <v>9.1600000000000001E-2</v>
      </c>
      <c r="E4669">
        <v>0.1036</v>
      </c>
      <c r="F4669">
        <v>6.7</v>
      </c>
      <c r="G4669">
        <v>7.6</v>
      </c>
      <c r="H4669">
        <v>8.5</v>
      </c>
      <c r="I4669">
        <v>7.2</v>
      </c>
      <c r="J4669">
        <v>8.1999999999999993</v>
      </c>
      <c r="K4669">
        <v>9.3000000000000007</v>
      </c>
      <c r="L4669">
        <v>1329.3</v>
      </c>
      <c r="M4669">
        <v>1000</v>
      </c>
      <c r="N4669">
        <v>1</v>
      </c>
      <c r="O4669">
        <v>1.5369999999999999</v>
      </c>
      <c r="P4669">
        <v>0.125</v>
      </c>
      <c r="Q4669">
        <v>0.14099999999999999</v>
      </c>
      <c r="R4669">
        <v>0.159</v>
      </c>
    </row>
    <row r="4670" spans="1:18" x14ac:dyDescent="0.2">
      <c r="A4670" t="s">
        <v>3333</v>
      </c>
      <c r="B4670" s="2" t="s">
        <v>3333</v>
      </c>
      <c r="C4670">
        <v>0.2117</v>
      </c>
      <c r="D4670">
        <v>0.26640000000000003</v>
      </c>
      <c r="E4670">
        <v>0.32490000000000002</v>
      </c>
      <c r="F4670">
        <v>2.1</v>
      </c>
      <c r="G4670">
        <v>2.6</v>
      </c>
      <c r="H4670">
        <v>3.3</v>
      </c>
      <c r="I4670">
        <v>2.2000000000000002</v>
      </c>
      <c r="J4670">
        <v>2.7</v>
      </c>
      <c r="K4670">
        <v>3.4</v>
      </c>
      <c r="L4670">
        <v>74.8</v>
      </c>
      <c r="M4670">
        <v>1000</v>
      </c>
      <c r="N4670">
        <v>0</v>
      </c>
      <c r="O4670">
        <v>1.0549999999999999</v>
      </c>
      <c r="P4670">
        <v>0.223</v>
      </c>
      <c r="Q4670">
        <v>0.28100000000000003</v>
      </c>
      <c r="R4670">
        <v>0.34300000000000003</v>
      </c>
    </row>
    <row r="4671" spans="1:18" x14ac:dyDescent="0.2">
      <c r="A4671" t="s">
        <v>3346</v>
      </c>
      <c r="B4671" s="2" t="s">
        <v>3346</v>
      </c>
      <c r="C4671">
        <v>5.3600000000000002E-2</v>
      </c>
      <c r="D4671">
        <v>6.5600000000000006E-2</v>
      </c>
      <c r="E4671">
        <v>7.7700000000000005E-2</v>
      </c>
      <c r="F4671">
        <v>8.9</v>
      </c>
      <c r="G4671">
        <v>10.6</v>
      </c>
      <c r="H4671">
        <v>12.9</v>
      </c>
      <c r="I4671">
        <v>9.8000000000000007</v>
      </c>
      <c r="J4671">
        <v>11.8</v>
      </c>
      <c r="K4671">
        <v>14.8</v>
      </c>
      <c r="L4671">
        <v>754.9</v>
      </c>
      <c r="M4671">
        <v>1000</v>
      </c>
      <c r="N4671">
        <v>1</v>
      </c>
      <c r="O4671">
        <v>1.079</v>
      </c>
      <c r="P4671">
        <v>5.8000000000000003E-2</v>
      </c>
      <c r="Q4671">
        <v>7.0999999999999994E-2</v>
      </c>
      <c r="R4671">
        <v>8.4000000000000005E-2</v>
      </c>
    </row>
    <row r="4672" spans="1:18" x14ac:dyDescent="0.2">
      <c r="A4672" t="s">
        <v>3355</v>
      </c>
      <c r="B4672" s="2" t="s">
        <v>3355</v>
      </c>
      <c r="C4672">
        <v>0.1431</v>
      </c>
      <c r="D4672">
        <v>0.18290000000000001</v>
      </c>
      <c r="E4672">
        <v>0.25340000000000001</v>
      </c>
      <c r="F4672">
        <v>2.7</v>
      </c>
      <c r="G4672">
        <v>3.8</v>
      </c>
      <c r="H4672">
        <v>4.8</v>
      </c>
      <c r="I4672">
        <v>2.8</v>
      </c>
      <c r="J4672">
        <v>3.9</v>
      </c>
      <c r="K4672">
        <v>5.0999999999999996</v>
      </c>
      <c r="L4672">
        <v>616.1</v>
      </c>
      <c r="M4672">
        <v>1000</v>
      </c>
      <c r="N4672">
        <v>1</v>
      </c>
      <c r="O4672">
        <v>1.153</v>
      </c>
      <c r="P4672">
        <v>0.16500000000000001</v>
      </c>
      <c r="Q4672">
        <v>0.21099999999999999</v>
      </c>
      <c r="R4672">
        <v>0.29199999999999998</v>
      </c>
    </row>
    <row r="4673" spans="1:18" x14ac:dyDescent="0.2">
      <c r="A4673" t="s">
        <v>3358</v>
      </c>
      <c r="B4673" s="2" t="s">
        <v>3358</v>
      </c>
      <c r="C4673">
        <v>4.4400000000000002E-2</v>
      </c>
      <c r="D4673">
        <v>5.1700000000000003E-2</v>
      </c>
      <c r="E4673">
        <v>5.7700000000000001E-2</v>
      </c>
      <c r="F4673">
        <v>12</v>
      </c>
      <c r="G4673">
        <v>13.4</v>
      </c>
      <c r="H4673">
        <v>15.6</v>
      </c>
      <c r="I4673">
        <v>13.6</v>
      </c>
      <c r="J4673">
        <v>15.5</v>
      </c>
      <c r="K4673">
        <v>18.5</v>
      </c>
      <c r="L4673">
        <v>411.6</v>
      </c>
      <c r="M4673">
        <v>1000</v>
      </c>
      <c r="N4673">
        <v>1</v>
      </c>
      <c r="O4673">
        <v>11.96</v>
      </c>
      <c r="P4673">
        <v>0.53100000000000003</v>
      </c>
      <c r="Q4673">
        <v>0.61799999999999999</v>
      </c>
      <c r="R4673">
        <v>0.69</v>
      </c>
    </row>
    <row r="4674" spans="1:18" x14ac:dyDescent="0.2">
      <c r="A4674" t="s">
        <v>3365</v>
      </c>
      <c r="B4674" s="2" t="s">
        <v>3365</v>
      </c>
      <c r="C4674">
        <v>4.6300000000000001E-2</v>
      </c>
      <c r="D4674">
        <v>6.2899999999999998E-2</v>
      </c>
      <c r="E4674">
        <v>7.9699999999999993E-2</v>
      </c>
      <c r="F4674">
        <v>8.6999999999999993</v>
      </c>
      <c r="G4674">
        <v>11</v>
      </c>
      <c r="H4674">
        <v>15</v>
      </c>
      <c r="I4674">
        <v>9.5</v>
      </c>
      <c r="J4674">
        <v>12.4</v>
      </c>
      <c r="K4674">
        <v>17.600000000000001</v>
      </c>
      <c r="L4674">
        <v>77.5</v>
      </c>
      <c r="M4674">
        <v>1000</v>
      </c>
      <c r="N4674">
        <v>0</v>
      </c>
      <c r="O4674">
        <v>0.19919999999999999</v>
      </c>
      <c r="P4674">
        <v>8.9999999999999993E-3</v>
      </c>
      <c r="Q4674">
        <v>1.2999999999999999E-2</v>
      </c>
      <c r="R4674">
        <v>1.6E-2</v>
      </c>
    </row>
    <row r="4675" spans="1:18" x14ac:dyDescent="0.2">
      <c r="A4675" t="s">
        <v>3372</v>
      </c>
      <c r="B4675" s="2" t="s">
        <v>3372</v>
      </c>
      <c r="C4675">
        <v>1.38E-2</v>
      </c>
      <c r="D4675">
        <v>1.84E-2</v>
      </c>
      <c r="E4675">
        <v>2.3E-2</v>
      </c>
      <c r="F4675">
        <v>30.1</v>
      </c>
      <c r="G4675">
        <v>37.799999999999997</v>
      </c>
      <c r="H4675">
        <v>50.3</v>
      </c>
      <c r="I4675">
        <v>43</v>
      </c>
      <c r="J4675">
        <v>60.5</v>
      </c>
      <c r="K4675">
        <v>100.7</v>
      </c>
      <c r="L4675">
        <v>356.8</v>
      </c>
      <c r="M4675">
        <v>1000</v>
      </c>
      <c r="N4675">
        <v>0</v>
      </c>
      <c r="O4675">
        <v>0.74880000000000002</v>
      </c>
      <c r="P4675">
        <v>0.01</v>
      </c>
      <c r="Q4675">
        <v>1.4E-2</v>
      </c>
      <c r="R4675">
        <v>1.7000000000000001E-2</v>
      </c>
    </row>
    <row r="4676" spans="1:18" x14ac:dyDescent="0.2">
      <c r="A4676" t="s">
        <v>3431</v>
      </c>
      <c r="B4676" s="2" t="s">
        <v>3431</v>
      </c>
      <c r="C4676">
        <v>2.7199999999999998E-2</v>
      </c>
      <c r="D4676">
        <v>3.1899999999999998E-2</v>
      </c>
      <c r="E4676">
        <v>3.5400000000000001E-2</v>
      </c>
      <c r="F4676">
        <v>19.600000000000001</v>
      </c>
      <c r="G4676">
        <v>21.7</v>
      </c>
      <c r="H4676">
        <v>25.5</v>
      </c>
      <c r="I4676">
        <v>24.3</v>
      </c>
      <c r="J4676">
        <v>27.7</v>
      </c>
      <c r="K4676">
        <v>34.1</v>
      </c>
      <c r="L4676">
        <v>1958</v>
      </c>
      <c r="M4676">
        <v>1000</v>
      </c>
      <c r="N4676">
        <v>1</v>
      </c>
      <c r="O4676">
        <v>5.0999999999999996</v>
      </c>
      <c r="P4676">
        <v>0.13900000000000001</v>
      </c>
      <c r="Q4676">
        <v>0.16300000000000001</v>
      </c>
      <c r="R4676">
        <v>0.18099999999999999</v>
      </c>
    </row>
    <row r="4677" spans="1:18" x14ac:dyDescent="0.2">
      <c r="A4677" t="s">
        <v>3456</v>
      </c>
      <c r="B4677" s="2" t="s">
        <v>3456</v>
      </c>
      <c r="C4677">
        <v>0.06</v>
      </c>
      <c r="D4677">
        <v>0.1196</v>
      </c>
      <c r="E4677">
        <v>0.16220000000000001</v>
      </c>
      <c r="F4677">
        <v>4.3</v>
      </c>
      <c r="G4677">
        <v>5.8</v>
      </c>
      <c r="H4677">
        <v>11.6</v>
      </c>
      <c r="I4677">
        <v>4.5</v>
      </c>
      <c r="J4677">
        <v>6.1</v>
      </c>
      <c r="K4677">
        <v>13.1</v>
      </c>
      <c r="L4677">
        <v>22.4</v>
      </c>
      <c r="M4677">
        <v>1000</v>
      </c>
      <c r="N4677">
        <v>0</v>
      </c>
      <c r="O4677">
        <v>4.9799999999999997E-2</v>
      </c>
      <c r="P4677">
        <v>3.0000000000000001E-3</v>
      </c>
      <c r="Q4677">
        <v>6.0000000000000001E-3</v>
      </c>
      <c r="R4677">
        <v>8.0000000000000002E-3</v>
      </c>
    </row>
    <row r="4678" spans="1:18" x14ac:dyDescent="0.2">
      <c r="A4678" t="s">
        <v>7674</v>
      </c>
      <c r="B4678" s="2" t="s">
        <v>7675</v>
      </c>
      <c r="C4678">
        <v>6.2700000000000006E-2</v>
      </c>
      <c r="D4678">
        <v>7.7499999999999999E-2</v>
      </c>
      <c r="E4678">
        <v>9.3600000000000003E-2</v>
      </c>
      <c r="F4678">
        <v>7.4</v>
      </c>
      <c r="G4678">
        <v>8.9</v>
      </c>
      <c r="H4678">
        <v>11.1</v>
      </c>
      <c r="I4678">
        <v>8</v>
      </c>
      <c r="J4678">
        <v>9.8000000000000007</v>
      </c>
      <c r="K4678">
        <v>12.4</v>
      </c>
      <c r="L4678">
        <v>10682.5</v>
      </c>
      <c r="M4678">
        <v>934</v>
      </c>
      <c r="N4678">
        <v>1</v>
      </c>
      <c r="O4678">
        <v>30.05</v>
      </c>
      <c r="P4678">
        <v>1.8839999999999999</v>
      </c>
      <c r="Q4678">
        <v>2.3290000000000002</v>
      </c>
      <c r="R4678">
        <v>2.8119999999999998</v>
      </c>
    </row>
    <row r="4679" spans="1:18" x14ac:dyDescent="0.2">
      <c r="A4679" t="s">
        <v>3459</v>
      </c>
      <c r="B4679" s="2" t="s">
        <v>3459</v>
      </c>
      <c r="C4679">
        <v>2.3900000000000001E-2</v>
      </c>
      <c r="D4679">
        <v>2.8000000000000001E-2</v>
      </c>
      <c r="E4679">
        <v>3.1199999999999999E-2</v>
      </c>
      <c r="F4679">
        <v>22.2</v>
      </c>
      <c r="G4679">
        <v>24.7</v>
      </c>
      <c r="H4679">
        <v>29</v>
      </c>
      <c r="I4679">
        <v>28.6</v>
      </c>
      <c r="J4679">
        <v>32.799999999999997</v>
      </c>
      <c r="K4679">
        <v>40.700000000000003</v>
      </c>
      <c r="L4679">
        <v>2978.9</v>
      </c>
      <c r="M4679">
        <v>1000</v>
      </c>
      <c r="N4679">
        <v>1</v>
      </c>
      <c r="O4679">
        <v>9.1270000000000007</v>
      </c>
      <c r="P4679">
        <v>0.218</v>
      </c>
      <c r="Q4679">
        <v>0.25600000000000001</v>
      </c>
      <c r="R4679">
        <v>0.28499999999999998</v>
      </c>
    </row>
    <row r="4680" spans="1:18" x14ac:dyDescent="0.2">
      <c r="A4680" t="s">
        <v>3478</v>
      </c>
      <c r="B4680" s="2" t="s">
        <v>3478</v>
      </c>
      <c r="C4680">
        <v>4.36E-2</v>
      </c>
      <c r="D4680">
        <v>5.4300000000000001E-2</v>
      </c>
      <c r="E4680">
        <v>6.9900000000000004E-2</v>
      </c>
      <c r="F4680">
        <v>9.9</v>
      </c>
      <c r="G4680">
        <v>12.8</v>
      </c>
      <c r="H4680">
        <v>15.9</v>
      </c>
      <c r="I4680">
        <v>11</v>
      </c>
      <c r="J4680">
        <v>14.6</v>
      </c>
      <c r="K4680">
        <v>18.899999999999999</v>
      </c>
      <c r="L4680">
        <v>112.8</v>
      </c>
      <c r="M4680">
        <v>1000</v>
      </c>
      <c r="N4680">
        <v>0</v>
      </c>
      <c r="O4680">
        <v>0.2172</v>
      </c>
      <c r="P4680">
        <v>8.9999999999999993E-3</v>
      </c>
      <c r="Q4680">
        <v>1.2E-2</v>
      </c>
      <c r="R4680">
        <v>1.4999999999999999E-2</v>
      </c>
    </row>
    <row r="4681" spans="1:18" x14ac:dyDescent="0.2">
      <c r="A4681" t="s">
        <v>3479</v>
      </c>
      <c r="B4681" s="2" t="s">
        <v>3479</v>
      </c>
      <c r="C4681">
        <v>6.2600000000000003E-2</v>
      </c>
      <c r="D4681">
        <v>7.4800000000000005E-2</v>
      </c>
      <c r="E4681">
        <v>8.77E-2</v>
      </c>
      <c r="F4681">
        <v>7.9</v>
      </c>
      <c r="G4681">
        <v>9.3000000000000007</v>
      </c>
      <c r="H4681">
        <v>11.1</v>
      </c>
      <c r="I4681">
        <v>8.6</v>
      </c>
      <c r="J4681">
        <v>10.199999999999999</v>
      </c>
      <c r="K4681">
        <v>12.4</v>
      </c>
      <c r="L4681">
        <v>1587.6</v>
      </c>
      <c r="M4681">
        <v>1000</v>
      </c>
      <c r="N4681">
        <v>1</v>
      </c>
      <c r="O4681">
        <v>2.9849999999999999</v>
      </c>
      <c r="P4681">
        <v>0.187</v>
      </c>
      <c r="Q4681">
        <v>0.223</v>
      </c>
      <c r="R4681">
        <v>0.26200000000000001</v>
      </c>
    </row>
    <row r="4682" spans="1:18" x14ac:dyDescent="0.2">
      <c r="A4682" t="s">
        <v>3484</v>
      </c>
      <c r="B4682" s="2" t="s">
        <v>3484</v>
      </c>
      <c r="C4682">
        <v>4.6699999999999998E-2</v>
      </c>
      <c r="D4682">
        <v>5.7799999999999997E-2</v>
      </c>
      <c r="E4682">
        <v>6.9099999999999995E-2</v>
      </c>
      <c r="F4682">
        <v>10</v>
      </c>
      <c r="G4682">
        <v>12</v>
      </c>
      <c r="H4682">
        <v>14.8</v>
      </c>
      <c r="I4682">
        <v>11.1</v>
      </c>
      <c r="J4682">
        <v>13.6</v>
      </c>
      <c r="K4682">
        <v>17.399999999999999</v>
      </c>
      <c r="L4682">
        <v>987.6</v>
      </c>
      <c r="M4682">
        <v>1000</v>
      </c>
      <c r="N4682">
        <v>1</v>
      </c>
      <c r="O4682">
        <v>1.2450000000000001</v>
      </c>
      <c r="P4682">
        <v>5.8000000000000003E-2</v>
      </c>
      <c r="Q4682">
        <v>7.1999999999999995E-2</v>
      </c>
      <c r="R4682">
        <v>8.5999999999999993E-2</v>
      </c>
    </row>
    <row r="4683" spans="1:18" x14ac:dyDescent="0.2">
      <c r="A4683" t="s">
        <v>3485</v>
      </c>
      <c r="B4683" s="2" t="s">
        <v>3485</v>
      </c>
      <c r="C4683">
        <v>3.27E-2</v>
      </c>
      <c r="D4683">
        <v>5.04E-2</v>
      </c>
      <c r="E4683">
        <v>6.6500000000000004E-2</v>
      </c>
      <c r="F4683">
        <v>10.4</v>
      </c>
      <c r="G4683">
        <v>13.8</v>
      </c>
      <c r="H4683">
        <v>21.2</v>
      </c>
      <c r="I4683">
        <v>11.6</v>
      </c>
      <c r="J4683">
        <v>16</v>
      </c>
      <c r="K4683">
        <v>26.8</v>
      </c>
      <c r="L4683">
        <v>243</v>
      </c>
      <c r="M4683">
        <v>1000</v>
      </c>
      <c r="N4683">
        <v>0</v>
      </c>
      <c r="O4683">
        <v>0.80100000000000005</v>
      </c>
      <c r="P4683">
        <v>2.5999999999999999E-2</v>
      </c>
      <c r="Q4683">
        <v>0.04</v>
      </c>
      <c r="R4683">
        <v>5.2999999999999999E-2</v>
      </c>
    </row>
    <row r="4684" spans="1:18" x14ac:dyDescent="0.2">
      <c r="A4684" t="s">
        <v>3486</v>
      </c>
      <c r="B4684" s="2" t="s">
        <v>3486</v>
      </c>
      <c r="C4684">
        <v>7.3599999999999999E-2</v>
      </c>
      <c r="D4684">
        <v>8.4500000000000006E-2</v>
      </c>
      <c r="E4684">
        <v>9.5600000000000004E-2</v>
      </c>
      <c r="F4684">
        <v>7.2</v>
      </c>
      <c r="G4684">
        <v>8.1999999999999993</v>
      </c>
      <c r="H4684">
        <v>9.4</v>
      </c>
      <c r="I4684">
        <v>7.8</v>
      </c>
      <c r="J4684">
        <v>8.9</v>
      </c>
      <c r="K4684">
        <v>10.4</v>
      </c>
      <c r="L4684">
        <v>2075</v>
      </c>
      <c r="M4684">
        <v>1000</v>
      </c>
      <c r="N4684">
        <v>1</v>
      </c>
      <c r="O4684">
        <v>8.6300000000000008</v>
      </c>
      <c r="P4684">
        <v>0.63500000000000001</v>
      </c>
      <c r="Q4684">
        <v>0.72899999999999998</v>
      </c>
      <c r="R4684">
        <v>0.82499999999999996</v>
      </c>
    </row>
    <row r="4685" spans="1:18" x14ac:dyDescent="0.2">
      <c r="A4685" t="s">
        <v>3487</v>
      </c>
      <c r="B4685" s="2" t="s">
        <v>3487</v>
      </c>
      <c r="C4685">
        <v>7.3099999999999998E-2</v>
      </c>
      <c r="D4685">
        <v>0.1019</v>
      </c>
      <c r="E4685">
        <v>0.14000000000000001</v>
      </c>
      <c r="F4685">
        <v>5</v>
      </c>
      <c r="G4685">
        <v>6.8</v>
      </c>
      <c r="H4685">
        <v>9.5</v>
      </c>
      <c r="I4685">
        <v>5.2</v>
      </c>
      <c r="J4685">
        <v>7.3</v>
      </c>
      <c r="K4685">
        <v>10.5</v>
      </c>
      <c r="L4685">
        <v>49.9</v>
      </c>
      <c r="M4685">
        <v>1000</v>
      </c>
      <c r="N4685">
        <v>0</v>
      </c>
      <c r="O4685">
        <v>0.1338</v>
      </c>
      <c r="P4685">
        <v>0.01</v>
      </c>
      <c r="Q4685">
        <v>1.4E-2</v>
      </c>
      <c r="R4685">
        <v>1.9E-2</v>
      </c>
    </row>
    <row r="4686" spans="1:18" x14ac:dyDescent="0.2">
      <c r="A4686" t="s">
        <v>3492</v>
      </c>
      <c r="B4686" s="2" t="s">
        <v>3492</v>
      </c>
      <c r="C4686">
        <v>5.4800000000000001E-2</v>
      </c>
      <c r="D4686">
        <v>7.3099999999999998E-2</v>
      </c>
      <c r="E4686">
        <v>9.1200000000000003E-2</v>
      </c>
      <c r="F4686">
        <v>7.6</v>
      </c>
      <c r="G4686">
        <v>9.5</v>
      </c>
      <c r="H4686">
        <v>12.6</v>
      </c>
      <c r="I4686">
        <v>8.1999999999999993</v>
      </c>
      <c r="J4686">
        <v>10.5</v>
      </c>
      <c r="K4686">
        <v>14.5</v>
      </c>
      <c r="L4686">
        <v>795.2</v>
      </c>
      <c r="M4686">
        <v>1000</v>
      </c>
      <c r="N4686">
        <v>1</v>
      </c>
      <c r="O4686">
        <v>2.1459999999999999</v>
      </c>
      <c r="P4686">
        <v>0.11799999999999999</v>
      </c>
      <c r="Q4686">
        <v>0.157</v>
      </c>
      <c r="R4686">
        <v>0.19600000000000001</v>
      </c>
    </row>
    <row r="4687" spans="1:18" x14ac:dyDescent="0.2">
      <c r="A4687" t="s">
        <v>3495</v>
      </c>
      <c r="B4687" s="2" t="s">
        <v>3495</v>
      </c>
      <c r="C4687">
        <v>3.5700000000000003E-2</v>
      </c>
      <c r="D4687">
        <v>4.4600000000000001E-2</v>
      </c>
      <c r="E4687">
        <v>5.45E-2</v>
      </c>
      <c r="F4687">
        <v>12.7</v>
      </c>
      <c r="G4687">
        <v>15.5</v>
      </c>
      <c r="H4687">
        <v>19.399999999999999</v>
      </c>
      <c r="I4687">
        <v>14.6</v>
      </c>
      <c r="J4687">
        <v>18.399999999999999</v>
      </c>
      <c r="K4687">
        <v>24.1</v>
      </c>
      <c r="L4687">
        <v>4031.4</v>
      </c>
      <c r="M4687">
        <v>1000</v>
      </c>
      <c r="N4687">
        <v>1</v>
      </c>
      <c r="O4687">
        <v>7.3780000000000001</v>
      </c>
      <c r="P4687">
        <v>0.26300000000000001</v>
      </c>
      <c r="Q4687">
        <v>0.32900000000000001</v>
      </c>
      <c r="R4687">
        <v>0.40200000000000002</v>
      </c>
    </row>
    <row r="4688" spans="1:18" x14ac:dyDescent="0.2">
      <c r="A4688" t="s">
        <v>3508</v>
      </c>
      <c r="B4688" s="2" t="s">
        <v>3508</v>
      </c>
      <c r="C4688">
        <v>0.1368</v>
      </c>
      <c r="D4688">
        <v>0.2021</v>
      </c>
      <c r="E4688">
        <v>0.25269999999999998</v>
      </c>
      <c r="F4688">
        <v>2.7</v>
      </c>
      <c r="G4688">
        <v>3.4</v>
      </c>
      <c r="H4688">
        <v>5.0999999999999996</v>
      </c>
      <c r="I4688">
        <v>2.8</v>
      </c>
      <c r="J4688">
        <v>3.6</v>
      </c>
      <c r="K4688">
        <v>5.3</v>
      </c>
      <c r="L4688">
        <v>29.1</v>
      </c>
      <c r="M4688">
        <v>1000</v>
      </c>
      <c r="N4688">
        <v>0</v>
      </c>
      <c r="O4688">
        <v>52.96</v>
      </c>
      <c r="P4688">
        <v>7.2439999999999998</v>
      </c>
      <c r="Q4688">
        <v>10.7</v>
      </c>
      <c r="R4688">
        <v>13.38</v>
      </c>
    </row>
    <row r="4689" spans="1:18" x14ac:dyDescent="0.2">
      <c r="A4689" t="s">
        <v>3515</v>
      </c>
      <c r="B4689" s="2" t="s">
        <v>3515</v>
      </c>
      <c r="C4689">
        <v>0.06</v>
      </c>
      <c r="D4689">
        <v>0.115</v>
      </c>
      <c r="E4689">
        <v>0.1573</v>
      </c>
      <c r="F4689">
        <v>4.4000000000000004</v>
      </c>
      <c r="G4689">
        <v>6</v>
      </c>
      <c r="H4689">
        <v>11.6</v>
      </c>
      <c r="I4689">
        <v>4.5999999999999996</v>
      </c>
      <c r="J4689">
        <v>6.4</v>
      </c>
      <c r="K4689">
        <v>13.1</v>
      </c>
      <c r="L4689">
        <v>48.9</v>
      </c>
      <c r="M4689">
        <v>1000</v>
      </c>
      <c r="N4689">
        <v>0</v>
      </c>
      <c r="O4689">
        <v>1.0129999999999999</v>
      </c>
      <c r="P4689">
        <v>6.0999999999999999E-2</v>
      </c>
      <c r="Q4689">
        <v>0.11700000000000001</v>
      </c>
      <c r="R4689">
        <v>0.159</v>
      </c>
    </row>
    <row r="4690" spans="1:18" x14ac:dyDescent="0.2">
      <c r="A4690" t="s">
        <v>3520</v>
      </c>
      <c r="B4690" s="2" t="s">
        <v>3520</v>
      </c>
      <c r="C4690">
        <v>0.06</v>
      </c>
      <c r="D4690">
        <v>7.2300000000000003E-2</v>
      </c>
      <c r="E4690">
        <v>8.5300000000000001E-2</v>
      </c>
      <c r="F4690">
        <v>8.1</v>
      </c>
      <c r="G4690">
        <v>9.6</v>
      </c>
      <c r="H4690">
        <v>11.6</v>
      </c>
      <c r="I4690">
        <v>8.8000000000000007</v>
      </c>
      <c r="J4690">
        <v>10.6</v>
      </c>
      <c r="K4690">
        <v>13.1</v>
      </c>
      <c r="L4690">
        <v>908.5</v>
      </c>
      <c r="M4690">
        <v>1000</v>
      </c>
      <c r="N4690">
        <v>1</v>
      </c>
      <c r="O4690">
        <v>2.145</v>
      </c>
      <c r="P4690">
        <v>0.129</v>
      </c>
      <c r="Q4690">
        <v>0.155</v>
      </c>
      <c r="R4690">
        <v>0.183</v>
      </c>
    </row>
    <row r="4691" spans="1:18" x14ac:dyDescent="0.2">
      <c r="A4691" t="s">
        <v>3533</v>
      </c>
      <c r="B4691" s="2" t="s">
        <v>3533</v>
      </c>
      <c r="C4691">
        <v>3.78E-2</v>
      </c>
      <c r="D4691">
        <v>4.8599999999999997E-2</v>
      </c>
      <c r="E4691">
        <v>5.7299999999999997E-2</v>
      </c>
      <c r="F4691">
        <v>12.1</v>
      </c>
      <c r="G4691">
        <v>14.3</v>
      </c>
      <c r="H4691">
        <v>18.399999999999999</v>
      </c>
      <c r="I4691">
        <v>13.7</v>
      </c>
      <c r="J4691">
        <v>16.600000000000001</v>
      </c>
      <c r="K4691">
        <v>22.5</v>
      </c>
      <c r="L4691">
        <v>148.30000000000001</v>
      </c>
      <c r="M4691">
        <v>1000</v>
      </c>
      <c r="N4691">
        <v>0</v>
      </c>
      <c r="O4691">
        <v>1.2629999999999999</v>
      </c>
      <c r="P4691">
        <v>4.8000000000000001E-2</v>
      </c>
      <c r="Q4691">
        <v>6.0999999999999999E-2</v>
      </c>
      <c r="R4691">
        <v>7.1999999999999995E-2</v>
      </c>
    </row>
    <row r="4692" spans="1:18" x14ac:dyDescent="0.2">
      <c r="A4692" t="s">
        <v>3536</v>
      </c>
      <c r="B4692" s="2" t="s">
        <v>3536</v>
      </c>
      <c r="C4692">
        <v>4.3999999999999997E-2</v>
      </c>
      <c r="D4692">
        <v>5.6099999999999997E-2</v>
      </c>
      <c r="E4692">
        <v>7.0800000000000002E-2</v>
      </c>
      <c r="F4692">
        <v>9.8000000000000007</v>
      </c>
      <c r="G4692">
        <v>12.4</v>
      </c>
      <c r="H4692">
        <v>15.8</v>
      </c>
      <c r="I4692">
        <v>10.8</v>
      </c>
      <c r="J4692">
        <v>14.1</v>
      </c>
      <c r="K4692">
        <v>18.7</v>
      </c>
      <c r="L4692">
        <v>205.9</v>
      </c>
      <c r="M4692">
        <v>1000</v>
      </c>
      <c r="N4692">
        <v>0</v>
      </c>
      <c r="O4692">
        <v>0.76200000000000001</v>
      </c>
      <c r="P4692">
        <v>3.4000000000000002E-2</v>
      </c>
      <c r="Q4692">
        <v>4.2999999999999997E-2</v>
      </c>
      <c r="R4692">
        <v>5.3999999999999999E-2</v>
      </c>
    </row>
    <row r="4693" spans="1:18" x14ac:dyDescent="0.2">
      <c r="A4693" t="s">
        <v>3537</v>
      </c>
      <c r="B4693" s="2" t="s">
        <v>3537</v>
      </c>
      <c r="C4693">
        <v>0.10539999999999999</v>
      </c>
      <c r="D4693">
        <v>0.1226</v>
      </c>
      <c r="E4693">
        <v>0.14230000000000001</v>
      </c>
      <c r="F4693">
        <v>4.9000000000000004</v>
      </c>
      <c r="G4693">
        <v>5.7</v>
      </c>
      <c r="H4693">
        <v>6.6</v>
      </c>
      <c r="I4693">
        <v>5.0999999999999996</v>
      </c>
      <c r="J4693">
        <v>6</v>
      </c>
      <c r="K4693">
        <v>7</v>
      </c>
      <c r="L4693">
        <v>7815.5</v>
      </c>
      <c r="M4693">
        <v>998</v>
      </c>
      <c r="N4693">
        <v>1</v>
      </c>
      <c r="O4693">
        <v>10.02</v>
      </c>
      <c r="P4693">
        <v>1.056</v>
      </c>
      <c r="Q4693">
        <v>1.228</v>
      </c>
      <c r="R4693">
        <v>1.425</v>
      </c>
    </row>
    <row r="4694" spans="1:18" x14ac:dyDescent="0.2">
      <c r="A4694" t="s">
        <v>3548</v>
      </c>
      <c r="B4694" s="2" t="s">
        <v>3548</v>
      </c>
      <c r="C4694">
        <v>8.1500000000000003E-2</v>
      </c>
      <c r="D4694">
        <v>0.10440000000000001</v>
      </c>
      <c r="E4694">
        <v>0.1356</v>
      </c>
      <c r="F4694">
        <v>5.0999999999999996</v>
      </c>
      <c r="G4694">
        <v>6.6</v>
      </c>
      <c r="H4694">
        <v>8.5</v>
      </c>
      <c r="I4694">
        <v>5.4</v>
      </c>
      <c r="J4694">
        <v>7.1</v>
      </c>
      <c r="K4694">
        <v>9.3000000000000007</v>
      </c>
      <c r="L4694">
        <v>43.1</v>
      </c>
      <c r="M4694">
        <v>1000</v>
      </c>
      <c r="N4694">
        <v>0</v>
      </c>
      <c r="O4694">
        <v>0.20280000000000001</v>
      </c>
      <c r="P4694">
        <v>1.7000000000000001E-2</v>
      </c>
      <c r="Q4694">
        <v>2.1000000000000001E-2</v>
      </c>
      <c r="R4694">
        <v>2.8000000000000001E-2</v>
      </c>
    </row>
    <row r="4695" spans="1:18" x14ac:dyDescent="0.2">
      <c r="A4695" t="s">
        <v>3551</v>
      </c>
      <c r="B4695" s="2" t="s">
        <v>3551</v>
      </c>
      <c r="C4695">
        <v>1.2999999999999999E-2</v>
      </c>
      <c r="D4695">
        <v>1.55E-2</v>
      </c>
      <c r="E4695">
        <v>1.7399999999999999E-2</v>
      </c>
      <c r="F4695">
        <v>39.799999999999997</v>
      </c>
      <c r="G4695">
        <v>44.8</v>
      </c>
      <c r="H4695">
        <v>53.3</v>
      </c>
      <c r="I4695">
        <v>65.8</v>
      </c>
      <c r="J4695">
        <v>80.8</v>
      </c>
      <c r="K4695">
        <v>113.6</v>
      </c>
      <c r="L4695">
        <v>212.3</v>
      </c>
      <c r="M4695">
        <v>1000</v>
      </c>
      <c r="N4695">
        <v>0</v>
      </c>
      <c r="O4695">
        <v>0.24</v>
      </c>
      <c r="P4695">
        <v>3.0000000000000001E-3</v>
      </c>
      <c r="Q4695">
        <v>4.0000000000000001E-3</v>
      </c>
      <c r="R4695">
        <v>4.0000000000000001E-3</v>
      </c>
    </row>
    <row r="4696" spans="1:18" x14ac:dyDescent="0.2">
      <c r="A4696" t="s">
        <v>3552</v>
      </c>
      <c r="B4696" s="2" t="s">
        <v>3552</v>
      </c>
      <c r="C4696">
        <v>3.4200000000000001E-2</v>
      </c>
      <c r="D4696">
        <v>4.1399999999999999E-2</v>
      </c>
      <c r="E4696">
        <v>4.87E-2</v>
      </c>
      <c r="F4696">
        <v>14.2</v>
      </c>
      <c r="G4696">
        <v>16.8</v>
      </c>
      <c r="H4696">
        <v>20.3</v>
      </c>
      <c r="I4696">
        <v>16.600000000000001</v>
      </c>
      <c r="J4696">
        <v>20.100000000000001</v>
      </c>
      <c r="K4696">
        <v>25.4</v>
      </c>
      <c r="L4696">
        <v>124.9</v>
      </c>
      <c r="M4696">
        <v>1000</v>
      </c>
      <c r="N4696">
        <v>0</v>
      </c>
      <c r="O4696">
        <v>0.76500000000000001</v>
      </c>
      <c r="P4696">
        <v>2.5999999999999999E-2</v>
      </c>
      <c r="Q4696">
        <v>3.2000000000000001E-2</v>
      </c>
      <c r="R4696">
        <v>3.6999999999999998E-2</v>
      </c>
    </row>
    <row r="4697" spans="1:18" x14ac:dyDescent="0.2">
      <c r="A4697" t="s">
        <v>3561</v>
      </c>
      <c r="B4697" s="2" t="s">
        <v>3561</v>
      </c>
      <c r="C4697">
        <v>4.8300000000000003E-2</v>
      </c>
      <c r="D4697">
        <v>5.6800000000000003E-2</v>
      </c>
      <c r="E4697">
        <v>6.9900000000000004E-2</v>
      </c>
      <c r="F4697">
        <v>9.9</v>
      </c>
      <c r="G4697">
        <v>12.2</v>
      </c>
      <c r="H4697">
        <v>14.3</v>
      </c>
      <c r="I4697">
        <v>11</v>
      </c>
      <c r="J4697">
        <v>13.9</v>
      </c>
      <c r="K4697">
        <v>16.7</v>
      </c>
      <c r="L4697">
        <v>173</v>
      </c>
      <c r="M4697">
        <v>1000</v>
      </c>
      <c r="N4697">
        <v>0</v>
      </c>
      <c r="O4697">
        <v>0.46500000000000002</v>
      </c>
      <c r="P4697">
        <v>2.1999999999999999E-2</v>
      </c>
      <c r="Q4697">
        <v>2.5999999999999999E-2</v>
      </c>
      <c r="R4697">
        <v>3.3000000000000002E-2</v>
      </c>
    </row>
    <row r="4698" spans="1:18" x14ac:dyDescent="0.2">
      <c r="A4698" t="s">
        <v>3572</v>
      </c>
      <c r="B4698" s="2" t="s">
        <v>3572</v>
      </c>
      <c r="C4698">
        <v>6.2399999999999997E-2</v>
      </c>
      <c r="D4698">
        <v>7.4899999999999994E-2</v>
      </c>
      <c r="E4698">
        <v>8.9700000000000002E-2</v>
      </c>
      <c r="F4698">
        <v>7.7</v>
      </c>
      <c r="G4698">
        <v>9.1999999999999993</v>
      </c>
      <c r="H4698">
        <v>11.1</v>
      </c>
      <c r="I4698">
        <v>8.4</v>
      </c>
      <c r="J4698">
        <v>10.199999999999999</v>
      </c>
      <c r="K4698">
        <v>12.5</v>
      </c>
      <c r="L4698">
        <v>1645.7</v>
      </c>
      <c r="M4698">
        <v>1000</v>
      </c>
      <c r="N4698">
        <v>1</v>
      </c>
      <c r="O4698">
        <v>6.9480000000000004</v>
      </c>
      <c r="P4698">
        <v>0.434</v>
      </c>
      <c r="Q4698">
        <v>0.52</v>
      </c>
      <c r="R4698">
        <v>0.623</v>
      </c>
    </row>
    <row r="4699" spans="1:18" x14ac:dyDescent="0.2">
      <c r="A4699" t="s">
        <v>3595</v>
      </c>
      <c r="B4699" s="2" t="s">
        <v>3595</v>
      </c>
      <c r="C4699">
        <v>3.4099999999999998E-2</v>
      </c>
      <c r="D4699">
        <v>3.9399999999999998E-2</v>
      </c>
      <c r="E4699">
        <v>4.4299999999999999E-2</v>
      </c>
      <c r="F4699">
        <v>15.6</v>
      </c>
      <c r="G4699">
        <v>17.600000000000001</v>
      </c>
      <c r="H4699">
        <v>20.3</v>
      </c>
      <c r="I4699">
        <v>18.5</v>
      </c>
      <c r="J4699">
        <v>21.3</v>
      </c>
      <c r="K4699">
        <v>25.5</v>
      </c>
      <c r="L4699">
        <v>1292</v>
      </c>
      <c r="M4699">
        <v>1000</v>
      </c>
      <c r="N4699">
        <v>1</v>
      </c>
      <c r="O4699">
        <v>2.9540000000000002</v>
      </c>
      <c r="P4699">
        <v>0.10100000000000001</v>
      </c>
      <c r="Q4699">
        <v>0.11600000000000001</v>
      </c>
      <c r="R4699">
        <v>0.13100000000000001</v>
      </c>
    </row>
    <row r="4700" spans="1:18" x14ac:dyDescent="0.2">
      <c r="A4700" t="s">
        <v>3618</v>
      </c>
      <c r="B4700" s="2" t="s">
        <v>3618</v>
      </c>
      <c r="C4700">
        <v>4.3700000000000003E-2</v>
      </c>
      <c r="D4700">
        <v>8.8499999999999995E-2</v>
      </c>
      <c r="E4700">
        <v>0.13500000000000001</v>
      </c>
      <c r="F4700">
        <v>5.0999999999999996</v>
      </c>
      <c r="G4700">
        <v>7.8</v>
      </c>
      <c r="H4700">
        <v>15.9</v>
      </c>
      <c r="I4700">
        <v>5.4</v>
      </c>
      <c r="J4700">
        <v>8.5</v>
      </c>
      <c r="K4700">
        <v>18.899999999999999</v>
      </c>
      <c r="L4700">
        <v>70.099999999999994</v>
      </c>
      <c r="M4700">
        <v>1000</v>
      </c>
      <c r="N4700">
        <v>0</v>
      </c>
      <c r="O4700">
        <v>0.15</v>
      </c>
      <c r="P4700">
        <v>7.0000000000000001E-3</v>
      </c>
      <c r="Q4700">
        <v>1.2999999999999999E-2</v>
      </c>
      <c r="R4700">
        <v>0.02</v>
      </c>
    </row>
    <row r="4701" spans="1:18" x14ac:dyDescent="0.2">
      <c r="A4701" t="s">
        <v>3623</v>
      </c>
      <c r="B4701" s="2" t="s">
        <v>3623</v>
      </c>
      <c r="C4701">
        <v>0.20499999999999999</v>
      </c>
      <c r="D4701">
        <v>0.30299999999999999</v>
      </c>
      <c r="E4701">
        <v>0.40510000000000002</v>
      </c>
      <c r="F4701">
        <v>1.7</v>
      </c>
      <c r="G4701">
        <v>2.2999999999999998</v>
      </c>
      <c r="H4701">
        <v>3.4</v>
      </c>
      <c r="I4701">
        <v>1.7</v>
      </c>
      <c r="J4701">
        <v>2.2999999999999998</v>
      </c>
      <c r="K4701">
        <v>3.5</v>
      </c>
      <c r="L4701">
        <v>94.9</v>
      </c>
      <c r="M4701">
        <v>1000</v>
      </c>
      <c r="N4701">
        <v>0</v>
      </c>
      <c r="O4701">
        <v>11.48</v>
      </c>
      <c r="P4701">
        <v>2.3540000000000001</v>
      </c>
      <c r="Q4701">
        <v>3.4790000000000001</v>
      </c>
      <c r="R4701">
        <v>4.6509999999999998</v>
      </c>
    </row>
    <row r="4702" spans="1:18" x14ac:dyDescent="0.2">
      <c r="A4702" t="s">
        <v>3626</v>
      </c>
      <c r="B4702" s="2" t="s">
        <v>3626</v>
      </c>
      <c r="C4702">
        <v>3.5299999999999998E-2</v>
      </c>
      <c r="D4702">
        <v>4.1799999999999997E-2</v>
      </c>
      <c r="E4702">
        <v>4.7399999999999998E-2</v>
      </c>
      <c r="F4702">
        <v>14.6</v>
      </c>
      <c r="G4702">
        <v>16.600000000000001</v>
      </c>
      <c r="H4702">
        <v>19.600000000000001</v>
      </c>
      <c r="I4702">
        <v>17.100000000000001</v>
      </c>
      <c r="J4702">
        <v>19.8</v>
      </c>
      <c r="K4702">
        <v>24.4</v>
      </c>
      <c r="L4702">
        <v>2790.4</v>
      </c>
      <c r="M4702">
        <v>1000</v>
      </c>
      <c r="N4702">
        <v>1</v>
      </c>
      <c r="O4702">
        <v>2.7309999999999999</v>
      </c>
      <c r="P4702">
        <v>9.6000000000000002E-2</v>
      </c>
      <c r="Q4702">
        <v>0.114</v>
      </c>
      <c r="R4702">
        <v>0.13</v>
      </c>
    </row>
    <row r="4703" spans="1:18" x14ac:dyDescent="0.2">
      <c r="A4703" t="s">
        <v>3631</v>
      </c>
      <c r="B4703" s="2" t="s">
        <v>3631</v>
      </c>
      <c r="C4703">
        <v>6.2700000000000006E-2</v>
      </c>
      <c r="D4703">
        <v>7.3200000000000001E-2</v>
      </c>
      <c r="E4703">
        <v>8.3699999999999997E-2</v>
      </c>
      <c r="F4703">
        <v>8.3000000000000007</v>
      </c>
      <c r="G4703">
        <v>9.5</v>
      </c>
      <c r="H4703">
        <v>11</v>
      </c>
      <c r="I4703">
        <v>9</v>
      </c>
      <c r="J4703">
        <v>10.5</v>
      </c>
      <c r="K4703">
        <v>12.4</v>
      </c>
      <c r="L4703">
        <v>1743.2</v>
      </c>
      <c r="M4703">
        <v>1000</v>
      </c>
      <c r="N4703">
        <v>1</v>
      </c>
      <c r="O4703">
        <v>2.117</v>
      </c>
      <c r="P4703">
        <v>0.13300000000000001</v>
      </c>
      <c r="Q4703">
        <v>0.155</v>
      </c>
      <c r="R4703">
        <v>0.17699999999999999</v>
      </c>
    </row>
    <row r="4704" spans="1:18" x14ac:dyDescent="0.2">
      <c r="A4704" t="s">
        <v>3638</v>
      </c>
      <c r="B4704" s="2" t="s">
        <v>3638</v>
      </c>
      <c r="C4704">
        <v>5.9799999999999999E-2</v>
      </c>
      <c r="D4704">
        <v>7.6300000000000007E-2</v>
      </c>
      <c r="E4704">
        <v>9.1600000000000001E-2</v>
      </c>
      <c r="F4704">
        <v>7.6</v>
      </c>
      <c r="G4704">
        <v>9.1</v>
      </c>
      <c r="H4704">
        <v>11.6</v>
      </c>
      <c r="I4704">
        <v>8.1999999999999993</v>
      </c>
      <c r="J4704">
        <v>10</v>
      </c>
      <c r="K4704">
        <v>13.1</v>
      </c>
      <c r="L4704">
        <v>1092.0999999999999</v>
      </c>
      <c r="M4704">
        <v>1000</v>
      </c>
      <c r="N4704">
        <v>1</v>
      </c>
      <c r="O4704">
        <v>1.524</v>
      </c>
      <c r="P4704">
        <v>9.0999999999999998E-2</v>
      </c>
      <c r="Q4704">
        <v>0.11600000000000001</v>
      </c>
      <c r="R4704">
        <v>0.14000000000000001</v>
      </c>
    </row>
    <row r="4705" spans="1:18" x14ac:dyDescent="0.2">
      <c r="A4705" t="s">
        <v>3643</v>
      </c>
      <c r="B4705" s="2" t="s">
        <v>3643</v>
      </c>
      <c r="C4705">
        <v>7.7200000000000005E-2</v>
      </c>
      <c r="D4705">
        <v>9.01E-2</v>
      </c>
      <c r="E4705">
        <v>0.1043</v>
      </c>
      <c r="F4705">
        <v>6.6</v>
      </c>
      <c r="G4705">
        <v>7.7</v>
      </c>
      <c r="H4705">
        <v>9</v>
      </c>
      <c r="I4705">
        <v>7.1</v>
      </c>
      <c r="J4705">
        <v>8.3000000000000007</v>
      </c>
      <c r="K4705">
        <v>9.9</v>
      </c>
      <c r="L4705">
        <v>8458.2000000000007</v>
      </c>
      <c r="M4705">
        <v>998</v>
      </c>
      <c r="N4705">
        <v>1</v>
      </c>
      <c r="O4705">
        <v>2.786</v>
      </c>
      <c r="P4705">
        <v>0.215</v>
      </c>
      <c r="Q4705">
        <v>0.251</v>
      </c>
      <c r="R4705">
        <v>0.29099999999999998</v>
      </c>
    </row>
    <row r="4706" spans="1:18" x14ac:dyDescent="0.2">
      <c r="A4706" t="s">
        <v>3644</v>
      </c>
      <c r="B4706" s="2" t="s">
        <v>3644</v>
      </c>
      <c r="C4706">
        <v>8.2400000000000001E-2</v>
      </c>
      <c r="D4706">
        <v>9.5399999999999999E-2</v>
      </c>
      <c r="E4706">
        <v>0.1106</v>
      </c>
      <c r="F4706">
        <v>6.3</v>
      </c>
      <c r="G4706">
        <v>7.3</v>
      </c>
      <c r="H4706">
        <v>8.4</v>
      </c>
      <c r="I4706">
        <v>6.7</v>
      </c>
      <c r="J4706">
        <v>7.8</v>
      </c>
      <c r="K4706">
        <v>9.1999999999999993</v>
      </c>
      <c r="L4706">
        <v>571.5</v>
      </c>
      <c r="M4706">
        <v>1000</v>
      </c>
      <c r="N4706">
        <v>1</v>
      </c>
      <c r="O4706">
        <v>0.63719999999999999</v>
      </c>
      <c r="P4706">
        <v>5.2999999999999999E-2</v>
      </c>
      <c r="Q4706">
        <v>6.0999999999999999E-2</v>
      </c>
      <c r="R4706">
        <v>7.0000000000000007E-2</v>
      </c>
    </row>
    <row r="4707" spans="1:18" x14ac:dyDescent="0.2">
      <c r="A4707" t="s">
        <v>3645</v>
      </c>
      <c r="B4707" s="2" t="s">
        <v>3645</v>
      </c>
      <c r="C4707">
        <v>7.5399999999999995E-2</v>
      </c>
      <c r="D4707">
        <v>8.7599999999999997E-2</v>
      </c>
      <c r="E4707">
        <v>9.9599999999999994E-2</v>
      </c>
      <c r="F4707">
        <v>7</v>
      </c>
      <c r="G4707">
        <v>7.9</v>
      </c>
      <c r="H4707">
        <v>9.1999999999999993</v>
      </c>
      <c r="I4707">
        <v>7.5</v>
      </c>
      <c r="J4707">
        <v>8.6</v>
      </c>
      <c r="K4707">
        <v>10.1</v>
      </c>
      <c r="L4707">
        <v>1015.1</v>
      </c>
      <c r="M4707">
        <v>1000</v>
      </c>
      <c r="N4707">
        <v>1</v>
      </c>
      <c r="O4707">
        <v>1.383</v>
      </c>
      <c r="P4707">
        <v>0.104</v>
      </c>
      <c r="Q4707">
        <v>0.121</v>
      </c>
      <c r="R4707">
        <v>0.13800000000000001</v>
      </c>
    </row>
    <row r="4708" spans="1:18" x14ac:dyDescent="0.2">
      <c r="A4708" t="s">
        <v>3650</v>
      </c>
      <c r="B4708" s="2" t="s">
        <v>3650</v>
      </c>
      <c r="C4708">
        <v>7.1900000000000006E-2</v>
      </c>
      <c r="D4708">
        <v>8.8300000000000003E-2</v>
      </c>
      <c r="E4708">
        <v>0.1076</v>
      </c>
      <c r="F4708">
        <v>6.4</v>
      </c>
      <c r="G4708">
        <v>7.8</v>
      </c>
      <c r="H4708">
        <v>9.6</v>
      </c>
      <c r="I4708">
        <v>6.9</v>
      </c>
      <c r="J4708">
        <v>8.5</v>
      </c>
      <c r="K4708">
        <v>10.7</v>
      </c>
      <c r="L4708">
        <v>7917</v>
      </c>
      <c r="M4708">
        <v>982</v>
      </c>
      <c r="N4708">
        <v>1</v>
      </c>
      <c r="O4708">
        <v>3.9790000000000001</v>
      </c>
      <c r="P4708">
        <v>0.28599999999999998</v>
      </c>
      <c r="Q4708">
        <v>0.35099999999999998</v>
      </c>
      <c r="R4708">
        <v>0.42799999999999999</v>
      </c>
    </row>
    <row r="4709" spans="1:18" x14ac:dyDescent="0.2">
      <c r="A4709" t="s">
        <v>3663</v>
      </c>
      <c r="B4709" s="2" t="s">
        <v>3663</v>
      </c>
      <c r="C4709">
        <v>1.89E-2</v>
      </c>
      <c r="D4709">
        <v>2.2499999999999999E-2</v>
      </c>
      <c r="E4709">
        <v>2.6499999999999999E-2</v>
      </c>
      <c r="F4709">
        <v>26.1</v>
      </c>
      <c r="G4709">
        <v>30.8</v>
      </c>
      <c r="H4709">
        <v>36.799999999999997</v>
      </c>
      <c r="I4709">
        <v>35.299999999999997</v>
      </c>
      <c r="J4709">
        <v>44.5</v>
      </c>
      <c r="K4709">
        <v>58</v>
      </c>
      <c r="L4709">
        <v>482.7</v>
      </c>
      <c r="M4709">
        <v>1000</v>
      </c>
      <c r="N4709">
        <v>0</v>
      </c>
      <c r="O4709">
        <v>1.8009999999999999</v>
      </c>
      <c r="P4709">
        <v>3.4000000000000002E-2</v>
      </c>
      <c r="Q4709">
        <v>4.1000000000000002E-2</v>
      </c>
      <c r="R4709">
        <v>4.8000000000000001E-2</v>
      </c>
    </row>
    <row r="4710" spans="1:18" x14ac:dyDescent="0.2">
      <c r="A4710" t="s">
        <v>3684</v>
      </c>
      <c r="B4710" s="2" t="s">
        <v>3684</v>
      </c>
      <c r="C4710">
        <v>6.7599999999999993E-2</v>
      </c>
      <c r="D4710">
        <v>0.11020000000000001</v>
      </c>
      <c r="E4710">
        <v>0.1472</v>
      </c>
      <c r="F4710">
        <v>4.7</v>
      </c>
      <c r="G4710">
        <v>6.3</v>
      </c>
      <c r="H4710">
        <v>10.3</v>
      </c>
      <c r="I4710">
        <v>4.9000000000000004</v>
      </c>
      <c r="J4710">
        <v>6.7</v>
      </c>
      <c r="K4710">
        <v>11.4</v>
      </c>
      <c r="L4710">
        <v>1053.8</v>
      </c>
      <c r="M4710">
        <v>1000</v>
      </c>
      <c r="N4710">
        <v>1</v>
      </c>
      <c r="O4710">
        <v>1.9630000000000001</v>
      </c>
      <c r="P4710">
        <v>0.13300000000000001</v>
      </c>
      <c r="Q4710">
        <v>0.216</v>
      </c>
      <c r="R4710">
        <v>0.28899999999999998</v>
      </c>
    </row>
    <row r="4711" spans="1:18" x14ac:dyDescent="0.2">
      <c r="A4711" t="s">
        <v>3689</v>
      </c>
      <c r="B4711" s="2" t="s">
        <v>3689</v>
      </c>
      <c r="C4711">
        <v>2.5600000000000001E-2</v>
      </c>
      <c r="D4711">
        <v>3.1300000000000001E-2</v>
      </c>
      <c r="E4711">
        <v>3.6700000000000003E-2</v>
      </c>
      <c r="F4711">
        <v>18.899999999999999</v>
      </c>
      <c r="G4711">
        <v>22.1</v>
      </c>
      <c r="H4711">
        <v>27</v>
      </c>
      <c r="I4711">
        <v>23.3</v>
      </c>
      <c r="J4711">
        <v>28.4</v>
      </c>
      <c r="K4711">
        <v>37</v>
      </c>
      <c r="L4711">
        <v>284.89999999999998</v>
      </c>
      <c r="M4711">
        <v>1000</v>
      </c>
      <c r="N4711">
        <v>0</v>
      </c>
      <c r="O4711">
        <v>1.034</v>
      </c>
      <c r="P4711">
        <v>2.5999999999999999E-2</v>
      </c>
      <c r="Q4711">
        <v>3.2000000000000001E-2</v>
      </c>
      <c r="R4711">
        <v>3.7999999999999999E-2</v>
      </c>
    </row>
    <row r="4712" spans="1:18" x14ac:dyDescent="0.2">
      <c r="A4712" t="s">
        <v>3702</v>
      </c>
      <c r="B4712" s="2" t="s">
        <v>3702</v>
      </c>
      <c r="C4712">
        <v>4.5900000000000003E-2</v>
      </c>
      <c r="D4712">
        <v>6.5199999999999994E-2</v>
      </c>
      <c r="E4712">
        <v>8.43E-2</v>
      </c>
      <c r="F4712">
        <v>8.1999999999999993</v>
      </c>
      <c r="G4712">
        <v>10.6</v>
      </c>
      <c r="H4712">
        <v>15.1</v>
      </c>
      <c r="I4712">
        <v>8.9</v>
      </c>
      <c r="J4712">
        <v>11.9</v>
      </c>
      <c r="K4712">
        <v>17.8</v>
      </c>
      <c r="L4712">
        <v>481.8</v>
      </c>
      <c r="M4712">
        <v>1000</v>
      </c>
      <c r="N4712">
        <v>1</v>
      </c>
      <c r="O4712">
        <v>3.8279999999999998</v>
      </c>
      <c r="P4712">
        <v>0.17599999999999999</v>
      </c>
      <c r="Q4712">
        <v>0.25</v>
      </c>
      <c r="R4712">
        <v>0.32300000000000001</v>
      </c>
    </row>
    <row r="4713" spans="1:18" x14ac:dyDescent="0.2">
      <c r="A4713" t="s">
        <v>3705</v>
      </c>
      <c r="B4713" s="2" t="s">
        <v>3705</v>
      </c>
      <c r="C4713">
        <v>6.3500000000000001E-2</v>
      </c>
      <c r="D4713">
        <v>8.8900000000000007E-2</v>
      </c>
      <c r="E4713">
        <v>0.1215</v>
      </c>
      <c r="F4713">
        <v>5.7</v>
      </c>
      <c r="G4713">
        <v>7.8</v>
      </c>
      <c r="H4713">
        <v>10.9</v>
      </c>
      <c r="I4713">
        <v>6</v>
      </c>
      <c r="J4713">
        <v>8.5</v>
      </c>
      <c r="K4713">
        <v>12.2</v>
      </c>
      <c r="L4713">
        <v>315.60000000000002</v>
      </c>
      <c r="M4713">
        <v>1000</v>
      </c>
      <c r="N4713">
        <v>1</v>
      </c>
      <c r="O4713">
        <v>8.2799999999999999E-2</v>
      </c>
      <c r="P4713">
        <v>5.0000000000000001E-3</v>
      </c>
      <c r="Q4713">
        <v>7.0000000000000001E-3</v>
      </c>
      <c r="R4713">
        <v>0.01</v>
      </c>
    </row>
    <row r="4714" spans="1:18" x14ac:dyDescent="0.2">
      <c r="A4714" t="s">
        <v>3712</v>
      </c>
      <c r="B4714" s="2" t="s">
        <v>3712</v>
      </c>
      <c r="C4714">
        <v>2.3599999999999999E-2</v>
      </c>
      <c r="D4714">
        <v>2.8500000000000001E-2</v>
      </c>
      <c r="E4714">
        <v>3.4000000000000002E-2</v>
      </c>
      <c r="F4714">
        <v>20.399999999999999</v>
      </c>
      <c r="G4714">
        <v>24.3</v>
      </c>
      <c r="H4714">
        <v>29.3</v>
      </c>
      <c r="I4714">
        <v>25.6</v>
      </c>
      <c r="J4714">
        <v>32.1</v>
      </c>
      <c r="K4714">
        <v>41.4</v>
      </c>
      <c r="L4714">
        <v>812.5</v>
      </c>
      <c r="M4714">
        <v>1000</v>
      </c>
      <c r="N4714">
        <v>1</v>
      </c>
      <c r="O4714">
        <v>1.9730000000000001</v>
      </c>
      <c r="P4714">
        <v>4.7E-2</v>
      </c>
      <c r="Q4714">
        <v>5.6000000000000001E-2</v>
      </c>
      <c r="R4714">
        <v>6.7000000000000004E-2</v>
      </c>
    </row>
    <row r="4715" spans="1:18" x14ac:dyDescent="0.2">
      <c r="A4715" t="s">
        <v>3715</v>
      </c>
      <c r="B4715" s="2" t="s">
        <v>3715</v>
      </c>
      <c r="C4715">
        <v>9.6799999999999997E-2</v>
      </c>
      <c r="D4715">
        <v>0.1239</v>
      </c>
      <c r="E4715">
        <v>0.1648</v>
      </c>
      <c r="F4715">
        <v>4.2</v>
      </c>
      <c r="G4715">
        <v>5.6</v>
      </c>
      <c r="H4715">
        <v>7.2</v>
      </c>
      <c r="I4715">
        <v>4.4000000000000004</v>
      </c>
      <c r="J4715">
        <v>5.9</v>
      </c>
      <c r="K4715">
        <v>7.7</v>
      </c>
      <c r="L4715">
        <v>682.7</v>
      </c>
      <c r="M4715">
        <v>1000</v>
      </c>
      <c r="N4715">
        <v>1</v>
      </c>
      <c r="O4715">
        <v>10.18</v>
      </c>
      <c r="P4715">
        <v>0.98599999999999999</v>
      </c>
      <c r="Q4715">
        <v>1.2609999999999999</v>
      </c>
      <c r="R4715">
        <v>1.6779999999999999</v>
      </c>
    </row>
    <row r="4716" spans="1:18" x14ac:dyDescent="0.2">
      <c r="A4716" t="s">
        <v>3726</v>
      </c>
      <c r="B4716" s="2" t="s">
        <v>3726</v>
      </c>
      <c r="C4716">
        <v>2.1999999999999999E-2</v>
      </c>
      <c r="D4716">
        <v>4.4699999999999997E-2</v>
      </c>
      <c r="E4716">
        <v>6.9900000000000004E-2</v>
      </c>
      <c r="F4716">
        <v>9.9</v>
      </c>
      <c r="G4716">
        <v>15.5</v>
      </c>
      <c r="H4716">
        <v>31.4</v>
      </c>
      <c r="I4716">
        <v>11</v>
      </c>
      <c r="J4716">
        <v>18.3</v>
      </c>
      <c r="K4716">
        <v>45.8</v>
      </c>
      <c r="L4716">
        <v>55.2</v>
      </c>
      <c r="M4716">
        <v>1000</v>
      </c>
      <c r="N4716">
        <v>0</v>
      </c>
      <c r="O4716">
        <v>3.9E-2</v>
      </c>
      <c r="P4716">
        <v>1E-3</v>
      </c>
      <c r="Q4716">
        <v>2E-3</v>
      </c>
      <c r="R4716">
        <v>3.0000000000000001E-3</v>
      </c>
    </row>
    <row r="4717" spans="1:18" x14ac:dyDescent="0.2">
      <c r="A4717" t="s">
        <v>3737</v>
      </c>
      <c r="B4717" s="2" t="s">
        <v>3737</v>
      </c>
      <c r="C4717">
        <v>1.41E-2</v>
      </c>
      <c r="D4717">
        <v>1.66E-2</v>
      </c>
      <c r="E4717">
        <v>1.9099999999999999E-2</v>
      </c>
      <c r="F4717">
        <v>36.299999999999997</v>
      </c>
      <c r="G4717">
        <v>41.8</v>
      </c>
      <c r="H4717">
        <v>49.1</v>
      </c>
      <c r="I4717">
        <v>56.9</v>
      </c>
      <c r="J4717">
        <v>71.5</v>
      </c>
      <c r="K4717">
        <v>96.2</v>
      </c>
      <c r="L4717">
        <v>1879.1</v>
      </c>
      <c r="M4717">
        <v>1000</v>
      </c>
      <c r="N4717">
        <v>1</v>
      </c>
      <c r="O4717">
        <v>4.3570000000000002</v>
      </c>
      <c r="P4717">
        <v>6.0999999999999999E-2</v>
      </c>
      <c r="Q4717">
        <v>7.1999999999999995E-2</v>
      </c>
      <c r="R4717">
        <v>8.3000000000000004E-2</v>
      </c>
    </row>
    <row r="4718" spans="1:18" x14ac:dyDescent="0.2">
      <c r="A4718" t="s">
        <v>3770</v>
      </c>
      <c r="B4718" s="2" t="s">
        <v>3770</v>
      </c>
      <c r="C4718">
        <v>2.5899999999999999E-2</v>
      </c>
      <c r="D4718">
        <v>3.4700000000000002E-2</v>
      </c>
      <c r="E4718">
        <v>4.4499999999999998E-2</v>
      </c>
      <c r="F4718">
        <v>15.6</v>
      </c>
      <c r="G4718">
        <v>20</v>
      </c>
      <c r="H4718">
        <v>26.7</v>
      </c>
      <c r="I4718">
        <v>18.5</v>
      </c>
      <c r="J4718">
        <v>24.9</v>
      </c>
      <c r="K4718">
        <v>36.4</v>
      </c>
      <c r="L4718">
        <v>565.1</v>
      </c>
      <c r="M4718">
        <v>1000</v>
      </c>
      <c r="N4718">
        <v>0</v>
      </c>
      <c r="O4718">
        <v>1.4590000000000001</v>
      </c>
      <c r="P4718">
        <v>3.7999999999999999E-2</v>
      </c>
      <c r="Q4718">
        <v>5.0999999999999997E-2</v>
      </c>
      <c r="R4718">
        <v>6.5000000000000002E-2</v>
      </c>
    </row>
    <row r="4719" spans="1:18" x14ac:dyDescent="0.2">
      <c r="A4719" t="s">
        <v>3785</v>
      </c>
      <c r="B4719" s="2" t="s">
        <v>3785</v>
      </c>
      <c r="C4719">
        <v>5.3999999999999999E-2</v>
      </c>
      <c r="D4719">
        <v>7.1400000000000005E-2</v>
      </c>
      <c r="E4719">
        <v>8.9899999999999994E-2</v>
      </c>
      <c r="F4719">
        <v>7.7</v>
      </c>
      <c r="G4719">
        <v>9.6999999999999993</v>
      </c>
      <c r="H4719">
        <v>12.8</v>
      </c>
      <c r="I4719">
        <v>8.4</v>
      </c>
      <c r="J4719">
        <v>10.7</v>
      </c>
      <c r="K4719">
        <v>14.7</v>
      </c>
      <c r="L4719">
        <v>4075.1</v>
      </c>
      <c r="M4719">
        <v>1000</v>
      </c>
      <c r="N4719">
        <v>1</v>
      </c>
      <c r="O4719">
        <v>6.0540000000000003</v>
      </c>
      <c r="P4719">
        <v>0.32700000000000001</v>
      </c>
      <c r="Q4719">
        <v>0.432</v>
      </c>
      <c r="R4719">
        <v>0.54400000000000004</v>
      </c>
    </row>
    <row r="4720" spans="1:18" x14ac:dyDescent="0.2">
      <c r="A4720" t="s">
        <v>3800</v>
      </c>
      <c r="B4720" s="2" t="s">
        <v>3800</v>
      </c>
      <c r="C4720">
        <v>0.06</v>
      </c>
      <c r="D4720">
        <v>0.1205</v>
      </c>
      <c r="E4720">
        <v>0.15260000000000001</v>
      </c>
      <c r="F4720">
        <v>4.5</v>
      </c>
      <c r="G4720">
        <v>5.8</v>
      </c>
      <c r="H4720">
        <v>11.6</v>
      </c>
      <c r="I4720">
        <v>4.8</v>
      </c>
      <c r="J4720">
        <v>6.1</v>
      </c>
      <c r="K4720">
        <v>13.1</v>
      </c>
      <c r="L4720">
        <v>19.7</v>
      </c>
      <c r="M4720">
        <v>1000</v>
      </c>
      <c r="N4720">
        <v>0</v>
      </c>
      <c r="O4720">
        <v>0.44819999999999999</v>
      </c>
      <c r="P4720">
        <v>2.7E-2</v>
      </c>
      <c r="Q4720">
        <v>5.3999999999999999E-2</v>
      </c>
      <c r="R4720">
        <v>6.8000000000000005E-2</v>
      </c>
    </row>
    <row r="4721" spans="1:18" x14ac:dyDescent="0.2">
      <c r="A4721" t="s">
        <v>3827</v>
      </c>
      <c r="B4721" s="2" t="s">
        <v>3827</v>
      </c>
      <c r="C4721">
        <v>8.3500000000000005E-2</v>
      </c>
      <c r="D4721">
        <v>9.8699999999999996E-2</v>
      </c>
      <c r="E4721">
        <v>0.1148</v>
      </c>
      <c r="F4721">
        <v>6</v>
      </c>
      <c r="G4721">
        <v>7</v>
      </c>
      <c r="H4721">
        <v>8.3000000000000007</v>
      </c>
      <c r="I4721">
        <v>6.4</v>
      </c>
      <c r="J4721">
        <v>7.6</v>
      </c>
      <c r="K4721">
        <v>9</v>
      </c>
      <c r="L4721">
        <v>2730.3</v>
      </c>
      <c r="M4721">
        <v>1000</v>
      </c>
      <c r="N4721">
        <v>1</v>
      </c>
      <c r="O4721">
        <v>1.5649999999999999</v>
      </c>
      <c r="P4721">
        <v>0.13100000000000001</v>
      </c>
      <c r="Q4721">
        <v>0.154</v>
      </c>
      <c r="R4721">
        <v>0.18</v>
      </c>
    </row>
    <row r="4722" spans="1:18" x14ac:dyDescent="0.2">
      <c r="A4722" t="s">
        <v>3832</v>
      </c>
      <c r="B4722" s="2" t="s">
        <v>3832</v>
      </c>
      <c r="C4722">
        <v>8.72E-2</v>
      </c>
      <c r="D4722">
        <v>0.17080000000000001</v>
      </c>
      <c r="E4722">
        <v>0.2437</v>
      </c>
      <c r="F4722">
        <v>2.8</v>
      </c>
      <c r="G4722">
        <v>4.0999999999999996</v>
      </c>
      <c r="H4722">
        <v>7.9</v>
      </c>
      <c r="I4722">
        <v>2.9</v>
      </c>
      <c r="J4722">
        <v>4.2</v>
      </c>
      <c r="K4722">
        <v>8.6</v>
      </c>
      <c r="L4722">
        <v>33.799999999999997</v>
      </c>
      <c r="M4722">
        <v>1000</v>
      </c>
      <c r="N4722">
        <v>0</v>
      </c>
      <c r="O4722">
        <v>0.47099999999999997</v>
      </c>
      <c r="P4722">
        <v>4.1000000000000002E-2</v>
      </c>
      <c r="Q4722">
        <v>0.08</v>
      </c>
      <c r="R4722">
        <v>0.115</v>
      </c>
    </row>
    <row r="4723" spans="1:18" x14ac:dyDescent="0.2">
      <c r="A4723" t="s">
        <v>3849</v>
      </c>
      <c r="B4723" s="2" t="s">
        <v>3849</v>
      </c>
      <c r="C4723">
        <v>6.9599999999999995E-2</v>
      </c>
      <c r="D4723">
        <v>8.2000000000000003E-2</v>
      </c>
      <c r="E4723">
        <v>9.5899999999999999E-2</v>
      </c>
      <c r="F4723">
        <v>7.2</v>
      </c>
      <c r="G4723">
        <v>8.5</v>
      </c>
      <c r="H4723">
        <v>10</v>
      </c>
      <c r="I4723">
        <v>7.8</v>
      </c>
      <c r="J4723">
        <v>9.1999999999999993</v>
      </c>
      <c r="K4723">
        <v>11.1</v>
      </c>
      <c r="L4723">
        <v>3556.9</v>
      </c>
      <c r="M4723">
        <v>1000</v>
      </c>
      <c r="N4723">
        <v>1</v>
      </c>
      <c r="O4723">
        <v>3.44</v>
      </c>
      <c r="P4723">
        <v>0.23899999999999999</v>
      </c>
      <c r="Q4723">
        <v>0.28199999999999997</v>
      </c>
      <c r="R4723">
        <v>0.33</v>
      </c>
    </row>
    <row r="4724" spans="1:18" x14ac:dyDescent="0.2">
      <c r="A4724" t="s">
        <v>3874</v>
      </c>
      <c r="B4724" s="2" t="s">
        <v>3874</v>
      </c>
      <c r="C4724">
        <v>5.8599999999999999E-2</v>
      </c>
      <c r="D4724">
        <v>7.0400000000000004E-2</v>
      </c>
      <c r="E4724">
        <v>8.3099999999999993E-2</v>
      </c>
      <c r="F4724">
        <v>8.3000000000000007</v>
      </c>
      <c r="G4724">
        <v>9.8000000000000007</v>
      </c>
      <c r="H4724">
        <v>11.8</v>
      </c>
      <c r="I4724">
        <v>9.1</v>
      </c>
      <c r="J4724">
        <v>10.9</v>
      </c>
      <c r="K4724">
        <v>13.4</v>
      </c>
      <c r="L4724">
        <v>3774.2</v>
      </c>
      <c r="M4724">
        <v>1000</v>
      </c>
      <c r="N4724">
        <v>1</v>
      </c>
      <c r="O4724">
        <v>1.643</v>
      </c>
      <c r="P4724">
        <v>9.6000000000000002E-2</v>
      </c>
      <c r="Q4724">
        <v>0.11600000000000001</v>
      </c>
      <c r="R4724">
        <v>0.13700000000000001</v>
      </c>
    </row>
    <row r="4725" spans="1:18" x14ac:dyDescent="0.2">
      <c r="A4725" t="s">
        <v>3879</v>
      </c>
      <c r="B4725" s="2" t="s">
        <v>3879</v>
      </c>
      <c r="C4725">
        <v>4.6199999999999998E-2</v>
      </c>
      <c r="D4725">
        <v>6.2600000000000003E-2</v>
      </c>
      <c r="E4725">
        <v>7.8100000000000003E-2</v>
      </c>
      <c r="F4725">
        <v>8.9</v>
      </c>
      <c r="G4725">
        <v>11.1</v>
      </c>
      <c r="H4725">
        <v>15</v>
      </c>
      <c r="I4725">
        <v>9.6999999999999993</v>
      </c>
      <c r="J4725">
        <v>12.4</v>
      </c>
      <c r="K4725">
        <v>17.600000000000001</v>
      </c>
      <c r="L4725">
        <v>88.7</v>
      </c>
      <c r="M4725">
        <v>1000</v>
      </c>
      <c r="N4725">
        <v>0</v>
      </c>
      <c r="O4725">
        <v>0.31619999999999998</v>
      </c>
      <c r="P4725">
        <v>1.4999999999999999E-2</v>
      </c>
      <c r="Q4725">
        <v>0.02</v>
      </c>
      <c r="R4725">
        <v>2.5000000000000001E-2</v>
      </c>
    </row>
    <row r="4726" spans="1:18" x14ac:dyDescent="0.2">
      <c r="A4726" t="s">
        <v>3900</v>
      </c>
      <c r="B4726" s="2" t="s">
        <v>3900</v>
      </c>
      <c r="C4726">
        <v>5.1400000000000001E-2</v>
      </c>
      <c r="D4726">
        <v>5.9400000000000001E-2</v>
      </c>
      <c r="E4726">
        <v>6.8699999999999997E-2</v>
      </c>
      <c r="F4726">
        <v>10.1</v>
      </c>
      <c r="G4726">
        <v>11.7</v>
      </c>
      <c r="H4726">
        <v>13.5</v>
      </c>
      <c r="I4726">
        <v>11.2</v>
      </c>
      <c r="J4726">
        <v>13.2</v>
      </c>
      <c r="K4726">
        <v>15.6</v>
      </c>
      <c r="L4726">
        <v>750.4</v>
      </c>
      <c r="M4726">
        <v>1000</v>
      </c>
      <c r="N4726">
        <v>1</v>
      </c>
      <c r="O4726">
        <v>3.06</v>
      </c>
      <c r="P4726">
        <v>0.157</v>
      </c>
      <c r="Q4726">
        <v>0.182</v>
      </c>
      <c r="R4726">
        <v>0.21</v>
      </c>
    </row>
    <row r="4727" spans="1:18" x14ac:dyDescent="0.2">
      <c r="A4727" t="s">
        <v>3823</v>
      </c>
      <c r="B4727" s="2" t="s">
        <v>3824</v>
      </c>
      <c r="C4727">
        <v>3.4500000000000003E-2</v>
      </c>
      <c r="D4727">
        <v>3.8600000000000002E-2</v>
      </c>
      <c r="E4727">
        <v>4.8300000000000003E-2</v>
      </c>
      <c r="F4727">
        <v>14.3</v>
      </c>
      <c r="G4727">
        <v>17.899999999999999</v>
      </c>
      <c r="H4727">
        <v>20.100000000000001</v>
      </c>
      <c r="I4727">
        <v>16.7</v>
      </c>
      <c r="J4727">
        <v>21.8</v>
      </c>
      <c r="K4727">
        <v>25.1</v>
      </c>
      <c r="L4727">
        <v>31237.9</v>
      </c>
      <c r="M4727">
        <v>653</v>
      </c>
      <c r="N4727">
        <v>1</v>
      </c>
      <c r="O4727">
        <v>18.899999999999999</v>
      </c>
      <c r="P4727">
        <v>0.65200000000000002</v>
      </c>
      <c r="Q4727">
        <v>0.72899999999999998</v>
      </c>
      <c r="R4727">
        <v>0.91300000000000003</v>
      </c>
    </row>
    <row r="4728" spans="1:18" x14ac:dyDescent="0.2">
      <c r="A4728" t="s">
        <v>6391</v>
      </c>
      <c r="B4728" s="2" t="s">
        <v>6392</v>
      </c>
      <c r="C4728">
        <v>0.1036</v>
      </c>
      <c r="D4728">
        <v>0.1208</v>
      </c>
      <c r="E4728">
        <v>0.13689999999999999</v>
      </c>
      <c r="F4728">
        <v>5.0999999999999996</v>
      </c>
      <c r="G4728">
        <v>5.7</v>
      </c>
      <c r="H4728">
        <v>6.7</v>
      </c>
      <c r="I4728">
        <v>5.3</v>
      </c>
      <c r="J4728">
        <v>6.1</v>
      </c>
      <c r="K4728">
        <v>7.2</v>
      </c>
      <c r="L4728">
        <v>382.2</v>
      </c>
      <c r="M4728">
        <v>1000</v>
      </c>
      <c r="N4728">
        <v>1</v>
      </c>
      <c r="O4728">
        <v>3.1850000000000001</v>
      </c>
      <c r="P4728">
        <v>0.33</v>
      </c>
      <c r="Q4728">
        <v>0.38500000000000001</v>
      </c>
      <c r="R4728">
        <v>0.436</v>
      </c>
    </row>
    <row r="4729" spans="1:18" x14ac:dyDescent="0.2">
      <c r="A4729" t="s">
        <v>4805</v>
      </c>
      <c r="B4729" s="2" t="s">
        <v>4806</v>
      </c>
      <c r="C4729">
        <v>3.9600000000000003E-2</v>
      </c>
      <c r="D4729">
        <v>4.8099999999999997E-2</v>
      </c>
      <c r="E4729">
        <v>5.7000000000000002E-2</v>
      </c>
      <c r="F4729">
        <v>12.2</v>
      </c>
      <c r="G4729">
        <v>14.4</v>
      </c>
      <c r="H4729">
        <v>17.5</v>
      </c>
      <c r="I4729">
        <v>13.8</v>
      </c>
      <c r="J4729">
        <v>16.8</v>
      </c>
      <c r="K4729">
        <v>21.2</v>
      </c>
      <c r="L4729">
        <v>906.1</v>
      </c>
      <c r="M4729">
        <v>1000</v>
      </c>
      <c r="N4729">
        <v>1</v>
      </c>
      <c r="O4729">
        <v>2.1680000000000001</v>
      </c>
      <c r="P4729">
        <v>8.5999999999999993E-2</v>
      </c>
      <c r="Q4729">
        <v>0.104</v>
      </c>
      <c r="R4729">
        <v>0.124</v>
      </c>
    </row>
    <row r="4730" spans="1:18" x14ac:dyDescent="0.2">
      <c r="A4730" t="s">
        <v>4035</v>
      </c>
      <c r="B4730" s="2" t="s">
        <v>4036</v>
      </c>
      <c r="C4730">
        <v>1.43E-2</v>
      </c>
      <c r="D4730">
        <v>1.6899999999999998E-2</v>
      </c>
      <c r="E4730">
        <v>1.89E-2</v>
      </c>
      <c r="F4730">
        <v>36.799999999999997</v>
      </c>
      <c r="G4730">
        <v>41.1</v>
      </c>
      <c r="H4730">
        <v>48.4</v>
      </c>
      <c r="I4730">
        <v>58</v>
      </c>
      <c r="J4730">
        <v>69.7</v>
      </c>
      <c r="K4730">
        <v>93.6</v>
      </c>
      <c r="L4730">
        <v>1377.6</v>
      </c>
      <c r="M4730">
        <v>1000</v>
      </c>
      <c r="N4730">
        <v>1</v>
      </c>
      <c r="O4730">
        <v>5.0279999999999996</v>
      </c>
      <c r="P4730">
        <v>7.1999999999999995E-2</v>
      </c>
      <c r="Q4730">
        <v>8.5000000000000006E-2</v>
      </c>
      <c r="R4730">
        <v>9.5000000000000001E-2</v>
      </c>
    </row>
    <row r="4731" spans="1:18" x14ac:dyDescent="0.2">
      <c r="A4731" t="s">
        <v>4071</v>
      </c>
      <c r="B4731" s="2" t="s">
        <v>4072</v>
      </c>
      <c r="C4731">
        <v>8.4699999999999998E-2</v>
      </c>
      <c r="D4731">
        <v>9.8400000000000001E-2</v>
      </c>
      <c r="E4731">
        <v>0.11459999999999999</v>
      </c>
      <c r="F4731">
        <v>6</v>
      </c>
      <c r="G4731">
        <v>7</v>
      </c>
      <c r="H4731">
        <v>8.1999999999999993</v>
      </c>
      <c r="I4731">
        <v>6.4</v>
      </c>
      <c r="J4731">
        <v>7.6</v>
      </c>
      <c r="K4731">
        <v>8.9</v>
      </c>
      <c r="L4731">
        <v>477.3</v>
      </c>
      <c r="M4731">
        <v>1000</v>
      </c>
      <c r="N4731">
        <v>1</v>
      </c>
      <c r="O4731">
        <v>1.042</v>
      </c>
      <c r="P4731">
        <v>8.7999999999999995E-2</v>
      </c>
      <c r="Q4731">
        <v>0.10299999999999999</v>
      </c>
      <c r="R4731">
        <v>0.11899999999999999</v>
      </c>
    </row>
    <row r="4732" spans="1:18" x14ac:dyDescent="0.2">
      <c r="A4732" t="s">
        <v>3927</v>
      </c>
      <c r="B4732" s="2" t="s">
        <v>3927</v>
      </c>
      <c r="C4732">
        <v>8.2799999999999999E-2</v>
      </c>
      <c r="D4732">
        <v>9.7299999999999998E-2</v>
      </c>
      <c r="E4732">
        <v>0.1134</v>
      </c>
      <c r="F4732">
        <v>6.1</v>
      </c>
      <c r="G4732">
        <v>7.1</v>
      </c>
      <c r="H4732">
        <v>8.4</v>
      </c>
      <c r="I4732">
        <v>6.5</v>
      </c>
      <c r="J4732">
        <v>7.7</v>
      </c>
      <c r="K4732">
        <v>9.1</v>
      </c>
      <c r="L4732">
        <v>2686.6</v>
      </c>
      <c r="M4732">
        <v>1000</v>
      </c>
      <c r="N4732">
        <v>1</v>
      </c>
      <c r="O4732">
        <v>3.5259999999999998</v>
      </c>
      <c r="P4732">
        <v>0.29199999999999998</v>
      </c>
      <c r="Q4732">
        <v>0.34300000000000003</v>
      </c>
      <c r="R4732">
        <v>0.4</v>
      </c>
    </row>
    <row r="4733" spans="1:18" x14ac:dyDescent="0.2">
      <c r="A4733" t="s">
        <v>3930</v>
      </c>
      <c r="B4733" s="2" t="s">
        <v>3930</v>
      </c>
      <c r="C4733">
        <v>4.53E-2</v>
      </c>
      <c r="D4733">
        <v>6.6900000000000001E-2</v>
      </c>
      <c r="E4733">
        <v>8.8700000000000001E-2</v>
      </c>
      <c r="F4733">
        <v>7.8</v>
      </c>
      <c r="G4733">
        <v>10.4</v>
      </c>
      <c r="H4733">
        <v>15.3</v>
      </c>
      <c r="I4733">
        <v>8.5</v>
      </c>
      <c r="J4733">
        <v>11.5</v>
      </c>
      <c r="K4733">
        <v>18.100000000000001</v>
      </c>
      <c r="L4733">
        <v>75.3</v>
      </c>
      <c r="M4733">
        <v>1000</v>
      </c>
      <c r="N4733">
        <v>0</v>
      </c>
      <c r="O4733">
        <v>1.204</v>
      </c>
      <c r="P4733">
        <v>5.5E-2</v>
      </c>
      <c r="Q4733">
        <v>8.1000000000000003E-2</v>
      </c>
      <c r="R4733">
        <v>0.107</v>
      </c>
    </row>
    <row r="4734" spans="1:18" x14ac:dyDescent="0.2">
      <c r="A4734" t="s">
        <v>3941</v>
      </c>
      <c r="B4734" s="2" t="s">
        <v>3941</v>
      </c>
      <c r="C4734">
        <v>6.5500000000000003E-2</v>
      </c>
      <c r="D4734">
        <v>7.8399999999999997E-2</v>
      </c>
      <c r="E4734">
        <v>9.0399999999999994E-2</v>
      </c>
      <c r="F4734">
        <v>7.7</v>
      </c>
      <c r="G4734">
        <v>8.8000000000000007</v>
      </c>
      <c r="H4734">
        <v>10.6</v>
      </c>
      <c r="I4734">
        <v>8.3000000000000007</v>
      </c>
      <c r="J4734">
        <v>9.6999999999999993</v>
      </c>
      <c r="K4734">
        <v>11.8</v>
      </c>
      <c r="L4734">
        <v>5224.8</v>
      </c>
      <c r="M4734">
        <v>1000</v>
      </c>
      <c r="N4734">
        <v>1</v>
      </c>
      <c r="O4734">
        <v>2.4209999999999998</v>
      </c>
      <c r="P4734">
        <v>0.159</v>
      </c>
      <c r="Q4734">
        <v>0.19</v>
      </c>
      <c r="R4734">
        <v>0.219</v>
      </c>
    </row>
    <row r="4735" spans="1:18" x14ac:dyDescent="0.2">
      <c r="A4735" t="s">
        <v>3942</v>
      </c>
      <c r="B4735" s="2" t="s">
        <v>3942</v>
      </c>
      <c r="C4735">
        <v>5.96E-2</v>
      </c>
      <c r="D4735">
        <v>7.7700000000000005E-2</v>
      </c>
      <c r="E4735">
        <v>9.7199999999999995E-2</v>
      </c>
      <c r="F4735">
        <v>7.1</v>
      </c>
      <c r="G4735">
        <v>8.9</v>
      </c>
      <c r="H4735">
        <v>11.6</v>
      </c>
      <c r="I4735">
        <v>7.7</v>
      </c>
      <c r="J4735">
        <v>9.8000000000000007</v>
      </c>
      <c r="K4735">
        <v>13.1</v>
      </c>
      <c r="L4735">
        <v>391.4</v>
      </c>
      <c r="M4735">
        <v>1000</v>
      </c>
      <c r="N4735">
        <v>1</v>
      </c>
      <c r="O4735">
        <v>0.30780000000000002</v>
      </c>
      <c r="P4735">
        <v>1.7999999999999999E-2</v>
      </c>
      <c r="Q4735">
        <v>2.4E-2</v>
      </c>
      <c r="R4735">
        <v>0.03</v>
      </c>
    </row>
    <row r="4736" spans="1:18" x14ac:dyDescent="0.2">
      <c r="A4736" t="s">
        <v>3945</v>
      </c>
      <c r="B4736" s="2" t="s">
        <v>3945</v>
      </c>
      <c r="C4736">
        <v>3.8699999999999998E-2</v>
      </c>
      <c r="D4736">
        <v>5.0599999999999999E-2</v>
      </c>
      <c r="E4736">
        <v>6.5799999999999997E-2</v>
      </c>
      <c r="F4736">
        <v>10.5</v>
      </c>
      <c r="G4736">
        <v>13.7</v>
      </c>
      <c r="H4736">
        <v>17.899999999999999</v>
      </c>
      <c r="I4736">
        <v>11.8</v>
      </c>
      <c r="J4736">
        <v>15.8</v>
      </c>
      <c r="K4736">
        <v>21.8</v>
      </c>
      <c r="L4736">
        <v>119.2</v>
      </c>
      <c r="M4736">
        <v>1000</v>
      </c>
      <c r="N4736">
        <v>0</v>
      </c>
      <c r="O4736">
        <v>7.0800000000000002E-2</v>
      </c>
      <c r="P4736">
        <v>3.0000000000000001E-3</v>
      </c>
      <c r="Q4736">
        <v>4.0000000000000001E-3</v>
      </c>
      <c r="R4736">
        <v>5.0000000000000001E-3</v>
      </c>
    </row>
    <row r="4737" spans="1:18" x14ac:dyDescent="0.2">
      <c r="A4737" t="s">
        <v>3958</v>
      </c>
      <c r="B4737" s="2" t="s">
        <v>3958</v>
      </c>
      <c r="C4737">
        <v>5.4899999999999997E-2</v>
      </c>
      <c r="D4737">
        <v>6.1600000000000002E-2</v>
      </c>
      <c r="E4737">
        <v>6.9699999999999998E-2</v>
      </c>
      <c r="F4737">
        <v>9.9</v>
      </c>
      <c r="G4737">
        <v>11.2</v>
      </c>
      <c r="H4737">
        <v>12.6</v>
      </c>
      <c r="I4737">
        <v>11</v>
      </c>
      <c r="J4737">
        <v>12.7</v>
      </c>
      <c r="K4737">
        <v>14.4</v>
      </c>
      <c r="L4737">
        <v>939.2</v>
      </c>
      <c r="M4737">
        <v>1000</v>
      </c>
      <c r="N4737">
        <v>1</v>
      </c>
      <c r="O4737">
        <v>2.1440000000000001</v>
      </c>
      <c r="P4737">
        <v>0.11799999999999999</v>
      </c>
      <c r="Q4737">
        <v>0.13200000000000001</v>
      </c>
      <c r="R4737">
        <v>0.14899999999999999</v>
      </c>
    </row>
    <row r="4738" spans="1:18" x14ac:dyDescent="0.2">
      <c r="A4738" t="s">
        <v>3983</v>
      </c>
      <c r="B4738" s="2" t="s">
        <v>3983</v>
      </c>
      <c r="C4738">
        <v>1.1599999999999999E-2</v>
      </c>
      <c r="D4738">
        <v>1.41E-2</v>
      </c>
      <c r="E4738">
        <v>1.66E-2</v>
      </c>
      <c r="F4738">
        <v>41.7</v>
      </c>
      <c r="G4738">
        <v>49</v>
      </c>
      <c r="H4738">
        <v>59.7</v>
      </c>
      <c r="I4738">
        <v>71.2</v>
      </c>
      <c r="J4738">
        <v>95.8</v>
      </c>
      <c r="K4738">
        <v>147.30000000000001</v>
      </c>
      <c r="L4738">
        <v>104.2</v>
      </c>
      <c r="M4738">
        <v>1000</v>
      </c>
      <c r="N4738">
        <v>0</v>
      </c>
      <c r="O4738">
        <v>0.54779999999999995</v>
      </c>
      <c r="P4738">
        <v>6.0000000000000001E-3</v>
      </c>
      <c r="Q4738">
        <v>8.0000000000000002E-3</v>
      </c>
      <c r="R4738">
        <v>8.9999999999999993E-3</v>
      </c>
    </row>
    <row r="4739" spans="1:18" x14ac:dyDescent="0.2">
      <c r="A4739" t="s">
        <v>3984</v>
      </c>
      <c r="B4739" s="2" t="s">
        <v>3984</v>
      </c>
      <c r="C4739">
        <v>5.5500000000000001E-2</v>
      </c>
      <c r="D4739">
        <v>6.3399999999999998E-2</v>
      </c>
      <c r="E4739">
        <v>7.2900000000000006E-2</v>
      </c>
      <c r="F4739">
        <v>9.5</v>
      </c>
      <c r="G4739">
        <v>10.9</v>
      </c>
      <c r="H4739">
        <v>12.5</v>
      </c>
      <c r="I4739">
        <v>10.5</v>
      </c>
      <c r="J4739">
        <v>12.3</v>
      </c>
      <c r="K4739">
        <v>14.3</v>
      </c>
      <c r="L4739">
        <v>482.7</v>
      </c>
      <c r="M4739">
        <v>1000</v>
      </c>
      <c r="N4739">
        <v>1</v>
      </c>
      <c r="O4739">
        <v>2.0720000000000001</v>
      </c>
      <c r="P4739">
        <v>0.115</v>
      </c>
      <c r="Q4739">
        <v>0.13100000000000001</v>
      </c>
      <c r="R4739">
        <v>0.151</v>
      </c>
    </row>
    <row r="4740" spans="1:18" x14ac:dyDescent="0.2">
      <c r="A4740" t="s">
        <v>3989</v>
      </c>
      <c r="B4740" s="2" t="s">
        <v>3989</v>
      </c>
      <c r="C4740">
        <v>6.4899999999999999E-2</v>
      </c>
      <c r="D4740">
        <v>9.5500000000000002E-2</v>
      </c>
      <c r="E4740">
        <v>0.1358</v>
      </c>
      <c r="F4740">
        <v>5.0999999999999996</v>
      </c>
      <c r="G4740">
        <v>7.3</v>
      </c>
      <c r="H4740">
        <v>10.7</v>
      </c>
      <c r="I4740">
        <v>5.4</v>
      </c>
      <c r="J4740">
        <v>7.8</v>
      </c>
      <c r="K4740">
        <v>12</v>
      </c>
      <c r="L4740">
        <v>141.30000000000001</v>
      </c>
      <c r="M4740">
        <v>1000</v>
      </c>
      <c r="N4740">
        <v>0</v>
      </c>
      <c r="O4740">
        <v>0.1002</v>
      </c>
      <c r="P4740">
        <v>7.0000000000000001E-3</v>
      </c>
      <c r="Q4740">
        <v>0.01</v>
      </c>
      <c r="R4740">
        <v>1.4E-2</v>
      </c>
    </row>
    <row r="4741" spans="1:18" x14ac:dyDescent="0.2">
      <c r="A4741" t="s">
        <v>7274</v>
      </c>
      <c r="B4741" s="2" t="s">
        <v>7275</v>
      </c>
      <c r="C4741">
        <v>2.7699999999999999E-2</v>
      </c>
      <c r="D4741">
        <v>3.2099999999999997E-2</v>
      </c>
      <c r="E4741">
        <v>3.5499999999999997E-2</v>
      </c>
      <c r="F4741">
        <v>19.5</v>
      </c>
      <c r="G4741">
        <v>21.6</v>
      </c>
      <c r="H4741">
        <v>25</v>
      </c>
      <c r="I4741">
        <v>24.2</v>
      </c>
      <c r="J4741">
        <v>27.5</v>
      </c>
      <c r="K4741">
        <v>33.4</v>
      </c>
      <c r="L4741">
        <v>5687.1</v>
      </c>
      <c r="M4741">
        <v>1000</v>
      </c>
      <c r="N4741">
        <v>1</v>
      </c>
      <c r="O4741">
        <v>15.62</v>
      </c>
      <c r="P4741">
        <v>0.433</v>
      </c>
      <c r="Q4741">
        <v>0.502</v>
      </c>
      <c r="R4741">
        <v>0.55500000000000005</v>
      </c>
    </row>
    <row r="4742" spans="1:18" x14ac:dyDescent="0.2">
      <c r="A4742" t="s">
        <v>2264</v>
      </c>
      <c r="B4742" s="2" t="s">
        <v>2265</v>
      </c>
      <c r="C4742">
        <v>0.08</v>
      </c>
      <c r="D4742">
        <v>9.3600000000000003E-2</v>
      </c>
      <c r="E4742">
        <v>0.1082</v>
      </c>
      <c r="F4742">
        <v>6.4</v>
      </c>
      <c r="G4742">
        <v>7.4</v>
      </c>
      <c r="H4742">
        <v>8.6999999999999993</v>
      </c>
      <c r="I4742">
        <v>6.8</v>
      </c>
      <c r="J4742">
        <v>8</v>
      </c>
      <c r="K4742">
        <v>9.5</v>
      </c>
      <c r="L4742">
        <v>1289.5999999999999</v>
      </c>
      <c r="M4742">
        <v>1000</v>
      </c>
      <c r="N4742">
        <v>1</v>
      </c>
      <c r="O4742">
        <v>3.024</v>
      </c>
      <c r="P4742">
        <v>0.24199999999999999</v>
      </c>
      <c r="Q4742">
        <v>0.28299999999999997</v>
      </c>
      <c r="R4742">
        <v>0.32700000000000001</v>
      </c>
    </row>
    <row r="4743" spans="1:18" x14ac:dyDescent="0.2">
      <c r="A4743" t="s">
        <v>3996</v>
      </c>
      <c r="B4743" s="2" t="s">
        <v>3996</v>
      </c>
      <c r="C4743">
        <v>4.6199999999999998E-2</v>
      </c>
      <c r="D4743">
        <v>5.2600000000000001E-2</v>
      </c>
      <c r="E4743">
        <v>5.9299999999999999E-2</v>
      </c>
      <c r="F4743">
        <v>11.7</v>
      </c>
      <c r="G4743">
        <v>13.2</v>
      </c>
      <c r="H4743">
        <v>15</v>
      </c>
      <c r="I4743">
        <v>13.2</v>
      </c>
      <c r="J4743">
        <v>15.2</v>
      </c>
      <c r="K4743">
        <v>17.600000000000001</v>
      </c>
      <c r="L4743">
        <v>1754.6</v>
      </c>
      <c r="M4743">
        <v>1000</v>
      </c>
      <c r="N4743">
        <v>1</v>
      </c>
      <c r="O4743">
        <v>3.55</v>
      </c>
      <c r="P4743">
        <v>0.16400000000000001</v>
      </c>
      <c r="Q4743">
        <v>0.187</v>
      </c>
      <c r="R4743">
        <v>0.21099999999999999</v>
      </c>
    </row>
    <row r="4744" spans="1:18" x14ac:dyDescent="0.2">
      <c r="A4744" t="s">
        <v>4005</v>
      </c>
      <c r="B4744" s="2" t="s">
        <v>4005</v>
      </c>
      <c r="C4744">
        <v>5.3800000000000001E-2</v>
      </c>
      <c r="D4744">
        <v>6.5299999999999997E-2</v>
      </c>
      <c r="E4744">
        <v>7.7700000000000005E-2</v>
      </c>
      <c r="F4744">
        <v>8.9</v>
      </c>
      <c r="G4744">
        <v>10.6</v>
      </c>
      <c r="H4744">
        <v>12.9</v>
      </c>
      <c r="I4744">
        <v>9.8000000000000007</v>
      </c>
      <c r="J4744">
        <v>11.9</v>
      </c>
      <c r="K4744">
        <v>14.8</v>
      </c>
      <c r="L4744">
        <v>200.2</v>
      </c>
      <c r="M4744">
        <v>1000</v>
      </c>
      <c r="N4744">
        <v>0</v>
      </c>
      <c r="O4744">
        <v>4.1719999999999997</v>
      </c>
      <c r="P4744">
        <v>0.224</v>
      </c>
      <c r="Q4744">
        <v>0.27200000000000002</v>
      </c>
      <c r="R4744">
        <v>0.32400000000000001</v>
      </c>
    </row>
    <row r="4745" spans="1:18" x14ac:dyDescent="0.2">
      <c r="A4745" t="s">
        <v>4024</v>
      </c>
      <c r="B4745" s="2" t="s">
        <v>4024</v>
      </c>
      <c r="C4745">
        <v>2.9000000000000001E-2</v>
      </c>
      <c r="D4745">
        <v>3.4099999999999998E-2</v>
      </c>
      <c r="E4745">
        <v>3.8699999999999998E-2</v>
      </c>
      <c r="F4745">
        <v>17.899999999999999</v>
      </c>
      <c r="G4745">
        <v>20.3</v>
      </c>
      <c r="H4745">
        <v>23.9</v>
      </c>
      <c r="I4745">
        <v>21.8</v>
      </c>
      <c r="J4745">
        <v>25.5</v>
      </c>
      <c r="K4745">
        <v>31.3</v>
      </c>
      <c r="L4745">
        <v>191.2</v>
      </c>
      <c r="M4745">
        <v>1000</v>
      </c>
      <c r="N4745">
        <v>0</v>
      </c>
      <c r="O4745">
        <v>0.68279999999999996</v>
      </c>
      <c r="P4745">
        <v>0.02</v>
      </c>
      <c r="Q4745">
        <v>2.3E-2</v>
      </c>
      <c r="R4745">
        <v>2.5999999999999999E-2</v>
      </c>
    </row>
    <row r="4746" spans="1:18" x14ac:dyDescent="0.2">
      <c r="A4746" t="s">
        <v>4043</v>
      </c>
      <c r="B4746" s="2" t="s">
        <v>4043</v>
      </c>
      <c r="C4746">
        <v>5.8099999999999999E-2</v>
      </c>
      <c r="D4746">
        <v>7.8299999999999995E-2</v>
      </c>
      <c r="E4746">
        <v>9.8299999999999998E-2</v>
      </c>
      <c r="F4746">
        <v>7.1</v>
      </c>
      <c r="G4746">
        <v>8.8000000000000007</v>
      </c>
      <c r="H4746">
        <v>11.9</v>
      </c>
      <c r="I4746">
        <v>7.6</v>
      </c>
      <c r="J4746">
        <v>9.6999999999999993</v>
      </c>
      <c r="K4746">
        <v>13.5</v>
      </c>
      <c r="L4746">
        <v>470.1</v>
      </c>
      <c r="M4746">
        <v>1000</v>
      </c>
      <c r="N4746">
        <v>1</v>
      </c>
      <c r="O4746">
        <v>0.56100000000000005</v>
      </c>
      <c r="P4746">
        <v>3.3000000000000002E-2</v>
      </c>
      <c r="Q4746">
        <v>4.3999999999999997E-2</v>
      </c>
      <c r="R4746">
        <v>5.5E-2</v>
      </c>
    </row>
    <row r="4747" spans="1:18" x14ac:dyDescent="0.2">
      <c r="A4747" t="s">
        <v>4044</v>
      </c>
      <c r="B4747" s="2" t="s">
        <v>4044</v>
      </c>
      <c r="C4747">
        <v>5.6399999999999999E-2</v>
      </c>
      <c r="D4747">
        <v>7.8700000000000006E-2</v>
      </c>
      <c r="E4747">
        <v>0.1011</v>
      </c>
      <c r="F4747">
        <v>6.9</v>
      </c>
      <c r="G4747">
        <v>8.8000000000000007</v>
      </c>
      <c r="H4747">
        <v>12.3</v>
      </c>
      <c r="I4747">
        <v>7.4</v>
      </c>
      <c r="J4747">
        <v>9.6999999999999993</v>
      </c>
      <c r="K4747">
        <v>14</v>
      </c>
      <c r="L4747">
        <v>2364</v>
      </c>
      <c r="M4747">
        <v>998</v>
      </c>
      <c r="N4747">
        <v>1</v>
      </c>
      <c r="O4747">
        <v>0.46500000000000002</v>
      </c>
      <c r="P4747">
        <v>2.5999999999999999E-2</v>
      </c>
      <c r="Q4747">
        <v>3.6999999999999998E-2</v>
      </c>
      <c r="R4747">
        <v>4.7E-2</v>
      </c>
    </row>
    <row r="4748" spans="1:18" x14ac:dyDescent="0.2">
      <c r="A4748" t="s">
        <v>4047</v>
      </c>
      <c r="B4748" s="2" t="s">
        <v>4047</v>
      </c>
      <c r="C4748">
        <v>8.3299999999999999E-2</v>
      </c>
      <c r="D4748">
        <v>0.10050000000000001</v>
      </c>
      <c r="E4748">
        <v>0.11899999999999999</v>
      </c>
      <c r="F4748">
        <v>5.8</v>
      </c>
      <c r="G4748">
        <v>6.9</v>
      </c>
      <c r="H4748">
        <v>8.3000000000000007</v>
      </c>
      <c r="I4748">
        <v>6.2</v>
      </c>
      <c r="J4748">
        <v>7.4</v>
      </c>
      <c r="K4748">
        <v>9.1</v>
      </c>
      <c r="L4748">
        <v>451.5</v>
      </c>
      <c r="M4748">
        <v>1000</v>
      </c>
      <c r="N4748">
        <v>1</v>
      </c>
      <c r="O4748">
        <v>0.77100000000000002</v>
      </c>
      <c r="P4748">
        <v>6.4000000000000001E-2</v>
      </c>
      <c r="Q4748">
        <v>7.6999999999999999E-2</v>
      </c>
      <c r="R4748">
        <v>9.1999999999999998E-2</v>
      </c>
    </row>
    <row r="4749" spans="1:18" x14ac:dyDescent="0.2">
      <c r="A4749" t="s">
        <v>4066</v>
      </c>
      <c r="B4749" s="2" t="s">
        <v>4066</v>
      </c>
      <c r="C4749">
        <v>3.5400000000000001E-2</v>
      </c>
      <c r="D4749">
        <v>4.02E-2</v>
      </c>
      <c r="E4749">
        <v>4.5499999999999999E-2</v>
      </c>
      <c r="F4749">
        <v>15.2</v>
      </c>
      <c r="G4749">
        <v>17.2</v>
      </c>
      <c r="H4749">
        <v>19.600000000000001</v>
      </c>
      <c r="I4749">
        <v>18</v>
      </c>
      <c r="J4749">
        <v>20.8</v>
      </c>
      <c r="K4749">
        <v>24.3</v>
      </c>
      <c r="L4749">
        <v>5334.6</v>
      </c>
      <c r="M4749">
        <v>1000</v>
      </c>
      <c r="N4749">
        <v>1</v>
      </c>
      <c r="O4749">
        <v>2.7730000000000001</v>
      </c>
      <c r="P4749">
        <v>9.8000000000000004E-2</v>
      </c>
      <c r="Q4749">
        <v>0.112</v>
      </c>
      <c r="R4749">
        <v>0.126</v>
      </c>
    </row>
    <row r="4750" spans="1:18" x14ac:dyDescent="0.2">
      <c r="A4750" t="s">
        <v>4077</v>
      </c>
      <c r="B4750" s="2" t="s">
        <v>4077</v>
      </c>
      <c r="C4750">
        <v>0.06</v>
      </c>
      <c r="D4750">
        <v>7.1099999999999997E-2</v>
      </c>
      <c r="E4750">
        <v>9.0700000000000003E-2</v>
      </c>
      <c r="F4750">
        <v>7.6</v>
      </c>
      <c r="G4750">
        <v>9.6999999999999993</v>
      </c>
      <c r="H4750">
        <v>11.6</v>
      </c>
      <c r="I4750">
        <v>8.3000000000000007</v>
      </c>
      <c r="J4750">
        <v>10.8</v>
      </c>
      <c r="K4750">
        <v>13.1</v>
      </c>
      <c r="L4750">
        <v>47</v>
      </c>
      <c r="M4750">
        <v>1000</v>
      </c>
      <c r="N4750">
        <v>0</v>
      </c>
      <c r="O4750">
        <v>0.45779999999999998</v>
      </c>
      <c r="P4750">
        <v>2.7E-2</v>
      </c>
      <c r="Q4750">
        <v>3.3000000000000002E-2</v>
      </c>
      <c r="R4750">
        <v>4.2000000000000003E-2</v>
      </c>
    </row>
    <row r="4751" spans="1:18" x14ac:dyDescent="0.2">
      <c r="A4751" t="s">
        <v>4110</v>
      </c>
      <c r="B4751" s="2" t="s">
        <v>4110</v>
      </c>
      <c r="C4751">
        <v>4.5600000000000002E-2</v>
      </c>
      <c r="D4751">
        <v>7.0900000000000005E-2</v>
      </c>
      <c r="E4751">
        <v>9.7900000000000001E-2</v>
      </c>
      <c r="F4751">
        <v>7.1</v>
      </c>
      <c r="G4751">
        <v>9.8000000000000007</v>
      </c>
      <c r="H4751">
        <v>15.2</v>
      </c>
      <c r="I4751">
        <v>7.6</v>
      </c>
      <c r="J4751">
        <v>10.8</v>
      </c>
      <c r="K4751">
        <v>17.899999999999999</v>
      </c>
      <c r="L4751">
        <v>214.8</v>
      </c>
      <c r="M4751">
        <v>1000</v>
      </c>
      <c r="N4751">
        <v>0</v>
      </c>
      <c r="O4751">
        <v>3.1800000000000002E-2</v>
      </c>
      <c r="P4751">
        <v>1E-3</v>
      </c>
      <c r="Q4751">
        <v>2E-3</v>
      </c>
      <c r="R4751">
        <v>3.0000000000000001E-3</v>
      </c>
    </row>
    <row r="4752" spans="1:18" x14ac:dyDescent="0.2">
      <c r="A4752" t="s">
        <v>4113</v>
      </c>
      <c r="B4752" s="2" t="s">
        <v>4113</v>
      </c>
      <c r="C4752">
        <v>0.06</v>
      </c>
      <c r="D4752">
        <v>7.8700000000000006E-2</v>
      </c>
      <c r="E4752">
        <v>0.10390000000000001</v>
      </c>
      <c r="F4752">
        <v>6.7</v>
      </c>
      <c r="G4752">
        <v>8.8000000000000007</v>
      </c>
      <c r="H4752">
        <v>11.6</v>
      </c>
      <c r="I4752">
        <v>7.1</v>
      </c>
      <c r="J4752">
        <v>9.6</v>
      </c>
      <c r="K4752">
        <v>13.1</v>
      </c>
      <c r="L4752">
        <v>43.6</v>
      </c>
      <c r="M4752">
        <v>1000</v>
      </c>
      <c r="N4752">
        <v>0</v>
      </c>
      <c r="O4752">
        <v>0.123</v>
      </c>
      <c r="P4752">
        <v>7.0000000000000001E-3</v>
      </c>
      <c r="Q4752">
        <v>0.01</v>
      </c>
      <c r="R4752">
        <v>1.2999999999999999E-2</v>
      </c>
    </row>
    <row r="4753" spans="1:18" x14ac:dyDescent="0.2">
      <c r="A4753" t="s">
        <v>4130</v>
      </c>
      <c r="B4753" s="2" t="s">
        <v>4130</v>
      </c>
      <c r="C4753">
        <v>5.4100000000000002E-2</v>
      </c>
      <c r="D4753">
        <v>6.2600000000000003E-2</v>
      </c>
      <c r="E4753">
        <v>7.2999999999999995E-2</v>
      </c>
      <c r="F4753">
        <v>9.5</v>
      </c>
      <c r="G4753">
        <v>11.1</v>
      </c>
      <c r="H4753">
        <v>12.8</v>
      </c>
      <c r="I4753">
        <v>10.5</v>
      </c>
      <c r="J4753">
        <v>12.4</v>
      </c>
      <c r="K4753">
        <v>14.7</v>
      </c>
      <c r="L4753">
        <v>3984.8</v>
      </c>
      <c r="M4753">
        <v>1000</v>
      </c>
      <c r="N4753">
        <v>1</v>
      </c>
      <c r="O4753">
        <v>3.0819999999999999</v>
      </c>
      <c r="P4753">
        <v>0.16700000000000001</v>
      </c>
      <c r="Q4753">
        <v>0.193</v>
      </c>
      <c r="R4753">
        <v>0.22500000000000001</v>
      </c>
    </row>
    <row r="4754" spans="1:18" x14ac:dyDescent="0.2">
      <c r="A4754" t="s">
        <v>4161</v>
      </c>
      <c r="B4754" s="2" t="s">
        <v>4161</v>
      </c>
      <c r="C4754">
        <v>6.0400000000000002E-2</v>
      </c>
      <c r="D4754">
        <v>8.0600000000000005E-2</v>
      </c>
      <c r="E4754">
        <v>0.10059999999999999</v>
      </c>
      <c r="F4754">
        <v>6.9</v>
      </c>
      <c r="G4754">
        <v>8.6</v>
      </c>
      <c r="H4754">
        <v>11.5</v>
      </c>
      <c r="I4754">
        <v>7.4</v>
      </c>
      <c r="J4754">
        <v>9.4</v>
      </c>
      <c r="K4754">
        <v>13</v>
      </c>
      <c r="L4754">
        <v>1742.6</v>
      </c>
      <c r="M4754">
        <v>1000</v>
      </c>
      <c r="N4754">
        <v>1</v>
      </c>
      <c r="O4754">
        <v>3.5710000000000002</v>
      </c>
      <c r="P4754">
        <v>0.216</v>
      </c>
      <c r="Q4754">
        <v>0.28799999999999998</v>
      </c>
      <c r="R4754">
        <v>0.35899999999999999</v>
      </c>
    </row>
    <row r="4755" spans="1:18" x14ac:dyDescent="0.2">
      <c r="A4755" t="s">
        <v>4190</v>
      </c>
      <c r="B4755" s="2" t="s">
        <v>4190</v>
      </c>
      <c r="C4755">
        <v>4.0099999999999997E-2</v>
      </c>
      <c r="D4755">
        <v>4.9399999999999999E-2</v>
      </c>
      <c r="E4755">
        <v>5.7599999999999998E-2</v>
      </c>
      <c r="F4755">
        <v>12</v>
      </c>
      <c r="G4755">
        <v>14</v>
      </c>
      <c r="H4755">
        <v>17.3</v>
      </c>
      <c r="I4755">
        <v>13.7</v>
      </c>
      <c r="J4755">
        <v>16.3</v>
      </c>
      <c r="K4755">
        <v>20.9</v>
      </c>
      <c r="L4755">
        <v>2482.6999999999998</v>
      </c>
      <c r="M4755">
        <v>1000</v>
      </c>
      <c r="N4755">
        <v>1</v>
      </c>
      <c r="O4755">
        <v>2.4009999999999998</v>
      </c>
      <c r="P4755">
        <v>9.6000000000000002E-2</v>
      </c>
      <c r="Q4755">
        <v>0.11899999999999999</v>
      </c>
      <c r="R4755">
        <v>0.13800000000000001</v>
      </c>
    </row>
    <row r="4756" spans="1:18" x14ac:dyDescent="0.2">
      <c r="A4756" t="s">
        <v>4209</v>
      </c>
      <c r="B4756" s="2" t="s">
        <v>4209</v>
      </c>
      <c r="C4756">
        <v>2.2800000000000001E-2</v>
      </c>
      <c r="D4756">
        <v>2.63E-2</v>
      </c>
      <c r="E4756">
        <v>2.9399999999999999E-2</v>
      </c>
      <c r="F4756">
        <v>23.6</v>
      </c>
      <c r="G4756">
        <v>26.3</v>
      </c>
      <c r="H4756">
        <v>30.4</v>
      </c>
      <c r="I4756">
        <v>30.8</v>
      </c>
      <c r="J4756">
        <v>35.700000000000003</v>
      </c>
      <c r="K4756">
        <v>43.5</v>
      </c>
      <c r="L4756">
        <v>981.6</v>
      </c>
      <c r="M4756">
        <v>1000</v>
      </c>
      <c r="N4756">
        <v>1</v>
      </c>
      <c r="O4756">
        <v>4.6269999999999998</v>
      </c>
      <c r="P4756">
        <v>0.106</v>
      </c>
      <c r="Q4756">
        <v>0.122</v>
      </c>
      <c r="R4756">
        <v>0.13600000000000001</v>
      </c>
    </row>
    <row r="4757" spans="1:18" x14ac:dyDescent="0.2">
      <c r="A4757" t="s">
        <v>4214</v>
      </c>
      <c r="B4757" s="2" t="s">
        <v>4214</v>
      </c>
      <c r="C4757">
        <v>5.8500000000000003E-2</v>
      </c>
      <c r="D4757">
        <v>7.17E-2</v>
      </c>
      <c r="E4757">
        <v>8.3599999999999994E-2</v>
      </c>
      <c r="F4757">
        <v>8.3000000000000007</v>
      </c>
      <c r="G4757">
        <v>9.6999999999999993</v>
      </c>
      <c r="H4757">
        <v>11.8</v>
      </c>
      <c r="I4757">
        <v>9</v>
      </c>
      <c r="J4757">
        <v>10.7</v>
      </c>
      <c r="K4757">
        <v>13.4</v>
      </c>
      <c r="L4757">
        <v>910.2</v>
      </c>
      <c r="M4757">
        <v>1000</v>
      </c>
      <c r="N4757">
        <v>1</v>
      </c>
      <c r="O4757">
        <v>3.7829999999999999</v>
      </c>
      <c r="P4757">
        <v>0.221</v>
      </c>
      <c r="Q4757">
        <v>0.27100000000000002</v>
      </c>
      <c r="R4757">
        <v>0.316</v>
      </c>
    </row>
    <row r="4758" spans="1:18" x14ac:dyDescent="0.2">
      <c r="A4758" t="s">
        <v>4219</v>
      </c>
      <c r="B4758" s="2" t="s">
        <v>4219</v>
      </c>
      <c r="C4758">
        <v>0.06</v>
      </c>
      <c r="D4758">
        <v>7.0499999999999993E-2</v>
      </c>
      <c r="E4758">
        <v>8.2900000000000001E-2</v>
      </c>
      <c r="F4758">
        <v>8.4</v>
      </c>
      <c r="G4758">
        <v>9.8000000000000007</v>
      </c>
      <c r="H4758">
        <v>11.6</v>
      </c>
      <c r="I4758">
        <v>9.1</v>
      </c>
      <c r="J4758">
        <v>10.9</v>
      </c>
      <c r="K4758">
        <v>13.1</v>
      </c>
      <c r="L4758">
        <v>132.30000000000001</v>
      </c>
      <c r="M4758">
        <v>1000</v>
      </c>
      <c r="N4758">
        <v>0</v>
      </c>
      <c r="O4758">
        <v>0.66300000000000003</v>
      </c>
      <c r="P4758">
        <v>0.04</v>
      </c>
      <c r="Q4758">
        <v>4.7E-2</v>
      </c>
      <c r="R4758">
        <v>5.5E-2</v>
      </c>
    </row>
    <row r="4759" spans="1:18" x14ac:dyDescent="0.2">
      <c r="A4759" t="s">
        <v>4220</v>
      </c>
      <c r="B4759" s="2" t="s">
        <v>4220</v>
      </c>
      <c r="C4759">
        <v>8.9700000000000002E-2</v>
      </c>
      <c r="D4759">
        <v>0.1023</v>
      </c>
      <c r="E4759">
        <v>0.1174</v>
      </c>
      <c r="F4759">
        <v>5.9</v>
      </c>
      <c r="G4759">
        <v>6.8</v>
      </c>
      <c r="H4759">
        <v>7.7</v>
      </c>
      <c r="I4759">
        <v>6.3</v>
      </c>
      <c r="J4759">
        <v>7.3</v>
      </c>
      <c r="K4759">
        <v>8.4</v>
      </c>
      <c r="L4759">
        <v>3333.1</v>
      </c>
      <c r="M4759">
        <v>1000</v>
      </c>
      <c r="N4759">
        <v>1</v>
      </c>
      <c r="O4759">
        <v>2.4620000000000002</v>
      </c>
      <c r="P4759">
        <v>0.221</v>
      </c>
      <c r="Q4759">
        <v>0.252</v>
      </c>
      <c r="R4759">
        <v>0.28899999999999998</v>
      </c>
    </row>
    <row r="4760" spans="1:18" x14ac:dyDescent="0.2">
      <c r="A4760" t="s">
        <v>4235</v>
      </c>
      <c r="B4760" s="2" t="s">
        <v>4235</v>
      </c>
      <c r="C4760">
        <v>1.15E-2</v>
      </c>
      <c r="D4760">
        <v>1.35E-2</v>
      </c>
      <c r="E4760">
        <v>1.5100000000000001E-2</v>
      </c>
      <c r="F4760">
        <v>45.8</v>
      </c>
      <c r="G4760">
        <v>51.3</v>
      </c>
      <c r="H4760">
        <v>60.2</v>
      </c>
      <c r="I4760">
        <v>84</v>
      </c>
      <c r="J4760">
        <v>104.7</v>
      </c>
      <c r="K4760">
        <v>150</v>
      </c>
      <c r="L4760">
        <v>1931.9</v>
      </c>
      <c r="M4760">
        <v>1000</v>
      </c>
      <c r="N4760">
        <v>1</v>
      </c>
      <c r="O4760">
        <v>4.7050000000000001</v>
      </c>
      <c r="P4760">
        <v>5.3999999999999999E-2</v>
      </c>
      <c r="Q4760">
        <v>6.4000000000000001E-2</v>
      </c>
      <c r="R4760">
        <v>7.0999999999999994E-2</v>
      </c>
    </row>
    <row r="4761" spans="1:18" x14ac:dyDescent="0.2">
      <c r="A4761" t="s">
        <v>4238</v>
      </c>
      <c r="B4761" s="2" t="s">
        <v>4238</v>
      </c>
      <c r="C4761">
        <v>5.0900000000000001E-2</v>
      </c>
      <c r="D4761">
        <v>8.09E-2</v>
      </c>
      <c r="E4761">
        <v>0.10680000000000001</v>
      </c>
      <c r="F4761">
        <v>6.5</v>
      </c>
      <c r="G4761">
        <v>8.6</v>
      </c>
      <c r="H4761">
        <v>13.6</v>
      </c>
      <c r="I4761">
        <v>6.9</v>
      </c>
      <c r="J4761">
        <v>9.4</v>
      </c>
      <c r="K4761">
        <v>15.8</v>
      </c>
      <c r="L4761">
        <v>165.5</v>
      </c>
      <c r="M4761">
        <v>1000</v>
      </c>
      <c r="N4761">
        <v>0</v>
      </c>
      <c r="O4761">
        <v>0.71819999999999995</v>
      </c>
      <c r="P4761">
        <v>3.6999999999999998E-2</v>
      </c>
      <c r="Q4761">
        <v>5.8000000000000003E-2</v>
      </c>
      <c r="R4761">
        <v>7.6999999999999999E-2</v>
      </c>
    </row>
    <row r="4762" spans="1:18" x14ac:dyDescent="0.2">
      <c r="A4762" t="s">
        <v>4279</v>
      </c>
      <c r="B4762" s="2" t="s">
        <v>4279</v>
      </c>
      <c r="C4762">
        <v>2.9000000000000001E-2</v>
      </c>
      <c r="D4762">
        <v>3.39E-2</v>
      </c>
      <c r="E4762">
        <v>3.8100000000000002E-2</v>
      </c>
      <c r="F4762">
        <v>18.2</v>
      </c>
      <c r="G4762">
        <v>20.5</v>
      </c>
      <c r="H4762">
        <v>23.9</v>
      </c>
      <c r="I4762">
        <v>22.2</v>
      </c>
      <c r="J4762">
        <v>25.7</v>
      </c>
      <c r="K4762">
        <v>31.4</v>
      </c>
      <c r="L4762">
        <v>5931.1</v>
      </c>
      <c r="M4762">
        <v>1000</v>
      </c>
      <c r="N4762">
        <v>1</v>
      </c>
      <c r="O4762">
        <v>56.08</v>
      </c>
      <c r="P4762">
        <v>1.6259999999999999</v>
      </c>
      <c r="Q4762">
        <v>1.901</v>
      </c>
      <c r="R4762">
        <v>2.137</v>
      </c>
    </row>
    <row r="4763" spans="1:18" x14ac:dyDescent="0.2">
      <c r="A4763" t="s">
        <v>4302</v>
      </c>
      <c r="B4763" s="2" t="s">
        <v>4302</v>
      </c>
      <c r="C4763">
        <v>5.7200000000000001E-2</v>
      </c>
      <c r="D4763">
        <v>7.8100000000000003E-2</v>
      </c>
      <c r="E4763">
        <v>0.10100000000000001</v>
      </c>
      <c r="F4763">
        <v>6.9</v>
      </c>
      <c r="G4763">
        <v>8.9</v>
      </c>
      <c r="H4763">
        <v>12.1</v>
      </c>
      <c r="I4763">
        <v>7.4</v>
      </c>
      <c r="J4763">
        <v>9.6999999999999993</v>
      </c>
      <c r="K4763">
        <v>13.8</v>
      </c>
      <c r="L4763">
        <v>424.1</v>
      </c>
      <c r="M4763">
        <v>1000</v>
      </c>
      <c r="N4763">
        <v>1</v>
      </c>
      <c r="O4763">
        <v>1.1739999999999999</v>
      </c>
      <c r="P4763">
        <v>6.7000000000000004E-2</v>
      </c>
      <c r="Q4763">
        <v>9.1999999999999998E-2</v>
      </c>
      <c r="R4763">
        <v>0.11899999999999999</v>
      </c>
    </row>
    <row r="4764" spans="1:18" x14ac:dyDescent="0.2">
      <c r="A4764" t="s">
        <v>4305</v>
      </c>
      <c r="B4764" s="2" t="s">
        <v>4305</v>
      </c>
      <c r="C4764">
        <v>0.157</v>
      </c>
      <c r="D4764">
        <v>0.31590000000000001</v>
      </c>
      <c r="E4764">
        <v>0.73939999999999995</v>
      </c>
      <c r="F4764">
        <v>0.9</v>
      </c>
      <c r="G4764">
        <v>2.2000000000000002</v>
      </c>
      <c r="H4764">
        <v>4.4000000000000004</v>
      </c>
      <c r="I4764">
        <v>0.9</v>
      </c>
      <c r="J4764">
        <v>2.2000000000000002</v>
      </c>
      <c r="K4764">
        <v>4.5999999999999996</v>
      </c>
      <c r="L4764">
        <v>246.4</v>
      </c>
      <c r="M4764">
        <v>1000</v>
      </c>
      <c r="N4764">
        <v>0</v>
      </c>
      <c r="O4764">
        <v>0.45779999999999998</v>
      </c>
      <c r="P4764">
        <v>7.1999999999999995E-2</v>
      </c>
      <c r="Q4764">
        <v>0.14499999999999999</v>
      </c>
      <c r="R4764">
        <v>0.33900000000000002</v>
      </c>
    </row>
    <row r="4765" spans="1:18" x14ac:dyDescent="0.2">
      <c r="A4765" t="s">
        <v>4310</v>
      </c>
      <c r="B4765" s="2" t="s">
        <v>4310</v>
      </c>
      <c r="C4765">
        <v>4.0599999999999997E-2</v>
      </c>
      <c r="D4765">
        <v>4.9700000000000001E-2</v>
      </c>
      <c r="E4765">
        <v>6.2600000000000003E-2</v>
      </c>
      <c r="F4765">
        <v>11.1</v>
      </c>
      <c r="G4765">
        <v>13.9</v>
      </c>
      <c r="H4765">
        <v>17.100000000000001</v>
      </c>
      <c r="I4765">
        <v>12.5</v>
      </c>
      <c r="J4765">
        <v>16.2</v>
      </c>
      <c r="K4765">
        <v>20.6</v>
      </c>
      <c r="L4765">
        <v>70</v>
      </c>
      <c r="M4765">
        <v>1000</v>
      </c>
      <c r="N4765">
        <v>0</v>
      </c>
      <c r="O4765">
        <v>1.0880000000000001</v>
      </c>
      <c r="P4765">
        <v>4.3999999999999997E-2</v>
      </c>
      <c r="Q4765">
        <v>5.3999999999999999E-2</v>
      </c>
      <c r="R4765">
        <v>6.8000000000000005E-2</v>
      </c>
    </row>
    <row r="4766" spans="1:18" x14ac:dyDescent="0.2">
      <c r="A4766" t="s">
        <v>4313</v>
      </c>
      <c r="B4766" s="2" t="s">
        <v>4313</v>
      </c>
      <c r="C4766">
        <v>0.1154</v>
      </c>
      <c r="D4766">
        <v>0.1462</v>
      </c>
      <c r="E4766">
        <v>0.18060000000000001</v>
      </c>
      <c r="F4766">
        <v>3.8</v>
      </c>
      <c r="G4766">
        <v>4.7</v>
      </c>
      <c r="H4766">
        <v>6</v>
      </c>
      <c r="I4766">
        <v>4</v>
      </c>
      <c r="J4766">
        <v>5</v>
      </c>
      <c r="K4766">
        <v>6.4</v>
      </c>
      <c r="L4766">
        <v>480.9</v>
      </c>
      <c r="M4766">
        <v>1000</v>
      </c>
      <c r="N4766">
        <v>1</v>
      </c>
      <c r="O4766">
        <v>1.365</v>
      </c>
      <c r="P4766">
        <v>0.158</v>
      </c>
      <c r="Q4766">
        <v>0.2</v>
      </c>
      <c r="R4766">
        <v>0.247</v>
      </c>
    </row>
    <row r="4767" spans="1:18" x14ac:dyDescent="0.2">
      <c r="A4767" t="s">
        <v>4330</v>
      </c>
      <c r="B4767" s="2" t="s">
        <v>4330</v>
      </c>
      <c r="C4767">
        <v>3.85E-2</v>
      </c>
      <c r="D4767">
        <v>4.5199999999999997E-2</v>
      </c>
      <c r="E4767">
        <v>5.0999999999999997E-2</v>
      </c>
      <c r="F4767">
        <v>13.6</v>
      </c>
      <c r="G4767">
        <v>15.3</v>
      </c>
      <c r="H4767">
        <v>18</v>
      </c>
      <c r="I4767">
        <v>15.7</v>
      </c>
      <c r="J4767">
        <v>18.100000000000001</v>
      </c>
      <c r="K4767">
        <v>21.9</v>
      </c>
      <c r="L4767">
        <v>1463.4</v>
      </c>
      <c r="M4767">
        <v>1000</v>
      </c>
      <c r="N4767">
        <v>1</v>
      </c>
      <c r="O4767">
        <v>1.8859999999999999</v>
      </c>
      <c r="P4767">
        <v>7.2999999999999995E-2</v>
      </c>
      <c r="Q4767">
        <v>8.5000000000000006E-2</v>
      </c>
      <c r="R4767">
        <v>9.6000000000000002E-2</v>
      </c>
    </row>
    <row r="4768" spans="1:18" x14ac:dyDescent="0.2">
      <c r="A4768" t="s">
        <v>4351</v>
      </c>
      <c r="B4768" s="2" t="s">
        <v>4351</v>
      </c>
      <c r="C4768">
        <v>5.0599999999999999E-2</v>
      </c>
      <c r="D4768">
        <v>6.0600000000000001E-2</v>
      </c>
      <c r="E4768">
        <v>6.9800000000000001E-2</v>
      </c>
      <c r="F4768">
        <v>9.9</v>
      </c>
      <c r="G4768">
        <v>11.4</v>
      </c>
      <c r="H4768">
        <v>13.7</v>
      </c>
      <c r="I4768">
        <v>11</v>
      </c>
      <c r="J4768">
        <v>12.9</v>
      </c>
      <c r="K4768">
        <v>15.8</v>
      </c>
      <c r="L4768">
        <v>1552.6</v>
      </c>
      <c r="M4768">
        <v>1000</v>
      </c>
      <c r="N4768">
        <v>1</v>
      </c>
      <c r="O4768">
        <v>1.0880000000000001</v>
      </c>
      <c r="P4768">
        <v>5.5E-2</v>
      </c>
      <c r="Q4768">
        <v>6.6000000000000003E-2</v>
      </c>
      <c r="R4768">
        <v>7.5999999999999998E-2</v>
      </c>
    </row>
    <row r="4769" spans="1:18" x14ac:dyDescent="0.2">
      <c r="A4769" t="s">
        <v>4366</v>
      </c>
      <c r="B4769" s="2" t="s">
        <v>4366</v>
      </c>
      <c r="C4769">
        <v>4.9799999999999997E-2</v>
      </c>
      <c r="D4769">
        <v>5.9400000000000001E-2</v>
      </c>
      <c r="E4769">
        <v>6.8699999999999997E-2</v>
      </c>
      <c r="F4769">
        <v>10.1</v>
      </c>
      <c r="G4769">
        <v>11.7</v>
      </c>
      <c r="H4769">
        <v>13.9</v>
      </c>
      <c r="I4769">
        <v>11.2</v>
      </c>
      <c r="J4769">
        <v>13.2</v>
      </c>
      <c r="K4769">
        <v>16.2</v>
      </c>
      <c r="L4769">
        <v>353.6</v>
      </c>
      <c r="M4769">
        <v>1000</v>
      </c>
      <c r="N4769">
        <v>1</v>
      </c>
      <c r="O4769">
        <v>0.80400000000000005</v>
      </c>
      <c r="P4769">
        <v>0.04</v>
      </c>
      <c r="Q4769">
        <v>4.8000000000000001E-2</v>
      </c>
      <c r="R4769">
        <v>5.5E-2</v>
      </c>
    </row>
    <row r="4770" spans="1:18" x14ac:dyDescent="0.2">
      <c r="A4770" t="s">
        <v>4369</v>
      </c>
      <c r="B4770" s="2" t="s">
        <v>4369</v>
      </c>
      <c r="C4770">
        <v>3.5299999999999998E-2</v>
      </c>
      <c r="D4770">
        <v>4.2099999999999999E-2</v>
      </c>
      <c r="E4770">
        <v>5.0999999999999997E-2</v>
      </c>
      <c r="F4770">
        <v>13.6</v>
      </c>
      <c r="G4770">
        <v>16.5</v>
      </c>
      <c r="H4770">
        <v>19.600000000000001</v>
      </c>
      <c r="I4770">
        <v>15.7</v>
      </c>
      <c r="J4770">
        <v>19.7</v>
      </c>
      <c r="K4770">
        <v>24.4</v>
      </c>
      <c r="L4770">
        <v>126.3</v>
      </c>
      <c r="M4770">
        <v>1000</v>
      </c>
      <c r="N4770">
        <v>0</v>
      </c>
      <c r="O4770">
        <v>45.54</v>
      </c>
      <c r="P4770">
        <v>1.607</v>
      </c>
      <c r="Q4770">
        <v>1.917</v>
      </c>
      <c r="R4770">
        <v>2.3220000000000001</v>
      </c>
    </row>
    <row r="4771" spans="1:18" x14ac:dyDescent="0.2">
      <c r="A4771" t="s">
        <v>4384</v>
      </c>
      <c r="B4771" s="2" t="s">
        <v>4385</v>
      </c>
      <c r="C4771">
        <v>7.1499999999999994E-2</v>
      </c>
      <c r="D4771">
        <v>9.0800000000000006E-2</v>
      </c>
      <c r="E4771">
        <v>0.1104</v>
      </c>
      <c r="F4771">
        <v>6.3</v>
      </c>
      <c r="G4771">
        <v>7.6</v>
      </c>
      <c r="H4771">
        <v>9.6999999999999993</v>
      </c>
      <c r="I4771">
        <v>6.7</v>
      </c>
      <c r="J4771">
        <v>8.3000000000000007</v>
      </c>
      <c r="K4771">
        <v>10.7</v>
      </c>
      <c r="L4771">
        <v>964.4</v>
      </c>
      <c r="M4771">
        <v>1000</v>
      </c>
      <c r="N4771">
        <v>1</v>
      </c>
      <c r="O4771">
        <v>0.64380000000000004</v>
      </c>
      <c r="P4771">
        <v>4.5999999999999999E-2</v>
      </c>
      <c r="Q4771">
        <v>5.8000000000000003E-2</v>
      </c>
      <c r="R4771">
        <v>7.0999999999999994E-2</v>
      </c>
    </row>
    <row r="4772" spans="1:18" x14ac:dyDescent="0.2">
      <c r="A4772" t="s">
        <v>7835</v>
      </c>
      <c r="B4772" s="2" t="s">
        <v>7836</v>
      </c>
      <c r="C4772">
        <v>4.87E-2</v>
      </c>
      <c r="D4772">
        <v>5.7700000000000001E-2</v>
      </c>
      <c r="E4772">
        <v>6.7299999999999999E-2</v>
      </c>
      <c r="F4772">
        <v>10.3</v>
      </c>
      <c r="G4772">
        <v>12</v>
      </c>
      <c r="H4772">
        <v>14.2</v>
      </c>
      <c r="I4772">
        <v>11.5</v>
      </c>
      <c r="J4772">
        <v>13.6</v>
      </c>
      <c r="K4772">
        <v>16.600000000000001</v>
      </c>
      <c r="L4772">
        <v>8640.2000000000007</v>
      </c>
      <c r="M4772">
        <v>1000</v>
      </c>
      <c r="N4772">
        <v>1</v>
      </c>
      <c r="O4772">
        <v>4.718</v>
      </c>
      <c r="P4772">
        <v>0.23</v>
      </c>
      <c r="Q4772">
        <v>0.27200000000000002</v>
      </c>
      <c r="R4772">
        <v>0.318</v>
      </c>
    </row>
    <row r="4773" spans="1:18" x14ac:dyDescent="0.2">
      <c r="A4773" t="s">
        <v>9319</v>
      </c>
      <c r="B4773" s="2" t="s">
        <v>9320</v>
      </c>
      <c r="C4773">
        <v>5.8000000000000003E-2</v>
      </c>
      <c r="D4773">
        <v>7.2400000000000006E-2</v>
      </c>
      <c r="E4773">
        <v>8.5599999999999996E-2</v>
      </c>
      <c r="F4773">
        <v>8.1</v>
      </c>
      <c r="G4773">
        <v>9.6</v>
      </c>
      <c r="H4773">
        <v>12</v>
      </c>
      <c r="I4773">
        <v>8.8000000000000007</v>
      </c>
      <c r="J4773">
        <v>10.6</v>
      </c>
      <c r="K4773">
        <v>13.6</v>
      </c>
      <c r="L4773">
        <v>105.7</v>
      </c>
      <c r="M4773">
        <v>1000</v>
      </c>
      <c r="N4773">
        <v>0</v>
      </c>
      <c r="O4773">
        <v>0.32879999999999998</v>
      </c>
      <c r="P4773">
        <v>1.9E-2</v>
      </c>
      <c r="Q4773">
        <v>2.4E-2</v>
      </c>
      <c r="R4773">
        <v>2.8000000000000001E-2</v>
      </c>
    </row>
    <row r="4774" spans="1:18" x14ac:dyDescent="0.2">
      <c r="A4774" t="s">
        <v>1052</v>
      </c>
      <c r="B4774" s="2" t="s">
        <v>1053</v>
      </c>
      <c r="C4774">
        <v>2.98E-2</v>
      </c>
      <c r="D4774">
        <v>3.85E-2</v>
      </c>
      <c r="E4774">
        <v>4.6100000000000002E-2</v>
      </c>
      <c r="F4774">
        <v>15</v>
      </c>
      <c r="G4774">
        <v>18</v>
      </c>
      <c r="H4774">
        <v>23.3</v>
      </c>
      <c r="I4774">
        <v>17.7</v>
      </c>
      <c r="J4774">
        <v>21.9</v>
      </c>
      <c r="K4774">
        <v>30.3</v>
      </c>
      <c r="L4774">
        <v>2412.4</v>
      </c>
      <c r="M4774">
        <v>1000</v>
      </c>
      <c r="N4774">
        <v>1</v>
      </c>
      <c r="O4774">
        <v>3.871</v>
      </c>
      <c r="P4774">
        <v>0.115</v>
      </c>
      <c r="Q4774">
        <v>0.14899999999999999</v>
      </c>
      <c r="R4774">
        <v>0.17899999999999999</v>
      </c>
    </row>
    <row r="4775" spans="1:18" x14ac:dyDescent="0.2">
      <c r="A4775" t="s">
        <v>4374</v>
      </c>
      <c r="B4775" s="2" t="s">
        <v>4374</v>
      </c>
      <c r="C4775">
        <v>9.5000000000000001E-2</v>
      </c>
      <c r="D4775">
        <v>0.1157</v>
      </c>
      <c r="E4775">
        <v>0.13750000000000001</v>
      </c>
      <c r="F4775">
        <v>5</v>
      </c>
      <c r="G4775">
        <v>6</v>
      </c>
      <c r="H4775">
        <v>7.3</v>
      </c>
      <c r="I4775">
        <v>5.3</v>
      </c>
      <c r="J4775">
        <v>6.4</v>
      </c>
      <c r="K4775">
        <v>7.9</v>
      </c>
      <c r="L4775">
        <v>642.5</v>
      </c>
      <c r="M4775">
        <v>1000</v>
      </c>
      <c r="N4775">
        <v>1</v>
      </c>
      <c r="O4775">
        <v>0.97799999999999998</v>
      </c>
      <c r="P4775">
        <v>9.2999999999999999E-2</v>
      </c>
      <c r="Q4775">
        <v>0.113</v>
      </c>
      <c r="R4775">
        <v>0.13500000000000001</v>
      </c>
    </row>
    <row r="4776" spans="1:18" x14ac:dyDescent="0.2">
      <c r="A4776" t="s">
        <v>4377</v>
      </c>
      <c r="B4776" s="2" t="s">
        <v>4377</v>
      </c>
      <c r="C4776">
        <v>2.2599999999999999E-2</v>
      </c>
      <c r="D4776">
        <v>2.7099999999999999E-2</v>
      </c>
      <c r="E4776">
        <v>3.1300000000000001E-2</v>
      </c>
      <c r="F4776">
        <v>22.1</v>
      </c>
      <c r="G4776">
        <v>25.6</v>
      </c>
      <c r="H4776">
        <v>30.7</v>
      </c>
      <c r="I4776">
        <v>28.4</v>
      </c>
      <c r="J4776">
        <v>34.4</v>
      </c>
      <c r="K4776">
        <v>44.1</v>
      </c>
      <c r="L4776">
        <v>799.5</v>
      </c>
      <c r="M4776">
        <v>1000</v>
      </c>
      <c r="N4776">
        <v>1</v>
      </c>
      <c r="O4776">
        <v>25.94</v>
      </c>
      <c r="P4776">
        <v>0.58599999999999997</v>
      </c>
      <c r="Q4776">
        <v>0.70299999999999996</v>
      </c>
      <c r="R4776">
        <v>0.81200000000000006</v>
      </c>
    </row>
    <row r="4777" spans="1:18" x14ac:dyDescent="0.2">
      <c r="A4777" t="s">
        <v>4412</v>
      </c>
      <c r="B4777" s="2" t="s">
        <v>4412</v>
      </c>
      <c r="C4777">
        <v>6.2E-2</v>
      </c>
      <c r="D4777">
        <v>7.7499999999999999E-2</v>
      </c>
      <c r="E4777">
        <v>9.64E-2</v>
      </c>
      <c r="F4777">
        <v>7.2</v>
      </c>
      <c r="G4777">
        <v>8.9</v>
      </c>
      <c r="H4777">
        <v>11.2</v>
      </c>
      <c r="I4777">
        <v>7.7</v>
      </c>
      <c r="J4777">
        <v>9.8000000000000007</v>
      </c>
      <c r="K4777">
        <v>12.6</v>
      </c>
      <c r="L4777">
        <v>121</v>
      </c>
      <c r="M4777">
        <v>1000</v>
      </c>
      <c r="N4777">
        <v>0</v>
      </c>
      <c r="O4777">
        <v>5.8799999999999998E-2</v>
      </c>
      <c r="P4777">
        <v>4.0000000000000001E-3</v>
      </c>
      <c r="Q4777">
        <v>5.0000000000000001E-3</v>
      </c>
      <c r="R4777">
        <v>6.0000000000000001E-3</v>
      </c>
    </row>
    <row r="4778" spans="1:18" x14ac:dyDescent="0.2">
      <c r="A4778" t="s">
        <v>4419</v>
      </c>
      <c r="B4778" s="2" t="s">
        <v>4419</v>
      </c>
      <c r="C4778">
        <v>5.5599999999999997E-2</v>
      </c>
      <c r="D4778">
        <v>6.93E-2</v>
      </c>
      <c r="E4778">
        <v>8.2600000000000007E-2</v>
      </c>
      <c r="F4778">
        <v>8.4</v>
      </c>
      <c r="G4778">
        <v>10</v>
      </c>
      <c r="H4778">
        <v>12.5</v>
      </c>
      <c r="I4778">
        <v>9.1999999999999993</v>
      </c>
      <c r="J4778">
        <v>11.1</v>
      </c>
      <c r="K4778">
        <v>14.2</v>
      </c>
      <c r="L4778">
        <v>566.70000000000005</v>
      </c>
      <c r="M4778">
        <v>1000</v>
      </c>
      <c r="N4778">
        <v>1</v>
      </c>
      <c r="O4778">
        <v>0.72</v>
      </c>
      <c r="P4778">
        <v>0.04</v>
      </c>
      <c r="Q4778">
        <v>0.05</v>
      </c>
      <c r="R4778">
        <v>5.8999999999999997E-2</v>
      </c>
    </row>
    <row r="4779" spans="1:18" x14ac:dyDescent="0.2">
      <c r="A4779" t="s">
        <v>4424</v>
      </c>
      <c r="B4779" s="2" t="s">
        <v>4424</v>
      </c>
      <c r="C4779">
        <v>5.4699999999999999E-2</v>
      </c>
      <c r="D4779">
        <v>7.8700000000000006E-2</v>
      </c>
      <c r="E4779">
        <v>0.104</v>
      </c>
      <c r="F4779">
        <v>6.7</v>
      </c>
      <c r="G4779">
        <v>8.8000000000000007</v>
      </c>
      <c r="H4779">
        <v>12.7</v>
      </c>
      <c r="I4779">
        <v>7.1</v>
      </c>
      <c r="J4779">
        <v>9.6999999999999993</v>
      </c>
      <c r="K4779">
        <v>14.5</v>
      </c>
      <c r="L4779">
        <v>119.5</v>
      </c>
      <c r="M4779">
        <v>1000</v>
      </c>
      <c r="N4779">
        <v>0</v>
      </c>
      <c r="O4779">
        <v>0.19320000000000001</v>
      </c>
      <c r="P4779">
        <v>1.0999999999999999E-2</v>
      </c>
      <c r="Q4779">
        <v>1.4999999999999999E-2</v>
      </c>
      <c r="R4779">
        <v>0.02</v>
      </c>
    </row>
    <row r="4780" spans="1:18" x14ac:dyDescent="0.2">
      <c r="A4780" t="s">
        <v>4425</v>
      </c>
      <c r="B4780" s="2" t="s">
        <v>4425</v>
      </c>
      <c r="C4780">
        <v>2.4899999999999999E-2</v>
      </c>
      <c r="D4780">
        <v>2.9000000000000001E-2</v>
      </c>
      <c r="E4780">
        <v>3.32E-2</v>
      </c>
      <c r="F4780">
        <v>20.9</v>
      </c>
      <c r="G4780">
        <v>23.9</v>
      </c>
      <c r="H4780">
        <v>27.9</v>
      </c>
      <c r="I4780">
        <v>26.3</v>
      </c>
      <c r="J4780">
        <v>31.4</v>
      </c>
      <c r="K4780">
        <v>38.5</v>
      </c>
      <c r="L4780">
        <v>272.39999999999998</v>
      </c>
      <c r="M4780">
        <v>1000</v>
      </c>
      <c r="N4780">
        <v>0</v>
      </c>
      <c r="O4780">
        <v>0.89880000000000004</v>
      </c>
      <c r="P4780">
        <v>2.1999999999999999E-2</v>
      </c>
      <c r="Q4780">
        <v>2.5999999999999999E-2</v>
      </c>
      <c r="R4780">
        <v>0.03</v>
      </c>
    </row>
    <row r="4781" spans="1:18" x14ac:dyDescent="0.2">
      <c r="A4781" t="s">
        <v>4428</v>
      </c>
      <c r="B4781" s="2" t="s">
        <v>4428</v>
      </c>
      <c r="C4781">
        <v>9.4600000000000004E-2</v>
      </c>
      <c r="D4781">
        <v>0.115</v>
      </c>
      <c r="E4781">
        <v>0.13830000000000001</v>
      </c>
      <c r="F4781">
        <v>5</v>
      </c>
      <c r="G4781">
        <v>6</v>
      </c>
      <c r="H4781">
        <v>7.3</v>
      </c>
      <c r="I4781">
        <v>5.3</v>
      </c>
      <c r="J4781">
        <v>6.4</v>
      </c>
      <c r="K4781">
        <v>7.9</v>
      </c>
      <c r="L4781">
        <v>250</v>
      </c>
      <c r="M4781">
        <v>1000</v>
      </c>
      <c r="N4781">
        <v>0</v>
      </c>
      <c r="O4781">
        <v>8.8800000000000004E-2</v>
      </c>
      <c r="P4781">
        <v>8.0000000000000002E-3</v>
      </c>
      <c r="Q4781">
        <v>0.01</v>
      </c>
      <c r="R4781">
        <v>1.2E-2</v>
      </c>
    </row>
    <row r="4782" spans="1:18" x14ac:dyDescent="0.2">
      <c r="A4782" t="s">
        <v>4459</v>
      </c>
      <c r="B4782" s="2" t="s">
        <v>4459</v>
      </c>
      <c r="C4782">
        <v>1.8800000000000001E-2</v>
      </c>
      <c r="D4782">
        <v>3.9399999999999998E-2</v>
      </c>
      <c r="E4782">
        <v>0.06</v>
      </c>
      <c r="F4782">
        <v>11.6</v>
      </c>
      <c r="G4782">
        <v>17.600000000000001</v>
      </c>
      <c r="H4782">
        <v>36.799999999999997</v>
      </c>
      <c r="I4782">
        <v>13.1</v>
      </c>
      <c r="J4782">
        <v>21.4</v>
      </c>
      <c r="K4782">
        <v>58.1</v>
      </c>
      <c r="L4782">
        <v>49.9</v>
      </c>
      <c r="M4782">
        <v>1000</v>
      </c>
      <c r="N4782">
        <v>0</v>
      </c>
      <c r="O4782">
        <v>7.0199999999999999E-2</v>
      </c>
      <c r="P4782">
        <v>1E-3</v>
      </c>
      <c r="Q4782">
        <v>3.0000000000000001E-3</v>
      </c>
      <c r="R4782">
        <v>4.0000000000000001E-3</v>
      </c>
    </row>
    <row r="4783" spans="1:18" x14ac:dyDescent="0.2">
      <c r="A4783" t="s">
        <v>4462</v>
      </c>
      <c r="B4783" s="2" t="s">
        <v>4462</v>
      </c>
      <c r="C4783">
        <v>6.6799999999999998E-2</v>
      </c>
      <c r="D4783">
        <v>7.8799999999999995E-2</v>
      </c>
      <c r="E4783">
        <v>9.2399999999999996E-2</v>
      </c>
      <c r="F4783">
        <v>7.5</v>
      </c>
      <c r="G4783">
        <v>8.8000000000000007</v>
      </c>
      <c r="H4783">
        <v>10.4</v>
      </c>
      <c r="I4783">
        <v>8.1</v>
      </c>
      <c r="J4783">
        <v>9.6</v>
      </c>
      <c r="K4783">
        <v>11.6</v>
      </c>
      <c r="L4783">
        <v>118.4</v>
      </c>
      <c r="M4783">
        <v>1000</v>
      </c>
      <c r="N4783">
        <v>0</v>
      </c>
      <c r="O4783">
        <v>0.3528</v>
      </c>
      <c r="P4783">
        <v>2.4E-2</v>
      </c>
      <c r="Q4783">
        <v>2.8000000000000001E-2</v>
      </c>
      <c r="R4783">
        <v>3.3000000000000002E-2</v>
      </c>
    </row>
    <row r="4784" spans="1:18" x14ac:dyDescent="0.2">
      <c r="A4784" t="s">
        <v>4475</v>
      </c>
      <c r="B4784" s="2" t="s">
        <v>4475</v>
      </c>
      <c r="C4784">
        <v>7.8E-2</v>
      </c>
      <c r="D4784">
        <v>9.4500000000000001E-2</v>
      </c>
      <c r="E4784">
        <v>0.1109</v>
      </c>
      <c r="F4784">
        <v>6.2</v>
      </c>
      <c r="G4784">
        <v>7.3</v>
      </c>
      <c r="H4784">
        <v>8.9</v>
      </c>
      <c r="I4784">
        <v>6.7</v>
      </c>
      <c r="J4784">
        <v>7.9</v>
      </c>
      <c r="K4784">
        <v>9.8000000000000007</v>
      </c>
      <c r="L4784">
        <v>728</v>
      </c>
      <c r="M4784">
        <v>1000</v>
      </c>
      <c r="N4784">
        <v>1</v>
      </c>
      <c r="O4784">
        <v>1.3480000000000001</v>
      </c>
      <c r="P4784">
        <v>0.105</v>
      </c>
      <c r="Q4784">
        <v>0.127</v>
      </c>
      <c r="R4784">
        <v>0.15</v>
      </c>
    </row>
    <row r="4785" spans="1:18" x14ac:dyDescent="0.2">
      <c r="A4785" t="s">
        <v>4478</v>
      </c>
      <c r="B4785" s="2" t="s">
        <v>4478</v>
      </c>
      <c r="C4785">
        <v>4.3099999999999999E-2</v>
      </c>
      <c r="D4785">
        <v>5.1200000000000002E-2</v>
      </c>
      <c r="E4785">
        <v>0.06</v>
      </c>
      <c r="F4785">
        <v>11.6</v>
      </c>
      <c r="G4785">
        <v>13.5</v>
      </c>
      <c r="H4785">
        <v>16.100000000000001</v>
      </c>
      <c r="I4785">
        <v>13.1</v>
      </c>
      <c r="J4785">
        <v>15.6</v>
      </c>
      <c r="K4785">
        <v>19.100000000000001</v>
      </c>
      <c r="L4785">
        <v>285.39999999999998</v>
      </c>
      <c r="M4785">
        <v>1000</v>
      </c>
      <c r="N4785">
        <v>0</v>
      </c>
      <c r="O4785">
        <v>0.73980000000000001</v>
      </c>
      <c r="P4785">
        <v>3.2000000000000001E-2</v>
      </c>
      <c r="Q4785">
        <v>3.7999999999999999E-2</v>
      </c>
      <c r="R4785">
        <v>4.3999999999999997E-2</v>
      </c>
    </row>
    <row r="4786" spans="1:18" x14ac:dyDescent="0.2">
      <c r="A4786" t="s">
        <v>4491</v>
      </c>
      <c r="B4786" s="2" t="s">
        <v>4491</v>
      </c>
      <c r="C4786">
        <v>6.3899999999999998E-2</v>
      </c>
      <c r="D4786">
        <v>7.5700000000000003E-2</v>
      </c>
      <c r="E4786">
        <v>8.9200000000000002E-2</v>
      </c>
      <c r="F4786">
        <v>7.8</v>
      </c>
      <c r="G4786">
        <v>9.1999999999999993</v>
      </c>
      <c r="H4786">
        <v>10.8</v>
      </c>
      <c r="I4786">
        <v>8.4</v>
      </c>
      <c r="J4786">
        <v>10.1</v>
      </c>
      <c r="K4786">
        <v>12.2</v>
      </c>
      <c r="L4786">
        <v>2785.3</v>
      </c>
      <c r="M4786">
        <v>1000</v>
      </c>
      <c r="N4786">
        <v>1</v>
      </c>
      <c r="O4786">
        <v>2.0859999999999999</v>
      </c>
      <c r="P4786">
        <v>0.13300000000000001</v>
      </c>
      <c r="Q4786">
        <v>0.158</v>
      </c>
      <c r="R4786">
        <v>0.186</v>
      </c>
    </row>
    <row r="4787" spans="1:18" x14ac:dyDescent="0.2">
      <c r="A4787" t="s">
        <v>4508</v>
      </c>
      <c r="B4787" s="2" t="s">
        <v>4508</v>
      </c>
      <c r="C4787">
        <v>5.6099999999999997E-2</v>
      </c>
      <c r="D4787">
        <v>6.9800000000000001E-2</v>
      </c>
      <c r="E4787">
        <v>8.3500000000000005E-2</v>
      </c>
      <c r="F4787">
        <v>8.3000000000000007</v>
      </c>
      <c r="G4787">
        <v>9.9</v>
      </c>
      <c r="H4787">
        <v>12.4</v>
      </c>
      <c r="I4787">
        <v>9</v>
      </c>
      <c r="J4787">
        <v>11</v>
      </c>
      <c r="K4787">
        <v>14.1</v>
      </c>
      <c r="L4787">
        <v>1044.7</v>
      </c>
      <c r="M4787">
        <v>1000</v>
      </c>
      <c r="N4787">
        <v>1</v>
      </c>
      <c r="O4787">
        <v>1.835</v>
      </c>
      <c r="P4787">
        <v>0.10299999999999999</v>
      </c>
      <c r="Q4787">
        <v>0.128</v>
      </c>
      <c r="R4787">
        <v>0.153</v>
      </c>
    </row>
    <row r="4788" spans="1:18" x14ac:dyDescent="0.2">
      <c r="A4788" t="s">
        <v>4517</v>
      </c>
      <c r="B4788" s="2" t="s">
        <v>4517</v>
      </c>
      <c r="C4788">
        <v>2.8299999999999999E-2</v>
      </c>
      <c r="D4788">
        <v>3.78E-2</v>
      </c>
      <c r="E4788">
        <v>4.8300000000000003E-2</v>
      </c>
      <c r="F4788">
        <v>14.4</v>
      </c>
      <c r="G4788">
        <v>18.3</v>
      </c>
      <c r="H4788">
        <v>24.5</v>
      </c>
      <c r="I4788">
        <v>16.8</v>
      </c>
      <c r="J4788">
        <v>22.4</v>
      </c>
      <c r="K4788">
        <v>32.4</v>
      </c>
      <c r="L4788">
        <v>191.3</v>
      </c>
      <c r="M4788">
        <v>1000</v>
      </c>
      <c r="N4788">
        <v>0</v>
      </c>
      <c r="O4788">
        <v>0.1002</v>
      </c>
      <c r="P4788">
        <v>3.0000000000000001E-3</v>
      </c>
      <c r="Q4788">
        <v>4.0000000000000001E-3</v>
      </c>
      <c r="R4788">
        <v>5.0000000000000001E-3</v>
      </c>
    </row>
    <row r="4789" spans="1:18" x14ac:dyDescent="0.2">
      <c r="A4789" t="s">
        <v>4522</v>
      </c>
      <c r="B4789" s="2" t="s">
        <v>4522</v>
      </c>
      <c r="C4789">
        <v>3.6200000000000003E-2</v>
      </c>
      <c r="D4789">
        <v>4.4299999999999999E-2</v>
      </c>
      <c r="E4789">
        <v>5.2400000000000002E-2</v>
      </c>
      <c r="F4789">
        <v>13.2</v>
      </c>
      <c r="G4789">
        <v>15.7</v>
      </c>
      <c r="H4789">
        <v>19.100000000000001</v>
      </c>
      <c r="I4789">
        <v>15.2</v>
      </c>
      <c r="J4789">
        <v>18.5</v>
      </c>
      <c r="K4789">
        <v>23.6</v>
      </c>
      <c r="L4789">
        <v>264.89999999999998</v>
      </c>
      <c r="M4789">
        <v>1000</v>
      </c>
      <c r="N4789">
        <v>0</v>
      </c>
      <c r="O4789">
        <v>0.43980000000000002</v>
      </c>
      <c r="P4789">
        <v>1.6E-2</v>
      </c>
      <c r="Q4789">
        <v>1.9E-2</v>
      </c>
      <c r="R4789">
        <v>2.3E-2</v>
      </c>
    </row>
    <row r="4790" spans="1:18" x14ac:dyDescent="0.2">
      <c r="A4790" t="s">
        <v>4527</v>
      </c>
      <c r="B4790" s="2" t="s">
        <v>4527</v>
      </c>
      <c r="C4790">
        <v>0.1055</v>
      </c>
      <c r="D4790">
        <v>0.122</v>
      </c>
      <c r="E4790">
        <v>0.13880000000000001</v>
      </c>
      <c r="F4790">
        <v>5</v>
      </c>
      <c r="G4790">
        <v>5.7</v>
      </c>
      <c r="H4790">
        <v>6.6</v>
      </c>
      <c r="I4790">
        <v>5.3</v>
      </c>
      <c r="J4790">
        <v>6</v>
      </c>
      <c r="K4790">
        <v>7</v>
      </c>
      <c r="L4790">
        <v>803.4</v>
      </c>
      <c r="M4790">
        <v>1000</v>
      </c>
      <c r="N4790">
        <v>1</v>
      </c>
      <c r="O4790">
        <v>1.0389999999999999</v>
      </c>
      <c r="P4790">
        <v>0.11</v>
      </c>
      <c r="Q4790">
        <v>0.127</v>
      </c>
      <c r="R4790">
        <v>0.14399999999999999</v>
      </c>
    </row>
    <row r="4791" spans="1:18" x14ac:dyDescent="0.2">
      <c r="A4791" t="s">
        <v>4534</v>
      </c>
      <c r="B4791" s="2" t="s">
        <v>4534</v>
      </c>
      <c r="C4791">
        <v>2.92E-2</v>
      </c>
      <c r="D4791">
        <v>3.3099999999999997E-2</v>
      </c>
      <c r="E4791">
        <v>3.6799999999999999E-2</v>
      </c>
      <c r="F4791">
        <v>18.8</v>
      </c>
      <c r="G4791">
        <v>21</v>
      </c>
      <c r="H4791">
        <v>23.8</v>
      </c>
      <c r="I4791">
        <v>23.2</v>
      </c>
      <c r="J4791">
        <v>26.5</v>
      </c>
      <c r="K4791">
        <v>31.1</v>
      </c>
      <c r="L4791">
        <v>1034.5999999999999</v>
      </c>
      <c r="M4791">
        <v>1000</v>
      </c>
      <c r="N4791">
        <v>1</v>
      </c>
      <c r="O4791">
        <v>2.2850000000000001</v>
      </c>
      <c r="P4791">
        <v>6.7000000000000004E-2</v>
      </c>
      <c r="Q4791">
        <v>7.5999999999999998E-2</v>
      </c>
      <c r="R4791">
        <v>8.4000000000000005E-2</v>
      </c>
    </row>
    <row r="4792" spans="1:18" x14ac:dyDescent="0.2">
      <c r="A4792" t="s">
        <v>4541</v>
      </c>
      <c r="B4792" s="2" t="s">
        <v>4541</v>
      </c>
      <c r="C4792">
        <v>4.0399999999999998E-2</v>
      </c>
      <c r="D4792">
        <v>7.0000000000000007E-2</v>
      </c>
      <c r="E4792">
        <v>9.4500000000000001E-2</v>
      </c>
      <c r="F4792">
        <v>7.3</v>
      </c>
      <c r="G4792">
        <v>9.9</v>
      </c>
      <c r="H4792">
        <v>17.2</v>
      </c>
      <c r="I4792">
        <v>7.9</v>
      </c>
      <c r="J4792">
        <v>11</v>
      </c>
      <c r="K4792">
        <v>20.7</v>
      </c>
      <c r="L4792">
        <v>46.3</v>
      </c>
      <c r="M4792">
        <v>1000</v>
      </c>
      <c r="N4792">
        <v>0</v>
      </c>
      <c r="O4792">
        <v>0.26400000000000001</v>
      </c>
      <c r="P4792">
        <v>1.0999999999999999E-2</v>
      </c>
      <c r="Q4792">
        <v>1.7999999999999999E-2</v>
      </c>
      <c r="R4792">
        <v>2.5000000000000001E-2</v>
      </c>
    </row>
    <row r="4793" spans="1:18" x14ac:dyDescent="0.2">
      <c r="A4793" t="s">
        <v>4544</v>
      </c>
      <c r="B4793" s="2" t="s">
        <v>4544</v>
      </c>
      <c r="C4793">
        <v>3.4200000000000001E-2</v>
      </c>
      <c r="D4793">
        <v>5.7200000000000001E-2</v>
      </c>
      <c r="E4793">
        <v>7.9000000000000001E-2</v>
      </c>
      <c r="F4793">
        <v>8.8000000000000007</v>
      </c>
      <c r="G4793">
        <v>12.1</v>
      </c>
      <c r="H4793">
        <v>20.3</v>
      </c>
      <c r="I4793">
        <v>9.6</v>
      </c>
      <c r="J4793">
        <v>13.8</v>
      </c>
      <c r="K4793">
        <v>25.4</v>
      </c>
      <c r="L4793">
        <v>147.69999999999999</v>
      </c>
      <c r="M4793">
        <v>1000</v>
      </c>
      <c r="N4793">
        <v>0</v>
      </c>
      <c r="O4793">
        <v>1.194</v>
      </c>
      <c r="P4793">
        <v>4.1000000000000002E-2</v>
      </c>
      <c r="Q4793">
        <v>6.8000000000000005E-2</v>
      </c>
      <c r="R4793">
        <v>9.4E-2</v>
      </c>
    </row>
    <row r="4794" spans="1:18" x14ac:dyDescent="0.2">
      <c r="A4794" t="s">
        <v>4555</v>
      </c>
      <c r="B4794" s="2" t="s">
        <v>4555</v>
      </c>
      <c r="C4794">
        <v>6.0400000000000002E-2</v>
      </c>
      <c r="D4794">
        <v>7.6899999999999996E-2</v>
      </c>
      <c r="E4794">
        <v>9.64E-2</v>
      </c>
      <c r="F4794">
        <v>7.2</v>
      </c>
      <c r="G4794">
        <v>9</v>
      </c>
      <c r="H4794">
        <v>11.5</v>
      </c>
      <c r="I4794">
        <v>7.7</v>
      </c>
      <c r="J4794">
        <v>9.9</v>
      </c>
      <c r="K4794">
        <v>13</v>
      </c>
      <c r="L4794">
        <v>12297.9</v>
      </c>
      <c r="M4794">
        <v>812</v>
      </c>
      <c r="N4794">
        <v>1</v>
      </c>
      <c r="O4794">
        <v>3.1150000000000002</v>
      </c>
      <c r="P4794">
        <v>0.188</v>
      </c>
      <c r="Q4794">
        <v>0.24</v>
      </c>
      <c r="R4794">
        <v>0.3</v>
      </c>
    </row>
    <row r="4795" spans="1:18" x14ac:dyDescent="0.2">
      <c r="A4795" t="s">
        <v>4610</v>
      </c>
      <c r="B4795" s="2" t="s">
        <v>4610</v>
      </c>
      <c r="C4795">
        <v>2.6100000000000002E-2</v>
      </c>
      <c r="D4795">
        <v>3.5299999999999998E-2</v>
      </c>
      <c r="E4795">
        <v>0.06</v>
      </c>
      <c r="F4795">
        <v>11.6</v>
      </c>
      <c r="G4795">
        <v>19.7</v>
      </c>
      <c r="H4795">
        <v>26.6</v>
      </c>
      <c r="I4795">
        <v>13.1</v>
      </c>
      <c r="J4795">
        <v>24.4</v>
      </c>
      <c r="K4795">
        <v>36.200000000000003</v>
      </c>
      <c r="L4795">
        <v>39.299999999999997</v>
      </c>
      <c r="M4795">
        <v>1000</v>
      </c>
      <c r="N4795">
        <v>0</v>
      </c>
      <c r="O4795">
        <v>4.9200000000000001E-2</v>
      </c>
      <c r="P4795">
        <v>1E-3</v>
      </c>
      <c r="Q4795">
        <v>2E-3</v>
      </c>
      <c r="R4795">
        <v>3.0000000000000001E-3</v>
      </c>
    </row>
    <row r="4796" spans="1:18" x14ac:dyDescent="0.2">
      <c r="A4796" t="s">
        <v>4627</v>
      </c>
      <c r="B4796" s="2" t="s">
        <v>4627</v>
      </c>
      <c r="C4796">
        <v>6.9500000000000006E-2</v>
      </c>
      <c r="D4796">
        <v>0.08</v>
      </c>
      <c r="E4796">
        <v>9.1499999999999998E-2</v>
      </c>
      <c r="F4796">
        <v>7.6</v>
      </c>
      <c r="G4796">
        <v>8.6999999999999993</v>
      </c>
      <c r="H4796">
        <v>10</v>
      </c>
      <c r="I4796">
        <v>8.1999999999999993</v>
      </c>
      <c r="J4796">
        <v>9.5</v>
      </c>
      <c r="K4796">
        <v>11.1</v>
      </c>
      <c r="L4796">
        <v>3541.7</v>
      </c>
      <c r="M4796">
        <v>1000</v>
      </c>
      <c r="N4796">
        <v>1</v>
      </c>
      <c r="O4796">
        <v>2.8679999999999999</v>
      </c>
      <c r="P4796">
        <v>0.19900000000000001</v>
      </c>
      <c r="Q4796">
        <v>0.22900000000000001</v>
      </c>
      <c r="R4796">
        <v>0.26200000000000001</v>
      </c>
    </row>
    <row r="4797" spans="1:18" x14ac:dyDescent="0.2">
      <c r="A4797" t="s">
        <v>4628</v>
      </c>
      <c r="B4797" s="2" t="s">
        <v>4628</v>
      </c>
      <c r="C4797">
        <v>6.6799999999999998E-2</v>
      </c>
      <c r="D4797">
        <v>8.7099999999999997E-2</v>
      </c>
      <c r="E4797">
        <v>0.1082</v>
      </c>
      <c r="F4797">
        <v>6.4</v>
      </c>
      <c r="G4797">
        <v>8</v>
      </c>
      <c r="H4797">
        <v>10.4</v>
      </c>
      <c r="I4797">
        <v>6.8</v>
      </c>
      <c r="J4797">
        <v>8.6</v>
      </c>
      <c r="K4797">
        <v>11.6</v>
      </c>
      <c r="L4797">
        <v>304.10000000000002</v>
      </c>
      <c r="M4797">
        <v>1000</v>
      </c>
      <c r="N4797">
        <v>0</v>
      </c>
      <c r="O4797">
        <v>3.456</v>
      </c>
      <c r="P4797">
        <v>0.23100000000000001</v>
      </c>
      <c r="Q4797">
        <v>0.30099999999999999</v>
      </c>
      <c r="R4797">
        <v>0.374</v>
      </c>
    </row>
    <row r="4798" spans="1:18" x14ac:dyDescent="0.2">
      <c r="A4798" t="s">
        <v>4637</v>
      </c>
      <c r="B4798" s="2" t="s">
        <v>4637</v>
      </c>
      <c r="C4798">
        <v>1.38E-2</v>
      </c>
      <c r="D4798">
        <v>1.66E-2</v>
      </c>
      <c r="E4798">
        <v>1.9099999999999999E-2</v>
      </c>
      <c r="F4798">
        <v>36.299999999999997</v>
      </c>
      <c r="G4798">
        <v>41.8</v>
      </c>
      <c r="H4798">
        <v>50.1</v>
      </c>
      <c r="I4798">
        <v>56.9</v>
      </c>
      <c r="J4798">
        <v>71.7</v>
      </c>
      <c r="K4798">
        <v>99.8</v>
      </c>
      <c r="L4798">
        <v>741</v>
      </c>
      <c r="M4798">
        <v>1000</v>
      </c>
      <c r="N4798">
        <v>0</v>
      </c>
      <c r="O4798">
        <v>5.2670000000000003</v>
      </c>
      <c r="P4798">
        <v>7.2999999999999995E-2</v>
      </c>
      <c r="Q4798">
        <v>8.6999999999999994E-2</v>
      </c>
      <c r="R4798">
        <v>0.10100000000000001</v>
      </c>
    </row>
    <row r="4799" spans="1:18" x14ac:dyDescent="0.2">
      <c r="A4799" t="s">
        <v>4646</v>
      </c>
      <c r="B4799" s="2" t="s">
        <v>4646</v>
      </c>
      <c r="C4799">
        <v>7.8299999999999995E-2</v>
      </c>
      <c r="D4799">
        <v>9.4600000000000004E-2</v>
      </c>
      <c r="E4799">
        <v>0.11269999999999999</v>
      </c>
      <c r="F4799">
        <v>6.1</v>
      </c>
      <c r="G4799">
        <v>7.3</v>
      </c>
      <c r="H4799">
        <v>8.9</v>
      </c>
      <c r="I4799">
        <v>6.6</v>
      </c>
      <c r="J4799">
        <v>7.9</v>
      </c>
      <c r="K4799">
        <v>9.6999999999999993</v>
      </c>
      <c r="L4799">
        <v>623</v>
      </c>
      <c r="M4799">
        <v>1000</v>
      </c>
      <c r="N4799">
        <v>1</v>
      </c>
      <c r="O4799">
        <v>2.085</v>
      </c>
      <c r="P4799">
        <v>0.16300000000000001</v>
      </c>
      <c r="Q4799">
        <v>0.19700000000000001</v>
      </c>
      <c r="R4799">
        <v>0.23499999999999999</v>
      </c>
    </row>
    <row r="4800" spans="1:18" x14ac:dyDescent="0.2">
      <c r="A4800" t="s">
        <v>4651</v>
      </c>
      <c r="B4800" s="2" t="s">
        <v>4651</v>
      </c>
      <c r="C4800">
        <v>3.4000000000000002E-2</v>
      </c>
      <c r="D4800">
        <v>4.0300000000000002E-2</v>
      </c>
      <c r="E4800">
        <v>4.6399999999999997E-2</v>
      </c>
      <c r="F4800">
        <v>14.9</v>
      </c>
      <c r="G4800">
        <v>17.2</v>
      </c>
      <c r="H4800">
        <v>20.399999999999999</v>
      </c>
      <c r="I4800">
        <v>17.5</v>
      </c>
      <c r="J4800">
        <v>20.7</v>
      </c>
      <c r="K4800">
        <v>25.6</v>
      </c>
      <c r="L4800">
        <v>324.2</v>
      </c>
      <c r="M4800">
        <v>1000</v>
      </c>
      <c r="N4800">
        <v>0</v>
      </c>
      <c r="O4800">
        <v>1.5640000000000001</v>
      </c>
      <c r="P4800">
        <v>5.2999999999999999E-2</v>
      </c>
      <c r="Q4800">
        <v>6.3E-2</v>
      </c>
      <c r="R4800">
        <v>7.2999999999999995E-2</v>
      </c>
    </row>
    <row r="4801" spans="1:18" x14ac:dyDescent="0.2">
      <c r="A4801" t="s">
        <v>4652</v>
      </c>
      <c r="B4801" s="2" t="s">
        <v>4652</v>
      </c>
      <c r="C4801">
        <v>3.5200000000000002E-2</v>
      </c>
      <c r="D4801">
        <v>4.0500000000000001E-2</v>
      </c>
      <c r="E4801">
        <v>4.48E-2</v>
      </c>
      <c r="F4801">
        <v>15.5</v>
      </c>
      <c r="G4801">
        <v>17.100000000000001</v>
      </c>
      <c r="H4801">
        <v>19.7</v>
      </c>
      <c r="I4801">
        <v>18.3</v>
      </c>
      <c r="J4801">
        <v>20.6</v>
      </c>
      <c r="K4801">
        <v>24.5</v>
      </c>
      <c r="L4801">
        <v>502.3</v>
      </c>
      <c r="M4801">
        <v>1000</v>
      </c>
      <c r="N4801">
        <v>1</v>
      </c>
      <c r="O4801">
        <v>0.58499999999999996</v>
      </c>
      <c r="P4801">
        <v>2.1000000000000001E-2</v>
      </c>
      <c r="Q4801">
        <v>2.4E-2</v>
      </c>
      <c r="R4801">
        <v>2.5999999999999999E-2</v>
      </c>
    </row>
    <row r="4802" spans="1:18" x14ac:dyDescent="0.2">
      <c r="A4802" t="s">
        <v>4655</v>
      </c>
      <c r="B4802" s="2" t="s">
        <v>4655</v>
      </c>
      <c r="C4802">
        <v>5.5599999999999997E-2</v>
      </c>
      <c r="D4802">
        <v>6.3500000000000001E-2</v>
      </c>
      <c r="E4802">
        <v>7.2900000000000006E-2</v>
      </c>
      <c r="F4802">
        <v>9.5</v>
      </c>
      <c r="G4802">
        <v>10.9</v>
      </c>
      <c r="H4802">
        <v>12.5</v>
      </c>
      <c r="I4802">
        <v>10.5</v>
      </c>
      <c r="J4802">
        <v>12.2</v>
      </c>
      <c r="K4802">
        <v>14.2</v>
      </c>
      <c r="L4802">
        <v>108.9</v>
      </c>
      <c r="M4802">
        <v>1000</v>
      </c>
      <c r="N4802">
        <v>0</v>
      </c>
      <c r="O4802">
        <v>0.4002</v>
      </c>
      <c r="P4802">
        <v>2.1999999999999999E-2</v>
      </c>
      <c r="Q4802">
        <v>2.5000000000000001E-2</v>
      </c>
      <c r="R4802">
        <v>2.9000000000000001E-2</v>
      </c>
    </row>
    <row r="4803" spans="1:18" x14ac:dyDescent="0.2">
      <c r="A4803" t="s">
        <v>4656</v>
      </c>
      <c r="B4803" s="2" t="s">
        <v>4656</v>
      </c>
      <c r="C4803">
        <v>5.5E-2</v>
      </c>
      <c r="D4803">
        <v>0.1003</v>
      </c>
      <c r="E4803">
        <v>0.1681</v>
      </c>
      <c r="F4803">
        <v>4.0999999999999996</v>
      </c>
      <c r="G4803">
        <v>6.9</v>
      </c>
      <c r="H4803">
        <v>12.6</v>
      </c>
      <c r="I4803">
        <v>4.3</v>
      </c>
      <c r="J4803">
        <v>7.4</v>
      </c>
      <c r="K4803">
        <v>14.4</v>
      </c>
      <c r="L4803">
        <v>76.099999999999994</v>
      </c>
      <c r="M4803">
        <v>1000</v>
      </c>
      <c r="N4803">
        <v>0</v>
      </c>
      <c r="O4803">
        <v>0.55320000000000003</v>
      </c>
      <c r="P4803">
        <v>0.03</v>
      </c>
      <c r="Q4803">
        <v>5.5E-2</v>
      </c>
      <c r="R4803">
        <v>9.2999999999999999E-2</v>
      </c>
    </row>
    <row r="4804" spans="1:18" x14ac:dyDescent="0.2">
      <c r="A4804" t="s">
        <v>7112</v>
      </c>
      <c r="B4804" s="2" t="s">
        <v>7113</v>
      </c>
      <c r="C4804">
        <v>4.4499999999999998E-2</v>
      </c>
      <c r="D4804">
        <v>5.21E-2</v>
      </c>
      <c r="E4804">
        <v>6.1100000000000002E-2</v>
      </c>
      <c r="F4804">
        <v>11.3</v>
      </c>
      <c r="G4804">
        <v>13.3</v>
      </c>
      <c r="H4804">
        <v>15.6</v>
      </c>
      <c r="I4804">
        <v>12.8</v>
      </c>
      <c r="J4804">
        <v>15.3</v>
      </c>
      <c r="K4804">
        <v>18.5</v>
      </c>
      <c r="L4804">
        <v>3021</v>
      </c>
      <c r="M4804">
        <v>1000</v>
      </c>
      <c r="N4804">
        <v>1</v>
      </c>
      <c r="O4804">
        <v>3.1440000000000001</v>
      </c>
      <c r="P4804">
        <v>0.14000000000000001</v>
      </c>
      <c r="Q4804">
        <v>0.16400000000000001</v>
      </c>
      <c r="R4804">
        <v>0.192</v>
      </c>
    </row>
    <row r="4805" spans="1:18" x14ac:dyDescent="0.2">
      <c r="A4805" t="s">
        <v>7110</v>
      </c>
      <c r="B4805" s="2" t="s">
        <v>7111</v>
      </c>
      <c r="C4805">
        <v>1.54E-2</v>
      </c>
      <c r="D4805">
        <v>2.8299999999999999E-2</v>
      </c>
      <c r="E4805">
        <v>3.73E-2</v>
      </c>
      <c r="F4805">
        <v>18.600000000000001</v>
      </c>
      <c r="G4805">
        <v>24.5</v>
      </c>
      <c r="H4805">
        <v>44.9</v>
      </c>
      <c r="I4805">
        <v>22.8</v>
      </c>
      <c r="J4805">
        <v>32.4</v>
      </c>
      <c r="K4805">
        <v>81.3</v>
      </c>
      <c r="L4805">
        <v>46</v>
      </c>
      <c r="M4805">
        <v>1000</v>
      </c>
      <c r="N4805">
        <v>0</v>
      </c>
      <c r="O4805">
        <v>0.27</v>
      </c>
      <c r="P4805">
        <v>4.0000000000000001E-3</v>
      </c>
      <c r="Q4805">
        <v>8.0000000000000002E-3</v>
      </c>
      <c r="R4805">
        <v>0.01</v>
      </c>
    </row>
    <row r="4806" spans="1:18" x14ac:dyDescent="0.2">
      <c r="A4806" t="s">
        <v>3720</v>
      </c>
      <c r="B4806" s="2" t="s">
        <v>3721</v>
      </c>
      <c r="C4806">
        <v>2.2599999999999999E-2</v>
      </c>
      <c r="D4806">
        <v>2.5700000000000001E-2</v>
      </c>
      <c r="E4806">
        <v>2.8799999999999999E-2</v>
      </c>
      <c r="F4806">
        <v>24.1</v>
      </c>
      <c r="G4806">
        <v>26.9</v>
      </c>
      <c r="H4806">
        <v>30.7</v>
      </c>
      <c r="I4806">
        <v>31.7</v>
      </c>
      <c r="J4806">
        <v>36.799999999999997</v>
      </c>
      <c r="K4806">
        <v>44.2</v>
      </c>
      <c r="L4806">
        <v>3994.5</v>
      </c>
      <c r="M4806">
        <v>1000</v>
      </c>
      <c r="N4806">
        <v>1</v>
      </c>
      <c r="O4806">
        <v>7.2140000000000004</v>
      </c>
      <c r="P4806">
        <v>0.16300000000000001</v>
      </c>
      <c r="Q4806">
        <v>0.185</v>
      </c>
      <c r="R4806">
        <v>0.20799999999999999</v>
      </c>
    </row>
    <row r="4807" spans="1:18" x14ac:dyDescent="0.2">
      <c r="A4807" t="s">
        <v>7475</v>
      </c>
      <c r="B4807" s="2" t="s">
        <v>7476</v>
      </c>
      <c r="C4807">
        <v>2.18E-2</v>
      </c>
      <c r="D4807">
        <v>2.6599999999999999E-2</v>
      </c>
      <c r="E4807">
        <v>3.27E-2</v>
      </c>
      <c r="F4807">
        <v>21.2</v>
      </c>
      <c r="G4807">
        <v>26</v>
      </c>
      <c r="H4807">
        <v>31.8</v>
      </c>
      <c r="I4807">
        <v>26.9</v>
      </c>
      <c r="J4807">
        <v>35.1</v>
      </c>
      <c r="K4807">
        <v>46.6</v>
      </c>
      <c r="L4807">
        <v>3962.6</v>
      </c>
      <c r="M4807">
        <v>1000</v>
      </c>
      <c r="N4807">
        <v>1</v>
      </c>
      <c r="O4807">
        <v>9.3109999999999999</v>
      </c>
      <c r="P4807">
        <v>0.20300000000000001</v>
      </c>
      <c r="Q4807">
        <v>0.248</v>
      </c>
      <c r="R4807">
        <v>0.30499999999999999</v>
      </c>
    </row>
    <row r="4808" spans="1:18" x14ac:dyDescent="0.2">
      <c r="A4808" t="s">
        <v>3363</v>
      </c>
      <c r="B4808" s="2" t="s">
        <v>3364</v>
      </c>
      <c r="C4808">
        <v>3.2599999999999997E-2</v>
      </c>
      <c r="D4808">
        <v>4.2599999999999999E-2</v>
      </c>
      <c r="E4808">
        <v>5.1200000000000002E-2</v>
      </c>
      <c r="F4808">
        <v>13.5</v>
      </c>
      <c r="G4808">
        <v>16.3</v>
      </c>
      <c r="H4808">
        <v>21.3</v>
      </c>
      <c r="I4808">
        <v>15.6</v>
      </c>
      <c r="J4808">
        <v>19.399999999999999</v>
      </c>
      <c r="K4808">
        <v>27</v>
      </c>
      <c r="L4808">
        <v>4966.3</v>
      </c>
      <c r="M4808">
        <v>1000</v>
      </c>
      <c r="N4808">
        <v>1</v>
      </c>
      <c r="O4808">
        <v>4.3659999999999997</v>
      </c>
      <c r="P4808">
        <v>0.14199999999999999</v>
      </c>
      <c r="Q4808">
        <v>0.186</v>
      </c>
      <c r="R4808">
        <v>0.224</v>
      </c>
    </row>
    <row r="4809" spans="1:18" x14ac:dyDescent="0.2">
      <c r="A4809" t="s">
        <v>3308</v>
      </c>
      <c r="B4809" s="2" t="s">
        <v>3309</v>
      </c>
      <c r="C4809">
        <v>4.7300000000000002E-2</v>
      </c>
      <c r="D4809">
        <v>5.9299999999999999E-2</v>
      </c>
      <c r="E4809">
        <v>7.0800000000000002E-2</v>
      </c>
      <c r="F4809">
        <v>9.8000000000000007</v>
      </c>
      <c r="G4809">
        <v>11.7</v>
      </c>
      <c r="H4809">
        <v>14.7</v>
      </c>
      <c r="I4809">
        <v>10.9</v>
      </c>
      <c r="J4809">
        <v>13.2</v>
      </c>
      <c r="K4809">
        <v>17.2</v>
      </c>
      <c r="L4809">
        <v>6051.7</v>
      </c>
      <c r="M4809">
        <v>1000</v>
      </c>
      <c r="N4809">
        <v>1</v>
      </c>
      <c r="O4809">
        <v>4.7240000000000002</v>
      </c>
      <c r="P4809">
        <v>0.223</v>
      </c>
      <c r="Q4809">
        <v>0.28000000000000003</v>
      </c>
      <c r="R4809">
        <v>0.33400000000000002</v>
      </c>
    </row>
    <row r="4810" spans="1:18" x14ac:dyDescent="0.2">
      <c r="A4810" t="s">
        <v>4667</v>
      </c>
      <c r="B4810" s="2" t="s">
        <v>4667</v>
      </c>
      <c r="C4810">
        <v>6.6900000000000001E-2</v>
      </c>
      <c r="D4810">
        <v>8.0799999999999997E-2</v>
      </c>
      <c r="E4810">
        <v>9.6100000000000005E-2</v>
      </c>
      <c r="F4810">
        <v>7.2</v>
      </c>
      <c r="G4810">
        <v>8.6</v>
      </c>
      <c r="H4810">
        <v>10.4</v>
      </c>
      <c r="I4810">
        <v>7.8</v>
      </c>
      <c r="J4810">
        <v>9.4</v>
      </c>
      <c r="K4810">
        <v>11.6</v>
      </c>
      <c r="L4810">
        <v>3114.9</v>
      </c>
      <c r="M4810">
        <v>1000</v>
      </c>
      <c r="N4810">
        <v>1</v>
      </c>
      <c r="O4810">
        <v>1.702</v>
      </c>
      <c r="P4810">
        <v>0.114</v>
      </c>
      <c r="Q4810">
        <v>0.13800000000000001</v>
      </c>
      <c r="R4810">
        <v>0.16400000000000001</v>
      </c>
    </row>
    <row r="4811" spans="1:18" x14ac:dyDescent="0.2">
      <c r="A4811" t="s">
        <v>4678</v>
      </c>
      <c r="B4811" s="2" t="s">
        <v>4678</v>
      </c>
      <c r="C4811">
        <v>6.2799999999999995E-2</v>
      </c>
      <c r="D4811">
        <v>8.0500000000000002E-2</v>
      </c>
      <c r="E4811">
        <v>9.8500000000000004E-2</v>
      </c>
      <c r="F4811">
        <v>7</v>
      </c>
      <c r="G4811">
        <v>8.6</v>
      </c>
      <c r="H4811">
        <v>11</v>
      </c>
      <c r="I4811">
        <v>7.6</v>
      </c>
      <c r="J4811">
        <v>9.4</v>
      </c>
      <c r="K4811">
        <v>12.4</v>
      </c>
      <c r="L4811">
        <v>480.5</v>
      </c>
      <c r="M4811">
        <v>1000</v>
      </c>
      <c r="N4811">
        <v>1</v>
      </c>
      <c r="O4811">
        <v>0.3402</v>
      </c>
      <c r="P4811">
        <v>2.1000000000000001E-2</v>
      </c>
      <c r="Q4811">
        <v>2.7E-2</v>
      </c>
      <c r="R4811">
        <v>3.4000000000000002E-2</v>
      </c>
    </row>
    <row r="4812" spans="1:18" x14ac:dyDescent="0.2">
      <c r="A4812" t="s">
        <v>4681</v>
      </c>
      <c r="B4812" s="2" t="s">
        <v>4681</v>
      </c>
      <c r="C4812">
        <v>4.7600000000000003E-2</v>
      </c>
      <c r="D4812">
        <v>6.5100000000000005E-2</v>
      </c>
      <c r="E4812">
        <v>8.2699999999999996E-2</v>
      </c>
      <c r="F4812">
        <v>8.4</v>
      </c>
      <c r="G4812">
        <v>10.7</v>
      </c>
      <c r="H4812">
        <v>14.5</v>
      </c>
      <c r="I4812">
        <v>9.1</v>
      </c>
      <c r="J4812">
        <v>11.9</v>
      </c>
      <c r="K4812">
        <v>17</v>
      </c>
      <c r="L4812">
        <v>1306.5</v>
      </c>
      <c r="M4812">
        <v>1000</v>
      </c>
      <c r="N4812">
        <v>1</v>
      </c>
      <c r="O4812">
        <v>1.6259999999999999</v>
      </c>
      <c r="P4812">
        <v>7.6999999999999999E-2</v>
      </c>
      <c r="Q4812">
        <v>0.106</v>
      </c>
      <c r="R4812">
        <v>0.13500000000000001</v>
      </c>
    </row>
    <row r="4813" spans="1:18" x14ac:dyDescent="0.2">
      <c r="A4813" t="s">
        <v>4694</v>
      </c>
      <c r="B4813" s="2" t="s">
        <v>4694</v>
      </c>
      <c r="C4813">
        <v>4.3700000000000003E-2</v>
      </c>
      <c r="D4813">
        <v>4.9799999999999997E-2</v>
      </c>
      <c r="E4813">
        <v>5.6399999999999999E-2</v>
      </c>
      <c r="F4813">
        <v>12.3</v>
      </c>
      <c r="G4813">
        <v>13.9</v>
      </c>
      <c r="H4813">
        <v>15.8</v>
      </c>
      <c r="I4813">
        <v>14</v>
      </c>
      <c r="J4813">
        <v>16.2</v>
      </c>
      <c r="K4813">
        <v>18.8</v>
      </c>
      <c r="L4813">
        <v>345</v>
      </c>
      <c r="M4813">
        <v>1000</v>
      </c>
      <c r="N4813">
        <v>1</v>
      </c>
      <c r="O4813">
        <v>1.7090000000000001</v>
      </c>
      <c r="P4813">
        <v>7.4999999999999997E-2</v>
      </c>
      <c r="Q4813">
        <v>8.5000000000000006E-2</v>
      </c>
      <c r="R4813">
        <v>9.6000000000000002E-2</v>
      </c>
    </row>
    <row r="4814" spans="1:18" x14ac:dyDescent="0.2">
      <c r="A4814" t="s">
        <v>4715</v>
      </c>
      <c r="B4814" s="2" t="s">
        <v>4715</v>
      </c>
      <c r="C4814">
        <v>2.3599999999999999E-2</v>
      </c>
      <c r="D4814">
        <v>2.9100000000000001E-2</v>
      </c>
      <c r="E4814">
        <v>3.3799999999999997E-2</v>
      </c>
      <c r="F4814">
        <v>20.5</v>
      </c>
      <c r="G4814">
        <v>23.8</v>
      </c>
      <c r="H4814">
        <v>29.4</v>
      </c>
      <c r="I4814">
        <v>25.8</v>
      </c>
      <c r="J4814">
        <v>31.3</v>
      </c>
      <c r="K4814">
        <v>41.5</v>
      </c>
      <c r="L4814">
        <v>2060.5</v>
      </c>
      <c r="M4814">
        <v>1000</v>
      </c>
      <c r="N4814">
        <v>1</v>
      </c>
      <c r="O4814">
        <v>3.2890000000000001</v>
      </c>
      <c r="P4814">
        <v>7.8E-2</v>
      </c>
      <c r="Q4814">
        <v>9.6000000000000002E-2</v>
      </c>
      <c r="R4814">
        <v>0.111</v>
      </c>
    </row>
    <row r="4815" spans="1:18" x14ac:dyDescent="0.2">
      <c r="A4815" t="s">
        <v>4724</v>
      </c>
      <c r="B4815" s="2" t="s">
        <v>4724</v>
      </c>
      <c r="C4815">
        <v>0.06</v>
      </c>
      <c r="D4815">
        <v>7.7499999999999999E-2</v>
      </c>
      <c r="E4815">
        <v>0.1118</v>
      </c>
      <c r="F4815">
        <v>6.2</v>
      </c>
      <c r="G4815">
        <v>8.9</v>
      </c>
      <c r="H4815">
        <v>11.6</v>
      </c>
      <c r="I4815">
        <v>6.6</v>
      </c>
      <c r="J4815">
        <v>9.8000000000000007</v>
      </c>
      <c r="K4815">
        <v>13.1</v>
      </c>
      <c r="L4815">
        <v>49.6</v>
      </c>
      <c r="M4815">
        <v>1000</v>
      </c>
      <c r="N4815">
        <v>0</v>
      </c>
      <c r="O4815">
        <v>0</v>
      </c>
      <c r="P4815">
        <v>0</v>
      </c>
      <c r="Q4815">
        <v>0</v>
      </c>
      <c r="R4815">
        <v>0</v>
      </c>
    </row>
    <row r="4816" spans="1:18" x14ac:dyDescent="0.2">
      <c r="A4816" t="s">
        <v>4749</v>
      </c>
      <c r="B4816" s="2" t="s">
        <v>4749</v>
      </c>
      <c r="C4816">
        <v>5.3999999999999999E-2</v>
      </c>
      <c r="D4816">
        <v>6.4500000000000002E-2</v>
      </c>
      <c r="E4816">
        <v>7.9699999999999993E-2</v>
      </c>
      <c r="F4816">
        <v>8.6999999999999993</v>
      </c>
      <c r="G4816">
        <v>10.7</v>
      </c>
      <c r="H4816">
        <v>12.8</v>
      </c>
      <c r="I4816">
        <v>9.5</v>
      </c>
      <c r="J4816">
        <v>12</v>
      </c>
      <c r="K4816">
        <v>14.7</v>
      </c>
      <c r="L4816">
        <v>7917.2</v>
      </c>
      <c r="M4816">
        <v>1000</v>
      </c>
      <c r="N4816">
        <v>1</v>
      </c>
      <c r="O4816">
        <v>3.0179999999999998</v>
      </c>
      <c r="P4816">
        <v>0.16300000000000001</v>
      </c>
      <c r="Q4816">
        <v>0.19500000000000001</v>
      </c>
      <c r="R4816">
        <v>0.24099999999999999</v>
      </c>
    </row>
    <row r="4817" spans="1:18" x14ac:dyDescent="0.2">
      <c r="A4817" t="s">
        <v>4778</v>
      </c>
      <c r="B4817" s="2" t="s">
        <v>4778</v>
      </c>
      <c r="C4817">
        <v>3.1800000000000002E-2</v>
      </c>
      <c r="D4817">
        <v>3.7900000000000003E-2</v>
      </c>
      <c r="E4817">
        <v>4.3299999999999998E-2</v>
      </c>
      <c r="F4817">
        <v>16</v>
      </c>
      <c r="G4817">
        <v>18.3</v>
      </c>
      <c r="H4817">
        <v>21.8</v>
      </c>
      <c r="I4817">
        <v>19</v>
      </c>
      <c r="J4817">
        <v>22.4</v>
      </c>
      <c r="K4817">
        <v>27.8</v>
      </c>
      <c r="L4817">
        <v>81.400000000000006</v>
      </c>
      <c r="M4817">
        <v>1000</v>
      </c>
      <c r="N4817">
        <v>0</v>
      </c>
      <c r="O4817">
        <v>0.1608</v>
      </c>
      <c r="P4817">
        <v>5.0000000000000001E-3</v>
      </c>
      <c r="Q4817">
        <v>6.0000000000000001E-3</v>
      </c>
      <c r="R4817">
        <v>7.0000000000000001E-3</v>
      </c>
    </row>
    <row r="4818" spans="1:18" x14ac:dyDescent="0.2">
      <c r="A4818" t="s">
        <v>4781</v>
      </c>
      <c r="B4818" s="2" t="s">
        <v>4781</v>
      </c>
      <c r="C4818">
        <v>2.6499999999999999E-2</v>
      </c>
      <c r="D4818">
        <v>3.3000000000000002E-2</v>
      </c>
      <c r="E4818">
        <v>3.8100000000000002E-2</v>
      </c>
      <c r="F4818">
        <v>18.2</v>
      </c>
      <c r="G4818">
        <v>21</v>
      </c>
      <c r="H4818">
        <v>26.2</v>
      </c>
      <c r="I4818">
        <v>22.2</v>
      </c>
      <c r="J4818">
        <v>26.6</v>
      </c>
      <c r="K4818">
        <v>35.4</v>
      </c>
      <c r="L4818">
        <v>103.8</v>
      </c>
      <c r="M4818">
        <v>1000</v>
      </c>
      <c r="N4818">
        <v>0</v>
      </c>
      <c r="O4818">
        <v>0.48</v>
      </c>
      <c r="P4818">
        <v>1.2999999999999999E-2</v>
      </c>
      <c r="Q4818">
        <v>1.6E-2</v>
      </c>
      <c r="R4818">
        <v>1.7999999999999999E-2</v>
      </c>
    </row>
    <row r="4819" spans="1:18" x14ac:dyDescent="0.2">
      <c r="A4819" t="s">
        <v>4786</v>
      </c>
      <c r="B4819" s="2" t="s">
        <v>4786</v>
      </c>
      <c r="C4819">
        <v>2.8400000000000002E-2</v>
      </c>
      <c r="D4819">
        <v>3.9800000000000002E-2</v>
      </c>
      <c r="E4819">
        <v>5.2499999999999998E-2</v>
      </c>
      <c r="F4819">
        <v>13.2</v>
      </c>
      <c r="G4819">
        <v>17.399999999999999</v>
      </c>
      <c r="H4819">
        <v>24.4</v>
      </c>
      <c r="I4819">
        <v>15.2</v>
      </c>
      <c r="J4819">
        <v>21.1</v>
      </c>
      <c r="K4819">
        <v>32.200000000000003</v>
      </c>
      <c r="L4819">
        <v>215</v>
      </c>
      <c r="M4819">
        <v>1000</v>
      </c>
      <c r="N4819">
        <v>0</v>
      </c>
      <c r="O4819">
        <v>3.496</v>
      </c>
      <c r="P4819">
        <v>9.9000000000000005E-2</v>
      </c>
      <c r="Q4819">
        <v>0.13900000000000001</v>
      </c>
      <c r="R4819">
        <v>0.184</v>
      </c>
    </row>
    <row r="4820" spans="1:18" x14ac:dyDescent="0.2">
      <c r="A4820" t="s">
        <v>4789</v>
      </c>
      <c r="B4820" s="2" t="s">
        <v>4789</v>
      </c>
      <c r="C4820">
        <v>5.7200000000000001E-2</v>
      </c>
      <c r="D4820">
        <v>7.6600000000000001E-2</v>
      </c>
      <c r="E4820">
        <v>9.4600000000000004E-2</v>
      </c>
      <c r="F4820">
        <v>7.3</v>
      </c>
      <c r="G4820">
        <v>9.1</v>
      </c>
      <c r="H4820">
        <v>12.1</v>
      </c>
      <c r="I4820">
        <v>7.9</v>
      </c>
      <c r="J4820">
        <v>10</v>
      </c>
      <c r="K4820">
        <v>13.8</v>
      </c>
      <c r="L4820">
        <v>639</v>
      </c>
      <c r="M4820">
        <v>1000</v>
      </c>
      <c r="N4820">
        <v>1</v>
      </c>
      <c r="O4820">
        <v>2.7890000000000001</v>
      </c>
      <c r="P4820">
        <v>0.16</v>
      </c>
      <c r="Q4820">
        <v>0.214</v>
      </c>
      <c r="R4820">
        <v>0.26400000000000001</v>
      </c>
    </row>
    <row r="4821" spans="1:18" x14ac:dyDescent="0.2">
      <c r="A4821" t="s">
        <v>4798</v>
      </c>
      <c r="B4821" s="2" t="s">
        <v>4798</v>
      </c>
      <c r="C4821">
        <v>3.5799999999999998E-2</v>
      </c>
      <c r="D4821">
        <v>5.0099999999999999E-2</v>
      </c>
      <c r="E4821">
        <v>6.6100000000000006E-2</v>
      </c>
      <c r="F4821">
        <v>10.5</v>
      </c>
      <c r="G4821">
        <v>13.8</v>
      </c>
      <c r="H4821">
        <v>19.399999999999999</v>
      </c>
      <c r="I4821">
        <v>11.7</v>
      </c>
      <c r="J4821">
        <v>16</v>
      </c>
      <c r="K4821">
        <v>24</v>
      </c>
      <c r="L4821">
        <v>6077.7</v>
      </c>
      <c r="M4821">
        <v>1000</v>
      </c>
      <c r="N4821">
        <v>1</v>
      </c>
      <c r="O4821">
        <v>8.6059999999999999</v>
      </c>
      <c r="P4821">
        <v>0.308</v>
      </c>
      <c r="Q4821">
        <v>0.43099999999999999</v>
      </c>
      <c r="R4821">
        <v>0.56899999999999995</v>
      </c>
    </row>
    <row r="4822" spans="1:18" x14ac:dyDescent="0.2">
      <c r="A4822" t="s">
        <v>4821</v>
      </c>
      <c r="B4822" s="2" t="s">
        <v>4821</v>
      </c>
      <c r="C4822">
        <v>2.86E-2</v>
      </c>
      <c r="D4822">
        <v>3.8399999999999997E-2</v>
      </c>
      <c r="E4822">
        <v>4.7100000000000003E-2</v>
      </c>
      <c r="F4822">
        <v>14.7</v>
      </c>
      <c r="G4822">
        <v>18.100000000000001</v>
      </c>
      <c r="H4822">
        <v>24.2</v>
      </c>
      <c r="I4822">
        <v>17.3</v>
      </c>
      <c r="J4822">
        <v>22</v>
      </c>
      <c r="K4822">
        <v>31.9</v>
      </c>
      <c r="L4822">
        <v>4388</v>
      </c>
      <c r="M4822">
        <v>1000</v>
      </c>
      <c r="N4822">
        <v>1</v>
      </c>
      <c r="O4822">
        <v>5.1840000000000002</v>
      </c>
      <c r="P4822">
        <v>0.14799999999999999</v>
      </c>
      <c r="Q4822">
        <v>0.19900000000000001</v>
      </c>
      <c r="R4822">
        <v>0.24399999999999999</v>
      </c>
    </row>
    <row r="4823" spans="1:18" x14ac:dyDescent="0.2">
      <c r="A4823" t="s">
        <v>4824</v>
      </c>
      <c r="B4823" s="2" t="s">
        <v>4824</v>
      </c>
      <c r="C4823">
        <v>5.91E-2</v>
      </c>
      <c r="D4823">
        <v>7.6600000000000001E-2</v>
      </c>
      <c r="E4823">
        <v>9.5000000000000001E-2</v>
      </c>
      <c r="F4823">
        <v>7.3</v>
      </c>
      <c r="G4823">
        <v>9.1</v>
      </c>
      <c r="H4823">
        <v>11.7</v>
      </c>
      <c r="I4823">
        <v>7.9</v>
      </c>
      <c r="J4823">
        <v>10</v>
      </c>
      <c r="K4823">
        <v>13.3</v>
      </c>
      <c r="L4823">
        <v>2634.8</v>
      </c>
      <c r="M4823">
        <v>1000</v>
      </c>
      <c r="N4823">
        <v>1</v>
      </c>
      <c r="O4823">
        <v>1.4650000000000001</v>
      </c>
      <c r="P4823">
        <v>8.6999999999999994E-2</v>
      </c>
      <c r="Q4823">
        <v>0.112</v>
      </c>
      <c r="R4823">
        <v>0.13900000000000001</v>
      </c>
    </row>
    <row r="4824" spans="1:18" x14ac:dyDescent="0.2">
      <c r="A4824" t="s">
        <v>4835</v>
      </c>
      <c r="B4824" s="2" t="s">
        <v>4835</v>
      </c>
      <c r="C4824">
        <v>2.1399999999999999E-2</v>
      </c>
      <c r="D4824">
        <v>2.9899999999999999E-2</v>
      </c>
      <c r="E4824">
        <v>3.7900000000000003E-2</v>
      </c>
      <c r="F4824">
        <v>18.3</v>
      </c>
      <c r="G4824">
        <v>23.2</v>
      </c>
      <c r="H4824">
        <v>32.4</v>
      </c>
      <c r="I4824">
        <v>22.4</v>
      </c>
      <c r="J4824">
        <v>30.1</v>
      </c>
      <c r="K4824">
        <v>47.9</v>
      </c>
      <c r="L4824">
        <v>247</v>
      </c>
      <c r="M4824">
        <v>1000</v>
      </c>
      <c r="N4824">
        <v>0</v>
      </c>
      <c r="O4824">
        <v>1.8080000000000001</v>
      </c>
      <c r="P4824">
        <v>3.9E-2</v>
      </c>
      <c r="Q4824">
        <v>5.3999999999999999E-2</v>
      </c>
      <c r="R4824">
        <v>6.9000000000000006E-2</v>
      </c>
    </row>
    <row r="4825" spans="1:18" x14ac:dyDescent="0.2">
      <c r="A4825" t="s">
        <v>4892</v>
      </c>
      <c r="B4825" s="2" t="s">
        <v>4892</v>
      </c>
      <c r="C4825">
        <v>8.3799999999999999E-2</v>
      </c>
      <c r="D4825">
        <v>0.10589999999999999</v>
      </c>
      <c r="E4825">
        <v>0.13550000000000001</v>
      </c>
      <c r="F4825">
        <v>5.0999999999999996</v>
      </c>
      <c r="G4825">
        <v>6.5</v>
      </c>
      <c r="H4825">
        <v>8.3000000000000007</v>
      </c>
      <c r="I4825">
        <v>5.4</v>
      </c>
      <c r="J4825">
        <v>7</v>
      </c>
      <c r="K4825">
        <v>9</v>
      </c>
      <c r="L4825">
        <v>767</v>
      </c>
      <c r="M4825">
        <v>1000</v>
      </c>
      <c r="N4825">
        <v>1</v>
      </c>
      <c r="O4825">
        <v>0.36780000000000002</v>
      </c>
      <c r="P4825">
        <v>3.1E-2</v>
      </c>
      <c r="Q4825">
        <v>3.9E-2</v>
      </c>
      <c r="R4825">
        <v>0.05</v>
      </c>
    </row>
    <row r="4826" spans="1:18" x14ac:dyDescent="0.2">
      <c r="A4826" t="s">
        <v>4901</v>
      </c>
      <c r="B4826" s="2" t="s">
        <v>4901</v>
      </c>
      <c r="C4826">
        <v>0.113</v>
      </c>
      <c r="D4826">
        <v>0.15440000000000001</v>
      </c>
      <c r="E4826">
        <v>0.1956</v>
      </c>
      <c r="F4826">
        <v>3.5</v>
      </c>
      <c r="G4826">
        <v>4.5</v>
      </c>
      <c r="H4826">
        <v>6.1</v>
      </c>
      <c r="I4826">
        <v>3.7</v>
      </c>
      <c r="J4826">
        <v>4.7</v>
      </c>
      <c r="K4826">
        <v>6.5</v>
      </c>
      <c r="L4826">
        <v>166.5</v>
      </c>
      <c r="M4826">
        <v>1000</v>
      </c>
      <c r="N4826">
        <v>0</v>
      </c>
      <c r="O4826">
        <v>1.4530000000000001</v>
      </c>
      <c r="P4826">
        <v>0.16400000000000001</v>
      </c>
      <c r="Q4826">
        <v>0.224</v>
      </c>
      <c r="R4826">
        <v>0.28399999999999997</v>
      </c>
    </row>
    <row r="4827" spans="1:18" x14ac:dyDescent="0.2">
      <c r="A4827" t="s">
        <v>4908</v>
      </c>
      <c r="B4827" s="2" t="s">
        <v>4908</v>
      </c>
      <c r="C4827">
        <v>9.3299999999999994E-2</v>
      </c>
      <c r="D4827">
        <v>0.11899999999999999</v>
      </c>
      <c r="E4827">
        <v>0.14899999999999999</v>
      </c>
      <c r="F4827">
        <v>4.7</v>
      </c>
      <c r="G4827">
        <v>5.8</v>
      </c>
      <c r="H4827">
        <v>7.4</v>
      </c>
      <c r="I4827">
        <v>4.9000000000000004</v>
      </c>
      <c r="J4827">
        <v>6.2</v>
      </c>
      <c r="K4827">
        <v>8</v>
      </c>
      <c r="L4827">
        <v>373.2</v>
      </c>
      <c r="M4827">
        <v>1000</v>
      </c>
      <c r="N4827">
        <v>1</v>
      </c>
      <c r="O4827">
        <v>1.589</v>
      </c>
      <c r="P4827">
        <v>0.14799999999999999</v>
      </c>
      <c r="Q4827">
        <v>0.189</v>
      </c>
      <c r="R4827">
        <v>0.23699999999999999</v>
      </c>
    </row>
    <row r="4828" spans="1:18" x14ac:dyDescent="0.2">
      <c r="A4828" t="s">
        <v>4909</v>
      </c>
      <c r="B4828" s="2" t="s">
        <v>4909</v>
      </c>
      <c r="C4828">
        <v>6.7000000000000004E-2</v>
      </c>
      <c r="D4828">
        <v>8.9800000000000005E-2</v>
      </c>
      <c r="E4828">
        <v>0.1172</v>
      </c>
      <c r="F4828">
        <v>5.9</v>
      </c>
      <c r="G4828">
        <v>7.7</v>
      </c>
      <c r="H4828">
        <v>10.3</v>
      </c>
      <c r="I4828">
        <v>6.3</v>
      </c>
      <c r="J4828">
        <v>8.4</v>
      </c>
      <c r="K4828">
        <v>11.5</v>
      </c>
      <c r="L4828">
        <v>58.8</v>
      </c>
      <c r="M4828">
        <v>1000</v>
      </c>
      <c r="N4828">
        <v>0</v>
      </c>
      <c r="O4828">
        <v>0.123</v>
      </c>
      <c r="P4828">
        <v>8.0000000000000002E-3</v>
      </c>
      <c r="Q4828">
        <v>1.0999999999999999E-2</v>
      </c>
      <c r="R4828">
        <v>1.4E-2</v>
      </c>
    </row>
    <row r="4829" spans="1:18" x14ac:dyDescent="0.2">
      <c r="A4829" t="s">
        <v>4924</v>
      </c>
      <c r="B4829" s="2" t="s">
        <v>4924</v>
      </c>
      <c r="C4829">
        <v>3.0200000000000001E-2</v>
      </c>
      <c r="D4829">
        <v>3.4099999999999998E-2</v>
      </c>
      <c r="E4829">
        <v>3.7600000000000001E-2</v>
      </c>
      <c r="F4829">
        <v>18.399999999999999</v>
      </c>
      <c r="G4829">
        <v>20.3</v>
      </c>
      <c r="H4829">
        <v>22.9</v>
      </c>
      <c r="I4829">
        <v>22.6</v>
      </c>
      <c r="J4829">
        <v>25.5</v>
      </c>
      <c r="K4829">
        <v>29.7</v>
      </c>
      <c r="L4829">
        <v>709.7</v>
      </c>
      <c r="M4829">
        <v>1000</v>
      </c>
      <c r="N4829">
        <v>1</v>
      </c>
      <c r="O4829">
        <v>6.9539999999999997</v>
      </c>
      <c r="P4829">
        <v>0.21</v>
      </c>
      <c r="Q4829">
        <v>0.23699999999999999</v>
      </c>
      <c r="R4829">
        <v>0.26200000000000001</v>
      </c>
    </row>
    <row r="4830" spans="1:18" x14ac:dyDescent="0.2">
      <c r="A4830" t="s">
        <v>4931</v>
      </c>
      <c r="B4830" s="2" t="s">
        <v>4931</v>
      </c>
      <c r="C4830">
        <v>3.1300000000000001E-2</v>
      </c>
      <c r="D4830">
        <v>3.6700000000000003E-2</v>
      </c>
      <c r="E4830">
        <v>4.0800000000000003E-2</v>
      </c>
      <c r="F4830">
        <v>17</v>
      </c>
      <c r="G4830">
        <v>18.899999999999999</v>
      </c>
      <c r="H4830">
        <v>22.1</v>
      </c>
      <c r="I4830">
        <v>20.5</v>
      </c>
      <c r="J4830">
        <v>23.3</v>
      </c>
      <c r="K4830">
        <v>28.4</v>
      </c>
      <c r="L4830">
        <v>3886.8</v>
      </c>
      <c r="M4830">
        <v>1000</v>
      </c>
      <c r="N4830">
        <v>1</v>
      </c>
      <c r="O4830">
        <v>0.88380000000000003</v>
      </c>
      <c r="P4830">
        <v>2.8000000000000001E-2</v>
      </c>
      <c r="Q4830">
        <v>3.2000000000000001E-2</v>
      </c>
      <c r="R4830">
        <v>3.5999999999999997E-2</v>
      </c>
    </row>
    <row r="4831" spans="1:18" x14ac:dyDescent="0.2">
      <c r="A4831" t="s">
        <v>4932</v>
      </c>
      <c r="B4831" s="2" t="s">
        <v>4932</v>
      </c>
      <c r="C4831">
        <v>3.3399999999999999E-2</v>
      </c>
      <c r="D4831">
        <v>4.5999999999999999E-2</v>
      </c>
      <c r="E4831">
        <v>5.8599999999999999E-2</v>
      </c>
      <c r="F4831">
        <v>11.8</v>
      </c>
      <c r="G4831">
        <v>15.1</v>
      </c>
      <c r="H4831">
        <v>20.7</v>
      </c>
      <c r="I4831">
        <v>13.4</v>
      </c>
      <c r="J4831">
        <v>17.7</v>
      </c>
      <c r="K4831">
        <v>26.1</v>
      </c>
      <c r="L4831">
        <v>1189.9000000000001</v>
      </c>
      <c r="M4831">
        <v>1000</v>
      </c>
      <c r="N4831">
        <v>1</v>
      </c>
      <c r="O4831">
        <v>9.6129999999999995</v>
      </c>
      <c r="P4831">
        <v>0.32100000000000001</v>
      </c>
      <c r="Q4831">
        <v>0.442</v>
      </c>
      <c r="R4831">
        <v>0.56299999999999994</v>
      </c>
    </row>
    <row r="4832" spans="1:18" x14ac:dyDescent="0.2">
      <c r="A4832" t="s">
        <v>4953</v>
      </c>
      <c r="B4832" s="2" t="s">
        <v>4953</v>
      </c>
      <c r="C4832">
        <v>6.4899999999999999E-2</v>
      </c>
      <c r="D4832">
        <v>8.0699999999999994E-2</v>
      </c>
      <c r="E4832">
        <v>9.6799999999999997E-2</v>
      </c>
      <c r="F4832">
        <v>7.2</v>
      </c>
      <c r="G4832">
        <v>8.6</v>
      </c>
      <c r="H4832">
        <v>10.7</v>
      </c>
      <c r="I4832">
        <v>7.7</v>
      </c>
      <c r="J4832">
        <v>9.4</v>
      </c>
      <c r="K4832">
        <v>12</v>
      </c>
      <c r="L4832">
        <v>182.7</v>
      </c>
      <c r="M4832">
        <v>1000</v>
      </c>
      <c r="N4832">
        <v>0</v>
      </c>
      <c r="O4832">
        <v>0.54179999999999995</v>
      </c>
      <c r="P4832">
        <v>3.5000000000000003E-2</v>
      </c>
      <c r="Q4832">
        <v>4.3999999999999997E-2</v>
      </c>
      <c r="R4832">
        <v>5.1999999999999998E-2</v>
      </c>
    </row>
    <row r="4833" spans="1:18" x14ac:dyDescent="0.2">
      <c r="A4833" t="s">
        <v>4958</v>
      </c>
      <c r="B4833" s="2" t="s">
        <v>4958</v>
      </c>
      <c r="C4833">
        <v>2.8799999999999999E-2</v>
      </c>
      <c r="D4833">
        <v>3.4700000000000002E-2</v>
      </c>
      <c r="E4833">
        <v>4.1700000000000001E-2</v>
      </c>
      <c r="F4833">
        <v>16.600000000000001</v>
      </c>
      <c r="G4833">
        <v>20</v>
      </c>
      <c r="H4833">
        <v>24.1</v>
      </c>
      <c r="I4833">
        <v>19.899999999999999</v>
      </c>
      <c r="J4833">
        <v>24.9</v>
      </c>
      <c r="K4833">
        <v>31.7</v>
      </c>
      <c r="L4833">
        <v>615.20000000000005</v>
      </c>
      <c r="M4833">
        <v>1000</v>
      </c>
      <c r="N4833">
        <v>1</v>
      </c>
      <c r="O4833">
        <v>1.0449999999999999</v>
      </c>
      <c r="P4833">
        <v>0.03</v>
      </c>
      <c r="Q4833">
        <v>3.5999999999999997E-2</v>
      </c>
      <c r="R4833">
        <v>4.3999999999999997E-2</v>
      </c>
    </row>
    <row r="4834" spans="1:18" x14ac:dyDescent="0.2">
      <c r="A4834" t="s">
        <v>4965</v>
      </c>
      <c r="B4834" s="2" t="s">
        <v>4965</v>
      </c>
      <c r="C4834">
        <v>0.06</v>
      </c>
      <c r="D4834">
        <v>0.11600000000000001</v>
      </c>
      <c r="E4834">
        <v>0.15160000000000001</v>
      </c>
      <c r="F4834">
        <v>4.5999999999999996</v>
      </c>
      <c r="G4834">
        <v>6</v>
      </c>
      <c r="H4834">
        <v>11.6</v>
      </c>
      <c r="I4834">
        <v>4.8</v>
      </c>
      <c r="J4834">
        <v>6.4</v>
      </c>
      <c r="K4834">
        <v>13.1</v>
      </c>
      <c r="L4834">
        <v>18.600000000000001</v>
      </c>
      <c r="M4834">
        <v>1000</v>
      </c>
      <c r="N4834">
        <v>0</v>
      </c>
      <c r="O4834">
        <v>2.7E-2</v>
      </c>
      <c r="P4834">
        <v>2E-3</v>
      </c>
      <c r="Q4834">
        <v>3.0000000000000001E-3</v>
      </c>
      <c r="R4834">
        <v>4.0000000000000001E-3</v>
      </c>
    </row>
    <row r="4835" spans="1:18" x14ac:dyDescent="0.2">
      <c r="A4835" t="s">
        <v>4978</v>
      </c>
      <c r="B4835" s="2" t="s">
        <v>4978</v>
      </c>
      <c r="C4835">
        <v>6.83E-2</v>
      </c>
      <c r="D4835">
        <v>9.8799999999999999E-2</v>
      </c>
      <c r="E4835">
        <v>0.1361</v>
      </c>
      <c r="F4835">
        <v>5.0999999999999996</v>
      </c>
      <c r="G4835">
        <v>7</v>
      </c>
      <c r="H4835">
        <v>10.1</v>
      </c>
      <c r="I4835">
        <v>5.4</v>
      </c>
      <c r="J4835">
        <v>7.5</v>
      </c>
      <c r="K4835">
        <v>11.3</v>
      </c>
      <c r="L4835">
        <v>44.6</v>
      </c>
      <c r="M4835">
        <v>1000</v>
      </c>
      <c r="N4835">
        <v>0</v>
      </c>
      <c r="O4835">
        <v>1.9510000000000001</v>
      </c>
      <c r="P4835">
        <v>0.13300000000000001</v>
      </c>
      <c r="Q4835">
        <v>0.193</v>
      </c>
      <c r="R4835">
        <v>0.26600000000000001</v>
      </c>
    </row>
    <row r="4836" spans="1:18" x14ac:dyDescent="0.2">
      <c r="A4836" t="s">
        <v>4983</v>
      </c>
      <c r="B4836" s="2" t="s">
        <v>4983</v>
      </c>
      <c r="C4836">
        <v>5.8700000000000002E-2</v>
      </c>
      <c r="D4836">
        <v>7.8200000000000006E-2</v>
      </c>
      <c r="E4836">
        <v>9.7299999999999998E-2</v>
      </c>
      <c r="F4836">
        <v>7.1</v>
      </c>
      <c r="G4836">
        <v>8.9</v>
      </c>
      <c r="H4836">
        <v>11.8</v>
      </c>
      <c r="I4836">
        <v>7.7</v>
      </c>
      <c r="J4836">
        <v>9.6999999999999993</v>
      </c>
      <c r="K4836">
        <v>13.4</v>
      </c>
      <c r="L4836">
        <v>2210.3000000000002</v>
      </c>
      <c r="M4836">
        <v>1000</v>
      </c>
      <c r="N4836">
        <v>1</v>
      </c>
      <c r="O4836">
        <v>1.268</v>
      </c>
      <c r="P4836">
        <v>7.3999999999999996E-2</v>
      </c>
      <c r="Q4836">
        <v>9.9000000000000005E-2</v>
      </c>
      <c r="R4836">
        <v>0.123</v>
      </c>
    </row>
    <row r="4837" spans="1:18" x14ac:dyDescent="0.2">
      <c r="A4837" t="s">
        <v>4996</v>
      </c>
      <c r="B4837" s="2" t="s">
        <v>4996</v>
      </c>
      <c r="C4837">
        <v>2.5100000000000001E-2</v>
      </c>
      <c r="D4837">
        <v>3.1600000000000003E-2</v>
      </c>
      <c r="E4837">
        <v>3.6700000000000003E-2</v>
      </c>
      <c r="F4837">
        <v>18.899999999999999</v>
      </c>
      <c r="G4837">
        <v>22</v>
      </c>
      <c r="H4837">
        <v>27.6</v>
      </c>
      <c r="I4837">
        <v>23.3</v>
      </c>
      <c r="J4837">
        <v>28.1</v>
      </c>
      <c r="K4837">
        <v>38</v>
      </c>
      <c r="L4837">
        <v>14552.9</v>
      </c>
      <c r="M4837">
        <v>1000</v>
      </c>
      <c r="N4837">
        <v>1</v>
      </c>
      <c r="O4837">
        <v>5.3710000000000004</v>
      </c>
      <c r="P4837">
        <v>0.13500000000000001</v>
      </c>
      <c r="Q4837">
        <v>0.17</v>
      </c>
      <c r="R4837">
        <v>0.19700000000000001</v>
      </c>
    </row>
    <row r="4838" spans="1:18" x14ac:dyDescent="0.2">
      <c r="A4838" t="s">
        <v>5013</v>
      </c>
      <c r="B4838" s="2" t="s">
        <v>5013</v>
      </c>
      <c r="C4838">
        <v>6.6299999999999998E-2</v>
      </c>
      <c r="D4838">
        <v>7.7200000000000005E-2</v>
      </c>
      <c r="E4838">
        <v>8.7800000000000003E-2</v>
      </c>
      <c r="F4838">
        <v>7.9</v>
      </c>
      <c r="G4838">
        <v>9</v>
      </c>
      <c r="H4838">
        <v>10.5</v>
      </c>
      <c r="I4838">
        <v>8.6</v>
      </c>
      <c r="J4838">
        <v>9.9</v>
      </c>
      <c r="K4838">
        <v>11.7</v>
      </c>
      <c r="L4838">
        <v>2064.6999999999998</v>
      </c>
      <c r="M4838">
        <v>1000</v>
      </c>
      <c r="N4838">
        <v>1</v>
      </c>
      <c r="O4838">
        <v>1.361</v>
      </c>
      <c r="P4838">
        <v>0.09</v>
      </c>
      <c r="Q4838">
        <v>0.105</v>
      </c>
      <c r="R4838">
        <v>0.12</v>
      </c>
    </row>
    <row r="4839" spans="1:18" x14ac:dyDescent="0.2">
      <c r="A4839" t="s">
        <v>5018</v>
      </c>
      <c r="B4839" s="2" t="s">
        <v>5018</v>
      </c>
      <c r="C4839">
        <v>3.8199999999999998E-2</v>
      </c>
      <c r="D4839">
        <v>4.7600000000000003E-2</v>
      </c>
      <c r="E4839">
        <v>5.67E-2</v>
      </c>
      <c r="F4839">
        <v>12.2</v>
      </c>
      <c r="G4839">
        <v>14.6</v>
      </c>
      <c r="H4839">
        <v>18.100000000000001</v>
      </c>
      <c r="I4839">
        <v>13.9</v>
      </c>
      <c r="J4839">
        <v>17</v>
      </c>
      <c r="K4839">
        <v>22.1</v>
      </c>
      <c r="L4839">
        <v>1277.5</v>
      </c>
      <c r="M4839">
        <v>1000</v>
      </c>
      <c r="N4839">
        <v>1</v>
      </c>
      <c r="O4839">
        <v>0.73799999999999999</v>
      </c>
      <c r="P4839">
        <v>2.8000000000000001E-2</v>
      </c>
      <c r="Q4839">
        <v>3.5000000000000003E-2</v>
      </c>
      <c r="R4839">
        <v>4.2000000000000003E-2</v>
      </c>
    </row>
    <row r="4840" spans="1:18" x14ac:dyDescent="0.2">
      <c r="A4840" t="s">
        <v>5029</v>
      </c>
      <c r="B4840" s="2" t="s">
        <v>5029</v>
      </c>
      <c r="C4840">
        <v>0.1119</v>
      </c>
      <c r="D4840">
        <v>0.1323</v>
      </c>
      <c r="E4840">
        <v>0.15179999999999999</v>
      </c>
      <c r="F4840">
        <v>4.5999999999999996</v>
      </c>
      <c r="G4840">
        <v>5.2</v>
      </c>
      <c r="H4840">
        <v>6.2</v>
      </c>
      <c r="I4840">
        <v>4.8</v>
      </c>
      <c r="J4840">
        <v>5.5</v>
      </c>
      <c r="K4840">
        <v>6.6</v>
      </c>
      <c r="L4840">
        <v>1189.7</v>
      </c>
      <c r="M4840">
        <v>1000</v>
      </c>
      <c r="N4840">
        <v>1</v>
      </c>
      <c r="O4840">
        <v>2.2440000000000002</v>
      </c>
      <c r="P4840">
        <v>0.251</v>
      </c>
      <c r="Q4840">
        <v>0.29699999999999999</v>
      </c>
      <c r="R4840">
        <v>0.34100000000000003</v>
      </c>
    </row>
    <row r="4841" spans="1:18" x14ac:dyDescent="0.2">
      <c r="A4841" t="s">
        <v>5050</v>
      </c>
      <c r="B4841" s="2" t="s">
        <v>5050</v>
      </c>
      <c r="C4841">
        <v>6.6299999999999998E-2</v>
      </c>
      <c r="D4841">
        <v>7.7700000000000005E-2</v>
      </c>
      <c r="E4841">
        <v>8.9499999999999996E-2</v>
      </c>
      <c r="F4841">
        <v>7.7</v>
      </c>
      <c r="G4841">
        <v>8.9</v>
      </c>
      <c r="H4841">
        <v>10.5</v>
      </c>
      <c r="I4841">
        <v>8.4</v>
      </c>
      <c r="J4841">
        <v>9.8000000000000007</v>
      </c>
      <c r="K4841">
        <v>11.7</v>
      </c>
      <c r="L4841">
        <v>1367.1</v>
      </c>
      <c r="M4841">
        <v>1000</v>
      </c>
      <c r="N4841">
        <v>1</v>
      </c>
      <c r="O4841">
        <v>1.282</v>
      </c>
      <c r="P4841">
        <v>8.5000000000000006E-2</v>
      </c>
      <c r="Q4841">
        <v>0.1</v>
      </c>
      <c r="R4841">
        <v>0.115</v>
      </c>
    </row>
    <row r="4842" spans="1:18" x14ac:dyDescent="0.2">
      <c r="A4842" t="s">
        <v>5057</v>
      </c>
      <c r="B4842" s="2" t="s">
        <v>5057</v>
      </c>
      <c r="C4842">
        <v>0.16669999999999999</v>
      </c>
      <c r="D4842">
        <v>0.43480000000000002</v>
      </c>
      <c r="E4842">
        <v>1.095</v>
      </c>
      <c r="F4842">
        <v>0.6</v>
      </c>
      <c r="G4842">
        <v>1.6</v>
      </c>
      <c r="H4842">
        <v>4.2</v>
      </c>
      <c r="I4842">
        <v>0.6</v>
      </c>
      <c r="J4842">
        <v>1.6</v>
      </c>
      <c r="K4842">
        <v>4.3</v>
      </c>
      <c r="L4842">
        <v>29.3</v>
      </c>
      <c r="M4842">
        <v>999</v>
      </c>
      <c r="N4842">
        <v>0</v>
      </c>
      <c r="O4842">
        <v>4.3200000000000002E-2</v>
      </c>
      <c r="P4842">
        <v>7.0000000000000001E-3</v>
      </c>
      <c r="Q4842">
        <v>1.9E-2</v>
      </c>
      <c r="R4842">
        <v>4.7E-2</v>
      </c>
    </row>
    <row r="4843" spans="1:18" x14ac:dyDescent="0.2">
      <c r="A4843" t="s">
        <v>5060</v>
      </c>
      <c r="B4843" s="2" t="s">
        <v>5060</v>
      </c>
      <c r="C4843">
        <v>4.9599999999999998E-2</v>
      </c>
      <c r="D4843">
        <v>6.1600000000000002E-2</v>
      </c>
      <c r="E4843">
        <v>7.3099999999999998E-2</v>
      </c>
      <c r="F4843">
        <v>9.5</v>
      </c>
      <c r="G4843">
        <v>11.3</v>
      </c>
      <c r="H4843">
        <v>14</v>
      </c>
      <c r="I4843">
        <v>10.5</v>
      </c>
      <c r="J4843">
        <v>12.7</v>
      </c>
      <c r="K4843">
        <v>16.2</v>
      </c>
      <c r="L4843">
        <v>370</v>
      </c>
      <c r="M4843">
        <v>1000</v>
      </c>
      <c r="N4843">
        <v>0</v>
      </c>
      <c r="O4843">
        <v>1.4039999999999999</v>
      </c>
      <c r="P4843">
        <v>7.0000000000000007E-2</v>
      </c>
      <c r="Q4843">
        <v>8.5999999999999993E-2</v>
      </c>
      <c r="R4843">
        <v>0.10299999999999999</v>
      </c>
    </row>
    <row r="4844" spans="1:18" x14ac:dyDescent="0.2">
      <c r="A4844" t="s">
        <v>5063</v>
      </c>
      <c r="B4844" s="2" t="s">
        <v>5063</v>
      </c>
      <c r="C4844">
        <v>5.4199999999999998E-2</v>
      </c>
      <c r="D4844">
        <v>8.2299999999999998E-2</v>
      </c>
      <c r="E4844">
        <v>0.1206</v>
      </c>
      <c r="F4844">
        <v>5.7</v>
      </c>
      <c r="G4844">
        <v>8.4</v>
      </c>
      <c r="H4844">
        <v>12.8</v>
      </c>
      <c r="I4844">
        <v>6.1</v>
      </c>
      <c r="J4844">
        <v>9.1999999999999993</v>
      </c>
      <c r="K4844">
        <v>14.6</v>
      </c>
      <c r="L4844">
        <v>117</v>
      </c>
      <c r="M4844">
        <v>1000</v>
      </c>
      <c r="N4844">
        <v>0</v>
      </c>
      <c r="O4844">
        <v>9.7799999999999998E-2</v>
      </c>
      <c r="P4844">
        <v>5.0000000000000001E-3</v>
      </c>
      <c r="Q4844">
        <v>8.0000000000000002E-3</v>
      </c>
      <c r="R4844">
        <v>1.2E-2</v>
      </c>
    </row>
    <row r="4845" spans="1:18" x14ac:dyDescent="0.2">
      <c r="A4845" t="s">
        <v>5068</v>
      </c>
      <c r="B4845" s="2" t="s">
        <v>5068</v>
      </c>
      <c r="C4845">
        <v>4.1000000000000002E-2</v>
      </c>
      <c r="D4845">
        <v>5.6000000000000001E-2</v>
      </c>
      <c r="E4845">
        <v>7.0099999999999996E-2</v>
      </c>
      <c r="F4845">
        <v>9.9</v>
      </c>
      <c r="G4845">
        <v>12.4</v>
      </c>
      <c r="H4845">
        <v>16.899999999999999</v>
      </c>
      <c r="I4845">
        <v>11</v>
      </c>
      <c r="J4845">
        <v>14.1</v>
      </c>
      <c r="K4845">
        <v>20.3</v>
      </c>
      <c r="L4845">
        <v>69.099999999999994</v>
      </c>
      <c r="M4845">
        <v>1000</v>
      </c>
      <c r="N4845">
        <v>0</v>
      </c>
      <c r="O4845">
        <v>1.468</v>
      </c>
      <c r="P4845">
        <v>0.06</v>
      </c>
      <c r="Q4845">
        <v>8.2000000000000003E-2</v>
      </c>
      <c r="R4845">
        <v>0.10299999999999999</v>
      </c>
    </row>
    <row r="4846" spans="1:18" x14ac:dyDescent="0.2">
      <c r="A4846" t="s">
        <v>5075</v>
      </c>
      <c r="B4846" s="2" t="s">
        <v>5075</v>
      </c>
      <c r="C4846">
        <v>6.2100000000000002E-2</v>
      </c>
      <c r="D4846">
        <v>8.0799999999999997E-2</v>
      </c>
      <c r="E4846">
        <v>9.8100000000000007E-2</v>
      </c>
      <c r="F4846">
        <v>7.1</v>
      </c>
      <c r="G4846">
        <v>8.6</v>
      </c>
      <c r="H4846">
        <v>11.2</v>
      </c>
      <c r="I4846">
        <v>7.6</v>
      </c>
      <c r="J4846">
        <v>9.4</v>
      </c>
      <c r="K4846">
        <v>12.5</v>
      </c>
      <c r="L4846">
        <v>1400.9</v>
      </c>
      <c r="M4846">
        <v>1000</v>
      </c>
      <c r="N4846">
        <v>1</v>
      </c>
      <c r="O4846">
        <v>4.0810000000000004</v>
      </c>
      <c r="P4846">
        <v>0.253</v>
      </c>
      <c r="Q4846">
        <v>0.33</v>
      </c>
      <c r="R4846">
        <v>0.4</v>
      </c>
    </row>
    <row r="4847" spans="1:18" x14ac:dyDescent="0.2">
      <c r="A4847" t="s">
        <v>5090</v>
      </c>
      <c r="B4847" s="2" t="s">
        <v>5090</v>
      </c>
      <c r="C4847">
        <v>1.9099999999999999E-2</v>
      </c>
      <c r="D4847">
        <v>2.5100000000000001E-2</v>
      </c>
      <c r="E4847">
        <v>3.1E-2</v>
      </c>
      <c r="F4847">
        <v>22.4</v>
      </c>
      <c r="G4847">
        <v>27.7</v>
      </c>
      <c r="H4847">
        <v>36.299999999999997</v>
      </c>
      <c r="I4847">
        <v>28.8</v>
      </c>
      <c r="J4847">
        <v>38.200000000000003</v>
      </c>
      <c r="K4847">
        <v>56.9</v>
      </c>
      <c r="L4847">
        <v>358.2</v>
      </c>
      <c r="M4847">
        <v>1000</v>
      </c>
      <c r="N4847">
        <v>0</v>
      </c>
      <c r="O4847">
        <v>1.4670000000000001</v>
      </c>
      <c r="P4847">
        <v>2.8000000000000001E-2</v>
      </c>
      <c r="Q4847">
        <v>3.6999999999999998E-2</v>
      </c>
      <c r="R4847">
        <v>4.4999999999999998E-2</v>
      </c>
    </row>
    <row r="4848" spans="1:18" x14ac:dyDescent="0.2">
      <c r="A4848" t="s">
        <v>5091</v>
      </c>
      <c r="B4848" s="2" t="s">
        <v>5091</v>
      </c>
      <c r="C4848">
        <v>5.4899999999999997E-2</v>
      </c>
      <c r="D4848">
        <v>6.6799999999999998E-2</v>
      </c>
      <c r="E4848">
        <v>7.9600000000000004E-2</v>
      </c>
      <c r="F4848">
        <v>8.6999999999999993</v>
      </c>
      <c r="G4848">
        <v>10.4</v>
      </c>
      <c r="H4848">
        <v>12.6</v>
      </c>
      <c r="I4848">
        <v>9.5</v>
      </c>
      <c r="J4848">
        <v>11.6</v>
      </c>
      <c r="K4848">
        <v>14.4</v>
      </c>
      <c r="L4848">
        <v>249.1</v>
      </c>
      <c r="M4848">
        <v>1000</v>
      </c>
      <c r="N4848">
        <v>0</v>
      </c>
      <c r="O4848">
        <v>3.0680000000000001</v>
      </c>
      <c r="P4848">
        <v>0.16800000000000001</v>
      </c>
      <c r="Q4848">
        <v>0.20499999999999999</v>
      </c>
      <c r="R4848">
        <v>0.24399999999999999</v>
      </c>
    </row>
    <row r="4849" spans="1:18" x14ac:dyDescent="0.2">
      <c r="A4849" t="s">
        <v>5096</v>
      </c>
      <c r="B4849" s="2" t="s">
        <v>5096</v>
      </c>
      <c r="C4849">
        <v>5.5100000000000003E-2</v>
      </c>
      <c r="D4849">
        <v>6.93E-2</v>
      </c>
      <c r="E4849">
        <v>8.5000000000000006E-2</v>
      </c>
      <c r="F4849">
        <v>8.1999999999999993</v>
      </c>
      <c r="G4849">
        <v>10</v>
      </c>
      <c r="H4849">
        <v>12.6</v>
      </c>
      <c r="I4849">
        <v>8.9</v>
      </c>
      <c r="J4849">
        <v>11.1</v>
      </c>
      <c r="K4849">
        <v>14.4</v>
      </c>
      <c r="L4849">
        <v>13853.1</v>
      </c>
      <c r="M4849">
        <v>795</v>
      </c>
      <c r="N4849">
        <v>1</v>
      </c>
      <c r="O4849">
        <v>5.1219999999999999</v>
      </c>
      <c r="P4849">
        <v>0.28199999999999997</v>
      </c>
      <c r="Q4849">
        <v>0.35499999999999998</v>
      </c>
      <c r="R4849">
        <v>0.435</v>
      </c>
    </row>
    <row r="4850" spans="1:18" x14ac:dyDescent="0.2">
      <c r="A4850" t="s">
        <v>5099</v>
      </c>
      <c r="B4850" s="2" t="s">
        <v>5099</v>
      </c>
      <c r="C4850">
        <v>2.18E-2</v>
      </c>
      <c r="D4850">
        <v>4.0500000000000001E-2</v>
      </c>
      <c r="E4850">
        <v>0.06</v>
      </c>
      <c r="F4850">
        <v>11.6</v>
      </c>
      <c r="G4850">
        <v>17.100000000000001</v>
      </c>
      <c r="H4850">
        <v>31.8</v>
      </c>
      <c r="I4850">
        <v>13.1</v>
      </c>
      <c r="J4850">
        <v>20.6</v>
      </c>
      <c r="K4850">
        <v>46.5</v>
      </c>
      <c r="L4850">
        <v>51.3</v>
      </c>
      <c r="M4850">
        <v>1000</v>
      </c>
      <c r="N4850">
        <v>0</v>
      </c>
      <c r="O4850">
        <v>0.26879999999999998</v>
      </c>
      <c r="P4850">
        <v>6.0000000000000001E-3</v>
      </c>
      <c r="Q4850">
        <v>1.0999999999999999E-2</v>
      </c>
      <c r="R4850">
        <v>1.6E-2</v>
      </c>
    </row>
    <row r="4851" spans="1:18" x14ac:dyDescent="0.2">
      <c r="A4851" t="s">
        <v>5102</v>
      </c>
      <c r="B4851" s="2" t="s">
        <v>5102</v>
      </c>
      <c r="C4851">
        <v>3.1099999999999999E-2</v>
      </c>
      <c r="D4851">
        <v>4.9200000000000001E-2</v>
      </c>
      <c r="E4851">
        <v>6.7000000000000004E-2</v>
      </c>
      <c r="F4851">
        <v>10.3</v>
      </c>
      <c r="G4851">
        <v>14.1</v>
      </c>
      <c r="H4851">
        <v>22.3</v>
      </c>
      <c r="I4851">
        <v>11.5</v>
      </c>
      <c r="J4851">
        <v>16.399999999999999</v>
      </c>
      <c r="K4851">
        <v>28.6</v>
      </c>
      <c r="L4851">
        <v>107</v>
      </c>
      <c r="M4851">
        <v>1000</v>
      </c>
      <c r="N4851">
        <v>0</v>
      </c>
      <c r="O4851">
        <v>7.3200000000000001E-2</v>
      </c>
      <c r="P4851">
        <v>2E-3</v>
      </c>
      <c r="Q4851">
        <v>4.0000000000000001E-3</v>
      </c>
      <c r="R4851">
        <v>5.0000000000000001E-3</v>
      </c>
    </row>
    <row r="4852" spans="1:18" x14ac:dyDescent="0.2">
      <c r="A4852" t="s">
        <v>5111</v>
      </c>
      <c r="B4852" s="2" t="s">
        <v>5111</v>
      </c>
      <c r="C4852">
        <v>2.6700000000000002E-2</v>
      </c>
      <c r="D4852">
        <v>3.1300000000000001E-2</v>
      </c>
      <c r="E4852">
        <v>3.6299999999999999E-2</v>
      </c>
      <c r="F4852">
        <v>19.100000000000001</v>
      </c>
      <c r="G4852">
        <v>22.2</v>
      </c>
      <c r="H4852">
        <v>25.9</v>
      </c>
      <c r="I4852">
        <v>23.6</v>
      </c>
      <c r="J4852">
        <v>28.5</v>
      </c>
      <c r="K4852">
        <v>35</v>
      </c>
      <c r="L4852">
        <v>96.1</v>
      </c>
      <c r="M4852">
        <v>1000</v>
      </c>
      <c r="N4852">
        <v>0</v>
      </c>
      <c r="O4852">
        <v>56.81</v>
      </c>
      <c r="P4852">
        <v>1.5169999999999999</v>
      </c>
      <c r="Q4852">
        <v>1.778</v>
      </c>
      <c r="R4852">
        <v>2.0619999999999998</v>
      </c>
    </row>
    <row r="4853" spans="1:18" x14ac:dyDescent="0.2">
      <c r="A4853" t="s">
        <v>5112</v>
      </c>
      <c r="B4853" s="2" t="s">
        <v>5112</v>
      </c>
      <c r="C4853">
        <v>9.69E-2</v>
      </c>
      <c r="D4853">
        <v>0.11990000000000001</v>
      </c>
      <c r="E4853">
        <v>0.1424</v>
      </c>
      <c r="F4853">
        <v>4.9000000000000004</v>
      </c>
      <c r="G4853">
        <v>5.8</v>
      </c>
      <c r="H4853">
        <v>7.2</v>
      </c>
      <c r="I4853">
        <v>5.0999999999999996</v>
      </c>
      <c r="J4853">
        <v>6.1</v>
      </c>
      <c r="K4853">
        <v>7.7</v>
      </c>
      <c r="L4853">
        <v>1454.7</v>
      </c>
      <c r="M4853">
        <v>1000</v>
      </c>
      <c r="N4853">
        <v>1</v>
      </c>
      <c r="O4853">
        <v>0.67379999999999995</v>
      </c>
      <c r="P4853">
        <v>6.5000000000000002E-2</v>
      </c>
      <c r="Q4853">
        <v>8.1000000000000003E-2</v>
      </c>
      <c r="R4853">
        <v>9.6000000000000002E-2</v>
      </c>
    </row>
    <row r="4854" spans="1:18" x14ac:dyDescent="0.2">
      <c r="A4854" t="s">
        <v>5125</v>
      </c>
      <c r="B4854" s="2" t="s">
        <v>5125</v>
      </c>
      <c r="C4854">
        <v>8.3500000000000005E-2</v>
      </c>
      <c r="D4854">
        <v>9.8900000000000002E-2</v>
      </c>
      <c r="E4854">
        <v>0.1149</v>
      </c>
      <c r="F4854">
        <v>6</v>
      </c>
      <c r="G4854">
        <v>7</v>
      </c>
      <c r="H4854">
        <v>8.3000000000000007</v>
      </c>
      <c r="I4854">
        <v>6.4</v>
      </c>
      <c r="J4854">
        <v>7.5</v>
      </c>
      <c r="K4854">
        <v>9.1</v>
      </c>
      <c r="L4854">
        <v>2330.1</v>
      </c>
      <c r="M4854">
        <v>1000</v>
      </c>
      <c r="N4854">
        <v>1</v>
      </c>
      <c r="O4854">
        <v>1.4610000000000001</v>
      </c>
      <c r="P4854">
        <v>0.122</v>
      </c>
      <c r="Q4854">
        <v>0.14499999999999999</v>
      </c>
      <c r="R4854">
        <v>0.16800000000000001</v>
      </c>
    </row>
    <row r="4855" spans="1:18" x14ac:dyDescent="0.2">
      <c r="A4855" t="s">
        <v>5152</v>
      </c>
      <c r="B4855" s="2" t="s">
        <v>5152</v>
      </c>
      <c r="C4855">
        <v>4.3999999999999997E-2</v>
      </c>
      <c r="D4855">
        <v>5.7200000000000001E-2</v>
      </c>
      <c r="E4855">
        <v>7.0199999999999999E-2</v>
      </c>
      <c r="F4855">
        <v>9.9</v>
      </c>
      <c r="G4855">
        <v>12.1</v>
      </c>
      <c r="H4855">
        <v>15.8</v>
      </c>
      <c r="I4855">
        <v>10.9</v>
      </c>
      <c r="J4855">
        <v>13.8</v>
      </c>
      <c r="K4855">
        <v>18.7</v>
      </c>
      <c r="L4855">
        <v>1719.3</v>
      </c>
      <c r="M4855">
        <v>1000</v>
      </c>
      <c r="N4855">
        <v>1</v>
      </c>
      <c r="O4855">
        <v>2.96</v>
      </c>
      <c r="P4855">
        <v>0.13</v>
      </c>
      <c r="Q4855">
        <v>0.16900000000000001</v>
      </c>
      <c r="R4855">
        <v>0.20799999999999999</v>
      </c>
    </row>
    <row r="4856" spans="1:18" x14ac:dyDescent="0.2">
      <c r="A4856" t="s">
        <v>5155</v>
      </c>
      <c r="B4856" s="2" t="s">
        <v>5155</v>
      </c>
      <c r="C4856">
        <v>5.6399999999999999E-2</v>
      </c>
      <c r="D4856">
        <v>6.3799999999999996E-2</v>
      </c>
      <c r="E4856">
        <v>7.1199999999999999E-2</v>
      </c>
      <c r="F4856">
        <v>9.6999999999999993</v>
      </c>
      <c r="G4856">
        <v>10.9</v>
      </c>
      <c r="H4856">
        <v>12.3</v>
      </c>
      <c r="I4856">
        <v>10.8</v>
      </c>
      <c r="J4856">
        <v>12.2</v>
      </c>
      <c r="K4856">
        <v>14</v>
      </c>
      <c r="L4856">
        <v>731.9</v>
      </c>
      <c r="M4856">
        <v>1000</v>
      </c>
      <c r="N4856">
        <v>1</v>
      </c>
      <c r="O4856">
        <v>2.1269999999999998</v>
      </c>
      <c r="P4856">
        <v>0.12</v>
      </c>
      <c r="Q4856">
        <v>0.13600000000000001</v>
      </c>
      <c r="R4856">
        <v>0.151</v>
      </c>
    </row>
    <row r="4857" spans="1:18" x14ac:dyDescent="0.2">
      <c r="A4857" t="s">
        <v>5164</v>
      </c>
      <c r="B4857" s="2" t="s">
        <v>5164</v>
      </c>
      <c r="C4857">
        <v>5.1400000000000001E-2</v>
      </c>
      <c r="D4857">
        <v>5.9400000000000001E-2</v>
      </c>
      <c r="E4857">
        <v>6.6799999999999998E-2</v>
      </c>
      <c r="F4857">
        <v>10.4</v>
      </c>
      <c r="G4857">
        <v>11.7</v>
      </c>
      <c r="H4857">
        <v>13.5</v>
      </c>
      <c r="I4857">
        <v>11.6</v>
      </c>
      <c r="J4857">
        <v>13.2</v>
      </c>
      <c r="K4857">
        <v>15.6</v>
      </c>
      <c r="L4857">
        <v>1308.2</v>
      </c>
      <c r="M4857">
        <v>1000</v>
      </c>
      <c r="N4857">
        <v>1</v>
      </c>
      <c r="O4857">
        <v>1.125</v>
      </c>
      <c r="P4857">
        <v>5.8000000000000003E-2</v>
      </c>
      <c r="Q4857">
        <v>6.7000000000000004E-2</v>
      </c>
      <c r="R4857">
        <v>7.4999999999999997E-2</v>
      </c>
    </row>
    <row r="4858" spans="1:18" x14ac:dyDescent="0.2">
      <c r="A4858" t="s">
        <v>5201</v>
      </c>
      <c r="B4858" s="2" t="s">
        <v>5201</v>
      </c>
      <c r="C4858">
        <v>4.7E-2</v>
      </c>
      <c r="D4858">
        <v>5.4899999999999997E-2</v>
      </c>
      <c r="E4858">
        <v>6.3100000000000003E-2</v>
      </c>
      <c r="F4858">
        <v>11</v>
      </c>
      <c r="G4858">
        <v>12.6</v>
      </c>
      <c r="H4858">
        <v>14.7</v>
      </c>
      <c r="I4858">
        <v>12.3</v>
      </c>
      <c r="J4858">
        <v>14.4</v>
      </c>
      <c r="K4858">
        <v>17.3</v>
      </c>
      <c r="L4858">
        <v>1105.7</v>
      </c>
      <c r="M4858">
        <v>1000</v>
      </c>
      <c r="N4858">
        <v>1</v>
      </c>
      <c r="O4858">
        <v>2.2440000000000002</v>
      </c>
      <c r="P4858">
        <v>0.106</v>
      </c>
      <c r="Q4858">
        <v>0.123</v>
      </c>
      <c r="R4858">
        <v>0.14199999999999999</v>
      </c>
    </row>
    <row r="4859" spans="1:18" x14ac:dyDescent="0.2">
      <c r="A4859" t="s">
        <v>5202</v>
      </c>
      <c r="B4859" s="2" t="s">
        <v>5202</v>
      </c>
      <c r="C4859">
        <v>2.3099999999999999E-2</v>
      </c>
      <c r="D4859">
        <v>2.9399999999999999E-2</v>
      </c>
      <c r="E4859">
        <v>3.56E-2</v>
      </c>
      <c r="F4859">
        <v>19.5</v>
      </c>
      <c r="G4859">
        <v>23.6</v>
      </c>
      <c r="H4859">
        <v>30</v>
      </c>
      <c r="I4859">
        <v>24.2</v>
      </c>
      <c r="J4859">
        <v>30.8</v>
      </c>
      <c r="K4859">
        <v>42.8</v>
      </c>
      <c r="L4859">
        <v>3493</v>
      </c>
      <c r="M4859">
        <v>1000</v>
      </c>
      <c r="N4859">
        <v>1</v>
      </c>
      <c r="O4859">
        <v>12.39</v>
      </c>
      <c r="P4859">
        <v>0.28599999999999998</v>
      </c>
      <c r="Q4859">
        <v>0.36399999999999999</v>
      </c>
      <c r="R4859">
        <v>0.441</v>
      </c>
    </row>
    <row r="4860" spans="1:18" x14ac:dyDescent="0.2">
      <c r="A4860" t="s">
        <v>5205</v>
      </c>
      <c r="B4860" s="2" t="s">
        <v>5205</v>
      </c>
      <c r="C4860">
        <v>9.01E-2</v>
      </c>
      <c r="D4860">
        <v>0.1285</v>
      </c>
      <c r="E4860">
        <v>0.16500000000000001</v>
      </c>
      <c r="F4860">
        <v>4.2</v>
      </c>
      <c r="G4860">
        <v>5.4</v>
      </c>
      <c r="H4860">
        <v>7.7</v>
      </c>
      <c r="I4860">
        <v>4.4000000000000004</v>
      </c>
      <c r="J4860">
        <v>5.7</v>
      </c>
      <c r="K4860">
        <v>8.3000000000000007</v>
      </c>
      <c r="L4860">
        <v>52.5</v>
      </c>
      <c r="M4860">
        <v>1000</v>
      </c>
      <c r="N4860">
        <v>0</v>
      </c>
      <c r="O4860">
        <v>0.222</v>
      </c>
      <c r="P4860">
        <v>0.02</v>
      </c>
      <c r="Q4860">
        <v>2.9000000000000001E-2</v>
      </c>
      <c r="R4860">
        <v>3.6999999999999998E-2</v>
      </c>
    </row>
    <row r="4861" spans="1:18" x14ac:dyDescent="0.2">
      <c r="A4861" t="s">
        <v>5220</v>
      </c>
      <c r="B4861" s="2" t="s">
        <v>5220</v>
      </c>
      <c r="C4861">
        <v>4.1399999999999999E-2</v>
      </c>
      <c r="D4861">
        <v>5.79E-2</v>
      </c>
      <c r="E4861">
        <v>7.1999999999999995E-2</v>
      </c>
      <c r="F4861">
        <v>9.6</v>
      </c>
      <c r="G4861">
        <v>12</v>
      </c>
      <c r="H4861">
        <v>16.7</v>
      </c>
      <c r="I4861">
        <v>10.6</v>
      </c>
      <c r="J4861">
        <v>13.6</v>
      </c>
      <c r="K4861">
        <v>20.100000000000001</v>
      </c>
      <c r="L4861">
        <v>1380.2</v>
      </c>
      <c r="M4861">
        <v>1000</v>
      </c>
      <c r="N4861">
        <v>1</v>
      </c>
      <c r="O4861">
        <v>2.8210000000000002</v>
      </c>
      <c r="P4861">
        <v>0.11700000000000001</v>
      </c>
      <c r="Q4861">
        <v>0.16300000000000001</v>
      </c>
      <c r="R4861">
        <v>0.20300000000000001</v>
      </c>
    </row>
    <row r="4862" spans="1:18" x14ac:dyDescent="0.2">
      <c r="A4862" t="s">
        <v>5223</v>
      </c>
      <c r="B4862" s="2" t="s">
        <v>5223</v>
      </c>
      <c r="C4862">
        <v>7.7600000000000002E-2</v>
      </c>
      <c r="D4862">
        <v>8.9099999999999999E-2</v>
      </c>
      <c r="E4862">
        <v>9.98E-2</v>
      </c>
      <c r="F4862">
        <v>6.9</v>
      </c>
      <c r="G4862">
        <v>7.8</v>
      </c>
      <c r="H4862">
        <v>8.9</v>
      </c>
      <c r="I4862">
        <v>7.5</v>
      </c>
      <c r="J4862">
        <v>8.4</v>
      </c>
      <c r="K4862">
        <v>9.8000000000000007</v>
      </c>
      <c r="L4862">
        <v>717.4</v>
      </c>
      <c r="M4862">
        <v>1000</v>
      </c>
      <c r="N4862">
        <v>1</v>
      </c>
      <c r="O4862">
        <v>0.87480000000000002</v>
      </c>
      <c r="P4862">
        <v>6.8000000000000005E-2</v>
      </c>
      <c r="Q4862">
        <v>7.8E-2</v>
      </c>
      <c r="R4862">
        <v>8.6999999999999994E-2</v>
      </c>
    </row>
    <row r="4863" spans="1:18" x14ac:dyDescent="0.2">
      <c r="A4863" t="s">
        <v>5236</v>
      </c>
      <c r="B4863" s="2" t="s">
        <v>5236</v>
      </c>
      <c r="C4863">
        <v>7.85E-2</v>
      </c>
      <c r="D4863">
        <v>9.5899999999999999E-2</v>
      </c>
      <c r="E4863">
        <v>0.1135</v>
      </c>
      <c r="F4863">
        <v>6.1</v>
      </c>
      <c r="G4863">
        <v>7.2</v>
      </c>
      <c r="H4863">
        <v>8.8000000000000007</v>
      </c>
      <c r="I4863">
        <v>6.5</v>
      </c>
      <c r="J4863">
        <v>7.8</v>
      </c>
      <c r="K4863">
        <v>9.6999999999999993</v>
      </c>
      <c r="L4863">
        <v>1391.1</v>
      </c>
      <c r="M4863">
        <v>1000</v>
      </c>
      <c r="N4863">
        <v>1</v>
      </c>
      <c r="O4863">
        <v>0.73319999999999996</v>
      </c>
      <c r="P4863">
        <v>5.8000000000000003E-2</v>
      </c>
      <c r="Q4863">
        <v>7.0000000000000007E-2</v>
      </c>
      <c r="R4863">
        <v>8.3000000000000004E-2</v>
      </c>
    </row>
    <row r="4864" spans="1:18" x14ac:dyDescent="0.2">
      <c r="A4864" t="s">
        <v>5243</v>
      </c>
      <c r="B4864" s="2" t="s">
        <v>5243</v>
      </c>
      <c r="C4864">
        <v>6.8900000000000003E-2</v>
      </c>
      <c r="D4864">
        <v>7.8100000000000003E-2</v>
      </c>
      <c r="E4864">
        <v>8.7900000000000006E-2</v>
      </c>
      <c r="F4864">
        <v>7.9</v>
      </c>
      <c r="G4864">
        <v>8.9</v>
      </c>
      <c r="H4864">
        <v>10.1</v>
      </c>
      <c r="I4864">
        <v>8.6</v>
      </c>
      <c r="J4864">
        <v>9.6999999999999993</v>
      </c>
      <c r="K4864">
        <v>11.2</v>
      </c>
      <c r="L4864">
        <v>563.4</v>
      </c>
      <c r="M4864">
        <v>1000</v>
      </c>
      <c r="N4864">
        <v>1</v>
      </c>
      <c r="O4864">
        <v>6.7789999999999999</v>
      </c>
      <c r="P4864">
        <v>0.46700000000000003</v>
      </c>
      <c r="Q4864">
        <v>0.52900000000000003</v>
      </c>
      <c r="R4864">
        <v>0.59599999999999997</v>
      </c>
    </row>
    <row r="4865" spans="1:18" x14ac:dyDescent="0.2">
      <c r="A4865" t="s">
        <v>5246</v>
      </c>
      <c r="B4865" s="2" t="s">
        <v>5246</v>
      </c>
      <c r="C4865">
        <v>2.2599999999999999E-2</v>
      </c>
      <c r="D4865">
        <v>2.6100000000000002E-2</v>
      </c>
      <c r="E4865">
        <v>2.9000000000000001E-2</v>
      </c>
      <c r="F4865">
        <v>23.9</v>
      </c>
      <c r="G4865">
        <v>26.6</v>
      </c>
      <c r="H4865">
        <v>30.7</v>
      </c>
      <c r="I4865">
        <v>31.4</v>
      </c>
      <c r="J4865">
        <v>36.1</v>
      </c>
      <c r="K4865">
        <v>44.3</v>
      </c>
      <c r="L4865">
        <v>789.8</v>
      </c>
      <c r="M4865">
        <v>1000</v>
      </c>
      <c r="N4865">
        <v>1</v>
      </c>
      <c r="O4865">
        <v>2.7639999999999998</v>
      </c>
      <c r="P4865">
        <v>6.2E-2</v>
      </c>
      <c r="Q4865">
        <v>7.1999999999999995E-2</v>
      </c>
      <c r="R4865">
        <v>0.08</v>
      </c>
    </row>
    <row r="4866" spans="1:18" x14ac:dyDescent="0.2">
      <c r="A4866" t="s">
        <v>5249</v>
      </c>
      <c r="B4866" s="2" t="s">
        <v>5249</v>
      </c>
      <c r="C4866">
        <v>0.1719</v>
      </c>
      <c r="D4866">
        <v>0.24779999999999999</v>
      </c>
      <c r="E4866">
        <v>0.32190000000000002</v>
      </c>
      <c r="F4866">
        <v>2.2000000000000002</v>
      </c>
      <c r="G4866">
        <v>2.8</v>
      </c>
      <c r="H4866">
        <v>4</v>
      </c>
      <c r="I4866">
        <v>2.2000000000000002</v>
      </c>
      <c r="J4866">
        <v>2.9</v>
      </c>
      <c r="K4866">
        <v>4.2</v>
      </c>
      <c r="L4866">
        <v>69.900000000000006</v>
      </c>
      <c r="M4866">
        <v>1000</v>
      </c>
      <c r="N4866">
        <v>0</v>
      </c>
      <c r="O4866">
        <v>0.873</v>
      </c>
      <c r="P4866">
        <v>0.15</v>
      </c>
      <c r="Q4866">
        <v>0.216</v>
      </c>
      <c r="R4866">
        <v>0.28100000000000003</v>
      </c>
    </row>
    <row r="4867" spans="1:18" x14ac:dyDescent="0.2">
      <c r="A4867" t="s">
        <v>5258</v>
      </c>
      <c r="B4867" s="2" t="s">
        <v>5258</v>
      </c>
      <c r="C4867">
        <v>2.3300000000000001E-2</v>
      </c>
      <c r="D4867">
        <v>5.1799999999999999E-2</v>
      </c>
      <c r="E4867">
        <v>7.3499999999999996E-2</v>
      </c>
      <c r="F4867">
        <v>9.4</v>
      </c>
      <c r="G4867">
        <v>13.4</v>
      </c>
      <c r="H4867">
        <v>29.8</v>
      </c>
      <c r="I4867">
        <v>10.4</v>
      </c>
      <c r="J4867">
        <v>15.4</v>
      </c>
      <c r="K4867">
        <v>42.3</v>
      </c>
      <c r="L4867">
        <v>1197.3</v>
      </c>
      <c r="M4867">
        <v>1000</v>
      </c>
      <c r="N4867">
        <v>1</v>
      </c>
      <c r="O4867">
        <v>2.52E-2</v>
      </c>
      <c r="P4867">
        <v>1E-3</v>
      </c>
      <c r="Q4867">
        <v>1E-3</v>
      </c>
      <c r="R4867">
        <v>2E-3</v>
      </c>
    </row>
    <row r="4868" spans="1:18" x14ac:dyDescent="0.2">
      <c r="A4868" t="s">
        <v>5261</v>
      </c>
      <c r="B4868" s="2" t="s">
        <v>5261</v>
      </c>
      <c r="C4868">
        <v>3.85E-2</v>
      </c>
      <c r="D4868">
        <v>4.4299999999999999E-2</v>
      </c>
      <c r="E4868">
        <v>4.8800000000000003E-2</v>
      </c>
      <c r="F4868">
        <v>14.2</v>
      </c>
      <c r="G4868">
        <v>15.7</v>
      </c>
      <c r="H4868">
        <v>18</v>
      </c>
      <c r="I4868">
        <v>16.5</v>
      </c>
      <c r="J4868">
        <v>18.5</v>
      </c>
      <c r="K4868">
        <v>21.9</v>
      </c>
      <c r="L4868">
        <v>3689.8</v>
      </c>
      <c r="M4868">
        <v>1000</v>
      </c>
      <c r="N4868">
        <v>1</v>
      </c>
      <c r="O4868">
        <v>3.3959999999999999</v>
      </c>
      <c r="P4868">
        <v>0.13100000000000001</v>
      </c>
      <c r="Q4868">
        <v>0.15</v>
      </c>
      <c r="R4868">
        <v>0.16600000000000001</v>
      </c>
    </row>
    <row r="4869" spans="1:18" x14ac:dyDescent="0.2">
      <c r="A4869" t="s">
        <v>5268</v>
      </c>
      <c r="B4869" s="2" t="s">
        <v>5268</v>
      </c>
      <c r="C4869">
        <v>8.4699999999999998E-2</v>
      </c>
      <c r="D4869">
        <v>0.1084</v>
      </c>
      <c r="E4869">
        <v>0.1331</v>
      </c>
      <c r="F4869">
        <v>5.2</v>
      </c>
      <c r="G4869">
        <v>6.4</v>
      </c>
      <c r="H4869">
        <v>8.1999999999999993</v>
      </c>
      <c r="I4869">
        <v>5.5</v>
      </c>
      <c r="J4869">
        <v>6.8</v>
      </c>
      <c r="K4869">
        <v>8.9</v>
      </c>
      <c r="L4869">
        <v>175.7</v>
      </c>
      <c r="M4869">
        <v>1000</v>
      </c>
      <c r="N4869">
        <v>0</v>
      </c>
      <c r="O4869">
        <v>0.88919999999999999</v>
      </c>
      <c r="P4869">
        <v>7.4999999999999997E-2</v>
      </c>
      <c r="Q4869">
        <v>9.6000000000000002E-2</v>
      </c>
      <c r="R4869">
        <v>0.11799999999999999</v>
      </c>
    </row>
    <row r="4870" spans="1:18" x14ac:dyDescent="0.2">
      <c r="A4870" t="s">
        <v>5289</v>
      </c>
      <c r="B4870" s="2" t="s">
        <v>5289</v>
      </c>
      <c r="C4870">
        <v>2.3800000000000002E-2</v>
      </c>
      <c r="D4870">
        <v>2.7199999999999998E-2</v>
      </c>
      <c r="E4870">
        <v>3.0700000000000002E-2</v>
      </c>
      <c r="F4870">
        <v>22.6</v>
      </c>
      <c r="G4870">
        <v>25.5</v>
      </c>
      <c r="H4870">
        <v>29.1</v>
      </c>
      <c r="I4870">
        <v>29.2</v>
      </c>
      <c r="J4870">
        <v>34.200000000000003</v>
      </c>
      <c r="K4870">
        <v>41</v>
      </c>
      <c r="L4870">
        <v>691.8</v>
      </c>
      <c r="M4870">
        <v>1000</v>
      </c>
      <c r="N4870">
        <v>1</v>
      </c>
      <c r="O4870">
        <v>1.6080000000000001</v>
      </c>
      <c r="P4870">
        <v>3.7999999999999999E-2</v>
      </c>
      <c r="Q4870">
        <v>4.3999999999999997E-2</v>
      </c>
      <c r="R4870">
        <v>4.9000000000000002E-2</v>
      </c>
    </row>
    <row r="4871" spans="1:18" x14ac:dyDescent="0.2">
      <c r="A4871" t="s">
        <v>5290</v>
      </c>
      <c r="B4871" s="2" t="s">
        <v>5290</v>
      </c>
      <c r="C4871">
        <v>4.02E-2</v>
      </c>
      <c r="D4871">
        <v>4.7600000000000003E-2</v>
      </c>
      <c r="E4871">
        <v>5.4600000000000003E-2</v>
      </c>
      <c r="F4871">
        <v>12.7</v>
      </c>
      <c r="G4871">
        <v>14.6</v>
      </c>
      <c r="H4871">
        <v>17.3</v>
      </c>
      <c r="I4871">
        <v>14.5</v>
      </c>
      <c r="J4871">
        <v>17</v>
      </c>
      <c r="K4871">
        <v>20.8</v>
      </c>
      <c r="L4871">
        <v>2310.6</v>
      </c>
      <c r="M4871">
        <v>1000</v>
      </c>
      <c r="N4871">
        <v>1</v>
      </c>
      <c r="O4871">
        <v>3.38</v>
      </c>
      <c r="P4871">
        <v>0.13600000000000001</v>
      </c>
      <c r="Q4871">
        <v>0.161</v>
      </c>
      <c r="R4871">
        <v>0.185</v>
      </c>
    </row>
    <row r="4872" spans="1:18" x14ac:dyDescent="0.2">
      <c r="A4872" t="s">
        <v>5293</v>
      </c>
      <c r="B4872" s="2" t="s">
        <v>5293</v>
      </c>
      <c r="C4872">
        <v>3.6999999999999998E-2</v>
      </c>
      <c r="D4872">
        <v>5.0700000000000002E-2</v>
      </c>
      <c r="E4872">
        <v>6.4899999999999999E-2</v>
      </c>
      <c r="F4872">
        <v>10.7</v>
      </c>
      <c r="G4872">
        <v>13.7</v>
      </c>
      <c r="H4872">
        <v>18.7</v>
      </c>
      <c r="I4872">
        <v>12</v>
      </c>
      <c r="J4872">
        <v>15.8</v>
      </c>
      <c r="K4872">
        <v>23</v>
      </c>
      <c r="L4872">
        <v>108.2</v>
      </c>
      <c r="M4872">
        <v>1000</v>
      </c>
      <c r="N4872">
        <v>0</v>
      </c>
      <c r="O4872">
        <v>5.28E-2</v>
      </c>
      <c r="P4872">
        <v>2E-3</v>
      </c>
      <c r="Q4872">
        <v>3.0000000000000001E-3</v>
      </c>
      <c r="R4872">
        <v>3.0000000000000001E-3</v>
      </c>
    </row>
    <row r="4873" spans="1:18" x14ac:dyDescent="0.2">
      <c r="A4873" t="s">
        <v>5298</v>
      </c>
      <c r="B4873" s="2" t="s">
        <v>5298</v>
      </c>
      <c r="C4873">
        <v>5.6000000000000001E-2</v>
      </c>
      <c r="D4873">
        <v>6.7400000000000002E-2</v>
      </c>
      <c r="E4873">
        <v>8.5400000000000004E-2</v>
      </c>
      <c r="F4873">
        <v>8.1</v>
      </c>
      <c r="G4873">
        <v>10.3</v>
      </c>
      <c r="H4873">
        <v>12.4</v>
      </c>
      <c r="I4873">
        <v>8.8000000000000007</v>
      </c>
      <c r="J4873">
        <v>11.5</v>
      </c>
      <c r="K4873">
        <v>14.1</v>
      </c>
      <c r="L4873">
        <v>796.4</v>
      </c>
      <c r="M4873">
        <v>1000</v>
      </c>
      <c r="N4873">
        <v>1</v>
      </c>
      <c r="O4873">
        <v>2.1240000000000001</v>
      </c>
      <c r="P4873">
        <v>0.11899999999999999</v>
      </c>
      <c r="Q4873">
        <v>0.14299999999999999</v>
      </c>
      <c r="R4873">
        <v>0.18099999999999999</v>
      </c>
    </row>
    <row r="4874" spans="1:18" x14ac:dyDescent="0.2">
      <c r="A4874" t="s">
        <v>5305</v>
      </c>
      <c r="B4874" s="2" t="s">
        <v>5305</v>
      </c>
      <c r="C4874">
        <v>4.41E-2</v>
      </c>
      <c r="D4874">
        <v>5.2999999999999999E-2</v>
      </c>
      <c r="E4874">
        <v>6.2799999999999995E-2</v>
      </c>
      <c r="F4874">
        <v>11</v>
      </c>
      <c r="G4874">
        <v>13.1</v>
      </c>
      <c r="H4874">
        <v>15.7</v>
      </c>
      <c r="I4874">
        <v>12.4</v>
      </c>
      <c r="J4874">
        <v>15</v>
      </c>
      <c r="K4874">
        <v>18.600000000000001</v>
      </c>
      <c r="L4874">
        <v>518.4</v>
      </c>
      <c r="M4874">
        <v>1000</v>
      </c>
      <c r="N4874">
        <v>1</v>
      </c>
      <c r="O4874">
        <v>0.88980000000000004</v>
      </c>
      <c r="P4874">
        <v>3.9E-2</v>
      </c>
      <c r="Q4874">
        <v>4.7E-2</v>
      </c>
      <c r="R4874">
        <v>5.6000000000000001E-2</v>
      </c>
    </row>
    <row r="4875" spans="1:18" x14ac:dyDescent="0.2">
      <c r="A4875" t="s">
        <v>5466</v>
      </c>
      <c r="B4875" s="2" t="s">
        <v>5467</v>
      </c>
      <c r="C4875">
        <v>7.3899999999999993E-2</v>
      </c>
      <c r="D4875">
        <v>9.7600000000000006E-2</v>
      </c>
      <c r="E4875">
        <v>0.12330000000000001</v>
      </c>
      <c r="F4875">
        <v>5.6</v>
      </c>
      <c r="G4875">
        <v>7.1</v>
      </c>
      <c r="H4875">
        <v>9.4</v>
      </c>
      <c r="I4875">
        <v>6</v>
      </c>
      <c r="J4875">
        <v>7.6</v>
      </c>
      <c r="K4875">
        <v>10.3</v>
      </c>
      <c r="L4875">
        <v>387.9</v>
      </c>
      <c r="M4875">
        <v>1000</v>
      </c>
      <c r="N4875">
        <v>1</v>
      </c>
      <c r="O4875">
        <v>0.85019999999999996</v>
      </c>
      <c r="P4875">
        <v>6.3E-2</v>
      </c>
      <c r="Q4875">
        <v>8.3000000000000004E-2</v>
      </c>
      <c r="R4875">
        <v>0.105</v>
      </c>
    </row>
    <row r="4876" spans="1:18" x14ac:dyDescent="0.2">
      <c r="A4876" t="s">
        <v>5464</v>
      </c>
      <c r="B4876" s="2" t="s">
        <v>5465</v>
      </c>
      <c r="C4876">
        <v>4.6199999999999998E-2</v>
      </c>
      <c r="D4876">
        <v>6.1600000000000002E-2</v>
      </c>
      <c r="E4876">
        <v>7.5700000000000003E-2</v>
      </c>
      <c r="F4876">
        <v>9.1999999999999993</v>
      </c>
      <c r="G4876">
        <v>11.3</v>
      </c>
      <c r="H4876">
        <v>15</v>
      </c>
      <c r="I4876">
        <v>10.1</v>
      </c>
      <c r="J4876">
        <v>12.7</v>
      </c>
      <c r="K4876">
        <v>17.600000000000001</v>
      </c>
      <c r="L4876">
        <v>3518.6</v>
      </c>
      <c r="M4876">
        <v>1000</v>
      </c>
      <c r="N4876">
        <v>1</v>
      </c>
      <c r="O4876">
        <v>5.6040000000000001</v>
      </c>
      <c r="P4876">
        <v>0.25900000000000001</v>
      </c>
      <c r="Q4876">
        <v>0.34499999999999997</v>
      </c>
      <c r="R4876">
        <v>0.42399999999999999</v>
      </c>
    </row>
    <row r="4877" spans="1:18" x14ac:dyDescent="0.2">
      <c r="A4877" t="s">
        <v>6244</v>
      </c>
      <c r="B4877" s="2" t="s">
        <v>6245</v>
      </c>
      <c r="C4877">
        <v>6.5199999999999994E-2</v>
      </c>
      <c r="D4877">
        <v>7.7399999999999997E-2</v>
      </c>
      <c r="E4877">
        <v>9.0399999999999994E-2</v>
      </c>
      <c r="F4877">
        <v>7.7</v>
      </c>
      <c r="G4877">
        <v>9</v>
      </c>
      <c r="H4877">
        <v>10.6</v>
      </c>
      <c r="I4877">
        <v>8.3000000000000007</v>
      </c>
      <c r="J4877">
        <v>9.8000000000000007</v>
      </c>
      <c r="K4877">
        <v>11.9</v>
      </c>
      <c r="L4877">
        <v>440.7</v>
      </c>
      <c r="M4877">
        <v>1000</v>
      </c>
      <c r="N4877">
        <v>1</v>
      </c>
      <c r="O4877">
        <v>6.12</v>
      </c>
      <c r="P4877">
        <v>0.39900000000000002</v>
      </c>
      <c r="Q4877">
        <v>0.47399999999999998</v>
      </c>
      <c r="R4877">
        <v>0.55300000000000005</v>
      </c>
    </row>
    <row r="4878" spans="1:18" x14ac:dyDescent="0.2">
      <c r="A4878" t="s">
        <v>4417</v>
      </c>
      <c r="B4878" s="2" t="s">
        <v>4418</v>
      </c>
      <c r="C4878">
        <v>4.5499999999999999E-2</v>
      </c>
      <c r="D4878">
        <v>5.6399999999999999E-2</v>
      </c>
      <c r="E4878">
        <v>6.6699999999999995E-2</v>
      </c>
      <c r="F4878">
        <v>10.4</v>
      </c>
      <c r="G4878">
        <v>12.3</v>
      </c>
      <c r="H4878">
        <v>15.2</v>
      </c>
      <c r="I4878">
        <v>11.6</v>
      </c>
      <c r="J4878">
        <v>14</v>
      </c>
      <c r="K4878">
        <v>18</v>
      </c>
      <c r="L4878">
        <v>3398.4</v>
      </c>
      <c r="M4878">
        <v>1000</v>
      </c>
      <c r="N4878">
        <v>1</v>
      </c>
      <c r="O4878">
        <v>2.8780000000000001</v>
      </c>
      <c r="P4878">
        <v>0.13100000000000001</v>
      </c>
      <c r="Q4878">
        <v>0.16200000000000001</v>
      </c>
      <c r="R4878">
        <v>0.192</v>
      </c>
    </row>
    <row r="4879" spans="1:18" x14ac:dyDescent="0.2">
      <c r="A4879" t="s">
        <v>5344</v>
      </c>
      <c r="B4879" s="2" t="s">
        <v>5344</v>
      </c>
      <c r="C4879">
        <v>3.09E-2</v>
      </c>
      <c r="D4879">
        <v>4.0800000000000003E-2</v>
      </c>
      <c r="E4879">
        <v>5.0799999999999998E-2</v>
      </c>
      <c r="F4879">
        <v>13.6</v>
      </c>
      <c r="G4879">
        <v>17</v>
      </c>
      <c r="H4879">
        <v>22.4</v>
      </c>
      <c r="I4879">
        <v>15.8</v>
      </c>
      <c r="J4879">
        <v>20.399999999999999</v>
      </c>
      <c r="K4879">
        <v>28.8</v>
      </c>
      <c r="L4879">
        <v>758.3</v>
      </c>
      <c r="M4879">
        <v>1000</v>
      </c>
      <c r="N4879">
        <v>1</v>
      </c>
      <c r="O4879">
        <v>4.0730000000000004</v>
      </c>
      <c r="P4879">
        <v>0.126</v>
      </c>
      <c r="Q4879">
        <v>0.16600000000000001</v>
      </c>
      <c r="R4879">
        <v>0.20699999999999999</v>
      </c>
    </row>
    <row r="4880" spans="1:18" x14ac:dyDescent="0.2">
      <c r="A4880" t="s">
        <v>5355</v>
      </c>
      <c r="B4880" s="2" t="s">
        <v>5355</v>
      </c>
      <c r="C4880">
        <v>4.6199999999999998E-2</v>
      </c>
      <c r="D4880">
        <v>6.3399999999999998E-2</v>
      </c>
      <c r="E4880">
        <v>8.0500000000000002E-2</v>
      </c>
      <c r="F4880">
        <v>8.6</v>
      </c>
      <c r="G4880">
        <v>10.9</v>
      </c>
      <c r="H4880">
        <v>15</v>
      </c>
      <c r="I4880">
        <v>9.4</v>
      </c>
      <c r="J4880">
        <v>12.3</v>
      </c>
      <c r="K4880">
        <v>17.7</v>
      </c>
      <c r="L4880">
        <v>710.4</v>
      </c>
      <c r="M4880">
        <v>1000</v>
      </c>
      <c r="N4880">
        <v>1</v>
      </c>
      <c r="O4880">
        <v>3.1760000000000002</v>
      </c>
      <c r="P4880">
        <v>0.14699999999999999</v>
      </c>
      <c r="Q4880">
        <v>0.20100000000000001</v>
      </c>
      <c r="R4880">
        <v>0.25600000000000001</v>
      </c>
    </row>
    <row r="4881" spans="1:18" x14ac:dyDescent="0.2">
      <c r="A4881" t="s">
        <v>5356</v>
      </c>
      <c r="B4881" s="2" t="s">
        <v>5356</v>
      </c>
      <c r="C4881">
        <v>5.9700000000000003E-2</v>
      </c>
      <c r="D4881">
        <v>7.5399999999999995E-2</v>
      </c>
      <c r="E4881">
        <v>9.2999999999999999E-2</v>
      </c>
      <c r="F4881">
        <v>7.5</v>
      </c>
      <c r="G4881">
        <v>9.1999999999999993</v>
      </c>
      <c r="H4881">
        <v>11.6</v>
      </c>
      <c r="I4881">
        <v>8.1</v>
      </c>
      <c r="J4881">
        <v>10.1</v>
      </c>
      <c r="K4881">
        <v>13.1</v>
      </c>
      <c r="L4881">
        <v>1132.0999999999999</v>
      </c>
      <c r="M4881">
        <v>1000</v>
      </c>
      <c r="N4881">
        <v>1</v>
      </c>
      <c r="O4881">
        <v>2.5870000000000002</v>
      </c>
      <c r="P4881">
        <v>0.155</v>
      </c>
      <c r="Q4881">
        <v>0.19500000000000001</v>
      </c>
      <c r="R4881">
        <v>0.24099999999999999</v>
      </c>
    </row>
    <row r="4882" spans="1:18" x14ac:dyDescent="0.2">
      <c r="A4882" t="s">
        <v>5361</v>
      </c>
      <c r="B4882" s="2" t="s">
        <v>5361</v>
      </c>
      <c r="C4882">
        <v>8.0100000000000005E-2</v>
      </c>
      <c r="D4882">
        <v>0.1023</v>
      </c>
      <c r="E4882">
        <v>0.13250000000000001</v>
      </c>
      <c r="F4882">
        <v>5.2</v>
      </c>
      <c r="G4882">
        <v>6.8</v>
      </c>
      <c r="H4882">
        <v>8.6999999999999993</v>
      </c>
      <c r="I4882">
        <v>5.5</v>
      </c>
      <c r="J4882">
        <v>7.3</v>
      </c>
      <c r="K4882">
        <v>9.5</v>
      </c>
      <c r="L4882">
        <v>728.6</v>
      </c>
      <c r="M4882">
        <v>1000</v>
      </c>
      <c r="N4882">
        <v>1</v>
      </c>
      <c r="O4882">
        <v>3.637</v>
      </c>
      <c r="P4882">
        <v>0.29099999999999998</v>
      </c>
      <c r="Q4882">
        <v>0.372</v>
      </c>
      <c r="R4882">
        <v>0.48199999999999998</v>
      </c>
    </row>
    <row r="4883" spans="1:18" x14ac:dyDescent="0.2">
      <c r="A4883" t="s">
        <v>5366</v>
      </c>
      <c r="B4883" s="2" t="s">
        <v>5366</v>
      </c>
      <c r="C4883">
        <v>0.06</v>
      </c>
      <c r="D4883">
        <v>9.0399999999999994E-2</v>
      </c>
      <c r="E4883">
        <v>0.1236</v>
      </c>
      <c r="F4883">
        <v>5.6</v>
      </c>
      <c r="G4883">
        <v>7.7</v>
      </c>
      <c r="H4883">
        <v>11.6</v>
      </c>
      <c r="I4883">
        <v>5.9</v>
      </c>
      <c r="J4883">
        <v>8.3000000000000007</v>
      </c>
      <c r="K4883">
        <v>13.1</v>
      </c>
      <c r="L4883">
        <v>31.5</v>
      </c>
      <c r="M4883">
        <v>1000</v>
      </c>
      <c r="N4883">
        <v>0</v>
      </c>
      <c r="O4883">
        <v>0.12180000000000001</v>
      </c>
      <c r="P4883">
        <v>7.0000000000000001E-3</v>
      </c>
      <c r="Q4883">
        <v>1.0999999999999999E-2</v>
      </c>
      <c r="R4883">
        <v>1.4999999999999999E-2</v>
      </c>
    </row>
    <row r="4884" spans="1:18" x14ac:dyDescent="0.2">
      <c r="A4884" t="s">
        <v>5371</v>
      </c>
      <c r="B4884" s="2" t="s">
        <v>5371</v>
      </c>
      <c r="C4884">
        <v>1.6799999999999999E-2</v>
      </c>
      <c r="D4884">
        <v>0.02</v>
      </c>
      <c r="E4884">
        <v>2.29E-2</v>
      </c>
      <c r="F4884">
        <v>30.2</v>
      </c>
      <c r="G4884">
        <v>34.6</v>
      </c>
      <c r="H4884">
        <v>41.2</v>
      </c>
      <c r="I4884">
        <v>43.2</v>
      </c>
      <c r="J4884">
        <v>52.8</v>
      </c>
      <c r="K4884">
        <v>69.900000000000006</v>
      </c>
      <c r="L4884">
        <v>5916.2</v>
      </c>
      <c r="M4884">
        <v>1000</v>
      </c>
      <c r="N4884">
        <v>1</v>
      </c>
      <c r="O4884">
        <v>11.92</v>
      </c>
      <c r="P4884">
        <v>0.2</v>
      </c>
      <c r="Q4884">
        <v>0.23799999999999999</v>
      </c>
      <c r="R4884">
        <v>0.27300000000000002</v>
      </c>
    </row>
    <row r="4885" spans="1:18" x14ac:dyDescent="0.2">
      <c r="A4885" t="s">
        <v>5388</v>
      </c>
      <c r="B4885" s="2" t="s">
        <v>5388</v>
      </c>
      <c r="C4885">
        <v>0.1091</v>
      </c>
      <c r="D4885">
        <v>0.16139999999999999</v>
      </c>
      <c r="E4885">
        <v>0.2087</v>
      </c>
      <c r="F4885">
        <v>3.3</v>
      </c>
      <c r="G4885">
        <v>4.3</v>
      </c>
      <c r="H4885">
        <v>6.4</v>
      </c>
      <c r="I4885">
        <v>3.4</v>
      </c>
      <c r="J4885">
        <v>4.5</v>
      </c>
      <c r="K4885">
        <v>6.8</v>
      </c>
      <c r="L4885">
        <v>61.8</v>
      </c>
      <c r="M4885">
        <v>1000</v>
      </c>
      <c r="N4885">
        <v>0</v>
      </c>
      <c r="O4885">
        <v>2.5670000000000002</v>
      </c>
      <c r="P4885">
        <v>0.28000000000000003</v>
      </c>
      <c r="Q4885">
        <v>0.41399999999999998</v>
      </c>
      <c r="R4885">
        <v>0.53600000000000003</v>
      </c>
    </row>
    <row r="4886" spans="1:18" x14ac:dyDescent="0.2">
      <c r="A4886" t="s">
        <v>5393</v>
      </c>
      <c r="B4886" s="2" t="s">
        <v>5393</v>
      </c>
      <c r="C4886">
        <v>2.9399999999999999E-2</v>
      </c>
      <c r="D4886">
        <v>3.5700000000000003E-2</v>
      </c>
      <c r="E4886">
        <v>4.3400000000000001E-2</v>
      </c>
      <c r="F4886">
        <v>16</v>
      </c>
      <c r="G4886">
        <v>19.399999999999999</v>
      </c>
      <c r="H4886">
        <v>23.5</v>
      </c>
      <c r="I4886">
        <v>19</v>
      </c>
      <c r="J4886">
        <v>24.1</v>
      </c>
      <c r="K4886">
        <v>30.7</v>
      </c>
      <c r="L4886">
        <v>2295.9</v>
      </c>
      <c r="M4886">
        <v>1000</v>
      </c>
      <c r="N4886">
        <v>1</v>
      </c>
      <c r="O4886">
        <v>1.655</v>
      </c>
      <c r="P4886">
        <v>4.9000000000000002E-2</v>
      </c>
      <c r="Q4886">
        <v>5.8999999999999997E-2</v>
      </c>
      <c r="R4886">
        <v>7.1999999999999995E-2</v>
      </c>
    </row>
    <row r="4887" spans="1:18" x14ac:dyDescent="0.2">
      <c r="A4887" t="s">
        <v>5398</v>
      </c>
      <c r="B4887" s="2" t="s">
        <v>5398</v>
      </c>
      <c r="C4887">
        <v>6.3600000000000004E-2</v>
      </c>
      <c r="D4887">
        <v>8.2299999999999998E-2</v>
      </c>
      <c r="E4887">
        <v>0.1043</v>
      </c>
      <c r="F4887">
        <v>6.6</v>
      </c>
      <c r="G4887">
        <v>8.4</v>
      </c>
      <c r="H4887">
        <v>10.9</v>
      </c>
      <c r="I4887">
        <v>7.1</v>
      </c>
      <c r="J4887">
        <v>9.1999999999999993</v>
      </c>
      <c r="K4887">
        <v>12.2</v>
      </c>
      <c r="L4887">
        <v>1086.0999999999999</v>
      </c>
      <c r="M4887">
        <v>1000</v>
      </c>
      <c r="N4887">
        <v>1</v>
      </c>
      <c r="O4887">
        <v>0.85019999999999996</v>
      </c>
      <c r="P4887">
        <v>5.3999999999999999E-2</v>
      </c>
      <c r="Q4887">
        <v>7.0000000000000007E-2</v>
      </c>
      <c r="R4887">
        <v>8.8999999999999996E-2</v>
      </c>
    </row>
    <row r="4888" spans="1:18" x14ac:dyDescent="0.2">
      <c r="A4888" t="s">
        <v>5415</v>
      </c>
      <c r="B4888" s="2" t="s">
        <v>5415</v>
      </c>
      <c r="C4888">
        <v>0.15440000000000001</v>
      </c>
      <c r="D4888">
        <v>0.1915</v>
      </c>
      <c r="E4888">
        <v>0.2291</v>
      </c>
      <c r="F4888">
        <v>3</v>
      </c>
      <c r="G4888">
        <v>3.6</v>
      </c>
      <c r="H4888">
        <v>4.5</v>
      </c>
      <c r="I4888">
        <v>3.1</v>
      </c>
      <c r="J4888">
        <v>3.8</v>
      </c>
      <c r="K4888">
        <v>4.7</v>
      </c>
      <c r="L4888">
        <v>427.7</v>
      </c>
      <c r="M4888">
        <v>1000</v>
      </c>
      <c r="N4888">
        <v>1</v>
      </c>
      <c r="O4888">
        <v>6.2679999999999998</v>
      </c>
      <c r="P4888">
        <v>0.96799999999999997</v>
      </c>
      <c r="Q4888">
        <v>1.2</v>
      </c>
      <c r="R4888">
        <v>1.4359999999999999</v>
      </c>
    </row>
    <row r="4889" spans="1:18" x14ac:dyDescent="0.2">
      <c r="A4889" t="s">
        <v>5420</v>
      </c>
      <c r="B4889" s="2" t="s">
        <v>5420</v>
      </c>
      <c r="C4889">
        <v>1.3899999999999999E-2</v>
      </c>
      <c r="D4889">
        <v>2.7E-2</v>
      </c>
      <c r="E4889">
        <v>3.1399999999999997E-2</v>
      </c>
      <c r="F4889">
        <v>22</v>
      </c>
      <c r="G4889">
        <v>25.6</v>
      </c>
      <c r="H4889">
        <v>49.7</v>
      </c>
      <c r="I4889">
        <v>28.2</v>
      </c>
      <c r="J4889">
        <v>34.4</v>
      </c>
      <c r="K4889">
        <v>98.3</v>
      </c>
      <c r="L4889">
        <v>59.5</v>
      </c>
      <c r="M4889">
        <v>999</v>
      </c>
      <c r="N4889">
        <v>0</v>
      </c>
      <c r="O4889">
        <v>0.40379999999999999</v>
      </c>
      <c r="P4889">
        <v>6.0000000000000001E-3</v>
      </c>
      <c r="Q4889">
        <v>1.0999999999999999E-2</v>
      </c>
      <c r="R4889">
        <v>1.2999999999999999E-2</v>
      </c>
    </row>
    <row r="4890" spans="1:18" x14ac:dyDescent="0.2">
      <c r="A4890" t="s">
        <v>5421</v>
      </c>
      <c r="B4890" s="2" t="s">
        <v>5421</v>
      </c>
      <c r="C4890">
        <v>4.3200000000000002E-2</v>
      </c>
      <c r="D4890">
        <v>4.9299999999999997E-2</v>
      </c>
      <c r="E4890">
        <v>5.45E-2</v>
      </c>
      <c r="F4890">
        <v>12.7</v>
      </c>
      <c r="G4890">
        <v>14.1</v>
      </c>
      <c r="H4890">
        <v>16.100000000000001</v>
      </c>
      <c r="I4890">
        <v>14.6</v>
      </c>
      <c r="J4890">
        <v>16.3</v>
      </c>
      <c r="K4890">
        <v>19.100000000000001</v>
      </c>
      <c r="L4890">
        <v>2124.4</v>
      </c>
      <c r="M4890">
        <v>1000</v>
      </c>
      <c r="N4890">
        <v>1</v>
      </c>
      <c r="O4890">
        <v>2.3250000000000002</v>
      </c>
      <c r="P4890">
        <v>0.1</v>
      </c>
      <c r="Q4890">
        <v>0.115</v>
      </c>
      <c r="R4890">
        <v>0.127</v>
      </c>
    </row>
    <row r="4891" spans="1:18" x14ac:dyDescent="0.2">
      <c r="A4891" t="s">
        <v>5426</v>
      </c>
      <c r="B4891" s="2" t="s">
        <v>5426</v>
      </c>
      <c r="C4891">
        <v>0.06</v>
      </c>
      <c r="D4891">
        <v>7.4999999999999997E-2</v>
      </c>
      <c r="E4891">
        <v>9.2899999999999996E-2</v>
      </c>
      <c r="F4891">
        <v>7.5</v>
      </c>
      <c r="G4891">
        <v>9.1999999999999993</v>
      </c>
      <c r="H4891">
        <v>11.6</v>
      </c>
      <c r="I4891">
        <v>8.1</v>
      </c>
      <c r="J4891">
        <v>10.199999999999999</v>
      </c>
      <c r="K4891">
        <v>13.1</v>
      </c>
      <c r="L4891">
        <v>84.4</v>
      </c>
      <c r="M4891">
        <v>1000</v>
      </c>
      <c r="N4891">
        <v>0</v>
      </c>
      <c r="O4891">
        <v>10.27</v>
      </c>
      <c r="P4891">
        <v>0.61599999999999999</v>
      </c>
      <c r="Q4891">
        <v>0.77</v>
      </c>
      <c r="R4891">
        <v>0.95399999999999996</v>
      </c>
    </row>
    <row r="4892" spans="1:18" x14ac:dyDescent="0.2">
      <c r="A4892" t="s">
        <v>5427</v>
      </c>
      <c r="B4892" s="2" t="s">
        <v>5427</v>
      </c>
      <c r="C4892">
        <v>1.9800000000000002E-2</v>
      </c>
      <c r="D4892">
        <v>2.4500000000000001E-2</v>
      </c>
      <c r="E4892">
        <v>2.8799999999999999E-2</v>
      </c>
      <c r="F4892">
        <v>24</v>
      </c>
      <c r="G4892">
        <v>28.3</v>
      </c>
      <c r="H4892">
        <v>35</v>
      </c>
      <c r="I4892">
        <v>31.6</v>
      </c>
      <c r="J4892">
        <v>39.4</v>
      </c>
      <c r="K4892">
        <v>53.8</v>
      </c>
      <c r="L4892">
        <v>1522.9</v>
      </c>
      <c r="M4892">
        <v>1000</v>
      </c>
      <c r="N4892">
        <v>1</v>
      </c>
      <c r="O4892">
        <v>1.843</v>
      </c>
      <c r="P4892">
        <v>3.6999999999999998E-2</v>
      </c>
      <c r="Q4892">
        <v>4.4999999999999998E-2</v>
      </c>
      <c r="R4892">
        <v>5.2999999999999999E-2</v>
      </c>
    </row>
    <row r="4893" spans="1:18" x14ac:dyDescent="0.2">
      <c r="A4893" t="s">
        <v>5428</v>
      </c>
      <c r="B4893" s="2" t="s">
        <v>5428</v>
      </c>
      <c r="C4893">
        <v>2.7900000000000001E-2</v>
      </c>
      <c r="D4893">
        <v>3.3000000000000002E-2</v>
      </c>
      <c r="E4893">
        <v>3.8399999999999997E-2</v>
      </c>
      <c r="F4893">
        <v>18.100000000000001</v>
      </c>
      <c r="G4893">
        <v>21</v>
      </c>
      <c r="H4893">
        <v>24.8</v>
      </c>
      <c r="I4893">
        <v>22</v>
      </c>
      <c r="J4893">
        <v>26.5</v>
      </c>
      <c r="K4893">
        <v>33</v>
      </c>
      <c r="L4893">
        <v>94.9</v>
      </c>
      <c r="M4893">
        <v>1000</v>
      </c>
      <c r="N4893">
        <v>0</v>
      </c>
      <c r="O4893">
        <v>3.9159999999999999</v>
      </c>
      <c r="P4893">
        <v>0.109</v>
      </c>
      <c r="Q4893">
        <v>0.129</v>
      </c>
      <c r="R4893">
        <v>0.15</v>
      </c>
    </row>
    <row r="4894" spans="1:18" x14ac:dyDescent="0.2">
      <c r="A4894" t="s">
        <v>5435</v>
      </c>
      <c r="B4894" s="2" t="s">
        <v>5435</v>
      </c>
      <c r="C4894">
        <v>6.6699999999999995E-2</v>
      </c>
      <c r="D4894">
        <v>7.7899999999999997E-2</v>
      </c>
      <c r="E4894">
        <v>8.8499999999999995E-2</v>
      </c>
      <c r="F4894">
        <v>7.8</v>
      </c>
      <c r="G4894">
        <v>8.9</v>
      </c>
      <c r="H4894">
        <v>10.4</v>
      </c>
      <c r="I4894">
        <v>8.5</v>
      </c>
      <c r="J4894">
        <v>9.8000000000000007</v>
      </c>
      <c r="K4894">
        <v>11.6</v>
      </c>
      <c r="L4894">
        <v>746.6</v>
      </c>
      <c r="M4894">
        <v>1000</v>
      </c>
      <c r="N4894">
        <v>1</v>
      </c>
      <c r="O4894">
        <v>2.1120000000000001</v>
      </c>
      <c r="P4894">
        <v>0.14099999999999999</v>
      </c>
      <c r="Q4894">
        <v>0.16500000000000001</v>
      </c>
      <c r="R4894">
        <v>0.187</v>
      </c>
    </row>
    <row r="4895" spans="1:18" x14ac:dyDescent="0.2">
      <c r="A4895" t="s">
        <v>5438</v>
      </c>
      <c r="B4895" s="2" t="s">
        <v>5438</v>
      </c>
      <c r="C4895">
        <v>3.7600000000000001E-2</v>
      </c>
      <c r="D4895">
        <v>4.4699999999999997E-2</v>
      </c>
      <c r="E4895">
        <v>5.1799999999999999E-2</v>
      </c>
      <c r="F4895">
        <v>13.4</v>
      </c>
      <c r="G4895">
        <v>15.5</v>
      </c>
      <c r="H4895">
        <v>18.399999999999999</v>
      </c>
      <c r="I4895">
        <v>15.4</v>
      </c>
      <c r="J4895">
        <v>18.3</v>
      </c>
      <c r="K4895">
        <v>22.6</v>
      </c>
      <c r="L4895">
        <v>6436.3</v>
      </c>
      <c r="M4895">
        <v>1000</v>
      </c>
      <c r="N4895">
        <v>1</v>
      </c>
      <c r="O4895">
        <v>8.0190000000000001</v>
      </c>
      <c r="P4895">
        <v>0.30199999999999999</v>
      </c>
      <c r="Q4895">
        <v>0.35799999999999998</v>
      </c>
      <c r="R4895">
        <v>0.41499999999999998</v>
      </c>
    </row>
    <row r="4896" spans="1:18" x14ac:dyDescent="0.2">
      <c r="A4896" t="s">
        <v>5459</v>
      </c>
      <c r="B4896" s="2" t="s">
        <v>5459</v>
      </c>
      <c r="C4896">
        <v>5.0599999999999999E-2</v>
      </c>
      <c r="D4896">
        <v>6.88E-2</v>
      </c>
      <c r="E4896">
        <v>8.5599999999999996E-2</v>
      </c>
      <c r="F4896">
        <v>8.1</v>
      </c>
      <c r="G4896">
        <v>10.1</v>
      </c>
      <c r="H4896">
        <v>13.7</v>
      </c>
      <c r="I4896">
        <v>8.8000000000000007</v>
      </c>
      <c r="J4896">
        <v>11.2</v>
      </c>
      <c r="K4896">
        <v>15.9</v>
      </c>
      <c r="L4896">
        <v>1603.6</v>
      </c>
      <c r="M4896">
        <v>1000</v>
      </c>
      <c r="N4896">
        <v>1</v>
      </c>
      <c r="O4896">
        <v>2.23</v>
      </c>
      <c r="P4896">
        <v>0.113</v>
      </c>
      <c r="Q4896">
        <v>0.153</v>
      </c>
      <c r="R4896">
        <v>0.191</v>
      </c>
    </row>
    <row r="4897" spans="1:18" x14ac:dyDescent="0.2">
      <c r="A4897" t="s">
        <v>5474</v>
      </c>
      <c r="B4897" s="2" t="s">
        <v>5474</v>
      </c>
      <c r="C4897">
        <v>5.5300000000000002E-2</v>
      </c>
      <c r="D4897">
        <v>7.0800000000000002E-2</v>
      </c>
      <c r="E4897">
        <v>8.72E-2</v>
      </c>
      <c r="F4897">
        <v>7.9</v>
      </c>
      <c r="G4897">
        <v>9.8000000000000007</v>
      </c>
      <c r="H4897">
        <v>12.5</v>
      </c>
      <c r="I4897">
        <v>8.6</v>
      </c>
      <c r="J4897">
        <v>10.8</v>
      </c>
      <c r="K4897">
        <v>14.3</v>
      </c>
      <c r="L4897">
        <v>9380.7999999999993</v>
      </c>
      <c r="M4897">
        <v>1000</v>
      </c>
      <c r="N4897">
        <v>1</v>
      </c>
      <c r="O4897">
        <v>5.37</v>
      </c>
      <c r="P4897">
        <v>0.29699999999999999</v>
      </c>
      <c r="Q4897">
        <v>0.38</v>
      </c>
      <c r="R4897">
        <v>0.46800000000000003</v>
      </c>
    </row>
    <row r="4898" spans="1:18" x14ac:dyDescent="0.2">
      <c r="A4898" t="s">
        <v>5479</v>
      </c>
      <c r="B4898" s="2" t="s">
        <v>5479</v>
      </c>
      <c r="C4898">
        <v>8.3400000000000002E-2</v>
      </c>
      <c r="D4898">
        <v>9.9500000000000005E-2</v>
      </c>
      <c r="E4898">
        <v>0.1158</v>
      </c>
      <c r="F4898">
        <v>6</v>
      </c>
      <c r="G4898">
        <v>7</v>
      </c>
      <c r="H4898">
        <v>8.3000000000000007</v>
      </c>
      <c r="I4898">
        <v>6.4</v>
      </c>
      <c r="J4898">
        <v>7.5</v>
      </c>
      <c r="K4898">
        <v>9.1</v>
      </c>
      <c r="L4898">
        <v>3491.3</v>
      </c>
      <c r="M4898">
        <v>1000</v>
      </c>
      <c r="N4898">
        <v>1</v>
      </c>
      <c r="O4898">
        <v>1.849</v>
      </c>
      <c r="P4898">
        <v>0.154</v>
      </c>
      <c r="Q4898">
        <v>0.184</v>
      </c>
      <c r="R4898">
        <v>0.214</v>
      </c>
    </row>
    <row r="4899" spans="1:18" x14ac:dyDescent="0.2">
      <c r="A4899" t="s">
        <v>5494</v>
      </c>
      <c r="B4899" s="2" t="s">
        <v>5494</v>
      </c>
      <c r="C4899">
        <v>1.6500000000000001E-2</v>
      </c>
      <c r="D4899">
        <v>2.0799999999999999E-2</v>
      </c>
      <c r="E4899">
        <v>2.47E-2</v>
      </c>
      <c r="F4899">
        <v>28</v>
      </c>
      <c r="G4899">
        <v>33.4</v>
      </c>
      <c r="H4899">
        <v>42</v>
      </c>
      <c r="I4899">
        <v>38.9</v>
      </c>
      <c r="J4899">
        <v>49.9</v>
      </c>
      <c r="K4899">
        <v>72.2</v>
      </c>
      <c r="L4899">
        <v>182.2</v>
      </c>
      <c r="M4899">
        <v>1000</v>
      </c>
      <c r="N4899">
        <v>0</v>
      </c>
      <c r="O4899">
        <v>0.13800000000000001</v>
      </c>
      <c r="P4899">
        <v>2E-3</v>
      </c>
      <c r="Q4899">
        <v>3.0000000000000001E-3</v>
      </c>
      <c r="R4899">
        <v>3.0000000000000001E-3</v>
      </c>
    </row>
    <row r="4900" spans="1:18" x14ac:dyDescent="0.2">
      <c r="A4900" t="s">
        <v>5507</v>
      </c>
      <c r="B4900" s="2" t="s">
        <v>5507</v>
      </c>
      <c r="C4900">
        <v>0.06</v>
      </c>
      <c r="D4900">
        <v>9.4600000000000004E-2</v>
      </c>
      <c r="E4900">
        <v>0.1201</v>
      </c>
      <c r="F4900">
        <v>5.8</v>
      </c>
      <c r="G4900">
        <v>7.3</v>
      </c>
      <c r="H4900">
        <v>11.6</v>
      </c>
      <c r="I4900">
        <v>6.1</v>
      </c>
      <c r="J4900">
        <v>7.9</v>
      </c>
      <c r="K4900">
        <v>13.1</v>
      </c>
      <c r="L4900">
        <v>32.700000000000003</v>
      </c>
      <c r="M4900">
        <v>1000</v>
      </c>
      <c r="N4900">
        <v>0</v>
      </c>
      <c r="O4900">
        <v>0.1152</v>
      </c>
      <c r="P4900">
        <v>7.0000000000000001E-3</v>
      </c>
      <c r="Q4900">
        <v>1.0999999999999999E-2</v>
      </c>
      <c r="R4900">
        <v>1.4E-2</v>
      </c>
    </row>
    <row r="4901" spans="1:18" x14ac:dyDescent="0.2">
      <c r="A4901" t="s">
        <v>5524</v>
      </c>
      <c r="B4901" s="2" t="s">
        <v>5524</v>
      </c>
      <c r="C4901">
        <v>2.3900000000000001E-2</v>
      </c>
      <c r="D4901">
        <v>2.8199999999999999E-2</v>
      </c>
      <c r="E4901">
        <v>3.2899999999999999E-2</v>
      </c>
      <c r="F4901">
        <v>21.1</v>
      </c>
      <c r="G4901">
        <v>24.6</v>
      </c>
      <c r="H4901">
        <v>29</v>
      </c>
      <c r="I4901">
        <v>26.7</v>
      </c>
      <c r="J4901">
        <v>32.6</v>
      </c>
      <c r="K4901">
        <v>40.799999999999997</v>
      </c>
      <c r="L4901">
        <v>715.2</v>
      </c>
      <c r="M4901">
        <v>1000</v>
      </c>
      <c r="N4901">
        <v>1</v>
      </c>
      <c r="O4901">
        <v>0.9768</v>
      </c>
      <c r="P4901">
        <v>2.3E-2</v>
      </c>
      <c r="Q4901">
        <v>2.8000000000000001E-2</v>
      </c>
      <c r="R4901">
        <v>3.2000000000000001E-2</v>
      </c>
    </row>
    <row r="4902" spans="1:18" x14ac:dyDescent="0.2">
      <c r="A4902" t="s">
        <v>5528</v>
      </c>
      <c r="B4902" s="2" t="s">
        <v>5528</v>
      </c>
      <c r="C4902">
        <v>1.7399999999999999E-2</v>
      </c>
      <c r="D4902">
        <v>2.3300000000000001E-2</v>
      </c>
      <c r="E4902">
        <v>3.4799999999999998E-2</v>
      </c>
      <c r="F4902">
        <v>19.899999999999999</v>
      </c>
      <c r="G4902">
        <v>29.8</v>
      </c>
      <c r="H4902">
        <v>39.799999999999997</v>
      </c>
      <c r="I4902">
        <v>24.9</v>
      </c>
      <c r="J4902">
        <v>42.3</v>
      </c>
      <c r="K4902">
        <v>66</v>
      </c>
      <c r="L4902">
        <v>59.4</v>
      </c>
      <c r="M4902">
        <v>1000</v>
      </c>
      <c r="N4902">
        <v>0</v>
      </c>
      <c r="O4902">
        <v>0.27779999999999999</v>
      </c>
      <c r="P4902">
        <v>5.0000000000000001E-3</v>
      </c>
      <c r="Q4902">
        <v>6.0000000000000001E-3</v>
      </c>
      <c r="R4902">
        <v>0.01</v>
      </c>
    </row>
    <row r="4903" spans="1:18" x14ac:dyDescent="0.2">
      <c r="A4903" t="s">
        <v>5553</v>
      </c>
      <c r="B4903" s="2" t="s">
        <v>5553</v>
      </c>
      <c r="C4903">
        <v>0.04</v>
      </c>
      <c r="D4903">
        <v>6.7199999999999996E-2</v>
      </c>
      <c r="E4903">
        <v>9.5299999999999996E-2</v>
      </c>
      <c r="F4903">
        <v>7.3</v>
      </c>
      <c r="G4903">
        <v>10.3</v>
      </c>
      <c r="H4903">
        <v>17.3</v>
      </c>
      <c r="I4903">
        <v>7.8</v>
      </c>
      <c r="J4903">
        <v>11.5</v>
      </c>
      <c r="K4903">
        <v>21</v>
      </c>
      <c r="L4903">
        <v>1656.9</v>
      </c>
      <c r="M4903">
        <v>1000</v>
      </c>
      <c r="N4903">
        <v>1</v>
      </c>
      <c r="O4903">
        <v>3.637</v>
      </c>
      <c r="P4903">
        <v>0.14599999999999999</v>
      </c>
      <c r="Q4903">
        <v>0.24399999999999999</v>
      </c>
      <c r="R4903">
        <v>0.34699999999999998</v>
      </c>
    </row>
    <row r="4904" spans="1:18" x14ac:dyDescent="0.2">
      <c r="A4904" t="s">
        <v>5568</v>
      </c>
      <c r="B4904" s="2" t="s">
        <v>5568</v>
      </c>
      <c r="C4904">
        <v>0.1007</v>
      </c>
      <c r="D4904">
        <v>0.1236</v>
      </c>
      <c r="E4904">
        <v>0.14630000000000001</v>
      </c>
      <c r="F4904">
        <v>4.7</v>
      </c>
      <c r="G4904">
        <v>5.6</v>
      </c>
      <c r="H4904">
        <v>6.9</v>
      </c>
      <c r="I4904">
        <v>5</v>
      </c>
      <c r="J4904">
        <v>5.9</v>
      </c>
      <c r="K4904">
        <v>7.4</v>
      </c>
      <c r="L4904">
        <v>233.4</v>
      </c>
      <c r="M4904">
        <v>1000</v>
      </c>
      <c r="N4904">
        <v>0</v>
      </c>
      <c r="O4904">
        <v>0.88800000000000001</v>
      </c>
      <c r="P4904">
        <v>8.8999999999999996E-2</v>
      </c>
      <c r="Q4904">
        <v>0.11</v>
      </c>
      <c r="R4904">
        <v>0.13</v>
      </c>
    </row>
    <row r="4905" spans="1:18" x14ac:dyDescent="0.2">
      <c r="A4905" t="s">
        <v>5581</v>
      </c>
      <c r="B4905" s="2" t="s">
        <v>5581</v>
      </c>
      <c r="C4905">
        <v>0.06</v>
      </c>
      <c r="D4905">
        <v>0.11550000000000001</v>
      </c>
      <c r="E4905">
        <v>0.1865</v>
      </c>
      <c r="F4905">
        <v>3.7</v>
      </c>
      <c r="G4905">
        <v>6</v>
      </c>
      <c r="H4905">
        <v>11.6</v>
      </c>
      <c r="I4905">
        <v>3.9</v>
      </c>
      <c r="J4905">
        <v>6.4</v>
      </c>
      <c r="K4905">
        <v>13.1</v>
      </c>
      <c r="L4905">
        <v>32</v>
      </c>
      <c r="M4905">
        <v>1000</v>
      </c>
      <c r="N4905">
        <v>0</v>
      </c>
      <c r="O4905">
        <v>0.15720000000000001</v>
      </c>
      <c r="P4905">
        <v>8.9999999999999993E-3</v>
      </c>
      <c r="Q4905">
        <v>1.7999999999999999E-2</v>
      </c>
      <c r="R4905">
        <v>2.9000000000000001E-2</v>
      </c>
    </row>
    <row r="4906" spans="1:18" x14ac:dyDescent="0.2">
      <c r="A4906" t="s">
        <v>5612</v>
      </c>
      <c r="B4906" s="2" t="s">
        <v>5612</v>
      </c>
      <c r="C4906">
        <v>6.7400000000000002E-2</v>
      </c>
      <c r="D4906">
        <v>8.7499999999999994E-2</v>
      </c>
      <c r="E4906">
        <v>0.11119999999999999</v>
      </c>
      <c r="F4906">
        <v>6.2</v>
      </c>
      <c r="G4906">
        <v>7.9</v>
      </c>
      <c r="H4906">
        <v>10.3</v>
      </c>
      <c r="I4906">
        <v>6.6</v>
      </c>
      <c r="J4906">
        <v>8.6</v>
      </c>
      <c r="K4906">
        <v>11.5</v>
      </c>
      <c r="L4906">
        <v>309.60000000000002</v>
      </c>
      <c r="M4906">
        <v>1000</v>
      </c>
      <c r="N4906">
        <v>1</v>
      </c>
      <c r="O4906">
        <v>0.50819999999999999</v>
      </c>
      <c r="P4906">
        <v>3.4000000000000002E-2</v>
      </c>
      <c r="Q4906">
        <v>4.3999999999999997E-2</v>
      </c>
      <c r="R4906">
        <v>5.7000000000000002E-2</v>
      </c>
    </row>
    <row r="4907" spans="1:18" x14ac:dyDescent="0.2">
      <c r="A4907" t="s">
        <v>5637</v>
      </c>
      <c r="B4907" s="2" t="s">
        <v>5637</v>
      </c>
      <c r="C4907">
        <v>0.12470000000000001</v>
      </c>
      <c r="D4907">
        <v>0.2281</v>
      </c>
      <c r="E4907">
        <v>0.57379999999999998</v>
      </c>
      <c r="F4907">
        <v>1.2</v>
      </c>
      <c r="G4907">
        <v>3</v>
      </c>
      <c r="H4907">
        <v>5.6</v>
      </c>
      <c r="I4907">
        <v>1.2</v>
      </c>
      <c r="J4907">
        <v>3.1</v>
      </c>
      <c r="K4907">
        <v>5.9</v>
      </c>
      <c r="L4907">
        <v>167.7</v>
      </c>
      <c r="M4907">
        <v>1000</v>
      </c>
      <c r="N4907">
        <v>0</v>
      </c>
      <c r="O4907">
        <v>4.0800000000000003E-2</v>
      </c>
      <c r="P4907">
        <v>5.0000000000000001E-3</v>
      </c>
      <c r="Q4907">
        <v>8.9999999999999993E-3</v>
      </c>
      <c r="R4907">
        <v>2.3E-2</v>
      </c>
    </row>
    <row r="4908" spans="1:18" x14ac:dyDescent="0.2">
      <c r="A4908" t="s">
        <v>5668</v>
      </c>
      <c r="B4908" s="2" t="s">
        <v>5668</v>
      </c>
      <c r="C4908">
        <v>7.0800000000000002E-2</v>
      </c>
      <c r="D4908">
        <v>8.2299999999999998E-2</v>
      </c>
      <c r="E4908">
        <v>9.3799999999999994E-2</v>
      </c>
      <c r="F4908">
        <v>7.4</v>
      </c>
      <c r="G4908">
        <v>8.4</v>
      </c>
      <c r="H4908">
        <v>9.8000000000000007</v>
      </c>
      <c r="I4908">
        <v>8</v>
      </c>
      <c r="J4908">
        <v>9.1999999999999993</v>
      </c>
      <c r="K4908">
        <v>10.8</v>
      </c>
      <c r="L4908">
        <v>1084.9000000000001</v>
      </c>
      <c r="M4908">
        <v>1000</v>
      </c>
      <c r="N4908">
        <v>1</v>
      </c>
      <c r="O4908">
        <v>1.4370000000000001</v>
      </c>
      <c r="P4908">
        <v>0.10199999999999999</v>
      </c>
      <c r="Q4908">
        <v>0.11799999999999999</v>
      </c>
      <c r="R4908">
        <v>0.13500000000000001</v>
      </c>
    </row>
    <row r="4909" spans="1:18" x14ac:dyDescent="0.2">
      <c r="A4909" t="s">
        <v>5677</v>
      </c>
      <c r="B4909" s="2" t="s">
        <v>5677</v>
      </c>
      <c r="C4909">
        <v>5.5100000000000003E-2</v>
      </c>
      <c r="D4909">
        <v>6.93E-2</v>
      </c>
      <c r="E4909">
        <v>8.3500000000000005E-2</v>
      </c>
      <c r="F4909">
        <v>8.3000000000000007</v>
      </c>
      <c r="G4909">
        <v>10</v>
      </c>
      <c r="H4909">
        <v>12.6</v>
      </c>
      <c r="I4909">
        <v>9.1</v>
      </c>
      <c r="J4909">
        <v>11.1</v>
      </c>
      <c r="K4909">
        <v>14.4</v>
      </c>
      <c r="L4909">
        <v>410.9</v>
      </c>
      <c r="M4909">
        <v>1000</v>
      </c>
      <c r="N4909">
        <v>1</v>
      </c>
      <c r="O4909">
        <v>1.0629999999999999</v>
      </c>
      <c r="P4909">
        <v>5.8999999999999997E-2</v>
      </c>
      <c r="Q4909">
        <v>7.3999999999999996E-2</v>
      </c>
      <c r="R4909">
        <v>8.8999999999999996E-2</v>
      </c>
    </row>
    <row r="4910" spans="1:18" x14ac:dyDescent="0.2">
      <c r="A4910" t="s">
        <v>5688</v>
      </c>
      <c r="B4910" s="2" t="s">
        <v>5688</v>
      </c>
      <c r="C4910">
        <v>8.6800000000000002E-2</v>
      </c>
      <c r="D4910">
        <v>0.1053</v>
      </c>
      <c r="E4910">
        <v>0.12429999999999999</v>
      </c>
      <c r="F4910">
        <v>5.6</v>
      </c>
      <c r="G4910">
        <v>6.6</v>
      </c>
      <c r="H4910">
        <v>8</v>
      </c>
      <c r="I4910">
        <v>5.9</v>
      </c>
      <c r="J4910">
        <v>7</v>
      </c>
      <c r="K4910">
        <v>8.6999999999999993</v>
      </c>
      <c r="L4910">
        <v>1417.8</v>
      </c>
      <c r="M4910">
        <v>1000</v>
      </c>
      <c r="N4910">
        <v>1</v>
      </c>
      <c r="O4910">
        <v>2.371</v>
      </c>
      <c r="P4910">
        <v>0.20599999999999999</v>
      </c>
      <c r="Q4910">
        <v>0.25</v>
      </c>
      <c r="R4910">
        <v>0.29499999999999998</v>
      </c>
    </row>
    <row r="4911" spans="1:18" x14ac:dyDescent="0.2">
      <c r="A4911" t="s">
        <v>5689</v>
      </c>
      <c r="B4911" s="2" t="s">
        <v>5689</v>
      </c>
      <c r="C4911">
        <v>0.06</v>
      </c>
      <c r="D4911">
        <v>0.1096</v>
      </c>
      <c r="E4911">
        <v>0.14699999999999999</v>
      </c>
      <c r="F4911">
        <v>4.7</v>
      </c>
      <c r="G4911">
        <v>6.3</v>
      </c>
      <c r="H4911">
        <v>11.6</v>
      </c>
      <c r="I4911">
        <v>4.9000000000000004</v>
      </c>
      <c r="J4911">
        <v>6.7</v>
      </c>
      <c r="K4911">
        <v>13.1</v>
      </c>
      <c r="L4911">
        <v>22.7</v>
      </c>
      <c r="M4911">
        <v>1000</v>
      </c>
      <c r="N4911">
        <v>0</v>
      </c>
      <c r="O4911">
        <v>0.20280000000000001</v>
      </c>
      <c r="P4911">
        <v>1.2E-2</v>
      </c>
      <c r="Q4911">
        <v>2.1999999999999999E-2</v>
      </c>
      <c r="R4911">
        <v>0.03</v>
      </c>
    </row>
    <row r="4912" spans="1:18" x14ac:dyDescent="0.2">
      <c r="A4912" t="s">
        <v>5694</v>
      </c>
      <c r="B4912" s="2" t="s">
        <v>5694</v>
      </c>
      <c r="C4912">
        <v>9.1800000000000007E-2</v>
      </c>
      <c r="D4912">
        <v>0.1116</v>
      </c>
      <c r="E4912">
        <v>0.1331</v>
      </c>
      <c r="F4912">
        <v>5.2</v>
      </c>
      <c r="G4912">
        <v>6.2</v>
      </c>
      <c r="H4912">
        <v>7.6</v>
      </c>
      <c r="I4912">
        <v>5.5</v>
      </c>
      <c r="J4912">
        <v>6.6</v>
      </c>
      <c r="K4912">
        <v>8.1999999999999993</v>
      </c>
      <c r="L4912">
        <v>759</v>
      </c>
      <c r="M4912">
        <v>1000</v>
      </c>
      <c r="N4912">
        <v>1</v>
      </c>
      <c r="O4912">
        <v>2.1269999999999998</v>
      </c>
      <c r="P4912">
        <v>0.19500000000000001</v>
      </c>
      <c r="Q4912">
        <v>0.23699999999999999</v>
      </c>
      <c r="R4912">
        <v>0.28299999999999997</v>
      </c>
    </row>
    <row r="4913" spans="1:18" x14ac:dyDescent="0.2">
      <c r="A4913" t="s">
        <v>5695</v>
      </c>
      <c r="B4913" s="2" t="s">
        <v>5695</v>
      </c>
      <c r="C4913">
        <v>5.8299999999999998E-2</v>
      </c>
      <c r="D4913">
        <v>7.7499999999999999E-2</v>
      </c>
      <c r="E4913">
        <v>9.8000000000000004E-2</v>
      </c>
      <c r="F4913">
        <v>7.1</v>
      </c>
      <c r="G4913">
        <v>8.9</v>
      </c>
      <c r="H4913">
        <v>11.9</v>
      </c>
      <c r="I4913">
        <v>7.6</v>
      </c>
      <c r="J4913">
        <v>9.8000000000000007</v>
      </c>
      <c r="K4913">
        <v>13.5</v>
      </c>
      <c r="L4913">
        <v>8853.5</v>
      </c>
      <c r="M4913">
        <v>960</v>
      </c>
      <c r="N4913">
        <v>1</v>
      </c>
      <c r="O4913">
        <v>5.7770000000000001</v>
      </c>
      <c r="P4913">
        <v>0.33700000000000002</v>
      </c>
      <c r="Q4913">
        <v>0.44800000000000001</v>
      </c>
      <c r="R4913">
        <v>0.56599999999999995</v>
      </c>
    </row>
    <row r="4914" spans="1:18" x14ac:dyDescent="0.2">
      <c r="A4914" t="s">
        <v>5704</v>
      </c>
      <c r="B4914" s="2" t="s">
        <v>5704</v>
      </c>
      <c r="C4914">
        <v>9.64E-2</v>
      </c>
      <c r="D4914">
        <v>0.1111</v>
      </c>
      <c r="E4914">
        <v>0.12709999999999999</v>
      </c>
      <c r="F4914">
        <v>5.5</v>
      </c>
      <c r="G4914">
        <v>6.2</v>
      </c>
      <c r="H4914">
        <v>7.2</v>
      </c>
      <c r="I4914">
        <v>5.8</v>
      </c>
      <c r="J4914">
        <v>6.7</v>
      </c>
      <c r="K4914">
        <v>7.7</v>
      </c>
      <c r="L4914">
        <v>737.2</v>
      </c>
      <c r="M4914">
        <v>1000</v>
      </c>
      <c r="N4914">
        <v>1</v>
      </c>
      <c r="O4914">
        <v>2.0110000000000001</v>
      </c>
      <c r="P4914">
        <v>0.19400000000000001</v>
      </c>
      <c r="Q4914">
        <v>0.223</v>
      </c>
      <c r="R4914">
        <v>0.25600000000000001</v>
      </c>
    </row>
    <row r="4915" spans="1:18" x14ac:dyDescent="0.2">
      <c r="A4915" t="s">
        <v>5733</v>
      </c>
      <c r="B4915" s="2" t="s">
        <v>5733</v>
      </c>
      <c r="C4915">
        <v>7.0300000000000001E-2</v>
      </c>
      <c r="D4915">
        <v>0.1007</v>
      </c>
      <c r="E4915">
        <v>0.12790000000000001</v>
      </c>
      <c r="F4915">
        <v>5.4</v>
      </c>
      <c r="G4915">
        <v>6.9</v>
      </c>
      <c r="H4915">
        <v>9.9</v>
      </c>
      <c r="I4915">
        <v>5.7</v>
      </c>
      <c r="J4915">
        <v>7.4</v>
      </c>
      <c r="K4915">
        <v>10.9</v>
      </c>
      <c r="L4915">
        <v>77.3</v>
      </c>
      <c r="M4915">
        <v>1000</v>
      </c>
      <c r="N4915">
        <v>0</v>
      </c>
      <c r="O4915">
        <v>0.54600000000000004</v>
      </c>
      <c r="P4915">
        <v>3.7999999999999999E-2</v>
      </c>
      <c r="Q4915">
        <v>5.5E-2</v>
      </c>
      <c r="R4915">
        <v>7.0000000000000007E-2</v>
      </c>
    </row>
    <row r="4916" spans="1:18" x14ac:dyDescent="0.2">
      <c r="A4916" t="s">
        <v>5740</v>
      </c>
      <c r="B4916" s="2" t="s">
        <v>5740</v>
      </c>
      <c r="C4916">
        <v>6.8000000000000005E-2</v>
      </c>
      <c r="D4916">
        <v>8.5500000000000007E-2</v>
      </c>
      <c r="E4916">
        <v>0.10630000000000001</v>
      </c>
      <c r="F4916">
        <v>6.5</v>
      </c>
      <c r="G4916">
        <v>8.1</v>
      </c>
      <c r="H4916">
        <v>10.199999999999999</v>
      </c>
      <c r="I4916">
        <v>7</v>
      </c>
      <c r="J4916">
        <v>8.8000000000000007</v>
      </c>
      <c r="K4916">
        <v>11.4</v>
      </c>
      <c r="L4916">
        <v>769.2</v>
      </c>
      <c r="M4916">
        <v>1000</v>
      </c>
      <c r="N4916">
        <v>1</v>
      </c>
      <c r="O4916">
        <v>0.8448</v>
      </c>
      <c r="P4916">
        <v>5.7000000000000002E-2</v>
      </c>
      <c r="Q4916">
        <v>7.1999999999999995E-2</v>
      </c>
      <c r="R4916">
        <v>0.09</v>
      </c>
    </row>
    <row r="4917" spans="1:18" x14ac:dyDescent="0.2">
      <c r="A4917" t="s">
        <v>5743</v>
      </c>
      <c r="B4917" s="2" t="s">
        <v>5743</v>
      </c>
      <c r="C4917">
        <v>3.1300000000000001E-2</v>
      </c>
      <c r="D4917">
        <v>3.6499999999999998E-2</v>
      </c>
      <c r="E4917">
        <v>4.1799999999999997E-2</v>
      </c>
      <c r="F4917">
        <v>16.600000000000001</v>
      </c>
      <c r="G4917">
        <v>19</v>
      </c>
      <c r="H4917">
        <v>22.1</v>
      </c>
      <c r="I4917">
        <v>19.8</v>
      </c>
      <c r="J4917">
        <v>23.4</v>
      </c>
      <c r="K4917">
        <v>28.4</v>
      </c>
      <c r="L4917">
        <v>463.6</v>
      </c>
      <c r="M4917">
        <v>1000</v>
      </c>
      <c r="N4917">
        <v>0</v>
      </c>
      <c r="O4917">
        <v>1.1240000000000001</v>
      </c>
      <c r="P4917">
        <v>3.5000000000000003E-2</v>
      </c>
      <c r="Q4917">
        <v>4.1000000000000002E-2</v>
      </c>
      <c r="R4917">
        <v>4.7E-2</v>
      </c>
    </row>
    <row r="4918" spans="1:18" x14ac:dyDescent="0.2">
      <c r="A4918" t="s">
        <v>5750</v>
      </c>
      <c r="B4918" s="2" t="s">
        <v>5750</v>
      </c>
      <c r="C4918">
        <v>6.3600000000000004E-2</v>
      </c>
      <c r="D4918">
        <v>7.3499999999999996E-2</v>
      </c>
      <c r="E4918">
        <v>8.3299999999999999E-2</v>
      </c>
      <c r="F4918">
        <v>8.3000000000000007</v>
      </c>
      <c r="G4918">
        <v>9.4</v>
      </c>
      <c r="H4918">
        <v>10.9</v>
      </c>
      <c r="I4918">
        <v>9.1</v>
      </c>
      <c r="J4918">
        <v>10.4</v>
      </c>
      <c r="K4918">
        <v>12.2</v>
      </c>
      <c r="L4918">
        <v>2323.8000000000002</v>
      </c>
      <c r="M4918">
        <v>1000</v>
      </c>
      <c r="N4918">
        <v>1</v>
      </c>
      <c r="O4918">
        <v>2.552</v>
      </c>
      <c r="P4918">
        <v>0.16200000000000001</v>
      </c>
      <c r="Q4918">
        <v>0.188</v>
      </c>
      <c r="R4918">
        <v>0.21299999999999999</v>
      </c>
    </row>
    <row r="4919" spans="1:18" x14ac:dyDescent="0.2">
      <c r="A4919" t="s">
        <v>5785</v>
      </c>
      <c r="B4919" s="2" t="s">
        <v>5785</v>
      </c>
      <c r="C4919">
        <v>2.8400000000000002E-2</v>
      </c>
      <c r="D4919">
        <v>4.0800000000000003E-2</v>
      </c>
      <c r="E4919">
        <v>5.2699999999999997E-2</v>
      </c>
      <c r="F4919">
        <v>13.1</v>
      </c>
      <c r="G4919">
        <v>17</v>
      </c>
      <c r="H4919">
        <v>24.4</v>
      </c>
      <c r="I4919">
        <v>15.1</v>
      </c>
      <c r="J4919">
        <v>20.399999999999999</v>
      </c>
      <c r="K4919">
        <v>32.200000000000003</v>
      </c>
      <c r="L4919">
        <v>2486.3000000000002</v>
      </c>
      <c r="M4919">
        <v>1000</v>
      </c>
      <c r="N4919">
        <v>1</v>
      </c>
      <c r="O4919">
        <v>2.843</v>
      </c>
      <c r="P4919">
        <v>8.1000000000000003E-2</v>
      </c>
      <c r="Q4919">
        <v>0.11600000000000001</v>
      </c>
      <c r="R4919">
        <v>0.15</v>
      </c>
    </row>
    <row r="4920" spans="1:18" x14ac:dyDescent="0.2">
      <c r="A4920" t="s">
        <v>5790</v>
      </c>
      <c r="B4920" s="2" t="s">
        <v>5790</v>
      </c>
      <c r="C4920">
        <v>8.1500000000000003E-2</v>
      </c>
      <c r="D4920">
        <v>0.17030000000000001</v>
      </c>
      <c r="E4920">
        <v>0.22819999999999999</v>
      </c>
      <c r="F4920">
        <v>3</v>
      </c>
      <c r="G4920">
        <v>4.0999999999999996</v>
      </c>
      <c r="H4920">
        <v>8.5</v>
      </c>
      <c r="I4920">
        <v>3.1</v>
      </c>
      <c r="J4920">
        <v>4.2</v>
      </c>
      <c r="K4920">
        <v>9.3000000000000007</v>
      </c>
      <c r="L4920">
        <v>31.3</v>
      </c>
      <c r="M4920">
        <v>1000</v>
      </c>
      <c r="N4920">
        <v>0</v>
      </c>
      <c r="O4920">
        <v>1.4999999999999999E-2</v>
      </c>
      <c r="P4920">
        <v>1E-3</v>
      </c>
      <c r="Q4920">
        <v>3.0000000000000001E-3</v>
      </c>
      <c r="R4920">
        <v>3.0000000000000001E-3</v>
      </c>
    </row>
    <row r="4921" spans="1:18" x14ac:dyDescent="0.2">
      <c r="A4921" t="s">
        <v>5791</v>
      </c>
      <c r="B4921" s="2" t="s">
        <v>5791</v>
      </c>
      <c r="C4921">
        <v>0.22750000000000001</v>
      </c>
      <c r="D4921">
        <v>0.29599999999999999</v>
      </c>
      <c r="E4921">
        <v>0.37930000000000003</v>
      </c>
      <c r="F4921">
        <v>1.8</v>
      </c>
      <c r="G4921">
        <v>2.2999999999999998</v>
      </c>
      <c r="H4921">
        <v>3</v>
      </c>
      <c r="I4921">
        <v>1.9</v>
      </c>
      <c r="J4921">
        <v>2.4</v>
      </c>
      <c r="K4921">
        <v>3.1</v>
      </c>
      <c r="L4921">
        <v>181.1</v>
      </c>
      <c r="M4921">
        <v>1000</v>
      </c>
      <c r="N4921">
        <v>1</v>
      </c>
      <c r="O4921">
        <v>18.77</v>
      </c>
      <c r="P4921">
        <v>4.2699999999999996</v>
      </c>
      <c r="Q4921">
        <v>5.5549999999999997</v>
      </c>
      <c r="R4921">
        <v>7.1189999999999998</v>
      </c>
    </row>
    <row r="4922" spans="1:18" x14ac:dyDescent="0.2">
      <c r="A4922" t="s">
        <v>5796</v>
      </c>
      <c r="B4922" s="2" t="s">
        <v>5796</v>
      </c>
      <c r="C4922">
        <v>6.0100000000000001E-2</v>
      </c>
      <c r="D4922">
        <v>6.88E-2</v>
      </c>
      <c r="E4922">
        <v>7.6700000000000004E-2</v>
      </c>
      <c r="F4922">
        <v>9</v>
      </c>
      <c r="G4922">
        <v>10.1</v>
      </c>
      <c r="H4922">
        <v>11.5</v>
      </c>
      <c r="I4922">
        <v>9.9</v>
      </c>
      <c r="J4922">
        <v>11.2</v>
      </c>
      <c r="K4922">
        <v>13</v>
      </c>
      <c r="L4922">
        <v>825.7</v>
      </c>
      <c r="M4922">
        <v>1000</v>
      </c>
      <c r="N4922">
        <v>1</v>
      </c>
      <c r="O4922">
        <v>1.3260000000000001</v>
      </c>
      <c r="P4922">
        <v>0.08</v>
      </c>
      <c r="Q4922">
        <v>9.0999999999999998E-2</v>
      </c>
      <c r="R4922">
        <v>0.10199999999999999</v>
      </c>
    </row>
    <row r="4923" spans="1:18" x14ac:dyDescent="0.2">
      <c r="A4923" t="s">
        <v>5831</v>
      </c>
      <c r="B4923" s="2" t="s">
        <v>5831</v>
      </c>
      <c r="C4923">
        <v>0.1014</v>
      </c>
      <c r="D4923">
        <v>0.1193</v>
      </c>
      <c r="E4923">
        <v>0.1386</v>
      </c>
      <c r="F4923">
        <v>5</v>
      </c>
      <c r="G4923">
        <v>5.8</v>
      </c>
      <c r="H4923">
        <v>6.8</v>
      </c>
      <c r="I4923">
        <v>5.3</v>
      </c>
      <c r="J4923">
        <v>6.2</v>
      </c>
      <c r="K4923">
        <v>7.3</v>
      </c>
      <c r="L4923">
        <v>4445.1000000000004</v>
      </c>
      <c r="M4923">
        <v>1000</v>
      </c>
      <c r="N4923">
        <v>1</v>
      </c>
      <c r="O4923">
        <v>3.81</v>
      </c>
      <c r="P4923">
        <v>0.38600000000000001</v>
      </c>
      <c r="Q4923">
        <v>0.45500000000000002</v>
      </c>
      <c r="R4923">
        <v>0.52800000000000002</v>
      </c>
    </row>
    <row r="4924" spans="1:18" x14ac:dyDescent="0.2">
      <c r="A4924" t="s">
        <v>5846</v>
      </c>
      <c r="B4924" s="2" t="s">
        <v>5846</v>
      </c>
      <c r="C4924">
        <v>9.9199999999999997E-2</v>
      </c>
      <c r="D4924">
        <v>0.1142</v>
      </c>
      <c r="E4924">
        <v>0.13489999999999999</v>
      </c>
      <c r="F4924">
        <v>5.0999999999999996</v>
      </c>
      <c r="G4924">
        <v>6.1</v>
      </c>
      <c r="H4924">
        <v>7</v>
      </c>
      <c r="I4924">
        <v>5.4</v>
      </c>
      <c r="J4924">
        <v>6.5</v>
      </c>
      <c r="K4924">
        <v>7.5</v>
      </c>
      <c r="L4924">
        <v>376.3</v>
      </c>
      <c r="M4924">
        <v>1000</v>
      </c>
      <c r="N4924">
        <v>1</v>
      </c>
      <c r="O4924">
        <v>0.34799999999999998</v>
      </c>
      <c r="P4924">
        <v>3.5000000000000003E-2</v>
      </c>
      <c r="Q4924">
        <v>0.04</v>
      </c>
      <c r="R4924">
        <v>4.7E-2</v>
      </c>
    </row>
    <row r="4925" spans="1:18" x14ac:dyDescent="0.2">
      <c r="A4925" t="s">
        <v>5629</v>
      </c>
      <c r="B4925" s="2" t="s">
        <v>5630</v>
      </c>
      <c r="C4925">
        <v>4.8000000000000001E-2</v>
      </c>
      <c r="D4925">
        <v>6.2700000000000006E-2</v>
      </c>
      <c r="E4925">
        <v>7.6100000000000001E-2</v>
      </c>
      <c r="F4925">
        <v>9.1</v>
      </c>
      <c r="G4925">
        <v>11.1</v>
      </c>
      <c r="H4925">
        <v>14.4</v>
      </c>
      <c r="I4925">
        <v>10</v>
      </c>
      <c r="J4925">
        <v>12.4</v>
      </c>
      <c r="K4925">
        <v>16.8</v>
      </c>
      <c r="L4925">
        <v>2438.3000000000002</v>
      </c>
      <c r="M4925">
        <v>1000</v>
      </c>
      <c r="N4925">
        <v>1</v>
      </c>
      <c r="O4925">
        <v>13.31</v>
      </c>
      <c r="P4925">
        <v>0.63900000000000001</v>
      </c>
      <c r="Q4925">
        <v>0.83499999999999996</v>
      </c>
      <c r="R4925">
        <v>1.0129999999999999</v>
      </c>
    </row>
    <row r="4926" spans="1:18" x14ac:dyDescent="0.2">
      <c r="A4926" t="s">
        <v>7345</v>
      </c>
      <c r="B4926" s="2" t="s">
        <v>7346</v>
      </c>
      <c r="C4926">
        <v>6.5699999999999995E-2</v>
      </c>
      <c r="D4926">
        <v>7.6700000000000004E-2</v>
      </c>
      <c r="E4926">
        <v>8.8599999999999998E-2</v>
      </c>
      <c r="F4926">
        <v>7.8</v>
      </c>
      <c r="G4926">
        <v>9</v>
      </c>
      <c r="H4926">
        <v>10.6</v>
      </c>
      <c r="I4926">
        <v>8.5</v>
      </c>
      <c r="J4926">
        <v>9.9</v>
      </c>
      <c r="K4926">
        <v>11.8</v>
      </c>
      <c r="L4926">
        <v>1088.8</v>
      </c>
      <c r="M4926">
        <v>1000</v>
      </c>
      <c r="N4926">
        <v>1</v>
      </c>
      <c r="O4926">
        <v>1.9350000000000001</v>
      </c>
      <c r="P4926">
        <v>0.127</v>
      </c>
      <c r="Q4926">
        <v>0.14799999999999999</v>
      </c>
      <c r="R4926">
        <v>0.17100000000000001</v>
      </c>
    </row>
    <row r="4927" spans="1:18" x14ac:dyDescent="0.2">
      <c r="A4927" t="s">
        <v>7044</v>
      </c>
      <c r="B4927" s="2" t="s">
        <v>7045</v>
      </c>
      <c r="C4927">
        <v>7.8100000000000003E-2</v>
      </c>
      <c r="D4927">
        <v>9.1499999999999998E-2</v>
      </c>
      <c r="E4927">
        <v>0.1053</v>
      </c>
      <c r="F4927">
        <v>6.6</v>
      </c>
      <c r="G4927">
        <v>7.6</v>
      </c>
      <c r="H4927">
        <v>8.9</v>
      </c>
      <c r="I4927">
        <v>7</v>
      </c>
      <c r="J4927">
        <v>8.1999999999999993</v>
      </c>
      <c r="K4927">
        <v>9.6999999999999993</v>
      </c>
      <c r="L4927">
        <v>1134.5999999999999</v>
      </c>
      <c r="M4927">
        <v>1000</v>
      </c>
      <c r="N4927">
        <v>1</v>
      </c>
      <c r="O4927">
        <v>1.03</v>
      </c>
      <c r="P4927">
        <v>0.08</v>
      </c>
      <c r="Q4927">
        <v>9.4E-2</v>
      </c>
      <c r="R4927">
        <v>0.109</v>
      </c>
    </row>
    <row r="4928" spans="1:18" x14ac:dyDescent="0.2">
      <c r="A4928" t="s">
        <v>3937</v>
      </c>
      <c r="B4928" s="2" t="s">
        <v>3938</v>
      </c>
      <c r="C4928">
        <v>5.3199999999999997E-2</v>
      </c>
      <c r="D4928">
        <v>6.4600000000000005E-2</v>
      </c>
      <c r="E4928">
        <v>7.4399999999999994E-2</v>
      </c>
      <c r="F4928">
        <v>9.3000000000000007</v>
      </c>
      <c r="G4928">
        <v>10.7</v>
      </c>
      <c r="H4928">
        <v>13</v>
      </c>
      <c r="I4928">
        <v>10.3</v>
      </c>
      <c r="J4928">
        <v>12</v>
      </c>
      <c r="K4928">
        <v>15</v>
      </c>
      <c r="L4928">
        <v>503.4</v>
      </c>
      <c r="M4928">
        <v>1000</v>
      </c>
      <c r="N4928">
        <v>1</v>
      </c>
      <c r="O4928">
        <v>1.61</v>
      </c>
      <c r="P4928">
        <v>8.5999999999999993E-2</v>
      </c>
      <c r="Q4928">
        <v>0.104</v>
      </c>
      <c r="R4928">
        <v>0.12</v>
      </c>
    </row>
    <row r="4929" spans="1:18" x14ac:dyDescent="0.2">
      <c r="A4929" t="s">
        <v>9639</v>
      </c>
      <c r="B4929" s="2" t="s">
        <v>9640</v>
      </c>
      <c r="C4929">
        <v>8.9200000000000002E-2</v>
      </c>
      <c r="D4929">
        <v>0.1023</v>
      </c>
      <c r="E4929">
        <v>0.11600000000000001</v>
      </c>
      <c r="F4929">
        <v>6</v>
      </c>
      <c r="G4929">
        <v>6.8</v>
      </c>
      <c r="H4929">
        <v>7.8</v>
      </c>
      <c r="I4929">
        <v>6.4</v>
      </c>
      <c r="J4929">
        <v>7.3</v>
      </c>
      <c r="K4929">
        <v>8.4</v>
      </c>
      <c r="L4929">
        <v>1260.9000000000001</v>
      </c>
      <c r="M4929">
        <v>1000</v>
      </c>
      <c r="N4929">
        <v>1</v>
      </c>
      <c r="O4929">
        <v>5.03</v>
      </c>
      <c r="P4929">
        <v>0.44900000000000001</v>
      </c>
      <c r="Q4929">
        <v>0.51500000000000001</v>
      </c>
      <c r="R4929">
        <v>0.58399999999999996</v>
      </c>
    </row>
    <row r="4930" spans="1:18" x14ac:dyDescent="0.2">
      <c r="A4930" t="s">
        <v>5859</v>
      </c>
      <c r="B4930" s="2" t="s">
        <v>5859</v>
      </c>
      <c r="C4930">
        <v>0.10979999999999999</v>
      </c>
      <c r="D4930">
        <v>0.12970000000000001</v>
      </c>
      <c r="E4930">
        <v>0.14949999999999999</v>
      </c>
      <c r="F4930">
        <v>4.5999999999999996</v>
      </c>
      <c r="G4930">
        <v>5.3</v>
      </c>
      <c r="H4930">
        <v>6.3</v>
      </c>
      <c r="I4930">
        <v>4.9000000000000004</v>
      </c>
      <c r="J4930">
        <v>5.6</v>
      </c>
      <c r="K4930">
        <v>6.7</v>
      </c>
      <c r="L4930">
        <v>848</v>
      </c>
      <c r="M4930">
        <v>1000</v>
      </c>
      <c r="N4930">
        <v>1</v>
      </c>
      <c r="O4930">
        <v>1.202</v>
      </c>
      <c r="P4930">
        <v>0.13200000000000001</v>
      </c>
      <c r="Q4930">
        <v>0.156</v>
      </c>
      <c r="R4930">
        <v>0.18</v>
      </c>
    </row>
    <row r="4931" spans="1:18" x14ac:dyDescent="0.2">
      <c r="A4931" t="s">
        <v>5876</v>
      </c>
      <c r="B4931" s="2" t="s">
        <v>5876</v>
      </c>
      <c r="C4931">
        <v>7.8399999999999997E-2</v>
      </c>
      <c r="D4931">
        <v>0.10009999999999999</v>
      </c>
      <c r="E4931">
        <v>0.11890000000000001</v>
      </c>
      <c r="F4931">
        <v>5.8</v>
      </c>
      <c r="G4931">
        <v>6.9</v>
      </c>
      <c r="H4931">
        <v>8.8000000000000007</v>
      </c>
      <c r="I4931">
        <v>6.2</v>
      </c>
      <c r="J4931">
        <v>7.4</v>
      </c>
      <c r="K4931">
        <v>9.6999999999999993</v>
      </c>
      <c r="L4931">
        <v>74.099999999999994</v>
      </c>
      <c r="M4931">
        <v>1000</v>
      </c>
      <c r="N4931">
        <v>0</v>
      </c>
      <c r="O4931">
        <v>0.06</v>
      </c>
      <c r="P4931">
        <v>5.0000000000000001E-3</v>
      </c>
      <c r="Q4931">
        <v>6.0000000000000001E-3</v>
      </c>
      <c r="R4931">
        <v>7.0000000000000001E-3</v>
      </c>
    </row>
    <row r="4932" spans="1:18" x14ac:dyDescent="0.2">
      <c r="A4932" t="s">
        <v>5883</v>
      </c>
      <c r="B4932" s="2" t="s">
        <v>5883</v>
      </c>
      <c r="C4932">
        <v>0.08</v>
      </c>
      <c r="D4932">
        <v>9.5899999999999999E-2</v>
      </c>
      <c r="E4932">
        <v>0.1123</v>
      </c>
      <c r="F4932">
        <v>6.2</v>
      </c>
      <c r="G4932">
        <v>7.2</v>
      </c>
      <c r="H4932">
        <v>8.6999999999999993</v>
      </c>
      <c r="I4932">
        <v>6.6</v>
      </c>
      <c r="J4932">
        <v>7.8</v>
      </c>
      <c r="K4932">
        <v>9.5</v>
      </c>
      <c r="L4932">
        <v>621.20000000000005</v>
      </c>
      <c r="M4932">
        <v>1000</v>
      </c>
      <c r="N4932">
        <v>1</v>
      </c>
      <c r="O4932">
        <v>0.42899999999999999</v>
      </c>
      <c r="P4932">
        <v>3.4000000000000002E-2</v>
      </c>
      <c r="Q4932">
        <v>4.1000000000000002E-2</v>
      </c>
      <c r="R4932">
        <v>4.8000000000000001E-2</v>
      </c>
    </row>
    <row r="4933" spans="1:18" x14ac:dyDescent="0.2">
      <c r="A4933" t="s">
        <v>5900</v>
      </c>
      <c r="B4933" s="2" t="s">
        <v>5900</v>
      </c>
      <c r="C4933">
        <v>5.9400000000000001E-2</v>
      </c>
      <c r="D4933">
        <v>7.8899999999999998E-2</v>
      </c>
      <c r="E4933">
        <v>9.7699999999999995E-2</v>
      </c>
      <c r="F4933">
        <v>7.1</v>
      </c>
      <c r="G4933">
        <v>8.8000000000000007</v>
      </c>
      <c r="H4933">
        <v>11.7</v>
      </c>
      <c r="I4933">
        <v>7.6</v>
      </c>
      <c r="J4933">
        <v>9.6</v>
      </c>
      <c r="K4933">
        <v>13.2</v>
      </c>
      <c r="L4933">
        <v>1525.7</v>
      </c>
      <c r="M4933">
        <v>1000</v>
      </c>
      <c r="N4933">
        <v>1</v>
      </c>
      <c r="O4933">
        <v>1.367</v>
      </c>
      <c r="P4933">
        <v>8.1000000000000003E-2</v>
      </c>
      <c r="Q4933">
        <v>0.108</v>
      </c>
      <c r="R4933">
        <v>0.13400000000000001</v>
      </c>
    </row>
    <row r="4934" spans="1:18" x14ac:dyDescent="0.2">
      <c r="A4934" t="s">
        <v>5909</v>
      </c>
      <c r="B4934" s="2" t="s">
        <v>5909</v>
      </c>
      <c r="C4934">
        <v>2.7E-2</v>
      </c>
      <c r="D4934">
        <v>3.5099999999999999E-2</v>
      </c>
      <c r="E4934">
        <v>4.1700000000000001E-2</v>
      </c>
      <c r="F4934">
        <v>16.600000000000001</v>
      </c>
      <c r="G4934">
        <v>19.7</v>
      </c>
      <c r="H4934">
        <v>25.7</v>
      </c>
      <c r="I4934">
        <v>19.899999999999999</v>
      </c>
      <c r="J4934">
        <v>24.6</v>
      </c>
      <c r="K4934">
        <v>34.6</v>
      </c>
      <c r="L4934">
        <v>60.3</v>
      </c>
      <c r="M4934">
        <v>1000</v>
      </c>
      <c r="N4934">
        <v>0</v>
      </c>
      <c r="O4934">
        <v>0.21</v>
      </c>
      <c r="P4934">
        <v>6.0000000000000001E-3</v>
      </c>
      <c r="Q4934">
        <v>7.0000000000000001E-3</v>
      </c>
      <c r="R4934">
        <v>8.9999999999999993E-3</v>
      </c>
    </row>
    <row r="4935" spans="1:18" x14ac:dyDescent="0.2">
      <c r="A4935" t="s">
        <v>5930</v>
      </c>
      <c r="B4935" s="2" t="s">
        <v>5930</v>
      </c>
      <c r="C4935">
        <v>6.4600000000000005E-2</v>
      </c>
      <c r="D4935">
        <v>7.5200000000000003E-2</v>
      </c>
      <c r="E4935">
        <v>9.0300000000000005E-2</v>
      </c>
      <c r="F4935">
        <v>7.7</v>
      </c>
      <c r="G4935">
        <v>9.1999999999999993</v>
      </c>
      <c r="H4935">
        <v>10.7</v>
      </c>
      <c r="I4935">
        <v>8.3000000000000007</v>
      </c>
      <c r="J4935">
        <v>10.1</v>
      </c>
      <c r="K4935">
        <v>12</v>
      </c>
      <c r="L4935">
        <v>494.3</v>
      </c>
      <c r="M4935">
        <v>1000</v>
      </c>
      <c r="N4935">
        <v>1</v>
      </c>
      <c r="O4935">
        <v>0.46920000000000001</v>
      </c>
      <c r="P4935">
        <v>0.03</v>
      </c>
      <c r="Q4935">
        <v>3.5000000000000003E-2</v>
      </c>
      <c r="R4935">
        <v>4.2000000000000003E-2</v>
      </c>
    </row>
    <row r="4936" spans="1:18" x14ac:dyDescent="0.2">
      <c r="A4936" t="s">
        <v>5931</v>
      </c>
      <c r="B4936" s="2" t="s">
        <v>5931</v>
      </c>
      <c r="C4936">
        <v>9.5299999999999996E-2</v>
      </c>
      <c r="D4936">
        <v>0.10920000000000001</v>
      </c>
      <c r="E4936">
        <v>0.12509999999999999</v>
      </c>
      <c r="F4936">
        <v>5.5</v>
      </c>
      <c r="G4936">
        <v>6.3</v>
      </c>
      <c r="H4936">
        <v>7.3</v>
      </c>
      <c r="I4936">
        <v>5.9</v>
      </c>
      <c r="J4936">
        <v>6.8</v>
      </c>
      <c r="K4936">
        <v>7.8</v>
      </c>
      <c r="L4936">
        <v>863.4</v>
      </c>
      <c r="M4936">
        <v>1000</v>
      </c>
      <c r="N4936">
        <v>1</v>
      </c>
      <c r="O4936">
        <v>1.0649999999999999</v>
      </c>
      <c r="P4936">
        <v>0.10199999999999999</v>
      </c>
      <c r="Q4936">
        <v>0.11600000000000001</v>
      </c>
      <c r="R4936">
        <v>0.13300000000000001</v>
      </c>
    </row>
    <row r="4937" spans="1:18" x14ac:dyDescent="0.2">
      <c r="A4937" t="s">
        <v>5934</v>
      </c>
      <c r="B4937" s="2" t="s">
        <v>5934</v>
      </c>
      <c r="C4937">
        <v>3.7999999999999999E-2</v>
      </c>
      <c r="D4937">
        <v>4.3299999999999998E-2</v>
      </c>
      <c r="E4937">
        <v>4.9099999999999998E-2</v>
      </c>
      <c r="F4937">
        <v>14.1</v>
      </c>
      <c r="G4937">
        <v>16</v>
      </c>
      <c r="H4937">
        <v>18.2</v>
      </c>
      <c r="I4937">
        <v>16.399999999999999</v>
      </c>
      <c r="J4937">
        <v>19.100000000000001</v>
      </c>
      <c r="K4937">
        <v>22.3</v>
      </c>
      <c r="L4937">
        <v>441.3</v>
      </c>
      <c r="M4937">
        <v>1000</v>
      </c>
      <c r="N4937">
        <v>0</v>
      </c>
      <c r="O4937">
        <v>1.3520000000000001</v>
      </c>
      <c r="P4937">
        <v>5.0999999999999997E-2</v>
      </c>
      <c r="Q4937">
        <v>5.8999999999999997E-2</v>
      </c>
      <c r="R4937">
        <v>6.6000000000000003E-2</v>
      </c>
    </row>
    <row r="4938" spans="1:18" x14ac:dyDescent="0.2">
      <c r="A4938" t="s">
        <v>5935</v>
      </c>
      <c r="B4938" s="2" t="s">
        <v>5935</v>
      </c>
      <c r="C4938">
        <v>3.49E-2</v>
      </c>
      <c r="D4938">
        <v>4.0899999999999999E-2</v>
      </c>
      <c r="E4938">
        <v>4.6100000000000002E-2</v>
      </c>
      <c r="F4938">
        <v>15</v>
      </c>
      <c r="G4938">
        <v>16.899999999999999</v>
      </c>
      <c r="H4938">
        <v>19.899999999999999</v>
      </c>
      <c r="I4938">
        <v>17.7</v>
      </c>
      <c r="J4938">
        <v>20.399999999999999</v>
      </c>
      <c r="K4938">
        <v>24.8</v>
      </c>
      <c r="L4938">
        <v>3431.7</v>
      </c>
      <c r="M4938">
        <v>1000</v>
      </c>
      <c r="N4938">
        <v>1</v>
      </c>
      <c r="O4938">
        <v>1.278</v>
      </c>
      <c r="P4938">
        <v>4.4999999999999998E-2</v>
      </c>
      <c r="Q4938">
        <v>5.1999999999999998E-2</v>
      </c>
      <c r="R4938">
        <v>5.8999999999999997E-2</v>
      </c>
    </row>
    <row r="4939" spans="1:18" x14ac:dyDescent="0.2">
      <c r="A4939" t="s">
        <v>5936</v>
      </c>
      <c r="B4939" s="2" t="s">
        <v>5936</v>
      </c>
      <c r="C4939">
        <v>3.6700000000000003E-2</v>
      </c>
      <c r="D4939">
        <v>5.28E-2</v>
      </c>
      <c r="E4939">
        <v>6.7599999999999993E-2</v>
      </c>
      <c r="F4939">
        <v>10.3</v>
      </c>
      <c r="G4939">
        <v>13.1</v>
      </c>
      <c r="H4939">
        <v>18.899999999999999</v>
      </c>
      <c r="I4939">
        <v>11.4</v>
      </c>
      <c r="J4939">
        <v>15.1</v>
      </c>
      <c r="K4939">
        <v>23.3</v>
      </c>
      <c r="L4939">
        <v>133.30000000000001</v>
      </c>
      <c r="M4939">
        <v>1000</v>
      </c>
      <c r="N4939">
        <v>0</v>
      </c>
      <c r="O4939">
        <v>0.41099999999999998</v>
      </c>
      <c r="P4939">
        <v>1.4999999999999999E-2</v>
      </c>
      <c r="Q4939">
        <v>2.1999999999999999E-2</v>
      </c>
      <c r="R4939">
        <v>2.8000000000000001E-2</v>
      </c>
    </row>
    <row r="4940" spans="1:18" x14ac:dyDescent="0.2">
      <c r="A4940" t="s">
        <v>5945</v>
      </c>
      <c r="B4940" s="2" t="s">
        <v>5945</v>
      </c>
      <c r="C4940">
        <v>8.2000000000000003E-2</v>
      </c>
      <c r="D4940">
        <v>9.8000000000000004E-2</v>
      </c>
      <c r="E4940">
        <v>0.1157</v>
      </c>
      <c r="F4940">
        <v>6</v>
      </c>
      <c r="G4940">
        <v>7.1</v>
      </c>
      <c r="H4940">
        <v>8.5</v>
      </c>
      <c r="I4940">
        <v>6.4</v>
      </c>
      <c r="J4940">
        <v>7.6</v>
      </c>
      <c r="K4940">
        <v>9.1999999999999993</v>
      </c>
      <c r="L4940">
        <v>3875.3</v>
      </c>
      <c r="M4940">
        <v>1000</v>
      </c>
      <c r="N4940">
        <v>1</v>
      </c>
      <c r="O4940">
        <v>2.1459999999999999</v>
      </c>
      <c r="P4940">
        <v>0.17599999999999999</v>
      </c>
      <c r="Q4940">
        <v>0.21</v>
      </c>
      <c r="R4940">
        <v>0.248</v>
      </c>
    </row>
    <row r="4941" spans="1:18" x14ac:dyDescent="0.2">
      <c r="A4941" t="s">
        <v>5994</v>
      </c>
      <c r="B4941" s="2" t="s">
        <v>5994</v>
      </c>
      <c r="C4941">
        <v>2.76E-2</v>
      </c>
      <c r="D4941">
        <v>3.4299999999999997E-2</v>
      </c>
      <c r="E4941">
        <v>3.9800000000000002E-2</v>
      </c>
      <c r="F4941">
        <v>17.399999999999999</v>
      </c>
      <c r="G4941">
        <v>20.2</v>
      </c>
      <c r="H4941">
        <v>25.1</v>
      </c>
      <c r="I4941">
        <v>21</v>
      </c>
      <c r="J4941">
        <v>25.3</v>
      </c>
      <c r="K4941">
        <v>33.4</v>
      </c>
      <c r="L4941">
        <v>144.5</v>
      </c>
      <c r="M4941">
        <v>1000</v>
      </c>
      <c r="N4941">
        <v>0</v>
      </c>
      <c r="O4941">
        <v>0.17519999999999999</v>
      </c>
      <c r="P4941">
        <v>5.0000000000000001E-3</v>
      </c>
      <c r="Q4941">
        <v>6.0000000000000001E-3</v>
      </c>
      <c r="R4941">
        <v>7.0000000000000001E-3</v>
      </c>
    </row>
    <row r="4942" spans="1:18" x14ac:dyDescent="0.2">
      <c r="A4942" t="s">
        <v>6003</v>
      </c>
      <c r="B4942" s="2" t="s">
        <v>6003</v>
      </c>
      <c r="C4942">
        <v>2.6599999999999999E-2</v>
      </c>
      <c r="D4942">
        <v>3.7900000000000003E-2</v>
      </c>
      <c r="E4942">
        <v>4.9099999999999998E-2</v>
      </c>
      <c r="F4942">
        <v>14.1</v>
      </c>
      <c r="G4942">
        <v>18.3</v>
      </c>
      <c r="H4942">
        <v>26.1</v>
      </c>
      <c r="I4942">
        <v>16.399999999999999</v>
      </c>
      <c r="J4942">
        <v>22.4</v>
      </c>
      <c r="K4942">
        <v>35.200000000000003</v>
      </c>
      <c r="L4942">
        <v>818.6</v>
      </c>
      <c r="M4942">
        <v>1000</v>
      </c>
      <c r="N4942">
        <v>1</v>
      </c>
      <c r="O4942">
        <v>2.9969999999999999</v>
      </c>
      <c r="P4942">
        <v>0.08</v>
      </c>
      <c r="Q4942">
        <v>0.114</v>
      </c>
      <c r="R4942">
        <v>0.14699999999999999</v>
      </c>
    </row>
    <row r="4943" spans="1:18" x14ac:dyDescent="0.2">
      <c r="A4943" t="s">
        <v>6010</v>
      </c>
      <c r="B4943" s="2" t="s">
        <v>6010</v>
      </c>
      <c r="C4943">
        <v>7.6200000000000004E-2</v>
      </c>
      <c r="D4943">
        <v>9.8400000000000001E-2</v>
      </c>
      <c r="E4943">
        <v>0.1229</v>
      </c>
      <c r="F4943">
        <v>5.6</v>
      </c>
      <c r="G4943">
        <v>7</v>
      </c>
      <c r="H4943">
        <v>9.1</v>
      </c>
      <c r="I4943">
        <v>6</v>
      </c>
      <c r="J4943">
        <v>7.6</v>
      </c>
      <c r="K4943">
        <v>10</v>
      </c>
      <c r="L4943">
        <v>126</v>
      </c>
      <c r="M4943">
        <v>1000</v>
      </c>
      <c r="N4943">
        <v>0</v>
      </c>
      <c r="O4943">
        <v>25.86</v>
      </c>
      <c r="P4943">
        <v>1.9710000000000001</v>
      </c>
      <c r="Q4943">
        <v>2.5449999999999999</v>
      </c>
      <c r="R4943">
        <v>3.1779999999999999</v>
      </c>
    </row>
    <row r="4944" spans="1:18" x14ac:dyDescent="0.2">
      <c r="A4944" t="s">
        <v>6011</v>
      </c>
      <c r="B4944" s="2" t="s">
        <v>6011</v>
      </c>
      <c r="C4944">
        <v>9.6199999999999994E-2</v>
      </c>
      <c r="D4944">
        <v>0.1216</v>
      </c>
      <c r="E4944">
        <v>0.15179999999999999</v>
      </c>
      <c r="F4944">
        <v>4.5999999999999996</v>
      </c>
      <c r="G4944">
        <v>5.7</v>
      </c>
      <c r="H4944">
        <v>7.2</v>
      </c>
      <c r="I4944">
        <v>4.8</v>
      </c>
      <c r="J4944">
        <v>6</v>
      </c>
      <c r="K4944">
        <v>7.8</v>
      </c>
      <c r="L4944">
        <v>50.9</v>
      </c>
      <c r="M4944">
        <v>1000</v>
      </c>
      <c r="N4944">
        <v>0</v>
      </c>
      <c r="O4944">
        <v>0.1152</v>
      </c>
      <c r="P4944">
        <v>1.0999999999999999E-2</v>
      </c>
      <c r="Q4944">
        <v>1.4E-2</v>
      </c>
      <c r="R4944">
        <v>1.7000000000000001E-2</v>
      </c>
    </row>
    <row r="4945" spans="1:18" x14ac:dyDescent="0.2">
      <c r="A4945" t="s">
        <v>6012</v>
      </c>
      <c r="B4945" s="2" t="s">
        <v>6012</v>
      </c>
      <c r="C4945">
        <v>0.1343</v>
      </c>
      <c r="D4945">
        <v>0.16089999999999999</v>
      </c>
      <c r="E4945">
        <v>0.18659999999999999</v>
      </c>
      <c r="F4945">
        <v>3.7</v>
      </c>
      <c r="G4945">
        <v>4.3</v>
      </c>
      <c r="H4945">
        <v>5.2</v>
      </c>
      <c r="I4945">
        <v>3.9</v>
      </c>
      <c r="J4945">
        <v>4.5</v>
      </c>
      <c r="K4945">
        <v>5.4</v>
      </c>
      <c r="L4945">
        <v>158.80000000000001</v>
      </c>
      <c r="M4945">
        <v>1000</v>
      </c>
      <c r="N4945">
        <v>0</v>
      </c>
      <c r="O4945">
        <v>3.343</v>
      </c>
      <c r="P4945">
        <v>0.44900000000000001</v>
      </c>
      <c r="Q4945">
        <v>0.53800000000000003</v>
      </c>
      <c r="R4945">
        <v>0.624</v>
      </c>
    </row>
    <row r="4946" spans="1:18" x14ac:dyDescent="0.2">
      <c r="A4946" t="s">
        <v>6015</v>
      </c>
      <c r="B4946" s="2" t="s">
        <v>6015</v>
      </c>
      <c r="C4946">
        <v>6.1499999999999999E-2</v>
      </c>
      <c r="D4946">
        <v>7.1800000000000003E-2</v>
      </c>
      <c r="E4946">
        <v>8.1699999999999995E-2</v>
      </c>
      <c r="F4946">
        <v>8.5</v>
      </c>
      <c r="G4946">
        <v>9.6999999999999993</v>
      </c>
      <c r="H4946">
        <v>11.3</v>
      </c>
      <c r="I4946">
        <v>9.3000000000000007</v>
      </c>
      <c r="J4946">
        <v>10.7</v>
      </c>
      <c r="K4946">
        <v>12.7</v>
      </c>
      <c r="L4946">
        <v>1507.2</v>
      </c>
      <c r="M4946">
        <v>1000</v>
      </c>
      <c r="N4946">
        <v>1</v>
      </c>
      <c r="O4946">
        <v>1.464</v>
      </c>
      <c r="P4946">
        <v>0.09</v>
      </c>
      <c r="Q4946">
        <v>0.105</v>
      </c>
      <c r="R4946">
        <v>0.12</v>
      </c>
    </row>
    <row r="4947" spans="1:18" x14ac:dyDescent="0.2">
      <c r="A4947" t="s">
        <v>6018</v>
      </c>
      <c r="B4947" s="2" t="s">
        <v>6018</v>
      </c>
      <c r="C4947">
        <v>7.2900000000000006E-2</v>
      </c>
      <c r="D4947">
        <v>8.6400000000000005E-2</v>
      </c>
      <c r="E4947">
        <v>9.9199999999999997E-2</v>
      </c>
      <c r="F4947">
        <v>7</v>
      </c>
      <c r="G4947">
        <v>8</v>
      </c>
      <c r="H4947">
        <v>9.5</v>
      </c>
      <c r="I4947">
        <v>7.5</v>
      </c>
      <c r="J4947">
        <v>8.6999999999999993</v>
      </c>
      <c r="K4947">
        <v>10.5</v>
      </c>
      <c r="L4947">
        <v>1731.9</v>
      </c>
      <c r="M4947">
        <v>1000</v>
      </c>
      <c r="N4947">
        <v>1</v>
      </c>
      <c r="O4947">
        <v>4.1929999999999996</v>
      </c>
      <c r="P4947">
        <v>0.30599999999999999</v>
      </c>
      <c r="Q4947">
        <v>0.36199999999999999</v>
      </c>
      <c r="R4947">
        <v>0.41599999999999998</v>
      </c>
    </row>
    <row r="4948" spans="1:18" x14ac:dyDescent="0.2">
      <c r="A4948" t="s">
        <v>6019</v>
      </c>
      <c r="B4948" s="2" t="s">
        <v>6019</v>
      </c>
      <c r="C4948">
        <v>1.8499999999999999E-2</v>
      </c>
      <c r="D4948">
        <v>2.23E-2</v>
      </c>
      <c r="E4948">
        <v>2.5899999999999999E-2</v>
      </c>
      <c r="F4948">
        <v>26.8</v>
      </c>
      <c r="G4948">
        <v>31.1</v>
      </c>
      <c r="H4948">
        <v>37.5</v>
      </c>
      <c r="I4948">
        <v>36.6</v>
      </c>
      <c r="J4948">
        <v>45</v>
      </c>
      <c r="K4948">
        <v>59.9</v>
      </c>
      <c r="L4948">
        <v>1503.3</v>
      </c>
      <c r="M4948">
        <v>1000</v>
      </c>
      <c r="N4948">
        <v>1</v>
      </c>
      <c r="O4948">
        <v>3.7320000000000002</v>
      </c>
      <c r="P4948">
        <v>6.9000000000000006E-2</v>
      </c>
      <c r="Q4948">
        <v>8.3000000000000004E-2</v>
      </c>
      <c r="R4948">
        <v>9.7000000000000003E-2</v>
      </c>
    </row>
    <row r="4949" spans="1:18" x14ac:dyDescent="0.2">
      <c r="A4949" t="s">
        <v>6034</v>
      </c>
      <c r="B4949" s="2" t="s">
        <v>6034</v>
      </c>
      <c r="C4949">
        <v>0.21340000000000001</v>
      </c>
      <c r="D4949">
        <v>0.29809999999999998</v>
      </c>
      <c r="E4949">
        <v>0.38679999999999998</v>
      </c>
      <c r="F4949">
        <v>1.8</v>
      </c>
      <c r="G4949">
        <v>2.2999999999999998</v>
      </c>
      <c r="H4949">
        <v>3.2</v>
      </c>
      <c r="I4949">
        <v>1.8</v>
      </c>
      <c r="J4949">
        <v>2.4</v>
      </c>
      <c r="K4949">
        <v>3.4</v>
      </c>
      <c r="L4949">
        <v>279.8</v>
      </c>
      <c r="M4949">
        <v>1000</v>
      </c>
      <c r="N4949">
        <v>1</v>
      </c>
      <c r="O4949">
        <v>3.2109999999999999</v>
      </c>
      <c r="P4949">
        <v>0.68500000000000005</v>
      </c>
      <c r="Q4949">
        <v>0.95699999999999996</v>
      </c>
      <c r="R4949">
        <v>1.242</v>
      </c>
    </row>
    <row r="4950" spans="1:18" x14ac:dyDescent="0.2">
      <c r="A4950" t="s">
        <v>6049</v>
      </c>
      <c r="B4950" s="2" t="s">
        <v>6049</v>
      </c>
      <c r="C4950">
        <v>6.3299999999999995E-2</v>
      </c>
      <c r="D4950">
        <v>8.0100000000000005E-2</v>
      </c>
      <c r="E4950">
        <v>9.8400000000000001E-2</v>
      </c>
      <c r="F4950">
        <v>7</v>
      </c>
      <c r="G4950">
        <v>8.6999999999999993</v>
      </c>
      <c r="H4950">
        <v>10.9</v>
      </c>
      <c r="I4950">
        <v>7.6</v>
      </c>
      <c r="J4950">
        <v>9.5</v>
      </c>
      <c r="K4950">
        <v>12.3</v>
      </c>
      <c r="L4950">
        <v>1411.8</v>
      </c>
      <c r="M4950">
        <v>1000</v>
      </c>
      <c r="N4950">
        <v>1</v>
      </c>
      <c r="O4950">
        <v>2.9809999999999999</v>
      </c>
      <c r="P4950">
        <v>0.189</v>
      </c>
      <c r="Q4950">
        <v>0.23899999999999999</v>
      </c>
      <c r="R4950">
        <v>0.29299999999999998</v>
      </c>
    </row>
    <row r="4951" spans="1:18" x14ac:dyDescent="0.2">
      <c r="A4951" t="s">
        <v>6098</v>
      </c>
      <c r="B4951" s="2" t="s">
        <v>6098</v>
      </c>
      <c r="C4951">
        <v>2.7E-2</v>
      </c>
      <c r="D4951">
        <v>3.5700000000000003E-2</v>
      </c>
      <c r="E4951">
        <v>4.6199999999999998E-2</v>
      </c>
      <c r="F4951">
        <v>15</v>
      </c>
      <c r="G4951">
        <v>19.399999999999999</v>
      </c>
      <c r="H4951">
        <v>25.7</v>
      </c>
      <c r="I4951">
        <v>17.7</v>
      </c>
      <c r="J4951">
        <v>24</v>
      </c>
      <c r="K4951">
        <v>34.6</v>
      </c>
      <c r="L4951">
        <v>563.9</v>
      </c>
      <c r="M4951">
        <v>1000</v>
      </c>
      <c r="N4951">
        <v>0</v>
      </c>
      <c r="O4951">
        <v>9.8829999999999991</v>
      </c>
      <c r="P4951">
        <v>0.26700000000000002</v>
      </c>
      <c r="Q4951">
        <v>0.35299999999999998</v>
      </c>
      <c r="R4951">
        <v>0.45700000000000002</v>
      </c>
    </row>
    <row r="4952" spans="1:18" x14ac:dyDescent="0.2">
      <c r="A4952" t="s">
        <v>6101</v>
      </c>
      <c r="B4952" s="2" t="s">
        <v>6101</v>
      </c>
      <c r="C4952">
        <v>2.7199999999999998E-2</v>
      </c>
      <c r="D4952">
        <v>3.56E-2</v>
      </c>
      <c r="E4952">
        <v>4.3499999999999997E-2</v>
      </c>
      <c r="F4952">
        <v>15.9</v>
      </c>
      <c r="G4952">
        <v>19.5</v>
      </c>
      <c r="H4952">
        <v>25.5</v>
      </c>
      <c r="I4952">
        <v>18.899999999999999</v>
      </c>
      <c r="J4952">
        <v>24.2</v>
      </c>
      <c r="K4952">
        <v>34.200000000000003</v>
      </c>
      <c r="L4952">
        <v>58.8</v>
      </c>
      <c r="M4952">
        <v>1000</v>
      </c>
      <c r="N4952">
        <v>0</v>
      </c>
      <c r="O4952">
        <v>0.17699999999999999</v>
      </c>
      <c r="P4952">
        <v>5.0000000000000001E-3</v>
      </c>
      <c r="Q4952">
        <v>6.0000000000000001E-3</v>
      </c>
      <c r="R4952">
        <v>8.0000000000000002E-3</v>
      </c>
    </row>
    <row r="4953" spans="1:18" x14ac:dyDescent="0.2">
      <c r="A4953" t="s">
        <v>6114</v>
      </c>
      <c r="B4953" s="2" t="s">
        <v>6114</v>
      </c>
      <c r="C4953">
        <v>0.15090000000000001</v>
      </c>
      <c r="D4953">
        <v>0.17810000000000001</v>
      </c>
      <c r="E4953">
        <v>0.20949999999999999</v>
      </c>
      <c r="F4953">
        <v>3.3</v>
      </c>
      <c r="G4953">
        <v>3.9</v>
      </c>
      <c r="H4953">
        <v>4.5999999999999996</v>
      </c>
      <c r="I4953">
        <v>3.4</v>
      </c>
      <c r="J4953">
        <v>4</v>
      </c>
      <c r="K4953">
        <v>4.8</v>
      </c>
      <c r="L4953">
        <v>2236.5</v>
      </c>
      <c r="M4953">
        <v>1000</v>
      </c>
      <c r="N4953">
        <v>1</v>
      </c>
      <c r="O4953">
        <v>0.75419999999999998</v>
      </c>
      <c r="P4953">
        <v>0.114</v>
      </c>
      <c r="Q4953">
        <v>0.13400000000000001</v>
      </c>
      <c r="R4953">
        <v>0.158</v>
      </c>
    </row>
    <row r="4954" spans="1:18" x14ac:dyDescent="0.2">
      <c r="A4954" t="s">
        <v>6115</v>
      </c>
      <c r="B4954" s="2" t="s">
        <v>6115</v>
      </c>
      <c r="C4954">
        <v>4.9399999999999999E-2</v>
      </c>
      <c r="D4954">
        <v>6.4699999999999994E-2</v>
      </c>
      <c r="E4954">
        <v>7.8700000000000006E-2</v>
      </c>
      <c r="F4954">
        <v>8.8000000000000007</v>
      </c>
      <c r="G4954">
        <v>10.7</v>
      </c>
      <c r="H4954">
        <v>14</v>
      </c>
      <c r="I4954">
        <v>9.6999999999999993</v>
      </c>
      <c r="J4954">
        <v>12</v>
      </c>
      <c r="K4954">
        <v>16.3</v>
      </c>
      <c r="L4954">
        <v>912.1</v>
      </c>
      <c r="M4954">
        <v>1000</v>
      </c>
      <c r="N4954">
        <v>1</v>
      </c>
      <c r="O4954">
        <v>0.8538</v>
      </c>
      <c r="P4954">
        <v>4.2000000000000003E-2</v>
      </c>
      <c r="Q4954">
        <v>5.5E-2</v>
      </c>
      <c r="R4954">
        <v>6.7000000000000004E-2</v>
      </c>
    </row>
    <row r="4955" spans="1:18" x14ac:dyDescent="0.2">
      <c r="A4955" t="s">
        <v>6126</v>
      </c>
      <c r="B4955" s="2" t="s">
        <v>6126</v>
      </c>
      <c r="C4955">
        <v>2.4899999999999999E-2</v>
      </c>
      <c r="D4955">
        <v>3.09E-2</v>
      </c>
      <c r="E4955">
        <v>3.56E-2</v>
      </c>
      <c r="F4955">
        <v>19.5</v>
      </c>
      <c r="G4955">
        <v>22.4</v>
      </c>
      <c r="H4955">
        <v>27.8</v>
      </c>
      <c r="I4955">
        <v>24.1</v>
      </c>
      <c r="J4955">
        <v>28.9</v>
      </c>
      <c r="K4955">
        <v>38.4</v>
      </c>
      <c r="L4955">
        <v>2495.5</v>
      </c>
      <c r="M4955">
        <v>1000</v>
      </c>
      <c r="N4955">
        <v>1</v>
      </c>
      <c r="O4955">
        <v>4.367</v>
      </c>
      <c r="P4955">
        <v>0.109</v>
      </c>
      <c r="Q4955">
        <v>0.13500000000000001</v>
      </c>
      <c r="R4955">
        <v>0.156</v>
      </c>
    </row>
    <row r="4956" spans="1:18" x14ac:dyDescent="0.2">
      <c r="A4956" t="s">
        <v>6131</v>
      </c>
      <c r="B4956" s="2" t="s">
        <v>6131</v>
      </c>
      <c r="C4956">
        <v>4.58E-2</v>
      </c>
      <c r="D4956">
        <v>6.7900000000000002E-2</v>
      </c>
      <c r="E4956">
        <v>8.9300000000000004E-2</v>
      </c>
      <c r="F4956">
        <v>7.8</v>
      </c>
      <c r="G4956">
        <v>10.199999999999999</v>
      </c>
      <c r="H4956">
        <v>15.1</v>
      </c>
      <c r="I4956">
        <v>8.4</v>
      </c>
      <c r="J4956">
        <v>11.4</v>
      </c>
      <c r="K4956">
        <v>17.8</v>
      </c>
      <c r="L4956">
        <v>101.3</v>
      </c>
      <c r="M4956">
        <v>1000</v>
      </c>
      <c r="N4956">
        <v>0</v>
      </c>
      <c r="O4956">
        <v>1.2330000000000001</v>
      </c>
      <c r="P4956">
        <v>5.6000000000000001E-2</v>
      </c>
      <c r="Q4956">
        <v>8.4000000000000005E-2</v>
      </c>
      <c r="R4956">
        <v>0.11</v>
      </c>
    </row>
    <row r="4957" spans="1:18" x14ac:dyDescent="0.2">
      <c r="A4957" t="s">
        <v>6134</v>
      </c>
      <c r="B4957" s="2" t="s">
        <v>6134</v>
      </c>
      <c r="C4957">
        <v>0.06</v>
      </c>
      <c r="D4957">
        <v>0.105</v>
      </c>
      <c r="E4957">
        <v>0.16539999999999999</v>
      </c>
      <c r="F4957">
        <v>4.2</v>
      </c>
      <c r="G4957">
        <v>6.6</v>
      </c>
      <c r="H4957">
        <v>11.6</v>
      </c>
      <c r="I4957">
        <v>4.4000000000000004</v>
      </c>
      <c r="J4957">
        <v>7.1</v>
      </c>
      <c r="K4957">
        <v>13.1</v>
      </c>
      <c r="L4957">
        <v>28.4</v>
      </c>
      <c r="M4957">
        <v>1000</v>
      </c>
      <c r="N4957">
        <v>0</v>
      </c>
      <c r="O4957">
        <v>0.13980000000000001</v>
      </c>
      <c r="P4957">
        <v>8.0000000000000002E-3</v>
      </c>
      <c r="Q4957">
        <v>1.4999999999999999E-2</v>
      </c>
      <c r="R4957">
        <v>2.3E-2</v>
      </c>
    </row>
    <row r="4958" spans="1:18" x14ac:dyDescent="0.2">
      <c r="A4958" t="s">
        <v>6135</v>
      </c>
      <c r="B4958" s="2" t="s">
        <v>6135</v>
      </c>
      <c r="C4958">
        <v>4.87E-2</v>
      </c>
      <c r="D4958">
        <v>7.7399999999999997E-2</v>
      </c>
      <c r="E4958">
        <v>0.10780000000000001</v>
      </c>
      <c r="F4958">
        <v>6.4</v>
      </c>
      <c r="G4958">
        <v>9</v>
      </c>
      <c r="H4958">
        <v>14.2</v>
      </c>
      <c r="I4958">
        <v>6.9</v>
      </c>
      <c r="J4958">
        <v>9.8000000000000007</v>
      </c>
      <c r="K4958">
        <v>16.600000000000001</v>
      </c>
      <c r="L4958">
        <v>77.400000000000006</v>
      </c>
      <c r="M4958">
        <v>1000</v>
      </c>
      <c r="N4958">
        <v>0</v>
      </c>
      <c r="O4958">
        <v>0.26579999999999998</v>
      </c>
      <c r="P4958">
        <v>1.2999999999999999E-2</v>
      </c>
      <c r="Q4958">
        <v>2.1000000000000001E-2</v>
      </c>
      <c r="R4958">
        <v>2.9000000000000001E-2</v>
      </c>
    </row>
    <row r="4959" spans="1:18" x14ac:dyDescent="0.2">
      <c r="A4959" t="s">
        <v>6136</v>
      </c>
      <c r="B4959" s="2" t="s">
        <v>6136</v>
      </c>
      <c r="C4959">
        <v>7.8299999999999995E-2</v>
      </c>
      <c r="D4959">
        <v>9.4799999999999995E-2</v>
      </c>
      <c r="E4959">
        <v>0.1148</v>
      </c>
      <c r="F4959">
        <v>6</v>
      </c>
      <c r="G4959">
        <v>7.3</v>
      </c>
      <c r="H4959">
        <v>8.9</v>
      </c>
      <c r="I4959">
        <v>6.4</v>
      </c>
      <c r="J4959">
        <v>7.9</v>
      </c>
      <c r="K4959">
        <v>9.6999999999999993</v>
      </c>
      <c r="L4959">
        <v>127.1</v>
      </c>
      <c r="M4959">
        <v>1000</v>
      </c>
      <c r="N4959">
        <v>0</v>
      </c>
      <c r="O4959">
        <v>0.40379999999999999</v>
      </c>
      <c r="P4959">
        <v>3.2000000000000001E-2</v>
      </c>
      <c r="Q4959">
        <v>3.7999999999999999E-2</v>
      </c>
      <c r="R4959">
        <v>4.5999999999999999E-2</v>
      </c>
    </row>
    <row r="4960" spans="1:18" x14ac:dyDescent="0.2">
      <c r="A4960" t="s">
        <v>6137</v>
      </c>
      <c r="B4960" s="2" t="s">
        <v>6137</v>
      </c>
      <c r="C4960">
        <v>3.2099999999999997E-2</v>
      </c>
      <c r="D4960">
        <v>3.73E-2</v>
      </c>
      <c r="E4960">
        <v>4.1500000000000002E-2</v>
      </c>
      <c r="F4960">
        <v>16.7</v>
      </c>
      <c r="G4960">
        <v>18.600000000000001</v>
      </c>
      <c r="H4960">
        <v>21.6</v>
      </c>
      <c r="I4960">
        <v>20</v>
      </c>
      <c r="J4960">
        <v>22.8</v>
      </c>
      <c r="K4960">
        <v>27.5</v>
      </c>
      <c r="L4960">
        <v>762.9</v>
      </c>
      <c r="M4960">
        <v>1000</v>
      </c>
      <c r="N4960">
        <v>1</v>
      </c>
      <c r="O4960">
        <v>3.3220000000000001</v>
      </c>
      <c r="P4960">
        <v>0.107</v>
      </c>
      <c r="Q4960">
        <v>0.124</v>
      </c>
      <c r="R4960">
        <v>0.13800000000000001</v>
      </c>
    </row>
    <row r="4961" spans="1:18" x14ac:dyDescent="0.2">
      <c r="A4961" t="s">
        <v>6166</v>
      </c>
      <c r="B4961" s="2" t="s">
        <v>6166</v>
      </c>
      <c r="C4961">
        <v>9.64E-2</v>
      </c>
      <c r="D4961">
        <v>0.1132</v>
      </c>
      <c r="E4961">
        <v>0.1303</v>
      </c>
      <c r="F4961">
        <v>5.3</v>
      </c>
      <c r="G4961">
        <v>6.1</v>
      </c>
      <c r="H4961">
        <v>7.2</v>
      </c>
      <c r="I4961">
        <v>5.6</v>
      </c>
      <c r="J4961">
        <v>6.5</v>
      </c>
      <c r="K4961">
        <v>7.7</v>
      </c>
      <c r="L4961">
        <v>1590.1</v>
      </c>
      <c r="M4961">
        <v>1000</v>
      </c>
      <c r="N4961">
        <v>1</v>
      </c>
      <c r="O4961">
        <v>2.9020000000000001</v>
      </c>
      <c r="P4961">
        <v>0.28000000000000003</v>
      </c>
      <c r="Q4961">
        <v>0.32900000000000001</v>
      </c>
      <c r="R4961">
        <v>0.378</v>
      </c>
    </row>
    <row r="4962" spans="1:18" x14ac:dyDescent="0.2">
      <c r="A4962" t="s">
        <v>6173</v>
      </c>
      <c r="B4962" s="2" t="s">
        <v>6173</v>
      </c>
      <c r="C4962">
        <v>1.44E-2</v>
      </c>
      <c r="D4962">
        <v>1.67E-2</v>
      </c>
      <c r="E4962">
        <v>1.8800000000000001E-2</v>
      </c>
      <c r="F4962">
        <v>36.9</v>
      </c>
      <c r="G4962">
        <v>41.4</v>
      </c>
      <c r="H4962">
        <v>48.1</v>
      </c>
      <c r="I4962">
        <v>58.2</v>
      </c>
      <c r="J4962">
        <v>70.400000000000006</v>
      </c>
      <c r="K4962">
        <v>92.3</v>
      </c>
      <c r="L4962">
        <v>286.7</v>
      </c>
      <c r="M4962">
        <v>1000</v>
      </c>
      <c r="N4962">
        <v>0</v>
      </c>
      <c r="O4962">
        <v>4.4080000000000004</v>
      </c>
      <c r="P4962">
        <v>6.3E-2</v>
      </c>
      <c r="Q4962">
        <v>7.3999999999999996E-2</v>
      </c>
      <c r="R4962">
        <v>8.3000000000000004E-2</v>
      </c>
    </row>
    <row r="4963" spans="1:18" x14ac:dyDescent="0.2">
      <c r="A4963" t="s">
        <v>6178</v>
      </c>
      <c r="B4963" s="2" t="s">
        <v>6178</v>
      </c>
      <c r="C4963">
        <v>6.4000000000000001E-2</v>
      </c>
      <c r="D4963">
        <v>8.2199999999999995E-2</v>
      </c>
      <c r="E4963">
        <v>0.1011</v>
      </c>
      <c r="F4963">
        <v>6.9</v>
      </c>
      <c r="G4963">
        <v>8.4</v>
      </c>
      <c r="H4963">
        <v>10.8</v>
      </c>
      <c r="I4963">
        <v>7.4</v>
      </c>
      <c r="J4963">
        <v>9.1999999999999993</v>
      </c>
      <c r="K4963">
        <v>12.1</v>
      </c>
      <c r="L4963">
        <v>2316</v>
      </c>
      <c r="M4963">
        <v>1000</v>
      </c>
      <c r="N4963">
        <v>1</v>
      </c>
      <c r="O4963">
        <v>0.98399999999999999</v>
      </c>
      <c r="P4963">
        <v>6.3E-2</v>
      </c>
      <c r="Q4963">
        <v>8.1000000000000003E-2</v>
      </c>
      <c r="R4963">
        <v>9.9000000000000005E-2</v>
      </c>
    </row>
    <row r="4964" spans="1:18" x14ac:dyDescent="0.2">
      <c r="A4964" t="s">
        <v>6183</v>
      </c>
      <c r="B4964" s="2" t="s">
        <v>6183</v>
      </c>
      <c r="C4964">
        <v>6.9699999999999998E-2</v>
      </c>
      <c r="D4964">
        <v>8.8099999999999998E-2</v>
      </c>
      <c r="E4964">
        <v>0.10390000000000001</v>
      </c>
      <c r="F4964">
        <v>6.7</v>
      </c>
      <c r="G4964">
        <v>7.9</v>
      </c>
      <c r="H4964">
        <v>10</v>
      </c>
      <c r="I4964">
        <v>7.1</v>
      </c>
      <c r="J4964">
        <v>8.5</v>
      </c>
      <c r="K4964">
        <v>11</v>
      </c>
      <c r="L4964">
        <v>1362.5</v>
      </c>
      <c r="M4964">
        <v>1000</v>
      </c>
      <c r="N4964">
        <v>1</v>
      </c>
      <c r="O4964">
        <v>4.2249999999999996</v>
      </c>
      <c r="P4964">
        <v>0.29499999999999998</v>
      </c>
      <c r="Q4964">
        <v>0.372</v>
      </c>
      <c r="R4964">
        <v>0.439</v>
      </c>
    </row>
    <row r="4965" spans="1:18" x14ac:dyDescent="0.2">
      <c r="A4965" t="s">
        <v>6202</v>
      </c>
      <c r="B4965" s="2" t="s">
        <v>6202</v>
      </c>
      <c r="C4965">
        <v>6.3200000000000006E-2</v>
      </c>
      <c r="D4965">
        <v>7.9200000000000007E-2</v>
      </c>
      <c r="E4965">
        <v>9.5100000000000004E-2</v>
      </c>
      <c r="F4965">
        <v>7.3</v>
      </c>
      <c r="G4965">
        <v>8.8000000000000007</v>
      </c>
      <c r="H4965">
        <v>11</v>
      </c>
      <c r="I4965">
        <v>7.9</v>
      </c>
      <c r="J4965">
        <v>9.6</v>
      </c>
      <c r="K4965">
        <v>12.3</v>
      </c>
      <c r="L4965">
        <v>2243.4</v>
      </c>
      <c r="M4965">
        <v>1000</v>
      </c>
      <c r="N4965">
        <v>1</v>
      </c>
      <c r="O4965">
        <v>0.96599999999999997</v>
      </c>
      <c r="P4965">
        <v>6.0999999999999999E-2</v>
      </c>
      <c r="Q4965">
        <v>7.6999999999999999E-2</v>
      </c>
      <c r="R4965">
        <v>9.1999999999999998E-2</v>
      </c>
    </row>
    <row r="4966" spans="1:18" x14ac:dyDescent="0.2">
      <c r="A4966" t="s">
        <v>6209</v>
      </c>
      <c r="B4966" s="2" t="s">
        <v>6209</v>
      </c>
      <c r="C4966">
        <v>6.7900000000000002E-2</v>
      </c>
      <c r="D4966">
        <v>8.5800000000000001E-2</v>
      </c>
      <c r="E4966">
        <v>0.105</v>
      </c>
      <c r="F4966">
        <v>6.6</v>
      </c>
      <c r="G4966">
        <v>8.1</v>
      </c>
      <c r="H4966">
        <v>10.199999999999999</v>
      </c>
      <c r="I4966">
        <v>7.1</v>
      </c>
      <c r="J4966">
        <v>8.8000000000000007</v>
      </c>
      <c r="K4966">
        <v>11.4</v>
      </c>
      <c r="L4966">
        <v>5239.3</v>
      </c>
      <c r="M4966">
        <v>1000</v>
      </c>
      <c r="N4966">
        <v>1</v>
      </c>
      <c r="O4966">
        <v>3.18</v>
      </c>
      <c r="P4966">
        <v>0.216</v>
      </c>
      <c r="Q4966">
        <v>0.27300000000000002</v>
      </c>
      <c r="R4966">
        <v>0.33400000000000002</v>
      </c>
    </row>
    <row r="4967" spans="1:18" x14ac:dyDescent="0.2">
      <c r="A4967" t="s">
        <v>6212</v>
      </c>
      <c r="B4967" s="2" t="s">
        <v>6212</v>
      </c>
      <c r="C4967">
        <v>2.2499999999999999E-2</v>
      </c>
      <c r="D4967">
        <v>2.87E-2</v>
      </c>
      <c r="E4967">
        <v>3.5000000000000003E-2</v>
      </c>
      <c r="F4967">
        <v>19.8</v>
      </c>
      <c r="G4967">
        <v>24.2</v>
      </c>
      <c r="H4967">
        <v>30.8</v>
      </c>
      <c r="I4967">
        <v>24.7</v>
      </c>
      <c r="J4967">
        <v>31.8</v>
      </c>
      <c r="K4967">
        <v>44.5</v>
      </c>
      <c r="L4967">
        <v>4949.1000000000004</v>
      </c>
      <c r="M4967">
        <v>1000</v>
      </c>
      <c r="N4967">
        <v>1</v>
      </c>
      <c r="O4967">
        <v>23.29</v>
      </c>
      <c r="P4967">
        <v>0.52400000000000002</v>
      </c>
      <c r="Q4967">
        <v>0.66800000000000004</v>
      </c>
      <c r="R4967">
        <v>0.81499999999999995</v>
      </c>
    </row>
    <row r="4968" spans="1:18" x14ac:dyDescent="0.2">
      <c r="A4968" t="s">
        <v>6235</v>
      </c>
      <c r="B4968" s="2" t="s">
        <v>6235</v>
      </c>
      <c r="C4968">
        <v>6.88E-2</v>
      </c>
      <c r="D4968">
        <v>7.9000000000000001E-2</v>
      </c>
      <c r="E4968">
        <v>9.1700000000000004E-2</v>
      </c>
      <c r="F4968">
        <v>7.6</v>
      </c>
      <c r="G4968">
        <v>8.8000000000000007</v>
      </c>
      <c r="H4968">
        <v>10.1</v>
      </c>
      <c r="I4968">
        <v>8.1999999999999993</v>
      </c>
      <c r="J4968">
        <v>9.6</v>
      </c>
      <c r="K4968">
        <v>11.2</v>
      </c>
      <c r="L4968">
        <v>1213.4000000000001</v>
      </c>
      <c r="M4968">
        <v>1000</v>
      </c>
      <c r="N4968">
        <v>1</v>
      </c>
      <c r="O4968">
        <v>7.5259999999999998</v>
      </c>
      <c r="P4968">
        <v>0.51800000000000002</v>
      </c>
      <c r="Q4968">
        <v>0.59499999999999997</v>
      </c>
      <c r="R4968">
        <v>0.69</v>
      </c>
    </row>
    <row r="4969" spans="1:18" x14ac:dyDescent="0.2">
      <c r="A4969" t="s">
        <v>6248</v>
      </c>
      <c r="B4969" s="2" t="s">
        <v>6248</v>
      </c>
      <c r="C4969">
        <v>3.5999999999999997E-2</v>
      </c>
      <c r="D4969">
        <v>4.3099999999999999E-2</v>
      </c>
      <c r="E4969">
        <v>4.9799999999999997E-2</v>
      </c>
      <c r="F4969">
        <v>13.9</v>
      </c>
      <c r="G4969">
        <v>16.100000000000001</v>
      </c>
      <c r="H4969">
        <v>19.2</v>
      </c>
      <c r="I4969">
        <v>16.2</v>
      </c>
      <c r="J4969">
        <v>19.2</v>
      </c>
      <c r="K4969">
        <v>23.8</v>
      </c>
      <c r="L4969">
        <v>219.4</v>
      </c>
      <c r="M4969">
        <v>1000</v>
      </c>
      <c r="N4969">
        <v>0</v>
      </c>
      <c r="O4969">
        <v>1.2030000000000001</v>
      </c>
      <c r="P4969">
        <v>4.2999999999999997E-2</v>
      </c>
      <c r="Q4969">
        <v>5.1999999999999998E-2</v>
      </c>
      <c r="R4969">
        <v>0.06</v>
      </c>
    </row>
    <row r="4970" spans="1:18" x14ac:dyDescent="0.2">
      <c r="A4970" t="s">
        <v>6265</v>
      </c>
      <c r="B4970" s="2" t="s">
        <v>6265</v>
      </c>
      <c r="C4970">
        <v>3.1899999999999998E-2</v>
      </c>
      <c r="D4970">
        <v>4.0500000000000001E-2</v>
      </c>
      <c r="E4970">
        <v>5.0900000000000001E-2</v>
      </c>
      <c r="F4970">
        <v>13.6</v>
      </c>
      <c r="G4970">
        <v>17.100000000000001</v>
      </c>
      <c r="H4970">
        <v>21.8</v>
      </c>
      <c r="I4970">
        <v>15.8</v>
      </c>
      <c r="J4970">
        <v>20.6</v>
      </c>
      <c r="K4970">
        <v>27.8</v>
      </c>
      <c r="L4970">
        <v>262.8</v>
      </c>
      <c r="M4970">
        <v>1000</v>
      </c>
      <c r="N4970">
        <v>0</v>
      </c>
      <c r="O4970">
        <v>1.292</v>
      </c>
      <c r="P4970">
        <v>4.1000000000000002E-2</v>
      </c>
      <c r="Q4970">
        <v>5.1999999999999998E-2</v>
      </c>
      <c r="R4970">
        <v>6.6000000000000003E-2</v>
      </c>
    </row>
    <row r="4971" spans="1:18" x14ac:dyDescent="0.2">
      <c r="A4971" t="s">
        <v>6286</v>
      </c>
      <c r="B4971" s="2" t="s">
        <v>6286</v>
      </c>
      <c r="C4971">
        <v>7.5200000000000003E-2</v>
      </c>
      <c r="D4971">
        <v>9.1999999999999998E-2</v>
      </c>
      <c r="E4971">
        <v>0.10680000000000001</v>
      </c>
      <c r="F4971">
        <v>6.5</v>
      </c>
      <c r="G4971">
        <v>7.5</v>
      </c>
      <c r="H4971">
        <v>9.1999999999999993</v>
      </c>
      <c r="I4971">
        <v>6.9</v>
      </c>
      <c r="J4971">
        <v>8.1</v>
      </c>
      <c r="K4971">
        <v>10.1</v>
      </c>
      <c r="L4971">
        <v>256.2</v>
      </c>
      <c r="M4971">
        <v>1000</v>
      </c>
      <c r="N4971">
        <v>0</v>
      </c>
      <c r="O4971">
        <v>0.65100000000000002</v>
      </c>
      <c r="P4971">
        <v>4.9000000000000002E-2</v>
      </c>
      <c r="Q4971">
        <v>0.06</v>
      </c>
      <c r="R4971">
        <v>7.0000000000000007E-2</v>
      </c>
    </row>
    <row r="4972" spans="1:18" x14ac:dyDescent="0.2">
      <c r="A4972" t="s">
        <v>6289</v>
      </c>
      <c r="B4972" s="2" t="s">
        <v>6289</v>
      </c>
      <c r="C4972">
        <v>5.3699999999999998E-2</v>
      </c>
      <c r="D4972">
        <v>6.1400000000000003E-2</v>
      </c>
      <c r="E4972">
        <v>6.8400000000000002E-2</v>
      </c>
      <c r="F4972">
        <v>10.1</v>
      </c>
      <c r="G4972">
        <v>11.3</v>
      </c>
      <c r="H4972">
        <v>12.9</v>
      </c>
      <c r="I4972">
        <v>11.3</v>
      </c>
      <c r="J4972">
        <v>12.7</v>
      </c>
      <c r="K4972">
        <v>14.8</v>
      </c>
      <c r="L4972">
        <v>2832.1</v>
      </c>
      <c r="M4972">
        <v>1000</v>
      </c>
      <c r="N4972">
        <v>1</v>
      </c>
      <c r="O4972">
        <v>4.9619999999999997</v>
      </c>
      <c r="P4972">
        <v>0.26700000000000002</v>
      </c>
      <c r="Q4972">
        <v>0.30499999999999999</v>
      </c>
      <c r="R4972">
        <v>0.33900000000000002</v>
      </c>
    </row>
    <row r="4973" spans="1:18" x14ac:dyDescent="0.2">
      <c r="A4973" t="s">
        <v>6290</v>
      </c>
      <c r="B4973" s="2" t="s">
        <v>6290</v>
      </c>
      <c r="C4973">
        <v>8.9800000000000005E-2</v>
      </c>
      <c r="D4973">
        <v>0.1074</v>
      </c>
      <c r="E4973">
        <v>0.1275</v>
      </c>
      <c r="F4973">
        <v>5.4</v>
      </c>
      <c r="G4973">
        <v>6.5</v>
      </c>
      <c r="H4973">
        <v>7.7</v>
      </c>
      <c r="I4973">
        <v>5.7</v>
      </c>
      <c r="J4973">
        <v>6.9</v>
      </c>
      <c r="K4973">
        <v>8.4</v>
      </c>
      <c r="L4973">
        <v>1241.5999999999999</v>
      </c>
      <c r="M4973">
        <v>1000</v>
      </c>
      <c r="N4973">
        <v>1</v>
      </c>
      <c r="O4973">
        <v>5.4509999999999996</v>
      </c>
      <c r="P4973">
        <v>0.49</v>
      </c>
      <c r="Q4973">
        <v>0.58499999999999996</v>
      </c>
      <c r="R4973">
        <v>0.69499999999999995</v>
      </c>
    </row>
    <row r="4974" spans="1:18" x14ac:dyDescent="0.2">
      <c r="A4974" t="s">
        <v>6295</v>
      </c>
      <c r="B4974" s="2" t="s">
        <v>6295</v>
      </c>
      <c r="C4974">
        <v>6.0100000000000001E-2</v>
      </c>
      <c r="D4974">
        <v>7.85E-2</v>
      </c>
      <c r="E4974">
        <v>9.8699999999999996E-2</v>
      </c>
      <c r="F4974">
        <v>7</v>
      </c>
      <c r="G4974">
        <v>8.8000000000000007</v>
      </c>
      <c r="H4974">
        <v>11.5</v>
      </c>
      <c r="I4974">
        <v>7.5</v>
      </c>
      <c r="J4974">
        <v>9.6999999999999993</v>
      </c>
      <c r="K4974">
        <v>13</v>
      </c>
      <c r="L4974">
        <v>457</v>
      </c>
      <c r="M4974">
        <v>1000</v>
      </c>
      <c r="N4974">
        <v>1</v>
      </c>
      <c r="O4974">
        <v>5.6340000000000003</v>
      </c>
      <c r="P4974">
        <v>0.33900000000000002</v>
      </c>
      <c r="Q4974">
        <v>0.442</v>
      </c>
      <c r="R4974">
        <v>0.55600000000000005</v>
      </c>
    </row>
    <row r="4975" spans="1:18" x14ac:dyDescent="0.2">
      <c r="A4975" t="s">
        <v>6314</v>
      </c>
      <c r="B4975" s="2" t="s">
        <v>6314</v>
      </c>
      <c r="C4975">
        <v>6.1600000000000002E-2</v>
      </c>
      <c r="D4975">
        <v>7.46E-2</v>
      </c>
      <c r="E4975">
        <v>9.0800000000000006E-2</v>
      </c>
      <c r="F4975">
        <v>7.6</v>
      </c>
      <c r="G4975">
        <v>9.3000000000000007</v>
      </c>
      <c r="H4975">
        <v>11.3</v>
      </c>
      <c r="I4975">
        <v>8.3000000000000007</v>
      </c>
      <c r="J4975">
        <v>10.199999999999999</v>
      </c>
      <c r="K4975">
        <v>12.7</v>
      </c>
      <c r="L4975">
        <v>12567.9</v>
      </c>
      <c r="M4975">
        <v>878</v>
      </c>
      <c r="N4975">
        <v>1</v>
      </c>
      <c r="O4975">
        <v>3.8119999999999998</v>
      </c>
      <c r="P4975">
        <v>0.23499999999999999</v>
      </c>
      <c r="Q4975">
        <v>0.28399999999999997</v>
      </c>
      <c r="R4975">
        <v>0.34599999999999997</v>
      </c>
    </row>
    <row r="4976" spans="1:18" x14ac:dyDescent="0.2">
      <c r="A4976" t="s">
        <v>6317</v>
      </c>
      <c r="B4976" s="2" t="s">
        <v>6317</v>
      </c>
      <c r="C4976">
        <v>4.3700000000000003E-2</v>
      </c>
      <c r="D4976">
        <v>5.0200000000000002E-2</v>
      </c>
      <c r="E4976">
        <v>5.8400000000000001E-2</v>
      </c>
      <c r="F4976">
        <v>11.9</v>
      </c>
      <c r="G4976">
        <v>13.8</v>
      </c>
      <c r="H4976">
        <v>15.9</v>
      </c>
      <c r="I4976">
        <v>13.5</v>
      </c>
      <c r="J4976">
        <v>16</v>
      </c>
      <c r="K4976">
        <v>18.899999999999999</v>
      </c>
      <c r="L4976">
        <v>1261.4000000000001</v>
      </c>
      <c r="M4976">
        <v>1000</v>
      </c>
      <c r="N4976">
        <v>1</v>
      </c>
      <c r="O4976">
        <v>4.0780000000000003</v>
      </c>
      <c r="P4976">
        <v>0.17799999999999999</v>
      </c>
      <c r="Q4976">
        <v>0.20499999999999999</v>
      </c>
      <c r="R4976">
        <v>0.23799999999999999</v>
      </c>
    </row>
    <row r="4977" spans="1:18" x14ac:dyDescent="0.2">
      <c r="A4977" t="s">
        <v>6332</v>
      </c>
      <c r="B4977" s="2" t="s">
        <v>6332</v>
      </c>
      <c r="C4977">
        <v>5.7200000000000001E-2</v>
      </c>
      <c r="D4977">
        <v>7.0099999999999996E-2</v>
      </c>
      <c r="E4977">
        <v>8.2699999999999996E-2</v>
      </c>
      <c r="F4977">
        <v>8.4</v>
      </c>
      <c r="G4977">
        <v>9.9</v>
      </c>
      <c r="H4977">
        <v>12.1</v>
      </c>
      <c r="I4977">
        <v>9.1</v>
      </c>
      <c r="J4977">
        <v>11</v>
      </c>
      <c r="K4977">
        <v>13.8</v>
      </c>
      <c r="L4977">
        <v>277.10000000000002</v>
      </c>
      <c r="M4977">
        <v>1000</v>
      </c>
      <c r="N4977">
        <v>0</v>
      </c>
      <c r="O4977">
        <v>0.34379999999999999</v>
      </c>
      <c r="P4977">
        <v>0.02</v>
      </c>
      <c r="Q4977">
        <v>2.4E-2</v>
      </c>
      <c r="R4977">
        <v>2.8000000000000001E-2</v>
      </c>
    </row>
    <row r="4978" spans="1:18" x14ac:dyDescent="0.2">
      <c r="A4978" t="s">
        <v>6333</v>
      </c>
      <c r="B4978" s="2" t="s">
        <v>6333</v>
      </c>
      <c r="C4978">
        <v>5.9400000000000001E-2</v>
      </c>
      <c r="D4978">
        <v>6.9400000000000003E-2</v>
      </c>
      <c r="E4978">
        <v>8.0500000000000002E-2</v>
      </c>
      <c r="F4978">
        <v>8.6</v>
      </c>
      <c r="G4978">
        <v>10</v>
      </c>
      <c r="H4978">
        <v>11.7</v>
      </c>
      <c r="I4978">
        <v>9.4</v>
      </c>
      <c r="J4978">
        <v>11.1</v>
      </c>
      <c r="K4978">
        <v>13.2</v>
      </c>
      <c r="L4978">
        <v>2472.1999999999998</v>
      </c>
      <c r="M4978">
        <v>1000</v>
      </c>
      <c r="N4978">
        <v>1</v>
      </c>
      <c r="O4978">
        <v>2.387</v>
      </c>
      <c r="P4978">
        <v>0.14199999999999999</v>
      </c>
      <c r="Q4978">
        <v>0.16600000000000001</v>
      </c>
      <c r="R4978">
        <v>0.192</v>
      </c>
    </row>
    <row r="4979" spans="1:18" x14ac:dyDescent="0.2">
      <c r="A4979" t="s">
        <v>6338</v>
      </c>
      <c r="B4979" s="2" t="s">
        <v>6338</v>
      </c>
      <c r="C4979">
        <v>7.0199999999999999E-2</v>
      </c>
      <c r="D4979">
        <v>9.2999999999999999E-2</v>
      </c>
      <c r="E4979">
        <v>0.1159</v>
      </c>
      <c r="F4979">
        <v>6</v>
      </c>
      <c r="G4979">
        <v>7.4</v>
      </c>
      <c r="H4979">
        <v>9.9</v>
      </c>
      <c r="I4979">
        <v>6.4</v>
      </c>
      <c r="J4979">
        <v>8</v>
      </c>
      <c r="K4979">
        <v>10.9</v>
      </c>
      <c r="L4979">
        <v>2502.1999999999998</v>
      </c>
      <c r="M4979">
        <v>1000</v>
      </c>
      <c r="N4979">
        <v>1</v>
      </c>
      <c r="O4979">
        <v>16.940000000000001</v>
      </c>
      <c r="P4979">
        <v>1.1890000000000001</v>
      </c>
      <c r="Q4979">
        <v>1.5760000000000001</v>
      </c>
      <c r="R4979">
        <v>1.964</v>
      </c>
    </row>
    <row r="4980" spans="1:18" x14ac:dyDescent="0.2">
      <c r="A4980" t="s">
        <v>6355</v>
      </c>
      <c r="B4980" s="2" t="s">
        <v>6355</v>
      </c>
      <c r="C4980">
        <v>7.2700000000000001E-2</v>
      </c>
      <c r="D4980">
        <v>9.0399999999999994E-2</v>
      </c>
      <c r="E4980">
        <v>0.106</v>
      </c>
      <c r="F4980">
        <v>6.5</v>
      </c>
      <c r="G4980">
        <v>7.7</v>
      </c>
      <c r="H4980">
        <v>9.5</v>
      </c>
      <c r="I4980">
        <v>7</v>
      </c>
      <c r="J4980">
        <v>8.3000000000000007</v>
      </c>
      <c r="K4980">
        <v>10.5</v>
      </c>
      <c r="L4980">
        <v>233.2</v>
      </c>
      <c r="M4980">
        <v>1000</v>
      </c>
      <c r="N4980">
        <v>0</v>
      </c>
      <c r="O4980">
        <v>0.8478</v>
      </c>
      <c r="P4980">
        <v>6.2E-2</v>
      </c>
      <c r="Q4980">
        <v>7.6999999999999999E-2</v>
      </c>
      <c r="R4980">
        <v>0.09</v>
      </c>
    </row>
    <row r="4981" spans="1:18" x14ac:dyDescent="0.2">
      <c r="A4981" t="s">
        <v>6368</v>
      </c>
      <c r="B4981" s="2" t="s">
        <v>6368</v>
      </c>
      <c r="C4981">
        <v>0.154</v>
      </c>
      <c r="D4981">
        <v>0.19700000000000001</v>
      </c>
      <c r="E4981">
        <v>0.28070000000000001</v>
      </c>
      <c r="F4981">
        <v>2.5</v>
      </c>
      <c r="G4981">
        <v>3.5</v>
      </c>
      <c r="H4981">
        <v>4.5</v>
      </c>
      <c r="I4981">
        <v>2.5</v>
      </c>
      <c r="J4981">
        <v>3.6</v>
      </c>
      <c r="K4981">
        <v>4.7</v>
      </c>
      <c r="L4981">
        <v>3796</v>
      </c>
      <c r="M4981">
        <v>1000</v>
      </c>
      <c r="N4981">
        <v>1</v>
      </c>
      <c r="O4981">
        <v>2.6829999999999998</v>
      </c>
      <c r="P4981">
        <v>0.41299999999999998</v>
      </c>
      <c r="Q4981">
        <v>0.52900000000000003</v>
      </c>
      <c r="R4981">
        <v>0.753</v>
      </c>
    </row>
    <row r="4982" spans="1:18" x14ac:dyDescent="0.2">
      <c r="A4982" t="s">
        <v>6369</v>
      </c>
      <c r="B4982" s="2" t="s">
        <v>6369</v>
      </c>
      <c r="C4982">
        <v>2.8000000000000001E-2</v>
      </c>
      <c r="D4982">
        <v>3.2599999999999997E-2</v>
      </c>
      <c r="E4982">
        <v>3.7199999999999997E-2</v>
      </c>
      <c r="F4982">
        <v>18.600000000000001</v>
      </c>
      <c r="G4982">
        <v>21.2</v>
      </c>
      <c r="H4982">
        <v>24.8</v>
      </c>
      <c r="I4982">
        <v>22.9</v>
      </c>
      <c r="J4982">
        <v>26.9</v>
      </c>
      <c r="K4982">
        <v>32.9</v>
      </c>
      <c r="L4982">
        <v>1074.5999999999999</v>
      </c>
      <c r="M4982">
        <v>1000</v>
      </c>
      <c r="N4982">
        <v>1</v>
      </c>
      <c r="O4982">
        <v>1.8420000000000001</v>
      </c>
      <c r="P4982">
        <v>5.1999999999999998E-2</v>
      </c>
      <c r="Q4982">
        <v>0.06</v>
      </c>
      <c r="R4982">
        <v>6.9000000000000006E-2</v>
      </c>
    </row>
    <row r="4983" spans="1:18" x14ac:dyDescent="0.2">
      <c r="A4983" t="s">
        <v>6372</v>
      </c>
      <c r="B4983" s="2" t="s">
        <v>6372</v>
      </c>
      <c r="C4983">
        <v>7.8299999999999995E-2</v>
      </c>
      <c r="D4983">
        <v>9.8299999999999998E-2</v>
      </c>
      <c r="E4983">
        <v>0.125</v>
      </c>
      <c r="F4983">
        <v>5.5</v>
      </c>
      <c r="G4983">
        <v>7.1</v>
      </c>
      <c r="H4983">
        <v>8.9</v>
      </c>
      <c r="I4983">
        <v>5.9</v>
      </c>
      <c r="J4983">
        <v>7.6</v>
      </c>
      <c r="K4983">
        <v>9.6999999999999993</v>
      </c>
      <c r="L4983">
        <v>1160.3</v>
      </c>
      <c r="M4983">
        <v>1000</v>
      </c>
      <c r="N4983">
        <v>1</v>
      </c>
      <c r="O4983">
        <v>3.915</v>
      </c>
      <c r="P4983">
        <v>0.307</v>
      </c>
      <c r="Q4983">
        <v>0.38500000000000001</v>
      </c>
      <c r="R4983">
        <v>0.48899999999999999</v>
      </c>
    </row>
    <row r="4984" spans="1:18" x14ac:dyDescent="0.2">
      <c r="A4984" t="s">
        <v>6375</v>
      </c>
      <c r="B4984" s="2" t="s">
        <v>6375</v>
      </c>
      <c r="C4984">
        <v>2.8000000000000001E-2</v>
      </c>
      <c r="D4984">
        <v>3.4000000000000002E-2</v>
      </c>
      <c r="E4984">
        <v>4.0599999999999997E-2</v>
      </c>
      <c r="F4984">
        <v>17.100000000000001</v>
      </c>
      <c r="G4984">
        <v>20.399999999999999</v>
      </c>
      <c r="H4984">
        <v>24.8</v>
      </c>
      <c r="I4984">
        <v>20.6</v>
      </c>
      <c r="J4984">
        <v>25.6</v>
      </c>
      <c r="K4984">
        <v>32.9</v>
      </c>
      <c r="L4984">
        <v>2694.2</v>
      </c>
      <c r="M4984">
        <v>1000</v>
      </c>
      <c r="N4984">
        <v>1</v>
      </c>
      <c r="O4984">
        <v>3.8679999999999999</v>
      </c>
      <c r="P4984">
        <v>0.108</v>
      </c>
      <c r="Q4984">
        <v>0.13200000000000001</v>
      </c>
      <c r="R4984">
        <v>0.157</v>
      </c>
    </row>
    <row r="4985" spans="1:18" x14ac:dyDescent="0.2">
      <c r="A4985" t="s">
        <v>6380</v>
      </c>
      <c r="B4985" s="2" t="s">
        <v>6380</v>
      </c>
      <c r="C4985">
        <v>3.1300000000000001E-2</v>
      </c>
      <c r="D4985">
        <v>3.7400000000000003E-2</v>
      </c>
      <c r="E4985">
        <v>4.3099999999999999E-2</v>
      </c>
      <c r="F4985">
        <v>16.100000000000001</v>
      </c>
      <c r="G4985">
        <v>18.5</v>
      </c>
      <c r="H4985">
        <v>22.2</v>
      </c>
      <c r="I4985">
        <v>19.100000000000001</v>
      </c>
      <c r="J4985">
        <v>22.7</v>
      </c>
      <c r="K4985">
        <v>28.4</v>
      </c>
      <c r="L4985">
        <v>1413.6</v>
      </c>
      <c r="M4985">
        <v>1000</v>
      </c>
      <c r="N4985">
        <v>1</v>
      </c>
      <c r="O4985">
        <v>4.1289999999999996</v>
      </c>
      <c r="P4985">
        <v>0.129</v>
      </c>
      <c r="Q4985">
        <v>0.154</v>
      </c>
      <c r="R4985">
        <v>0.17799999999999999</v>
      </c>
    </row>
    <row r="4986" spans="1:18" x14ac:dyDescent="0.2">
      <c r="A4986" t="s">
        <v>6387</v>
      </c>
      <c r="B4986" s="2" t="s">
        <v>6387</v>
      </c>
      <c r="C4986">
        <v>5.79E-2</v>
      </c>
      <c r="D4986">
        <v>7.0000000000000007E-2</v>
      </c>
      <c r="E4986">
        <v>8.4199999999999997E-2</v>
      </c>
      <c r="F4986">
        <v>8.1999999999999993</v>
      </c>
      <c r="G4986">
        <v>9.9</v>
      </c>
      <c r="H4986">
        <v>12</v>
      </c>
      <c r="I4986">
        <v>9</v>
      </c>
      <c r="J4986">
        <v>11</v>
      </c>
      <c r="K4986">
        <v>13.6</v>
      </c>
      <c r="L4986">
        <v>651.20000000000005</v>
      </c>
      <c r="M4986">
        <v>1000</v>
      </c>
      <c r="N4986">
        <v>1</v>
      </c>
      <c r="O4986">
        <v>2.8370000000000002</v>
      </c>
      <c r="P4986">
        <v>0.16400000000000001</v>
      </c>
      <c r="Q4986">
        <v>0.19900000000000001</v>
      </c>
      <c r="R4986">
        <v>0.23899999999999999</v>
      </c>
    </row>
    <row r="4987" spans="1:18" x14ac:dyDescent="0.2">
      <c r="A4987" t="s">
        <v>6390</v>
      </c>
      <c r="B4987" s="2" t="s">
        <v>6390</v>
      </c>
      <c r="C4987">
        <v>4.0599999999999997E-2</v>
      </c>
      <c r="D4987">
        <v>4.65E-2</v>
      </c>
      <c r="E4987">
        <v>5.28E-2</v>
      </c>
      <c r="F4987">
        <v>13.1</v>
      </c>
      <c r="G4987">
        <v>14.9</v>
      </c>
      <c r="H4987">
        <v>17.100000000000001</v>
      </c>
      <c r="I4987">
        <v>15.1</v>
      </c>
      <c r="J4987">
        <v>17.5</v>
      </c>
      <c r="K4987">
        <v>20.5</v>
      </c>
      <c r="L4987">
        <v>1175.3</v>
      </c>
      <c r="M4987">
        <v>1000</v>
      </c>
      <c r="N4987">
        <v>1</v>
      </c>
      <c r="O4987">
        <v>2.3580000000000001</v>
      </c>
      <c r="P4987">
        <v>9.6000000000000002E-2</v>
      </c>
      <c r="Q4987">
        <v>0.11</v>
      </c>
      <c r="R4987">
        <v>0.125</v>
      </c>
    </row>
    <row r="4988" spans="1:18" x14ac:dyDescent="0.2">
      <c r="A4988" t="s">
        <v>6405</v>
      </c>
      <c r="B4988" s="2" t="s">
        <v>6405</v>
      </c>
      <c r="C4988">
        <v>3.6999999999999998E-2</v>
      </c>
      <c r="D4988">
        <v>4.4999999999999998E-2</v>
      </c>
      <c r="E4988">
        <v>5.1799999999999999E-2</v>
      </c>
      <c r="F4988">
        <v>13.4</v>
      </c>
      <c r="G4988">
        <v>15.4</v>
      </c>
      <c r="H4988">
        <v>18.7</v>
      </c>
      <c r="I4988">
        <v>15.4</v>
      </c>
      <c r="J4988">
        <v>18.2</v>
      </c>
      <c r="K4988">
        <v>23</v>
      </c>
      <c r="L4988">
        <v>75.099999999999994</v>
      </c>
      <c r="M4988">
        <v>1000</v>
      </c>
      <c r="N4988">
        <v>0</v>
      </c>
      <c r="O4988">
        <v>0.16800000000000001</v>
      </c>
      <c r="P4988">
        <v>6.0000000000000001E-3</v>
      </c>
      <c r="Q4988">
        <v>8.0000000000000002E-3</v>
      </c>
      <c r="R4988">
        <v>8.9999999999999993E-3</v>
      </c>
    </row>
    <row r="4989" spans="1:18" x14ac:dyDescent="0.2">
      <c r="A4989" t="s">
        <v>6406</v>
      </c>
      <c r="B4989" s="2" t="s">
        <v>6406</v>
      </c>
      <c r="C4989">
        <v>4.1799999999999997E-2</v>
      </c>
      <c r="D4989">
        <v>5.0200000000000002E-2</v>
      </c>
      <c r="E4989">
        <v>5.8400000000000001E-2</v>
      </c>
      <c r="F4989">
        <v>11.9</v>
      </c>
      <c r="G4989">
        <v>13.8</v>
      </c>
      <c r="H4989">
        <v>16.600000000000001</v>
      </c>
      <c r="I4989">
        <v>13.5</v>
      </c>
      <c r="J4989">
        <v>16</v>
      </c>
      <c r="K4989">
        <v>19.8</v>
      </c>
      <c r="L4989">
        <v>394.4</v>
      </c>
      <c r="M4989">
        <v>1000</v>
      </c>
      <c r="N4989">
        <v>0</v>
      </c>
      <c r="O4989">
        <v>0.84599999999999997</v>
      </c>
      <c r="P4989">
        <v>3.5000000000000003E-2</v>
      </c>
      <c r="Q4989">
        <v>4.2000000000000003E-2</v>
      </c>
      <c r="R4989">
        <v>4.9000000000000002E-2</v>
      </c>
    </row>
    <row r="4990" spans="1:18" x14ac:dyDescent="0.2">
      <c r="A4990" t="s">
        <v>6417</v>
      </c>
      <c r="B4990" s="2" t="s">
        <v>6417</v>
      </c>
      <c r="C4990">
        <v>0.13769999999999999</v>
      </c>
      <c r="D4990">
        <v>0.1651</v>
      </c>
      <c r="E4990">
        <v>0.2044</v>
      </c>
      <c r="F4990">
        <v>3.4</v>
      </c>
      <c r="G4990">
        <v>4.2</v>
      </c>
      <c r="H4990">
        <v>5</v>
      </c>
      <c r="I4990">
        <v>3.5</v>
      </c>
      <c r="J4990">
        <v>4.4000000000000004</v>
      </c>
      <c r="K4990">
        <v>5.3</v>
      </c>
      <c r="L4990">
        <v>280.2</v>
      </c>
      <c r="M4990">
        <v>1000</v>
      </c>
      <c r="N4990">
        <v>1</v>
      </c>
      <c r="O4990">
        <v>0.44819999999999999</v>
      </c>
      <c r="P4990">
        <v>6.2E-2</v>
      </c>
      <c r="Q4990">
        <v>7.3999999999999996E-2</v>
      </c>
      <c r="R4990">
        <v>9.1999999999999998E-2</v>
      </c>
    </row>
    <row r="4991" spans="1:18" x14ac:dyDescent="0.2">
      <c r="A4991" t="s">
        <v>6430</v>
      </c>
      <c r="B4991" s="2" t="s">
        <v>6430</v>
      </c>
      <c r="C4991">
        <v>5.5899999999999998E-2</v>
      </c>
      <c r="D4991">
        <v>7.7299999999999994E-2</v>
      </c>
      <c r="E4991">
        <v>9.9400000000000002E-2</v>
      </c>
      <c r="F4991">
        <v>7</v>
      </c>
      <c r="G4991">
        <v>9</v>
      </c>
      <c r="H4991">
        <v>12.4</v>
      </c>
      <c r="I4991">
        <v>7.5</v>
      </c>
      <c r="J4991">
        <v>9.8000000000000007</v>
      </c>
      <c r="K4991">
        <v>14.1</v>
      </c>
      <c r="L4991">
        <v>690</v>
      </c>
      <c r="M4991">
        <v>1000</v>
      </c>
      <c r="N4991">
        <v>1</v>
      </c>
      <c r="O4991">
        <v>1.9690000000000001</v>
      </c>
      <c r="P4991">
        <v>0.11</v>
      </c>
      <c r="Q4991">
        <v>0.152</v>
      </c>
      <c r="R4991">
        <v>0.19600000000000001</v>
      </c>
    </row>
    <row r="4992" spans="1:18" x14ac:dyDescent="0.2">
      <c r="A4992" t="s">
        <v>6451</v>
      </c>
      <c r="B4992" s="2" t="s">
        <v>6451</v>
      </c>
      <c r="C4992">
        <v>4.9000000000000002E-2</v>
      </c>
      <c r="D4992">
        <v>7.3599999999999999E-2</v>
      </c>
      <c r="E4992">
        <v>0.10199999999999999</v>
      </c>
      <c r="F4992">
        <v>6.8</v>
      </c>
      <c r="G4992">
        <v>9.4</v>
      </c>
      <c r="H4992">
        <v>14.1</v>
      </c>
      <c r="I4992">
        <v>7.3</v>
      </c>
      <c r="J4992">
        <v>10.4</v>
      </c>
      <c r="K4992">
        <v>16.5</v>
      </c>
      <c r="L4992">
        <v>5200.8</v>
      </c>
      <c r="M4992">
        <v>1000</v>
      </c>
      <c r="N4992">
        <v>1</v>
      </c>
      <c r="O4992">
        <v>7.3230000000000004</v>
      </c>
      <c r="P4992">
        <v>0.35899999999999999</v>
      </c>
      <c r="Q4992">
        <v>0.53900000000000003</v>
      </c>
      <c r="R4992">
        <v>0.747</v>
      </c>
    </row>
    <row r="4993" spans="1:18" x14ac:dyDescent="0.2">
      <c r="A4993" t="s">
        <v>6456</v>
      </c>
      <c r="B4993" s="2" t="s">
        <v>6456</v>
      </c>
      <c r="C4993">
        <v>7.0900000000000005E-2</v>
      </c>
      <c r="D4993">
        <v>9.2299999999999993E-2</v>
      </c>
      <c r="E4993">
        <v>0.11210000000000001</v>
      </c>
      <c r="F4993">
        <v>6.2</v>
      </c>
      <c r="G4993">
        <v>7.5</v>
      </c>
      <c r="H4993">
        <v>9.8000000000000007</v>
      </c>
      <c r="I4993">
        <v>6.6</v>
      </c>
      <c r="J4993">
        <v>8.1</v>
      </c>
      <c r="K4993">
        <v>10.8</v>
      </c>
      <c r="L4993">
        <v>1582.5</v>
      </c>
      <c r="M4993">
        <v>1000</v>
      </c>
      <c r="N4993">
        <v>1</v>
      </c>
      <c r="O4993">
        <v>2.875</v>
      </c>
      <c r="P4993">
        <v>0.20399999999999999</v>
      </c>
      <c r="Q4993">
        <v>0.26500000000000001</v>
      </c>
      <c r="R4993">
        <v>0.32200000000000001</v>
      </c>
    </row>
    <row r="4994" spans="1:18" x14ac:dyDescent="0.2">
      <c r="A4994" t="s">
        <v>6457</v>
      </c>
      <c r="B4994" s="2" t="s">
        <v>6457</v>
      </c>
      <c r="C4994">
        <v>1.6400000000000001E-2</v>
      </c>
      <c r="D4994">
        <v>1.9300000000000001E-2</v>
      </c>
      <c r="E4994">
        <v>2.2499999999999999E-2</v>
      </c>
      <c r="F4994">
        <v>30.8</v>
      </c>
      <c r="G4994">
        <v>35.9</v>
      </c>
      <c r="H4994">
        <v>42.4</v>
      </c>
      <c r="I4994">
        <v>44.4</v>
      </c>
      <c r="J4994">
        <v>56</v>
      </c>
      <c r="K4994">
        <v>73.3</v>
      </c>
      <c r="L4994">
        <v>115.5</v>
      </c>
      <c r="M4994">
        <v>1000</v>
      </c>
      <c r="N4994">
        <v>0</v>
      </c>
      <c r="O4994">
        <v>4.4249999999999998</v>
      </c>
      <c r="P4994">
        <v>7.2999999999999995E-2</v>
      </c>
      <c r="Q4994">
        <v>8.5000000000000006E-2</v>
      </c>
      <c r="R4994">
        <v>0.1</v>
      </c>
    </row>
    <row r="4995" spans="1:18" x14ac:dyDescent="0.2">
      <c r="A4995" t="s">
        <v>6466</v>
      </c>
      <c r="B4995" s="2" t="s">
        <v>6466</v>
      </c>
      <c r="C4995">
        <v>9.4899999999999998E-2</v>
      </c>
      <c r="D4995">
        <v>0.1125</v>
      </c>
      <c r="E4995">
        <v>0.13700000000000001</v>
      </c>
      <c r="F4995">
        <v>5.0999999999999996</v>
      </c>
      <c r="G4995">
        <v>6.2</v>
      </c>
      <c r="H4995">
        <v>7.3</v>
      </c>
      <c r="I4995">
        <v>5.3</v>
      </c>
      <c r="J4995">
        <v>6.6</v>
      </c>
      <c r="K4995">
        <v>7.9</v>
      </c>
      <c r="L4995">
        <v>2331.4</v>
      </c>
      <c r="M4995">
        <v>1000</v>
      </c>
      <c r="N4995">
        <v>1</v>
      </c>
      <c r="O4995">
        <v>1.464</v>
      </c>
      <c r="P4995">
        <v>0.13900000000000001</v>
      </c>
      <c r="Q4995">
        <v>0.16500000000000001</v>
      </c>
      <c r="R4995">
        <v>0.20100000000000001</v>
      </c>
    </row>
    <row r="4996" spans="1:18" x14ac:dyDescent="0.2">
      <c r="A4996" t="s">
        <v>6481</v>
      </c>
      <c r="B4996" s="2" t="s">
        <v>6481</v>
      </c>
      <c r="C4996">
        <v>2.1600000000000001E-2</v>
      </c>
      <c r="D4996">
        <v>2.53E-2</v>
      </c>
      <c r="E4996">
        <v>2.8400000000000002E-2</v>
      </c>
      <c r="F4996">
        <v>24.4</v>
      </c>
      <c r="G4996">
        <v>27.4</v>
      </c>
      <c r="H4996">
        <v>32.200000000000003</v>
      </c>
      <c r="I4996">
        <v>32.200000000000003</v>
      </c>
      <c r="J4996">
        <v>37.700000000000003</v>
      </c>
      <c r="K4996">
        <v>47.3</v>
      </c>
      <c r="L4996">
        <v>267.39999999999998</v>
      </c>
      <c r="M4996">
        <v>1000</v>
      </c>
      <c r="N4996">
        <v>0</v>
      </c>
      <c r="O4996">
        <v>5.32</v>
      </c>
      <c r="P4996">
        <v>0.115</v>
      </c>
      <c r="Q4996">
        <v>0.13500000000000001</v>
      </c>
      <c r="R4996">
        <v>0.151</v>
      </c>
    </row>
    <row r="4997" spans="1:18" x14ac:dyDescent="0.2">
      <c r="A4997" t="s">
        <v>6486</v>
      </c>
      <c r="B4997" s="2" t="s">
        <v>6486</v>
      </c>
      <c r="C4997">
        <v>2.7799999999999998E-2</v>
      </c>
      <c r="D4997">
        <v>3.7400000000000003E-2</v>
      </c>
      <c r="E4997">
        <v>5.0200000000000002E-2</v>
      </c>
      <c r="F4997">
        <v>13.8</v>
      </c>
      <c r="G4997">
        <v>18.5</v>
      </c>
      <c r="H4997">
        <v>24.9</v>
      </c>
      <c r="I4997">
        <v>16</v>
      </c>
      <c r="J4997">
        <v>22.7</v>
      </c>
      <c r="K4997">
        <v>33.1</v>
      </c>
      <c r="L4997">
        <v>268.2</v>
      </c>
      <c r="M4997">
        <v>1000</v>
      </c>
      <c r="N4997">
        <v>0</v>
      </c>
      <c r="O4997">
        <v>5.6719999999999997</v>
      </c>
      <c r="P4997">
        <v>0.158</v>
      </c>
      <c r="Q4997">
        <v>0.21199999999999999</v>
      </c>
      <c r="R4997">
        <v>0.28499999999999998</v>
      </c>
    </row>
    <row r="4998" spans="1:18" x14ac:dyDescent="0.2">
      <c r="A4998" t="s">
        <v>6489</v>
      </c>
      <c r="B4998" s="2" t="s">
        <v>6489</v>
      </c>
      <c r="C4998">
        <v>0.06</v>
      </c>
      <c r="D4998">
        <v>0.1249</v>
      </c>
      <c r="E4998">
        <v>0.1532</v>
      </c>
      <c r="F4998">
        <v>4.5</v>
      </c>
      <c r="G4998">
        <v>5.5</v>
      </c>
      <c r="H4998">
        <v>11.6</v>
      </c>
      <c r="I4998">
        <v>4.7</v>
      </c>
      <c r="J4998">
        <v>5.9</v>
      </c>
      <c r="K4998">
        <v>13.1</v>
      </c>
      <c r="L4998">
        <v>17.600000000000001</v>
      </c>
      <c r="M4998">
        <v>1000</v>
      </c>
      <c r="N4998">
        <v>0</v>
      </c>
      <c r="O4998">
        <v>6.1800000000000001E-2</v>
      </c>
      <c r="P4998">
        <v>4.0000000000000001E-3</v>
      </c>
      <c r="Q4998">
        <v>8.0000000000000002E-3</v>
      </c>
      <c r="R4998">
        <v>8.9999999999999993E-3</v>
      </c>
    </row>
    <row r="4999" spans="1:18" x14ac:dyDescent="0.2">
      <c r="A4999" t="s">
        <v>6504</v>
      </c>
      <c r="B4999" s="2" t="s">
        <v>6504</v>
      </c>
      <c r="C4999">
        <v>9.8100000000000007E-2</v>
      </c>
      <c r="D4999">
        <v>0.16569999999999999</v>
      </c>
      <c r="E4999">
        <v>0.31180000000000002</v>
      </c>
      <c r="F4999">
        <v>2.2000000000000002</v>
      </c>
      <c r="G4999">
        <v>4.2</v>
      </c>
      <c r="H4999">
        <v>7.1</v>
      </c>
      <c r="I4999">
        <v>2.2999999999999998</v>
      </c>
      <c r="J4999">
        <v>4.4000000000000004</v>
      </c>
      <c r="K4999">
        <v>7.6</v>
      </c>
      <c r="L4999">
        <v>26.9</v>
      </c>
      <c r="M4999">
        <v>1000</v>
      </c>
      <c r="N4999">
        <v>0</v>
      </c>
      <c r="O4999">
        <v>1.6799999999999999E-2</v>
      </c>
      <c r="P4999">
        <v>2E-3</v>
      </c>
      <c r="Q4999">
        <v>3.0000000000000001E-3</v>
      </c>
      <c r="R4999">
        <v>5.0000000000000001E-3</v>
      </c>
    </row>
    <row r="5000" spans="1:18" x14ac:dyDescent="0.2">
      <c r="A5000" t="s">
        <v>6549</v>
      </c>
      <c r="B5000" s="2" t="s">
        <v>6549</v>
      </c>
      <c r="C5000">
        <v>8.6900000000000005E-2</v>
      </c>
      <c r="D5000">
        <v>0.11600000000000001</v>
      </c>
      <c r="E5000">
        <v>0.1434</v>
      </c>
      <c r="F5000">
        <v>4.8</v>
      </c>
      <c r="G5000">
        <v>6</v>
      </c>
      <c r="H5000">
        <v>8</v>
      </c>
      <c r="I5000">
        <v>5.0999999999999996</v>
      </c>
      <c r="J5000">
        <v>6.4</v>
      </c>
      <c r="K5000">
        <v>8.6999999999999993</v>
      </c>
      <c r="L5000">
        <v>463.3</v>
      </c>
      <c r="M5000">
        <v>1000</v>
      </c>
      <c r="N5000">
        <v>1</v>
      </c>
      <c r="O5000">
        <v>4.0209999999999999</v>
      </c>
      <c r="P5000">
        <v>0.34899999999999998</v>
      </c>
      <c r="Q5000">
        <v>0.46700000000000003</v>
      </c>
      <c r="R5000">
        <v>0.57699999999999996</v>
      </c>
    </row>
    <row r="5001" spans="1:18" x14ac:dyDescent="0.2">
      <c r="A5001" t="s">
        <v>6558</v>
      </c>
      <c r="B5001" s="2" t="s">
        <v>6558</v>
      </c>
      <c r="C5001">
        <v>4.5499999999999999E-2</v>
      </c>
      <c r="D5001">
        <v>5.3699999999999998E-2</v>
      </c>
      <c r="E5001">
        <v>6.2100000000000002E-2</v>
      </c>
      <c r="F5001">
        <v>11.2</v>
      </c>
      <c r="G5001">
        <v>12.9</v>
      </c>
      <c r="H5001">
        <v>15.2</v>
      </c>
      <c r="I5001">
        <v>12.6</v>
      </c>
      <c r="J5001">
        <v>14.8</v>
      </c>
      <c r="K5001">
        <v>18</v>
      </c>
      <c r="L5001">
        <v>888.8</v>
      </c>
      <c r="M5001">
        <v>1000</v>
      </c>
      <c r="N5001">
        <v>1</v>
      </c>
      <c r="O5001">
        <v>4.3410000000000002</v>
      </c>
      <c r="P5001">
        <v>0.19800000000000001</v>
      </c>
      <c r="Q5001">
        <v>0.23300000000000001</v>
      </c>
      <c r="R5001">
        <v>0.27</v>
      </c>
    </row>
    <row r="5002" spans="1:18" x14ac:dyDescent="0.2">
      <c r="A5002" t="s">
        <v>6571</v>
      </c>
      <c r="B5002" s="2" t="s">
        <v>6571</v>
      </c>
      <c r="C5002">
        <v>0.06</v>
      </c>
      <c r="D5002">
        <v>0.11219999999999999</v>
      </c>
      <c r="E5002">
        <v>0.18260000000000001</v>
      </c>
      <c r="F5002">
        <v>3.8</v>
      </c>
      <c r="G5002">
        <v>6.2</v>
      </c>
      <c r="H5002">
        <v>11.6</v>
      </c>
      <c r="I5002">
        <v>3.9</v>
      </c>
      <c r="J5002">
        <v>6.6</v>
      </c>
      <c r="K5002">
        <v>13.1</v>
      </c>
      <c r="L5002">
        <v>32.1</v>
      </c>
      <c r="M5002">
        <v>1000</v>
      </c>
      <c r="N5002">
        <v>0</v>
      </c>
      <c r="O5002">
        <v>0.1182</v>
      </c>
      <c r="P5002">
        <v>7.0000000000000001E-3</v>
      </c>
      <c r="Q5002">
        <v>1.2999999999999999E-2</v>
      </c>
      <c r="R5002">
        <v>2.1999999999999999E-2</v>
      </c>
    </row>
    <row r="5003" spans="1:18" x14ac:dyDescent="0.2">
      <c r="A5003" t="s">
        <v>6576</v>
      </c>
      <c r="B5003" s="2" t="s">
        <v>6576</v>
      </c>
      <c r="C5003">
        <v>0.107</v>
      </c>
      <c r="D5003">
        <v>0.1231</v>
      </c>
      <c r="E5003">
        <v>0.13980000000000001</v>
      </c>
      <c r="F5003">
        <v>5</v>
      </c>
      <c r="G5003">
        <v>5.6</v>
      </c>
      <c r="H5003">
        <v>6.5</v>
      </c>
      <c r="I5003">
        <v>5.2</v>
      </c>
      <c r="J5003">
        <v>6</v>
      </c>
      <c r="K5003">
        <v>6.9</v>
      </c>
      <c r="L5003">
        <v>3797.3</v>
      </c>
      <c r="M5003">
        <v>1000</v>
      </c>
      <c r="N5003">
        <v>1</v>
      </c>
      <c r="O5003">
        <v>2.3769999999999998</v>
      </c>
      <c r="P5003">
        <v>0.254</v>
      </c>
      <c r="Q5003">
        <v>0.29299999999999998</v>
      </c>
      <c r="R5003">
        <v>0.33200000000000002</v>
      </c>
    </row>
    <row r="5004" spans="1:18" x14ac:dyDescent="0.2">
      <c r="A5004" t="s">
        <v>6581</v>
      </c>
      <c r="B5004" s="2" t="s">
        <v>6581</v>
      </c>
      <c r="C5004">
        <v>7.7700000000000005E-2</v>
      </c>
      <c r="D5004">
        <v>9.4E-2</v>
      </c>
      <c r="E5004">
        <v>0.1143</v>
      </c>
      <c r="F5004">
        <v>6.1</v>
      </c>
      <c r="G5004">
        <v>7.4</v>
      </c>
      <c r="H5004">
        <v>8.9</v>
      </c>
      <c r="I5004">
        <v>6.5</v>
      </c>
      <c r="J5004">
        <v>8</v>
      </c>
      <c r="K5004">
        <v>9.8000000000000007</v>
      </c>
      <c r="L5004">
        <v>11064.8</v>
      </c>
      <c r="M5004">
        <v>922</v>
      </c>
      <c r="N5004">
        <v>1</v>
      </c>
      <c r="O5004">
        <v>2.714</v>
      </c>
      <c r="P5004">
        <v>0.21099999999999999</v>
      </c>
      <c r="Q5004">
        <v>0.255</v>
      </c>
      <c r="R5004">
        <v>0.31</v>
      </c>
    </row>
    <row r="5005" spans="1:18" x14ac:dyDescent="0.2">
      <c r="A5005" t="s">
        <v>6622</v>
      </c>
      <c r="B5005" s="2" t="s">
        <v>6622</v>
      </c>
      <c r="C5005">
        <v>8.77E-2</v>
      </c>
      <c r="D5005">
        <v>0.1046</v>
      </c>
      <c r="E5005">
        <v>0.12139999999999999</v>
      </c>
      <c r="F5005">
        <v>5.7</v>
      </c>
      <c r="G5005">
        <v>6.6</v>
      </c>
      <c r="H5005">
        <v>7.9</v>
      </c>
      <c r="I5005">
        <v>6.1</v>
      </c>
      <c r="J5005">
        <v>7.1</v>
      </c>
      <c r="K5005">
        <v>8.6</v>
      </c>
      <c r="L5005">
        <v>558.4</v>
      </c>
      <c r="M5005">
        <v>1000</v>
      </c>
      <c r="N5005">
        <v>1</v>
      </c>
      <c r="O5005">
        <v>0.375</v>
      </c>
      <c r="P5005">
        <v>3.3000000000000002E-2</v>
      </c>
      <c r="Q5005">
        <v>3.9E-2</v>
      </c>
      <c r="R5005">
        <v>4.5999999999999999E-2</v>
      </c>
    </row>
    <row r="5006" spans="1:18" x14ac:dyDescent="0.2">
      <c r="A5006" t="s">
        <v>6639</v>
      </c>
      <c r="B5006" s="2" t="s">
        <v>6639</v>
      </c>
      <c r="C5006">
        <v>4.6699999999999998E-2</v>
      </c>
      <c r="D5006">
        <v>5.6800000000000003E-2</v>
      </c>
      <c r="E5006">
        <v>6.5799999999999997E-2</v>
      </c>
      <c r="F5006">
        <v>10.5</v>
      </c>
      <c r="G5006">
        <v>12.2</v>
      </c>
      <c r="H5006">
        <v>14.9</v>
      </c>
      <c r="I5006">
        <v>11.8</v>
      </c>
      <c r="J5006">
        <v>13.9</v>
      </c>
      <c r="K5006">
        <v>17.399999999999999</v>
      </c>
      <c r="L5006">
        <v>1533.4</v>
      </c>
      <c r="M5006">
        <v>1000</v>
      </c>
      <c r="N5006">
        <v>1</v>
      </c>
      <c r="O5006">
        <v>2.9390000000000001</v>
      </c>
      <c r="P5006">
        <v>0.13700000000000001</v>
      </c>
      <c r="Q5006">
        <v>0.16700000000000001</v>
      </c>
      <c r="R5006">
        <v>0.193</v>
      </c>
    </row>
    <row r="5007" spans="1:18" x14ac:dyDescent="0.2">
      <c r="A5007" t="s">
        <v>6644</v>
      </c>
      <c r="B5007" s="2" t="s">
        <v>6644</v>
      </c>
      <c r="C5007">
        <v>3.7600000000000001E-2</v>
      </c>
      <c r="D5007">
        <v>4.3900000000000002E-2</v>
      </c>
      <c r="E5007">
        <v>5.3100000000000001E-2</v>
      </c>
      <c r="F5007">
        <v>13</v>
      </c>
      <c r="G5007">
        <v>15.8</v>
      </c>
      <c r="H5007">
        <v>18.399999999999999</v>
      </c>
      <c r="I5007">
        <v>15</v>
      </c>
      <c r="J5007">
        <v>18.7</v>
      </c>
      <c r="K5007">
        <v>22.6</v>
      </c>
      <c r="L5007">
        <v>217</v>
      </c>
      <c r="M5007">
        <v>1000</v>
      </c>
      <c r="N5007">
        <v>0</v>
      </c>
      <c r="O5007">
        <v>0.96599999999999997</v>
      </c>
      <c r="P5007">
        <v>3.5999999999999997E-2</v>
      </c>
      <c r="Q5007">
        <v>4.2000000000000003E-2</v>
      </c>
      <c r="R5007">
        <v>5.0999999999999997E-2</v>
      </c>
    </row>
    <row r="5008" spans="1:18" x14ac:dyDescent="0.2">
      <c r="A5008" t="s">
        <v>6645</v>
      </c>
      <c r="B5008" s="2" t="s">
        <v>6645</v>
      </c>
      <c r="C5008">
        <v>0.06</v>
      </c>
      <c r="D5008">
        <v>0.1278</v>
      </c>
      <c r="E5008">
        <v>0.16039999999999999</v>
      </c>
      <c r="F5008">
        <v>4.3</v>
      </c>
      <c r="G5008">
        <v>5.4</v>
      </c>
      <c r="H5008">
        <v>11.6</v>
      </c>
      <c r="I5008">
        <v>4.5</v>
      </c>
      <c r="J5008">
        <v>5.7</v>
      </c>
      <c r="K5008">
        <v>13.1</v>
      </c>
      <c r="L5008">
        <v>21.1</v>
      </c>
      <c r="M5008">
        <v>1000</v>
      </c>
      <c r="N5008">
        <v>0</v>
      </c>
      <c r="O5008">
        <v>3.3000000000000002E-2</v>
      </c>
      <c r="P5008">
        <v>2E-3</v>
      </c>
      <c r="Q5008">
        <v>4.0000000000000001E-3</v>
      </c>
      <c r="R5008">
        <v>5.0000000000000001E-3</v>
      </c>
    </row>
    <row r="5009" spans="1:18" x14ac:dyDescent="0.2">
      <c r="A5009" t="s">
        <v>6646</v>
      </c>
      <c r="B5009" s="2" t="s">
        <v>6646</v>
      </c>
      <c r="C5009">
        <v>0.19189999999999999</v>
      </c>
      <c r="D5009">
        <v>0.39300000000000002</v>
      </c>
      <c r="E5009">
        <v>0.93069999999999997</v>
      </c>
      <c r="F5009">
        <v>0.7</v>
      </c>
      <c r="G5009">
        <v>1.8</v>
      </c>
      <c r="H5009">
        <v>3.6</v>
      </c>
      <c r="I5009">
        <v>0.8</v>
      </c>
      <c r="J5009">
        <v>1.8</v>
      </c>
      <c r="K5009">
        <v>3.7</v>
      </c>
      <c r="L5009">
        <v>40.4</v>
      </c>
      <c r="M5009">
        <v>1000</v>
      </c>
      <c r="N5009">
        <v>0</v>
      </c>
      <c r="O5009">
        <v>0.14099999999999999</v>
      </c>
      <c r="P5009">
        <v>2.7E-2</v>
      </c>
      <c r="Q5009">
        <v>5.5E-2</v>
      </c>
      <c r="R5009">
        <v>0.13100000000000001</v>
      </c>
    </row>
    <row r="5010" spans="1:18" x14ac:dyDescent="0.2">
      <c r="A5010" t="s">
        <v>9541</v>
      </c>
      <c r="B5010" s="2" t="s">
        <v>9542</v>
      </c>
      <c r="C5010">
        <v>2.4299999999999999E-2</v>
      </c>
      <c r="D5010">
        <v>3.0599999999999999E-2</v>
      </c>
      <c r="E5010">
        <v>3.5400000000000001E-2</v>
      </c>
      <c r="F5010">
        <v>19.600000000000001</v>
      </c>
      <c r="G5010">
        <v>22.7</v>
      </c>
      <c r="H5010">
        <v>28.5</v>
      </c>
      <c r="I5010">
        <v>24.3</v>
      </c>
      <c r="J5010">
        <v>29.3</v>
      </c>
      <c r="K5010">
        <v>39.799999999999997</v>
      </c>
      <c r="L5010">
        <v>2448.1</v>
      </c>
      <c r="M5010">
        <v>1000</v>
      </c>
      <c r="N5010">
        <v>1</v>
      </c>
      <c r="O5010">
        <v>5.798</v>
      </c>
      <c r="P5010">
        <v>0.14099999999999999</v>
      </c>
      <c r="Q5010">
        <v>0.17699999999999999</v>
      </c>
      <c r="R5010">
        <v>0.20499999999999999</v>
      </c>
    </row>
    <row r="5011" spans="1:18" x14ac:dyDescent="0.2">
      <c r="A5011" t="s">
        <v>536</v>
      </c>
      <c r="B5011" s="2" t="s">
        <v>537</v>
      </c>
      <c r="C5011">
        <v>6.3299999999999995E-2</v>
      </c>
      <c r="D5011">
        <v>7.7600000000000002E-2</v>
      </c>
      <c r="E5011">
        <v>9.2299999999999993E-2</v>
      </c>
      <c r="F5011">
        <v>7.5</v>
      </c>
      <c r="G5011">
        <v>8.9</v>
      </c>
      <c r="H5011">
        <v>11</v>
      </c>
      <c r="I5011">
        <v>8.1</v>
      </c>
      <c r="J5011">
        <v>9.8000000000000007</v>
      </c>
      <c r="K5011">
        <v>12.3</v>
      </c>
      <c r="L5011">
        <v>593.70000000000005</v>
      </c>
      <c r="M5011">
        <v>1000</v>
      </c>
      <c r="N5011">
        <v>1</v>
      </c>
      <c r="O5011">
        <v>5.1619999999999999</v>
      </c>
      <c r="P5011">
        <v>0.32700000000000001</v>
      </c>
      <c r="Q5011">
        <v>0.40100000000000002</v>
      </c>
      <c r="R5011">
        <v>0.47599999999999998</v>
      </c>
    </row>
    <row r="5012" spans="1:18" x14ac:dyDescent="0.2">
      <c r="A5012" t="s">
        <v>6708</v>
      </c>
      <c r="B5012" s="2" t="s">
        <v>6709</v>
      </c>
      <c r="C5012">
        <v>8.09E-2</v>
      </c>
      <c r="D5012">
        <v>0.1081</v>
      </c>
      <c r="E5012">
        <v>0.13239999999999999</v>
      </c>
      <c r="F5012">
        <v>5.2</v>
      </c>
      <c r="G5012">
        <v>6.4</v>
      </c>
      <c r="H5012">
        <v>8.6</v>
      </c>
      <c r="I5012">
        <v>5.5</v>
      </c>
      <c r="J5012">
        <v>6.9</v>
      </c>
      <c r="K5012">
        <v>9.4</v>
      </c>
      <c r="L5012">
        <v>1921.5</v>
      </c>
      <c r="M5012">
        <v>1000</v>
      </c>
      <c r="N5012">
        <v>1</v>
      </c>
      <c r="O5012">
        <v>4.3010000000000002</v>
      </c>
      <c r="P5012">
        <v>0.34799999999999998</v>
      </c>
      <c r="Q5012">
        <v>0.46500000000000002</v>
      </c>
      <c r="R5012">
        <v>0.56899999999999995</v>
      </c>
    </row>
    <row r="5013" spans="1:18" x14ac:dyDescent="0.2">
      <c r="A5013" t="s">
        <v>9485</v>
      </c>
      <c r="B5013" s="2" t="s">
        <v>9486</v>
      </c>
      <c r="C5013">
        <v>7.4999999999999997E-2</v>
      </c>
      <c r="D5013">
        <v>8.9300000000000004E-2</v>
      </c>
      <c r="E5013">
        <v>0.10979999999999999</v>
      </c>
      <c r="F5013">
        <v>6.3</v>
      </c>
      <c r="G5013">
        <v>7.8</v>
      </c>
      <c r="H5013">
        <v>9.1999999999999993</v>
      </c>
      <c r="I5013">
        <v>6.7</v>
      </c>
      <c r="J5013">
        <v>8.4</v>
      </c>
      <c r="K5013">
        <v>10.199999999999999</v>
      </c>
      <c r="L5013">
        <v>12141.5</v>
      </c>
      <c r="M5013">
        <v>811</v>
      </c>
      <c r="N5013">
        <v>1</v>
      </c>
      <c r="O5013">
        <v>4.1959999999999997</v>
      </c>
      <c r="P5013">
        <v>0.315</v>
      </c>
      <c r="Q5013">
        <v>0.375</v>
      </c>
      <c r="R5013">
        <v>0.46100000000000002</v>
      </c>
    </row>
    <row r="5014" spans="1:18" x14ac:dyDescent="0.2">
      <c r="A5014" t="s">
        <v>7376</v>
      </c>
      <c r="B5014" s="2" t="s">
        <v>7377</v>
      </c>
      <c r="C5014">
        <v>6.6100000000000006E-2</v>
      </c>
      <c r="D5014">
        <v>8.2400000000000001E-2</v>
      </c>
      <c r="E5014">
        <v>9.7299999999999998E-2</v>
      </c>
      <c r="F5014">
        <v>7.1</v>
      </c>
      <c r="G5014">
        <v>8.4</v>
      </c>
      <c r="H5014">
        <v>10.5</v>
      </c>
      <c r="I5014">
        <v>7.7</v>
      </c>
      <c r="J5014">
        <v>9.1999999999999993</v>
      </c>
      <c r="K5014">
        <v>11.7</v>
      </c>
      <c r="L5014">
        <v>4062.7</v>
      </c>
      <c r="M5014">
        <v>1000</v>
      </c>
      <c r="N5014">
        <v>1</v>
      </c>
      <c r="O5014">
        <v>3.1379999999999999</v>
      </c>
      <c r="P5014">
        <v>0.20699999999999999</v>
      </c>
      <c r="Q5014">
        <v>0.25900000000000001</v>
      </c>
      <c r="R5014">
        <v>0.30499999999999999</v>
      </c>
    </row>
    <row r="5015" spans="1:18" x14ac:dyDescent="0.2">
      <c r="A5015" t="s">
        <v>6651</v>
      </c>
      <c r="B5015" s="2" t="s">
        <v>6651</v>
      </c>
      <c r="C5015">
        <v>8.2400000000000001E-2</v>
      </c>
      <c r="D5015">
        <v>0.1036</v>
      </c>
      <c r="E5015">
        <v>0.12280000000000001</v>
      </c>
      <c r="F5015">
        <v>5.6</v>
      </c>
      <c r="G5015">
        <v>6.7</v>
      </c>
      <c r="H5015">
        <v>8.4</v>
      </c>
      <c r="I5015">
        <v>6</v>
      </c>
      <c r="J5015">
        <v>7.2</v>
      </c>
      <c r="K5015">
        <v>9.1999999999999993</v>
      </c>
      <c r="L5015">
        <v>1114.4000000000001</v>
      </c>
      <c r="M5015">
        <v>1000</v>
      </c>
      <c r="N5015">
        <v>1</v>
      </c>
      <c r="O5015">
        <v>1.395</v>
      </c>
      <c r="P5015">
        <v>0.115</v>
      </c>
      <c r="Q5015">
        <v>0.14499999999999999</v>
      </c>
      <c r="R5015">
        <v>0.17100000000000001</v>
      </c>
    </row>
    <row r="5016" spans="1:18" x14ac:dyDescent="0.2">
      <c r="A5016" t="s">
        <v>6652</v>
      </c>
      <c r="B5016" s="2" t="s">
        <v>6652</v>
      </c>
      <c r="C5016">
        <v>9.2899999999999996E-2</v>
      </c>
      <c r="D5016">
        <v>0.1187</v>
      </c>
      <c r="E5016">
        <v>0.14319999999999999</v>
      </c>
      <c r="F5016">
        <v>4.8</v>
      </c>
      <c r="G5016">
        <v>5.8</v>
      </c>
      <c r="H5016">
        <v>7.5</v>
      </c>
      <c r="I5016">
        <v>5.0999999999999996</v>
      </c>
      <c r="J5016">
        <v>6.2</v>
      </c>
      <c r="K5016">
        <v>8.1</v>
      </c>
      <c r="L5016">
        <v>538</v>
      </c>
      <c r="M5016">
        <v>1000</v>
      </c>
      <c r="N5016">
        <v>1</v>
      </c>
      <c r="O5016">
        <v>0.438</v>
      </c>
      <c r="P5016">
        <v>4.1000000000000002E-2</v>
      </c>
      <c r="Q5016">
        <v>5.1999999999999998E-2</v>
      </c>
      <c r="R5016">
        <v>6.3E-2</v>
      </c>
    </row>
    <row r="5017" spans="1:18" x14ac:dyDescent="0.2">
      <c r="A5017" t="s">
        <v>6663</v>
      </c>
      <c r="B5017" s="2" t="s">
        <v>6663</v>
      </c>
      <c r="C5017">
        <v>0.06</v>
      </c>
      <c r="D5017">
        <v>8.6800000000000002E-2</v>
      </c>
      <c r="E5017">
        <v>0.1104</v>
      </c>
      <c r="F5017">
        <v>6.3</v>
      </c>
      <c r="G5017">
        <v>8</v>
      </c>
      <c r="H5017">
        <v>11.6</v>
      </c>
      <c r="I5017">
        <v>6.7</v>
      </c>
      <c r="J5017">
        <v>8.6999999999999993</v>
      </c>
      <c r="K5017">
        <v>13.1</v>
      </c>
      <c r="L5017">
        <v>40.5</v>
      </c>
      <c r="M5017">
        <v>1000</v>
      </c>
      <c r="N5017">
        <v>0</v>
      </c>
      <c r="O5017">
        <v>0.32519999999999999</v>
      </c>
      <c r="P5017">
        <v>0.02</v>
      </c>
      <c r="Q5017">
        <v>2.8000000000000001E-2</v>
      </c>
      <c r="R5017">
        <v>3.5999999999999997E-2</v>
      </c>
    </row>
    <row r="5018" spans="1:18" x14ac:dyDescent="0.2">
      <c r="A5018" t="s">
        <v>6668</v>
      </c>
      <c r="B5018" s="2" t="s">
        <v>6668</v>
      </c>
      <c r="C5018">
        <v>0.06</v>
      </c>
      <c r="D5018">
        <v>9.0999999999999998E-2</v>
      </c>
      <c r="E5018">
        <v>0.1273</v>
      </c>
      <c r="F5018">
        <v>5.4</v>
      </c>
      <c r="G5018">
        <v>7.6</v>
      </c>
      <c r="H5018">
        <v>11.6</v>
      </c>
      <c r="I5018">
        <v>5.8</v>
      </c>
      <c r="J5018">
        <v>8.1999999999999993</v>
      </c>
      <c r="K5018">
        <v>13.1</v>
      </c>
      <c r="L5018">
        <v>26.2</v>
      </c>
      <c r="M5018">
        <v>1000</v>
      </c>
      <c r="N5018">
        <v>0</v>
      </c>
      <c r="O5018">
        <v>0.1128</v>
      </c>
      <c r="P5018">
        <v>7.0000000000000001E-3</v>
      </c>
      <c r="Q5018">
        <v>0.01</v>
      </c>
      <c r="R5018">
        <v>1.4E-2</v>
      </c>
    </row>
    <row r="5019" spans="1:18" x14ac:dyDescent="0.2">
      <c r="A5019" t="s">
        <v>6679</v>
      </c>
      <c r="B5019" s="2" t="s">
        <v>6679</v>
      </c>
      <c r="C5019">
        <v>6.6699999999999995E-2</v>
      </c>
      <c r="D5019">
        <v>8.2799999999999999E-2</v>
      </c>
      <c r="E5019">
        <v>0.10059999999999999</v>
      </c>
      <c r="F5019">
        <v>6.9</v>
      </c>
      <c r="G5019">
        <v>8.4</v>
      </c>
      <c r="H5019">
        <v>10.4</v>
      </c>
      <c r="I5019">
        <v>7.4</v>
      </c>
      <c r="J5019">
        <v>9.1</v>
      </c>
      <c r="K5019">
        <v>11.6</v>
      </c>
      <c r="L5019">
        <v>3716.5</v>
      </c>
      <c r="M5019">
        <v>1000</v>
      </c>
      <c r="N5019">
        <v>1</v>
      </c>
      <c r="O5019">
        <v>10.23</v>
      </c>
      <c r="P5019">
        <v>0.68300000000000005</v>
      </c>
      <c r="Q5019">
        <v>0.84699999999999998</v>
      </c>
      <c r="R5019">
        <v>1.03</v>
      </c>
    </row>
    <row r="5020" spans="1:18" x14ac:dyDescent="0.2">
      <c r="A5020" t="s">
        <v>6682</v>
      </c>
      <c r="B5020" s="2" t="s">
        <v>6682</v>
      </c>
      <c r="C5020">
        <v>7.5700000000000003E-2</v>
      </c>
      <c r="D5020">
        <v>8.8900000000000007E-2</v>
      </c>
      <c r="E5020">
        <v>0.1019</v>
      </c>
      <c r="F5020">
        <v>6.8</v>
      </c>
      <c r="G5020">
        <v>7.8</v>
      </c>
      <c r="H5020">
        <v>9.1999999999999993</v>
      </c>
      <c r="I5020">
        <v>7.3</v>
      </c>
      <c r="J5020">
        <v>8.5</v>
      </c>
      <c r="K5020">
        <v>10.1</v>
      </c>
      <c r="L5020">
        <v>1653.7</v>
      </c>
      <c r="M5020">
        <v>1000</v>
      </c>
      <c r="N5020">
        <v>1</v>
      </c>
      <c r="O5020">
        <v>1.228</v>
      </c>
      <c r="P5020">
        <v>9.2999999999999999E-2</v>
      </c>
      <c r="Q5020">
        <v>0.109</v>
      </c>
      <c r="R5020">
        <v>0.125</v>
      </c>
    </row>
    <row r="5021" spans="1:18" x14ac:dyDescent="0.2">
      <c r="A5021" t="s">
        <v>6707</v>
      </c>
      <c r="B5021" s="2" t="s">
        <v>6707</v>
      </c>
      <c r="C5021">
        <v>9.0499999999999997E-2</v>
      </c>
      <c r="D5021">
        <v>0.10829999999999999</v>
      </c>
      <c r="E5021">
        <v>0.13070000000000001</v>
      </c>
      <c r="F5021">
        <v>5.3</v>
      </c>
      <c r="G5021">
        <v>6.4</v>
      </c>
      <c r="H5021">
        <v>7.7</v>
      </c>
      <c r="I5021">
        <v>5.6</v>
      </c>
      <c r="J5021">
        <v>6.8</v>
      </c>
      <c r="K5021">
        <v>8.3000000000000007</v>
      </c>
      <c r="L5021">
        <v>347.4</v>
      </c>
      <c r="M5021">
        <v>1000</v>
      </c>
      <c r="N5021">
        <v>1</v>
      </c>
      <c r="O5021">
        <v>0.31680000000000003</v>
      </c>
      <c r="P5021">
        <v>2.9000000000000001E-2</v>
      </c>
      <c r="Q5021">
        <v>3.4000000000000002E-2</v>
      </c>
      <c r="R5021">
        <v>4.1000000000000002E-2</v>
      </c>
    </row>
    <row r="5022" spans="1:18" x14ac:dyDescent="0.2">
      <c r="A5022" t="s">
        <v>6718</v>
      </c>
      <c r="B5022" s="2" t="s">
        <v>6718</v>
      </c>
      <c r="C5022">
        <v>0.06</v>
      </c>
      <c r="D5022">
        <v>9.6600000000000005E-2</v>
      </c>
      <c r="E5022">
        <v>0.1421</v>
      </c>
      <c r="F5022">
        <v>4.9000000000000004</v>
      </c>
      <c r="G5022">
        <v>7.2</v>
      </c>
      <c r="H5022">
        <v>11.6</v>
      </c>
      <c r="I5022">
        <v>5.0999999999999996</v>
      </c>
      <c r="J5022">
        <v>7.7</v>
      </c>
      <c r="K5022">
        <v>13.1</v>
      </c>
      <c r="L5022">
        <v>38.700000000000003</v>
      </c>
      <c r="M5022">
        <v>1000</v>
      </c>
      <c r="N5022">
        <v>0</v>
      </c>
      <c r="O5022">
        <v>3.3439999999999999</v>
      </c>
      <c r="P5022">
        <v>0.20100000000000001</v>
      </c>
      <c r="Q5022">
        <v>0.32300000000000001</v>
      </c>
      <c r="R5022">
        <v>0.47499999999999998</v>
      </c>
    </row>
    <row r="5023" spans="1:18" x14ac:dyDescent="0.2">
      <c r="A5023" t="s">
        <v>6729</v>
      </c>
      <c r="B5023" s="2" t="s">
        <v>6729</v>
      </c>
      <c r="C5023">
        <v>7.8E-2</v>
      </c>
      <c r="D5023">
        <v>9.2200000000000004E-2</v>
      </c>
      <c r="E5023">
        <v>0.1077</v>
      </c>
      <c r="F5023">
        <v>6.4</v>
      </c>
      <c r="G5023">
        <v>7.5</v>
      </c>
      <c r="H5023">
        <v>8.9</v>
      </c>
      <c r="I5023">
        <v>6.9</v>
      </c>
      <c r="J5023">
        <v>8.1</v>
      </c>
      <c r="K5023">
        <v>9.6999999999999993</v>
      </c>
      <c r="L5023">
        <v>667.5</v>
      </c>
      <c r="M5023">
        <v>1000</v>
      </c>
      <c r="N5023">
        <v>1</v>
      </c>
      <c r="O5023">
        <v>7.3310000000000004</v>
      </c>
      <c r="P5023">
        <v>0.57199999999999995</v>
      </c>
      <c r="Q5023">
        <v>0.67600000000000005</v>
      </c>
      <c r="R5023">
        <v>0.79</v>
      </c>
    </row>
    <row r="5024" spans="1:18" x14ac:dyDescent="0.2">
      <c r="A5024" t="s">
        <v>6774</v>
      </c>
      <c r="B5024" s="2" t="s">
        <v>6774</v>
      </c>
      <c r="C5024">
        <v>2.1000000000000001E-2</v>
      </c>
      <c r="D5024">
        <v>2.5899999999999999E-2</v>
      </c>
      <c r="E5024">
        <v>3.0099999999999998E-2</v>
      </c>
      <c r="F5024">
        <v>23.1</v>
      </c>
      <c r="G5024">
        <v>26.8</v>
      </c>
      <c r="H5024">
        <v>33</v>
      </c>
      <c r="I5024">
        <v>29.9</v>
      </c>
      <c r="J5024">
        <v>36.5</v>
      </c>
      <c r="K5024">
        <v>49.1</v>
      </c>
      <c r="L5024">
        <v>1693.7</v>
      </c>
      <c r="M5024">
        <v>1000</v>
      </c>
      <c r="N5024">
        <v>1</v>
      </c>
      <c r="O5024">
        <v>6.7489999999999997</v>
      </c>
      <c r="P5024">
        <v>0.14199999999999999</v>
      </c>
      <c r="Q5024">
        <v>0.17499999999999999</v>
      </c>
      <c r="R5024">
        <v>0.20300000000000001</v>
      </c>
    </row>
    <row r="5025" spans="1:18" x14ac:dyDescent="0.2">
      <c r="A5025" t="s">
        <v>6781</v>
      </c>
      <c r="B5025" s="2" t="s">
        <v>6781</v>
      </c>
      <c r="C5025">
        <v>7.5800000000000006E-2</v>
      </c>
      <c r="D5025">
        <v>9.2399999999999996E-2</v>
      </c>
      <c r="E5025">
        <v>0.1096</v>
      </c>
      <c r="F5025">
        <v>6.3</v>
      </c>
      <c r="G5025">
        <v>7.5</v>
      </c>
      <c r="H5025">
        <v>9.1</v>
      </c>
      <c r="I5025">
        <v>6.8</v>
      </c>
      <c r="J5025">
        <v>8.1</v>
      </c>
      <c r="K5025">
        <v>10.1</v>
      </c>
      <c r="L5025">
        <v>2267.8000000000002</v>
      </c>
      <c r="M5025">
        <v>1000</v>
      </c>
      <c r="N5025">
        <v>1</v>
      </c>
      <c r="O5025">
        <v>3.3290000000000002</v>
      </c>
      <c r="P5025">
        <v>0.252</v>
      </c>
      <c r="Q5025">
        <v>0.308</v>
      </c>
      <c r="R5025">
        <v>0.36499999999999999</v>
      </c>
    </row>
    <row r="5026" spans="1:18" x14ac:dyDescent="0.2">
      <c r="A5026" t="s">
        <v>6798</v>
      </c>
      <c r="B5026" s="2" t="s">
        <v>6798</v>
      </c>
      <c r="C5026">
        <v>7.3700000000000002E-2</v>
      </c>
      <c r="D5026">
        <v>9.98E-2</v>
      </c>
      <c r="E5026">
        <v>0.12379999999999999</v>
      </c>
      <c r="F5026">
        <v>5.6</v>
      </c>
      <c r="G5026">
        <v>6.9</v>
      </c>
      <c r="H5026">
        <v>9.4</v>
      </c>
      <c r="I5026">
        <v>5.9</v>
      </c>
      <c r="J5026">
        <v>7.5</v>
      </c>
      <c r="K5026">
        <v>10.4</v>
      </c>
      <c r="L5026">
        <v>874.2</v>
      </c>
      <c r="M5026">
        <v>1000</v>
      </c>
      <c r="N5026">
        <v>1</v>
      </c>
      <c r="O5026">
        <v>3.367</v>
      </c>
      <c r="P5026">
        <v>0.248</v>
      </c>
      <c r="Q5026">
        <v>0.33600000000000002</v>
      </c>
      <c r="R5026">
        <v>0.41699999999999998</v>
      </c>
    </row>
    <row r="5027" spans="1:18" x14ac:dyDescent="0.2">
      <c r="A5027" t="s">
        <v>6805</v>
      </c>
      <c r="B5027" s="2" t="s">
        <v>6805</v>
      </c>
      <c r="C5027">
        <v>4.0800000000000003E-2</v>
      </c>
      <c r="D5027">
        <v>8.3099999999999993E-2</v>
      </c>
      <c r="E5027">
        <v>0.1203</v>
      </c>
      <c r="F5027">
        <v>5.8</v>
      </c>
      <c r="G5027">
        <v>8.3000000000000007</v>
      </c>
      <c r="H5027">
        <v>17</v>
      </c>
      <c r="I5027">
        <v>6.1</v>
      </c>
      <c r="J5027">
        <v>9.1</v>
      </c>
      <c r="K5027">
        <v>20.399999999999999</v>
      </c>
      <c r="L5027">
        <v>48.9</v>
      </c>
      <c r="M5027">
        <v>1000</v>
      </c>
      <c r="N5027">
        <v>0</v>
      </c>
      <c r="O5027">
        <v>4.4999999999999998E-2</v>
      </c>
      <c r="P5027">
        <v>2E-3</v>
      </c>
      <c r="Q5027">
        <v>4.0000000000000001E-3</v>
      </c>
      <c r="R5027">
        <v>5.0000000000000001E-3</v>
      </c>
    </row>
    <row r="5028" spans="1:18" x14ac:dyDescent="0.2">
      <c r="A5028" t="s">
        <v>6808</v>
      </c>
      <c r="B5028" s="2" t="s">
        <v>6808</v>
      </c>
      <c r="C5028">
        <v>3.2800000000000003E-2</v>
      </c>
      <c r="D5028">
        <v>4.53E-2</v>
      </c>
      <c r="E5028">
        <v>5.8700000000000002E-2</v>
      </c>
      <c r="F5028">
        <v>11.8</v>
      </c>
      <c r="G5028">
        <v>15.3</v>
      </c>
      <c r="H5028">
        <v>21.2</v>
      </c>
      <c r="I5028">
        <v>13.4</v>
      </c>
      <c r="J5028">
        <v>18.100000000000001</v>
      </c>
      <c r="K5028">
        <v>26.8</v>
      </c>
      <c r="L5028">
        <v>167.2</v>
      </c>
      <c r="M5028">
        <v>1000</v>
      </c>
      <c r="N5028">
        <v>0</v>
      </c>
      <c r="O5028">
        <v>5.8799999999999998E-2</v>
      </c>
      <c r="P5028">
        <v>2E-3</v>
      </c>
      <c r="Q5028">
        <v>3.0000000000000001E-3</v>
      </c>
      <c r="R5028">
        <v>3.0000000000000001E-3</v>
      </c>
    </row>
    <row r="5029" spans="1:18" x14ac:dyDescent="0.2">
      <c r="A5029" t="s">
        <v>6821</v>
      </c>
      <c r="B5029" s="2" t="s">
        <v>6821</v>
      </c>
      <c r="C5029">
        <v>2.2200000000000001E-2</v>
      </c>
      <c r="D5029">
        <v>2.93E-2</v>
      </c>
      <c r="E5029">
        <v>3.8100000000000002E-2</v>
      </c>
      <c r="F5029">
        <v>18.2</v>
      </c>
      <c r="G5029">
        <v>23.7</v>
      </c>
      <c r="H5029">
        <v>31.2</v>
      </c>
      <c r="I5029">
        <v>22.2</v>
      </c>
      <c r="J5029">
        <v>30.9</v>
      </c>
      <c r="K5029">
        <v>45.2</v>
      </c>
      <c r="L5029">
        <v>591.6</v>
      </c>
      <c r="M5029">
        <v>1000</v>
      </c>
      <c r="N5029">
        <v>1</v>
      </c>
      <c r="O5029">
        <v>3.13</v>
      </c>
      <c r="P5029">
        <v>6.9000000000000006E-2</v>
      </c>
      <c r="Q5029">
        <v>9.1999999999999998E-2</v>
      </c>
      <c r="R5029">
        <v>0.11899999999999999</v>
      </c>
    </row>
    <row r="5030" spans="1:18" x14ac:dyDescent="0.2">
      <c r="A5030" t="s">
        <v>6838</v>
      </c>
      <c r="B5030" s="2" t="s">
        <v>6838</v>
      </c>
      <c r="C5030">
        <v>7.2400000000000006E-2</v>
      </c>
      <c r="D5030">
        <v>9.0499999999999997E-2</v>
      </c>
      <c r="E5030">
        <v>0.1115</v>
      </c>
      <c r="F5030">
        <v>6.2</v>
      </c>
      <c r="G5030">
        <v>7.7</v>
      </c>
      <c r="H5030">
        <v>9.6</v>
      </c>
      <c r="I5030">
        <v>6.6</v>
      </c>
      <c r="J5030">
        <v>8.3000000000000007</v>
      </c>
      <c r="K5030">
        <v>10.6</v>
      </c>
      <c r="L5030">
        <v>644.79999999999995</v>
      </c>
      <c r="M5030">
        <v>1000</v>
      </c>
      <c r="N5030">
        <v>1</v>
      </c>
      <c r="O5030">
        <v>0.67979999999999996</v>
      </c>
      <c r="P5030">
        <v>4.9000000000000002E-2</v>
      </c>
      <c r="Q5030">
        <v>6.2E-2</v>
      </c>
      <c r="R5030">
        <v>7.5999999999999998E-2</v>
      </c>
    </row>
    <row r="5031" spans="1:18" x14ac:dyDescent="0.2">
      <c r="A5031" t="s">
        <v>6843</v>
      </c>
      <c r="B5031" s="2" t="s">
        <v>6843</v>
      </c>
      <c r="C5031">
        <v>8.2000000000000003E-2</v>
      </c>
      <c r="D5031">
        <v>9.4100000000000003E-2</v>
      </c>
      <c r="E5031">
        <v>0.1061</v>
      </c>
      <c r="F5031">
        <v>6.5</v>
      </c>
      <c r="G5031">
        <v>7.4</v>
      </c>
      <c r="H5031">
        <v>8.5</v>
      </c>
      <c r="I5031">
        <v>7</v>
      </c>
      <c r="J5031">
        <v>8</v>
      </c>
      <c r="K5031">
        <v>9.1999999999999993</v>
      </c>
      <c r="L5031">
        <v>820.9</v>
      </c>
      <c r="M5031">
        <v>1000</v>
      </c>
      <c r="N5031">
        <v>1</v>
      </c>
      <c r="O5031">
        <v>2.141</v>
      </c>
      <c r="P5031">
        <v>0.17599999999999999</v>
      </c>
      <c r="Q5031">
        <v>0.20100000000000001</v>
      </c>
      <c r="R5031">
        <v>0.22700000000000001</v>
      </c>
    </row>
    <row r="5032" spans="1:18" x14ac:dyDescent="0.2">
      <c r="A5032" t="s">
        <v>6860</v>
      </c>
      <c r="B5032" s="2" t="s">
        <v>6860</v>
      </c>
      <c r="C5032">
        <v>2.64E-2</v>
      </c>
      <c r="D5032">
        <v>3.0700000000000002E-2</v>
      </c>
      <c r="E5032">
        <v>3.5499999999999997E-2</v>
      </c>
      <c r="F5032">
        <v>19.5</v>
      </c>
      <c r="G5032">
        <v>22.6</v>
      </c>
      <c r="H5032">
        <v>26.3</v>
      </c>
      <c r="I5032">
        <v>24.3</v>
      </c>
      <c r="J5032">
        <v>29.2</v>
      </c>
      <c r="K5032">
        <v>35.5</v>
      </c>
      <c r="L5032">
        <v>1321</v>
      </c>
      <c r="M5032">
        <v>1000</v>
      </c>
      <c r="N5032">
        <v>1</v>
      </c>
      <c r="O5032">
        <v>1.78</v>
      </c>
      <c r="P5032">
        <v>4.7E-2</v>
      </c>
      <c r="Q5032">
        <v>5.5E-2</v>
      </c>
      <c r="R5032">
        <v>6.3E-2</v>
      </c>
    </row>
    <row r="5033" spans="1:18" x14ac:dyDescent="0.2">
      <c r="A5033" t="s">
        <v>6861</v>
      </c>
      <c r="B5033" s="2" t="s">
        <v>6861</v>
      </c>
      <c r="C5033">
        <v>7.3200000000000001E-2</v>
      </c>
      <c r="D5033">
        <v>9.3100000000000002E-2</v>
      </c>
      <c r="E5033">
        <v>0.1235</v>
      </c>
      <c r="F5033">
        <v>5.6</v>
      </c>
      <c r="G5033">
        <v>7.4</v>
      </c>
      <c r="H5033">
        <v>9.5</v>
      </c>
      <c r="I5033">
        <v>5.9</v>
      </c>
      <c r="J5033">
        <v>8</v>
      </c>
      <c r="K5033">
        <v>10.5</v>
      </c>
      <c r="L5033">
        <v>49.3</v>
      </c>
      <c r="M5033">
        <v>1000</v>
      </c>
      <c r="N5033">
        <v>0</v>
      </c>
      <c r="O5033">
        <v>3.16</v>
      </c>
      <c r="P5033">
        <v>0.23100000000000001</v>
      </c>
      <c r="Q5033">
        <v>0.29399999999999998</v>
      </c>
      <c r="R5033">
        <v>0.39</v>
      </c>
    </row>
    <row r="5034" spans="1:18" x14ac:dyDescent="0.2">
      <c r="A5034" t="s">
        <v>6689</v>
      </c>
      <c r="B5034" s="2" t="s">
        <v>6690</v>
      </c>
      <c r="C5034">
        <v>7.2099999999999997E-2</v>
      </c>
      <c r="D5034">
        <v>8.6800000000000002E-2</v>
      </c>
      <c r="E5034">
        <v>0.1013</v>
      </c>
      <c r="F5034">
        <v>6.8</v>
      </c>
      <c r="G5034">
        <v>8</v>
      </c>
      <c r="H5034">
        <v>9.6</v>
      </c>
      <c r="I5034">
        <v>7.3</v>
      </c>
      <c r="J5034">
        <v>8.6999999999999993</v>
      </c>
      <c r="K5034">
        <v>10.6</v>
      </c>
      <c r="L5034">
        <v>1042.2</v>
      </c>
      <c r="M5034">
        <v>1000</v>
      </c>
      <c r="N5034">
        <v>1</v>
      </c>
      <c r="O5034">
        <v>3.419</v>
      </c>
      <c r="P5034">
        <v>0.247</v>
      </c>
      <c r="Q5034">
        <v>0.29699999999999999</v>
      </c>
      <c r="R5034">
        <v>0.34599999999999997</v>
      </c>
    </row>
    <row r="5035" spans="1:18" x14ac:dyDescent="0.2">
      <c r="A5035" t="s">
        <v>6878</v>
      </c>
      <c r="B5035" s="2" t="s">
        <v>6878</v>
      </c>
      <c r="C5035">
        <v>6.7199999999999996E-2</v>
      </c>
      <c r="D5035">
        <v>7.6300000000000007E-2</v>
      </c>
      <c r="E5035">
        <v>8.43E-2</v>
      </c>
      <c r="F5035">
        <v>8.1999999999999993</v>
      </c>
      <c r="G5035">
        <v>9.1</v>
      </c>
      <c r="H5035">
        <v>10.3</v>
      </c>
      <c r="I5035">
        <v>9</v>
      </c>
      <c r="J5035">
        <v>10</v>
      </c>
      <c r="K5035">
        <v>11.5</v>
      </c>
      <c r="L5035">
        <v>3905.1</v>
      </c>
      <c r="M5035">
        <v>1000</v>
      </c>
      <c r="N5035">
        <v>1</v>
      </c>
      <c r="O5035">
        <v>4.4640000000000004</v>
      </c>
      <c r="P5035">
        <v>0.3</v>
      </c>
      <c r="Q5035">
        <v>0.34100000000000003</v>
      </c>
      <c r="R5035">
        <v>0.376</v>
      </c>
    </row>
    <row r="5036" spans="1:18" x14ac:dyDescent="0.2">
      <c r="A5036" t="s">
        <v>6889</v>
      </c>
      <c r="B5036" s="2" t="s">
        <v>6889</v>
      </c>
      <c r="C5036">
        <v>4.3200000000000002E-2</v>
      </c>
      <c r="D5036">
        <v>5.04E-2</v>
      </c>
      <c r="E5036">
        <v>6.0299999999999999E-2</v>
      </c>
      <c r="F5036">
        <v>11.5</v>
      </c>
      <c r="G5036">
        <v>13.7</v>
      </c>
      <c r="H5036">
        <v>16.100000000000001</v>
      </c>
      <c r="I5036">
        <v>13</v>
      </c>
      <c r="J5036">
        <v>15.9</v>
      </c>
      <c r="K5036">
        <v>19.100000000000001</v>
      </c>
      <c r="L5036">
        <v>167.4</v>
      </c>
      <c r="M5036">
        <v>1000</v>
      </c>
      <c r="N5036">
        <v>0</v>
      </c>
      <c r="O5036">
        <v>0.26100000000000001</v>
      </c>
      <c r="P5036">
        <v>1.0999999999999999E-2</v>
      </c>
      <c r="Q5036">
        <v>1.2999999999999999E-2</v>
      </c>
      <c r="R5036">
        <v>1.6E-2</v>
      </c>
    </row>
    <row r="5037" spans="1:18" x14ac:dyDescent="0.2">
      <c r="A5037" t="s">
        <v>6906</v>
      </c>
      <c r="B5037" s="2" t="s">
        <v>6906</v>
      </c>
      <c r="C5037">
        <v>3.8699999999999998E-2</v>
      </c>
      <c r="D5037">
        <v>4.9700000000000001E-2</v>
      </c>
      <c r="E5037">
        <v>5.8799999999999998E-2</v>
      </c>
      <c r="F5037">
        <v>11.8</v>
      </c>
      <c r="G5037">
        <v>14</v>
      </c>
      <c r="H5037">
        <v>17.899999999999999</v>
      </c>
      <c r="I5037">
        <v>13.4</v>
      </c>
      <c r="J5037">
        <v>16.2</v>
      </c>
      <c r="K5037">
        <v>21.8</v>
      </c>
      <c r="L5037">
        <v>7098.7</v>
      </c>
      <c r="M5037">
        <v>1000</v>
      </c>
      <c r="N5037">
        <v>1</v>
      </c>
      <c r="O5037">
        <v>5.24</v>
      </c>
      <c r="P5037">
        <v>0.20300000000000001</v>
      </c>
      <c r="Q5037">
        <v>0.26</v>
      </c>
      <c r="R5037">
        <v>0.308</v>
      </c>
    </row>
    <row r="5038" spans="1:18" x14ac:dyDescent="0.2">
      <c r="A5038" t="s">
        <v>6913</v>
      </c>
      <c r="B5038" s="2" t="s">
        <v>6913</v>
      </c>
      <c r="C5038">
        <v>1.7600000000000001E-2</v>
      </c>
      <c r="D5038">
        <v>2.3099999999999999E-2</v>
      </c>
      <c r="E5038">
        <v>2.9600000000000001E-2</v>
      </c>
      <c r="F5038">
        <v>23.4</v>
      </c>
      <c r="G5038">
        <v>30</v>
      </c>
      <c r="H5038">
        <v>39.4</v>
      </c>
      <c r="I5038">
        <v>30.5</v>
      </c>
      <c r="J5038">
        <v>42.8</v>
      </c>
      <c r="K5038">
        <v>64.7</v>
      </c>
      <c r="L5038">
        <v>66.2</v>
      </c>
      <c r="M5038">
        <v>1000</v>
      </c>
      <c r="N5038">
        <v>0</v>
      </c>
      <c r="O5038">
        <v>4.6199999999999998E-2</v>
      </c>
      <c r="P5038">
        <v>1E-3</v>
      </c>
      <c r="Q5038">
        <v>1E-3</v>
      </c>
      <c r="R5038">
        <v>1E-3</v>
      </c>
    </row>
    <row r="5039" spans="1:18" x14ac:dyDescent="0.2">
      <c r="A5039" t="s">
        <v>6920</v>
      </c>
      <c r="B5039" s="2" t="s">
        <v>6920</v>
      </c>
      <c r="C5039">
        <v>8.1299999999999997E-2</v>
      </c>
      <c r="D5039">
        <v>9.9699999999999997E-2</v>
      </c>
      <c r="E5039">
        <v>0.11940000000000001</v>
      </c>
      <c r="F5039">
        <v>5.8</v>
      </c>
      <c r="G5039">
        <v>7</v>
      </c>
      <c r="H5039">
        <v>8.5</v>
      </c>
      <c r="I5039">
        <v>6.2</v>
      </c>
      <c r="J5039">
        <v>7.5</v>
      </c>
      <c r="K5039">
        <v>9.3000000000000007</v>
      </c>
      <c r="L5039">
        <v>515.9</v>
      </c>
      <c r="M5039">
        <v>1000</v>
      </c>
      <c r="N5039">
        <v>1</v>
      </c>
      <c r="O5039">
        <v>0.59819999999999995</v>
      </c>
      <c r="P5039">
        <v>4.9000000000000002E-2</v>
      </c>
      <c r="Q5039">
        <v>0.06</v>
      </c>
      <c r="R5039">
        <v>7.0999999999999994E-2</v>
      </c>
    </row>
    <row r="5040" spans="1:18" x14ac:dyDescent="0.2">
      <c r="A5040" t="s">
        <v>6941</v>
      </c>
      <c r="B5040" s="2" t="s">
        <v>6941</v>
      </c>
      <c r="C5040">
        <v>2.4500000000000001E-2</v>
      </c>
      <c r="D5040">
        <v>2.8799999999999999E-2</v>
      </c>
      <c r="E5040">
        <v>3.4099999999999998E-2</v>
      </c>
      <c r="F5040">
        <v>20.3</v>
      </c>
      <c r="G5040">
        <v>24.1</v>
      </c>
      <c r="H5040">
        <v>28.3</v>
      </c>
      <c r="I5040">
        <v>25.4</v>
      </c>
      <c r="J5040">
        <v>31.7</v>
      </c>
      <c r="K5040">
        <v>39.4</v>
      </c>
      <c r="L5040">
        <v>258.7</v>
      </c>
      <c r="M5040">
        <v>1000</v>
      </c>
      <c r="N5040">
        <v>0</v>
      </c>
      <c r="O5040">
        <v>12.2</v>
      </c>
      <c r="P5040">
        <v>0.29899999999999999</v>
      </c>
      <c r="Q5040">
        <v>0.35099999999999998</v>
      </c>
      <c r="R5040">
        <v>0.41599999999999998</v>
      </c>
    </row>
    <row r="5041" spans="1:18" x14ac:dyDescent="0.2">
      <c r="A5041" t="s">
        <v>6948</v>
      </c>
      <c r="B5041" s="2" t="s">
        <v>6948</v>
      </c>
      <c r="C5041">
        <v>1.8499999999999999E-2</v>
      </c>
      <c r="D5041">
        <v>2.47E-2</v>
      </c>
      <c r="E5041">
        <v>3.1399999999999997E-2</v>
      </c>
      <c r="F5041">
        <v>22.1</v>
      </c>
      <c r="G5041">
        <v>28</v>
      </c>
      <c r="H5041">
        <v>37.5</v>
      </c>
      <c r="I5041">
        <v>28.3</v>
      </c>
      <c r="J5041">
        <v>38.799999999999997</v>
      </c>
      <c r="K5041">
        <v>59.8</v>
      </c>
      <c r="L5041">
        <v>66.599999999999994</v>
      </c>
      <c r="M5041">
        <v>1000</v>
      </c>
      <c r="N5041">
        <v>0</v>
      </c>
      <c r="O5041">
        <v>0.111</v>
      </c>
      <c r="P5041">
        <v>2E-3</v>
      </c>
      <c r="Q5041">
        <v>3.0000000000000001E-3</v>
      </c>
      <c r="R5041">
        <v>3.0000000000000001E-3</v>
      </c>
    </row>
    <row r="5042" spans="1:18" x14ac:dyDescent="0.2">
      <c r="A5042" t="s">
        <v>6991</v>
      </c>
      <c r="B5042" s="2" t="s">
        <v>6991</v>
      </c>
      <c r="C5042">
        <v>2.2599999999999999E-2</v>
      </c>
      <c r="D5042">
        <v>3.1300000000000001E-2</v>
      </c>
      <c r="E5042">
        <v>0.04</v>
      </c>
      <c r="F5042">
        <v>17.3</v>
      </c>
      <c r="G5042">
        <v>22.1</v>
      </c>
      <c r="H5042">
        <v>30.7</v>
      </c>
      <c r="I5042">
        <v>20.9</v>
      </c>
      <c r="J5042">
        <v>28.4</v>
      </c>
      <c r="K5042">
        <v>44.1</v>
      </c>
      <c r="L5042">
        <v>1897.3</v>
      </c>
      <c r="M5042">
        <v>1000</v>
      </c>
      <c r="N5042">
        <v>1</v>
      </c>
      <c r="O5042">
        <v>12.1</v>
      </c>
      <c r="P5042">
        <v>0.27300000000000002</v>
      </c>
      <c r="Q5042">
        <v>0.379</v>
      </c>
      <c r="R5042">
        <v>0.48399999999999999</v>
      </c>
    </row>
    <row r="5043" spans="1:18" x14ac:dyDescent="0.2">
      <c r="A5043" t="s">
        <v>6992</v>
      </c>
      <c r="B5043" s="2" t="s">
        <v>6992</v>
      </c>
      <c r="C5043">
        <v>2.9899999999999999E-2</v>
      </c>
      <c r="D5043">
        <v>4.2500000000000003E-2</v>
      </c>
      <c r="E5043">
        <v>5.2699999999999997E-2</v>
      </c>
      <c r="F5043">
        <v>13.1</v>
      </c>
      <c r="G5043">
        <v>16.3</v>
      </c>
      <c r="H5043">
        <v>23.2</v>
      </c>
      <c r="I5043">
        <v>15.1</v>
      </c>
      <c r="J5043">
        <v>19.399999999999999</v>
      </c>
      <c r="K5043">
        <v>30.1</v>
      </c>
      <c r="L5043">
        <v>87.2</v>
      </c>
      <c r="M5043">
        <v>1000</v>
      </c>
      <c r="N5043">
        <v>0</v>
      </c>
      <c r="O5043">
        <v>0.36299999999999999</v>
      </c>
      <c r="P5043">
        <v>1.0999999999999999E-2</v>
      </c>
      <c r="Q5043">
        <v>1.4999999999999999E-2</v>
      </c>
      <c r="R5043">
        <v>1.9E-2</v>
      </c>
    </row>
    <row r="5044" spans="1:18" x14ac:dyDescent="0.2">
      <c r="A5044" t="s">
        <v>7009</v>
      </c>
      <c r="B5044" s="2" t="s">
        <v>7009</v>
      </c>
      <c r="C5044">
        <v>8.4400000000000003E-2</v>
      </c>
      <c r="D5044">
        <v>0.10299999999999999</v>
      </c>
      <c r="E5044">
        <v>0.122</v>
      </c>
      <c r="F5044">
        <v>5.7</v>
      </c>
      <c r="G5044">
        <v>6.7</v>
      </c>
      <c r="H5044">
        <v>8.1999999999999993</v>
      </c>
      <c r="I5044">
        <v>6</v>
      </c>
      <c r="J5044">
        <v>7.2</v>
      </c>
      <c r="K5044">
        <v>8.9</v>
      </c>
      <c r="L5044">
        <v>316.2</v>
      </c>
      <c r="M5044">
        <v>1000</v>
      </c>
      <c r="N5044">
        <v>1</v>
      </c>
      <c r="O5044">
        <v>9.9000000000000005E-2</v>
      </c>
      <c r="P5044">
        <v>8.0000000000000002E-3</v>
      </c>
      <c r="Q5044">
        <v>0.01</v>
      </c>
      <c r="R5044">
        <v>1.2E-2</v>
      </c>
    </row>
    <row r="5045" spans="1:18" x14ac:dyDescent="0.2">
      <c r="A5045" t="s">
        <v>7010</v>
      </c>
      <c r="B5045" s="2" t="s">
        <v>7010</v>
      </c>
      <c r="C5045">
        <v>7.3400000000000007E-2</v>
      </c>
      <c r="D5045">
        <v>8.9599999999999999E-2</v>
      </c>
      <c r="E5045">
        <v>0.1055</v>
      </c>
      <c r="F5045">
        <v>6.6</v>
      </c>
      <c r="G5045">
        <v>7.7</v>
      </c>
      <c r="H5045">
        <v>9.4</v>
      </c>
      <c r="I5045">
        <v>7</v>
      </c>
      <c r="J5045">
        <v>8.4</v>
      </c>
      <c r="K5045">
        <v>10.4</v>
      </c>
      <c r="L5045">
        <v>484</v>
      </c>
      <c r="M5045">
        <v>1000</v>
      </c>
      <c r="N5045">
        <v>1</v>
      </c>
      <c r="O5045">
        <v>0.26579999999999998</v>
      </c>
      <c r="P5045">
        <v>0.02</v>
      </c>
      <c r="Q5045">
        <v>2.4E-2</v>
      </c>
      <c r="R5045">
        <v>2.8000000000000001E-2</v>
      </c>
    </row>
    <row r="5046" spans="1:18" x14ac:dyDescent="0.2">
      <c r="A5046" t="s">
        <v>7011</v>
      </c>
      <c r="B5046" s="2" t="s">
        <v>7011</v>
      </c>
      <c r="C5046">
        <v>0.1583</v>
      </c>
      <c r="D5046">
        <v>0.25919999999999999</v>
      </c>
      <c r="E5046">
        <v>0.41189999999999999</v>
      </c>
      <c r="F5046">
        <v>1.7</v>
      </c>
      <c r="G5046">
        <v>2.7</v>
      </c>
      <c r="H5046">
        <v>4.4000000000000004</v>
      </c>
      <c r="I5046">
        <v>1.7</v>
      </c>
      <c r="J5046">
        <v>2.7</v>
      </c>
      <c r="K5046">
        <v>4.5999999999999996</v>
      </c>
      <c r="L5046">
        <v>47.7</v>
      </c>
      <c r="M5046">
        <v>1000</v>
      </c>
      <c r="N5046">
        <v>0</v>
      </c>
      <c r="O5046">
        <v>0.1008</v>
      </c>
      <c r="P5046">
        <v>1.6E-2</v>
      </c>
      <c r="Q5046">
        <v>2.5999999999999999E-2</v>
      </c>
      <c r="R5046">
        <v>4.2000000000000003E-2</v>
      </c>
    </row>
    <row r="5047" spans="1:18" x14ac:dyDescent="0.2">
      <c r="A5047" t="s">
        <v>7014</v>
      </c>
      <c r="B5047" s="2" t="s">
        <v>7014</v>
      </c>
      <c r="C5047">
        <v>2.7300000000000001E-2</v>
      </c>
      <c r="D5047">
        <v>3.15E-2</v>
      </c>
      <c r="E5047">
        <v>3.5900000000000001E-2</v>
      </c>
      <c r="F5047">
        <v>19.3</v>
      </c>
      <c r="G5047">
        <v>22</v>
      </c>
      <c r="H5047">
        <v>25.4</v>
      </c>
      <c r="I5047">
        <v>23.9</v>
      </c>
      <c r="J5047">
        <v>28.2</v>
      </c>
      <c r="K5047">
        <v>33.9</v>
      </c>
      <c r="L5047">
        <v>1644</v>
      </c>
      <c r="M5047">
        <v>1000</v>
      </c>
      <c r="N5047">
        <v>1</v>
      </c>
      <c r="O5047">
        <v>1.2230000000000001</v>
      </c>
      <c r="P5047">
        <v>3.3000000000000002E-2</v>
      </c>
      <c r="Q5047">
        <v>3.9E-2</v>
      </c>
      <c r="R5047">
        <v>4.3999999999999997E-2</v>
      </c>
    </row>
    <row r="5048" spans="1:18" x14ac:dyDescent="0.2">
      <c r="A5048" t="s">
        <v>7019</v>
      </c>
      <c r="B5048" s="2" t="s">
        <v>7019</v>
      </c>
      <c r="C5048">
        <v>4.2900000000000001E-2</v>
      </c>
      <c r="D5048">
        <v>6.1899999999999997E-2</v>
      </c>
      <c r="E5048">
        <v>7.7399999999999997E-2</v>
      </c>
      <c r="F5048">
        <v>9</v>
      </c>
      <c r="G5048">
        <v>11.2</v>
      </c>
      <c r="H5048">
        <v>16.2</v>
      </c>
      <c r="I5048">
        <v>9.8000000000000007</v>
      </c>
      <c r="J5048">
        <v>12.6</v>
      </c>
      <c r="K5048">
        <v>19.3</v>
      </c>
      <c r="L5048">
        <v>219.9</v>
      </c>
      <c r="M5048">
        <v>1000</v>
      </c>
      <c r="N5048">
        <v>0</v>
      </c>
      <c r="O5048">
        <v>2.4769999999999999</v>
      </c>
      <c r="P5048">
        <v>0.106</v>
      </c>
      <c r="Q5048">
        <v>0.153</v>
      </c>
      <c r="R5048">
        <v>0.192</v>
      </c>
    </row>
    <row r="5049" spans="1:18" x14ac:dyDescent="0.2">
      <c r="A5049" t="s">
        <v>7036</v>
      </c>
      <c r="B5049" s="2" t="s">
        <v>7036</v>
      </c>
      <c r="C5049">
        <v>1.6500000000000001E-2</v>
      </c>
      <c r="D5049">
        <v>1.9900000000000001E-2</v>
      </c>
      <c r="E5049">
        <v>2.24E-2</v>
      </c>
      <c r="F5049">
        <v>30.9</v>
      </c>
      <c r="G5049">
        <v>34.9</v>
      </c>
      <c r="H5049">
        <v>42.1</v>
      </c>
      <c r="I5049">
        <v>44.7</v>
      </c>
      <c r="J5049">
        <v>53.5</v>
      </c>
      <c r="K5049">
        <v>72.400000000000006</v>
      </c>
      <c r="L5049">
        <v>9406.4</v>
      </c>
      <c r="M5049">
        <v>1000</v>
      </c>
      <c r="N5049">
        <v>1</v>
      </c>
      <c r="O5049">
        <v>9.5359999999999996</v>
      </c>
      <c r="P5049">
        <v>0.157</v>
      </c>
      <c r="Q5049">
        <v>0.19</v>
      </c>
      <c r="R5049">
        <v>0.214</v>
      </c>
    </row>
    <row r="5050" spans="1:18" x14ac:dyDescent="0.2">
      <c r="A5050" t="s">
        <v>5241</v>
      </c>
      <c r="B5050" s="2" t="s">
        <v>5242</v>
      </c>
      <c r="C5050">
        <v>7.2800000000000004E-2</v>
      </c>
      <c r="D5050">
        <v>9.5000000000000001E-2</v>
      </c>
      <c r="E5050">
        <v>0.13439999999999999</v>
      </c>
      <c r="F5050">
        <v>5.2</v>
      </c>
      <c r="G5050">
        <v>7.3</v>
      </c>
      <c r="H5050">
        <v>9.5</v>
      </c>
      <c r="I5050">
        <v>5.4</v>
      </c>
      <c r="J5050">
        <v>7.9</v>
      </c>
      <c r="K5050">
        <v>10.5</v>
      </c>
      <c r="L5050">
        <v>703.7</v>
      </c>
      <c r="M5050">
        <v>1000</v>
      </c>
      <c r="N5050">
        <v>1</v>
      </c>
      <c r="O5050">
        <v>1.907</v>
      </c>
      <c r="P5050">
        <v>0.13900000000000001</v>
      </c>
      <c r="Q5050">
        <v>0.18099999999999999</v>
      </c>
      <c r="R5050">
        <v>0.25600000000000001</v>
      </c>
    </row>
    <row r="5051" spans="1:18" x14ac:dyDescent="0.2">
      <c r="A5051" t="s">
        <v>7039</v>
      </c>
      <c r="B5051" s="2" t="s">
        <v>7039</v>
      </c>
      <c r="C5051">
        <v>7.8799999999999995E-2</v>
      </c>
      <c r="D5051">
        <v>9.4500000000000001E-2</v>
      </c>
      <c r="E5051">
        <v>0.111</v>
      </c>
      <c r="F5051">
        <v>6.2</v>
      </c>
      <c r="G5051">
        <v>7.3</v>
      </c>
      <c r="H5051">
        <v>8.8000000000000007</v>
      </c>
      <c r="I5051">
        <v>6.7</v>
      </c>
      <c r="J5051">
        <v>7.9</v>
      </c>
      <c r="K5051">
        <v>9.6</v>
      </c>
      <c r="L5051">
        <v>3398.9</v>
      </c>
      <c r="M5051">
        <v>1000</v>
      </c>
      <c r="N5051">
        <v>1</v>
      </c>
      <c r="O5051">
        <v>9.3119999999999994</v>
      </c>
      <c r="P5051">
        <v>0.73399999999999999</v>
      </c>
      <c r="Q5051">
        <v>0.88</v>
      </c>
      <c r="R5051">
        <v>1.034</v>
      </c>
    </row>
    <row r="5052" spans="1:18" x14ac:dyDescent="0.2">
      <c r="A5052" t="s">
        <v>7040</v>
      </c>
      <c r="B5052" s="2" t="s">
        <v>7040</v>
      </c>
      <c r="C5052">
        <v>5.3400000000000003E-2</v>
      </c>
      <c r="D5052">
        <v>6.5699999999999995E-2</v>
      </c>
      <c r="E5052">
        <v>7.7100000000000002E-2</v>
      </c>
      <c r="F5052">
        <v>9</v>
      </c>
      <c r="G5052">
        <v>10.6</v>
      </c>
      <c r="H5052">
        <v>13</v>
      </c>
      <c r="I5052">
        <v>9.9</v>
      </c>
      <c r="J5052">
        <v>11.8</v>
      </c>
      <c r="K5052">
        <v>14.9</v>
      </c>
      <c r="L5052">
        <v>593.4</v>
      </c>
      <c r="M5052">
        <v>1000</v>
      </c>
      <c r="N5052">
        <v>1</v>
      </c>
      <c r="O5052">
        <v>1.2090000000000001</v>
      </c>
      <c r="P5052">
        <v>6.5000000000000002E-2</v>
      </c>
      <c r="Q5052">
        <v>7.9000000000000001E-2</v>
      </c>
      <c r="R5052">
        <v>9.2999999999999999E-2</v>
      </c>
    </row>
    <row r="5053" spans="1:18" x14ac:dyDescent="0.2">
      <c r="A5053" t="s">
        <v>7043</v>
      </c>
      <c r="B5053" s="2" t="s">
        <v>7043</v>
      </c>
      <c r="C5053">
        <v>0.06</v>
      </c>
      <c r="D5053">
        <v>0.1091</v>
      </c>
      <c r="E5053">
        <v>0.21609999999999999</v>
      </c>
      <c r="F5053">
        <v>3.2</v>
      </c>
      <c r="G5053">
        <v>6.4</v>
      </c>
      <c r="H5053">
        <v>11.6</v>
      </c>
      <c r="I5053">
        <v>3.3</v>
      </c>
      <c r="J5053">
        <v>6.8</v>
      </c>
      <c r="K5053">
        <v>13.1</v>
      </c>
      <c r="L5053">
        <v>26.9</v>
      </c>
      <c r="M5053">
        <v>1000</v>
      </c>
      <c r="N5053">
        <v>0</v>
      </c>
      <c r="O5053">
        <v>0.13020000000000001</v>
      </c>
      <c r="P5053">
        <v>8.0000000000000002E-3</v>
      </c>
      <c r="Q5053">
        <v>1.4E-2</v>
      </c>
      <c r="R5053">
        <v>2.8000000000000001E-2</v>
      </c>
    </row>
    <row r="5054" spans="1:18" x14ac:dyDescent="0.2">
      <c r="A5054" t="s">
        <v>7050</v>
      </c>
      <c r="B5054" s="2" t="s">
        <v>7050</v>
      </c>
      <c r="C5054">
        <v>7.2099999999999997E-2</v>
      </c>
      <c r="D5054">
        <v>8.5400000000000004E-2</v>
      </c>
      <c r="E5054">
        <v>9.8799999999999999E-2</v>
      </c>
      <c r="F5054">
        <v>7</v>
      </c>
      <c r="G5054">
        <v>8.1</v>
      </c>
      <c r="H5054">
        <v>9.6</v>
      </c>
      <c r="I5054">
        <v>7.5</v>
      </c>
      <c r="J5054">
        <v>8.8000000000000007</v>
      </c>
      <c r="K5054">
        <v>10.6</v>
      </c>
      <c r="L5054">
        <v>638.29999999999995</v>
      </c>
      <c r="M5054">
        <v>1000</v>
      </c>
      <c r="N5054">
        <v>1</v>
      </c>
      <c r="O5054">
        <v>1.131</v>
      </c>
      <c r="P5054">
        <v>8.2000000000000003E-2</v>
      </c>
      <c r="Q5054">
        <v>9.7000000000000003E-2</v>
      </c>
      <c r="R5054">
        <v>0.112</v>
      </c>
    </row>
    <row r="5055" spans="1:18" x14ac:dyDescent="0.2">
      <c r="A5055" t="s">
        <v>7055</v>
      </c>
      <c r="B5055" s="2" t="s">
        <v>7055</v>
      </c>
      <c r="C5055">
        <v>5.1999999999999998E-2</v>
      </c>
      <c r="D5055">
        <v>6.6000000000000003E-2</v>
      </c>
      <c r="E5055">
        <v>8.0100000000000005E-2</v>
      </c>
      <c r="F5055">
        <v>8.6999999999999993</v>
      </c>
      <c r="G5055">
        <v>10.5</v>
      </c>
      <c r="H5055">
        <v>13.3</v>
      </c>
      <c r="I5055">
        <v>9.5</v>
      </c>
      <c r="J5055">
        <v>11.7</v>
      </c>
      <c r="K5055">
        <v>15.4</v>
      </c>
      <c r="L5055">
        <v>660.3</v>
      </c>
      <c r="M5055">
        <v>1000</v>
      </c>
      <c r="N5055">
        <v>1</v>
      </c>
      <c r="O5055">
        <v>1.605</v>
      </c>
      <c r="P5055">
        <v>8.3000000000000004E-2</v>
      </c>
      <c r="Q5055">
        <v>0.106</v>
      </c>
      <c r="R5055">
        <v>0.129</v>
      </c>
    </row>
    <row r="5056" spans="1:18" x14ac:dyDescent="0.2">
      <c r="A5056" t="s">
        <v>7062</v>
      </c>
      <c r="B5056" s="2" t="s">
        <v>7062</v>
      </c>
      <c r="C5056">
        <v>6.6400000000000001E-2</v>
      </c>
      <c r="D5056">
        <v>8.4199999999999997E-2</v>
      </c>
      <c r="E5056">
        <v>0.1057</v>
      </c>
      <c r="F5056">
        <v>6.6</v>
      </c>
      <c r="G5056">
        <v>8.1999999999999993</v>
      </c>
      <c r="H5056">
        <v>10.4</v>
      </c>
      <c r="I5056">
        <v>7</v>
      </c>
      <c r="J5056">
        <v>9</v>
      </c>
      <c r="K5056">
        <v>11.7</v>
      </c>
      <c r="L5056">
        <v>165.9</v>
      </c>
      <c r="M5056">
        <v>1000</v>
      </c>
      <c r="N5056">
        <v>0</v>
      </c>
      <c r="O5056">
        <v>0.54179999999999995</v>
      </c>
      <c r="P5056">
        <v>3.5999999999999997E-2</v>
      </c>
      <c r="Q5056">
        <v>4.5999999999999999E-2</v>
      </c>
      <c r="R5056">
        <v>5.7000000000000002E-2</v>
      </c>
    </row>
    <row r="5057" spans="1:18" x14ac:dyDescent="0.2">
      <c r="A5057" t="s">
        <v>7067</v>
      </c>
      <c r="B5057" s="2" t="s">
        <v>7067</v>
      </c>
      <c r="C5057">
        <v>0.10539999999999999</v>
      </c>
      <c r="D5057">
        <v>0.1216</v>
      </c>
      <c r="E5057">
        <v>0.14180000000000001</v>
      </c>
      <c r="F5057">
        <v>4.9000000000000004</v>
      </c>
      <c r="G5057">
        <v>5.7</v>
      </c>
      <c r="H5057">
        <v>6.6</v>
      </c>
      <c r="I5057">
        <v>5.0999999999999996</v>
      </c>
      <c r="J5057">
        <v>6</v>
      </c>
      <c r="K5057">
        <v>7</v>
      </c>
      <c r="L5057">
        <v>3451.8</v>
      </c>
      <c r="M5057">
        <v>1000</v>
      </c>
      <c r="N5057">
        <v>1</v>
      </c>
      <c r="O5057">
        <v>2.0059999999999998</v>
      </c>
      <c r="P5057">
        <v>0.21099999999999999</v>
      </c>
      <c r="Q5057">
        <v>0.24399999999999999</v>
      </c>
      <c r="R5057">
        <v>0.28399999999999997</v>
      </c>
    </row>
    <row r="5058" spans="1:18" x14ac:dyDescent="0.2">
      <c r="A5058" t="s">
        <v>7078</v>
      </c>
      <c r="B5058" s="2" t="s">
        <v>7078</v>
      </c>
      <c r="C5058">
        <v>3.6900000000000002E-2</v>
      </c>
      <c r="D5058">
        <v>4.3400000000000001E-2</v>
      </c>
      <c r="E5058">
        <v>4.99E-2</v>
      </c>
      <c r="F5058">
        <v>13.9</v>
      </c>
      <c r="G5058">
        <v>16</v>
      </c>
      <c r="H5058">
        <v>18.8</v>
      </c>
      <c r="I5058">
        <v>16.100000000000001</v>
      </c>
      <c r="J5058">
        <v>19</v>
      </c>
      <c r="K5058">
        <v>23.1</v>
      </c>
      <c r="L5058">
        <v>1943.5</v>
      </c>
      <c r="M5058">
        <v>1000</v>
      </c>
      <c r="N5058">
        <v>1</v>
      </c>
      <c r="O5058">
        <v>3.657</v>
      </c>
      <c r="P5058">
        <v>0.13500000000000001</v>
      </c>
      <c r="Q5058">
        <v>0.159</v>
      </c>
      <c r="R5058">
        <v>0.183</v>
      </c>
    </row>
    <row r="5059" spans="1:18" x14ac:dyDescent="0.2">
      <c r="A5059" t="s">
        <v>7083</v>
      </c>
      <c r="B5059" s="2" t="s">
        <v>7083</v>
      </c>
      <c r="C5059">
        <v>2.0899999999999998E-2</v>
      </c>
      <c r="D5059">
        <v>2.4E-2</v>
      </c>
      <c r="E5059">
        <v>2.7799999999999998E-2</v>
      </c>
      <c r="F5059">
        <v>24.9</v>
      </c>
      <c r="G5059">
        <v>28.9</v>
      </c>
      <c r="H5059">
        <v>33.1</v>
      </c>
      <c r="I5059">
        <v>33.200000000000003</v>
      </c>
      <c r="J5059">
        <v>40.6</v>
      </c>
      <c r="K5059">
        <v>49.4</v>
      </c>
      <c r="L5059">
        <v>1273.5999999999999</v>
      </c>
      <c r="M5059">
        <v>1000</v>
      </c>
      <c r="N5059">
        <v>1</v>
      </c>
      <c r="O5059">
        <v>4.0190000000000001</v>
      </c>
      <c r="P5059">
        <v>8.4000000000000005E-2</v>
      </c>
      <c r="Q5059">
        <v>9.6000000000000002E-2</v>
      </c>
      <c r="R5059">
        <v>0.112</v>
      </c>
    </row>
    <row r="5060" spans="1:18" x14ac:dyDescent="0.2">
      <c r="A5060" t="s">
        <v>7098</v>
      </c>
      <c r="B5060" s="2" t="s">
        <v>7098</v>
      </c>
      <c r="C5060">
        <v>5.8799999999999998E-2</v>
      </c>
      <c r="D5060">
        <v>7.0800000000000002E-2</v>
      </c>
      <c r="E5060">
        <v>8.3799999999999999E-2</v>
      </c>
      <c r="F5060">
        <v>8.3000000000000007</v>
      </c>
      <c r="G5060">
        <v>9.8000000000000007</v>
      </c>
      <c r="H5060">
        <v>11.8</v>
      </c>
      <c r="I5060">
        <v>9</v>
      </c>
      <c r="J5060">
        <v>10.8</v>
      </c>
      <c r="K5060">
        <v>13.3</v>
      </c>
      <c r="L5060">
        <v>843.7</v>
      </c>
      <c r="M5060">
        <v>1000</v>
      </c>
      <c r="N5060">
        <v>1</v>
      </c>
      <c r="O5060">
        <v>1.3180000000000001</v>
      </c>
      <c r="P5060">
        <v>7.8E-2</v>
      </c>
      <c r="Q5060">
        <v>9.2999999999999999E-2</v>
      </c>
      <c r="R5060">
        <v>0.111</v>
      </c>
    </row>
    <row r="5061" spans="1:18" x14ac:dyDescent="0.2">
      <c r="A5061" t="s">
        <v>7103</v>
      </c>
      <c r="B5061" s="2" t="s">
        <v>7103</v>
      </c>
      <c r="C5061">
        <v>6.8699999999999997E-2</v>
      </c>
      <c r="D5061">
        <v>7.9899999999999999E-2</v>
      </c>
      <c r="E5061">
        <v>9.1700000000000004E-2</v>
      </c>
      <c r="F5061">
        <v>7.6</v>
      </c>
      <c r="G5061">
        <v>8.6999999999999993</v>
      </c>
      <c r="H5061">
        <v>10.1</v>
      </c>
      <c r="I5061">
        <v>8.1999999999999993</v>
      </c>
      <c r="J5061">
        <v>9.5</v>
      </c>
      <c r="K5061">
        <v>11.2</v>
      </c>
      <c r="L5061">
        <v>523.70000000000005</v>
      </c>
      <c r="M5061">
        <v>1000</v>
      </c>
      <c r="N5061">
        <v>1</v>
      </c>
      <c r="O5061">
        <v>1.109</v>
      </c>
      <c r="P5061">
        <v>7.5999999999999998E-2</v>
      </c>
      <c r="Q5061">
        <v>8.8999999999999996E-2</v>
      </c>
      <c r="R5061">
        <v>0.10199999999999999</v>
      </c>
    </row>
    <row r="5062" spans="1:18" x14ac:dyDescent="0.2">
      <c r="A5062" t="s">
        <v>7114</v>
      </c>
      <c r="B5062" s="2" t="s">
        <v>7114</v>
      </c>
      <c r="C5062">
        <v>9.2399999999999996E-2</v>
      </c>
      <c r="D5062">
        <v>0.11409999999999999</v>
      </c>
      <c r="E5062">
        <v>0.14050000000000001</v>
      </c>
      <c r="F5062">
        <v>4.9000000000000004</v>
      </c>
      <c r="G5062">
        <v>6.1</v>
      </c>
      <c r="H5062">
        <v>7.5</v>
      </c>
      <c r="I5062">
        <v>5.2</v>
      </c>
      <c r="J5062">
        <v>6.5</v>
      </c>
      <c r="K5062">
        <v>8.1</v>
      </c>
      <c r="L5062">
        <v>232.9</v>
      </c>
      <c r="M5062">
        <v>1000</v>
      </c>
      <c r="N5062">
        <v>0</v>
      </c>
      <c r="O5062">
        <v>0.1158</v>
      </c>
      <c r="P5062">
        <v>1.0999999999999999E-2</v>
      </c>
      <c r="Q5062">
        <v>1.2999999999999999E-2</v>
      </c>
      <c r="R5062">
        <v>1.6E-2</v>
      </c>
    </row>
    <row r="5063" spans="1:18" x14ac:dyDescent="0.2">
      <c r="A5063" t="s">
        <v>7119</v>
      </c>
      <c r="B5063" s="2" t="s">
        <v>7119</v>
      </c>
      <c r="C5063">
        <v>3.1899999999999998E-2</v>
      </c>
      <c r="D5063">
        <v>3.6999999999999998E-2</v>
      </c>
      <c r="E5063">
        <v>4.2099999999999999E-2</v>
      </c>
      <c r="F5063">
        <v>16.5</v>
      </c>
      <c r="G5063">
        <v>18.7</v>
      </c>
      <c r="H5063">
        <v>21.7</v>
      </c>
      <c r="I5063">
        <v>19.7</v>
      </c>
      <c r="J5063">
        <v>23</v>
      </c>
      <c r="K5063">
        <v>27.8</v>
      </c>
      <c r="L5063">
        <v>3278.9</v>
      </c>
      <c r="M5063">
        <v>1000</v>
      </c>
      <c r="N5063">
        <v>1</v>
      </c>
      <c r="O5063">
        <v>1.387</v>
      </c>
      <c r="P5063">
        <v>4.3999999999999997E-2</v>
      </c>
      <c r="Q5063">
        <v>5.0999999999999997E-2</v>
      </c>
      <c r="R5063">
        <v>5.8000000000000003E-2</v>
      </c>
    </row>
    <row r="5064" spans="1:18" x14ac:dyDescent="0.2">
      <c r="A5064" t="s">
        <v>7124</v>
      </c>
      <c r="B5064" s="2" t="s">
        <v>7124</v>
      </c>
      <c r="C5064">
        <v>2.2200000000000001E-2</v>
      </c>
      <c r="D5064">
        <v>3.1300000000000001E-2</v>
      </c>
      <c r="E5064">
        <v>4.36E-2</v>
      </c>
      <c r="F5064">
        <v>15.9</v>
      </c>
      <c r="G5064">
        <v>22.2</v>
      </c>
      <c r="H5064">
        <v>31.2</v>
      </c>
      <c r="I5064">
        <v>18.899999999999999</v>
      </c>
      <c r="J5064">
        <v>28.4</v>
      </c>
      <c r="K5064">
        <v>45.3</v>
      </c>
      <c r="L5064">
        <v>51.2</v>
      </c>
      <c r="M5064">
        <v>1000</v>
      </c>
      <c r="N5064">
        <v>0</v>
      </c>
      <c r="O5064">
        <v>0.47520000000000001</v>
      </c>
      <c r="P5064">
        <v>1.0999999999999999E-2</v>
      </c>
      <c r="Q5064">
        <v>1.4999999999999999E-2</v>
      </c>
      <c r="R5064">
        <v>2.1000000000000001E-2</v>
      </c>
    </row>
    <row r="5065" spans="1:18" x14ac:dyDescent="0.2">
      <c r="A5065" t="s">
        <v>7129</v>
      </c>
      <c r="B5065" s="2" t="s">
        <v>7129</v>
      </c>
      <c r="C5065">
        <v>9.4100000000000003E-2</v>
      </c>
      <c r="D5065">
        <v>0.11550000000000001</v>
      </c>
      <c r="E5065">
        <v>0.13780000000000001</v>
      </c>
      <c r="F5065">
        <v>5</v>
      </c>
      <c r="G5065">
        <v>6</v>
      </c>
      <c r="H5065">
        <v>7.4</v>
      </c>
      <c r="I5065">
        <v>5.3</v>
      </c>
      <c r="J5065">
        <v>6.4</v>
      </c>
      <c r="K5065">
        <v>8</v>
      </c>
      <c r="L5065">
        <v>807.6</v>
      </c>
      <c r="M5065">
        <v>1000</v>
      </c>
      <c r="N5065">
        <v>1</v>
      </c>
      <c r="O5065">
        <v>1.0229999999999999</v>
      </c>
      <c r="P5065">
        <v>9.6000000000000002E-2</v>
      </c>
      <c r="Q5065">
        <v>0.11799999999999999</v>
      </c>
      <c r="R5065">
        <v>0.14099999999999999</v>
      </c>
    </row>
    <row r="5066" spans="1:18" x14ac:dyDescent="0.2">
      <c r="A5066" t="s">
        <v>7140</v>
      </c>
      <c r="B5066" s="2" t="s">
        <v>7140</v>
      </c>
      <c r="C5066">
        <v>7.0300000000000001E-2</v>
      </c>
      <c r="D5066">
        <v>8.0299999999999996E-2</v>
      </c>
      <c r="E5066">
        <v>9.1600000000000001E-2</v>
      </c>
      <c r="F5066">
        <v>7.6</v>
      </c>
      <c r="G5066">
        <v>8.6</v>
      </c>
      <c r="H5066">
        <v>9.9</v>
      </c>
      <c r="I5066">
        <v>8.1999999999999993</v>
      </c>
      <c r="J5066">
        <v>9.4</v>
      </c>
      <c r="K5066">
        <v>10.9</v>
      </c>
      <c r="L5066">
        <v>1088.9000000000001</v>
      </c>
      <c r="M5066">
        <v>1000</v>
      </c>
      <c r="N5066">
        <v>1</v>
      </c>
      <c r="O5066">
        <v>1.3580000000000001</v>
      </c>
      <c r="P5066">
        <v>9.5000000000000001E-2</v>
      </c>
      <c r="Q5066">
        <v>0.109</v>
      </c>
      <c r="R5066">
        <v>0.124</v>
      </c>
    </row>
    <row r="5067" spans="1:18" x14ac:dyDescent="0.2">
      <c r="A5067" t="s">
        <v>7155</v>
      </c>
      <c r="B5067" s="2" t="s">
        <v>7155</v>
      </c>
      <c r="C5067">
        <v>3.1600000000000003E-2</v>
      </c>
      <c r="D5067">
        <v>3.9199999999999999E-2</v>
      </c>
      <c r="E5067">
        <v>4.65E-2</v>
      </c>
      <c r="F5067">
        <v>14.9</v>
      </c>
      <c r="G5067">
        <v>17.7</v>
      </c>
      <c r="H5067">
        <v>21.9</v>
      </c>
      <c r="I5067">
        <v>17.5</v>
      </c>
      <c r="J5067">
        <v>21.4</v>
      </c>
      <c r="K5067">
        <v>28.1</v>
      </c>
      <c r="L5067">
        <v>801.4</v>
      </c>
      <c r="M5067">
        <v>1000</v>
      </c>
      <c r="N5067">
        <v>1</v>
      </c>
      <c r="O5067">
        <v>0.51780000000000004</v>
      </c>
      <c r="P5067">
        <v>1.6E-2</v>
      </c>
      <c r="Q5067">
        <v>0.02</v>
      </c>
      <c r="R5067">
        <v>2.4E-2</v>
      </c>
    </row>
    <row r="5068" spans="1:18" x14ac:dyDescent="0.2">
      <c r="A5068" t="s">
        <v>7162</v>
      </c>
      <c r="B5068" s="2" t="s">
        <v>7162</v>
      </c>
      <c r="C5068">
        <v>1.8800000000000001E-2</v>
      </c>
      <c r="D5068">
        <v>2.1700000000000001E-2</v>
      </c>
      <c r="E5068">
        <v>2.4299999999999999E-2</v>
      </c>
      <c r="F5068">
        <v>28.5</v>
      </c>
      <c r="G5068">
        <v>31.9</v>
      </c>
      <c r="H5068">
        <v>36.799999999999997</v>
      </c>
      <c r="I5068">
        <v>39.700000000000003</v>
      </c>
      <c r="J5068">
        <v>46.8</v>
      </c>
      <c r="K5068">
        <v>58.2</v>
      </c>
      <c r="L5068">
        <v>2457.8000000000002</v>
      </c>
      <c r="M5068">
        <v>1000</v>
      </c>
      <c r="N5068">
        <v>1</v>
      </c>
      <c r="O5068">
        <v>4.3659999999999997</v>
      </c>
      <c r="P5068">
        <v>8.2000000000000003E-2</v>
      </c>
      <c r="Q5068">
        <v>9.5000000000000001E-2</v>
      </c>
      <c r="R5068">
        <v>0.106</v>
      </c>
    </row>
    <row r="5069" spans="1:18" x14ac:dyDescent="0.2">
      <c r="A5069" t="s">
        <v>7167</v>
      </c>
      <c r="B5069" s="2" t="s">
        <v>7167</v>
      </c>
      <c r="C5069">
        <v>7.0099999999999996E-2</v>
      </c>
      <c r="D5069">
        <v>9.0899999999999995E-2</v>
      </c>
      <c r="E5069">
        <v>0.10979999999999999</v>
      </c>
      <c r="F5069">
        <v>6.3</v>
      </c>
      <c r="G5069">
        <v>7.6</v>
      </c>
      <c r="H5069">
        <v>9.9</v>
      </c>
      <c r="I5069">
        <v>6.7</v>
      </c>
      <c r="J5069">
        <v>8.3000000000000007</v>
      </c>
      <c r="K5069">
        <v>11</v>
      </c>
      <c r="L5069">
        <v>798.2</v>
      </c>
      <c r="M5069">
        <v>1000</v>
      </c>
      <c r="N5069">
        <v>1</v>
      </c>
      <c r="O5069">
        <v>3.5720000000000001</v>
      </c>
      <c r="P5069">
        <v>0.25</v>
      </c>
      <c r="Q5069">
        <v>0.32500000000000001</v>
      </c>
      <c r="R5069">
        <v>0.39200000000000002</v>
      </c>
    </row>
    <row r="5070" spans="1:18" x14ac:dyDescent="0.2">
      <c r="A5070" t="s">
        <v>7170</v>
      </c>
      <c r="B5070" s="2" t="s">
        <v>7170</v>
      </c>
      <c r="C5070">
        <v>0.1072</v>
      </c>
      <c r="D5070">
        <v>0.19270000000000001</v>
      </c>
      <c r="E5070">
        <v>0.24660000000000001</v>
      </c>
      <c r="F5070">
        <v>2.8</v>
      </c>
      <c r="G5070">
        <v>3.6</v>
      </c>
      <c r="H5070">
        <v>6.5</v>
      </c>
      <c r="I5070">
        <v>2.9</v>
      </c>
      <c r="J5070">
        <v>3.7</v>
      </c>
      <c r="K5070">
        <v>6.9</v>
      </c>
      <c r="L5070">
        <v>28.6</v>
      </c>
      <c r="M5070">
        <v>1000</v>
      </c>
      <c r="N5070">
        <v>0</v>
      </c>
      <c r="O5070">
        <v>0.76980000000000004</v>
      </c>
      <c r="P5070">
        <v>8.3000000000000004E-2</v>
      </c>
      <c r="Q5070">
        <v>0.14799999999999999</v>
      </c>
      <c r="R5070">
        <v>0.19</v>
      </c>
    </row>
    <row r="5071" spans="1:18" x14ac:dyDescent="0.2">
      <c r="A5071" t="s">
        <v>7175</v>
      </c>
      <c r="B5071" s="2" t="s">
        <v>7175</v>
      </c>
      <c r="C5071">
        <v>3.32E-2</v>
      </c>
      <c r="D5071">
        <v>4.4699999999999997E-2</v>
      </c>
      <c r="E5071">
        <v>5.67E-2</v>
      </c>
      <c r="F5071">
        <v>12.2</v>
      </c>
      <c r="G5071">
        <v>15.5</v>
      </c>
      <c r="H5071">
        <v>20.9</v>
      </c>
      <c r="I5071">
        <v>13.9</v>
      </c>
      <c r="J5071">
        <v>18.3</v>
      </c>
      <c r="K5071">
        <v>26.3</v>
      </c>
      <c r="L5071">
        <v>2325.5</v>
      </c>
      <c r="M5071">
        <v>1000</v>
      </c>
      <c r="N5071">
        <v>1</v>
      </c>
      <c r="O5071">
        <v>2.5419999999999998</v>
      </c>
      <c r="P5071">
        <v>8.4000000000000005E-2</v>
      </c>
      <c r="Q5071">
        <v>0.114</v>
      </c>
      <c r="R5071">
        <v>0.14399999999999999</v>
      </c>
    </row>
    <row r="5072" spans="1:18" x14ac:dyDescent="0.2">
      <c r="A5072" t="s">
        <v>7176</v>
      </c>
      <c r="B5072" s="2" t="s">
        <v>7176</v>
      </c>
      <c r="C5072">
        <v>2.63E-2</v>
      </c>
      <c r="D5072">
        <v>3.2599999999999997E-2</v>
      </c>
      <c r="E5072">
        <v>3.9399999999999998E-2</v>
      </c>
      <c r="F5072">
        <v>17.600000000000001</v>
      </c>
      <c r="G5072">
        <v>21.3</v>
      </c>
      <c r="H5072">
        <v>26.4</v>
      </c>
      <c r="I5072">
        <v>21.3</v>
      </c>
      <c r="J5072">
        <v>27</v>
      </c>
      <c r="K5072">
        <v>35.799999999999997</v>
      </c>
      <c r="L5072">
        <v>1144</v>
      </c>
      <c r="M5072">
        <v>1000</v>
      </c>
      <c r="N5072">
        <v>1</v>
      </c>
      <c r="O5072">
        <v>0.96719999999999995</v>
      </c>
      <c r="P5072">
        <v>2.5000000000000001E-2</v>
      </c>
      <c r="Q5072">
        <v>3.2000000000000001E-2</v>
      </c>
      <c r="R5072">
        <v>3.7999999999999999E-2</v>
      </c>
    </row>
    <row r="5073" spans="1:18" x14ac:dyDescent="0.2">
      <c r="A5073" t="s">
        <v>7187</v>
      </c>
      <c r="B5073" s="2" t="s">
        <v>7187</v>
      </c>
      <c r="C5073">
        <v>2.6599999999999999E-2</v>
      </c>
      <c r="D5073">
        <v>3.2199999999999999E-2</v>
      </c>
      <c r="E5073">
        <v>3.7199999999999997E-2</v>
      </c>
      <c r="F5073">
        <v>18.600000000000001</v>
      </c>
      <c r="G5073">
        <v>21.5</v>
      </c>
      <c r="H5073">
        <v>26</v>
      </c>
      <c r="I5073">
        <v>22.9</v>
      </c>
      <c r="J5073">
        <v>27.4</v>
      </c>
      <c r="K5073">
        <v>35.1</v>
      </c>
      <c r="L5073">
        <v>80.900000000000006</v>
      </c>
      <c r="M5073">
        <v>1000</v>
      </c>
      <c r="N5073">
        <v>0</v>
      </c>
      <c r="O5073">
        <v>0.55800000000000005</v>
      </c>
      <c r="P5073">
        <v>1.4999999999999999E-2</v>
      </c>
      <c r="Q5073">
        <v>1.7999999999999999E-2</v>
      </c>
      <c r="R5073">
        <v>2.1000000000000001E-2</v>
      </c>
    </row>
    <row r="5074" spans="1:18" x14ac:dyDescent="0.2">
      <c r="A5074" t="s">
        <v>7194</v>
      </c>
      <c r="B5074" s="2" t="s">
        <v>7194</v>
      </c>
      <c r="C5074">
        <v>4.4400000000000002E-2</v>
      </c>
      <c r="D5074">
        <v>7.7700000000000005E-2</v>
      </c>
      <c r="E5074">
        <v>0.10489999999999999</v>
      </c>
      <c r="F5074">
        <v>6.6</v>
      </c>
      <c r="G5074">
        <v>8.9</v>
      </c>
      <c r="H5074">
        <v>15.6</v>
      </c>
      <c r="I5074">
        <v>7.1</v>
      </c>
      <c r="J5074">
        <v>9.8000000000000007</v>
      </c>
      <c r="K5074">
        <v>18.5</v>
      </c>
      <c r="L5074">
        <v>10390.6</v>
      </c>
      <c r="M5074">
        <v>762</v>
      </c>
      <c r="N5074">
        <v>1</v>
      </c>
      <c r="O5074">
        <v>3.0510000000000002</v>
      </c>
      <c r="P5074">
        <v>0.13600000000000001</v>
      </c>
      <c r="Q5074">
        <v>0.23699999999999999</v>
      </c>
      <c r="R5074">
        <v>0.32</v>
      </c>
    </row>
    <row r="5075" spans="1:18" x14ac:dyDescent="0.2">
      <c r="A5075" t="s">
        <v>7217</v>
      </c>
      <c r="B5075" s="2" t="s">
        <v>7217</v>
      </c>
      <c r="C5075">
        <v>6.5299999999999997E-2</v>
      </c>
      <c r="D5075">
        <v>8.48E-2</v>
      </c>
      <c r="E5075">
        <v>0.1031</v>
      </c>
      <c r="F5075">
        <v>6.7</v>
      </c>
      <c r="G5075">
        <v>8.1999999999999993</v>
      </c>
      <c r="H5075">
        <v>10.6</v>
      </c>
      <c r="I5075">
        <v>7.2</v>
      </c>
      <c r="J5075">
        <v>8.9</v>
      </c>
      <c r="K5075">
        <v>11.9</v>
      </c>
      <c r="L5075">
        <v>2298</v>
      </c>
      <c r="M5075">
        <v>1000</v>
      </c>
      <c r="N5075">
        <v>1</v>
      </c>
      <c r="O5075">
        <v>1.9390000000000001</v>
      </c>
      <c r="P5075">
        <v>0.127</v>
      </c>
      <c r="Q5075">
        <v>0.16400000000000001</v>
      </c>
      <c r="R5075">
        <v>0.2</v>
      </c>
    </row>
    <row r="5076" spans="1:18" x14ac:dyDescent="0.2">
      <c r="A5076" t="s">
        <v>7218</v>
      </c>
      <c r="B5076" s="2" t="s">
        <v>7218</v>
      </c>
      <c r="C5076">
        <v>5.2900000000000003E-2</v>
      </c>
      <c r="D5076">
        <v>6.2399999999999997E-2</v>
      </c>
      <c r="E5076">
        <v>7.0900000000000005E-2</v>
      </c>
      <c r="F5076">
        <v>9.8000000000000007</v>
      </c>
      <c r="G5076">
        <v>11.1</v>
      </c>
      <c r="H5076">
        <v>13.1</v>
      </c>
      <c r="I5076">
        <v>10.8</v>
      </c>
      <c r="J5076">
        <v>12.5</v>
      </c>
      <c r="K5076">
        <v>15.1</v>
      </c>
      <c r="L5076">
        <v>2103.3000000000002</v>
      </c>
      <c r="M5076">
        <v>1000</v>
      </c>
      <c r="N5076">
        <v>1</v>
      </c>
      <c r="O5076">
        <v>1.3660000000000001</v>
      </c>
      <c r="P5076">
        <v>7.1999999999999995E-2</v>
      </c>
      <c r="Q5076">
        <v>8.5000000000000006E-2</v>
      </c>
      <c r="R5076">
        <v>9.7000000000000003E-2</v>
      </c>
    </row>
    <row r="5077" spans="1:18" x14ac:dyDescent="0.2">
      <c r="A5077" t="s">
        <v>7237</v>
      </c>
      <c r="B5077" s="2" t="s">
        <v>7237</v>
      </c>
      <c r="C5077">
        <v>5.4600000000000003E-2</v>
      </c>
      <c r="D5077">
        <v>6.3600000000000004E-2</v>
      </c>
      <c r="E5077">
        <v>7.3300000000000004E-2</v>
      </c>
      <c r="F5077">
        <v>9.5</v>
      </c>
      <c r="G5077">
        <v>10.9</v>
      </c>
      <c r="H5077">
        <v>12.7</v>
      </c>
      <c r="I5077">
        <v>10.4</v>
      </c>
      <c r="J5077">
        <v>12.2</v>
      </c>
      <c r="K5077">
        <v>14.5</v>
      </c>
      <c r="L5077">
        <v>5671.7</v>
      </c>
      <c r="M5077">
        <v>1000</v>
      </c>
      <c r="N5077">
        <v>1</v>
      </c>
      <c r="O5077">
        <v>4.218</v>
      </c>
      <c r="P5077">
        <v>0.23</v>
      </c>
      <c r="Q5077">
        <v>0.26800000000000002</v>
      </c>
      <c r="R5077">
        <v>0.309</v>
      </c>
    </row>
    <row r="5078" spans="1:18" x14ac:dyDescent="0.2">
      <c r="A5078" t="s">
        <v>7246</v>
      </c>
      <c r="B5078" s="2" t="s">
        <v>7246</v>
      </c>
      <c r="C5078">
        <v>2.18E-2</v>
      </c>
      <c r="D5078">
        <v>2.69E-2</v>
      </c>
      <c r="E5078">
        <v>3.15E-2</v>
      </c>
      <c r="F5078">
        <v>22</v>
      </c>
      <c r="G5078">
        <v>25.8</v>
      </c>
      <c r="H5078">
        <v>31.8</v>
      </c>
      <c r="I5078">
        <v>28.2</v>
      </c>
      <c r="J5078">
        <v>34.6</v>
      </c>
      <c r="K5078">
        <v>46.5</v>
      </c>
      <c r="L5078">
        <v>9978.4</v>
      </c>
      <c r="M5078">
        <v>1000</v>
      </c>
      <c r="N5078">
        <v>1</v>
      </c>
      <c r="O5078">
        <v>8.24</v>
      </c>
      <c r="P5078">
        <v>0.18</v>
      </c>
      <c r="Q5078">
        <v>0.222</v>
      </c>
      <c r="R5078">
        <v>0.26</v>
      </c>
    </row>
    <row r="5079" spans="1:18" x14ac:dyDescent="0.2">
      <c r="A5079" t="s">
        <v>7253</v>
      </c>
      <c r="B5079" s="2" t="s">
        <v>7253</v>
      </c>
      <c r="C5079">
        <v>0.06</v>
      </c>
      <c r="D5079">
        <v>8.0600000000000005E-2</v>
      </c>
      <c r="E5079">
        <v>0.1089</v>
      </c>
      <c r="F5079">
        <v>6.4</v>
      </c>
      <c r="G5079">
        <v>8.6</v>
      </c>
      <c r="H5079">
        <v>11.6</v>
      </c>
      <c r="I5079">
        <v>6.8</v>
      </c>
      <c r="J5079">
        <v>9.4</v>
      </c>
      <c r="K5079">
        <v>13.1</v>
      </c>
      <c r="L5079">
        <v>36.1</v>
      </c>
      <c r="M5079">
        <v>1000</v>
      </c>
      <c r="N5079">
        <v>0</v>
      </c>
      <c r="O5079">
        <v>6.01</v>
      </c>
      <c r="P5079">
        <v>0.36099999999999999</v>
      </c>
      <c r="Q5079">
        <v>0.48399999999999999</v>
      </c>
      <c r="R5079">
        <v>0.65500000000000003</v>
      </c>
    </row>
    <row r="5080" spans="1:18" x14ac:dyDescent="0.2">
      <c r="A5080" t="s">
        <v>7280</v>
      </c>
      <c r="B5080" s="2" t="s">
        <v>7280</v>
      </c>
      <c r="C5080">
        <v>3.9800000000000002E-2</v>
      </c>
      <c r="D5080">
        <v>4.8300000000000003E-2</v>
      </c>
      <c r="E5080">
        <v>5.5899999999999998E-2</v>
      </c>
      <c r="F5080">
        <v>12.4</v>
      </c>
      <c r="G5080">
        <v>14.3</v>
      </c>
      <c r="H5080">
        <v>17.399999999999999</v>
      </c>
      <c r="I5080">
        <v>14.1</v>
      </c>
      <c r="J5080">
        <v>16.7</v>
      </c>
      <c r="K5080">
        <v>21</v>
      </c>
      <c r="L5080">
        <v>588.79999999999995</v>
      </c>
      <c r="M5080">
        <v>1000</v>
      </c>
      <c r="N5080">
        <v>1</v>
      </c>
      <c r="O5080">
        <v>5.8410000000000002</v>
      </c>
      <c r="P5080">
        <v>0.23300000000000001</v>
      </c>
      <c r="Q5080">
        <v>0.28199999999999997</v>
      </c>
      <c r="R5080">
        <v>0.32700000000000001</v>
      </c>
    </row>
    <row r="5081" spans="1:18" x14ac:dyDescent="0.2">
      <c r="A5081" t="s">
        <v>7281</v>
      </c>
      <c r="B5081" s="2" t="s">
        <v>7281</v>
      </c>
      <c r="C5081">
        <v>1.12E-2</v>
      </c>
      <c r="D5081">
        <v>3.4500000000000003E-2</v>
      </c>
      <c r="E5081">
        <v>0.06</v>
      </c>
      <c r="F5081">
        <v>11.6</v>
      </c>
      <c r="G5081">
        <v>20.100000000000001</v>
      </c>
      <c r="H5081">
        <v>62.1</v>
      </c>
      <c r="I5081">
        <v>13.1</v>
      </c>
      <c r="J5081">
        <v>25.1</v>
      </c>
      <c r="K5081">
        <v>163</v>
      </c>
      <c r="L5081">
        <v>39.299999999999997</v>
      </c>
      <c r="M5081">
        <v>999</v>
      </c>
      <c r="N5081">
        <v>0</v>
      </c>
      <c r="O5081">
        <v>8.6999999999999994E-2</v>
      </c>
      <c r="P5081">
        <v>1E-3</v>
      </c>
      <c r="Q5081">
        <v>3.0000000000000001E-3</v>
      </c>
      <c r="R5081">
        <v>5.0000000000000001E-3</v>
      </c>
    </row>
    <row r="5082" spans="1:18" x14ac:dyDescent="0.2">
      <c r="A5082" t="s">
        <v>7282</v>
      </c>
      <c r="B5082" s="2" t="s">
        <v>7282</v>
      </c>
      <c r="C5082">
        <v>0.06</v>
      </c>
      <c r="D5082">
        <v>0.16950000000000001</v>
      </c>
      <c r="E5082">
        <v>0.2064</v>
      </c>
      <c r="F5082">
        <v>3.4</v>
      </c>
      <c r="G5082">
        <v>4.0999999999999996</v>
      </c>
      <c r="H5082">
        <v>11.6</v>
      </c>
      <c r="I5082">
        <v>3.5</v>
      </c>
      <c r="J5082">
        <v>4.3</v>
      </c>
      <c r="K5082">
        <v>13.1</v>
      </c>
      <c r="L5082">
        <v>13.1</v>
      </c>
      <c r="M5082">
        <v>1000</v>
      </c>
      <c r="N5082">
        <v>0</v>
      </c>
      <c r="O5082">
        <v>0.80579999999999996</v>
      </c>
      <c r="P5082">
        <v>4.8000000000000001E-2</v>
      </c>
      <c r="Q5082">
        <v>0.13700000000000001</v>
      </c>
      <c r="R5082">
        <v>0.16600000000000001</v>
      </c>
    </row>
    <row r="5083" spans="1:18" x14ac:dyDescent="0.2">
      <c r="A5083" t="s">
        <v>7291</v>
      </c>
      <c r="B5083" s="2" t="s">
        <v>7291</v>
      </c>
      <c r="C5083">
        <v>4.4499999999999998E-2</v>
      </c>
      <c r="D5083">
        <v>5.5100000000000003E-2</v>
      </c>
      <c r="E5083">
        <v>6.3100000000000003E-2</v>
      </c>
      <c r="F5083">
        <v>11</v>
      </c>
      <c r="G5083">
        <v>12.6</v>
      </c>
      <c r="H5083">
        <v>15.6</v>
      </c>
      <c r="I5083">
        <v>12.3</v>
      </c>
      <c r="J5083">
        <v>14.4</v>
      </c>
      <c r="K5083">
        <v>18.399999999999999</v>
      </c>
      <c r="L5083">
        <v>875.2</v>
      </c>
      <c r="M5083">
        <v>1000</v>
      </c>
      <c r="N5083">
        <v>1</v>
      </c>
      <c r="O5083">
        <v>2.528</v>
      </c>
      <c r="P5083">
        <v>0.113</v>
      </c>
      <c r="Q5083">
        <v>0.13900000000000001</v>
      </c>
      <c r="R5083">
        <v>0.16</v>
      </c>
    </row>
    <row r="5084" spans="1:18" x14ac:dyDescent="0.2">
      <c r="A5084" t="s">
        <v>7292</v>
      </c>
      <c r="B5084" s="2" t="s">
        <v>7292</v>
      </c>
      <c r="C5084">
        <v>6.93E-2</v>
      </c>
      <c r="D5084">
        <v>8.9300000000000004E-2</v>
      </c>
      <c r="E5084">
        <v>0.1108</v>
      </c>
      <c r="F5084">
        <v>6.3</v>
      </c>
      <c r="G5084">
        <v>7.8</v>
      </c>
      <c r="H5084">
        <v>10</v>
      </c>
      <c r="I5084">
        <v>6.7</v>
      </c>
      <c r="J5084">
        <v>8.4</v>
      </c>
      <c r="K5084">
        <v>11.1</v>
      </c>
      <c r="L5084">
        <v>1069.8</v>
      </c>
      <c r="M5084">
        <v>1000</v>
      </c>
      <c r="N5084">
        <v>1</v>
      </c>
      <c r="O5084">
        <v>1.573</v>
      </c>
      <c r="P5084">
        <v>0.109</v>
      </c>
      <c r="Q5084">
        <v>0.14099999999999999</v>
      </c>
      <c r="R5084">
        <v>0.17399999999999999</v>
      </c>
    </row>
    <row r="5085" spans="1:18" x14ac:dyDescent="0.2">
      <c r="A5085" t="s">
        <v>7299</v>
      </c>
      <c r="B5085" s="2" t="s">
        <v>7299</v>
      </c>
      <c r="C5085">
        <v>9.3799999999999994E-2</v>
      </c>
      <c r="D5085">
        <v>0.12509999999999999</v>
      </c>
      <c r="E5085">
        <v>0.14990000000000001</v>
      </c>
      <c r="F5085">
        <v>4.5999999999999996</v>
      </c>
      <c r="G5085">
        <v>5.5</v>
      </c>
      <c r="H5085">
        <v>7.4</v>
      </c>
      <c r="I5085">
        <v>4.8</v>
      </c>
      <c r="J5085">
        <v>5.9</v>
      </c>
      <c r="K5085">
        <v>8</v>
      </c>
      <c r="L5085">
        <v>5784</v>
      </c>
      <c r="M5085">
        <v>1000</v>
      </c>
      <c r="N5085">
        <v>1</v>
      </c>
      <c r="O5085">
        <v>3.4929999999999999</v>
      </c>
      <c r="P5085">
        <v>0.32800000000000001</v>
      </c>
      <c r="Q5085">
        <v>0.437</v>
      </c>
      <c r="R5085">
        <v>0.52400000000000002</v>
      </c>
    </row>
    <row r="5086" spans="1:18" x14ac:dyDescent="0.2">
      <c r="A5086" t="s">
        <v>7304</v>
      </c>
      <c r="B5086" s="2" t="s">
        <v>7304</v>
      </c>
      <c r="C5086">
        <v>4.4400000000000002E-2</v>
      </c>
      <c r="D5086">
        <v>0.06</v>
      </c>
      <c r="E5086">
        <v>7.3200000000000001E-2</v>
      </c>
      <c r="F5086">
        <v>9.5</v>
      </c>
      <c r="G5086">
        <v>11.6</v>
      </c>
      <c r="H5086">
        <v>15.6</v>
      </c>
      <c r="I5086">
        <v>10.5</v>
      </c>
      <c r="J5086">
        <v>13.1</v>
      </c>
      <c r="K5086">
        <v>18.5</v>
      </c>
      <c r="L5086">
        <v>1563.4</v>
      </c>
      <c r="M5086">
        <v>1000</v>
      </c>
      <c r="N5086">
        <v>1</v>
      </c>
      <c r="O5086">
        <v>1.589</v>
      </c>
      <c r="P5086">
        <v>7.0999999999999994E-2</v>
      </c>
      <c r="Q5086">
        <v>9.5000000000000001E-2</v>
      </c>
      <c r="R5086">
        <v>0.11600000000000001</v>
      </c>
    </row>
    <row r="5087" spans="1:18" x14ac:dyDescent="0.2">
      <c r="A5087" t="s">
        <v>7309</v>
      </c>
      <c r="B5087" s="2" t="s">
        <v>7309</v>
      </c>
      <c r="C5087">
        <v>4.8800000000000003E-2</v>
      </c>
      <c r="D5087">
        <v>6.2300000000000001E-2</v>
      </c>
      <c r="E5087">
        <v>7.4899999999999994E-2</v>
      </c>
      <c r="F5087">
        <v>9.3000000000000007</v>
      </c>
      <c r="G5087">
        <v>11.1</v>
      </c>
      <c r="H5087">
        <v>14.2</v>
      </c>
      <c r="I5087">
        <v>10.199999999999999</v>
      </c>
      <c r="J5087">
        <v>12.5</v>
      </c>
      <c r="K5087">
        <v>16.600000000000001</v>
      </c>
      <c r="L5087">
        <v>1628.5</v>
      </c>
      <c r="M5087">
        <v>1000</v>
      </c>
      <c r="N5087">
        <v>1</v>
      </c>
      <c r="O5087">
        <v>0.72599999999999998</v>
      </c>
      <c r="P5087">
        <v>3.5000000000000003E-2</v>
      </c>
      <c r="Q5087">
        <v>4.4999999999999998E-2</v>
      </c>
      <c r="R5087">
        <v>5.3999999999999999E-2</v>
      </c>
    </row>
    <row r="5088" spans="1:18" x14ac:dyDescent="0.2">
      <c r="A5088" t="s">
        <v>7336</v>
      </c>
      <c r="B5088" s="2" t="s">
        <v>7336</v>
      </c>
      <c r="C5088">
        <v>5.6000000000000001E-2</v>
      </c>
      <c r="D5088">
        <v>9.2299999999999993E-2</v>
      </c>
      <c r="E5088">
        <v>0.12590000000000001</v>
      </c>
      <c r="F5088">
        <v>5.5</v>
      </c>
      <c r="G5088">
        <v>7.5</v>
      </c>
      <c r="H5088">
        <v>12.4</v>
      </c>
      <c r="I5088">
        <v>5.8</v>
      </c>
      <c r="J5088">
        <v>8.1</v>
      </c>
      <c r="K5088">
        <v>14.1</v>
      </c>
      <c r="L5088">
        <v>73.7</v>
      </c>
      <c r="M5088">
        <v>1000</v>
      </c>
      <c r="N5088">
        <v>0</v>
      </c>
      <c r="O5088">
        <v>3.4799999999999998E-2</v>
      </c>
      <c r="P5088">
        <v>2E-3</v>
      </c>
      <c r="Q5088">
        <v>3.0000000000000001E-3</v>
      </c>
      <c r="R5088">
        <v>4.0000000000000001E-3</v>
      </c>
    </row>
    <row r="5089" spans="1:18" x14ac:dyDescent="0.2">
      <c r="A5089" t="s">
        <v>7365</v>
      </c>
      <c r="B5089" s="2" t="s">
        <v>7365</v>
      </c>
      <c r="C5089">
        <v>3.1699999999999999E-2</v>
      </c>
      <c r="D5089">
        <v>4.0099999999999997E-2</v>
      </c>
      <c r="E5089">
        <v>4.7500000000000001E-2</v>
      </c>
      <c r="F5089">
        <v>14.6</v>
      </c>
      <c r="G5089">
        <v>17.3</v>
      </c>
      <c r="H5089">
        <v>21.9</v>
      </c>
      <c r="I5089">
        <v>17.100000000000001</v>
      </c>
      <c r="J5089">
        <v>20.9</v>
      </c>
      <c r="K5089">
        <v>28</v>
      </c>
      <c r="L5089">
        <v>7089.3</v>
      </c>
      <c r="M5089">
        <v>1000</v>
      </c>
      <c r="N5089">
        <v>1</v>
      </c>
      <c r="O5089">
        <v>15.19</v>
      </c>
      <c r="P5089">
        <v>0.48199999999999998</v>
      </c>
      <c r="Q5089">
        <v>0.60899999999999999</v>
      </c>
      <c r="R5089">
        <v>0.72199999999999998</v>
      </c>
    </row>
    <row r="5090" spans="1:18" x14ac:dyDescent="0.2">
      <c r="A5090" t="s">
        <v>7380</v>
      </c>
      <c r="B5090" s="2" t="s">
        <v>7380</v>
      </c>
      <c r="C5090">
        <v>4.3299999999999998E-2</v>
      </c>
      <c r="D5090">
        <v>5.0200000000000002E-2</v>
      </c>
      <c r="E5090">
        <v>5.9900000000000002E-2</v>
      </c>
      <c r="F5090">
        <v>11.6</v>
      </c>
      <c r="G5090">
        <v>13.8</v>
      </c>
      <c r="H5090">
        <v>16</v>
      </c>
      <c r="I5090">
        <v>13.1</v>
      </c>
      <c r="J5090">
        <v>16</v>
      </c>
      <c r="K5090">
        <v>19</v>
      </c>
      <c r="L5090">
        <v>1271</v>
      </c>
      <c r="M5090">
        <v>1000</v>
      </c>
      <c r="N5090">
        <v>1</v>
      </c>
      <c r="O5090">
        <v>4.399</v>
      </c>
      <c r="P5090">
        <v>0.191</v>
      </c>
      <c r="Q5090">
        <v>0.221</v>
      </c>
      <c r="R5090">
        <v>0.26400000000000001</v>
      </c>
    </row>
    <row r="5091" spans="1:18" x14ac:dyDescent="0.2">
      <c r="A5091" t="s">
        <v>7385</v>
      </c>
      <c r="B5091" s="2" t="s">
        <v>7385</v>
      </c>
      <c r="C5091">
        <v>4.9200000000000001E-2</v>
      </c>
      <c r="D5091">
        <v>6.2399999999999997E-2</v>
      </c>
      <c r="E5091">
        <v>7.6600000000000001E-2</v>
      </c>
      <c r="F5091">
        <v>9</v>
      </c>
      <c r="G5091">
        <v>11.1</v>
      </c>
      <c r="H5091">
        <v>14.1</v>
      </c>
      <c r="I5091">
        <v>9.9</v>
      </c>
      <c r="J5091">
        <v>12.5</v>
      </c>
      <c r="K5091">
        <v>16.399999999999999</v>
      </c>
      <c r="L5091">
        <v>115.1</v>
      </c>
      <c r="M5091">
        <v>1000</v>
      </c>
      <c r="N5091">
        <v>0</v>
      </c>
      <c r="O5091">
        <v>0.41520000000000001</v>
      </c>
      <c r="P5091">
        <v>0.02</v>
      </c>
      <c r="Q5091">
        <v>2.5999999999999999E-2</v>
      </c>
      <c r="R5091">
        <v>3.2000000000000001E-2</v>
      </c>
    </row>
    <row r="5092" spans="1:18" x14ac:dyDescent="0.2">
      <c r="A5092" t="s">
        <v>3051</v>
      </c>
      <c r="B5092" s="2" t="s">
        <v>3052</v>
      </c>
      <c r="C5092">
        <v>4.8300000000000003E-2</v>
      </c>
      <c r="D5092">
        <v>7.5600000000000001E-2</v>
      </c>
      <c r="E5092">
        <v>0.10299999999999999</v>
      </c>
      <c r="F5092">
        <v>6.7</v>
      </c>
      <c r="G5092">
        <v>9.1999999999999993</v>
      </c>
      <c r="H5092">
        <v>14.4</v>
      </c>
      <c r="I5092">
        <v>7.2</v>
      </c>
      <c r="J5092">
        <v>10.1</v>
      </c>
      <c r="K5092">
        <v>16.8</v>
      </c>
      <c r="L5092">
        <v>983.9</v>
      </c>
      <c r="M5092">
        <v>1000</v>
      </c>
      <c r="N5092">
        <v>1</v>
      </c>
      <c r="O5092">
        <v>6.5979999999999999</v>
      </c>
      <c r="P5092">
        <v>0.31900000000000001</v>
      </c>
      <c r="Q5092">
        <v>0.499</v>
      </c>
      <c r="R5092">
        <v>0.68</v>
      </c>
    </row>
    <row r="5093" spans="1:18" x14ac:dyDescent="0.2">
      <c r="A5093" t="s">
        <v>7392</v>
      </c>
      <c r="B5093" s="2" t="s">
        <v>7392</v>
      </c>
      <c r="C5093">
        <v>0.2079</v>
      </c>
      <c r="D5093">
        <v>0.29110000000000003</v>
      </c>
      <c r="E5093">
        <v>0.45179999999999998</v>
      </c>
      <c r="F5093">
        <v>1.5</v>
      </c>
      <c r="G5093">
        <v>2.4</v>
      </c>
      <c r="H5093">
        <v>3.3</v>
      </c>
      <c r="I5093">
        <v>1.6</v>
      </c>
      <c r="J5093">
        <v>2.4</v>
      </c>
      <c r="K5093">
        <v>3.4</v>
      </c>
      <c r="L5093">
        <v>884.4</v>
      </c>
      <c r="M5093">
        <v>1000</v>
      </c>
      <c r="N5093">
        <v>1</v>
      </c>
      <c r="O5093">
        <v>3.54</v>
      </c>
      <c r="P5093">
        <v>0.73599999999999999</v>
      </c>
      <c r="Q5093">
        <v>1.03</v>
      </c>
      <c r="R5093">
        <v>1.599</v>
      </c>
    </row>
    <row r="5094" spans="1:18" x14ac:dyDescent="0.2">
      <c r="A5094" t="s">
        <v>7401</v>
      </c>
      <c r="B5094" s="2" t="s">
        <v>7401</v>
      </c>
      <c r="C5094">
        <v>4.6699999999999998E-2</v>
      </c>
      <c r="D5094">
        <v>6.3299999999999995E-2</v>
      </c>
      <c r="E5094">
        <v>7.9000000000000001E-2</v>
      </c>
      <c r="F5094">
        <v>8.8000000000000007</v>
      </c>
      <c r="G5094">
        <v>11</v>
      </c>
      <c r="H5094">
        <v>14.9</v>
      </c>
      <c r="I5094">
        <v>9.6</v>
      </c>
      <c r="J5094">
        <v>12.3</v>
      </c>
      <c r="K5094">
        <v>17.399999999999999</v>
      </c>
      <c r="L5094">
        <v>5827.2</v>
      </c>
      <c r="M5094">
        <v>1000</v>
      </c>
      <c r="N5094">
        <v>1</v>
      </c>
      <c r="O5094">
        <v>7.516</v>
      </c>
      <c r="P5094">
        <v>0.35099999999999998</v>
      </c>
      <c r="Q5094">
        <v>0.47599999999999998</v>
      </c>
      <c r="R5094">
        <v>0.59399999999999997</v>
      </c>
    </row>
    <row r="5095" spans="1:18" x14ac:dyDescent="0.2">
      <c r="A5095" t="s">
        <v>7402</v>
      </c>
      <c r="B5095" s="2" t="s">
        <v>7402</v>
      </c>
      <c r="C5095">
        <v>1.66E-2</v>
      </c>
      <c r="D5095">
        <v>2.12E-2</v>
      </c>
      <c r="E5095">
        <v>2.5000000000000001E-2</v>
      </c>
      <c r="F5095">
        <v>27.7</v>
      </c>
      <c r="G5095">
        <v>32.700000000000003</v>
      </c>
      <c r="H5095">
        <v>41.8</v>
      </c>
      <c r="I5095">
        <v>38.299999999999997</v>
      </c>
      <c r="J5095">
        <v>48.6</v>
      </c>
      <c r="K5095">
        <v>71.5</v>
      </c>
      <c r="L5095">
        <v>72</v>
      </c>
      <c r="M5095">
        <v>1000</v>
      </c>
      <c r="N5095">
        <v>0</v>
      </c>
      <c r="O5095">
        <v>8.1000000000000003E-2</v>
      </c>
      <c r="P5095">
        <v>1E-3</v>
      </c>
      <c r="Q5095">
        <v>2E-3</v>
      </c>
      <c r="R5095">
        <v>2E-3</v>
      </c>
    </row>
    <row r="5096" spans="1:18" x14ac:dyDescent="0.2">
      <c r="A5096" t="s">
        <v>7403</v>
      </c>
      <c r="B5096" s="2" t="s">
        <v>7403</v>
      </c>
      <c r="C5096">
        <v>5.7000000000000002E-2</v>
      </c>
      <c r="D5096">
        <v>8.3299999999999999E-2</v>
      </c>
      <c r="E5096">
        <v>0.1077</v>
      </c>
      <c r="F5096">
        <v>6.4</v>
      </c>
      <c r="G5096">
        <v>8.3000000000000007</v>
      </c>
      <c r="H5096">
        <v>12.2</v>
      </c>
      <c r="I5096">
        <v>6.9</v>
      </c>
      <c r="J5096">
        <v>9.1</v>
      </c>
      <c r="K5096">
        <v>13.8</v>
      </c>
      <c r="L5096">
        <v>92.2</v>
      </c>
      <c r="M5096">
        <v>1000</v>
      </c>
      <c r="N5096">
        <v>0</v>
      </c>
      <c r="O5096">
        <v>0.49020000000000002</v>
      </c>
      <c r="P5096">
        <v>2.8000000000000001E-2</v>
      </c>
      <c r="Q5096">
        <v>4.1000000000000002E-2</v>
      </c>
      <c r="R5096">
        <v>5.2999999999999999E-2</v>
      </c>
    </row>
    <row r="5097" spans="1:18" x14ac:dyDescent="0.2">
      <c r="A5097" t="s">
        <v>7406</v>
      </c>
      <c r="B5097" s="2" t="s">
        <v>7406</v>
      </c>
      <c r="C5097">
        <v>0.34770000000000001</v>
      </c>
      <c r="D5097">
        <v>0.53459999999999996</v>
      </c>
      <c r="E5097">
        <v>0.86499999999999999</v>
      </c>
      <c r="F5097">
        <v>0.8</v>
      </c>
      <c r="G5097">
        <v>1.3</v>
      </c>
      <c r="H5097">
        <v>2</v>
      </c>
      <c r="I5097">
        <v>0.8</v>
      </c>
      <c r="J5097">
        <v>1.3</v>
      </c>
      <c r="K5097">
        <v>2</v>
      </c>
      <c r="L5097">
        <v>288.3</v>
      </c>
      <c r="M5097">
        <v>1000</v>
      </c>
      <c r="N5097">
        <v>1</v>
      </c>
      <c r="O5097">
        <v>0.28799999999999998</v>
      </c>
      <c r="P5097">
        <v>0.1</v>
      </c>
      <c r="Q5097">
        <v>0.154</v>
      </c>
      <c r="R5097">
        <v>0.249</v>
      </c>
    </row>
    <row r="5098" spans="1:18" x14ac:dyDescent="0.2">
      <c r="A5098" t="s">
        <v>7411</v>
      </c>
      <c r="B5098" s="2" t="s">
        <v>7411</v>
      </c>
      <c r="C5098">
        <v>3.8100000000000002E-2</v>
      </c>
      <c r="D5098">
        <v>4.48E-2</v>
      </c>
      <c r="E5098">
        <v>5.0200000000000002E-2</v>
      </c>
      <c r="F5098">
        <v>13.8</v>
      </c>
      <c r="G5098">
        <v>15.5</v>
      </c>
      <c r="H5098">
        <v>18.2</v>
      </c>
      <c r="I5098">
        <v>16</v>
      </c>
      <c r="J5098">
        <v>18.3</v>
      </c>
      <c r="K5098">
        <v>22.2</v>
      </c>
      <c r="L5098">
        <v>272.89999999999998</v>
      </c>
      <c r="M5098">
        <v>1000</v>
      </c>
      <c r="N5098">
        <v>0</v>
      </c>
      <c r="O5098">
        <v>0.12</v>
      </c>
      <c r="P5098">
        <v>5.0000000000000001E-3</v>
      </c>
      <c r="Q5098">
        <v>5.0000000000000001E-3</v>
      </c>
      <c r="R5098">
        <v>6.0000000000000001E-3</v>
      </c>
    </row>
    <row r="5099" spans="1:18" x14ac:dyDescent="0.2">
      <c r="A5099" t="s">
        <v>2550</v>
      </c>
      <c r="B5099" s="2" t="s">
        <v>2551</v>
      </c>
      <c r="C5099">
        <v>7.0199999999999999E-2</v>
      </c>
      <c r="D5099">
        <v>8.2500000000000004E-2</v>
      </c>
      <c r="E5099">
        <v>9.7100000000000006E-2</v>
      </c>
      <c r="F5099">
        <v>7.1</v>
      </c>
      <c r="G5099">
        <v>8.4</v>
      </c>
      <c r="H5099">
        <v>9.9</v>
      </c>
      <c r="I5099">
        <v>7.7</v>
      </c>
      <c r="J5099">
        <v>9.1999999999999993</v>
      </c>
      <c r="K5099">
        <v>11</v>
      </c>
      <c r="L5099">
        <v>4048.2</v>
      </c>
      <c r="M5099">
        <v>1000</v>
      </c>
      <c r="N5099">
        <v>1</v>
      </c>
      <c r="O5099">
        <v>3.0289999999999999</v>
      </c>
      <c r="P5099">
        <v>0.21299999999999999</v>
      </c>
      <c r="Q5099">
        <v>0.25</v>
      </c>
      <c r="R5099">
        <v>0.29399999999999998</v>
      </c>
    </row>
    <row r="5100" spans="1:18" x14ac:dyDescent="0.2">
      <c r="A5100" t="s">
        <v>8462</v>
      </c>
      <c r="B5100" s="2" t="s">
        <v>8463</v>
      </c>
      <c r="C5100">
        <v>9.6500000000000002E-2</v>
      </c>
      <c r="D5100">
        <v>0.1158</v>
      </c>
      <c r="E5100">
        <v>0.13589999999999999</v>
      </c>
      <c r="F5100">
        <v>5.0999999999999996</v>
      </c>
      <c r="G5100">
        <v>6</v>
      </c>
      <c r="H5100">
        <v>7.2</v>
      </c>
      <c r="I5100">
        <v>5.4</v>
      </c>
      <c r="J5100">
        <v>6.4</v>
      </c>
      <c r="K5100">
        <v>7.7</v>
      </c>
      <c r="L5100">
        <v>442.4</v>
      </c>
      <c r="M5100">
        <v>1000</v>
      </c>
      <c r="N5100">
        <v>1</v>
      </c>
      <c r="O5100">
        <v>1.7929999999999999</v>
      </c>
      <c r="P5100">
        <v>0.17299999999999999</v>
      </c>
      <c r="Q5100">
        <v>0.20799999999999999</v>
      </c>
      <c r="R5100">
        <v>0.24399999999999999</v>
      </c>
    </row>
    <row r="5101" spans="1:18" x14ac:dyDescent="0.2">
      <c r="A5101" t="s">
        <v>4151</v>
      </c>
      <c r="B5101" s="2" t="s">
        <v>4152</v>
      </c>
      <c r="C5101">
        <v>6.4000000000000001E-2</v>
      </c>
      <c r="D5101">
        <v>8.1199999999999994E-2</v>
      </c>
      <c r="E5101">
        <v>0.1022</v>
      </c>
      <c r="F5101">
        <v>6.8</v>
      </c>
      <c r="G5101">
        <v>8.5</v>
      </c>
      <c r="H5101">
        <v>10.8</v>
      </c>
      <c r="I5101">
        <v>7.3</v>
      </c>
      <c r="J5101">
        <v>9.3000000000000007</v>
      </c>
      <c r="K5101">
        <v>12.1</v>
      </c>
      <c r="L5101">
        <v>515.9</v>
      </c>
      <c r="M5101">
        <v>1000</v>
      </c>
      <c r="N5101">
        <v>1</v>
      </c>
      <c r="O5101">
        <v>2.2549999999999999</v>
      </c>
      <c r="P5101">
        <v>0.14399999999999999</v>
      </c>
      <c r="Q5101">
        <v>0.183</v>
      </c>
      <c r="R5101">
        <v>0.23</v>
      </c>
    </row>
    <row r="5102" spans="1:18" x14ac:dyDescent="0.2">
      <c r="A5102" t="s">
        <v>5422</v>
      </c>
      <c r="B5102" s="2" t="s">
        <v>5423</v>
      </c>
      <c r="C5102">
        <v>1.72E-2</v>
      </c>
      <c r="D5102">
        <v>2.2100000000000002E-2</v>
      </c>
      <c r="E5102">
        <v>2.75E-2</v>
      </c>
      <c r="F5102">
        <v>25.2</v>
      </c>
      <c r="G5102">
        <v>31.3</v>
      </c>
      <c r="H5102">
        <v>40.4</v>
      </c>
      <c r="I5102">
        <v>33.700000000000003</v>
      </c>
      <c r="J5102">
        <v>45.5</v>
      </c>
      <c r="K5102">
        <v>67.599999999999994</v>
      </c>
      <c r="L5102">
        <v>3126.4</v>
      </c>
      <c r="M5102">
        <v>1000</v>
      </c>
      <c r="N5102">
        <v>1</v>
      </c>
      <c r="O5102">
        <v>18.02</v>
      </c>
      <c r="P5102">
        <v>0.31</v>
      </c>
      <c r="Q5102">
        <v>0.39800000000000002</v>
      </c>
      <c r="R5102">
        <v>0.496</v>
      </c>
    </row>
    <row r="5103" spans="1:18" x14ac:dyDescent="0.2">
      <c r="A5103" t="s">
        <v>7428</v>
      </c>
      <c r="B5103" s="2" t="s">
        <v>7428</v>
      </c>
      <c r="C5103">
        <v>7.9699999999999993E-2</v>
      </c>
      <c r="D5103">
        <v>9.5000000000000001E-2</v>
      </c>
      <c r="E5103">
        <v>0.113</v>
      </c>
      <c r="F5103">
        <v>6.1</v>
      </c>
      <c r="G5103">
        <v>7.3</v>
      </c>
      <c r="H5103">
        <v>8.6999999999999993</v>
      </c>
      <c r="I5103">
        <v>6.5</v>
      </c>
      <c r="J5103">
        <v>7.9</v>
      </c>
      <c r="K5103">
        <v>9.5</v>
      </c>
      <c r="L5103">
        <v>1303.4000000000001</v>
      </c>
      <c r="M5103">
        <v>1000</v>
      </c>
      <c r="N5103">
        <v>1</v>
      </c>
      <c r="O5103">
        <v>2.0579999999999998</v>
      </c>
      <c r="P5103">
        <v>0.16400000000000001</v>
      </c>
      <c r="Q5103">
        <v>0.19600000000000001</v>
      </c>
      <c r="R5103">
        <v>0.23300000000000001</v>
      </c>
    </row>
    <row r="5104" spans="1:18" x14ac:dyDescent="0.2">
      <c r="A5104" t="s">
        <v>7441</v>
      </c>
      <c r="B5104" s="2" t="s">
        <v>7441</v>
      </c>
      <c r="C5104">
        <v>6.9800000000000001E-2</v>
      </c>
      <c r="D5104">
        <v>8.6400000000000005E-2</v>
      </c>
      <c r="E5104">
        <v>0.1024</v>
      </c>
      <c r="F5104">
        <v>6.8</v>
      </c>
      <c r="G5104">
        <v>8</v>
      </c>
      <c r="H5104">
        <v>9.9</v>
      </c>
      <c r="I5104">
        <v>7.3</v>
      </c>
      <c r="J5104">
        <v>8.6999999999999993</v>
      </c>
      <c r="K5104">
        <v>11</v>
      </c>
      <c r="L5104">
        <v>1485.1</v>
      </c>
      <c r="M5104">
        <v>1000</v>
      </c>
      <c r="N5104">
        <v>1</v>
      </c>
      <c r="O5104">
        <v>3.8980000000000001</v>
      </c>
      <c r="P5104">
        <v>0.27200000000000002</v>
      </c>
      <c r="Q5104">
        <v>0.33700000000000002</v>
      </c>
      <c r="R5104">
        <v>0.39900000000000002</v>
      </c>
    </row>
    <row r="5105" spans="1:18" x14ac:dyDescent="0.2">
      <c r="A5105" t="s">
        <v>7444</v>
      </c>
      <c r="B5105" s="2" t="s">
        <v>7444</v>
      </c>
      <c r="C5105">
        <v>2.8899999999999999E-2</v>
      </c>
      <c r="D5105">
        <v>3.5000000000000003E-2</v>
      </c>
      <c r="E5105">
        <v>4.2200000000000001E-2</v>
      </c>
      <c r="F5105">
        <v>16.399999999999999</v>
      </c>
      <c r="G5105">
        <v>19.8</v>
      </c>
      <c r="H5105">
        <v>24</v>
      </c>
      <c r="I5105">
        <v>19.600000000000001</v>
      </c>
      <c r="J5105">
        <v>24.6</v>
      </c>
      <c r="K5105">
        <v>31.6</v>
      </c>
      <c r="L5105">
        <v>289.60000000000002</v>
      </c>
      <c r="M5105">
        <v>1000</v>
      </c>
      <c r="N5105">
        <v>0</v>
      </c>
      <c r="O5105">
        <v>2.6110000000000002</v>
      </c>
      <c r="P5105">
        <v>7.4999999999999997E-2</v>
      </c>
      <c r="Q5105">
        <v>9.0999999999999998E-2</v>
      </c>
      <c r="R5105">
        <v>0.11</v>
      </c>
    </row>
    <row r="5106" spans="1:18" x14ac:dyDescent="0.2">
      <c r="A5106" t="s">
        <v>7461</v>
      </c>
      <c r="B5106" s="2" t="s">
        <v>7461</v>
      </c>
      <c r="C5106">
        <v>5.0299999999999997E-2</v>
      </c>
      <c r="D5106">
        <v>5.9499999999999997E-2</v>
      </c>
      <c r="E5106">
        <v>6.8599999999999994E-2</v>
      </c>
      <c r="F5106">
        <v>10.1</v>
      </c>
      <c r="G5106">
        <v>11.6</v>
      </c>
      <c r="H5106">
        <v>13.8</v>
      </c>
      <c r="I5106">
        <v>11.2</v>
      </c>
      <c r="J5106">
        <v>13.2</v>
      </c>
      <c r="K5106">
        <v>16</v>
      </c>
      <c r="L5106">
        <v>796</v>
      </c>
      <c r="M5106">
        <v>1000</v>
      </c>
      <c r="N5106">
        <v>1</v>
      </c>
      <c r="O5106">
        <v>2.359</v>
      </c>
      <c r="P5106">
        <v>0.11899999999999999</v>
      </c>
      <c r="Q5106">
        <v>0.14000000000000001</v>
      </c>
      <c r="R5106">
        <v>0.16200000000000001</v>
      </c>
    </row>
    <row r="5107" spans="1:18" x14ac:dyDescent="0.2">
      <c r="A5107" t="s">
        <v>7470</v>
      </c>
      <c r="B5107" s="2" t="s">
        <v>7470</v>
      </c>
      <c r="C5107">
        <v>4.19E-2</v>
      </c>
      <c r="D5107">
        <v>4.8899999999999999E-2</v>
      </c>
      <c r="E5107">
        <v>5.5199999999999999E-2</v>
      </c>
      <c r="F5107">
        <v>12.6</v>
      </c>
      <c r="G5107">
        <v>14.2</v>
      </c>
      <c r="H5107">
        <v>16.5</v>
      </c>
      <c r="I5107">
        <v>14.4</v>
      </c>
      <c r="J5107">
        <v>16.5</v>
      </c>
      <c r="K5107">
        <v>19.8</v>
      </c>
      <c r="L5107">
        <v>1751.5</v>
      </c>
      <c r="M5107">
        <v>1000</v>
      </c>
      <c r="N5107">
        <v>1</v>
      </c>
      <c r="O5107">
        <v>2.4700000000000002</v>
      </c>
      <c r="P5107">
        <v>0.104</v>
      </c>
      <c r="Q5107">
        <v>0.121</v>
      </c>
      <c r="R5107">
        <v>0.13600000000000001</v>
      </c>
    </row>
    <row r="5108" spans="1:18" x14ac:dyDescent="0.2">
      <c r="A5108" t="s">
        <v>7479</v>
      </c>
      <c r="B5108" s="2" t="s">
        <v>7479</v>
      </c>
      <c r="C5108">
        <v>3.6999999999999998E-2</v>
      </c>
      <c r="D5108">
        <v>4.6899999999999997E-2</v>
      </c>
      <c r="E5108">
        <v>5.67E-2</v>
      </c>
      <c r="F5108">
        <v>12.2</v>
      </c>
      <c r="G5108">
        <v>14.8</v>
      </c>
      <c r="H5108">
        <v>18.7</v>
      </c>
      <c r="I5108">
        <v>13.9</v>
      </c>
      <c r="J5108">
        <v>17.3</v>
      </c>
      <c r="K5108">
        <v>23.1</v>
      </c>
      <c r="L5108">
        <v>1963.7</v>
      </c>
      <c r="M5108">
        <v>1000</v>
      </c>
      <c r="N5108">
        <v>1</v>
      </c>
      <c r="O5108">
        <v>2.65</v>
      </c>
      <c r="P5108">
        <v>9.8000000000000004E-2</v>
      </c>
      <c r="Q5108">
        <v>0.124</v>
      </c>
      <c r="R5108">
        <v>0.15</v>
      </c>
    </row>
    <row r="5109" spans="1:18" x14ac:dyDescent="0.2">
      <c r="A5109" t="s">
        <v>7486</v>
      </c>
      <c r="B5109" s="2" t="s">
        <v>7486</v>
      </c>
      <c r="C5109">
        <v>8.5199999999999998E-2</v>
      </c>
      <c r="D5109">
        <v>9.9500000000000005E-2</v>
      </c>
      <c r="E5109">
        <v>0.11509999999999999</v>
      </c>
      <c r="F5109">
        <v>6</v>
      </c>
      <c r="G5109">
        <v>7</v>
      </c>
      <c r="H5109">
        <v>8.1</v>
      </c>
      <c r="I5109">
        <v>6.4</v>
      </c>
      <c r="J5109">
        <v>7.5</v>
      </c>
      <c r="K5109">
        <v>8.9</v>
      </c>
      <c r="L5109">
        <v>497.6</v>
      </c>
      <c r="M5109">
        <v>1000</v>
      </c>
      <c r="N5109">
        <v>1</v>
      </c>
      <c r="O5109">
        <v>3.0270000000000001</v>
      </c>
      <c r="P5109">
        <v>0.25800000000000001</v>
      </c>
      <c r="Q5109">
        <v>0.30099999999999999</v>
      </c>
      <c r="R5109">
        <v>0.34799999999999998</v>
      </c>
    </row>
    <row r="5110" spans="1:18" x14ac:dyDescent="0.2">
      <c r="A5110" t="s">
        <v>7495</v>
      </c>
      <c r="B5110" s="2" t="s">
        <v>7495</v>
      </c>
      <c r="C5110">
        <v>3.3099999999999997E-2</v>
      </c>
      <c r="D5110">
        <v>0.04</v>
      </c>
      <c r="E5110">
        <v>4.8399999999999999E-2</v>
      </c>
      <c r="F5110">
        <v>14.3</v>
      </c>
      <c r="G5110">
        <v>17.3</v>
      </c>
      <c r="H5110">
        <v>20.9</v>
      </c>
      <c r="I5110">
        <v>16.7</v>
      </c>
      <c r="J5110">
        <v>20.9</v>
      </c>
      <c r="K5110">
        <v>26.5</v>
      </c>
      <c r="L5110">
        <v>355.1</v>
      </c>
      <c r="M5110">
        <v>1000</v>
      </c>
      <c r="N5110">
        <v>0</v>
      </c>
      <c r="O5110">
        <v>11.43</v>
      </c>
      <c r="P5110">
        <v>0.379</v>
      </c>
      <c r="Q5110">
        <v>0.45700000000000002</v>
      </c>
      <c r="R5110">
        <v>0.55300000000000005</v>
      </c>
    </row>
    <row r="5111" spans="1:18" x14ac:dyDescent="0.2">
      <c r="A5111" t="s">
        <v>7498</v>
      </c>
      <c r="B5111" s="2" t="s">
        <v>7498</v>
      </c>
      <c r="C5111">
        <v>5.5300000000000002E-2</v>
      </c>
      <c r="D5111">
        <v>7.9100000000000004E-2</v>
      </c>
      <c r="E5111">
        <v>0.1008</v>
      </c>
      <c r="F5111">
        <v>6.9</v>
      </c>
      <c r="G5111">
        <v>8.8000000000000007</v>
      </c>
      <c r="H5111">
        <v>12.5</v>
      </c>
      <c r="I5111">
        <v>7.4</v>
      </c>
      <c r="J5111">
        <v>9.6</v>
      </c>
      <c r="K5111">
        <v>14.3</v>
      </c>
      <c r="L5111">
        <v>116.5</v>
      </c>
      <c r="M5111">
        <v>1000</v>
      </c>
      <c r="N5111">
        <v>0</v>
      </c>
      <c r="O5111">
        <v>0.1212</v>
      </c>
      <c r="P5111">
        <v>7.0000000000000001E-3</v>
      </c>
      <c r="Q5111">
        <v>0.01</v>
      </c>
      <c r="R5111">
        <v>1.2E-2</v>
      </c>
    </row>
    <row r="5112" spans="1:18" x14ac:dyDescent="0.2">
      <c r="A5112" t="s">
        <v>7499</v>
      </c>
      <c r="B5112" s="2" t="s">
        <v>7499</v>
      </c>
      <c r="C5112">
        <v>9.8799999999999999E-2</v>
      </c>
      <c r="D5112">
        <v>0.1118</v>
      </c>
      <c r="E5112">
        <v>0.12670000000000001</v>
      </c>
      <c r="F5112">
        <v>5.5</v>
      </c>
      <c r="G5112">
        <v>6.2</v>
      </c>
      <c r="H5112">
        <v>7</v>
      </c>
      <c r="I5112">
        <v>5.8</v>
      </c>
      <c r="J5112">
        <v>6.6</v>
      </c>
      <c r="K5112">
        <v>7.5</v>
      </c>
      <c r="L5112">
        <v>1237.5</v>
      </c>
      <c r="M5112">
        <v>1000</v>
      </c>
      <c r="N5112">
        <v>1</v>
      </c>
      <c r="O5112">
        <v>3.8519999999999999</v>
      </c>
      <c r="P5112">
        <v>0.38100000000000001</v>
      </c>
      <c r="Q5112">
        <v>0.43099999999999999</v>
      </c>
      <c r="R5112">
        <v>0.48799999999999999</v>
      </c>
    </row>
    <row r="5113" spans="1:18" x14ac:dyDescent="0.2">
      <c r="A5113" t="s">
        <v>7558</v>
      </c>
      <c r="B5113" s="2" t="s">
        <v>7558</v>
      </c>
      <c r="C5113">
        <v>7.1400000000000005E-2</v>
      </c>
      <c r="D5113">
        <v>9.0800000000000006E-2</v>
      </c>
      <c r="E5113">
        <v>0.10879999999999999</v>
      </c>
      <c r="F5113">
        <v>6.4</v>
      </c>
      <c r="G5113">
        <v>7.6</v>
      </c>
      <c r="H5113">
        <v>9.6999999999999993</v>
      </c>
      <c r="I5113">
        <v>6.8</v>
      </c>
      <c r="J5113">
        <v>8.3000000000000007</v>
      </c>
      <c r="K5113">
        <v>10.7</v>
      </c>
      <c r="L5113">
        <v>394.4</v>
      </c>
      <c r="M5113">
        <v>1000</v>
      </c>
      <c r="N5113">
        <v>1</v>
      </c>
      <c r="O5113">
        <v>0.45179999999999998</v>
      </c>
      <c r="P5113">
        <v>3.2000000000000001E-2</v>
      </c>
      <c r="Q5113">
        <v>4.1000000000000002E-2</v>
      </c>
      <c r="R5113">
        <v>4.9000000000000002E-2</v>
      </c>
    </row>
    <row r="5114" spans="1:18" x14ac:dyDescent="0.2">
      <c r="A5114" t="s">
        <v>7563</v>
      </c>
      <c r="B5114" s="2" t="s">
        <v>7563</v>
      </c>
      <c r="C5114">
        <v>8.4400000000000003E-2</v>
      </c>
      <c r="D5114">
        <v>9.8699999999999996E-2</v>
      </c>
      <c r="E5114">
        <v>0.1177</v>
      </c>
      <c r="F5114">
        <v>5.9</v>
      </c>
      <c r="G5114">
        <v>7</v>
      </c>
      <c r="H5114">
        <v>8.1999999999999993</v>
      </c>
      <c r="I5114">
        <v>6.3</v>
      </c>
      <c r="J5114">
        <v>7.5</v>
      </c>
      <c r="K5114">
        <v>8.9</v>
      </c>
      <c r="L5114">
        <v>1438.7</v>
      </c>
      <c r="M5114">
        <v>1000</v>
      </c>
      <c r="N5114">
        <v>1</v>
      </c>
      <c r="O5114">
        <v>0.74280000000000002</v>
      </c>
      <c r="P5114">
        <v>6.3E-2</v>
      </c>
      <c r="Q5114">
        <v>7.2999999999999995E-2</v>
      </c>
      <c r="R5114">
        <v>8.6999999999999994E-2</v>
      </c>
    </row>
    <row r="5115" spans="1:18" x14ac:dyDescent="0.2">
      <c r="A5115" t="s">
        <v>7568</v>
      </c>
      <c r="B5115" s="2" t="s">
        <v>7568</v>
      </c>
      <c r="C5115">
        <v>6.6699999999999995E-2</v>
      </c>
      <c r="D5115">
        <v>8.3000000000000004E-2</v>
      </c>
      <c r="E5115">
        <v>0.1089</v>
      </c>
      <c r="F5115">
        <v>6.4</v>
      </c>
      <c r="G5115">
        <v>8.4</v>
      </c>
      <c r="H5115">
        <v>10.4</v>
      </c>
      <c r="I5115">
        <v>6.8</v>
      </c>
      <c r="J5115">
        <v>9.1</v>
      </c>
      <c r="K5115">
        <v>11.6</v>
      </c>
      <c r="L5115">
        <v>54.3</v>
      </c>
      <c r="M5115">
        <v>1000</v>
      </c>
      <c r="N5115">
        <v>0</v>
      </c>
      <c r="O5115">
        <v>0.49680000000000002</v>
      </c>
      <c r="P5115">
        <v>3.3000000000000002E-2</v>
      </c>
      <c r="Q5115">
        <v>4.1000000000000002E-2</v>
      </c>
      <c r="R5115">
        <v>5.3999999999999999E-2</v>
      </c>
    </row>
    <row r="5116" spans="1:18" x14ac:dyDescent="0.2">
      <c r="A5116" t="s">
        <v>7585</v>
      </c>
      <c r="B5116" s="2" t="s">
        <v>7585</v>
      </c>
      <c r="C5116">
        <v>3.4200000000000001E-2</v>
      </c>
      <c r="D5116">
        <v>4.07E-2</v>
      </c>
      <c r="E5116">
        <v>4.5900000000000003E-2</v>
      </c>
      <c r="F5116">
        <v>15.1</v>
      </c>
      <c r="G5116">
        <v>17</v>
      </c>
      <c r="H5116">
        <v>20.3</v>
      </c>
      <c r="I5116">
        <v>17.8</v>
      </c>
      <c r="J5116">
        <v>20.5</v>
      </c>
      <c r="K5116">
        <v>25.4</v>
      </c>
      <c r="L5116">
        <v>1533.3</v>
      </c>
      <c r="M5116">
        <v>1000</v>
      </c>
      <c r="N5116">
        <v>1</v>
      </c>
      <c r="O5116">
        <v>4.2039999999999997</v>
      </c>
      <c r="P5116">
        <v>0.14399999999999999</v>
      </c>
      <c r="Q5116">
        <v>0.17100000000000001</v>
      </c>
      <c r="R5116">
        <v>0.193</v>
      </c>
    </row>
    <row r="5117" spans="1:18" x14ac:dyDescent="0.2">
      <c r="A5117" t="s">
        <v>7594</v>
      </c>
      <c r="B5117" s="2" t="s">
        <v>7594</v>
      </c>
      <c r="C5117">
        <v>5.4600000000000003E-2</v>
      </c>
      <c r="D5117">
        <v>7.1400000000000005E-2</v>
      </c>
      <c r="E5117">
        <v>8.7999999999999995E-2</v>
      </c>
      <c r="F5117">
        <v>7.9</v>
      </c>
      <c r="G5117">
        <v>9.6999999999999993</v>
      </c>
      <c r="H5117">
        <v>12.7</v>
      </c>
      <c r="I5117">
        <v>8.5</v>
      </c>
      <c r="J5117">
        <v>10.8</v>
      </c>
      <c r="K5117">
        <v>14.5</v>
      </c>
      <c r="L5117">
        <v>4886.7</v>
      </c>
      <c r="M5117">
        <v>1000</v>
      </c>
      <c r="N5117">
        <v>1</v>
      </c>
      <c r="O5117">
        <v>2.7360000000000002</v>
      </c>
      <c r="P5117">
        <v>0.14899999999999999</v>
      </c>
      <c r="Q5117">
        <v>0.19500000000000001</v>
      </c>
      <c r="R5117">
        <v>0.24099999999999999</v>
      </c>
    </row>
    <row r="5118" spans="1:18" x14ac:dyDescent="0.2">
      <c r="A5118" t="s">
        <v>7605</v>
      </c>
      <c r="B5118" s="2" t="s">
        <v>7605</v>
      </c>
      <c r="C5118">
        <v>1.7500000000000002E-2</v>
      </c>
      <c r="D5118">
        <v>2.1899999999999999E-2</v>
      </c>
      <c r="E5118">
        <v>2.6700000000000002E-2</v>
      </c>
      <c r="F5118">
        <v>25.9</v>
      </c>
      <c r="G5118">
        <v>31.7</v>
      </c>
      <c r="H5118">
        <v>39.6</v>
      </c>
      <c r="I5118">
        <v>35</v>
      </c>
      <c r="J5118">
        <v>46.3</v>
      </c>
      <c r="K5118">
        <v>65.5</v>
      </c>
      <c r="L5118">
        <v>296.89999999999998</v>
      </c>
      <c r="M5118">
        <v>1000</v>
      </c>
      <c r="N5118">
        <v>0</v>
      </c>
      <c r="O5118">
        <v>3.5659999999999998</v>
      </c>
      <c r="P5118">
        <v>6.2E-2</v>
      </c>
      <c r="Q5118">
        <v>7.8E-2</v>
      </c>
      <c r="R5118">
        <v>9.5000000000000001E-2</v>
      </c>
    </row>
    <row r="5119" spans="1:18" x14ac:dyDescent="0.2">
      <c r="A5119" t="s">
        <v>7628</v>
      </c>
      <c r="B5119" s="2" t="s">
        <v>7628</v>
      </c>
      <c r="C5119">
        <v>4.1200000000000001E-2</v>
      </c>
      <c r="D5119">
        <v>5.7799999999999997E-2</v>
      </c>
      <c r="E5119">
        <v>7.2599999999999998E-2</v>
      </c>
      <c r="F5119">
        <v>9.5</v>
      </c>
      <c r="G5119">
        <v>12</v>
      </c>
      <c r="H5119">
        <v>16.8</v>
      </c>
      <c r="I5119">
        <v>10.6</v>
      </c>
      <c r="J5119">
        <v>13.6</v>
      </c>
      <c r="K5119">
        <v>20.2</v>
      </c>
      <c r="L5119">
        <v>11108.6</v>
      </c>
      <c r="M5119">
        <v>954</v>
      </c>
      <c r="N5119">
        <v>1</v>
      </c>
      <c r="O5119">
        <v>6.67</v>
      </c>
      <c r="P5119">
        <v>0.27500000000000002</v>
      </c>
      <c r="Q5119">
        <v>0.38600000000000001</v>
      </c>
      <c r="R5119">
        <v>0.48399999999999999</v>
      </c>
    </row>
    <row r="5120" spans="1:18" x14ac:dyDescent="0.2">
      <c r="A5120" t="s">
        <v>7641</v>
      </c>
      <c r="B5120" s="2" t="s">
        <v>7641</v>
      </c>
      <c r="C5120">
        <v>0.06</v>
      </c>
      <c r="D5120">
        <v>9.2799999999999994E-2</v>
      </c>
      <c r="E5120">
        <v>0.13780000000000001</v>
      </c>
      <c r="F5120">
        <v>5</v>
      </c>
      <c r="G5120">
        <v>7.5</v>
      </c>
      <c r="H5120">
        <v>11.6</v>
      </c>
      <c r="I5120">
        <v>5.3</v>
      </c>
      <c r="J5120">
        <v>8.1</v>
      </c>
      <c r="K5120">
        <v>13.1</v>
      </c>
      <c r="L5120">
        <v>40.700000000000003</v>
      </c>
      <c r="M5120">
        <v>1000</v>
      </c>
      <c r="N5120">
        <v>0</v>
      </c>
      <c r="O5120">
        <v>1.4999999999999999E-2</v>
      </c>
      <c r="P5120">
        <v>1E-3</v>
      </c>
      <c r="Q5120">
        <v>1E-3</v>
      </c>
      <c r="R5120">
        <v>2E-3</v>
      </c>
    </row>
    <row r="5121" spans="1:18" x14ac:dyDescent="0.2">
      <c r="A5121" t="s">
        <v>7646</v>
      </c>
      <c r="B5121" s="2" t="s">
        <v>7646</v>
      </c>
      <c r="C5121">
        <v>3.09E-2</v>
      </c>
      <c r="D5121">
        <v>5.3600000000000002E-2</v>
      </c>
      <c r="E5121">
        <v>7.6600000000000001E-2</v>
      </c>
      <c r="F5121">
        <v>9</v>
      </c>
      <c r="G5121">
        <v>12.9</v>
      </c>
      <c r="H5121">
        <v>22.5</v>
      </c>
      <c r="I5121">
        <v>9.9</v>
      </c>
      <c r="J5121">
        <v>14.8</v>
      </c>
      <c r="K5121">
        <v>28.9</v>
      </c>
      <c r="L5121">
        <v>89.8</v>
      </c>
      <c r="M5121">
        <v>1000</v>
      </c>
      <c r="N5121">
        <v>0</v>
      </c>
      <c r="O5121">
        <v>0.73380000000000001</v>
      </c>
      <c r="P5121">
        <v>2.3E-2</v>
      </c>
      <c r="Q5121">
        <v>3.9E-2</v>
      </c>
      <c r="R5121">
        <v>5.6000000000000001E-2</v>
      </c>
    </row>
    <row r="5122" spans="1:18" x14ac:dyDescent="0.2">
      <c r="A5122" t="s">
        <v>7647</v>
      </c>
      <c r="B5122" s="2" t="s">
        <v>7647</v>
      </c>
      <c r="C5122">
        <v>6.3899999999999998E-2</v>
      </c>
      <c r="D5122">
        <v>7.5899999999999995E-2</v>
      </c>
      <c r="E5122">
        <v>8.7099999999999997E-2</v>
      </c>
      <c r="F5122">
        <v>8</v>
      </c>
      <c r="G5122">
        <v>9.1</v>
      </c>
      <c r="H5122">
        <v>10.8</v>
      </c>
      <c r="I5122">
        <v>8.6</v>
      </c>
      <c r="J5122">
        <v>10</v>
      </c>
      <c r="K5122">
        <v>12.2</v>
      </c>
      <c r="L5122">
        <v>685.8</v>
      </c>
      <c r="M5122">
        <v>1000</v>
      </c>
      <c r="N5122">
        <v>1</v>
      </c>
      <c r="O5122">
        <v>3.96</v>
      </c>
      <c r="P5122">
        <v>0.253</v>
      </c>
      <c r="Q5122">
        <v>0.30099999999999999</v>
      </c>
      <c r="R5122">
        <v>0.34499999999999997</v>
      </c>
    </row>
    <row r="5123" spans="1:18" x14ac:dyDescent="0.2">
      <c r="A5123" t="s">
        <v>7650</v>
      </c>
      <c r="B5123" s="2" t="s">
        <v>7650</v>
      </c>
      <c r="C5123">
        <v>2.5600000000000001E-2</v>
      </c>
      <c r="D5123">
        <v>3.0300000000000001E-2</v>
      </c>
      <c r="E5123">
        <v>3.6400000000000002E-2</v>
      </c>
      <c r="F5123">
        <v>19</v>
      </c>
      <c r="G5123">
        <v>22.9</v>
      </c>
      <c r="H5123">
        <v>27.1</v>
      </c>
      <c r="I5123">
        <v>23.5</v>
      </c>
      <c r="J5123">
        <v>29.7</v>
      </c>
      <c r="K5123">
        <v>37</v>
      </c>
      <c r="L5123">
        <v>205.8</v>
      </c>
      <c r="M5123">
        <v>1000</v>
      </c>
      <c r="N5123">
        <v>0</v>
      </c>
      <c r="O5123">
        <v>0.17100000000000001</v>
      </c>
      <c r="P5123">
        <v>4.0000000000000001E-3</v>
      </c>
      <c r="Q5123">
        <v>5.0000000000000001E-3</v>
      </c>
      <c r="R5123">
        <v>6.0000000000000001E-3</v>
      </c>
    </row>
    <row r="5124" spans="1:18" x14ac:dyDescent="0.2">
      <c r="A5124" t="s">
        <v>7665</v>
      </c>
      <c r="B5124" s="2" t="s">
        <v>7665</v>
      </c>
      <c r="C5124">
        <v>5.7599999999999998E-2</v>
      </c>
      <c r="D5124">
        <v>6.9199999999999998E-2</v>
      </c>
      <c r="E5124">
        <v>8.3699999999999997E-2</v>
      </c>
      <c r="F5124">
        <v>8.3000000000000007</v>
      </c>
      <c r="G5124">
        <v>10</v>
      </c>
      <c r="H5124">
        <v>12</v>
      </c>
      <c r="I5124">
        <v>9</v>
      </c>
      <c r="J5124">
        <v>11.1</v>
      </c>
      <c r="K5124">
        <v>13.7</v>
      </c>
      <c r="L5124">
        <v>2266.8000000000002</v>
      </c>
      <c r="M5124">
        <v>1000</v>
      </c>
      <c r="N5124">
        <v>1</v>
      </c>
      <c r="O5124">
        <v>8.6449999999999996</v>
      </c>
      <c r="P5124">
        <v>0.498</v>
      </c>
      <c r="Q5124">
        <v>0.59799999999999998</v>
      </c>
      <c r="R5124">
        <v>0.72399999999999998</v>
      </c>
    </row>
    <row r="5125" spans="1:18" x14ac:dyDescent="0.2">
      <c r="A5125" t="s">
        <v>7682</v>
      </c>
      <c r="B5125" s="2" t="s">
        <v>7682</v>
      </c>
      <c r="C5125">
        <v>6.2399999999999997E-2</v>
      </c>
      <c r="D5125">
        <v>7.8700000000000006E-2</v>
      </c>
      <c r="E5125">
        <v>9.5899999999999999E-2</v>
      </c>
      <c r="F5125">
        <v>7.2</v>
      </c>
      <c r="G5125">
        <v>8.8000000000000007</v>
      </c>
      <c r="H5125">
        <v>11.1</v>
      </c>
      <c r="I5125">
        <v>7.8</v>
      </c>
      <c r="J5125">
        <v>9.6999999999999993</v>
      </c>
      <c r="K5125">
        <v>12.5</v>
      </c>
      <c r="L5125">
        <v>932.2</v>
      </c>
      <c r="M5125">
        <v>1000</v>
      </c>
      <c r="N5125">
        <v>1</v>
      </c>
      <c r="O5125">
        <v>1.321</v>
      </c>
      <c r="P5125">
        <v>8.2000000000000003E-2</v>
      </c>
      <c r="Q5125">
        <v>0.104</v>
      </c>
      <c r="R5125">
        <v>0.127</v>
      </c>
    </row>
    <row r="5126" spans="1:18" x14ac:dyDescent="0.2">
      <c r="A5126" t="s">
        <v>7691</v>
      </c>
      <c r="B5126" s="2" t="s">
        <v>7691</v>
      </c>
      <c r="C5126">
        <v>4.9000000000000002E-2</v>
      </c>
      <c r="D5126">
        <v>7.0400000000000004E-2</v>
      </c>
      <c r="E5126">
        <v>8.8099999999999998E-2</v>
      </c>
      <c r="F5126">
        <v>7.9</v>
      </c>
      <c r="G5126">
        <v>9.8000000000000007</v>
      </c>
      <c r="H5126">
        <v>14.1</v>
      </c>
      <c r="I5126">
        <v>8.5</v>
      </c>
      <c r="J5126">
        <v>10.9</v>
      </c>
      <c r="K5126">
        <v>16.5</v>
      </c>
      <c r="L5126">
        <v>221.1</v>
      </c>
      <c r="M5126">
        <v>1000</v>
      </c>
      <c r="N5126">
        <v>0</v>
      </c>
      <c r="O5126">
        <v>0.40920000000000001</v>
      </c>
      <c r="P5126">
        <v>0.02</v>
      </c>
      <c r="Q5126">
        <v>2.9000000000000001E-2</v>
      </c>
      <c r="R5126">
        <v>3.5999999999999997E-2</v>
      </c>
    </row>
    <row r="5127" spans="1:18" x14ac:dyDescent="0.2">
      <c r="A5127" t="s">
        <v>7704</v>
      </c>
      <c r="B5127" s="2" t="s">
        <v>7704</v>
      </c>
      <c r="C5127">
        <v>7.3200000000000001E-2</v>
      </c>
      <c r="D5127">
        <v>9.5399999999999999E-2</v>
      </c>
      <c r="E5127">
        <v>0.1187</v>
      </c>
      <c r="F5127">
        <v>5.8</v>
      </c>
      <c r="G5127">
        <v>7.3</v>
      </c>
      <c r="H5127">
        <v>9.5</v>
      </c>
      <c r="I5127">
        <v>6.2</v>
      </c>
      <c r="J5127">
        <v>7.8</v>
      </c>
      <c r="K5127">
        <v>10.5</v>
      </c>
      <c r="L5127">
        <v>377.9</v>
      </c>
      <c r="M5127">
        <v>1000</v>
      </c>
      <c r="N5127">
        <v>1</v>
      </c>
      <c r="O5127">
        <v>0.31680000000000003</v>
      </c>
      <c r="P5127">
        <v>2.3E-2</v>
      </c>
      <c r="Q5127">
        <v>0.03</v>
      </c>
      <c r="R5127">
        <v>3.7999999999999999E-2</v>
      </c>
    </row>
    <row r="5128" spans="1:18" x14ac:dyDescent="0.2">
      <c r="A5128" t="s">
        <v>7707</v>
      </c>
      <c r="B5128" s="2" t="s">
        <v>7707</v>
      </c>
      <c r="C5128">
        <v>4.5100000000000001E-2</v>
      </c>
      <c r="D5128">
        <v>5.2499999999999998E-2</v>
      </c>
      <c r="E5128">
        <v>0.06</v>
      </c>
      <c r="F5128">
        <v>11.6</v>
      </c>
      <c r="G5128">
        <v>13.2</v>
      </c>
      <c r="H5128">
        <v>15.4</v>
      </c>
      <c r="I5128">
        <v>13.1</v>
      </c>
      <c r="J5128">
        <v>15.2</v>
      </c>
      <c r="K5128">
        <v>18.100000000000001</v>
      </c>
      <c r="L5128">
        <v>2160.5</v>
      </c>
      <c r="M5128">
        <v>1000</v>
      </c>
      <c r="N5128">
        <v>1</v>
      </c>
      <c r="O5128">
        <v>2.6419999999999999</v>
      </c>
      <c r="P5128">
        <v>0.11899999999999999</v>
      </c>
      <c r="Q5128">
        <v>0.13900000000000001</v>
      </c>
      <c r="R5128">
        <v>0.159</v>
      </c>
    </row>
    <row r="5129" spans="1:18" x14ac:dyDescent="0.2">
      <c r="A5129" t="s">
        <v>7722</v>
      </c>
      <c r="B5129" s="2" t="s">
        <v>7722</v>
      </c>
      <c r="C5129">
        <v>6.0299999999999999E-2</v>
      </c>
      <c r="D5129">
        <v>7.8200000000000006E-2</v>
      </c>
      <c r="E5129">
        <v>9.8500000000000004E-2</v>
      </c>
      <c r="F5129">
        <v>7</v>
      </c>
      <c r="G5129">
        <v>8.9</v>
      </c>
      <c r="H5129">
        <v>11.5</v>
      </c>
      <c r="I5129">
        <v>7.6</v>
      </c>
      <c r="J5129">
        <v>9.6999999999999993</v>
      </c>
      <c r="K5129">
        <v>13</v>
      </c>
      <c r="L5129">
        <v>9221.7000000000007</v>
      </c>
      <c r="M5129">
        <v>929</v>
      </c>
      <c r="N5129">
        <v>1</v>
      </c>
      <c r="O5129">
        <v>25.5</v>
      </c>
      <c r="P5129">
        <v>1.5369999999999999</v>
      </c>
      <c r="Q5129">
        <v>1.994</v>
      </c>
      <c r="R5129">
        <v>2.5110000000000001</v>
      </c>
    </row>
    <row r="5130" spans="1:18" x14ac:dyDescent="0.2">
      <c r="A5130" t="s">
        <v>7727</v>
      </c>
      <c r="B5130" s="2" t="s">
        <v>7727</v>
      </c>
      <c r="C5130">
        <v>5.0599999999999999E-2</v>
      </c>
      <c r="D5130">
        <v>0.06</v>
      </c>
      <c r="E5130">
        <v>7.1999999999999995E-2</v>
      </c>
      <c r="F5130">
        <v>9.6</v>
      </c>
      <c r="G5130">
        <v>11.5</v>
      </c>
      <c r="H5130">
        <v>13.7</v>
      </c>
      <c r="I5130">
        <v>10.6</v>
      </c>
      <c r="J5130">
        <v>13.1</v>
      </c>
      <c r="K5130">
        <v>15.9</v>
      </c>
      <c r="L5130">
        <v>1735.4</v>
      </c>
      <c r="M5130">
        <v>1000</v>
      </c>
      <c r="N5130">
        <v>1</v>
      </c>
      <c r="O5130">
        <v>1.855</v>
      </c>
      <c r="P5130">
        <v>9.4E-2</v>
      </c>
      <c r="Q5130">
        <v>0.111</v>
      </c>
      <c r="R5130">
        <v>0.13400000000000001</v>
      </c>
    </row>
    <row r="5131" spans="1:18" x14ac:dyDescent="0.2">
      <c r="A5131" t="s">
        <v>7728</v>
      </c>
      <c r="B5131" s="2" t="s">
        <v>7728</v>
      </c>
      <c r="C5131">
        <v>4.7500000000000001E-2</v>
      </c>
      <c r="D5131">
        <v>7.6799999999999993E-2</v>
      </c>
      <c r="E5131">
        <v>0.1084</v>
      </c>
      <c r="F5131">
        <v>6.4</v>
      </c>
      <c r="G5131">
        <v>9</v>
      </c>
      <c r="H5131">
        <v>14.6</v>
      </c>
      <c r="I5131">
        <v>6.8</v>
      </c>
      <c r="J5131">
        <v>9.9</v>
      </c>
      <c r="K5131">
        <v>17.100000000000001</v>
      </c>
      <c r="L5131">
        <v>634.5</v>
      </c>
      <c r="M5131">
        <v>999</v>
      </c>
      <c r="N5131">
        <v>1</v>
      </c>
      <c r="O5131">
        <v>0.15479999999999999</v>
      </c>
      <c r="P5131">
        <v>7.0000000000000001E-3</v>
      </c>
      <c r="Q5131">
        <v>1.2E-2</v>
      </c>
      <c r="R5131">
        <v>1.7000000000000001E-2</v>
      </c>
    </row>
    <row r="5132" spans="1:18" x14ac:dyDescent="0.2">
      <c r="A5132" t="s">
        <v>7729</v>
      </c>
      <c r="B5132" s="2" t="s">
        <v>7729</v>
      </c>
      <c r="C5132">
        <v>4.1200000000000001E-2</v>
      </c>
      <c r="D5132">
        <v>6.4600000000000005E-2</v>
      </c>
      <c r="E5132">
        <v>8.6999999999999994E-2</v>
      </c>
      <c r="F5132">
        <v>8</v>
      </c>
      <c r="G5132">
        <v>10.7</v>
      </c>
      <c r="H5132">
        <v>16.8</v>
      </c>
      <c r="I5132">
        <v>8.6</v>
      </c>
      <c r="J5132">
        <v>12</v>
      </c>
      <c r="K5132">
        <v>20.2</v>
      </c>
      <c r="L5132">
        <v>414</v>
      </c>
      <c r="M5132">
        <v>1000</v>
      </c>
      <c r="N5132">
        <v>0</v>
      </c>
      <c r="O5132">
        <v>0.5958</v>
      </c>
      <c r="P5132">
        <v>2.5000000000000001E-2</v>
      </c>
      <c r="Q5132">
        <v>3.7999999999999999E-2</v>
      </c>
      <c r="R5132">
        <v>5.1999999999999998E-2</v>
      </c>
    </row>
    <row r="5133" spans="1:18" x14ac:dyDescent="0.2">
      <c r="A5133" t="s">
        <v>7734</v>
      </c>
      <c r="B5133" s="2" t="s">
        <v>7734</v>
      </c>
      <c r="C5133">
        <v>4.4900000000000002E-2</v>
      </c>
      <c r="D5133">
        <v>6.5000000000000002E-2</v>
      </c>
      <c r="E5133">
        <v>8.5999999999999993E-2</v>
      </c>
      <c r="F5133">
        <v>8.1</v>
      </c>
      <c r="G5133">
        <v>10.7</v>
      </c>
      <c r="H5133">
        <v>15.4</v>
      </c>
      <c r="I5133">
        <v>8.8000000000000007</v>
      </c>
      <c r="J5133">
        <v>11.9</v>
      </c>
      <c r="K5133">
        <v>18.2</v>
      </c>
      <c r="L5133">
        <v>2327.8000000000002</v>
      </c>
      <c r="M5133">
        <v>1000</v>
      </c>
      <c r="N5133">
        <v>1</v>
      </c>
      <c r="O5133">
        <v>3.41</v>
      </c>
      <c r="P5133">
        <v>0.153</v>
      </c>
      <c r="Q5133">
        <v>0.222</v>
      </c>
      <c r="R5133">
        <v>0.29299999999999998</v>
      </c>
    </row>
    <row r="5134" spans="1:18" x14ac:dyDescent="0.2">
      <c r="A5134" t="s">
        <v>7739</v>
      </c>
      <c r="B5134" s="2" t="s">
        <v>7739</v>
      </c>
      <c r="C5134">
        <v>6.0699999999999997E-2</v>
      </c>
      <c r="D5134">
        <v>8.0699999999999994E-2</v>
      </c>
      <c r="E5134">
        <v>0.1021</v>
      </c>
      <c r="F5134">
        <v>6.8</v>
      </c>
      <c r="G5134">
        <v>8.6</v>
      </c>
      <c r="H5134">
        <v>11.4</v>
      </c>
      <c r="I5134">
        <v>7.3</v>
      </c>
      <c r="J5134">
        <v>9.4</v>
      </c>
      <c r="K5134">
        <v>12.9</v>
      </c>
      <c r="L5134">
        <v>475</v>
      </c>
      <c r="M5134">
        <v>1000</v>
      </c>
      <c r="N5134">
        <v>1</v>
      </c>
      <c r="O5134">
        <v>0.31080000000000002</v>
      </c>
      <c r="P5134">
        <v>1.9E-2</v>
      </c>
      <c r="Q5134">
        <v>2.5000000000000001E-2</v>
      </c>
      <c r="R5134">
        <v>3.2000000000000001E-2</v>
      </c>
    </row>
    <row r="5135" spans="1:18" x14ac:dyDescent="0.2">
      <c r="A5135" t="s">
        <v>7742</v>
      </c>
      <c r="B5135" s="2" t="s">
        <v>7742</v>
      </c>
      <c r="C5135">
        <v>0.06</v>
      </c>
      <c r="D5135">
        <v>0.16969999999999999</v>
      </c>
      <c r="E5135">
        <v>0.20399999999999999</v>
      </c>
      <c r="F5135">
        <v>3.4</v>
      </c>
      <c r="G5135">
        <v>4.0999999999999996</v>
      </c>
      <c r="H5135">
        <v>11.6</v>
      </c>
      <c r="I5135">
        <v>3.5</v>
      </c>
      <c r="J5135">
        <v>4.3</v>
      </c>
      <c r="K5135">
        <v>13.1</v>
      </c>
      <c r="L5135">
        <v>13.1</v>
      </c>
      <c r="M5135">
        <v>1000</v>
      </c>
      <c r="N5135">
        <v>0</v>
      </c>
      <c r="O5135">
        <v>1.1999999999999999E-3</v>
      </c>
      <c r="P5135">
        <v>0</v>
      </c>
      <c r="Q5135">
        <v>0</v>
      </c>
      <c r="R5135">
        <v>0</v>
      </c>
    </row>
    <row r="5136" spans="1:18" x14ac:dyDescent="0.2">
      <c r="A5136" t="s">
        <v>7747</v>
      </c>
      <c r="B5136" s="2" t="s">
        <v>7747</v>
      </c>
      <c r="C5136">
        <v>1.6299999999999999E-2</v>
      </c>
      <c r="D5136">
        <v>2.0899999999999998E-2</v>
      </c>
      <c r="E5136">
        <v>2.5000000000000001E-2</v>
      </c>
      <c r="F5136">
        <v>27.7</v>
      </c>
      <c r="G5136">
        <v>33.1</v>
      </c>
      <c r="H5136">
        <v>42.5</v>
      </c>
      <c r="I5136">
        <v>38.200000000000003</v>
      </c>
      <c r="J5136">
        <v>49.3</v>
      </c>
      <c r="K5136">
        <v>73.8</v>
      </c>
      <c r="L5136">
        <v>6695.6</v>
      </c>
      <c r="M5136">
        <v>1000</v>
      </c>
      <c r="N5136">
        <v>1</v>
      </c>
      <c r="O5136">
        <v>29.88</v>
      </c>
      <c r="P5136">
        <v>0.48699999999999999</v>
      </c>
      <c r="Q5136">
        <v>0.625</v>
      </c>
      <c r="R5136">
        <v>0.747</v>
      </c>
    </row>
    <row r="5137" spans="1:18" x14ac:dyDescent="0.2">
      <c r="A5137" t="s">
        <v>7748</v>
      </c>
      <c r="B5137" s="2" t="s">
        <v>7748</v>
      </c>
      <c r="C5137">
        <v>2.12E-2</v>
      </c>
      <c r="D5137">
        <v>3.1399999999999997E-2</v>
      </c>
      <c r="E5137">
        <v>4.0300000000000002E-2</v>
      </c>
      <c r="F5137">
        <v>17.2</v>
      </c>
      <c r="G5137">
        <v>22.1</v>
      </c>
      <c r="H5137">
        <v>32.700000000000003</v>
      </c>
      <c r="I5137">
        <v>20.7</v>
      </c>
      <c r="J5137">
        <v>28.3</v>
      </c>
      <c r="K5137">
        <v>48.6</v>
      </c>
      <c r="L5137">
        <v>95.9</v>
      </c>
      <c r="M5137">
        <v>1000</v>
      </c>
      <c r="N5137">
        <v>0</v>
      </c>
      <c r="O5137">
        <v>2.5720000000000001</v>
      </c>
      <c r="P5137">
        <v>5.5E-2</v>
      </c>
      <c r="Q5137">
        <v>8.1000000000000003E-2</v>
      </c>
      <c r="R5137">
        <v>0.104</v>
      </c>
    </row>
    <row r="5138" spans="1:18" x14ac:dyDescent="0.2">
      <c r="A5138" t="s">
        <v>7759</v>
      </c>
      <c r="B5138" s="2" t="s">
        <v>7759</v>
      </c>
      <c r="C5138">
        <v>5.8099999999999999E-2</v>
      </c>
      <c r="D5138">
        <v>7.0400000000000004E-2</v>
      </c>
      <c r="E5138">
        <v>8.14E-2</v>
      </c>
      <c r="F5138">
        <v>8.5</v>
      </c>
      <c r="G5138">
        <v>9.8000000000000007</v>
      </c>
      <c r="H5138">
        <v>11.9</v>
      </c>
      <c r="I5138">
        <v>9.3000000000000007</v>
      </c>
      <c r="J5138">
        <v>10.9</v>
      </c>
      <c r="K5138">
        <v>13.6</v>
      </c>
      <c r="L5138">
        <v>2612.1999999999998</v>
      </c>
      <c r="M5138">
        <v>1000</v>
      </c>
      <c r="N5138">
        <v>1</v>
      </c>
      <c r="O5138">
        <v>3.5270000000000001</v>
      </c>
      <c r="P5138">
        <v>0.20499999999999999</v>
      </c>
      <c r="Q5138">
        <v>0.248</v>
      </c>
      <c r="R5138">
        <v>0.28699999999999998</v>
      </c>
    </row>
    <row r="5139" spans="1:18" x14ac:dyDescent="0.2">
      <c r="A5139" t="s">
        <v>7788</v>
      </c>
      <c r="B5139" s="2" t="s">
        <v>7788</v>
      </c>
      <c r="C5139">
        <v>6.6000000000000003E-2</v>
      </c>
      <c r="D5139">
        <v>7.8899999999999998E-2</v>
      </c>
      <c r="E5139">
        <v>9.0800000000000006E-2</v>
      </c>
      <c r="F5139">
        <v>7.6</v>
      </c>
      <c r="G5139">
        <v>8.8000000000000007</v>
      </c>
      <c r="H5139">
        <v>10.5</v>
      </c>
      <c r="I5139">
        <v>8.3000000000000007</v>
      </c>
      <c r="J5139">
        <v>9.6</v>
      </c>
      <c r="K5139">
        <v>11.7</v>
      </c>
      <c r="L5139">
        <v>602</v>
      </c>
      <c r="M5139">
        <v>1000</v>
      </c>
      <c r="N5139">
        <v>1</v>
      </c>
      <c r="O5139">
        <v>1.5720000000000001</v>
      </c>
      <c r="P5139">
        <v>0.104</v>
      </c>
      <c r="Q5139">
        <v>0.124</v>
      </c>
      <c r="R5139">
        <v>0.14299999999999999</v>
      </c>
    </row>
    <row r="5140" spans="1:18" x14ac:dyDescent="0.2">
      <c r="A5140" t="s">
        <v>7807</v>
      </c>
      <c r="B5140" s="2" t="s">
        <v>7807</v>
      </c>
      <c r="C5140">
        <v>5.0200000000000002E-2</v>
      </c>
      <c r="D5140">
        <v>6.1499999999999999E-2</v>
      </c>
      <c r="E5140">
        <v>7.3400000000000007E-2</v>
      </c>
      <c r="F5140">
        <v>9.4</v>
      </c>
      <c r="G5140">
        <v>11.3</v>
      </c>
      <c r="H5140">
        <v>13.8</v>
      </c>
      <c r="I5140">
        <v>10.4</v>
      </c>
      <c r="J5140">
        <v>12.7</v>
      </c>
      <c r="K5140">
        <v>16</v>
      </c>
      <c r="L5140">
        <v>12017.1</v>
      </c>
      <c r="M5140">
        <v>988</v>
      </c>
      <c r="N5140">
        <v>1</v>
      </c>
      <c r="O5140">
        <v>11.88</v>
      </c>
      <c r="P5140">
        <v>0.59699999999999998</v>
      </c>
      <c r="Q5140">
        <v>0.73099999999999998</v>
      </c>
      <c r="R5140">
        <v>0.872</v>
      </c>
    </row>
    <row r="5141" spans="1:18" x14ac:dyDescent="0.2">
      <c r="A5141" t="s">
        <v>7830</v>
      </c>
      <c r="B5141" s="2" t="s">
        <v>7830</v>
      </c>
      <c r="C5141">
        <v>4.3900000000000002E-2</v>
      </c>
      <c r="D5141">
        <v>5.0900000000000001E-2</v>
      </c>
      <c r="E5141">
        <v>5.8700000000000002E-2</v>
      </c>
      <c r="F5141">
        <v>11.8</v>
      </c>
      <c r="G5141">
        <v>13.6</v>
      </c>
      <c r="H5141">
        <v>15.8</v>
      </c>
      <c r="I5141">
        <v>13.4</v>
      </c>
      <c r="J5141">
        <v>15.8</v>
      </c>
      <c r="K5141">
        <v>18.7</v>
      </c>
      <c r="L5141">
        <v>548.6</v>
      </c>
      <c r="M5141">
        <v>1000</v>
      </c>
      <c r="N5141">
        <v>1</v>
      </c>
      <c r="O5141">
        <v>1.776</v>
      </c>
      <c r="P5141">
        <v>7.8E-2</v>
      </c>
      <c r="Q5141">
        <v>0.09</v>
      </c>
      <c r="R5141">
        <v>0.104</v>
      </c>
    </row>
    <row r="5142" spans="1:18" x14ac:dyDescent="0.2">
      <c r="A5142" t="s">
        <v>7857</v>
      </c>
      <c r="B5142" s="2" t="s">
        <v>7857</v>
      </c>
      <c r="C5142">
        <v>6.1400000000000003E-2</v>
      </c>
      <c r="D5142">
        <v>7.5600000000000001E-2</v>
      </c>
      <c r="E5142">
        <v>9.06E-2</v>
      </c>
      <c r="F5142">
        <v>7.7</v>
      </c>
      <c r="G5142">
        <v>9.1999999999999993</v>
      </c>
      <c r="H5142">
        <v>11.3</v>
      </c>
      <c r="I5142">
        <v>8.3000000000000007</v>
      </c>
      <c r="J5142">
        <v>10.1</v>
      </c>
      <c r="K5142">
        <v>12.7</v>
      </c>
      <c r="L5142">
        <v>352.2</v>
      </c>
      <c r="M5142">
        <v>1000</v>
      </c>
      <c r="N5142">
        <v>1</v>
      </c>
      <c r="O5142">
        <v>0.33479999999999999</v>
      </c>
      <c r="P5142">
        <v>2.1000000000000001E-2</v>
      </c>
      <c r="Q5142">
        <v>2.5000000000000001E-2</v>
      </c>
      <c r="R5142">
        <v>0.03</v>
      </c>
    </row>
    <row r="5143" spans="1:18" x14ac:dyDescent="0.2">
      <c r="A5143" t="s">
        <v>7874</v>
      </c>
      <c r="B5143" s="2" t="s">
        <v>7874</v>
      </c>
      <c r="C5143">
        <v>8.7400000000000005E-2</v>
      </c>
      <c r="D5143">
        <v>0.1116</v>
      </c>
      <c r="E5143">
        <v>0.13819999999999999</v>
      </c>
      <c r="F5143">
        <v>5</v>
      </c>
      <c r="G5143">
        <v>6.2</v>
      </c>
      <c r="H5143">
        <v>7.9</v>
      </c>
      <c r="I5143">
        <v>5.3</v>
      </c>
      <c r="J5143">
        <v>6.6</v>
      </c>
      <c r="K5143">
        <v>8.6</v>
      </c>
      <c r="L5143">
        <v>98.1</v>
      </c>
      <c r="M5143">
        <v>1000</v>
      </c>
      <c r="N5143">
        <v>0</v>
      </c>
      <c r="O5143">
        <v>9.6289999999999996</v>
      </c>
      <c r="P5143">
        <v>0.84199999999999997</v>
      </c>
      <c r="Q5143">
        <v>1.075</v>
      </c>
      <c r="R5143">
        <v>1.331</v>
      </c>
    </row>
    <row r="5144" spans="1:18" x14ac:dyDescent="0.2">
      <c r="A5144" t="s">
        <v>7891</v>
      </c>
      <c r="B5144" s="2" t="s">
        <v>7891</v>
      </c>
      <c r="C5144">
        <v>8.5300000000000001E-2</v>
      </c>
      <c r="D5144">
        <v>0.10050000000000001</v>
      </c>
      <c r="E5144">
        <v>0.1158</v>
      </c>
      <c r="F5144">
        <v>6</v>
      </c>
      <c r="G5144">
        <v>6.9</v>
      </c>
      <c r="H5144">
        <v>8.1</v>
      </c>
      <c r="I5144">
        <v>6.4</v>
      </c>
      <c r="J5144">
        <v>7.4</v>
      </c>
      <c r="K5144">
        <v>8.8000000000000007</v>
      </c>
      <c r="L5144">
        <v>858.2</v>
      </c>
      <c r="M5144">
        <v>1000</v>
      </c>
      <c r="N5144">
        <v>1</v>
      </c>
      <c r="O5144">
        <v>1.75</v>
      </c>
      <c r="P5144">
        <v>0.14899999999999999</v>
      </c>
      <c r="Q5144">
        <v>0.17599999999999999</v>
      </c>
      <c r="R5144">
        <v>0.20300000000000001</v>
      </c>
    </row>
    <row r="5145" spans="1:18" x14ac:dyDescent="0.2">
      <c r="A5145" t="s">
        <v>7902</v>
      </c>
      <c r="B5145" s="2" t="s">
        <v>7902</v>
      </c>
      <c r="C5145">
        <v>6.0499999999999998E-2</v>
      </c>
      <c r="D5145">
        <v>7.2099999999999997E-2</v>
      </c>
      <c r="E5145">
        <v>8.2600000000000007E-2</v>
      </c>
      <c r="F5145">
        <v>8.4</v>
      </c>
      <c r="G5145">
        <v>9.6</v>
      </c>
      <c r="H5145">
        <v>11.5</v>
      </c>
      <c r="I5145">
        <v>9.1999999999999993</v>
      </c>
      <c r="J5145">
        <v>10.6</v>
      </c>
      <c r="K5145">
        <v>12.9</v>
      </c>
      <c r="L5145">
        <v>127.5</v>
      </c>
      <c r="M5145">
        <v>1000</v>
      </c>
      <c r="N5145">
        <v>0</v>
      </c>
      <c r="O5145">
        <v>5.28E-2</v>
      </c>
      <c r="P5145">
        <v>3.0000000000000001E-3</v>
      </c>
      <c r="Q5145">
        <v>4.0000000000000001E-3</v>
      </c>
      <c r="R5145">
        <v>4.0000000000000001E-3</v>
      </c>
    </row>
    <row r="5146" spans="1:18" x14ac:dyDescent="0.2">
      <c r="A5146" t="s">
        <v>7931</v>
      </c>
      <c r="B5146" s="2" t="s">
        <v>7931</v>
      </c>
      <c r="C5146">
        <v>9.8799999999999999E-2</v>
      </c>
      <c r="D5146">
        <v>0.13239999999999999</v>
      </c>
      <c r="E5146">
        <v>0.16569999999999999</v>
      </c>
      <c r="F5146">
        <v>4.2</v>
      </c>
      <c r="G5146">
        <v>5.2</v>
      </c>
      <c r="H5146">
        <v>7</v>
      </c>
      <c r="I5146">
        <v>4.4000000000000004</v>
      </c>
      <c r="J5146">
        <v>5.5</v>
      </c>
      <c r="K5146">
        <v>7.5</v>
      </c>
      <c r="L5146">
        <v>52.3</v>
      </c>
      <c r="M5146">
        <v>1000</v>
      </c>
      <c r="N5146">
        <v>0</v>
      </c>
      <c r="O5146">
        <v>0.38400000000000001</v>
      </c>
      <c r="P5146">
        <v>3.7999999999999999E-2</v>
      </c>
      <c r="Q5146">
        <v>5.0999999999999997E-2</v>
      </c>
      <c r="R5146">
        <v>6.4000000000000001E-2</v>
      </c>
    </row>
    <row r="5147" spans="1:18" x14ac:dyDescent="0.2">
      <c r="A5147" t="s">
        <v>7932</v>
      </c>
      <c r="B5147" s="2" t="s">
        <v>7932</v>
      </c>
      <c r="C5147">
        <v>3.3500000000000002E-2</v>
      </c>
      <c r="D5147">
        <v>4.1500000000000002E-2</v>
      </c>
      <c r="E5147">
        <v>4.9500000000000002E-2</v>
      </c>
      <c r="F5147">
        <v>14</v>
      </c>
      <c r="G5147">
        <v>16.7</v>
      </c>
      <c r="H5147">
        <v>20.7</v>
      </c>
      <c r="I5147">
        <v>16.3</v>
      </c>
      <c r="J5147">
        <v>20</v>
      </c>
      <c r="K5147">
        <v>26.1</v>
      </c>
      <c r="L5147">
        <v>872.6</v>
      </c>
      <c r="M5147">
        <v>1000</v>
      </c>
      <c r="N5147">
        <v>1</v>
      </c>
      <c r="O5147">
        <v>3.125</v>
      </c>
      <c r="P5147">
        <v>0.105</v>
      </c>
      <c r="Q5147">
        <v>0.13</v>
      </c>
      <c r="R5147">
        <v>0.155</v>
      </c>
    </row>
    <row r="5148" spans="1:18" x14ac:dyDescent="0.2">
      <c r="A5148" t="s">
        <v>7981</v>
      </c>
      <c r="B5148" s="2" t="s">
        <v>7981</v>
      </c>
      <c r="C5148">
        <v>8.8999999999999996E-2</v>
      </c>
      <c r="D5148">
        <v>0.12870000000000001</v>
      </c>
      <c r="E5148">
        <v>0.18240000000000001</v>
      </c>
      <c r="F5148">
        <v>3.8</v>
      </c>
      <c r="G5148">
        <v>5.4</v>
      </c>
      <c r="H5148">
        <v>7.8</v>
      </c>
      <c r="I5148">
        <v>3.9</v>
      </c>
      <c r="J5148">
        <v>5.7</v>
      </c>
      <c r="K5148">
        <v>8.4</v>
      </c>
      <c r="L5148">
        <v>314.8</v>
      </c>
      <c r="M5148">
        <v>1000</v>
      </c>
      <c r="N5148">
        <v>1</v>
      </c>
      <c r="O5148">
        <v>1.6579999999999999</v>
      </c>
      <c r="P5148">
        <v>0.14799999999999999</v>
      </c>
      <c r="Q5148">
        <v>0.21299999999999999</v>
      </c>
      <c r="R5148">
        <v>0.30199999999999999</v>
      </c>
    </row>
    <row r="5149" spans="1:18" x14ac:dyDescent="0.2">
      <c r="A5149" t="s">
        <v>7994</v>
      </c>
      <c r="B5149" s="2" t="s">
        <v>7994</v>
      </c>
      <c r="C5149">
        <v>2.3300000000000001E-2</v>
      </c>
      <c r="D5149">
        <v>2.7E-2</v>
      </c>
      <c r="E5149">
        <v>3.0599999999999999E-2</v>
      </c>
      <c r="F5149">
        <v>22.6</v>
      </c>
      <c r="G5149">
        <v>25.6</v>
      </c>
      <c r="H5149">
        <v>29.8</v>
      </c>
      <c r="I5149">
        <v>29.2</v>
      </c>
      <c r="J5149">
        <v>34.4</v>
      </c>
      <c r="K5149">
        <v>42.3</v>
      </c>
      <c r="L5149">
        <v>12744.7</v>
      </c>
      <c r="M5149">
        <v>1000</v>
      </c>
      <c r="N5149">
        <v>1</v>
      </c>
      <c r="O5149">
        <v>12.63</v>
      </c>
      <c r="P5149">
        <v>0.29399999999999998</v>
      </c>
      <c r="Q5149">
        <v>0.34100000000000003</v>
      </c>
      <c r="R5149">
        <v>0.38700000000000001</v>
      </c>
    </row>
    <row r="5150" spans="1:18" x14ac:dyDescent="0.2">
      <c r="A5150" t="s">
        <v>8001</v>
      </c>
      <c r="B5150" s="2" t="s">
        <v>8001</v>
      </c>
      <c r="C5150">
        <v>7.0599999999999996E-2</v>
      </c>
      <c r="D5150">
        <v>8.7400000000000005E-2</v>
      </c>
      <c r="E5150">
        <v>0.10539999999999999</v>
      </c>
      <c r="F5150">
        <v>6.6</v>
      </c>
      <c r="G5150">
        <v>7.9</v>
      </c>
      <c r="H5150">
        <v>9.8000000000000007</v>
      </c>
      <c r="I5150">
        <v>7</v>
      </c>
      <c r="J5150">
        <v>8.6</v>
      </c>
      <c r="K5150">
        <v>10.9</v>
      </c>
      <c r="L5150">
        <v>357.7</v>
      </c>
      <c r="M5150">
        <v>1000</v>
      </c>
      <c r="N5150">
        <v>0</v>
      </c>
      <c r="O5150">
        <v>0.53820000000000001</v>
      </c>
      <c r="P5150">
        <v>3.7999999999999999E-2</v>
      </c>
      <c r="Q5150">
        <v>4.7E-2</v>
      </c>
      <c r="R5150">
        <v>5.7000000000000002E-2</v>
      </c>
    </row>
    <row r="5151" spans="1:18" x14ac:dyDescent="0.2">
      <c r="A5151" t="s">
        <v>8008</v>
      </c>
      <c r="B5151" s="2" t="s">
        <v>8008</v>
      </c>
      <c r="C5151">
        <v>6.59E-2</v>
      </c>
      <c r="D5151">
        <v>7.9100000000000004E-2</v>
      </c>
      <c r="E5151">
        <v>9.2600000000000002E-2</v>
      </c>
      <c r="F5151">
        <v>7.5</v>
      </c>
      <c r="G5151">
        <v>8.8000000000000007</v>
      </c>
      <c r="H5151">
        <v>10.5</v>
      </c>
      <c r="I5151">
        <v>8.1</v>
      </c>
      <c r="J5151">
        <v>9.6</v>
      </c>
      <c r="K5151">
        <v>11.7</v>
      </c>
      <c r="L5151">
        <v>1570.8</v>
      </c>
      <c r="M5151">
        <v>1000</v>
      </c>
      <c r="N5151">
        <v>1</v>
      </c>
      <c r="O5151">
        <v>3.6850000000000001</v>
      </c>
      <c r="P5151">
        <v>0.24299999999999999</v>
      </c>
      <c r="Q5151">
        <v>0.29199999999999998</v>
      </c>
      <c r="R5151">
        <v>0.34100000000000003</v>
      </c>
    </row>
    <row r="5152" spans="1:18" x14ac:dyDescent="0.2">
      <c r="A5152" t="s">
        <v>8019</v>
      </c>
      <c r="B5152" s="2" t="s">
        <v>8019</v>
      </c>
      <c r="C5152">
        <v>1.9300000000000001E-2</v>
      </c>
      <c r="D5152">
        <v>2.3400000000000001E-2</v>
      </c>
      <c r="E5152">
        <v>2.6800000000000001E-2</v>
      </c>
      <c r="F5152">
        <v>25.9</v>
      </c>
      <c r="G5152">
        <v>29.6</v>
      </c>
      <c r="H5152">
        <v>35.9</v>
      </c>
      <c r="I5152">
        <v>34.799999999999997</v>
      </c>
      <c r="J5152">
        <v>42</v>
      </c>
      <c r="K5152">
        <v>55.9</v>
      </c>
      <c r="L5152">
        <v>347.2</v>
      </c>
      <c r="M5152">
        <v>1000</v>
      </c>
      <c r="N5152">
        <v>0</v>
      </c>
      <c r="O5152">
        <v>7.6420000000000003</v>
      </c>
      <c r="P5152">
        <v>0.14799999999999999</v>
      </c>
      <c r="Q5152">
        <v>0.17899999999999999</v>
      </c>
      <c r="R5152">
        <v>0.20499999999999999</v>
      </c>
    </row>
    <row r="5153" spans="1:18" x14ac:dyDescent="0.2">
      <c r="A5153" t="s">
        <v>8030</v>
      </c>
      <c r="B5153" s="2" t="s">
        <v>8030</v>
      </c>
      <c r="C5153">
        <v>3.7900000000000003E-2</v>
      </c>
      <c r="D5153">
        <v>5.0200000000000002E-2</v>
      </c>
      <c r="E5153">
        <v>6.1100000000000002E-2</v>
      </c>
      <c r="F5153">
        <v>11.3</v>
      </c>
      <c r="G5153">
        <v>13.8</v>
      </c>
      <c r="H5153">
        <v>18.3</v>
      </c>
      <c r="I5153">
        <v>12.8</v>
      </c>
      <c r="J5153">
        <v>16</v>
      </c>
      <c r="K5153">
        <v>22.3</v>
      </c>
      <c r="L5153">
        <v>885.1</v>
      </c>
      <c r="M5153">
        <v>1000</v>
      </c>
      <c r="N5153">
        <v>1</v>
      </c>
      <c r="O5153">
        <v>1.51</v>
      </c>
      <c r="P5153">
        <v>5.7000000000000002E-2</v>
      </c>
      <c r="Q5153">
        <v>7.5999999999999998E-2</v>
      </c>
      <c r="R5153">
        <v>9.1999999999999998E-2</v>
      </c>
    </row>
    <row r="5154" spans="1:18" x14ac:dyDescent="0.2">
      <c r="A5154" t="s">
        <v>8043</v>
      </c>
      <c r="B5154" s="2" t="s">
        <v>8043</v>
      </c>
      <c r="C5154">
        <v>5.5300000000000002E-2</v>
      </c>
      <c r="D5154">
        <v>6.6000000000000003E-2</v>
      </c>
      <c r="E5154">
        <v>7.4899999999999994E-2</v>
      </c>
      <c r="F5154">
        <v>9.3000000000000007</v>
      </c>
      <c r="G5154">
        <v>10.5</v>
      </c>
      <c r="H5154">
        <v>12.5</v>
      </c>
      <c r="I5154">
        <v>10.199999999999999</v>
      </c>
      <c r="J5154">
        <v>11.7</v>
      </c>
      <c r="K5154">
        <v>14.3</v>
      </c>
      <c r="L5154">
        <v>1119.2</v>
      </c>
      <c r="M5154">
        <v>1000</v>
      </c>
      <c r="N5154">
        <v>1</v>
      </c>
      <c r="O5154">
        <v>1.5189999999999999</v>
      </c>
      <c r="P5154">
        <v>8.4000000000000005E-2</v>
      </c>
      <c r="Q5154">
        <v>0.1</v>
      </c>
      <c r="R5154">
        <v>0.114</v>
      </c>
    </row>
    <row r="5155" spans="1:18" x14ac:dyDescent="0.2">
      <c r="A5155" t="s">
        <v>8068</v>
      </c>
      <c r="B5155" s="2" t="s">
        <v>8068</v>
      </c>
      <c r="C5155">
        <v>3.1199999999999999E-2</v>
      </c>
      <c r="D5155">
        <v>4.36E-2</v>
      </c>
      <c r="E5155">
        <v>5.8000000000000003E-2</v>
      </c>
      <c r="F5155">
        <v>12</v>
      </c>
      <c r="G5155">
        <v>15.9</v>
      </c>
      <c r="H5155">
        <v>22.2</v>
      </c>
      <c r="I5155">
        <v>13.6</v>
      </c>
      <c r="J5155">
        <v>18.899999999999999</v>
      </c>
      <c r="K5155">
        <v>28.5</v>
      </c>
      <c r="L5155">
        <v>1269.3</v>
      </c>
      <c r="M5155">
        <v>1000</v>
      </c>
      <c r="N5155">
        <v>1</v>
      </c>
      <c r="O5155">
        <v>5.2969999999999997</v>
      </c>
      <c r="P5155">
        <v>0.16500000000000001</v>
      </c>
      <c r="Q5155">
        <v>0.23100000000000001</v>
      </c>
      <c r="R5155">
        <v>0.307</v>
      </c>
    </row>
    <row r="5156" spans="1:18" x14ac:dyDescent="0.2">
      <c r="A5156" t="s">
        <v>8069</v>
      </c>
      <c r="B5156" s="2" t="s">
        <v>8069</v>
      </c>
      <c r="C5156">
        <v>8.7800000000000003E-2</v>
      </c>
      <c r="D5156">
        <v>0.10780000000000001</v>
      </c>
      <c r="E5156">
        <v>0.13009999999999999</v>
      </c>
      <c r="F5156">
        <v>5.3</v>
      </c>
      <c r="G5156">
        <v>6.4</v>
      </c>
      <c r="H5156">
        <v>7.9</v>
      </c>
      <c r="I5156">
        <v>5.6</v>
      </c>
      <c r="J5156">
        <v>6.9</v>
      </c>
      <c r="K5156">
        <v>8.6</v>
      </c>
      <c r="L5156">
        <v>577.1</v>
      </c>
      <c r="M5156">
        <v>1000</v>
      </c>
      <c r="N5156">
        <v>1</v>
      </c>
      <c r="O5156">
        <v>0.45119999999999999</v>
      </c>
      <c r="P5156">
        <v>0.04</v>
      </c>
      <c r="Q5156">
        <v>4.9000000000000002E-2</v>
      </c>
      <c r="R5156">
        <v>5.8999999999999997E-2</v>
      </c>
    </row>
    <row r="5157" spans="1:18" x14ac:dyDescent="0.2">
      <c r="A5157" t="s">
        <v>8070</v>
      </c>
      <c r="B5157" s="2" t="s">
        <v>8070</v>
      </c>
      <c r="C5157">
        <v>0.11360000000000001</v>
      </c>
      <c r="D5157">
        <v>0.1303</v>
      </c>
      <c r="E5157">
        <v>0.1487</v>
      </c>
      <c r="F5157">
        <v>4.7</v>
      </c>
      <c r="G5157">
        <v>5.3</v>
      </c>
      <c r="H5157">
        <v>6.1</v>
      </c>
      <c r="I5157">
        <v>4.9000000000000004</v>
      </c>
      <c r="J5157">
        <v>5.6</v>
      </c>
      <c r="K5157">
        <v>6.5</v>
      </c>
      <c r="L5157">
        <v>1660.9</v>
      </c>
      <c r="M5157">
        <v>1000</v>
      </c>
      <c r="N5157">
        <v>1</v>
      </c>
      <c r="O5157">
        <v>1.61</v>
      </c>
      <c r="P5157">
        <v>0.183</v>
      </c>
      <c r="Q5157">
        <v>0.21</v>
      </c>
      <c r="R5157">
        <v>0.23899999999999999</v>
      </c>
    </row>
    <row r="5158" spans="1:18" x14ac:dyDescent="0.2">
      <c r="A5158" t="s">
        <v>8071</v>
      </c>
      <c r="B5158" s="2" t="s">
        <v>8071</v>
      </c>
      <c r="C5158">
        <v>0.11559999999999999</v>
      </c>
      <c r="D5158">
        <v>0.13109999999999999</v>
      </c>
      <c r="E5158">
        <v>0.14799999999999999</v>
      </c>
      <c r="F5158">
        <v>4.7</v>
      </c>
      <c r="G5158">
        <v>5.3</v>
      </c>
      <c r="H5158">
        <v>6</v>
      </c>
      <c r="I5158">
        <v>4.9000000000000004</v>
      </c>
      <c r="J5158">
        <v>5.6</v>
      </c>
      <c r="K5158">
        <v>6.4</v>
      </c>
      <c r="L5158">
        <v>908.9</v>
      </c>
      <c r="M5158">
        <v>1000</v>
      </c>
      <c r="N5158">
        <v>1</v>
      </c>
      <c r="O5158">
        <v>0.37619999999999998</v>
      </c>
      <c r="P5158">
        <v>4.2999999999999997E-2</v>
      </c>
      <c r="Q5158">
        <v>4.9000000000000002E-2</v>
      </c>
      <c r="R5158">
        <v>5.6000000000000001E-2</v>
      </c>
    </row>
    <row r="5159" spans="1:18" x14ac:dyDescent="0.2">
      <c r="A5159" t="s">
        <v>8074</v>
      </c>
      <c r="B5159" s="2" t="s">
        <v>8074</v>
      </c>
      <c r="C5159">
        <v>6.3100000000000003E-2</v>
      </c>
      <c r="D5159">
        <v>7.4999999999999997E-2</v>
      </c>
      <c r="E5159">
        <v>8.77E-2</v>
      </c>
      <c r="F5159">
        <v>7.9</v>
      </c>
      <c r="G5159">
        <v>9.1999999999999993</v>
      </c>
      <c r="H5159">
        <v>11</v>
      </c>
      <c r="I5159">
        <v>8.6</v>
      </c>
      <c r="J5159">
        <v>10.199999999999999</v>
      </c>
      <c r="K5159">
        <v>12.3</v>
      </c>
      <c r="L5159">
        <v>209.3</v>
      </c>
      <c r="M5159">
        <v>1000</v>
      </c>
      <c r="N5159">
        <v>0</v>
      </c>
      <c r="O5159">
        <v>0.60599999999999998</v>
      </c>
      <c r="P5159">
        <v>3.7999999999999999E-2</v>
      </c>
      <c r="Q5159">
        <v>4.4999999999999998E-2</v>
      </c>
      <c r="R5159">
        <v>5.2999999999999999E-2</v>
      </c>
    </row>
    <row r="5160" spans="1:18" x14ac:dyDescent="0.2">
      <c r="A5160" t="s">
        <v>8079</v>
      </c>
      <c r="B5160" s="2" t="s">
        <v>8079</v>
      </c>
      <c r="C5160">
        <v>3.8899999999999997E-2</v>
      </c>
      <c r="D5160">
        <v>5.0200000000000002E-2</v>
      </c>
      <c r="E5160">
        <v>6.5000000000000002E-2</v>
      </c>
      <c r="F5160">
        <v>10.7</v>
      </c>
      <c r="G5160">
        <v>13.8</v>
      </c>
      <c r="H5160">
        <v>17.8</v>
      </c>
      <c r="I5160">
        <v>11.9</v>
      </c>
      <c r="J5160">
        <v>16</v>
      </c>
      <c r="K5160">
        <v>21.7</v>
      </c>
      <c r="L5160">
        <v>95.4</v>
      </c>
      <c r="M5160">
        <v>1000</v>
      </c>
      <c r="N5160">
        <v>0</v>
      </c>
      <c r="O5160">
        <v>0.60719999999999996</v>
      </c>
      <c r="P5160">
        <v>2.4E-2</v>
      </c>
      <c r="Q5160">
        <v>0.03</v>
      </c>
      <c r="R5160">
        <v>3.9E-2</v>
      </c>
    </row>
    <row r="5161" spans="1:18" x14ac:dyDescent="0.2">
      <c r="A5161" t="s">
        <v>8080</v>
      </c>
      <c r="B5161" s="2" t="s">
        <v>8080</v>
      </c>
      <c r="C5161">
        <v>0.06</v>
      </c>
      <c r="D5161">
        <v>0.15679999999999999</v>
      </c>
      <c r="E5161">
        <v>0.18959999999999999</v>
      </c>
      <c r="F5161">
        <v>3.7</v>
      </c>
      <c r="G5161">
        <v>4.4000000000000004</v>
      </c>
      <c r="H5161">
        <v>11.6</v>
      </c>
      <c r="I5161">
        <v>3.8</v>
      </c>
      <c r="J5161">
        <v>4.5999999999999996</v>
      </c>
      <c r="K5161">
        <v>13.1</v>
      </c>
      <c r="L5161">
        <v>16.899999999999999</v>
      </c>
      <c r="M5161">
        <v>1000</v>
      </c>
      <c r="N5161">
        <v>0</v>
      </c>
      <c r="O5161">
        <v>0.78600000000000003</v>
      </c>
      <c r="P5161">
        <v>4.7E-2</v>
      </c>
      <c r="Q5161">
        <v>0.123</v>
      </c>
      <c r="R5161">
        <v>0.14899999999999999</v>
      </c>
    </row>
    <row r="5162" spans="1:18" x14ac:dyDescent="0.2">
      <c r="A5162" t="s">
        <v>8111</v>
      </c>
      <c r="B5162" s="2" t="s">
        <v>8111</v>
      </c>
      <c r="C5162">
        <v>1.89E-2</v>
      </c>
      <c r="D5162">
        <v>2.2499999999999999E-2</v>
      </c>
      <c r="E5162">
        <v>2.5700000000000001E-2</v>
      </c>
      <c r="F5162">
        <v>27</v>
      </c>
      <c r="G5162">
        <v>30.8</v>
      </c>
      <c r="H5162">
        <v>36.6</v>
      </c>
      <c r="I5162">
        <v>36.9</v>
      </c>
      <c r="J5162">
        <v>44.4</v>
      </c>
      <c r="K5162">
        <v>57.5</v>
      </c>
      <c r="L5162">
        <v>415.3</v>
      </c>
      <c r="M5162">
        <v>1000</v>
      </c>
      <c r="N5162">
        <v>0</v>
      </c>
      <c r="O5162">
        <v>2.6110000000000002</v>
      </c>
      <c r="P5162">
        <v>4.9000000000000002E-2</v>
      </c>
      <c r="Q5162">
        <v>5.8999999999999997E-2</v>
      </c>
      <c r="R5162">
        <v>6.7000000000000004E-2</v>
      </c>
    </row>
    <row r="5163" spans="1:18" x14ac:dyDescent="0.2">
      <c r="A5163" t="s">
        <v>8112</v>
      </c>
      <c r="B5163" s="2" t="s">
        <v>8112</v>
      </c>
      <c r="C5163">
        <v>9.4E-2</v>
      </c>
      <c r="D5163">
        <v>0.1113</v>
      </c>
      <c r="E5163">
        <v>0.13089999999999999</v>
      </c>
      <c r="F5163">
        <v>5.3</v>
      </c>
      <c r="G5163">
        <v>6.2</v>
      </c>
      <c r="H5163">
        <v>7.4</v>
      </c>
      <c r="I5163">
        <v>5.6</v>
      </c>
      <c r="J5163">
        <v>6.6</v>
      </c>
      <c r="K5163">
        <v>8</v>
      </c>
      <c r="L5163">
        <v>209.2</v>
      </c>
      <c r="M5163">
        <v>1000</v>
      </c>
      <c r="N5163">
        <v>0</v>
      </c>
      <c r="O5163">
        <v>2.004</v>
      </c>
      <c r="P5163">
        <v>0.188</v>
      </c>
      <c r="Q5163">
        <v>0.223</v>
      </c>
      <c r="R5163">
        <v>0.26200000000000001</v>
      </c>
    </row>
    <row r="5164" spans="1:18" x14ac:dyDescent="0.2">
      <c r="A5164" t="s">
        <v>8121</v>
      </c>
      <c r="B5164" s="2" t="s">
        <v>8121</v>
      </c>
      <c r="C5164">
        <v>8.8400000000000006E-2</v>
      </c>
      <c r="D5164">
        <v>0.1053</v>
      </c>
      <c r="E5164">
        <v>0.12479999999999999</v>
      </c>
      <c r="F5164">
        <v>5.6</v>
      </c>
      <c r="G5164">
        <v>6.6</v>
      </c>
      <c r="H5164">
        <v>7.8</v>
      </c>
      <c r="I5164">
        <v>5.9</v>
      </c>
      <c r="J5164">
        <v>7</v>
      </c>
      <c r="K5164">
        <v>8.5</v>
      </c>
      <c r="L5164">
        <v>4046.8</v>
      </c>
      <c r="M5164">
        <v>1000</v>
      </c>
      <c r="N5164">
        <v>1</v>
      </c>
      <c r="O5164">
        <v>3.48</v>
      </c>
      <c r="P5164">
        <v>0.308</v>
      </c>
      <c r="Q5164">
        <v>0.36599999999999999</v>
      </c>
      <c r="R5164">
        <v>0.434</v>
      </c>
    </row>
    <row r="5165" spans="1:18" x14ac:dyDescent="0.2">
      <c r="A5165" t="s">
        <v>8130</v>
      </c>
      <c r="B5165" s="2" t="s">
        <v>8130</v>
      </c>
      <c r="C5165">
        <v>1.9E-2</v>
      </c>
      <c r="D5165">
        <v>2.3900000000000001E-2</v>
      </c>
      <c r="E5165">
        <v>2.9000000000000001E-2</v>
      </c>
      <c r="F5165">
        <v>23.9</v>
      </c>
      <c r="G5165">
        <v>29</v>
      </c>
      <c r="H5165">
        <v>36.4</v>
      </c>
      <c r="I5165">
        <v>31.4</v>
      </c>
      <c r="J5165">
        <v>40.700000000000003</v>
      </c>
      <c r="K5165">
        <v>57.2</v>
      </c>
      <c r="L5165">
        <v>153.19999999999999</v>
      </c>
      <c r="M5165">
        <v>1000</v>
      </c>
      <c r="N5165">
        <v>0</v>
      </c>
      <c r="O5165">
        <v>0.1212</v>
      </c>
      <c r="P5165">
        <v>2E-3</v>
      </c>
      <c r="Q5165">
        <v>3.0000000000000001E-3</v>
      </c>
      <c r="R5165">
        <v>4.0000000000000001E-3</v>
      </c>
    </row>
    <row r="5166" spans="1:18" x14ac:dyDescent="0.2">
      <c r="A5166" t="s">
        <v>8139</v>
      </c>
      <c r="B5166" s="2" t="s">
        <v>8139</v>
      </c>
      <c r="C5166">
        <v>9.4100000000000003E-2</v>
      </c>
      <c r="D5166">
        <v>0.1183</v>
      </c>
      <c r="E5166">
        <v>0.14330000000000001</v>
      </c>
      <c r="F5166">
        <v>4.8</v>
      </c>
      <c r="G5166">
        <v>5.9</v>
      </c>
      <c r="H5166">
        <v>7.4</v>
      </c>
      <c r="I5166">
        <v>5.0999999999999996</v>
      </c>
      <c r="J5166">
        <v>6.2</v>
      </c>
      <c r="K5166">
        <v>7.9</v>
      </c>
      <c r="L5166">
        <v>445.7</v>
      </c>
      <c r="M5166">
        <v>1000</v>
      </c>
      <c r="N5166">
        <v>1</v>
      </c>
      <c r="O5166">
        <v>1.234</v>
      </c>
      <c r="P5166">
        <v>0.11600000000000001</v>
      </c>
      <c r="Q5166">
        <v>0.14599999999999999</v>
      </c>
      <c r="R5166">
        <v>0.17699999999999999</v>
      </c>
    </row>
    <row r="5167" spans="1:18" x14ac:dyDescent="0.2">
      <c r="A5167" t="s">
        <v>8150</v>
      </c>
      <c r="B5167" s="2" t="s">
        <v>8150</v>
      </c>
      <c r="C5167">
        <v>0.11600000000000001</v>
      </c>
      <c r="D5167">
        <v>0.1361</v>
      </c>
      <c r="E5167">
        <v>0.16589999999999999</v>
      </c>
      <c r="F5167">
        <v>4.2</v>
      </c>
      <c r="G5167">
        <v>5.0999999999999996</v>
      </c>
      <c r="H5167">
        <v>6</v>
      </c>
      <c r="I5167">
        <v>4.4000000000000004</v>
      </c>
      <c r="J5167">
        <v>5.4</v>
      </c>
      <c r="K5167">
        <v>6.4</v>
      </c>
      <c r="L5167">
        <v>3812.6</v>
      </c>
      <c r="M5167">
        <v>1000</v>
      </c>
      <c r="N5167">
        <v>1</v>
      </c>
      <c r="O5167">
        <v>2.9140000000000001</v>
      </c>
      <c r="P5167">
        <v>0.33800000000000002</v>
      </c>
      <c r="Q5167">
        <v>0.39700000000000002</v>
      </c>
      <c r="R5167">
        <v>0.48399999999999999</v>
      </c>
    </row>
    <row r="5168" spans="1:18" x14ac:dyDescent="0.2">
      <c r="A5168" t="s">
        <v>8151</v>
      </c>
      <c r="B5168" s="2" t="s">
        <v>8151</v>
      </c>
      <c r="C5168">
        <v>2.12E-2</v>
      </c>
      <c r="D5168">
        <v>2.7900000000000001E-2</v>
      </c>
      <c r="E5168">
        <v>3.7699999999999997E-2</v>
      </c>
      <c r="F5168">
        <v>18.399999999999999</v>
      </c>
      <c r="G5168">
        <v>24.9</v>
      </c>
      <c r="H5168">
        <v>32.700000000000003</v>
      </c>
      <c r="I5168">
        <v>22.5</v>
      </c>
      <c r="J5168">
        <v>33.1</v>
      </c>
      <c r="K5168">
        <v>48.4</v>
      </c>
      <c r="L5168">
        <v>173</v>
      </c>
      <c r="M5168">
        <v>1000</v>
      </c>
      <c r="N5168">
        <v>0</v>
      </c>
      <c r="O5168">
        <v>1.0289999999999999</v>
      </c>
      <c r="P5168">
        <v>2.1999999999999999E-2</v>
      </c>
      <c r="Q5168">
        <v>2.9000000000000001E-2</v>
      </c>
      <c r="R5168">
        <v>3.9E-2</v>
      </c>
    </row>
    <row r="5169" spans="1:18" x14ac:dyDescent="0.2">
      <c r="A5169" t="s">
        <v>8166</v>
      </c>
      <c r="B5169" s="2" t="s">
        <v>8166</v>
      </c>
      <c r="C5169">
        <v>8.1600000000000006E-2</v>
      </c>
      <c r="D5169">
        <v>0.1134</v>
      </c>
      <c r="E5169">
        <v>0.1434</v>
      </c>
      <c r="F5169">
        <v>4.8</v>
      </c>
      <c r="G5169">
        <v>6.1</v>
      </c>
      <c r="H5169">
        <v>8.5</v>
      </c>
      <c r="I5169">
        <v>5.0999999999999996</v>
      </c>
      <c r="J5169">
        <v>6.5</v>
      </c>
      <c r="K5169">
        <v>9.3000000000000007</v>
      </c>
      <c r="L5169">
        <v>48.5</v>
      </c>
      <c r="M5169">
        <v>1000</v>
      </c>
      <c r="N5169">
        <v>0</v>
      </c>
      <c r="O5169">
        <v>0.27179999999999999</v>
      </c>
      <c r="P5169">
        <v>2.1999999999999999E-2</v>
      </c>
      <c r="Q5169">
        <v>3.1E-2</v>
      </c>
      <c r="R5169">
        <v>3.9E-2</v>
      </c>
    </row>
    <row r="5170" spans="1:18" x14ac:dyDescent="0.2">
      <c r="A5170" t="s">
        <v>8185</v>
      </c>
      <c r="B5170" s="2" t="s">
        <v>8185</v>
      </c>
      <c r="C5170">
        <v>5.0999999999999997E-2</v>
      </c>
      <c r="D5170">
        <v>6.1499999999999999E-2</v>
      </c>
      <c r="E5170">
        <v>7.3800000000000004E-2</v>
      </c>
      <c r="F5170">
        <v>9.4</v>
      </c>
      <c r="G5170">
        <v>11.3</v>
      </c>
      <c r="H5170">
        <v>13.6</v>
      </c>
      <c r="I5170">
        <v>10.4</v>
      </c>
      <c r="J5170">
        <v>12.7</v>
      </c>
      <c r="K5170">
        <v>15.7</v>
      </c>
      <c r="L5170">
        <v>14166.5</v>
      </c>
      <c r="M5170">
        <v>956</v>
      </c>
      <c r="N5170">
        <v>1</v>
      </c>
      <c r="O5170">
        <v>5.681</v>
      </c>
      <c r="P5170">
        <v>0.28999999999999998</v>
      </c>
      <c r="Q5170">
        <v>0.34899999999999998</v>
      </c>
      <c r="R5170">
        <v>0.41899999999999998</v>
      </c>
    </row>
    <row r="5171" spans="1:18" x14ac:dyDescent="0.2">
      <c r="A5171" t="s">
        <v>8214</v>
      </c>
      <c r="B5171" s="2" t="s">
        <v>8214</v>
      </c>
      <c r="C5171">
        <v>5.0200000000000002E-2</v>
      </c>
      <c r="D5171">
        <v>6.2300000000000001E-2</v>
      </c>
      <c r="E5171">
        <v>7.4399999999999994E-2</v>
      </c>
      <c r="F5171">
        <v>9.3000000000000007</v>
      </c>
      <c r="G5171">
        <v>11.1</v>
      </c>
      <c r="H5171">
        <v>13.8</v>
      </c>
      <c r="I5171">
        <v>10.3</v>
      </c>
      <c r="J5171">
        <v>12.5</v>
      </c>
      <c r="K5171">
        <v>16</v>
      </c>
      <c r="L5171">
        <v>3101.2</v>
      </c>
      <c r="M5171">
        <v>1000</v>
      </c>
      <c r="N5171">
        <v>1</v>
      </c>
      <c r="O5171">
        <v>2.1179999999999999</v>
      </c>
      <c r="P5171">
        <v>0.106</v>
      </c>
      <c r="Q5171">
        <v>0.13200000000000001</v>
      </c>
      <c r="R5171">
        <v>0.158</v>
      </c>
    </row>
    <row r="5172" spans="1:18" x14ac:dyDescent="0.2">
      <c r="A5172" t="s">
        <v>8215</v>
      </c>
      <c r="B5172" s="2" t="s">
        <v>8215</v>
      </c>
      <c r="C5172">
        <v>6.6299999999999998E-2</v>
      </c>
      <c r="D5172">
        <v>7.85E-2</v>
      </c>
      <c r="E5172">
        <v>9.3100000000000002E-2</v>
      </c>
      <c r="F5172">
        <v>7.4</v>
      </c>
      <c r="G5172">
        <v>8.8000000000000007</v>
      </c>
      <c r="H5172">
        <v>10.4</v>
      </c>
      <c r="I5172">
        <v>8</v>
      </c>
      <c r="J5172">
        <v>9.6999999999999993</v>
      </c>
      <c r="K5172">
        <v>11.7</v>
      </c>
      <c r="L5172">
        <v>5243.2</v>
      </c>
      <c r="M5172">
        <v>1000</v>
      </c>
      <c r="N5172">
        <v>1</v>
      </c>
      <c r="O5172">
        <v>1.47</v>
      </c>
      <c r="P5172">
        <v>9.7000000000000003E-2</v>
      </c>
      <c r="Q5172">
        <v>0.115</v>
      </c>
      <c r="R5172">
        <v>0.13700000000000001</v>
      </c>
    </row>
    <row r="5173" spans="1:18" x14ac:dyDescent="0.2">
      <c r="A5173" t="s">
        <v>8232</v>
      </c>
      <c r="B5173" s="2" t="s">
        <v>8232</v>
      </c>
      <c r="C5173">
        <v>9.1800000000000007E-2</v>
      </c>
      <c r="D5173">
        <v>0.11169999999999999</v>
      </c>
      <c r="E5173">
        <v>0.16009999999999999</v>
      </c>
      <c r="F5173">
        <v>4.3</v>
      </c>
      <c r="G5173">
        <v>6.2</v>
      </c>
      <c r="H5173">
        <v>7.5</v>
      </c>
      <c r="I5173">
        <v>4.5</v>
      </c>
      <c r="J5173">
        <v>6.6</v>
      </c>
      <c r="K5173">
        <v>8.1999999999999993</v>
      </c>
      <c r="L5173">
        <v>35.5</v>
      </c>
      <c r="M5173">
        <v>1000</v>
      </c>
      <c r="N5173">
        <v>0</v>
      </c>
      <c r="O5173">
        <v>0.32400000000000001</v>
      </c>
      <c r="P5173">
        <v>0.03</v>
      </c>
      <c r="Q5173">
        <v>3.5999999999999997E-2</v>
      </c>
      <c r="R5173">
        <v>5.1999999999999998E-2</v>
      </c>
    </row>
    <row r="5174" spans="1:18" x14ac:dyDescent="0.2">
      <c r="A5174" t="s">
        <v>8235</v>
      </c>
      <c r="B5174" s="2" t="s">
        <v>8235</v>
      </c>
      <c r="C5174">
        <v>7.51E-2</v>
      </c>
      <c r="D5174">
        <v>8.9300000000000004E-2</v>
      </c>
      <c r="E5174">
        <v>0.1057</v>
      </c>
      <c r="F5174">
        <v>6.6</v>
      </c>
      <c r="G5174">
        <v>7.8</v>
      </c>
      <c r="H5174">
        <v>9.1999999999999993</v>
      </c>
      <c r="I5174">
        <v>7</v>
      </c>
      <c r="J5174">
        <v>8.4</v>
      </c>
      <c r="K5174">
        <v>10.199999999999999</v>
      </c>
      <c r="L5174">
        <v>7062.4</v>
      </c>
      <c r="M5174">
        <v>1000</v>
      </c>
      <c r="N5174">
        <v>1</v>
      </c>
      <c r="O5174">
        <v>3.5910000000000002</v>
      </c>
      <c r="P5174">
        <v>0.27</v>
      </c>
      <c r="Q5174">
        <v>0.32100000000000001</v>
      </c>
      <c r="R5174">
        <v>0.38</v>
      </c>
    </row>
    <row r="5175" spans="1:18" x14ac:dyDescent="0.2">
      <c r="A5175" t="s">
        <v>8244</v>
      </c>
      <c r="B5175" s="2" t="s">
        <v>8244</v>
      </c>
      <c r="C5175">
        <v>5.6599999999999998E-2</v>
      </c>
      <c r="D5175">
        <v>7.0300000000000001E-2</v>
      </c>
      <c r="E5175">
        <v>8.5300000000000001E-2</v>
      </c>
      <c r="F5175">
        <v>8.1</v>
      </c>
      <c r="G5175">
        <v>9.9</v>
      </c>
      <c r="H5175">
        <v>12.2</v>
      </c>
      <c r="I5175">
        <v>8.8000000000000007</v>
      </c>
      <c r="J5175">
        <v>10.9</v>
      </c>
      <c r="K5175">
        <v>13.9</v>
      </c>
      <c r="L5175">
        <v>5496.8</v>
      </c>
      <c r="M5175">
        <v>1000</v>
      </c>
      <c r="N5175">
        <v>1</v>
      </c>
      <c r="O5175">
        <v>8.1980000000000004</v>
      </c>
      <c r="P5175">
        <v>0.46400000000000002</v>
      </c>
      <c r="Q5175">
        <v>0.57599999999999996</v>
      </c>
      <c r="R5175">
        <v>0.69899999999999995</v>
      </c>
    </row>
    <row r="5176" spans="1:18" x14ac:dyDescent="0.2">
      <c r="A5176" t="s">
        <v>8255</v>
      </c>
      <c r="B5176" s="2" t="s">
        <v>8255</v>
      </c>
      <c r="C5176">
        <v>1.4200000000000001E-2</v>
      </c>
      <c r="D5176">
        <v>1.7100000000000001E-2</v>
      </c>
      <c r="E5176">
        <v>0.02</v>
      </c>
      <c r="F5176">
        <v>34.700000000000003</v>
      </c>
      <c r="G5176">
        <v>40.6</v>
      </c>
      <c r="H5176">
        <v>49</v>
      </c>
      <c r="I5176">
        <v>53.1</v>
      </c>
      <c r="J5176">
        <v>68</v>
      </c>
      <c r="K5176">
        <v>95.5</v>
      </c>
      <c r="L5176">
        <v>112.7</v>
      </c>
      <c r="M5176">
        <v>1000</v>
      </c>
      <c r="N5176">
        <v>0</v>
      </c>
      <c r="O5176">
        <v>0.79379999999999995</v>
      </c>
      <c r="P5176">
        <v>1.0999999999999999E-2</v>
      </c>
      <c r="Q5176">
        <v>1.4E-2</v>
      </c>
      <c r="R5176">
        <v>1.6E-2</v>
      </c>
    </row>
    <row r="5177" spans="1:18" x14ac:dyDescent="0.2">
      <c r="A5177" t="s">
        <v>8256</v>
      </c>
      <c r="B5177" s="2" t="s">
        <v>8256</v>
      </c>
      <c r="C5177">
        <v>6.6799999999999998E-2</v>
      </c>
      <c r="D5177">
        <v>8.2199999999999995E-2</v>
      </c>
      <c r="E5177">
        <v>0.1086</v>
      </c>
      <c r="F5177">
        <v>6.4</v>
      </c>
      <c r="G5177">
        <v>8.4</v>
      </c>
      <c r="H5177">
        <v>10.4</v>
      </c>
      <c r="I5177">
        <v>6.8</v>
      </c>
      <c r="J5177">
        <v>9.1999999999999993</v>
      </c>
      <c r="K5177">
        <v>11.6</v>
      </c>
      <c r="L5177">
        <v>16514.5</v>
      </c>
      <c r="M5177">
        <v>619</v>
      </c>
      <c r="N5177">
        <v>1</v>
      </c>
      <c r="O5177">
        <v>5.218</v>
      </c>
      <c r="P5177">
        <v>0.34899999999999998</v>
      </c>
      <c r="Q5177">
        <v>0.42899999999999999</v>
      </c>
      <c r="R5177">
        <v>0.56699999999999995</v>
      </c>
    </row>
    <row r="5178" spans="1:18" x14ac:dyDescent="0.2">
      <c r="A5178" t="s">
        <v>8257</v>
      </c>
      <c r="B5178" s="2" t="s">
        <v>8257</v>
      </c>
      <c r="C5178">
        <v>4.3499999999999997E-2</v>
      </c>
      <c r="D5178">
        <v>6.2300000000000001E-2</v>
      </c>
      <c r="E5178">
        <v>8.6599999999999996E-2</v>
      </c>
      <c r="F5178">
        <v>8</v>
      </c>
      <c r="G5178">
        <v>11.1</v>
      </c>
      <c r="H5178">
        <v>15.9</v>
      </c>
      <c r="I5178">
        <v>8.6999999999999993</v>
      </c>
      <c r="J5178">
        <v>12.5</v>
      </c>
      <c r="K5178">
        <v>18.899999999999999</v>
      </c>
      <c r="L5178">
        <v>246.6</v>
      </c>
      <c r="M5178">
        <v>1000</v>
      </c>
      <c r="N5178">
        <v>0</v>
      </c>
      <c r="O5178">
        <v>1.0649999999999999</v>
      </c>
      <c r="P5178">
        <v>4.5999999999999999E-2</v>
      </c>
      <c r="Q5178">
        <v>6.6000000000000003E-2</v>
      </c>
      <c r="R5178">
        <v>9.1999999999999998E-2</v>
      </c>
    </row>
    <row r="5179" spans="1:18" x14ac:dyDescent="0.2">
      <c r="A5179" t="s">
        <v>8270</v>
      </c>
      <c r="B5179" s="2" t="s">
        <v>8270</v>
      </c>
      <c r="C5179">
        <v>3.1699999999999999E-2</v>
      </c>
      <c r="D5179">
        <v>4.3499999999999997E-2</v>
      </c>
      <c r="E5179">
        <v>5.7200000000000001E-2</v>
      </c>
      <c r="F5179">
        <v>12.1</v>
      </c>
      <c r="G5179">
        <v>15.9</v>
      </c>
      <c r="H5179">
        <v>21.8</v>
      </c>
      <c r="I5179">
        <v>13.8</v>
      </c>
      <c r="J5179">
        <v>18.899999999999999</v>
      </c>
      <c r="K5179">
        <v>27.9</v>
      </c>
      <c r="L5179">
        <v>209.6</v>
      </c>
      <c r="M5179">
        <v>1000</v>
      </c>
      <c r="N5179">
        <v>0</v>
      </c>
      <c r="O5179">
        <v>0.3528</v>
      </c>
      <c r="P5179">
        <v>1.0999999999999999E-2</v>
      </c>
      <c r="Q5179">
        <v>1.4999999999999999E-2</v>
      </c>
      <c r="R5179">
        <v>0.02</v>
      </c>
    </row>
    <row r="5180" spans="1:18" x14ac:dyDescent="0.2">
      <c r="A5180" t="s">
        <v>8271</v>
      </c>
      <c r="B5180" s="2" t="s">
        <v>8271</v>
      </c>
      <c r="C5180">
        <v>7.7700000000000005E-2</v>
      </c>
      <c r="D5180">
        <v>9.2999999999999999E-2</v>
      </c>
      <c r="E5180">
        <v>0.1066</v>
      </c>
      <c r="F5180">
        <v>6.5</v>
      </c>
      <c r="G5180">
        <v>7.5</v>
      </c>
      <c r="H5180">
        <v>8.9</v>
      </c>
      <c r="I5180">
        <v>7</v>
      </c>
      <c r="J5180">
        <v>8</v>
      </c>
      <c r="K5180">
        <v>9.8000000000000007</v>
      </c>
      <c r="L5180">
        <v>948.4</v>
      </c>
      <c r="M5180">
        <v>1000</v>
      </c>
      <c r="N5180">
        <v>1</v>
      </c>
      <c r="O5180">
        <v>1.6459999999999999</v>
      </c>
      <c r="P5180">
        <v>0.128</v>
      </c>
      <c r="Q5180">
        <v>0.153</v>
      </c>
      <c r="R5180">
        <v>0.17499999999999999</v>
      </c>
    </row>
    <row r="5181" spans="1:18" x14ac:dyDescent="0.2">
      <c r="A5181" t="s">
        <v>8284</v>
      </c>
      <c r="B5181" s="2" t="s">
        <v>8284</v>
      </c>
      <c r="C5181">
        <v>5.04E-2</v>
      </c>
      <c r="D5181">
        <v>6.08E-2</v>
      </c>
      <c r="E5181">
        <v>7.1900000000000006E-2</v>
      </c>
      <c r="F5181">
        <v>9.6</v>
      </c>
      <c r="G5181">
        <v>11.4</v>
      </c>
      <c r="H5181">
        <v>13.7</v>
      </c>
      <c r="I5181">
        <v>10.7</v>
      </c>
      <c r="J5181">
        <v>12.8</v>
      </c>
      <c r="K5181">
        <v>15.9</v>
      </c>
      <c r="L5181">
        <v>236.5</v>
      </c>
      <c r="M5181">
        <v>1000</v>
      </c>
      <c r="N5181">
        <v>0</v>
      </c>
      <c r="O5181">
        <v>0.73080000000000001</v>
      </c>
      <c r="P5181">
        <v>3.6999999999999998E-2</v>
      </c>
      <c r="Q5181">
        <v>4.3999999999999997E-2</v>
      </c>
      <c r="R5181">
        <v>5.2999999999999999E-2</v>
      </c>
    </row>
    <row r="5182" spans="1:18" x14ac:dyDescent="0.2">
      <c r="A5182" t="s">
        <v>8291</v>
      </c>
      <c r="B5182" s="2" t="s">
        <v>8291</v>
      </c>
      <c r="C5182">
        <v>4.8000000000000001E-2</v>
      </c>
      <c r="D5182">
        <v>7.3300000000000004E-2</v>
      </c>
      <c r="E5182">
        <v>9.98E-2</v>
      </c>
      <c r="F5182">
        <v>6.9</v>
      </c>
      <c r="G5182">
        <v>9.5</v>
      </c>
      <c r="H5182">
        <v>14.4</v>
      </c>
      <c r="I5182">
        <v>7.5</v>
      </c>
      <c r="J5182">
        <v>10.4</v>
      </c>
      <c r="K5182">
        <v>16.899999999999999</v>
      </c>
      <c r="L5182">
        <v>47.8</v>
      </c>
      <c r="M5182">
        <v>1000</v>
      </c>
      <c r="N5182">
        <v>0</v>
      </c>
      <c r="O5182">
        <v>4.4999999999999998E-2</v>
      </c>
      <c r="P5182">
        <v>2E-3</v>
      </c>
      <c r="Q5182">
        <v>3.0000000000000001E-3</v>
      </c>
      <c r="R5182">
        <v>4.0000000000000001E-3</v>
      </c>
    </row>
    <row r="5183" spans="1:18" x14ac:dyDescent="0.2">
      <c r="A5183" t="s">
        <v>8344</v>
      </c>
      <c r="B5183" s="2" t="s">
        <v>8344</v>
      </c>
      <c r="C5183">
        <v>6.5500000000000003E-2</v>
      </c>
      <c r="D5183">
        <v>8.6400000000000005E-2</v>
      </c>
      <c r="E5183">
        <v>0.10539999999999999</v>
      </c>
      <c r="F5183">
        <v>6.6</v>
      </c>
      <c r="G5183">
        <v>8</v>
      </c>
      <c r="H5183">
        <v>10.6</v>
      </c>
      <c r="I5183">
        <v>7</v>
      </c>
      <c r="J5183">
        <v>8.6999999999999993</v>
      </c>
      <c r="K5183">
        <v>11.8</v>
      </c>
      <c r="L5183">
        <v>100.1</v>
      </c>
      <c r="M5183">
        <v>1000</v>
      </c>
      <c r="N5183">
        <v>0</v>
      </c>
      <c r="O5183">
        <v>8.6999999999999994E-2</v>
      </c>
      <c r="P5183">
        <v>6.0000000000000001E-3</v>
      </c>
      <c r="Q5183">
        <v>8.0000000000000002E-3</v>
      </c>
      <c r="R5183">
        <v>8.9999999999999993E-3</v>
      </c>
    </row>
    <row r="5184" spans="1:18" x14ac:dyDescent="0.2">
      <c r="A5184" t="s">
        <v>8349</v>
      </c>
      <c r="B5184" s="2" t="s">
        <v>8349</v>
      </c>
      <c r="C5184">
        <v>5.7799999999999997E-2</v>
      </c>
      <c r="D5184">
        <v>7.4999999999999997E-2</v>
      </c>
      <c r="E5184">
        <v>9.0899999999999995E-2</v>
      </c>
      <c r="F5184">
        <v>7.6</v>
      </c>
      <c r="G5184">
        <v>9.1999999999999993</v>
      </c>
      <c r="H5184">
        <v>12</v>
      </c>
      <c r="I5184">
        <v>8.1999999999999993</v>
      </c>
      <c r="J5184">
        <v>10.199999999999999</v>
      </c>
      <c r="K5184">
        <v>13.6</v>
      </c>
      <c r="L5184">
        <v>1909.4</v>
      </c>
      <c r="M5184">
        <v>1000</v>
      </c>
      <c r="N5184">
        <v>1</v>
      </c>
      <c r="O5184">
        <v>0.60419999999999996</v>
      </c>
      <c r="P5184">
        <v>3.5000000000000003E-2</v>
      </c>
      <c r="Q5184">
        <v>4.4999999999999998E-2</v>
      </c>
      <c r="R5184">
        <v>5.5E-2</v>
      </c>
    </row>
    <row r="5185" spans="1:18" x14ac:dyDescent="0.2">
      <c r="A5185" t="s">
        <v>8354</v>
      </c>
      <c r="B5185" s="2" t="s">
        <v>8354</v>
      </c>
      <c r="C5185">
        <v>3.0700000000000002E-2</v>
      </c>
      <c r="D5185">
        <v>4.0500000000000001E-2</v>
      </c>
      <c r="E5185">
        <v>5.0700000000000002E-2</v>
      </c>
      <c r="F5185">
        <v>13.7</v>
      </c>
      <c r="G5185">
        <v>17.100000000000001</v>
      </c>
      <c r="H5185">
        <v>22.6</v>
      </c>
      <c r="I5185">
        <v>15.8</v>
      </c>
      <c r="J5185">
        <v>20.6</v>
      </c>
      <c r="K5185">
        <v>29.2</v>
      </c>
      <c r="L5185">
        <v>182.6</v>
      </c>
      <c r="M5185">
        <v>1000</v>
      </c>
      <c r="N5185">
        <v>0</v>
      </c>
      <c r="O5185">
        <v>1.46</v>
      </c>
      <c r="P5185">
        <v>4.4999999999999998E-2</v>
      </c>
      <c r="Q5185">
        <v>5.8999999999999997E-2</v>
      </c>
      <c r="R5185">
        <v>7.3999999999999996E-2</v>
      </c>
    </row>
    <row r="5186" spans="1:18" x14ac:dyDescent="0.2">
      <c r="A5186" t="s">
        <v>8355</v>
      </c>
      <c r="B5186" s="2" t="s">
        <v>8355</v>
      </c>
      <c r="C5186">
        <v>0.06</v>
      </c>
      <c r="D5186">
        <v>8.3299999999999999E-2</v>
      </c>
      <c r="E5186">
        <v>0.1152</v>
      </c>
      <c r="F5186">
        <v>6</v>
      </c>
      <c r="G5186">
        <v>8.3000000000000007</v>
      </c>
      <c r="H5186">
        <v>11.6</v>
      </c>
      <c r="I5186">
        <v>6.4</v>
      </c>
      <c r="J5186">
        <v>9.1</v>
      </c>
      <c r="K5186">
        <v>13.1</v>
      </c>
      <c r="L5186">
        <v>47.1</v>
      </c>
      <c r="M5186">
        <v>1000</v>
      </c>
      <c r="N5186">
        <v>0</v>
      </c>
      <c r="O5186">
        <v>0.34079999999999999</v>
      </c>
      <c r="P5186">
        <v>0.02</v>
      </c>
      <c r="Q5186">
        <v>2.8000000000000001E-2</v>
      </c>
      <c r="R5186">
        <v>3.9E-2</v>
      </c>
    </row>
    <row r="5187" spans="1:18" x14ac:dyDescent="0.2">
      <c r="A5187" t="s">
        <v>8356</v>
      </c>
      <c r="B5187" s="2" t="s">
        <v>8356</v>
      </c>
      <c r="C5187">
        <v>4.2599999999999999E-2</v>
      </c>
      <c r="D5187">
        <v>6.3600000000000004E-2</v>
      </c>
      <c r="E5187">
        <v>8.4500000000000006E-2</v>
      </c>
      <c r="F5187">
        <v>8.1999999999999993</v>
      </c>
      <c r="G5187">
        <v>10.9</v>
      </c>
      <c r="H5187">
        <v>16.3</v>
      </c>
      <c r="I5187">
        <v>8.9</v>
      </c>
      <c r="J5187">
        <v>12.2</v>
      </c>
      <c r="K5187">
        <v>19.399999999999999</v>
      </c>
      <c r="L5187">
        <v>73.099999999999994</v>
      </c>
      <c r="M5187">
        <v>1000</v>
      </c>
      <c r="N5187">
        <v>0</v>
      </c>
      <c r="O5187">
        <v>0.25019999999999998</v>
      </c>
      <c r="P5187">
        <v>1.0999999999999999E-2</v>
      </c>
      <c r="Q5187">
        <v>1.6E-2</v>
      </c>
      <c r="R5187">
        <v>2.1000000000000001E-2</v>
      </c>
    </row>
    <row r="5188" spans="1:18" x14ac:dyDescent="0.2">
      <c r="A5188" t="s">
        <v>9491</v>
      </c>
      <c r="B5188" s="2" t="s">
        <v>9492</v>
      </c>
      <c r="C5188">
        <v>1.7600000000000001E-2</v>
      </c>
      <c r="D5188">
        <v>2.0400000000000001E-2</v>
      </c>
      <c r="E5188">
        <v>2.2800000000000001E-2</v>
      </c>
      <c r="F5188">
        <v>30.4</v>
      </c>
      <c r="G5188">
        <v>33.9</v>
      </c>
      <c r="H5188">
        <v>39.5</v>
      </c>
      <c r="I5188">
        <v>43.6</v>
      </c>
      <c r="J5188">
        <v>51.2</v>
      </c>
      <c r="K5188">
        <v>65</v>
      </c>
      <c r="L5188">
        <v>12136.6</v>
      </c>
      <c r="M5188">
        <v>1000</v>
      </c>
      <c r="N5188">
        <v>1</v>
      </c>
      <c r="O5188">
        <v>32.11</v>
      </c>
      <c r="P5188">
        <v>0.56499999999999995</v>
      </c>
      <c r="Q5188">
        <v>0.65500000000000003</v>
      </c>
      <c r="R5188">
        <v>0.73199999999999998</v>
      </c>
    </row>
    <row r="5189" spans="1:18" x14ac:dyDescent="0.2">
      <c r="A5189" t="s">
        <v>8375</v>
      </c>
      <c r="B5189" s="2" t="s">
        <v>8375</v>
      </c>
      <c r="C5189">
        <v>6.8900000000000003E-2</v>
      </c>
      <c r="D5189">
        <v>0.1038</v>
      </c>
      <c r="E5189">
        <v>0.14360000000000001</v>
      </c>
      <c r="F5189">
        <v>4.8</v>
      </c>
      <c r="G5189">
        <v>6.7</v>
      </c>
      <c r="H5189">
        <v>10.1</v>
      </c>
      <c r="I5189">
        <v>5.0999999999999996</v>
      </c>
      <c r="J5189">
        <v>7.2</v>
      </c>
      <c r="K5189">
        <v>11.2</v>
      </c>
      <c r="L5189">
        <v>70.599999999999994</v>
      </c>
      <c r="M5189">
        <v>1000</v>
      </c>
      <c r="N5189">
        <v>0</v>
      </c>
      <c r="O5189">
        <v>0.1812</v>
      </c>
      <c r="P5189">
        <v>1.2E-2</v>
      </c>
      <c r="Q5189">
        <v>1.9E-2</v>
      </c>
      <c r="R5189">
        <v>2.5999999999999999E-2</v>
      </c>
    </row>
    <row r="5190" spans="1:18" x14ac:dyDescent="0.2">
      <c r="A5190" t="s">
        <v>8386</v>
      </c>
      <c r="B5190" s="2" t="s">
        <v>8386</v>
      </c>
      <c r="C5190">
        <v>7.8399999999999997E-2</v>
      </c>
      <c r="D5190">
        <v>9.3700000000000006E-2</v>
      </c>
      <c r="E5190">
        <v>0.1118</v>
      </c>
      <c r="F5190">
        <v>6.2</v>
      </c>
      <c r="G5190">
        <v>7.4</v>
      </c>
      <c r="H5190">
        <v>8.8000000000000007</v>
      </c>
      <c r="I5190">
        <v>6.6</v>
      </c>
      <c r="J5190">
        <v>8</v>
      </c>
      <c r="K5190">
        <v>9.6999999999999993</v>
      </c>
      <c r="L5190">
        <v>1179.8</v>
      </c>
      <c r="M5190">
        <v>1000</v>
      </c>
      <c r="N5190">
        <v>1</v>
      </c>
      <c r="O5190">
        <v>2.9209999999999998</v>
      </c>
      <c r="P5190">
        <v>0.22900000000000001</v>
      </c>
      <c r="Q5190">
        <v>0.27400000000000002</v>
      </c>
      <c r="R5190">
        <v>0.32700000000000001</v>
      </c>
    </row>
    <row r="5191" spans="1:18" x14ac:dyDescent="0.2">
      <c r="A5191" t="s">
        <v>8393</v>
      </c>
      <c r="B5191" s="2" t="s">
        <v>8393</v>
      </c>
      <c r="C5191">
        <v>7.0599999999999996E-2</v>
      </c>
      <c r="D5191">
        <v>8.1199999999999994E-2</v>
      </c>
      <c r="E5191">
        <v>9.2299999999999993E-2</v>
      </c>
      <c r="F5191">
        <v>7.5</v>
      </c>
      <c r="G5191">
        <v>8.5</v>
      </c>
      <c r="H5191">
        <v>9.8000000000000007</v>
      </c>
      <c r="I5191">
        <v>8.1</v>
      </c>
      <c r="J5191">
        <v>9.3000000000000007</v>
      </c>
      <c r="K5191">
        <v>10.9</v>
      </c>
      <c r="L5191">
        <v>234.3</v>
      </c>
      <c r="M5191">
        <v>1000</v>
      </c>
      <c r="N5191">
        <v>0</v>
      </c>
      <c r="O5191">
        <v>1.165</v>
      </c>
      <c r="P5191">
        <v>8.2000000000000003E-2</v>
      </c>
      <c r="Q5191">
        <v>9.5000000000000001E-2</v>
      </c>
      <c r="R5191">
        <v>0.108</v>
      </c>
    </row>
    <row r="5192" spans="1:18" x14ac:dyDescent="0.2">
      <c r="A5192" t="s">
        <v>8396</v>
      </c>
      <c r="B5192" s="2" t="s">
        <v>8396</v>
      </c>
      <c r="C5192">
        <v>1.26E-2</v>
      </c>
      <c r="D5192">
        <v>1.49E-2</v>
      </c>
      <c r="E5192">
        <v>1.7000000000000001E-2</v>
      </c>
      <c r="F5192">
        <v>40.799999999999997</v>
      </c>
      <c r="G5192">
        <v>46.5</v>
      </c>
      <c r="H5192">
        <v>54.8</v>
      </c>
      <c r="I5192">
        <v>68.8</v>
      </c>
      <c r="J5192">
        <v>86.6</v>
      </c>
      <c r="K5192">
        <v>120.8</v>
      </c>
      <c r="L5192">
        <v>758.5</v>
      </c>
      <c r="M5192">
        <v>1000</v>
      </c>
      <c r="N5192">
        <v>0</v>
      </c>
      <c r="O5192">
        <v>5.298</v>
      </c>
      <c r="P5192">
        <v>6.7000000000000004E-2</v>
      </c>
      <c r="Q5192">
        <v>7.9000000000000001E-2</v>
      </c>
      <c r="R5192">
        <v>0.09</v>
      </c>
    </row>
    <row r="5193" spans="1:18" x14ac:dyDescent="0.2">
      <c r="A5193" t="s">
        <v>8397</v>
      </c>
      <c r="B5193" s="2" t="s">
        <v>8397</v>
      </c>
      <c r="C5193">
        <v>4.6300000000000001E-2</v>
      </c>
      <c r="D5193">
        <v>6.9199999999999998E-2</v>
      </c>
      <c r="E5193">
        <v>8.8999999999999996E-2</v>
      </c>
      <c r="F5193">
        <v>7.8</v>
      </c>
      <c r="G5193">
        <v>10</v>
      </c>
      <c r="H5193">
        <v>15</v>
      </c>
      <c r="I5193">
        <v>8.4</v>
      </c>
      <c r="J5193">
        <v>11.1</v>
      </c>
      <c r="K5193">
        <v>17.600000000000001</v>
      </c>
      <c r="L5193">
        <v>1064.3</v>
      </c>
      <c r="M5193">
        <v>1000</v>
      </c>
      <c r="N5193">
        <v>1</v>
      </c>
      <c r="O5193">
        <v>11.35</v>
      </c>
      <c r="P5193">
        <v>0.52600000000000002</v>
      </c>
      <c r="Q5193">
        <v>0.78600000000000003</v>
      </c>
      <c r="R5193">
        <v>1.01</v>
      </c>
    </row>
    <row r="5194" spans="1:18" x14ac:dyDescent="0.2">
      <c r="A5194" t="s">
        <v>8398</v>
      </c>
      <c r="B5194" s="2" t="s">
        <v>8398</v>
      </c>
      <c r="C5194">
        <v>7.3700000000000002E-2</v>
      </c>
      <c r="D5194">
        <v>8.4199999999999997E-2</v>
      </c>
      <c r="E5194">
        <v>9.7000000000000003E-2</v>
      </c>
      <c r="F5194">
        <v>7.1</v>
      </c>
      <c r="G5194">
        <v>8.1999999999999993</v>
      </c>
      <c r="H5194">
        <v>9.4</v>
      </c>
      <c r="I5194">
        <v>7.7</v>
      </c>
      <c r="J5194">
        <v>9</v>
      </c>
      <c r="K5194">
        <v>10.4</v>
      </c>
      <c r="L5194">
        <v>1045.8</v>
      </c>
      <c r="M5194">
        <v>1000</v>
      </c>
      <c r="N5194">
        <v>1</v>
      </c>
      <c r="O5194">
        <v>1.2170000000000001</v>
      </c>
      <c r="P5194">
        <v>0.09</v>
      </c>
      <c r="Q5194">
        <v>0.10299999999999999</v>
      </c>
      <c r="R5194">
        <v>0.11799999999999999</v>
      </c>
    </row>
    <row r="5195" spans="1:18" x14ac:dyDescent="0.2">
      <c r="A5195" t="s">
        <v>8413</v>
      </c>
      <c r="B5195" s="2" t="s">
        <v>8413</v>
      </c>
      <c r="C5195">
        <v>3.2099999999999997E-2</v>
      </c>
      <c r="D5195">
        <v>4.3700000000000003E-2</v>
      </c>
      <c r="E5195">
        <v>0.06</v>
      </c>
      <c r="F5195">
        <v>11.6</v>
      </c>
      <c r="G5195">
        <v>15.9</v>
      </c>
      <c r="H5195">
        <v>21.6</v>
      </c>
      <c r="I5195">
        <v>13.1</v>
      </c>
      <c r="J5195">
        <v>18.899999999999999</v>
      </c>
      <c r="K5195">
        <v>27.5</v>
      </c>
      <c r="L5195">
        <v>45.9</v>
      </c>
      <c r="M5195">
        <v>1000</v>
      </c>
      <c r="N5195">
        <v>0</v>
      </c>
      <c r="O5195">
        <v>0.30120000000000002</v>
      </c>
      <c r="P5195">
        <v>0.01</v>
      </c>
      <c r="Q5195">
        <v>1.2999999999999999E-2</v>
      </c>
      <c r="R5195">
        <v>1.7999999999999999E-2</v>
      </c>
    </row>
    <row r="5196" spans="1:18" x14ac:dyDescent="0.2">
      <c r="A5196" t="s">
        <v>8418</v>
      </c>
      <c r="B5196" s="2" t="s">
        <v>8418</v>
      </c>
      <c r="C5196">
        <v>6.6500000000000004E-2</v>
      </c>
      <c r="D5196">
        <v>8.5900000000000004E-2</v>
      </c>
      <c r="E5196">
        <v>0.1089</v>
      </c>
      <c r="F5196">
        <v>6.4</v>
      </c>
      <c r="G5196">
        <v>8.1</v>
      </c>
      <c r="H5196">
        <v>10.4</v>
      </c>
      <c r="I5196">
        <v>6.8</v>
      </c>
      <c r="J5196">
        <v>8.8000000000000007</v>
      </c>
      <c r="K5196">
        <v>11.6</v>
      </c>
      <c r="L5196">
        <v>342</v>
      </c>
      <c r="M5196">
        <v>1000</v>
      </c>
      <c r="N5196">
        <v>1</v>
      </c>
      <c r="O5196">
        <v>0.29520000000000002</v>
      </c>
      <c r="P5196">
        <v>0.02</v>
      </c>
      <c r="Q5196">
        <v>2.5000000000000001E-2</v>
      </c>
      <c r="R5196">
        <v>3.2000000000000001E-2</v>
      </c>
    </row>
    <row r="5197" spans="1:18" x14ac:dyDescent="0.2">
      <c r="A5197" t="s">
        <v>8447</v>
      </c>
      <c r="B5197" s="2" t="s">
        <v>8447</v>
      </c>
      <c r="C5197">
        <v>5.45E-2</v>
      </c>
      <c r="D5197">
        <v>6.3E-2</v>
      </c>
      <c r="E5197">
        <v>7.0800000000000002E-2</v>
      </c>
      <c r="F5197">
        <v>9.8000000000000007</v>
      </c>
      <c r="G5197">
        <v>11</v>
      </c>
      <c r="H5197">
        <v>12.7</v>
      </c>
      <c r="I5197">
        <v>10.9</v>
      </c>
      <c r="J5197">
        <v>12.4</v>
      </c>
      <c r="K5197">
        <v>14.6</v>
      </c>
      <c r="L5197">
        <v>2441.5</v>
      </c>
      <c r="M5197">
        <v>1000</v>
      </c>
      <c r="N5197">
        <v>1</v>
      </c>
      <c r="O5197">
        <v>11.98</v>
      </c>
      <c r="P5197">
        <v>0.65300000000000002</v>
      </c>
      <c r="Q5197">
        <v>0.755</v>
      </c>
      <c r="R5197">
        <v>0.84899999999999998</v>
      </c>
    </row>
    <row r="5198" spans="1:18" x14ac:dyDescent="0.2">
      <c r="A5198" t="s">
        <v>8456</v>
      </c>
      <c r="B5198" s="2" t="s">
        <v>8456</v>
      </c>
      <c r="C5198">
        <v>5.8099999999999999E-2</v>
      </c>
      <c r="D5198">
        <v>6.7299999999999999E-2</v>
      </c>
      <c r="E5198">
        <v>7.5200000000000003E-2</v>
      </c>
      <c r="F5198">
        <v>9.1999999999999993</v>
      </c>
      <c r="G5198">
        <v>10.3</v>
      </c>
      <c r="H5198">
        <v>11.9</v>
      </c>
      <c r="I5198">
        <v>10.1</v>
      </c>
      <c r="J5198">
        <v>11.5</v>
      </c>
      <c r="K5198">
        <v>13.5</v>
      </c>
      <c r="L5198">
        <v>2001.8</v>
      </c>
      <c r="M5198">
        <v>1000</v>
      </c>
      <c r="N5198">
        <v>1</v>
      </c>
      <c r="O5198">
        <v>2.0489999999999999</v>
      </c>
      <c r="P5198">
        <v>0.11899999999999999</v>
      </c>
      <c r="Q5198">
        <v>0.13800000000000001</v>
      </c>
      <c r="R5198">
        <v>0.154</v>
      </c>
    </row>
    <row r="5199" spans="1:18" x14ac:dyDescent="0.2">
      <c r="A5199" t="s">
        <v>8461</v>
      </c>
      <c r="B5199" s="2" t="s">
        <v>8461</v>
      </c>
      <c r="C5199">
        <v>5.6399999999999999E-2</v>
      </c>
      <c r="D5199">
        <v>6.7199999999999996E-2</v>
      </c>
      <c r="E5199">
        <v>7.7100000000000002E-2</v>
      </c>
      <c r="F5199">
        <v>9</v>
      </c>
      <c r="G5199">
        <v>10.3</v>
      </c>
      <c r="H5199">
        <v>12.3</v>
      </c>
      <c r="I5199">
        <v>9.9</v>
      </c>
      <c r="J5199">
        <v>11.5</v>
      </c>
      <c r="K5199">
        <v>14</v>
      </c>
      <c r="L5199">
        <v>594.6</v>
      </c>
      <c r="M5199">
        <v>1000</v>
      </c>
      <c r="N5199">
        <v>1</v>
      </c>
      <c r="O5199">
        <v>2.3879999999999999</v>
      </c>
      <c r="P5199">
        <v>0.13500000000000001</v>
      </c>
      <c r="Q5199">
        <v>0.161</v>
      </c>
      <c r="R5199">
        <v>0.184</v>
      </c>
    </row>
    <row r="5200" spans="1:18" x14ac:dyDescent="0.2">
      <c r="A5200" t="s">
        <v>8476</v>
      </c>
      <c r="B5200" s="2" t="s">
        <v>8476</v>
      </c>
      <c r="C5200">
        <v>0.06</v>
      </c>
      <c r="D5200">
        <v>0.24829999999999999</v>
      </c>
      <c r="E5200">
        <v>0.28110000000000002</v>
      </c>
      <c r="F5200">
        <v>2.5</v>
      </c>
      <c r="G5200">
        <v>2.8</v>
      </c>
      <c r="H5200">
        <v>11.6</v>
      </c>
      <c r="I5200">
        <v>2.5</v>
      </c>
      <c r="J5200">
        <v>2.9</v>
      </c>
      <c r="K5200">
        <v>13.1</v>
      </c>
      <c r="L5200">
        <v>9.8000000000000007</v>
      </c>
      <c r="M5200">
        <v>1000</v>
      </c>
      <c r="N5200">
        <v>0</v>
      </c>
      <c r="O5200">
        <v>6.7199999999999996E-2</v>
      </c>
      <c r="P5200">
        <v>4.0000000000000001E-3</v>
      </c>
      <c r="Q5200">
        <v>1.7000000000000001E-2</v>
      </c>
      <c r="R5200">
        <v>1.9E-2</v>
      </c>
    </row>
    <row r="5201" spans="1:18" x14ac:dyDescent="0.2">
      <c r="A5201" t="s">
        <v>8513</v>
      </c>
      <c r="B5201" s="2" t="s">
        <v>8513</v>
      </c>
      <c r="C5201">
        <v>7.9899999999999999E-2</v>
      </c>
      <c r="D5201">
        <v>9.9699999999999997E-2</v>
      </c>
      <c r="E5201">
        <v>0.1176</v>
      </c>
      <c r="F5201">
        <v>5.9</v>
      </c>
      <c r="G5201">
        <v>7</v>
      </c>
      <c r="H5201">
        <v>8.6999999999999993</v>
      </c>
      <c r="I5201">
        <v>6.3</v>
      </c>
      <c r="J5201">
        <v>7.5</v>
      </c>
      <c r="K5201">
        <v>9.5</v>
      </c>
      <c r="L5201">
        <v>4235.2</v>
      </c>
      <c r="M5201">
        <v>1000</v>
      </c>
      <c r="N5201">
        <v>1</v>
      </c>
      <c r="O5201">
        <v>2.3519999999999999</v>
      </c>
      <c r="P5201">
        <v>0.188</v>
      </c>
      <c r="Q5201">
        <v>0.23499999999999999</v>
      </c>
      <c r="R5201">
        <v>0.27700000000000002</v>
      </c>
    </row>
    <row r="5202" spans="1:18" x14ac:dyDescent="0.2">
      <c r="A5202" t="s">
        <v>8518</v>
      </c>
      <c r="B5202" s="2" t="s">
        <v>8518</v>
      </c>
      <c r="C5202">
        <v>5.6599999999999998E-2</v>
      </c>
      <c r="D5202">
        <v>7.0000000000000007E-2</v>
      </c>
      <c r="E5202">
        <v>8.4500000000000006E-2</v>
      </c>
      <c r="F5202">
        <v>8.1999999999999993</v>
      </c>
      <c r="G5202">
        <v>9.9</v>
      </c>
      <c r="H5202">
        <v>12.2</v>
      </c>
      <c r="I5202">
        <v>8.9</v>
      </c>
      <c r="J5202">
        <v>11</v>
      </c>
      <c r="K5202">
        <v>13.9</v>
      </c>
      <c r="L5202">
        <v>871.8</v>
      </c>
      <c r="M5202">
        <v>1000</v>
      </c>
      <c r="N5202">
        <v>1</v>
      </c>
      <c r="O5202">
        <v>3.1880000000000002</v>
      </c>
      <c r="P5202">
        <v>0.18</v>
      </c>
      <c r="Q5202">
        <v>0.223</v>
      </c>
      <c r="R5202">
        <v>0.26900000000000002</v>
      </c>
    </row>
    <row r="5203" spans="1:18" x14ac:dyDescent="0.2">
      <c r="A5203" t="s">
        <v>3898</v>
      </c>
      <c r="B5203" s="2" t="s">
        <v>3899</v>
      </c>
      <c r="C5203">
        <v>7.1199999999999999E-2</v>
      </c>
      <c r="D5203">
        <v>8.4900000000000003E-2</v>
      </c>
      <c r="E5203">
        <v>0.1066</v>
      </c>
      <c r="F5203">
        <v>6.5</v>
      </c>
      <c r="G5203">
        <v>8.1999999999999993</v>
      </c>
      <c r="H5203">
        <v>9.6999999999999993</v>
      </c>
      <c r="I5203">
        <v>7</v>
      </c>
      <c r="J5203">
        <v>8.9</v>
      </c>
      <c r="K5203">
        <v>10.8</v>
      </c>
      <c r="L5203">
        <v>19293.7</v>
      </c>
      <c r="M5203">
        <v>517</v>
      </c>
      <c r="N5203">
        <v>1</v>
      </c>
      <c r="O5203">
        <v>33.799999999999997</v>
      </c>
      <c r="P5203">
        <v>2.4060000000000001</v>
      </c>
      <c r="Q5203">
        <v>2.8690000000000002</v>
      </c>
      <c r="R5203">
        <v>3.6030000000000002</v>
      </c>
    </row>
    <row r="5204" spans="1:18" x14ac:dyDescent="0.2">
      <c r="A5204" t="s">
        <v>8527</v>
      </c>
      <c r="B5204" s="2" t="s">
        <v>8527</v>
      </c>
      <c r="C5204">
        <v>3.5499999999999997E-2</v>
      </c>
      <c r="D5204">
        <v>4.8500000000000001E-2</v>
      </c>
      <c r="E5204">
        <v>6.3E-2</v>
      </c>
      <c r="F5204">
        <v>11</v>
      </c>
      <c r="G5204">
        <v>14.3</v>
      </c>
      <c r="H5204">
        <v>19.5</v>
      </c>
      <c r="I5204">
        <v>12.4</v>
      </c>
      <c r="J5204">
        <v>16.600000000000001</v>
      </c>
      <c r="K5204">
        <v>24.2</v>
      </c>
      <c r="L5204">
        <v>68.3</v>
      </c>
      <c r="M5204">
        <v>1000</v>
      </c>
      <c r="N5204">
        <v>0</v>
      </c>
      <c r="O5204">
        <v>1.9119999999999999</v>
      </c>
      <c r="P5204">
        <v>6.8000000000000005E-2</v>
      </c>
      <c r="Q5204">
        <v>9.2999999999999999E-2</v>
      </c>
      <c r="R5204">
        <v>0.121</v>
      </c>
    </row>
    <row r="5205" spans="1:18" x14ac:dyDescent="0.2">
      <c r="A5205" t="s">
        <v>8540</v>
      </c>
      <c r="B5205" s="2" t="s">
        <v>8540</v>
      </c>
      <c r="C5205">
        <v>2.1100000000000001E-2</v>
      </c>
      <c r="D5205">
        <v>2.4500000000000001E-2</v>
      </c>
      <c r="E5205">
        <v>2.76E-2</v>
      </c>
      <c r="F5205">
        <v>25.2</v>
      </c>
      <c r="G5205">
        <v>28.3</v>
      </c>
      <c r="H5205">
        <v>32.799999999999997</v>
      </c>
      <c r="I5205">
        <v>33.6</v>
      </c>
      <c r="J5205">
        <v>39.5</v>
      </c>
      <c r="K5205">
        <v>48.8</v>
      </c>
      <c r="L5205">
        <v>761.5</v>
      </c>
      <c r="M5205">
        <v>1000</v>
      </c>
      <c r="N5205">
        <v>1</v>
      </c>
      <c r="O5205">
        <v>1.423</v>
      </c>
      <c r="P5205">
        <v>0.03</v>
      </c>
      <c r="Q5205">
        <v>3.5000000000000003E-2</v>
      </c>
      <c r="R5205">
        <v>3.9E-2</v>
      </c>
    </row>
    <row r="5206" spans="1:18" x14ac:dyDescent="0.2">
      <c r="A5206" t="s">
        <v>8545</v>
      </c>
      <c r="B5206" s="2" t="s">
        <v>8545</v>
      </c>
      <c r="C5206">
        <v>7.1900000000000006E-2</v>
      </c>
      <c r="D5206">
        <v>9.0800000000000006E-2</v>
      </c>
      <c r="E5206">
        <v>0.1089</v>
      </c>
      <c r="F5206">
        <v>6.4</v>
      </c>
      <c r="G5206">
        <v>7.6</v>
      </c>
      <c r="H5206">
        <v>9.6</v>
      </c>
      <c r="I5206">
        <v>6.8</v>
      </c>
      <c r="J5206">
        <v>8.3000000000000007</v>
      </c>
      <c r="K5206">
        <v>10.7</v>
      </c>
      <c r="L5206">
        <v>403.9</v>
      </c>
      <c r="M5206">
        <v>1000</v>
      </c>
      <c r="N5206">
        <v>1</v>
      </c>
      <c r="O5206">
        <v>0.93779999999999997</v>
      </c>
      <c r="P5206">
        <v>6.7000000000000004E-2</v>
      </c>
      <c r="Q5206">
        <v>8.5000000000000006E-2</v>
      </c>
      <c r="R5206">
        <v>0.10199999999999999</v>
      </c>
    </row>
    <row r="5207" spans="1:18" x14ac:dyDescent="0.2">
      <c r="A5207" t="s">
        <v>8558</v>
      </c>
      <c r="B5207" s="2" t="s">
        <v>8558</v>
      </c>
      <c r="C5207">
        <v>3.9800000000000002E-2</v>
      </c>
      <c r="D5207">
        <v>5.7200000000000001E-2</v>
      </c>
      <c r="E5207">
        <v>7.5700000000000003E-2</v>
      </c>
      <c r="F5207">
        <v>9.1999999999999993</v>
      </c>
      <c r="G5207">
        <v>12.1</v>
      </c>
      <c r="H5207">
        <v>17.399999999999999</v>
      </c>
      <c r="I5207">
        <v>10.1</v>
      </c>
      <c r="J5207">
        <v>13.8</v>
      </c>
      <c r="K5207">
        <v>21</v>
      </c>
      <c r="L5207">
        <v>393.9</v>
      </c>
      <c r="M5207">
        <v>1000</v>
      </c>
      <c r="N5207">
        <v>0</v>
      </c>
      <c r="O5207">
        <v>6.3380000000000001</v>
      </c>
      <c r="P5207">
        <v>0.252</v>
      </c>
      <c r="Q5207">
        <v>0.36299999999999999</v>
      </c>
      <c r="R5207">
        <v>0.48</v>
      </c>
    </row>
    <row r="5208" spans="1:18" x14ac:dyDescent="0.2">
      <c r="A5208" t="s">
        <v>8575</v>
      </c>
      <c r="B5208" s="2" t="s">
        <v>8575</v>
      </c>
      <c r="C5208">
        <v>5.4899999999999997E-2</v>
      </c>
      <c r="D5208">
        <v>6.6400000000000001E-2</v>
      </c>
      <c r="E5208">
        <v>7.6200000000000004E-2</v>
      </c>
      <c r="F5208">
        <v>9.1</v>
      </c>
      <c r="G5208">
        <v>10.4</v>
      </c>
      <c r="H5208">
        <v>12.6</v>
      </c>
      <c r="I5208">
        <v>10</v>
      </c>
      <c r="J5208">
        <v>11.6</v>
      </c>
      <c r="K5208">
        <v>14.4</v>
      </c>
      <c r="L5208">
        <v>1641.4</v>
      </c>
      <c r="M5208">
        <v>1000</v>
      </c>
      <c r="N5208">
        <v>1</v>
      </c>
      <c r="O5208">
        <v>5.3929999999999998</v>
      </c>
      <c r="P5208">
        <v>0.29599999999999999</v>
      </c>
      <c r="Q5208">
        <v>0.35799999999999998</v>
      </c>
      <c r="R5208">
        <v>0.41099999999999998</v>
      </c>
    </row>
    <row r="5209" spans="1:18" x14ac:dyDescent="0.2">
      <c r="A5209" t="s">
        <v>8610</v>
      </c>
      <c r="B5209" s="2" t="s">
        <v>8610</v>
      </c>
      <c r="C5209">
        <v>3.9300000000000002E-2</v>
      </c>
      <c r="D5209">
        <v>4.4499999999999998E-2</v>
      </c>
      <c r="E5209">
        <v>4.9599999999999998E-2</v>
      </c>
      <c r="F5209">
        <v>14</v>
      </c>
      <c r="G5209">
        <v>15.6</v>
      </c>
      <c r="H5209">
        <v>17.7</v>
      </c>
      <c r="I5209">
        <v>16.2</v>
      </c>
      <c r="J5209">
        <v>18.399999999999999</v>
      </c>
      <c r="K5209">
        <v>21.4</v>
      </c>
      <c r="L5209">
        <v>743.4</v>
      </c>
      <c r="M5209">
        <v>1000</v>
      </c>
      <c r="N5209">
        <v>1</v>
      </c>
      <c r="O5209">
        <v>3.22</v>
      </c>
      <c r="P5209">
        <v>0.127</v>
      </c>
      <c r="Q5209">
        <v>0.14299999999999999</v>
      </c>
      <c r="R5209">
        <v>0.16</v>
      </c>
    </row>
    <row r="5210" spans="1:18" x14ac:dyDescent="0.2">
      <c r="A5210" t="s">
        <v>8629</v>
      </c>
      <c r="B5210" s="2" t="s">
        <v>8629</v>
      </c>
      <c r="C5210">
        <v>0.06</v>
      </c>
      <c r="D5210">
        <v>8.6300000000000002E-2</v>
      </c>
      <c r="E5210">
        <v>0.1065</v>
      </c>
      <c r="F5210">
        <v>6.5</v>
      </c>
      <c r="G5210">
        <v>8</v>
      </c>
      <c r="H5210">
        <v>11.6</v>
      </c>
      <c r="I5210">
        <v>7</v>
      </c>
      <c r="J5210">
        <v>8.6999999999999993</v>
      </c>
      <c r="K5210">
        <v>13.1</v>
      </c>
      <c r="L5210">
        <v>41.7</v>
      </c>
      <c r="M5210">
        <v>1000</v>
      </c>
      <c r="N5210">
        <v>0</v>
      </c>
      <c r="O5210">
        <v>6.3E-2</v>
      </c>
      <c r="P5210">
        <v>4.0000000000000001E-3</v>
      </c>
      <c r="Q5210">
        <v>5.0000000000000001E-3</v>
      </c>
      <c r="R5210">
        <v>7.0000000000000001E-3</v>
      </c>
    </row>
    <row r="5211" spans="1:18" x14ac:dyDescent="0.2">
      <c r="A5211" t="s">
        <v>8668</v>
      </c>
      <c r="B5211" s="2" t="s">
        <v>8668</v>
      </c>
      <c r="C5211">
        <v>4.02E-2</v>
      </c>
      <c r="D5211">
        <v>4.7699999999999999E-2</v>
      </c>
      <c r="E5211">
        <v>5.6500000000000002E-2</v>
      </c>
      <c r="F5211">
        <v>12.3</v>
      </c>
      <c r="G5211">
        <v>14.5</v>
      </c>
      <c r="H5211">
        <v>17.3</v>
      </c>
      <c r="I5211">
        <v>14</v>
      </c>
      <c r="J5211">
        <v>17</v>
      </c>
      <c r="K5211">
        <v>20.8</v>
      </c>
      <c r="L5211">
        <v>82.5</v>
      </c>
      <c r="M5211">
        <v>1000</v>
      </c>
      <c r="N5211">
        <v>0</v>
      </c>
      <c r="O5211">
        <v>0.20580000000000001</v>
      </c>
      <c r="P5211">
        <v>8.0000000000000002E-3</v>
      </c>
      <c r="Q5211">
        <v>0.01</v>
      </c>
      <c r="R5211">
        <v>1.2E-2</v>
      </c>
    </row>
    <row r="5212" spans="1:18" x14ac:dyDescent="0.2">
      <c r="A5212" t="s">
        <v>8695</v>
      </c>
      <c r="B5212" s="2" t="s">
        <v>8695</v>
      </c>
      <c r="C5212">
        <v>3.5099999999999999E-2</v>
      </c>
      <c r="D5212">
        <v>4.4400000000000002E-2</v>
      </c>
      <c r="E5212">
        <v>5.0700000000000002E-2</v>
      </c>
      <c r="F5212">
        <v>13.7</v>
      </c>
      <c r="G5212">
        <v>15.6</v>
      </c>
      <c r="H5212">
        <v>19.7</v>
      </c>
      <c r="I5212">
        <v>15.8</v>
      </c>
      <c r="J5212">
        <v>18.5</v>
      </c>
      <c r="K5212">
        <v>24.6</v>
      </c>
      <c r="L5212">
        <v>81.7</v>
      </c>
      <c r="M5212">
        <v>1000</v>
      </c>
      <c r="N5212">
        <v>0</v>
      </c>
      <c r="O5212">
        <v>0.28079999999999999</v>
      </c>
      <c r="P5212">
        <v>0.01</v>
      </c>
      <c r="Q5212">
        <v>1.2E-2</v>
      </c>
      <c r="R5212">
        <v>1.4E-2</v>
      </c>
    </row>
    <row r="5213" spans="1:18" x14ac:dyDescent="0.2">
      <c r="A5213" t="s">
        <v>8730</v>
      </c>
      <c r="B5213" s="2" t="s">
        <v>8730</v>
      </c>
      <c r="C5213">
        <v>5.7200000000000001E-2</v>
      </c>
      <c r="D5213">
        <v>8.4000000000000005E-2</v>
      </c>
      <c r="E5213">
        <v>0.10970000000000001</v>
      </c>
      <c r="F5213">
        <v>6.3</v>
      </c>
      <c r="G5213">
        <v>8.1999999999999993</v>
      </c>
      <c r="H5213">
        <v>12.1</v>
      </c>
      <c r="I5213">
        <v>6.7</v>
      </c>
      <c r="J5213">
        <v>9</v>
      </c>
      <c r="K5213">
        <v>13.8</v>
      </c>
      <c r="L5213">
        <v>522.79999999999995</v>
      </c>
      <c r="M5213">
        <v>1000</v>
      </c>
      <c r="N5213">
        <v>1</v>
      </c>
      <c r="O5213">
        <v>1.264</v>
      </c>
      <c r="P5213">
        <v>7.1999999999999995E-2</v>
      </c>
      <c r="Q5213">
        <v>0.106</v>
      </c>
      <c r="R5213">
        <v>0.13900000000000001</v>
      </c>
    </row>
    <row r="5214" spans="1:18" x14ac:dyDescent="0.2">
      <c r="A5214" t="s">
        <v>8737</v>
      </c>
      <c r="B5214" s="2" t="s">
        <v>8737</v>
      </c>
      <c r="C5214">
        <v>5.4600000000000003E-2</v>
      </c>
      <c r="D5214">
        <v>6.6600000000000006E-2</v>
      </c>
      <c r="E5214">
        <v>0.08</v>
      </c>
      <c r="F5214">
        <v>8.6999999999999993</v>
      </c>
      <c r="G5214">
        <v>10.4</v>
      </c>
      <c r="H5214">
        <v>12.7</v>
      </c>
      <c r="I5214">
        <v>9.5</v>
      </c>
      <c r="J5214">
        <v>11.6</v>
      </c>
      <c r="K5214">
        <v>14.5</v>
      </c>
      <c r="L5214">
        <v>1276.4000000000001</v>
      </c>
      <c r="M5214">
        <v>1000</v>
      </c>
      <c r="N5214">
        <v>1</v>
      </c>
      <c r="O5214">
        <v>1.8779999999999999</v>
      </c>
      <c r="P5214">
        <v>0.10299999999999999</v>
      </c>
      <c r="Q5214">
        <v>0.125</v>
      </c>
      <c r="R5214">
        <v>0.15</v>
      </c>
    </row>
    <row r="5215" spans="1:18" x14ac:dyDescent="0.2">
      <c r="A5215" t="s">
        <v>8752</v>
      </c>
      <c r="B5215" s="2" t="s">
        <v>8752</v>
      </c>
      <c r="C5215">
        <v>4.6699999999999998E-2</v>
      </c>
      <c r="D5215">
        <v>5.3100000000000001E-2</v>
      </c>
      <c r="E5215">
        <v>5.9200000000000003E-2</v>
      </c>
      <c r="F5215">
        <v>11.7</v>
      </c>
      <c r="G5215">
        <v>13.1</v>
      </c>
      <c r="H5215">
        <v>14.8</v>
      </c>
      <c r="I5215">
        <v>13.2</v>
      </c>
      <c r="J5215">
        <v>15</v>
      </c>
      <c r="K5215">
        <v>17.399999999999999</v>
      </c>
      <c r="L5215">
        <v>828.7</v>
      </c>
      <c r="M5215">
        <v>1000</v>
      </c>
      <c r="N5215">
        <v>1</v>
      </c>
      <c r="O5215">
        <v>2.911</v>
      </c>
      <c r="P5215">
        <v>0.13600000000000001</v>
      </c>
      <c r="Q5215">
        <v>0.155</v>
      </c>
      <c r="R5215">
        <v>0.17199999999999999</v>
      </c>
    </row>
    <row r="5216" spans="1:18" x14ac:dyDescent="0.2">
      <c r="A5216" t="s">
        <v>8793</v>
      </c>
      <c r="B5216" s="2" t="s">
        <v>8793</v>
      </c>
      <c r="C5216">
        <v>5.62E-2</v>
      </c>
      <c r="D5216">
        <v>6.7400000000000002E-2</v>
      </c>
      <c r="E5216">
        <v>7.7600000000000002E-2</v>
      </c>
      <c r="F5216">
        <v>8.9</v>
      </c>
      <c r="G5216">
        <v>10.3</v>
      </c>
      <c r="H5216">
        <v>12.3</v>
      </c>
      <c r="I5216">
        <v>9.8000000000000007</v>
      </c>
      <c r="J5216">
        <v>11.5</v>
      </c>
      <c r="K5216">
        <v>14.1</v>
      </c>
      <c r="L5216">
        <v>1056.7</v>
      </c>
      <c r="M5216">
        <v>1000</v>
      </c>
      <c r="N5216">
        <v>1</v>
      </c>
      <c r="O5216">
        <v>3.7170000000000001</v>
      </c>
      <c r="P5216">
        <v>0.20899999999999999</v>
      </c>
      <c r="Q5216">
        <v>0.251</v>
      </c>
      <c r="R5216">
        <v>0.28799999999999998</v>
      </c>
    </row>
    <row r="5217" spans="1:18" x14ac:dyDescent="0.2">
      <c r="A5217" t="s">
        <v>8824</v>
      </c>
      <c r="B5217" s="2" t="s">
        <v>8824</v>
      </c>
      <c r="C5217">
        <v>3.2500000000000001E-2</v>
      </c>
      <c r="D5217">
        <v>3.7100000000000001E-2</v>
      </c>
      <c r="E5217">
        <v>4.2799999999999998E-2</v>
      </c>
      <c r="F5217">
        <v>16.2</v>
      </c>
      <c r="G5217">
        <v>18.7</v>
      </c>
      <c r="H5217">
        <v>21.3</v>
      </c>
      <c r="I5217">
        <v>19.3</v>
      </c>
      <c r="J5217">
        <v>23</v>
      </c>
      <c r="K5217">
        <v>27</v>
      </c>
      <c r="L5217">
        <v>1722.6</v>
      </c>
      <c r="M5217">
        <v>1000</v>
      </c>
      <c r="N5217">
        <v>1</v>
      </c>
      <c r="O5217">
        <v>8.125</v>
      </c>
      <c r="P5217">
        <v>0.26400000000000001</v>
      </c>
      <c r="Q5217">
        <v>0.30099999999999999</v>
      </c>
      <c r="R5217">
        <v>0.34799999999999998</v>
      </c>
    </row>
    <row r="5218" spans="1:18" x14ac:dyDescent="0.2">
      <c r="A5218" t="s">
        <v>8835</v>
      </c>
      <c r="B5218" s="2" t="s">
        <v>8835</v>
      </c>
      <c r="C5218">
        <v>2.6599999999999999E-2</v>
      </c>
      <c r="D5218">
        <v>3.6400000000000002E-2</v>
      </c>
      <c r="E5218">
        <v>4.65E-2</v>
      </c>
      <c r="F5218">
        <v>14.9</v>
      </c>
      <c r="G5218">
        <v>19.100000000000001</v>
      </c>
      <c r="H5218">
        <v>26</v>
      </c>
      <c r="I5218">
        <v>17.5</v>
      </c>
      <c r="J5218">
        <v>23.5</v>
      </c>
      <c r="K5218">
        <v>35.200000000000003</v>
      </c>
      <c r="L5218">
        <v>1497.8</v>
      </c>
      <c r="M5218">
        <v>1000</v>
      </c>
      <c r="N5218">
        <v>1</v>
      </c>
      <c r="O5218">
        <v>0.90900000000000003</v>
      </c>
      <c r="P5218">
        <v>2.4E-2</v>
      </c>
      <c r="Q5218">
        <v>3.3000000000000002E-2</v>
      </c>
      <c r="R5218">
        <v>4.2000000000000003E-2</v>
      </c>
    </row>
    <row r="5219" spans="1:18" x14ac:dyDescent="0.2">
      <c r="A5219" t="s">
        <v>8840</v>
      </c>
      <c r="B5219" s="2" t="s">
        <v>8840</v>
      </c>
      <c r="C5219">
        <v>4.0599999999999997E-2</v>
      </c>
      <c r="D5219">
        <v>4.7E-2</v>
      </c>
      <c r="E5219">
        <v>5.1999999999999998E-2</v>
      </c>
      <c r="F5219">
        <v>13.3</v>
      </c>
      <c r="G5219">
        <v>14.7</v>
      </c>
      <c r="H5219">
        <v>17.100000000000001</v>
      </c>
      <c r="I5219">
        <v>15.4</v>
      </c>
      <c r="J5219">
        <v>17.3</v>
      </c>
      <c r="K5219">
        <v>20.5</v>
      </c>
      <c r="L5219">
        <v>1709.3</v>
      </c>
      <c r="M5219">
        <v>1000</v>
      </c>
      <c r="N5219">
        <v>1</v>
      </c>
      <c r="O5219">
        <v>2.5169999999999999</v>
      </c>
      <c r="P5219">
        <v>0.10199999999999999</v>
      </c>
      <c r="Q5219">
        <v>0.11799999999999999</v>
      </c>
      <c r="R5219">
        <v>0.13100000000000001</v>
      </c>
    </row>
    <row r="5220" spans="1:18" x14ac:dyDescent="0.2">
      <c r="A5220" t="s">
        <v>8845</v>
      </c>
      <c r="B5220" s="2" t="s">
        <v>8845</v>
      </c>
      <c r="C5220">
        <v>8.3500000000000005E-2</v>
      </c>
      <c r="D5220">
        <v>9.9599999999999994E-2</v>
      </c>
      <c r="E5220">
        <v>0.1168</v>
      </c>
      <c r="F5220">
        <v>5.9</v>
      </c>
      <c r="G5220">
        <v>7</v>
      </c>
      <c r="H5220">
        <v>8.3000000000000007</v>
      </c>
      <c r="I5220">
        <v>6.3</v>
      </c>
      <c r="J5220">
        <v>7.5</v>
      </c>
      <c r="K5220">
        <v>9</v>
      </c>
      <c r="L5220">
        <v>3124.7</v>
      </c>
      <c r="M5220">
        <v>1000</v>
      </c>
      <c r="N5220">
        <v>1</v>
      </c>
      <c r="O5220">
        <v>2.4129999999999998</v>
      </c>
      <c r="P5220">
        <v>0.20200000000000001</v>
      </c>
      <c r="Q5220">
        <v>0.24</v>
      </c>
      <c r="R5220">
        <v>0.28199999999999997</v>
      </c>
    </row>
    <row r="5221" spans="1:18" x14ac:dyDescent="0.2">
      <c r="A5221" t="s">
        <v>8854</v>
      </c>
      <c r="B5221" s="2" t="s">
        <v>8854</v>
      </c>
      <c r="C5221">
        <v>3.0200000000000001E-2</v>
      </c>
      <c r="D5221">
        <v>3.5499999999999997E-2</v>
      </c>
      <c r="E5221">
        <v>4.2299999999999997E-2</v>
      </c>
      <c r="F5221">
        <v>16.399999999999999</v>
      </c>
      <c r="G5221">
        <v>19.600000000000001</v>
      </c>
      <c r="H5221">
        <v>22.9</v>
      </c>
      <c r="I5221">
        <v>19.600000000000001</v>
      </c>
      <c r="J5221">
        <v>24.3</v>
      </c>
      <c r="K5221">
        <v>29.7</v>
      </c>
      <c r="L5221">
        <v>142.30000000000001</v>
      </c>
      <c r="M5221">
        <v>1000</v>
      </c>
      <c r="N5221">
        <v>0</v>
      </c>
      <c r="O5221">
        <v>1.1999999999999999E-3</v>
      </c>
      <c r="P5221">
        <v>0</v>
      </c>
      <c r="Q5221">
        <v>0</v>
      </c>
      <c r="R5221">
        <v>0</v>
      </c>
    </row>
    <row r="5222" spans="1:18" x14ac:dyDescent="0.2">
      <c r="A5222" t="s">
        <v>8857</v>
      </c>
      <c r="B5222" s="2" t="s">
        <v>8857</v>
      </c>
      <c r="C5222">
        <v>0.16689999999999999</v>
      </c>
      <c r="D5222">
        <v>1.0566</v>
      </c>
      <c r="E5222">
        <v>1.5485</v>
      </c>
      <c r="F5222">
        <v>0.4</v>
      </c>
      <c r="G5222">
        <v>0.7</v>
      </c>
      <c r="H5222">
        <v>4.2</v>
      </c>
      <c r="I5222">
        <v>0.4</v>
      </c>
      <c r="J5222">
        <v>0.7</v>
      </c>
      <c r="K5222">
        <v>4.3</v>
      </c>
      <c r="L5222">
        <v>87.2</v>
      </c>
      <c r="M5222">
        <v>998</v>
      </c>
      <c r="N5222">
        <v>0</v>
      </c>
      <c r="O5222">
        <v>0.31380000000000002</v>
      </c>
      <c r="P5222">
        <v>5.1999999999999998E-2</v>
      </c>
      <c r="Q5222">
        <v>0.33200000000000002</v>
      </c>
      <c r="R5222">
        <v>0.48599999999999999</v>
      </c>
    </row>
    <row r="5223" spans="1:18" x14ac:dyDescent="0.2">
      <c r="A5223" t="s">
        <v>8860</v>
      </c>
      <c r="B5223" s="2" t="s">
        <v>8860</v>
      </c>
      <c r="C5223">
        <v>7.2599999999999998E-2</v>
      </c>
      <c r="D5223">
        <v>9.4899999999999998E-2</v>
      </c>
      <c r="E5223">
        <v>0.1166</v>
      </c>
      <c r="F5223">
        <v>5.9</v>
      </c>
      <c r="G5223">
        <v>7.3</v>
      </c>
      <c r="H5223">
        <v>9.6</v>
      </c>
      <c r="I5223">
        <v>6.3</v>
      </c>
      <c r="J5223">
        <v>7.9</v>
      </c>
      <c r="K5223">
        <v>10.6</v>
      </c>
      <c r="L5223">
        <v>197.1</v>
      </c>
      <c r="M5223">
        <v>1000</v>
      </c>
      <c r="N5223">
        <v>0</v>
      </c>
      <c r="O5223">
        <v>3.2970000000000002</v>
      </c>
      <c r="P5223">
        <v>0.23899999999999999</v>
      </c>
      <c r="Q5223">
        <v>0.313</v>
      </c>
      <c r="R5223">
        <v>0.38400000000000001</v>
      </c>
    </row>
    <row r="5224" spans="1:18" x14ac:dyDescent="0.2">
      <c r="A5224" t="s">
        <v>8871</v>
      </c>
      <c r="B5224" s="2" t="s">
        <v>8871</v>
      </c>
      <c r="C5224">
        <v>6.2600000000000003E-2</v>
      </c>
      <c r="D5224">
        <v>8.0799999999999997E-2</v>
      </c>
      <c r="E5224">
        <v>0.1024</v>
      </c>
      <c r="F5224">
        <v>6.8</v>
      </c>
      <c r="G5224">
        <v>8.6</v>
      </c>
      <c r="H5224">
        <v>11.1</v>
      </c>
      <c r="I5224">
        <v>7.3</v>
      </c>
      <c r="J5224">
        <v>9.4</v>
      </c>
      <c r="K5224">
        <v>12.4</v>
      </c>
      <c r="L5224">
        <v>906.1</v>
      </c>
      <c r="M5224">
        <v>1000</v>
      </c>
      <c r="N5224">
        <v>1</v>
      </c>
      <c r="O5224">
        <v>3.9529999999999998</v>
      </c>
      <c r="P5224">
        <v>0.247</v>
      </c>
      <c r="Q5224">
        <v>0.31900000000000001</v>
      </c>
      <c r="R5224">
        <v>0.40500000000000003</v>
      </c>
    </row>
    <row r="5225" spans="1:18" x14ac:dyDescent="0.2">
      <c r="A5225" t="s">
        <v>8882</v>
      </c>
      <c r="B5225" s="2" t="s">
        <v>8882</v>
      </c>
      <c r="C5225">
        <v>7.0699999999999999E-2</v>
      </c>
      <c r="D5225">
        <v>9.3899999999999997E-2</v>
      </c>
      <c r="E5225">
        <v>0.12</v>
      </c>
      <c r="F5225">
        <v>5.8</v>
      </c>
      <c r="G5225">
        <v>7.4</v>
      </c>
      <c r="H5225">
        <v>9.8000000000000007</v>
      </c>
      <c r="I5225">
        <v>6.1</v>
      </c>
      <c r="J5225">
        <v>8</v>
      </c>
      <c r="K5225">
        <v>10.9</v>
      </c>
      <c r="L5225">
        <v>121.6</v>
      </c>
      <c r="M5225">
        <v>1000</v>
      </c>
      <c r="N5225">
        <v>0</v>
      </c>
      <c r="O5225">
        <v>0.19320000000000001</v>
      </c>
      <c r="P5225">
        <v>1.4E-2</v>
      </c>
      <c r="Q5225">
        <v>1.7999999999999999E-2</v>
      </c>
      <c r="R5225">
        <v>2.3E-2</v>
      </c>
    </row>
    <row r="5226" spans="1:18" x14ac:dyDescent="0.2">
      <c r="A5226" t="s">
        <v>8883</v>
      </c>
      <c r="B5226" s="2" t="s">
        <v>8883</v>
      </c>
      <c r="C5226">
        <v>2.5899999999999999E-2</v>
      </c>
      <c r="D5226">
        <v>3.1099999999999999E-2</v>
      </c>
      <c r="E5226">
        <v>3.61E-2</v>
      </c>
      <c r="F5226">
        <v>19.2</v>
      </c>
      <c r="G5226">
        <v>22.3</v>
      </c>
      <c r="H5226">
        <v>26.8</v>
      </c>
      <c r="I5226">
        <v>23.7</v>
      </c>
      <c r="J5226">
        <v>28.6</v>
      </c>
      <c r="K5226">
        <v>36.5</v>
      </c>
      <c r="L5226">
        <v>137.80000000000001</v>
      </c>
      <c r="M5226">
        <v>1000</v>
      </c>
      <c r="N5226">
        <v>0</v>
      </c>
      <c r="O5226">
        <v>1.139</v>
      </c>
      <c r="P5226">
        <v>2.9000000000000001E-2</v>
      </c>
      <c r="Q5226">
        <v>3.5000000000000003E-2</v>
      </c>
      <c r="R5226">
        <v>4.1000000000000002E-2</v>
      </c>
    </row>
    <row r="5227" spans="1:18" x14ac:dyDescent="0.2">
      <c r="A5227" t="s">
        <v>8912</v>
      </c>
      <c r="B5227" s="2" t="s">
        <v>8912</v>
      </c>
      <c r="C5227">
        <v>5.0200000000000002E-2</v>
      </c>
      <c r="D5227">
        <v>6.4799999999999996E-2</v>
      </c>
      <c r="E5227">
        <v>8.1500000000000003E-2</v>
      </c>
      <c r="F5227">
        <v>8.5</v>
      </c>
      <c r="G5227">
        <v>10.7</v>
      </c>
      <c r="H5227">
        <v>13.8</v>
      </c>
      <c r="I5227">
        <v>9.3000000000000007</v>
      </c>
      <c r="J5227">
        <v>12</v>
      </c>
      <c r="K5227">
        <v>16</v>
      </c>
      <c r="L5227">
        <v>75.599999999999994</v>
      </c>
      <c r="M5227">
        <v>1000</v>
      </c>
      <c r="N5227">
        <v>0</v>
      </c>
      <c r="O5227">
        <v>2.9489999999999998</v>
      </c>
      <c r="P5227">
        <v>0.14799999999999999</v>
      </c>
      <c r="Q5227">
        <v>0.191</v>
      </c>
      <c r="R5227">
        <v>0.24</v>
      </c>
    </row>
    <row r="5228" spans="1:18" x14ac:dyDescent="0.2">
      <c r="A5228" t="s">
        <v>8915</v>
      </c>
      <c r="B5228" s="2" t="s">
        <v>8915</v>
      </c>
      <c r="C5228">
        <v>0.251</v>
      </c>
      <c r="D5228">
        <v>0.30159999999999998</v>
      </c>
      <c r="E5228">
        <v>0.37090000000000001</v>
      </c>
      <c r="F5228">
        <v>1.9</v>
      </c>
      <c r="G5228">
        <v>2.2999999999999998</v>
      </c>
      <c r="H5228">
        <v>2.8</v>
      </c>
      <c r="I5228">
        <v>1.9</v>
      </c>
      <c r="J5228">
        <v>2.4</v>
      </c>
      <c r="K5228">
        <v>2.8</v>
      </c>
      <c r="L5228">
        <v>708.3</v>
      </c>
      <c r="M5228">
        <v>1000</v>
      </c>
      <c r="N5228">
        <v>1</v>
      </c>
      <c r="O5228">
        <v>18.64</v>
      </c>
      <c r="P5228">
        <v>4.6790000000000003</v>
      </c>
      <c r="Q5228">
        <v>5.6219999999999999</v>
      </c>
      <c r="R5228">
        <v>6.9139999999999997</v>
      </c>
    </row>
    <row r="5229" spans="1:18" x14ac:dyDescent="0.2">
      <c r="A5229" t="s">
        <v>8916</v>
      </c>
      <c r="B5229" s="2" t="s">
        <v>8916</v>
      </c>
      <c r="C5229">
        <v>9.64E-2</v>
      </c>
      <c r="D5229">
        <v>0.1232</v>
      </c>
      <c r="E5229">
        <v>0.14729999999999999</v>
      </c>
      <c r="F5229">
        <v>4.7</v>
      </c>
      <c r="G5229">
        <v>5.6</v>
      </c>
      <c r="H5229">
        <v>7.2</v>
      </c>
      <c r="I5229">
        <v>4.9000000000000004</v>
      </c>
      <c r="J5229">
        <v>6</v>
      </c>
      <c r="K5229">
        <v>7.7</v>
      </c>
      <c r="L5229">
        <v>73.8</v>
      </c>
      <c r="M5229">
        <v>1000</v>
      </c>
      <c r="N5229">
        <v>0</v>
      </c>
      <c r="O5229">
        <v>0.33300000000000002</v>
      </c>
      <c r="P5229">
        <v>3.2000000000000001E-2</v>
      </c>
      <c r="Q5229">
        <v>4.1000000000000002E-2</v>
      </c>
      <c r="R5229">
        <v>4.9000000000000002E-2</v>
      </c>
    </row>
    <row r="5230" spans="1:18" x14ac:dyDescent="0.2">
      <c r="A5230" t="s">
        <v>8917</v>
      </c>
      <c r="B5230" s="2" t="s">
        <v>8917</v>
      </c>
      <c r="C5230">
        <v>0.1888</v>
      </c>
      <c r="D5230">
        <v>0.27400000000000002</v>
      </c>
      <c r="E5230">
        <v>0.48980000000000001</v>
      </c>
      <c r="F5230">
        <v>1.4</v>
      </c>
      <c r="G5230">
        <v>2.5</v>
      </c>
      <c r="H5230">
        <v>3.7</v>
      </c>
      <c r="I5230">
        <v>1.4</v>
      </c>
      <c r="J5230">
        <v>2.6</v>
      </c>
      <c r="K5230">
        <v>3.8</v>
      </c>
      <c r="L5230">
        <v>268.8</v>
      </c>
      <c r="M5230">
        <v>1000</v>
      </c>
      <c r="N5230">
        <v>1</v>
      </c>
      <c r="O5230">
        <v>20.53</v>
      </c>
      <c r="P5230">
        <v>3.8759999999999999</v>
      </c>
      <c r="Q5230">
        <v>5.6260000000000003</v>
      </c>
      <c r="R5230">
        <v>10.06</v>
      </c>
    </row>
    <row r="5231" spans="1:18" x14ac:dyDescent="0.2">
      <c r="A5231" t="s">
        <v>8920</v>
      </c>
      <c r="B5231" s="2" t="s">
        <v>8920</v>
      </c>
      <c r="C5231">
        <v>2.3800000000000002E-2</v>
      </c>
      <c r="D5231">
        <v>7.0999999999999994E-2</v>
      </c>
      <c r="E5231">
        <v>0.12529999999999999</v>
      </c>
      <c r="F5231">
        <v>5.5</v>
      </c>
      <c r="G5231">
        <v>9.8000000000000007</v>
      </c>
      <c r="H5231">
        <v>29.1</v>
      </c>
      <c r="I5231">
        <v>5.9</v>
      </c>
      <c r="J5231">
        <v>10.8</v>
      </c>
      <c r="K5231">
        <v>40.9</v>
      </c>
      <c r="L5231">
        <v>59.7</v>
      </c>
      <c r="M5231">
        <v>1000</v>
      </c>
      <c r="N5231">
        <v>0</v>
      </c>
      <c r="O5231">
        <v>6.7199999999999996E-2</v>
      </c>
      <c r="P5231">
        <v>2E-3</v>
      </c>
      <c r="Q5231">
        <v>5.0000000000000001E-3</v>
      </c>
      <c r="R5231">
        <v>8.0000000000000002E-3</v>
      </c>
    </row>
    <row r="5232" spans="1:18" x14ac:dyDescent="0.2">
      <c r="A5232" t="s">
        <v>8931</v>
      </c>
      <c r="B5232" s="2" t="s">
        <v>8931</v>
      </c>
      <c r="C5232">
        <v>4.3200000000000002E-2</v>
      </c>
      <c r="D5232">
        <v>4.8599999999999997E-2</v>
      </c>
      <c r="E5232">
        <v>5.5199999999999999E-2</v>
      </c>
      <c r="F5232">
        <v>12.6</v>
      </c>
      <c r="G5232">
        <v>14.3</v>
      </c>
      <c r="H5232">
        <v>16.100000000000001</v>
      </c>
      <c r="I5232">
        <v>14.3</v>
      </c>
      <c r="J5232">
        <v>16.600000000000001</v>
      </c>
      <c r="K5232">
        <v>19.100000000000001</v>
      </c>
      <c r="L5232">
        <v>907.8</v>
      </c>
      <c r="M5232">
        <v>1000</v>
      </c>
      <c r="N5232">
        <v>1</v>
      </c>
      <c r="O5232">
        <v>1.4490000000000001</v>
      </c>
      <c r="P5232">
        <v>6.3E-2</v>
      </c>
      <c r="Q5232">
        <v>7.0000000000000007E-2</v>
      </c>
      <c r="R5232">
        <v>0.08</v>
      </c>
    </row>
    <row r="5233" spans="1:18" x14ac:dyDescent="0.2">
      <c r="A5233" t="s">
        <v>8954</v>
      </c>
      <c r="B5233" s="2" t="s">
        <v>8954</v>
      </c>
      <c r="C5233">
        <v>0.1076</v>
      </c>
      <c r="D5233">
        <v>0.14699999999999999</v>
      </c>
      <c r="E5233">
        <v>0.18679999999999999</v>
      </c>
      <c r="F5233">
        <v>3.7</v>
      </c>
      <c r="G5233">
        <v>4.7</v>
      </c>
      <c r="H5233">
        <v>6.4</v>
      </c>
      <c r="I5233">
        <v>3.9</v>
      </c>
      <c r="J5233">
        <v>4.9000000000000004</v>
      </c>
      <c r="K5233">
        <v>6.9</v>
      </c>
      <c r="L5233">
        <v>44.4</v>
      </c>
      <c r="M5233">
        <v>1000</v>
      </c>
      <c r="N5233">
        <v>0</v>
      </c>
      <c r="O5233">
        <v>0.53100000000000003</v>
      </c>
      <c r="P5233">
        <v>5.7000000000000002E-2</v>
      </c>
      <c r="Q5233">
        <v>7.8E-2</v>
      </c>
      <c r="R5233">
        <v>9.9000000000000005E-2</v>
      </c>
    </row>
    <row r="5234" spans="1:18" x14ac:dyDescent="0.2">
      <c r="A5234" t="s">
        <v>8955</v>
      </c>
      <c r="B5234" s="2" t="s">
        <v>8955</v>
      </c>
      <c r="C5234">
        <v>2.9600000000000001E-2</v>
      </c>
      <c r="D5234">
        <v>3.7100000000000001E-2</v>
      </c>
      <c r="E5234">
        <v>4.5499999999999999E-2</v>
      </c>
      <c r="F5234">
        <v>15.2</v>
      </c>
      <c r="G5234">
        <v>18.7</v>
      </c>
      <c r="H5234">
        <v>23.4</v>
      </c>
      <c r="I5234">
        <v>17.899999999999999</v>
      </c>
      <c r="J5234">
        <v>22.9</v>
      </c>
      <c r="K5234">
        <v>30.5</v>
      </c>
      <c r="L5234">
        <v>99.9</v>
      </c>
      <c r="M5234">
        <v>1000</v>
      </c>
      <c r="N5234">
        <v>0</v>
      </c>
      <c r="O5234">
        <v>0.24</v>
      </c>
      <c r="P5234">
        <v>7.0000000000000001E-3</v>
      </c>
      <c r="Q5234">
        <v>8.9999999999999993E-3</v>
      </c>
      <c r="R5234">
        <v>1.0999999999999999E-2</v>
      </c>
    </row>
    <row r="5235" spans="1:18" x14ac:dyDescent="0.2">
      <c r="A5235" t="s">
        <v>8972</v>
      </c>
      <c r="B5235" s="2" t="s">
        <v>8972</v>
      </c>
      <c r="C5235">
        <v>8.0699999999999994E-2</v>
      </c>
      <c r="D5235">
        <v>9.4399999999999998E-2</v>
      </c>
      <c r="E5235">
        <v>0.1095</v>
      </c>
      <c r="F5235">
        <v>6.3</v>
      </c>
      <c r="G5235">
        <v>7.3</v>
      </c>
      <c r="H5235">
        <v>8.6</v>
      </c>
      <c r="I5235">
        <v>6.8</v>
      </c>
      <c r="J5235">
        <v>7.9</v>
      </c>
      <c r="K5235">
        <v>9.4</v>
      </c>
      <c r="L5235">
        <v>351.6</v>
      </c>
      <c r="M5235">
        <v>1000</v>
      </c>
      <c r="N5235">
        <v>1</v>
      </c>
      <c r="O5235">
        <v>0.19800000000000001</v>
      </c>
      <c r="P5235">
        <v>1.6E-2</v>
      </c>
      <c r="Q5235">
        <v>1.9E-2</v>
      </c>
      <c r="R5235">
        <v>2.1999999999999999E-2</v>
      </c>
    </row>
    <row r="5236" spans="1:18" x14ac:dyDescent="0.2">
      <c r="A5236" t="s">
        <v>8975</v>
      </c>
      <c r="B5236" s="2" t="s">
        <v>8975</v>
      </c>
      <c r="C5236">
        <v>9.8100000000000007E-2</v>
      </c>
      <c r="D5236">
        <v>0.1273</v>
      </c>
      <c r="E5236">
        <v>0.17130000000000001</v>
      </c>
      <c r="F5236">
        <v>4</v>
      </c>
      <c r="G5236">
        <v>5.4</v>
      </c>
      <c r="H5236">
        <v>7.1</v>
      </c>
      <c r="I5236">
        <v>4.2</v>
      </c>
      <c r="J5236">
        <v>5.8</v>
      </c>
      <c r="K5236">
        <v>7.6</v>
      </c>
      <c r="L5236">
        <v>131.5</v>
      </c>
      <c r="M5236">
        <v>1000</v>
      </c>
      <c r="N5236">
        <v>0</v>
      </c>
      <c r="O5236">
        <v>0.47520000000000001</v>
      </c>
      <c r="P5236">
        <v>4.7E-2</v>
      </c>
      <c r="Q5236">
        <v>0.06</v>
      </c>
      <c r="R5236">
        <v>8.1000000000000003E-2</v>
      </c>
    </row>
    <row r="5237" spans="1:18" x14ac:dyDescent="0.2">
      <c r="A5237" t="s">
        <v>8986</v>
      </c>
      <c r="B5237" s="2" t="s">
        <v>8986</v>
      </c>
      <c r="C5237">
        <v>4.4600000000000001E-2</v>
      </c>
      <c r="D5237">
        <v>5.4899999999999997E-2</v>
      </c>
      <c r="E5237">
        <v>6.6000000000000003E-2</v>
      </c>
      <c r="F5237">
        <v>10.5</v>
      </c>
      <c r="G5237">
        <v>12.6</v>
      </c>
      <c r="H5237">
        <v>15.6</v>
      </c>
      <c r="I5237">
        <v>11.7</v>
      </c>
      <c r="J5237">
        <v>14.4</v>
      </c>
      <c r="K5237">
        <v>18.399999999999999</v>
      </c>
      <c r="L5237">
        <v>721.3</v>
      </c>
      <c r="M5237">
        <v>1000</v>
      </c>
      <c r="N5237">
        <v>1</v>
      </c>
      <c r="O5237">
        <v>2.246</v>
      </c>
      <c r="P5237">
        <v>0.1</v>
      </c>
      <c r="Q5237">
        <v>0.123</v>
      </c>
      <c r="R5237">
        <v>0.14799999999999999</v>
      </c>
    </row>
    <row r="5238" spans="1:18" x14ac:dyDescent="0.2">
      <c r="A5238" t="s">
        <v>8989</v>
      </c>
      <c r="B5238" s="2" t="s">
        <v>8989</v>
      </c>
      <c r="C5238">
        <v>4.9500000000000002E-2</v>
      </c>
      <c r="D5238">
        <v>7.2400000000000006E-2</v>
      </c>
      <c r="E5238">
        <v>9.4899999999999998E-2</v>
      </c>
      <c r="F5238">
        <v>7.3</v>
      </c>
      <c r="G5238">
        <v>9.6</v>
      </c>
      <c r="H5238">
        <v>14</v>
      </c>
      <c r="I5238">
        <v>7.9</v>
      </c>
      <c r="J5238">
        <v>10.6</v>
      </c>
      <c r="K5238">
        <v>16.3</v>
      </c>
      <c r="L5238">
        <v>160.1</v>
      </c>
      <c r="M5238">
        <v>1000</v>
      </c>
      <c r="N5238">
        <v>0</v>
      </c>
      <c r="O5238">
        <v>1.6890000000000001</v>
      </c>
      <c r="P5238">
        <v>8.4000000000000005E-2</v>
      </c>
      <c r="Q5238">
        <v>0.122</v>
      </c>
      <c r="R5238">
        <v>0.16</v>
      </c>
    </row>
    <row r="5239" spans="1:18" x14ac:dyDescent="0.2">
      <c r="A5239" t="s">
        <v>8990</v>
      </c>
      <c r="B5239" s="2" t="s">
        <v>8990</v>
      </c>
      <c r="C5239">
        <v>6.3799999999999996E-2</v>
      </c>
      <c r="D5239">
        <v>8.8800000000000004E-2</v>
      </c>
      <c r="E5239">
        <v>0.1109</v>
      </c>
      <c r="F5239">
        <v>6.2</v>
      </c>
      <c r="G5239">
        <v>7.8</v>
      </c>
      <c r="H5239">
        <v>10.9</v>
      </c>
      <c r="I5239">
        <v>6.7</v>
      </c>
      <c r="J5239">
        <v>8.5</v>
      </c>
      <c r="K5239">
        <v>12.2</v>
      </c>
      <c r="L5239">
        <v>456.5</v>
      </c>
      <c r="M5239">
        <v>1000</v>
      </c>
      <c r="N5239">
        <v>1</v>
      </c>
      <c r="O5239">
        <v>0.69</v>
      </c>
      <c r="P5239">
        <v>4.3999999999999997E-2</v>
      </c>
      <c r="Q5239">
        <v>6.0999999999999999E-2</v>
      </c>
      <c r="R5239">
        <v>7.6999999999999999E-2</v>
      </c>
    </row>
    <row r="5240" spans="1:18" x14ac:dyDescent="0.2">
      <c r="A5240" t="s">
        <v>2686</v>
      </c>
      <c r="B5240" s="2" t="s">
        <v>2687</v>
      </c>
      <c r="C5240">
        <v>3.2800000000000003E-2</v>
      </c>
      <c r="D5240">
        <v>4.4499999999999998E-2</v>
      </c>
      <c r="E5240">
        <v>5.6599999999999998E-2</v>
      </c>
      <c r="F5240">
        <v>12.2</v>
      </c>
      <c r="G5240">
        <v>15.6</v>
      </c>
      <c r="H5240">
        <v>21.1</v>
      </c>
      <c r="I5240">
        <v>13.9</v>
      </c>
      <c r="J5240">
        <v>18.5</v>
      </c>
      <c r="K5240">
        <v>26.7</v>
      </c>
      <c r="L5240">
        <v>1520.5</v>
      </c>
      <c r="M5240">
        <v>1000</v>
      </c>
      <c r="N5240">
        <v>1</v>
      </c>
      <c r="O5240">
        <v>9.8030000000000008</v>
      </c>
      <c r="P5240">
        <v>0.32200000000000001</v>
      </c>
      <c r="Q5240">
        <v>0.436</v>
      </c>
      <c r="R5240">
        <v>0.55500000000000005</v>
      </c>
    </row>
    <row r="5241" spans="1:18" x14ac:dyDescent="0.2">
      <c r="A5241" t="s">
        <v>1597</v>
      </c>
      <c r="B5241" s="2" t="s">
        <v>1598</v>
      </c>
      <c r="C5241">
        <v>7.22E-2</v>
      </c>
      <c r="D5241">
        <v>8.7499999999999994E-2</v>
      </c>
      <c r="E5241">
        <v>0.1016</v>
      </c>
      <c r="F5241">
        <v>6.8</v>
      </c>
      <c r="G5241">
        <v>7.9</v>
      </c>
      <c r="H5241">
        <v>9.6</v>
      </c>
      <c r="I5241">
        <v>7.3</v>
      </c>
      <c r="J5241">
        <v>8.6</v>
      </c>
      <c r="K5241">
        <v>10.6</v>
      </c>
      <c r="L5241">
        <v>1447.9</v>
      </c>
      <c r="M5241">
        <v>1000</v>
      </c>
      <c r="N5241">
        <v>1</v>
      </c>
      <c r="O5241">
        <v>2.4950000000000001</v>
      </c>
      <c r="P5241">
        <v>0.18</v>
      </c>
      <c r="Q5241">
        <v>0.218</v>
      </c>
      <c r="R5241">
        <v>0.254</v>
      </c>
    </row>
    <row r="5242" spans="1:18" x14ac:dyDescent="0.2">
      <c r="A5242" t="s">
        <v>6691</v>
      </c>
      <c r="B5242" s="2" t="s">
        <v>6692</v>
      </c>
      <c r="C5242">
        <v>0.25629999999999997</v>
      </c>
      <c r="D5242">
        <v>0.37219999999999998</v>
      </c>
      <c r="E5242">
        <v>0.52259999999999995</v>
      </c>
      <c r="F5242">
        <v>1.3</v>
      </c>
      <c r="G5242">
        <v>1.9</v>
      </c>
      <c r="H5242">
        <v>2.7</v>
      </c>
      <c r="I5242">
        <v>1.3</v>
      </c>
      <c r="J5242">
        <v>1.9</v>
      </c>
      <c r="K5242">
        <v>2.8</v>
      </c>
      <c r="L5242">
        <v>518.9</v>
      </c>
      <c r="M5242">
        <v>1000</v>
      </c>
      <c r="N5242">
        <v>1</v>
      </c>
      <c r="O5242">
        <v>2.762</v>
      </c>
      <c r="P5242">
        <v>0.70799999999999996</v>
      </c>
      <c r="Q5242">
        <v>1.028</v>
      </c>
      <c r="R5242">
        <v>1.4430000000000001</v>
      </c>
    </row>
    <row r="5243" spans="1:18" x14ac:dyDescent="0.2">
      <c r="A5243" t="s">
        <v>672</v>
      </c>
      <c r="B5243" s="2" t="s">
        <v>673</v>
      </c>
      <c r="C5243">
        <v>5.2600000000000001E-2</v>
      </c>
      <c r="D5243">
        <v>6.4600000000000005E-2</v>
      </c>
      <c r="E5243">
        <v>7.7499999999999999E-2</v>
      </c>
      <c r="F5243">
        <v>8.9</v>
      </c>
      <c r="G5243">
        <v>10.7</v>
      </c>
      <c r="H5243">
        <v>13.2</v>
      </c>
      <c r="I5243">
        <v>9.8000000000000007</v>
      </c>
      <c r="J5243">
        <v>12</v>
      </c>
      <c r="K5243">
        <v>15.2</v>
      </c>
      <c r="L5243">
        <v>1564.2</v>
      </c>
      <c r="M5243">
        <v>1000</v>
      </c>
      <c r="N5243">
        <v>1</v>
      </c>
      <c r="O5243">
        <v>3.7290000000000001</v>
      </c>
      <c r="P5243">
        <v>0.19600000000000001</v>
      </c>
      <c r="Q5243">
        <v>0.24099999999999999</v>
      </c>
      <c r="R5243">
        <v>0.28899999999999998</v>
      </c>
    </row>
    <row r="5244" spans="1:18" x14ac:dyDescent="0.2">
      <c r="A5244" t="s">
        <v>1496</v>
      </c>
      <c r="B5244" s="2" t="s">
        <v>1497</v>
      </c>
      <c r="C5244">
        <v>2.1999999999999999E-2</v>
      </c>
      <c r="D5244">
        <v>2.7400000000000001E-2</v>
      </c>
      <c r="E5244">
        <v>3.3000000000000002E-2</v>
      </c>
      <c r="F5244">
        <v>21</v>
      </c>
      <c r="G5244">
        <v>25.3</v>
      </c>
      <c r="H5244">
        <v>31.6</v>
      </c>
      <c r="I5244">
        <v>26.6</v>
      </c>
      <c r="J5244">
        <v>33.700000000000003</v>
      </c>
      <c r="K5244">
        <v>46</v>
      </c>
      <c r="L5244">
        <v>2245.8000000000002</v>
      </c>
      <c r="M5244">
        <v>1000</v>
      </c>
      <c r="N5244">
        <v>1</v>
      </c>
      <c r="O5244">
        <v>8.7439999999999998</v>
      </c>
      <c r="P5244">
        <v>0.192</v>
      </c>
      <c r="Q5244">
        <v>0.24</v>
      </c>
      <c r="R5244">
        <v>0.28899999999999998</v>
      </c>
    </row>
    <row r="5245" spans="1:18" x14ac:dyDescent="0.2">
      <c r="A5245" t="s">
        <v>2967</v>
      </c>
      <c r="B5245" s="2" t="s">
        <v>2968</v>
      </c>
      <c r="C5245">
        <v>5.0999999999999997E-2</v>
      </c>
      <c r="D5245">
        <v>6.2799999999999995E-2</v>
      </c>
      <c r="E5245">
        <v>7.4700000000000003E-2</v>
      </c>
      <c r="F5245">
        <v>9.3000000000000007</v>
      </c>
      <c r="G5245">
        <v>11</v>
      </c>
      <c r="H5245">
        <v>13.6</v>
      </c>
      <c r="I5245">
        <v>10.199999999999999</v>
      </c>
      <c r="J5245">
        <v>12.4</v>
      </c>
      <c r="K5245">
        <v>15.7</v>
      </c>
      <c r="L5245">
        <v>1012.3</v>
      </c>
      <c r="M5245">
        <v>1000</v>
      </c>
      <c r="N5245">
        <v>1</v>
      </c>
      <c r="O5245">
        <v>4.8470000000000004</v>
      </c>
      <c r="P5245">
        <v>0.247</v>
      </c>
      <c r="Q5245">
        <v>0.30399999999999999</v>
      </c>
      <c r="R5245">
        <v>0.36199999999999999</v>
      </c>
    </row>
    <row r="5246" spans="1:18" x14ac:dyDescent="0.2">
      <c r="A5246" t="s">
        <v>5512</v>
      </c>
      <c r="B5246" s="2" t="s">
        <v>5513</v>
      </c>
      <c r="C5246">
        <v>5.8200000000000002E-2</v>
      </c>
      <c r="D5246">
        <v>6.9099999999999995E-2</v>
      </c>
      <c r="E5246">
        <v>8.2500000000000004E-2</v>
      </c>
      <c r="F5246">
        <v>8.4</v>
      </c>
      <c r="G5246">
        <v>10</v>
      </c>
      <c r="H5246">
        <v>11.9</v>
      </c>
      <c r="I5246">
        <v>9.1999999999999993</v>
      </c>
      <c r="J5246">
        <v>11.1</v>
      </c>
      <c r="K5246">
        <v>13.5</v>
      </c>
      <c r="L5246">
        <v>10838</v>
      </c>
      <c r="M5246">
        <v>994</v>
      </c>
      <c r="N5246">
        <v>1</v>
      </c>
      <c r="O5246">
        <v>7.1840000000000002</v>
      </c>
      <c r="P5246">
        <v>0.41799999999999998</v>
      </c>
      <c r="Q5246">
        <v>0.496</v>
      </c>
      <c r="R5246">
        <v>0.59299999999999997</v>
      </c>
    </row>
    <row r="5247" spans="1:18" x14ac:dyDescent="0.2">
      <c r="A5247" t="s">
        <v>7041</v>
      </c>
      <c r="B5247" s="2" t="s">
        <v>7042</v>
      </c>
      <c r="C5247">
        <v>6.8699999999999997E-2</v>
      </c>
      <c r="D5247">
        <v>8.1900000000000001E-2</v>
      </c>
      <c r="E5247">
        <v>9.8400000000000001E-2</v>
      </c>
      <c r="F5247">
        <v>7</v>
      </c>
      <c r="G5247">
        <v>8.5</v>
      </c>
      <c r="H5247">
        <v>10.1</v>
      </c>
      <c r="I5247">
        <v>7.6</v>
      </c>
      <c r="J5247">
        <v>9.1999999999999993</v>
      </c>
      <c r="K5247">
        <v>11.2</v>
      </c>
      <c r="L5247">
        <v>2423.4</v>
      </c>
      <c r="M5247">
        <v>1000</v>
      </c>
      <c r="N5247">
        <v>1</v>
      </c>
      <c r="O5247">
        <v>1.8140000000000001</v>
      </c>
      <c r="P5247">
        <v>0.125</v>
      </c>
      <c r="Q5247">
        <v>0.14899999999999999</v>
      </c>
      <c r="R5247">
        <v>0.17899999999999999</v>
      </c>
    </row>
    <row r="5248" spans="1:18" x14ac:dyDescent="0.2">
      <c r="A5248" t="s">
        <v>404</v>
      </c>
      <c r="B5248" s="2" t="s">
        <v>405</v>
      </c>
      <c r="C5248">
        <v>8.1500000000000003E-2</v>
      </c>
      <c r="D5248">
        <v>9.8000000000000004E-2</v>
      </c>
      <c r="E5248">
        <v>0.113</v>
      </c>
      <c r="F5248">
        <v>6.1</v>
      </c>
      <c r="G5248">
        <v>7.1</v>
      </c>
      <c r="H5248">
        <v>8.5</v>
      </c>
      <c r="I5248">
        <v>6.5</v>
      </c>
      <c r="J5248">
        <v>7.6</v>
      </c>
      <c r="K5248">
        <v>9.3000000000000007</v>
      </c>
      <c r="L5248">
        <v>2662</v>
      </c>
      <c r="M5248">
        <v>1000</v>
      </c>
      <c r="N5248">
        <v>1</v>
      </c>
      <c r="O5248">
        <v>3.6680000000000001</v>
      </c>
      <c r="P5248">
        <v>0.29899999999999999</v>
      </c>
      <c r="Q5248">
        <v>0.35899999999999999</v>
      </c>
      <c r="R5248">
        <v>0.41499999999999998</v>
      </c>
    </row>
    <row r="5249" spans="1:18" x14ac:dyDescent="0.2">
      <c r="A5249" t="s">
        <v>8838</v>
      </c>
      <c r="B5249" s="2" t="s">
        <v>8839</v>
      </c>
      <c r="C5249">
        <v>7.3800000000000004E-2</v>
      </c>
      <c r="D5249">
        <v>8.7599999999999997E-2</v>
      </c>
      <c r="E5249">
        <v>0.1048</v>
      </c>
      <c r="F5249">
        <v>6.6</v>
      </c>
      <c r="G5249">
        <v>7.9</v>
      </c>
      <c r="H5249">
        <v>9.4</v>
      </c>
      <c r="I5249">
        <v>7.1</v>
      </c>
      <c r="J5249">
        <v>8.6</v>
      </c>
      <c r="K5249">
        <v>10.4</v>
      </c>
      <c r="L5249">
        <v>14725.6</v>
      </c>
      <c r="M5249">
        <v>719</v>
      </c>
      <c r="N5249">
        <v>1</v>
      </c>
      <c r="O5249">
        <v>3.38</v>
      </c>
      <c r="P5249">
        <v>0.249</v>
      </c>
      <c r="Q5249">
        <v>0.29599999999999999</v>
      </c>
      <c r="R5249">
        <v>0.35399999999999998</v>
      </c>
    </row>
    <row r="5250" spans="1:18" x14ac:dyDescent="0.2">
      <c r="A5250" t="s">
        <v>9013</v>
      </c>
      <c r="B5250" s="2" t="s">
        <v>9013</v>
      </c>
      <c r="C5250">
        <v>0.1797</v>
      </c>
      <c r="D5250">
        <v>0.27429999999999999</v>
      </c>
      <c r="E5250">
        <v>0.38350000000000001</v>
      </c>
      <c r="F5250">
        <v>1.8</v>
      </c>
      <c r="G5250">
        <v>2.5</v>
      </c>
      <c r="H5250">
        <v>3.9</v>
      </c>
      <c r="I5250">
        <v>1.8</v>
      </c>
      <c r="J5250">
        <v>2.6</v>
      </c>
      <c r="K5250">
        <v>4</v>
      </c>
      <c r="L5250">
        <v>737.9</v>
      </c>
      <c r="M5250">
        <v>1000</v>
      </c>
      <c r="N5250">
        <v>1</v>
      </c>
      <c r="O5250">
        <v>3.3260000000000001</v>
      </c>
      <c r="P5250">
        <v>0.59799999999999998</v>
      </c>
      <c r="Q5250">
        <v>0.91200000000000003</v>
      </c>
      <c r="R5250">
        <v>1.2749999999999999</v>
      </c>
    </row>
    <row r="5251" spans="1:18" x14ac:dyDescent="0.2">
      <c r="A5251" t="s">
        <v>9030</v>
      </c>
      <c r="B5251" s="2" t="s">
        <v>9030</v>
      </c>
      <c r="C5251">
        <v>4.8000000000000001E-2</v>
      </c>
      <c r="D5251">
        <v>7.2300000000000003E-2</v>
      </c>
      <c r="E5251">
        <v>9.8100000000000007E-2</v>
      </c>
      <c r="F5251">
        <v>7.1</v>
      </c>
      <c r="G5251">
        <v>9.6</v>
      </c>
      <c r="H5251">
        <v>14.4</v>
      </c>
      <c r="I5251">
        <v>7.6</v>
      </c>
      <c r="J5251">
        <v>10.6</v>
      </c>
      <c r="K5251">
        <v>16.8</v>
      </c>
      <c r="L5251">
        <v>102.5</v>
      </c>
      <c r="M5251">
        <v>1000</v>
      </c>
      <c r="N5251">
        <v>0</v>
      </c>
      <c r="O5251">
        <v>0.21299999999999999</v>
      </c>
      <c r="P5251">
        <v>0.01</v>
      </c>
      <c r="Q5251">
        <v>1.4999999999999999E-2</v>
      </c>
      <c r="R5251">
        <v>2.1000000000000001E-2</v>
      </c>
    </row>
    <row r="5252" spans="1:18" x14ac:dyDescent="0.2">
      <c r="A5252" t="s">
        <v>9041</v>
      </c>
      <c r="B5252" s="2" t="s">
        <v>9041</v>
      </c>
      <c r="C5252">
        <v>4.2799999999999998E-2</v>
      </c>
      <c r="D5252">
        <v>4.9500000000000002E-2</v>
      </c>
      <c r="E5252">
        <v>5.6800000000000003E-2</v>
      </c>
      <c r="F5252">
        <v>12.2</v>
      </c>
      <c r="G5252">
        <v>14</v>
      </c>
      <c r="H5252">
        <v>16.2</v>
      </c>
      <c r="I5252">
        <v>13.9</v>
      </c>
      <c r="J5252">
        <v>16.3</v>
      </c>
      <c r="K5252">
        <v>19.3</v>
      </c>
      <c r="L5252">
        <v>411.9</v>
      </c>
      <c r="M5252">
        <v>1000</v>
      </c>
      <c r="N5252">
        <v>1</v>
      </c>
      <c r="O5252">
        <v>1.1120000000000001</v>
      </c>
      <c r="P5252">
        <v>4.8000000000000001E-2</v>
      </c>
      <c r="Q5252">
        <v>5.5E-2</v>
      </c>
      <c r="R5252">
        <v>6.3E-2</v>
      </c>
    </row>
    <row r="5253" spans="1:18" x14ac:dyDescent="0.2">
      <c r="A5253" t="s">
        <v>9048</v>
      </c>
      <c r="B5253" s="2" t="s">
        <v>9048</v>
      </c>
      <c r="C5253">
        <v>6.7199999999999996E-2</v>
      </c>
      <c r="D5253">
        <v>8.09E-2</v>
      </c>
      <c r="E5253">
        <v>9.6100000000000005E-2</v>
      </c>
      <c r="F5253">
        <v>7.2</v>
      </c>
      <c r="G5253">
        <v>8.6</v>
      </c>
      <c r="H5253">
        <v>10.3</v>
      </c>
      <c r="I5253">
        <v>7.8</v>
      </c>
      <c r="J5253">
        <v>9.4</v>
      </c>
      <c r="K5253">
        <v>11.5</v>
      </c>
      <c r="L5253">
        <v>647.6</v>
      </c>
      <c r="M5253">
        <v>1000</v>
      </c>
      <c r="N5253">
        <v>1</v>
      </c>
      <c r="O5253">
        <v>2.403</v>
      </c>
      <c r="P5253">
        <v>0.16200000000000001</v>
      </c>
      <c r="Q5253">
        <v>0.19400000000000001</v>
      </c>
      <c r="R5253">
        <v>0.23100000000000001</v>
      </c>
    </row>
    <row r="5254" spans="1:18" x14ac:dyDescent="0.2">
      <c r="A5254" t="s">
        <v>9051</v>
      </c>
      <c r="B5254" s="2" t="s">
        <v>9051</v>
      </c>
      <c r="C5254">
        <v>5.7200000000000001E-2</v>
      </c>
      <c r="D5254">
        <v>6.6199999999999995E-2</v>
      </c>
      <c r="E5254">
        <v>7.46E-2</v>
      </c>
      <c r="F5254">
        <v>9.3000000000000007</v>
      </c>
      <c r="G5254">
        <v>10.5</v>
      </c>
      <c r="H5254">
        <v>12.1</v>
      </c>
      <c r="I5254">
        <v>10.199999999999999</v>
      </c>
      <c r="J5254">
        <v>11.7</v>
      </c>
      <c r="K5254">
        <v>13.8</v>
      </c>
      <c r="L5254">
        <v>734.6</v>
      </c>
      <c r="M5254">
        <v>1000</v>
      </c>
      <c r="N5254">
        <v>1</v>
      </c>
      <c r="O5254">
        <v>1.1000000000000001</v>
      </c>
      <c r="P5254">
        <v>6.3E-2</v>
      </c>
      <c r="Q5254">
        <v>7.2999999999999995E-2</v>
      </c>
      <c r="R5254">
        <v>8.2000000000000003E-2</v>
      </c>
    </row>
    <row r="5255" spans="1:18" x14ac:dyDescent="0.2">
      <c r="A5255" t="s">
        <v>9084</v>
      </c>
      <c r="B5255" s="2" t="s">
        <v>9084</v>
      </c>
      <c r="C5255">
        <v>4.5400000000000003E-2</v>
      </c>
      <c r="D5255">
        <v>6.6299999999999998E-2</v>
      </c>
      <c r="E5255">
        <v>8.9099999999999999E-2</v>
      </c>
      <c r="F5255">
        <v>7.8</v>
      </c>
      <c r="G5255">
        <v>10.5</v>
      </c>
      <c r="H5255">
        <v>15.3</v>
      </c>
      <c r="I5255">
        <v>8.4</v>
      </c>
      <c r="J5255">
        <v>11.7</v>
      </c>
      <c r="K5255">
        <v>18</v>
      </c>
      <c r="L5255">
        <v>74</v>
      </c>
      <c r="M5255">
        <v>1000</v>
      </c>
      <c r="N5255">
        <v>0</v>
      </c>
      <c r="O5255">
        <v>0.16500000000000001</v>
      </c>
      <c r="P5255">
        <v>7.0000000000000001E-3</v>
      </c>
      <c r="Q5255">
        <v>1.0999999999999999E-2</v>
      </c>
      <c r="R5255">
        <v>1.4999999999999999E-2</v>
      </c>
    </row>
    <row r="5256" spans="1:18" x14ac:dyDescent="0.2">
      <c r="A5256" t="s">
        <v>9095</v>
      </c>
      <c r="B5256" s="2" t="s">
        <v>9095</v>
      </c>
      <c r="C5256">
        <v>3.8100000000000002E-2</v>
      </c>
      <c r="D5256">
        <v>5.3400000000000003E-2</v>
      </c>
      <c r="E5256">
        <v>6.88E-2</v>
      </c>
      <c r="F5256">
        <v>10.1</v>
      </c>
      <c r="G5256">
        <v>13</v>
      </c>
      <c r="H5256">
        <v>18.2</v>
      </c>
      <c r="I5256">
        <v>11.2</v>
      </c>
      <c r="J5256">
        <v>14.9</v>
      </c>
      <c r="K5256">
        <v>22.2</v>
      </c>
      <c r="L5256">
        <v>937.1</v>
      </c>
      <c r="M5256">
        <v>1000</v>
      </c>
      <c r="N5256">
        <v>1</v>
      </c>
      <c r="O5256">
        <v>1.7270000000000001</v>
      </c>
      <c r="P5256">
        <v>6.6000000000000003E-2</v>
      </c>
      <c r="Q5256">
        <v>9.1999999999999998E-2</v>
      </c>
      <c r="R5256">
        <v>0.11899999999999999</v>
      </c>
    </row>
    <row r="5257" spans="1:18" x14ac:dyDescent="0.2">
      <c r="A5257" t="s">
        <v>9096</v>
      </c>
      <c r="B5257" s="2" t="s">
        <v>9096</v>
      </c>
      <c r="C5257">
        <v>0.17849999999999999</v>
      </c>
      <c r="D5257">
        <v>0.23519999999999999</v>
      </c>
      <c r="E5257">
        <v>0.33040000000000003</v>
      </c>
      <c r="F5257">
        <v>2.1</v>
      </c>
      <c r="G5257">
        <v>2.9</v>
      </c>
      <c r="H5257">
        <v>3.9</v>
      </c>
      <c r="I5257">
        <v>2.1</v>
      </c>
      <c r="J5257">
        <v>3</v>
      </c>
      <c r="K5257">
        <v>4</v>
      </c>
      <c r="L5257">
        <v>246.6</v>
      </c>
      <c r="M5257">
        <v>1000</v>
      </c>
      <c r="N5257">
        <v>1</v>
      </c>
      <c r="O5257">
        <v>2.782</v>
      </c>
      <c r="P5257">
        <v>0.497</v>
      </c>
      <c r="Q5257">
        <v>0.65400000000000003</v>
      </c>
      <c r="R5257">
        <v>0.91900000000000004</v>
      </c>
    </row>
    <row r="5258" spans="1:18" x14ac:dyDescent="0.2">
      <c r="A5258" t="s">
        <v>9101</v>
      </c>
      <c r="B5258" s="2" t="s">
        <v>9101</v>
      </c>
      <c r="C5258">
        <v>3.2199999999999999E-2</v>
      </c>
      <c r="D5258">
        <v>4.2299999999999997E-2</v>
      </c>
      <c r="E5258">
        <v>5.3699999999999998E-2</v>
      </c>
      <c r="F5258">
        <v>12.9</v>
      </c>
      <c r="G5258">
        <v>16.399999999999999</v>
      </c>
      <c r="H5258">
        <v>21.5</v>
      </c>
      <c r="I5258">
        <v>14.8</v>
      </c>
      <c r="J5258">
        <v>19.600000000000001</v>
      </c>
      <c r="K5258">
        <v>27.3</v>
      </c>
      <c r="L5258">
        <v>644.29999999999995</v>
      </c>
      <c r="M5258">
        <v>1000</v>
      </c>
      <c r="N5258">
        <v>1</v>
      </c>
      <c r="O5258">
        <v>3.331</v>
      </c>
      <c r="P5258">
        <v>0.107</v>
      </c>
      <c r="Q5258">
        <v>0.14099999999999999</v>
      </c>
      <c r="R5258">
        <v>0.17899999999999999</v>
      </c>
    </row>
    <row r="5259" spans="1:18" x14ac:dyDescent="0.2">
      <c r="A5259" t="s">
        <v>9110</v>
      </c>
      <c r="B5259" s="2" t="s">
        <v>9110</v>
      </c>
      <c r="C5259">
        <v>6.4299999999999996E-2</v>
      </c>
      <c r="D5259">
        <v>8.72E-2</v>
      </c>
      <c r="E5259">
        <v>0.1111</v>
      </c>
      <c r="F5259">
        <v>6.2</v>
      </c>
      <c r="G5259">
        <v>8</v>
      </c>
      <c r="H5259">
        <v>10.8</v>
      </c>
      <c r="I5259">
        <v>6.7</v>
      </c>
      <c r="J5259">
        <v>8.6</v>
      </c>
      <c r="K5259">
        <v>12.1</v>
      </c>
      <c r="L5259">
        <v>317.5</v>
      </c>
      <c r="M5259">
        <v>1000</v>
      </c>
      <c r="N5259">
        <v>1</v>
      </c>
      <c r="O5259">
        <v>0.58079999999999998</v>
      </c>
      <c r="P5259">
        <v>3.6999999999999998E-2</v>
      </c>
      <c r="Q5259">
        <v>5.0999999999999997E-2</v>
      </c>
      <c r="R5259">
        <v>6.5000000000000002E-2</v>
      </c>
    </row>
    <row r="5260" spans="1:18" x14ac:dyDescent="0.2">
      <c r="A5260" t="s">
        <v>9129</v>
      </c>
      <c r="B5260" s="2" t="s">
        <v>9129</v>
      </c>
      <c r="C5260">
        <v>3.8199999999999998E-2</v>
      </c>
      <c r="D5260">
        <v>4.7600000000000003E-2</v>
      </c>
      <c r="E5260">
        <v>5.67E-2</v>
      </c>
      <c r="F5260">
        <v>12.2</v>
      </c>
      <c r="G5260">
        <v>14.6</v>
      </c>
      <c r="H5260">
        <v>18.100000000000001</v>
      </c>
      <c r="I5260">
        <v>13.9</v>
      </c>
      <c r="J5260">
        <v>17</v>
      </c>
      <c r="K5260">
        <v>22.1</v>
      </c>
      <c r="L5260">
        <v>529.70000000000005</v>
      </c>
      <c r="M5260">
        <v>1000</v>
      </c>
      <c r="N5260">
        <v>1</v>
      </c>
      <c r="O5260">
        <v>12.85</v>
      </c>
      <c r="P5260">
        <v>0.49099999999999999</v>
      </c>
      <c r="Q5260">
        <v>0.61199999999999999</v>
      </c>
      <c r="R5260">
        <v>0.72899999999999998</v>
      </c>
    </row>
    <row r="5261" spans="1:18" x14ac:dyDescent="0.2">
      <c r="A5261" t="s">
        <v>9156</v>
      </c>
      <c r="B5261" s="2" t="s">
        <v>9156</v>
      </c>
      <c r="C5261">
        <v>0.06</v>
      </c>
      <c r="D5261">
        <v>0.33810000000000001</v>
      </c>
      <c r="E5261">
        <v>0.4047</v>
      </c>
      <c r="F5261">
        <v>1.7</v>
      </c>
      <c r="G5261">
        <v>2</v>
      </c>
      <c r="H5261">
        <v>11.6</v>
      </c>
      <c r="I5261">
        <v>1.7</v>
      </c>
      <c r="J5261">
        <v>2.1</v>
      </c>
      <c r="K5261">
        <v>13.1</v>
      </c>
      <c r="L5261">
        <v>6.6</v>
      </c>
      <c r="M5261">
        <v>1000</v>
      </c>
      <c r="N5261">
        <v>0</v>
      </c>
      <c r="O5261">
        <v>2.7E-2</v>
      </c>
      <c r="P5261">
        <v>2E-3</v>
      </c>
      <c r="Q5261">
        <v>8.9999999999999993E-3</v>
      </c>
      <c r="R5261">
        <v>1.0999999999999999E-2</v>
      </c>
    </row>
    <row r="5262" spans="1:18" x14ac:dyDescent="0.2">
      <c r="A5262" t="s">
        <v>9163</v>
      </c>
      <c r="B5262" s="2" t="s">
        <v>9163</v>
      </c>
      <c r="C5262">
        <v>4.2000000000000003E-2</v>
      </c>
      <c r="D5262">
        <v>5.3900000000000003E-2</v>
      </c>
      <c r="E5262">
        <v>6.5299999999999997E-2</v>
      </c>
      <c r="F5262">
        <v>10.6</v>
      </c>
      <c r="G5262">
        <v>12.9</v>
      </c>
      <c r="H5262">
        <v>16.5</v>
      </c>
      <c r="I5262">
        <v>11.9</v>
      </c>
      <c r="J5262">
        <v>14.7</v>
      </c>
      <c r="K5262">
        <v>19.7</v>
      </c>
      <c r="L5262">
        <v>915</v>
      </c>
      <c r="M5262">
        <v>1000</v>
      </c>
      <c r="N5262">
        <v>1</v>
      </c>
      <c r="O5262">
        <v>1.972</v>
      </c>
      <c r="P5262">
        <v>8.3000000000000004E-2</v>
      </c>
      <c r="Q5262">
        <v>0.106</v>
      </c>
      <c r="R5262">
        <v>0.129</v>
      </c>
    </row>
    <row r="5263" spans="1:18" x14ac:dyDescent="0.2">
      <c r="A5263" t="s">
        <v>9164</v>
      </c>
      <c r="B5263" s="2" t="s">
        <v>9164</v>
      </c>
      <c r="C5263">
        <v>4.3400000000000001E-2</v>
      </c>
      <c r="D5263">
        <v>5.2600000000000001E-2</v>
      </c>
      <c r="E5263">
        <v>6.2600000000000003E-2</v>
      </c>
      <c r="F5263">
        <v>11.1</v>
      </c>
      <c r="G5263">
        <v>13.2</v>
      </c>
      <c r="H5263">
        <v>16</v>
      </c>
      <c r="I5263">
        <v>12.4</v>
      </c>
      <c r="J5263">
        <v>15.2</v>
      </c>
      <c r="K5263">
        <v>19</v>
      </c>
      <c r="L5263">
        <v>203.3</v>
      </c>
      <c r="M5263">
        <v>1000</v>
      </c>
      <c r="N5263">
        <v>0</v>
      </c>
      <c r="O5263">
        <v>1.121</v>
      </c>
      <c r="P5263">
        <v>4.9000000000000002E-2</v>
      </c>
      <c r="Q5263">
        <v>5.8999999999999997E-2</v>
      </c>
      <c r="R5263">
        <v>7.0000000000000007E-2</v>
      </c>
    </row>
    <row r="5264" spans="1:18" x14ac:dyDescent="0.2">
      <c r="A5264" t="s">
        <v>9165</v>
      </c>
      <c r="B5264" s="2" t="s">
        <v>9165</v>
      </c>
      <c r="C5264">
        <v>5.2499999999999998E-2</v>
      </c>
      <c r="D5264">
        <v>6.6299999999999998E-2</v>
      </c>
      <c r="E5264">
        <v>8.1299999999999997E-2</v>
      </c>
      <c r="F5264">
        <v>8.5</v>
      </c>
      <c r="G5264">
        <v>10.4</v>
      </c>
      <c r="H5264">
        <v>13.2</v>
      </c>
      <c r="I5264">
        <v>9.3000000000000007</v>
      </c>
      <c r="J5264">
        <v>11.7</v>
      </c>
      <c r="K5264">
        <v>15.2</v>
      </c>
      <c r="L5264">
        <v>1235</v>
      </c>
      <c r="M5264">
        <v>1000</v>
      </c>
      <c r="N5264">
        <v>1</v>
      </c>
      <c r="O5264">
        <v>0.65880000000000005</v>
      </c>
      <c r="P5264">
        <v>3.5000000000000003E-2</v>
      </c>
      <c r="Q5264">
        <v>4.3999999999999997E-2</v>
      </c>
      <c r="R5264">
        <v>5.3999999999999999E-2</v>
      </c>
    </row>
    <row r="5265" spans="1:18" x14ac:dyDescent="0.2">
      <c r="A5265" t="s">
        <v>9172</v>
      </c>
      <c r="B5265" s="2" t="s">
        <v>9172</v>
      </c>
      <c r="C5265">
        <v>5.0900000000000001E-2</v>
      </c>
      <c r="D5265">
        <v>7.9299999999999995E-2</v>
      </c>
      <c r="E5265">
        <v>0.10979999999999999</v>
      </c>
      <c r="F5265">
        <v>6.3</v>
      </c>
      <c r="G5265">
        <v>8.6999999999999993</v>
      </c>
      <c r="H5265">
        <v>13.6</v>
      </c>
      <c r="I5265">
        <v>6.7</v>
      </c>
      <c r="J5265">
        <v>9.6</v>
      </c>
      <c r="K5265">
        <v>15.7</v>
      </c>
      <c r="L5265">
        <v>160.5</v>
      </c>
      <c r="M5265">
        <v>1000</v>
      </c>
      <c r="N5265">
        <v>0</v>
      </c>
      <c r="O5265">
        <v>0.96299999999999997</v>
      </c>
      <c r="P5265">
        <v>4.9000000000000002E-2</v>
      </c>
      <c r="Q5265">
        <v>7.5999999999999998E-2</v>
      </c>
      <c r="R5265">
        <v>0.106</v>
      </c>
    </row>
    <row r="5266" spans="1:18" x14ac:dyDescent="0.2">
      <c r="A5266" t="s">
        <v>9173</v>
      </c>
      <c r="B5266" s="2" t="s">
        <v>9173</v>
      </c>
      <c r="C5266">
        <v>7.7299999999999994E-2</v>
      </c>
      <c r="D5266">
        <v>9.06E-2</v>
      </c>
      <c r="E5266">
        <v>0.10639999999999999</v>
      </c>
      <c r="F5266">
        <v>6.5</v>
      </c>
      <c r="G5266">
        <v>7.7</v>
      </c>
      <c r="H5266">
        <v>9</v>
      </c>
      <c r="I5266">
        <v>7</v>
      </c>
      <c r="J5266">
        <v>8.3000000000000007</v>
      </c>
      <c r="K5266">
        <v>9.9</v>
      </c>
      <c r="L5266">
        <v>221.9</v>
      </c>
      <c r="M5266">
        <v>1000</v>
      </c>
      <c r="N5266">
        <v>0</v>
      </c>
      <c r="O5266">
        <v>0.45900000000000002</v>
      </c>
      <c r="P5266">
        <v>3.5000000000000003E-2</v>
      </c>
      <c r="Q5266">
        <v>4.2000000000000003E-2</v>
      </c>
      <c r="R5266">
        <v>4.9000000000000002E-2</v>
      </c>
    </row>
    <row r="5267" spans="1:18" x14ac:dyDescent="0.2">
      <c r="A5267" t="s">
        <v>9184</v>
      </c>
      <c r="B5267" s="2" t="s">
        <v>9184</v>
      </c>
      <c r="C5267">
        <v>4.6300000000000001E-2</v>
      </c>
      <c r="D5267">
        <v>6.5699999999999995E-2</v>
      </c>
      <c r="E5267">
        <v>8.5500000000000007E-2</v>
      </c>
      <c r="F5267">
        <v>8.1</v>
      </c>
      <c r="G5267">
        <v>10.6</v>
      </c>
      <c r="H5267">
        <v>15</v>
      </c>
      <c r="I5267">
        <v>8.8000000000000007</v>
      </c>
      <c r="J5267">
        <v>11.8</v>
      </c>
      <c r="K5267">
        <v>17.600000000000001</v>
      </c>
      <c r="L5267">
        <v>121.1</v>
      </c>
      <c r="M5267">
        <v>1000</v>
      </c>
      <c r="N5267">
        <v>0</v>
      </c>
      <c r="O5267">
        <v>0.27300000000000002</v>
      </c>
      <c r="P5267">
        <v>1.2999999999999999E-2</v>
      </c>
      <c r="Q5267">
        <v>1.7999999999999999E-2</v>
      </c>
      <c r="R5267">
        <v>2.3E-2</v>
      </c>
    </row>
    <row r="5268" spans="1:18" x14ac:dyDescent="0.2">
      <c r="A5268" t="s">
        <v>9235</v>
      </c>
      <c r="B5268" s="2" t="s">
        <v>9235</v>
      </c>
      <c r="C5268">
        <v>9.0399999999999994E-2</v>
      </c>
      <c r="D5268">
        <v>0.1061</v>
      </c>
      <c r="E5268">
        <v>0.1222</v>
      </c>
      <c r="F5268">
        <v>5.7</v>
      </c>
      <c r="G5268">
        <v>6.5</v>
      </c>
      <c r="H5268">
        <v>7.7</v>
      </c>
      <c r="I5268">
        <v>6</v>
      </c>
      <c r="J5268">
        <v>7</v>
      </c>
      <c r="K5268">
        <v>8.3000000000000007</v>
      </c>
      <c r="L5268">
        <v>2685</v>
      </c>
      <c r="M5268">
        <v>1000</v>
      </c>
      <c r="N5268">
        <v>1</v>
      </c>
      <c r="O5268">
        <v>1.8340000000000001</v>
      </c>
      <c r="P5268">
        <v>0.16600000000000001</v>
      </c>
      <c r="Q5268">
        <v>0.19500000000000001</v>
      </c>
      <c r="R5268">
        <v>0.224</v>
      </c>
    </row>
    <row r="5269" spans="1:18" x14ac:dyDescent="0.2">
      <c r="A5269" t="s">
        <v>9254</v>
      </c>
      <c r="B5269" s="2" t="s">
        <v>9254</v>
      </c>
      <c r="C5269">
        <v>6.4600000000000005E-2</v>
      </c>
      <c r="D5269">
        <v>7.4899999999999994E-2</v>
      </c>
      <c r="E5269">
        <v>8.8999999999999996E-2</v>
      </c>
      <c r="F5269">
        <v>7.8</v>
      </c>
      <c r="G5269">
        <v>9.3000000000000007</v>
      </c>
      <c r="H5269">
        <v>10.7</v>
      </c>
      <c r="I5269">
        <v>8.4</v>
      </c>
      <c r="J5269">
        <v>10.199999999999999</v>
      </c>
      <c r="K5269">
        <v>12</v>
      </c>
      <c r="L5269">
        <v>913.2</v>
      </c>
      <c r="M5269">
        <v>1000</v>
      </c>
      <c r="N5269">
        <v>1</v>
      </c>
      <c r="O5269">
        <v>1.077</v>
      </c>
      <c r="P5269">
        <v>7.0000000000000007E-2</v>
      </c>
      <c r="Q5269">
        <v>8.1000000000000003E-2</v>
      </c>
      <c r="R5269">
        <v>9.6000000000000002E-2</v>
      </c>
    </row>
    <row r="5270" spans="1:18" x14ac:dyDescent="0.2">
      <c r="A5270" t="s">
        <v>9263</v>
      </c>
      <c r="B5270" s="2" t="s">
        <v>9263</v>
      </c>
      <c r="C5270">
        <v>7.0400000000000004E-2</v>
      </c>
      <c r="D5270">
        <v>8.2600000000000007E-2</v>
      </c>
      <c r="E5270">
        <v>9.4600000000000004E-2</v>
      </c>
      <c r="F5270">
        <v>7.3</v>
      </c>
      <c r="G5270">
        <v>8.4</v>
      </c>
      <c r="H5270">
        <v>9.8000000000000007</v>
      </c>
      <c r="I5270">
        <v>7.9</v>
      </c>
      <c r="J5270">
        <v>9.1999999999999993</v>
      </c>
      <c r="K5270">
        <v>10.9</v>
      </c>
      <c r="L5270">
        <v>705.8</v>
      </c>
      <c r="M5270">
        <v>1000</v>
      </c>
      <c r="N5270">
        <v>1</v>
      </c>
      <c r="O5270">
        <v>1.544</v>
      </c>
      <c r="P5270">
        <v>0.109</v>
      </c>
      <c r="Q5270">
        <v>0.128</v>
      </c>
      <c r="R5270">
        <v>0.14599999999999999</v>
      </c>
    </row>
    <row r="5271" spans="1:18" x14ac:dyDescent="0.2">
      <c r="A5271" t="s">
        <v>9296</v>
      </c>
      <c r="B5271" s="2" t="s">
        <v>9296</v>
      </c>
      <c r="C5271">
        <v>0.06</v>
      </c>
      <c r="D5271">
        <v>0.10630000000000001</v>
      </c>
      <c r="E5271">
        <v>0.14369999999999999</v>
      </c>
      <c r="F5271">
        <v>4.8</v>
      </c>
      <c r="G5271">
        <v>6.5</v>
      </c>
      <c r="H5271">
        <v>11.6</v>
      </c>
      <c r="I5271">
        <v>5.0999999999999996</v>
      </c>
      <c r="J5271">
        <v>7</v>
      </c>
      <c r="K5271">
        <v>13.1</v>
      </c>
      <c r="L5271">
        <v>21.4</v>
      </c>
      <c r="M5271">
        <v>1000</v>
      </c>
      <c r="N5271">
        <v>0</v>
      </c>
      <c r="O5271">
        <v>0.26700000000000002</v>
      </c>
      <c r="P5271">
        <v>1.6E-2</v>
      </c>
      <c r="Q5271">
        <v>2.8000000000000001E-2</v>
      </c>
      <c r="R5271">
        <v>3.7999999999999999E-2</v>
      </c>
    </row>
    <row r="5272" spans="1:18" x14ac:dyDescent="0.2">
      <c r="A5272" t="s">
        <v>9307</v>
      </c>
      <c r="B5272" s="2" t="s">
        <v>9307</v>
      </c>
      <c r="C5272">
        <v>3.6900000000000002E-2</v>
      </c>
      <c r="D5272">
        <v>4.5100000000000001E-2</v>
      </c>
      <c r="E5272">
        <v>5.3699999999999998E-2</v>
      </c>
      <c r="F5272">
        <v>12.9</v>
      </c>
      <c r="G5272">
        <v>15.4</v>
      </c>
      <c r="H5272">
        <v>18.8</v>
      </c>
      <c r="I5272">
        <v>14.8</v>
      </c>
      <c r="J5272">
        <v>18.2</v>
      </c>
      <c r="K5272">
        <v>23.1</v>
      </c>
      <c r="L5272">
        <v>493.3</v>
      </c>
      <c r="M5272">
        <v>1000</v>
      </c>
      <c r="N5272">
        <v>1</v>
      </c>
      <c r="O5272">
        <v>1.0109999999999999</v>
      </c>
      <c r="P5272">
        <v>3.6999999999999998E-2</v>
      </c>
      <c r="Q5272">
        <v>4.5999999999999999E-2</v>
      </c>
      <c r="R5272">
        <v>5.3999999999999999E-2</v>
      </c>
    </row>
    <row r="5273" spans="1:18" x14ac:dyDescent="0.2">
      <c r="A5273" t="s">
        <v>9318</v>
      </c>
      <c r="B5273" s="2" t="s">
        <v>9318</v>
      </c>
      <c r="C5273">
        <v>3.6999999999999998E-2</v>
      </c>
      <c r="D5273">
        <v>5.0900000000000001E-2</v>
      </c>
      <c r="E5273">
        <v>6.4799999999999996E-2</v>
      </c>
      <c r="F5273">
        <v>10.7</v>
      </c>
      <c r="G5273">
        <v>13.6</v>
      </c>
      <c r="H5273">
        <v>18.7</v>
      </c>
      <c r="I5273">
        <v>12</v>
      </c>
      <c r="J5273">
        <v>15.7</v>
      </c>
      <c r="K5273">
        <v>23</v>
      </c>
      <c r="L5273">
        <v>1808.9</v>
      </c>
      <c r="M5273">
        <v>1000</v>
      </c>
      <c r="N5273">
        <v>1</v>
      </c>
      <c r="O5273">
        <v>6.1459999999999999</v>
      </c>
      <c r="P5273">
        <v>0.22700000000000001</v>
      </c>
      <c r="Q5273">
        <v>0.313</v>
      </c>
      <c r="R5273">
        <v>0.39800000000000002</v>
      </c>
    </row>
    <row r="5274" spans="1:18" x14ac:dyDescent="0.2">
      <c r="A5274" t="s">
        <v>9347</v>
      </c>
      <c r="B5274" s="2" t="s">
        <v>9347</v>
      </c>
      <c r="C5274">
        <v>8.9700000000000002E-2</v>
      </c>
      <c r="D5274">
        <v>0.1149</v>
      </c>
      <c r="E5274">
        <v>0.14430000000000001</v>
      </c>
      <c r="F5274">
        <v>4.8</v>
      </c>
      <c r="G5274">
        <v>6</v>
      </c>
      <c r="H5274">
        <v>7.7</v>
      </c>
      <c r="I5274">
        <v>5</v>
      </c>
      <c r="J5274">
        <v>6.4</v>
      </c>
      <c r="K5274">
        <v>8.4</v>
      </c>
      <c r="L5274">
        <v>847.2</v>
      </c>
      <c r="M5274">
        <v>1000</v>
      </c>
      <c r="N5274">
        <v>1</v>
      </c>
      <c r="O5274">
        <v>1.0109999999999999</v>
      </c>
      <c r="P5274">
        <v>9.0999999999999998E-2</v>
      </c>
      <c r="Q5274">
        <v>0.11600000000000001</v>
      </c>
      <c r="R5274">
        <v>0.14599999999999999</v>
      </c>
    </row>
    <row r="5275" spans="1:18" x14ac:dyDescent="0.2">
      <c r="A5275" t="s">
        <v>9356</v>
      </c>
      <c r="B5275" s="2" t="s">
        <v>9356</v>
      </c>
      <c r="C5275">
        <v>2.5499999999999998E-2</v>
      </c>
      <c r="D5275">
        <v>3.4200000000000001E-2</v>
      </c>
      <c r="E5275">
        <v>4.3200000000000002E-2</v>
      </c>
      <c r="F5275">
        <v>16</v>
      </c>
      <c r="G5275">
        <v>20.3</v>
      </c>
      <c r="H5275">
        <v>27.2</v>
      </c>
      <c r="I5275">
        <v>19.100000000000001</v>
      </c>
      <c r="J5275">
        <v>25.4</v>
      </c>
      <c r="K5275">
        <v>37.200000000000003</v>
      </c>
      <c r="L5275">
        <v>374.3</v>
      </c>
      <c r="M5275">
        <v>1000</v>
      </c>
      <c r="N5275">
        <v>0</v>
      </c>
      <c r="O5275">
        <v>0.39119999999999999</v>
      </c>
      <c r="P5275">
        <v>0.01</v>
      </c>
      <c r="Q5275">
        <v>1.2999999999999999E-2</v>
      </c>
      <c r="R5275">
        <v>1.7000000000000001E-2</v>
      </c>
    </row>
    <row r="5276" spans="1:18" x14ac:dyDescent="0.2">
      <c r="A5276" t="s">
        <v>9363</v>
      </c>
      <c r="B5276" s="2" t="s">
        <v>9363</v>
      </c>
      <c r="C5276">
        <v>9.1999999999999998E-3</v>
      </c>
      <c r="D5276">
        <v>1.11E-2</v>
      </c>
      <c r="E5276">
        <v>1.2699999999999999E-2</v>
      </c>
      <c r="F5276">
        <v>54.6</v>
      </c>
      <c r="G5276">
        <v>62.6</v>
      </c>
      <c r="H5276">
        <v>75.099999999999994</v>
      </c>
      <c r="I5276">
        <v>119.8</v>
      </c>
      <c r="J5276">
        <v>166.4</v>
      </c>
      <c r="K5276">
        <v>297.10000000000002</v>
      </c>
      <c r="L5276">
        <v>6874.8</v>
      </c>
      <c r="M5276">
        <v>1000</v>
      </c>
      <c r="N5276">
        <v>1</v>
      </c>
      <c r="O5276">
        <v>22.98</v>
      </c>
      <c r="P5276">
        <v>0.21099999999999999</v>
      </c>
      <c r="Q5276">
        <v>0.255</v>
      </c>
      <c r="R5276">
        <v>0.29199999999999998</v>
      </c>
    </row>
    <row r="5277" spans="1:18" x14ac:dyDescent="0.2">
      <c r="A5277" t="s">
        <v>9370</v>
      </c>
      <c r="B5277" s="2" t="s">
        <v>9370</v>
      </c>
      <c r="C5277">
        <v>0.16800000000000001</v>
      </c>
      <c r="D5277">
        <v>0.22020000000000001</v>
      </c>
      <c r="E5277">
        <v>0.30609999999999998</v>
      </c>
      <c r="F5277">
        <v>2.2999999999999998</v>
      </c>
      <c r="G5277">
        <v>3.1</v>
      </c>
      <c r="H5277">
        <v>4.0999999999999996</v>
      </c>
      <c r="I5277">
        <v>2.2999999999999998</v>
      </c>
      <c r="J5277">
        <v>3.2</v>
      </c>
      <c r="K5277">
        <v>4.3</v>
      </c>
      <c r="L5277">
        <v>342.9</v>
      </c>
      <c r="M5277">
        <v>1000</v>
      </c>
      <c r="N5277">
        <v>1</v>
      </c>
      <c r="O5277">
        <v>2.665</v>
      </c>
      <c r="P5277">
        <v>0.44800000000000001</v>
      </c>
      <c r="Q5277">
        <v>0.58699999999999997</v>
      </c>
      <c r="R5277">
        <v>0.81599999999999995</v>
      </c>
    </row>
    <row r="5278" spans="1:18" x14ac:dyDescent="0.2">
      <c r="A5278" t="s">
        <v>9387</v>
      </c>
      <c r="B5278" s="2" t="s">
        <v>9387</v>
      </c>
      <c r="C5278">
        <v>7.3200000000000001E-2</v>
      </c>
      <c r="D5278">
        <v>9.4700000000000006E-2</v>
      </c>
      <c r="E5278">
        <v>0.1166</v>
      </c>
      <c r="F5278">
        <v>5.9</v>
      </c>
      <c r="G5278">
        <v>7.3</v>
      </c>
      <c r="H5278">
        <v>9.5</v>
      </c>
      <c r="I5278">
        <v>6.3</v>
      </c>
      <c r="J5278">
        <v>7.9</v>
      </c>
      <c r="K5278">
        <v>10.4</v>
      </c>
      <c r="L5278">
        <v>87.9</v>
      </c>
      <c r="M5278">
        <v>1000</v>
      </c>
      <c r="N5278">
        <v>0</v>
      </c>
      <c r="O5278">
        <v>3.4200000000000001E-2</v>
      </c>
      <c r="P5278">
        <v>3.0000000000000001E-3</v>
      </c>
      <c r="Q5278">
        <v>3.0000000000000001E-3</v>
      </c>
      <c r="R5278">
        <v>4.0000000000000001E-3</v>
      </c>
    </row>
    <row r="5279" spans="1:18" x14ac:dyDescent="0.2">
      <c r="A5279" t="s">
        <v>9398</v>
      </c>
      <c r="B5279" s="2" t="s">
        <v>9398</v>
      </c>
      <c r="C5279">
        <v>4.3400000000000001E-2</v>
      </c>
      <c r="D5279">
        <v>5.3800000000000001E-2</v>
      </c>
      <c r="E5279">
        <v>6.5299999999999997E-2</v>
      </c>
      <c r="F5279">
        <v>10.6</v>
      </c>
      <c r="G5279">
        <v>12.9</v>
      </c>
      <c r="H5279">
        <v>16</v>
      </c>
      <c r="I5279">
        <v>11.9</v>
      </c>
      <c r="J5279">
        <v>14.8</v>
      </c>
      <c r="K5279">
        <v>19</v>
      </c>
      <c r="L5279">
        <v>2555.6</v>
      </c>
      <c r="M5279">
        <v>1000</v>
      </c>
      <c r="N5279">
        <v>1</v>
      </c>
      <c r="O5279">
        <v>4.1879999999999997</v>
      </c>
      <c r="P5279">
        <v>0.182</v>
      </c>
      <c r="Q5279">
        <v>0.22500000000000001</v>
      </c>
      <c r="R5279">
        <v>0.27400000000000002</v>
      </c>
    </row>
    <row r="5280" spans="1:18" x14ac:dyDescent="0.2">
      <c r="A5280" t="s">
        <v>9401</v>
      </c>
      <c r="B5280" s="2" t="s">
        <v>9401</v>
      </c>
      <c r="C5280">
        <v>5.6399999999999999E-2</v>
      </c>
      <c r="D5280">
        <v>7.6600000000000001E-2</v>
      </c>
      <c r="E5280">
        <v>9.8699999999999996E-2</v>
      </c>
      <c r="F5280">
        <v>7</v>
      </c>
      <c r="G5280">
        <v>9</v>
      </c>
      <c r="H5280">
        <v>12.3</v>
      </c>
      <c r="I5280">
        <v>7.6</v>
      </c>
      <c r="J5280">
        <v>9.9</v>
      </c>
      <c r="K5280">
        <v>14</v>
      </c>
      <c r="L5280">
        <v>3951.4</v>
      </c>
      <c r="M5280">
        <v>1000</v>
      </c>
      <c r="N5280">
        <v>1</v>
      </c>
      <c r="O5280">
        <v>2.0590000000000002</v>
      </c>
      <c r="P5280">
        <v>0.11600000000000001</v>
      </c>
      <c r="Q5280">
        <v>0.158</v>
      </c>
      <c r="R5280">
        <v>0.20300000000000001</v>
      </c>
    </row>
    <row r="5281" spans="1:18" x14ac:dyDescent="0.2">
      <c r="A5281" t="s">
        <v>9420</v>
      </c>
      <c r="B5281" s="2" t="s">
        <v>9420</v>
      </c>
      <c r="C5281">
        <v>6.8000000000000005E-2</v>
      </c>
      <c r="D5281">
        <v>8.0799999999999997E-2</v>
      </c>
      <c r="E5281">
        <v>9.1999999999999998E-2</v>
      </c>
      <c r="F5281">
        <v>7.5</v>
      </c>
      <c r="G5281">
        <v>8.6</v>
      </c>
      <c r="H5281">
        <v>10.199999999999999</v>
      </c>
      <c r="I5281">
        <v>8.1</v>
      </c>
      <c r="J5281">
        <v>9.4</v>
      </c>
      <c r="K5281">
        <v>11.4</v>
      </c>
      <c r="L5281">
        <v>393.7</v>
      </c>
      <c r="M5281">
        <v>1000</v>
      </c>
      <c r="N5281">
        <v>1</v>
      </c>
      <c r="O5281">
        <v>0.80279999999999996</v>
      </c>
      <c r="P5281">
        <v>5.5E-2</v>
      </c>
      <c r="Q5281">
        <v>6.5000000000000002E-2</v>
      </c>
      <c r="R5281">
        <v>7.3999999999999996E-2</v>
      </c>
    </row>
    <row r="5282" spans="1:18" x14ac:dyDescent="0.2">
      <c r="A5282" t="s">
        <v>9425</v>
      </c>
      <c r="B5282" s="2" t="s">
        <v>9425</v>
      </c>
      <c r="C5282">
        <v>5.1900000000000002E-2</v>
      </c>
      <c r="D5282">
        <v>6.0299999999999999E-2</v>
      </c>
      <c r="E5282">
        <v>6.8699999999999997E-2</v>
      </c>
      <c r="F5282">
        <v>10.1</v>
      </c>
      <c r="G5282">
        <v>11.5</v>
      </c>
      <c r="H5282">
        <v>13.4</v>
      </c>
      <c r="I5282">
        <v>11.2</v>
      </c>
      <c r="J5282">
        <v>13</v>
      </c>
      <c r="K5282">
        <v>15.4</v>
      </c>
      <c r="L5282">
        <v>3898.4</v>
      </c>
      <c r="M5282">
        <v>1000</v>
      </c>
      <c r="N5282">
        <v>1</v>
      </c>
      <c r="O5282">
        <v>4.5990000000000002</v>
      </c>
      <c r="P5282">
        <v>0.23899999999999999</v>
      </c>
      <c r="Q5282">
        <v>0.27700000000000002</v>
      </c>
      <c r="R5282">
        <v>0.316</v>
      </c>
    </row>
    <row r="5283" spans="1:18" x14ac:dyDescent="0.2">
      <c r="A5283" t="s">
        <v>9430</v>
      </c>
      <c r="B5283" s="2" t="s">
        <v>9430</v>
      </c>
      <c r="C5283">
        <v>4.3400000000000001E-2</v>
      </c>
      <c r="D5283">
        <v>5.8999999999999997E-2</v>
      </c>
      <c r="E5283">
        <v>7.3400000000000007E-2</v>
      </c>
      <c r="F5283">
        <v>9.4</v>
      </c>
      <c r="G5283">
        <v>11.7</v>
      </c>
      <c r="H5283">
        <v>16</v>
      </c>
      <c r="I5283">
        <v>10.4</v>
      </c>
      <c r="J5283">
        <v>13.3</v>
      </c>
      <c r="K5283">
        <v>19</v>
      </c>
      <c r="L5283">
        <v>635.6</v>
      </c>
      <c r="M5283">
        <v>1000</v>
      </c>
      <c r="N5283">
        <v>1</v>
      </c>
      <c r="O5283">
        <v>1.84</v>
      </c>
      <c r="P5283">
        <v>0.08</v>
      </c>
      <c r="Q5283">
        <v>0.109</v>
      </c>
      <c r="R5283">
        <v>0.13500000000000001</v>
      </c>
    </row>
    <row r="5284" spans="1:18" x14ac:dyDescent="0.2">
      <c r="A5284" t="s">
        <v>9445</v>
      </c>
      <c r="B5284" s="2" t="s">
        <v>9445</v>
      </c>
      <c r="C5284">
        <v>2.35E-2</v>
      </c>
      <c r="D5284">
        <v>3.0099999999999998E-2</v>
      </c>
      <c r="E5284">
        <v>3.7400000000000003E-2</v>
      </c>
      <c r="F5284">
        <v>18.600000000000001</v>
      </c>
      <c r="G5284">
        <v>23.1</v>
      </c>
      <c r="H5284">
        <v>29.5</v>
      </c>
      <c r="I5284">
        <v>22.8</v>
      </c>
      <c r="J5284">
        <v>29.9</v>
      </c>
      <c r="K5284">
        <v>41.7</v>
      </c>
      <c r="L5284">
        <v>10681.4</v>
      </c>
      <c r="M5284">
        <v>1000</v>
      </c>
      <c r="N5284">
        <v>1</v>
      </c>
      <c r="O5284">
        <v>0.73680000000000001</v>
      </c>
      <c r="P5284">
        <v>1.7000000000000001E-2</v>
      </c>
      <c r="Q5284">
        <v>2.1999999999999999E-2</v>
      </c>
      <c r="R5284">
        <v>2.8000000000000001E-2</v>
      </c>
    </row>
    <row r="5285" spans="1:18" x14ac:dyDescent="0.2">
      <c r="A5285" t="s">
        <v>9450</v>
      </c>
      <c r="B5285" s="2" t="s">
        <v>9450</v>
      </c>
      <c r="C5285">
        <v>4.99E-2</v>
      </c>
      <c r="D5285">
        <v>6.8900000000000003E-2</v>
      </c>
      <c r="E5285">
        <v>8.8099999999999998E-2</v>
      </c>
      <c r="F5285">
        <v>7.9</v>
      </c>
      <c r="G5285">
        <v>10.1</v>
      </c>
      <c r="H5285">
        <v>13.9</v>
      </c>
      <c r="I5285">
        <v>8.5</v>
      </c>
      <c r="J5285">
        <v>11.2</v>
      </c>
      <c r="K5285">
        <v>16.100000000000001</v>
      </c>
      <c r="L5285">
        <v>158.80000000000001</v>
      </c>
      <c r="M5285">
        <v>1000</v>
      </c>
      <c r="N5285">
        <v>0</v>
      </c>
      <c r="O5285">
        <v>0.44819999999999999</v>
      </c>
      <c r="P5285">
        <v>2.1999999999999999E-2</v>
      </c>
      <c r="Q5285">
        <v>3.1E-2</v>
      </c>
      <c r="R5285">
        <v>3.9E-2</v>
      </c>
    </row>
    <row r="5286" spans="1:18" x14ac:dyDescent="0.2">
      <c r="A5286" t="s">
        <v>9451</v>
      </c>
      <c r="B5286" s="2" t="s">
        <v>9451</v>
      </c>
      <c r="C5286">
        <v>4.87E-2</v>
      </c>
      <c r="D5286">
        <v>6.7799999999999999E-2</v>
      </c>
      <c r="E5286">
        <v>8.6199999999999999E-2</v>
      </c>
      <c r="F5286">
        <v>8</v>
      </c>
      <c r="G5286">
        <v>10.199999999999999</v>
      </c>
      <c r="H5286">
        <v>14.2</v>
      </c>
      <c r="I5286">
        <v>8.6999999999999993</v>
      </c>
      <c r="J5286">
        <v>11.4</v>
      </c>
      <c r="K5286">
        <v>16.600000000000001</v>
      </c>
      <c r="L5286">
        <v>515.5</v>
      </c>
      <c r="M5286">
        <v>1000</v>
      </c>
      <c r="N5286">
        <v>1</v>
      </c>
      <c r="O5286">
        <v>1.2549999999999999</v>
      </c>
      <c r="P5286">
        <v>6.0999999999999999E-2</v>
      </c>
      <c r="Q5286">
        <v>8.5000000000000006E-2</v>
      </c>
      <c r="R5286">
        <v>0.108</v>
      </c>
    </row>
    <row r="5287" spans="1:18" x14ac:dyDescent="0.2">
      <c r="A5287" t="s">
        <v>3764</v>
      </c>
      <c r="B5287" s="2" t="s">
        <v>3765</v>
      </c>
      <c r="C5287">
        <v>8.4199999999999997E-2</v>
      </c>
      <c r="D5287">
        <v>9.5600000000000004E-2</v>
      </c>
      <c r="E5287">
        <v>0.11119999999999999</v>
      </c>
      <c r="F5287">
        <v>6.2</v>
      </c>
      <c r="G5287">
        <v>7.2</v>
      </c>
      <c r="H5287">
        <v>8.1999999999999993</v>
      </c>
      <c r="I5287">
        <v>6.6</v>
      </c>
      <c r="J5287">
        <v>7.8</v>
      </c>
      <c r="K5287">
        <v>9</v>
      </c>
      <c r="L5287">
        <v>4462.3999999999996</v>
      </c>
      <c r="M5287">
        <v>1000</v>
      </c>
      <c r="N5287">
        <v>1</v>
      </c>
      <c r="O5287">
        <v>4.4359999999999999</v>
      </c>
      <c r="P5287">
        <v>0.374</v>
      </c>
      <c r="Q5287">
        <v>0.42399999999999999</v>
      </c>
      <c r="R5287">
        <v>0.49299999999999999</v>
      </c>
    </row>
    <row r="5288" spans="1:18" x14ac:dyDescent="0.2">
      <c r="A5288" t="s">
        <v>9456</v>
      </c>
      <c r="B5288" s="2" t="s">
        <v>9456</v>
      </c>
      <c r="C5288">
        <v>6.5500000000000003E-2</v>
      </c>
      <c r="D5288">
        <v>7.6700000000000004E-2</v>
      </c>
      <c r="E5288">
        <v>8.7999999999999995E-2</v>
      </c>
      <c r="F5288">
        <v>7.9</v>
      </c>
      <c r="G5288">
        <v>9</v>
      </c>
      <c r="H5288">
        <v>10.6</v>
      </c>
      <c r="I5288">
        <v>8.6</v>
      </c>
      <c r="J5288">
        <v>9.9</v>
      </c>
      <c r="K5288">
        <v>11.8</v>
      </c>
      <c r="L5288">
        <v>3446</v>
      </c>
      <c r="M5288">
        <v>1000</v>
      </c>
      <c r="N5288">
        <v>1</v>
      </c>
      <c r="O5288">
        <v>2.298</v>
      </c>
      <c r="P5288">
        <v>0.151</v>
      </c>
      <c r="Q5288">
        <v>0.17599999999999999</v>
      </c>
      <c r="R5288">
        <v>0.20200000000000001</v>
      </c>
    </row>
    <row r="5289" spans="1:18" x14ac:dyDescent="0.2">
      <c r="A5289" t="s">
        <v>9467</v>
      </c>
      <c r="B5289" s="2" t="s">
        <v>9467</v>
      </c>
      <c r="C5289">
        <v>4.2999999999999997E-2</v>
      </c>
      <c r="D5289">
        <v>5.4600000000000003E-2</v>
      </c>
      <c r="E5289">
        <v>6.4899999999999999E-2</v>
      </c>
      <c r="F5289">
        <v>10.7</v>
      </c>
      <c r="G5289">
        <v>12.7</v>
      </c>
      <c r="H5289">
        <v>16.100000000000001</v>
      </c>
      <c r="I5289">
        <v>11.9</v>
      </c>
      <c r="J5289">
        <v>14.5</v>
      </c>
      <c r="K5289">
        <v>19.2</v>
      </c>
      <c r="L5289">
        <v>1249.9000000000001</v>
      </c>
      <c r="M5289">
        <v>1000</v>
      </c>
      <c r="N5289">
        <v>1</v>
      </c>
      <c r="O5289">
        <v>2.141</v>
      </c>
      <c r="P5289">
        <v>9.1999999999999998E-2</v>
      </c>
      <c r="Q5289">
        <v>0.11700000000000001</v>
      </c>
      <c r="R5289">
        <v>0.13900000000000001</v>
      </c>
    </row>
    <row r="5290" spans="1:18" x14ac:dyDescent="0.2">
      <c r="A5290" t="s">
        <v>9468</v>
      </c>
      <c r="B5290" s="2" t="s">
        <v>9468</v>
      </c>
      <c r="C5290">
        <v>8.4500000000000006E-2</v>
      </c>
      <c r="D5290">
        <v>9.9299999999999999E-2</v>
      </c>
      <c r="E5290">
        <v>0.1179</v>
      </c>
      <c r="F5290">
        <v>5.9</v>
      </c>
      <c r="G5290">
        <v>7</v>
      </c>
      <c r="H5290">
        <v>8.1999999999999993</v>
      </c>
      <c r="I5290">
        <v>6.2</v>
      </c>
      <c r="J5290">
        <v>7.5</v>
      </c>
      <c r="K5290">
        <v>8.9</v>
      </c>
      <c r="L5290">
        <v>752.1</v>
      </c>
      <c r="M5290">
        <v>1000</v>
      </c>
      <c r="N5290">
        <v>1</v>
      </c>
      <c r="O5290">
        <v>2.8540000000000001</v>
      </c>
      <c r="P5290">
        <v>0.24099999999999999</v>
      </c>
      <c r="Q5290">
        <v>0.28299999999999997</v>
      </c>
      <c r="R5290">
        <v>0.33700000000000002</v>
      </c>
    </row>
    <row r="5291" spans="1:18" x14ac:dyDescent="0.2">
      <c r="A5291" t="s">
        <v>9469</v>
      </c>
      <c r="B5291" s="2" t="s">
        <v>9469</v>
      </c>
      <c r="C5291">
        <v>7.1800000000000003E-2</v>
      </c>
      <c r="D5291">
        <v>0.1026</v>
      </c>
      <c r="E5291">
        <v>0.1336</v>
      </c>
      <c r="F5291">
        <v>5.2</v>
      </c>
      <c r="G5291">
        <v>6.8</v>
      </c>
      <c r="H5291">
        <v>9.6999999999999993</v>
      </c>
      <c r="I5291">
        <v>5.5</v>
      </c>
      <c r="J5291">
        <v>7.2</v>
      </c>
      <c r="K5291">
        <v>10.7</v>
      </c>
      <c r="L5291">
        <v>82.2</v>
      </c>
      <c r="M5291">
        <v>1000</v>
      </c>
      <c r="N5291">
        <v>0</v>
      </c>
      <c r="O5291">
        <v>1.0580000000000001</v>
      </c>
      <c r="P5291">
        <v>7.5999999999999998E-2</v>
      </c>
      <c r="Q5291">
        <v>0.109</v>
      </c>
      <c r="R5291">
        <v>0.14099999999999999</v>
      </c>
    </row>
    <row r="5292" spans="1:18" x14ac:dyDescent="0.2">
      <c r="A5292" t="s">
        <v>9482</v>
      </c>
      <c r="B5292" s="2" t="s">
        <v>9482</v>
      </c>
      <c r="C5292">
        <v>0.11</v>
      </c>
      <c r="D5292">
        <v>0.13250000000000001</v>
      </c>
      <c r="E5292">
        <v>0.16009999999999999</v>
      </c>
      <c r="F5292">
        <v>4.3</v>
      </c>
      <c r="G5292">
        <v>5.2</v>
      </c>
      <c r="H5292">
        <v>6.3</v>
      </c>
      <c r="I5292">
        <v>4.5</v>
      </c>
      <c r="J5292">
        <v>5.5</v>
      </c>
      <c r="K5292">
        <v>6.7</v>
      </c>
      <c r="L5292">
        <v>3914.5</v>
      </c>
      <c r="M5292">
        <v>1000</v>
      </c>
      <c r="N5292">
        <v>1</v>
      </c>
      <c r="O5292">
        <v>3.0209999999999999</v>
      </c>
      <c r="P5292">
        <v>0.33200000000000002</v>
      </c>
      <c r="Q5292">
        <v>0.4</v>
      </c>
      <c r="R5292">
        <v>0.48399999999999999</v>
      </c>
    </row>
    <row r="5293" spans="1:18" x14ac:dyDescent="0.2">
      <c r="A5293" t="s">
        <v>9509</v>
      </c>
      <c r="B5293" s="2" t="s">
        <v>9509</v>
      </c>
      <c r="C5293">
        <v>7.4499999999999997E-2</v>
      </c>
      <c r="D5293">
        <v>0.1002</v>
      </c>
      <c r="E5293">
        <v>0.12620000000000001</v>
      </c>
      <c r="F5293">
        <v>5.5</v>
      </c>
      <c r="G5293">
        <v>6.9</v>
      </c>
      <c r="H5293">
        <v>9.3000000000000007</v>
      </c>
      <c r="I5293">
        <v>5.8</v>
      </c>
      <c r="J5293">
        <v>7.4</v>
      </c>
      <c r="K5293">
        <v>10.3</v>
      </c>
      <c r="L5293">
        <v>3188</v>
      </c>
      <c r="M5293">
        <v>1000</v>
      </c>
      <c r="N5293">
        <v>1</v>
      </c>
      <c r="O5293">
        <v>146.5</v>
      </c>
      <c r="P5293">
        <v>10.92</v>
      </c>
      <c r="Q5293">
        <v>14.68</v>
      </c>
      <c r="R5293">
        <v>18.489999999999998</v>
      </c>
    </row>
    <row r="5294" spans="1:18" x14ac:dyDescent="0.2">
      <c r="A5294" t="s">
        <v>9532</v>
      </c>
      <c r="B5294" s="2" t="s">
        <v>9532</v>
      </c>
      <c r="C5294">
        <v>9.6799999999999997E-2</v>
      </c>
      <c r="D5294">
        <v>0.1145</v>
      </c>
      <c r="E5294">
        <v>0.1363</v>
      </c>
      <c r="F5294">
        <v>5.0999999999999996</v>
      </c>
      <c r="G5294">
        <v>6.1</v>
      </c>
      <c r="H5294">
        <v>7.2</v>
      </c>
      <c r="I5294">
        <v>5.4</v>
      </c>
      <c r="J5294">
        <v>6.4</v>
      </c>
      <c r="K5294">
        <v>7.7</v>
      </c>
      <c r="L5294">
        <v>613.9</v>
      </c>
      <c r="M5294">
        <v>1000</v>
      </c>
      <c r="N5294">
        <v>1</v>
      </c>
      <c r="O5294">
        <v>3.306</v>
      </c>
      <c r="P5294">
        <v>0.32</v>
      </c>
      <c r="Q5294">
        <v>0.379</v>
      </c>
      <c r="R5294">
        <v>0.45100000000000001</v>
      </c>
    </row>
    <row r="5295" spans="1:18" x14ac:dyDescent="0.2">
      <c r="A5295" t="s">
        <v>9543</v>
      </c>
      <c r="B5295" s="2" t="s">
        <v>9543</v>
      </c>
      <c r="C5295">
        <v>3.0300000000000001E-2</v>
      </c>
      <c r="D5295">
        <v>3.8899999999999997E-2</v>
      </c>
      <c r="E5295">
        <v>4.7899999999999998E-2</v>
      </c>
      <c r="F5295">
        <v>14.5</v>
      </c>
      <c r="G5295">
        <v>17.8</v>
      </c>
      <c r="H5295">
        <v>22.9</v>
      </c>
      <c r="I5295">
        <v>16.899999999999999</v>
      </c>
      <c r="J5295">
        <v>21.7</v>
      </c>
      <c r="K5295">
        <v>29.7</v>
      </c>
      <c r="L5295">
        <v>80.5</v>
      </c>
      <c r="M5295">
        <v>1000</v>
      </c>
      <c r="N5295">
        <v>0</v>
      </c>
      <c r="O5295">
        <v>0.48120000000000002</v>
      </c>
      <c r="P5295">
        <v>1.4999999999999999E-2</v>
      </c>
      <c r="Q5295">
        <v>1.9E-2</v>
      </c>
      <c r="R5295">
        <v>2.3E-2</v>
      </c>
    </row>
    <row r="5296" spans="1:18" x14ac:dyDescent="0.2">
      <c r="A5296" t="s">
        <v>9550</v>
      </c>
      <c r="B5296" s="2" t="s">
        <v>9550</v>
      </c>
      <c r="C5296">
        <v>3.4299999999999997E-2</v>
      </c>
      <c r="D5296">
        <v>4.4900000000000002E-2</v>
      </c>
      <c r="E5296">
        <v>5.6000000000000001E-2</v>
      </c>
      <c r="F5296">
        <v>12.4</v>
      </c>
      <c r="G5296">
        <v>15.4</v>
      </c>
      <c r="H5296">
        <v>20.2</v>
      </c>
      <c r="I5296">
        <v>14.1</v>
      </c>
      <c r="J5296">
        <v>18.2</v>
      </c>
      <c r="K5296">
        <v>25.3</v>
      </c>
      <c r="L5296">
        <v>2452.5</v>
      </c>
      <c r="M5296">
        <v>1000</v>
      </c>
      <c r="N5296">
        <v>1</v>
      </c>
      <c r="O5296">
        <v>7.5910000000000002</v>
      </c>
      <c r="P5296">
        <v>0.26</v>
      </c>
      <c r="Q5296">
        <v>0.34100000000000003</v>
      </c>
      <c r="R5296">
        <v>0.42499999999999999</v>
      </c>
    </row>
    <row r="5297" spans="1:18" x14ac:dyDescent="0.2">
      <c r="A5297" t="s">
        <v>9561</v>
      </c>
      <c r="B5297" s="2" t="s">
        <v>9561</v>
      </c>
      <c r="C5297">
        <v>5.8900000000000001E-2</v>
      </c>
      <c r="D5297">
        <v>6.9500000000000006E-2</v>
      </c>
      <c r="E5297">
        <v>8.0399999999999999E-2</v>
      </c>
      <c r="F5297">
        <v>8.6</v>
      </c>
      <c r="G5297">
        <v>10</v>
      </c>
      <c r="H5297">
        <v>11.8</v>
      </c>
      <c r="I5297">
        <v>9.4</v>
      </c>
      <c r="J5297">
        <v>11.1</v>
      </c>
      <c r="K5297">
        <v>13.3</v>
      </c>
      <c r="L5297">
        <v>935.5</v>
      </c>
      <c r="M5297">
        <v>1000</v>
      </c>
      <c r="N5297">
        <v>1</v>
      </c>
      <c r="O5297">
        <v>1.8320000000000001</v>
      </c>
      <c r="P5297">
        <v>0.108</v>
      </c>
      <c r="Q5297">
        <v>0.127</v>
      </c>
      <c r="R5297">
        <v>0.14699999999999999</v>
      </c>
    </row>
    <row r="5298" spans="1:18" x14ac:dyDescent="0.2">
      <c r="A5298" t="s">
        <v>9576</v>
      </c>
      <c r="B5298" s="2" t="s">
        <v>9576</v>
      </c>
      <c r="C5298">
        <v>0.106</v>
      </c>
      <c r="D5298">
        <v>0.12180000000000001</v>
      </c>
      <c r="E5298">
        <v>0.1421</v>
      </c>
      <c r="F5298">
        <v>4.9000000000000004</v>
      </c>
      <c r="G5298">
        <v>5.7</v>
      </c>
      <c r="H5298">
        <v>6.5</v>
      </c>
      <c r="I5298">
        <v>5.0999999999999996</v>
      </c>
      <c r="J5298">
        <v>6</v>
      </c>
      <c r="K5298">
        <v>7</v>
      </c>
      <c r="L5298">
        <v>1290.2</v>
      </c>
      <c r="M5298">
        <v>1000</v>
      </c>
      <c r="N5298">
        <v>1</v>
      </c>
      <c r="O5298">
        <v>1.6950000000000001</v>
      </c>
      <c r="P5298">
        <v>0.18</v>
      </c>
      <c r="Q5298">
        <v>0.20699999999999999</v>
      </c>
      <c r="R5298">
        <v>0.24099999999999999</v>
      </c>
    </row>
    <row r="5299" spans="1:18" x14ac:dyDescent="0.2">
      <c r="A5299" t="s">
        <v>9583</v>
      </c>
      <c r="B5299" s="2" t="s">
        <v>9583</v>
      </c>
      <c r="C5299">
        <v>9.3299999999999994E-2</v>
      </c>
      <c r="D5299">
        <v>0.1091</v>
      </c>
      <c r="E5299">
        <v>0.12559999999999999</v>
      </c>
      <c r="F5299">
        <v>5.5</v>
      </c>
      <c r="G5299">
        <v>6.4</v>
      </c>
      <c r="H5299">
        <v>7.4</v>
      </c>
      <c r="I5299">
        <v>5.8</v>
      </c>
      <c r="J5299">
        <v>6.8</v>
      </c>
      <c r="K5299">
        <v>8</v>
      </c>
      <c r="L5299">
        <v>3928.7</v>
      </c>
      <c r="M5299">
        <v>1000</v>
      </c>
      <c r="N5299">
        <v>1</v>
      </c>
      <c r="O5299">
        <v>3.8460000000000001</v>
      </c>
      <c r="P5299">
        <v>0.35899999999999999</v>
      </c>
      <c r="Q5299">
        <v>0.42</v>
      </c>
      <c r="R5299">
        <v>0.48299999999999998</v>
      </c>
    </row>
    <row r="5300" spans="1:18" x14ac:dyDescent="0.2">
      <c r="A5300" t="s">
        <v>9592</v>
      </c>
      <c r="B5300" s="2" t="s">
        <v>9592</v>
      </c>
      <c r="C5300">
        <v>8.3099999999999993E-2</v>
      </c>
      <c r="D5300">
        <v>0.10349999999999999</v>
      </c>
      <c r="E5300">
        <v>0.13039999999999999</v>
      </c>
      <c r="F5300">
        <v>5.3</v>
      </c>
      <c r="G5300">
        <v>6.7</v>
      </c>
      <c r="H5300">
        <v>8.3000000000000007</v>
      </c>
      <c r="I5300">
        <v>5.6</v>
      </c>
      <c r="J5300">
        <v>7.2</v>
      </c>
      <c r="K5300">
        <v>9.1</v>
      </c>
      <c r="L5300">
        <v>206.4</v>
      </c>
      <c r="M5300">
        <v>1000</v>
      </c>
      <c r="N5300">
        <v>0</v>
      </c>
      <c r="O5300">
        <v>0.1938</v>
      </c>
      <c r="P5300">
        <v>1.6E-2</v>
      </c>
      <c r="Q5300">
        <v>0.02</v>
      </c>
      <c r="R5300">
        <v>2.5000000000000001E-2</v>
      </c>
    </row>
    <row r="5301" spans="1:18" x14ac:dyDescent="0.2">
      <c r="A5301" t="s">
        <v>9593</v>
      </c>
      <c r="B5301" s="2" t="s">
        <v>9593</v>
      </c>
      <c r="C5301">
        <v>8.0299999999999996E-2</v>
      </c>
      <c r="D5301">
        <v>0.10199999999999999</v>
      </c>
      <c r="E5301">
        <v>0.1226</v>
      </c>
      <c r="F5301">
        <v>5.7</v>
      </c>
      <c r="G5301">
        <v>6.8</v>
      </c>
      <c r="H5301">
        <v>8.6</v>
      </c>
      <c r="I5301">
        <v>6</v>
      </c>
      <c r="J5301">
        <v>7.3</v>
      </c>
      <c r="K5301">
        <v>9.4</v>
      </c>
      <c r="L5301">
        <v>5979.1</v>
      </c>
      <c r="M5301">
        <v>1000</v>
      </c>
      <c r="N5301">
        <v>1</v>
      </c>
      <c r="O5301">
        <v>4.08</v>
      </c>
      <c r="P5301">
        <v>0.32800000000000001</v>
      </c>
      <c r="Q5301">
        <v>0.41599999999999998</v>
      </c>
      <c r="R5301">
        <v>0.5</v>
      </c>
    </row>
    <row r="5302" spans="1:18" x14ac:dyDescent="0.2">
      <c r="A5302" t="s">
        <v>9594</v>
      </c>
      <c r="B5302" s="2" t="s">
        <v>9594</v>
      </c>
      <c r="C5302">
        <v>0.06</v>
      </c>
      <c r="D5302">
        <v>0.36580000000000001</v>
      </c>
      <c r="E5302">
        <v>2.2915999999999999</v>
      </c>
      <c r="F5302">
        <v>0.3</v>
      </c>
      <c r="G5302">
        <v>1.9</v>
      </c>
      <c r="H5302">
        <v>11.6</v>
      </c>
      <c r="I5302">
        <v>0.3</v>
      </c>
      <c r="J5302">
        <v>1.9</v>
      </c>
      <c r="K5302">
        <v>13.1</v>
      </c>
      <c r="L5302">
        <v>6.6</v>
      </c>
      <c r="M5302">
        <v>1000</v>
      </c>
      <c r="N5302">
        <v>0</v>
      </c>
      <c r="O5302">
        <v>0.20519999999999999</v>
      </c>
      <c r="P5302">
        <v>1.2E-2</v>
      </c>
      <c r="Q5302">
        <v>7.4999999999999997E-2</v>
      </c>
      <c r="R5302">
        <v>0.47</v>
      </c>
    </row>
    <row r="5303" spans="1:18" x14ac:dyDescent="0.2">
      <c r="A5303" t="s">
        <v>2129</v>
      </c>
      <c r="B5303" s="2" t="s">
        <v>2130</v>
      </c>
      <c r="C5303">
        <v>3.3500000000000002E-2</v>
      </c>
      <c r="D5303">
        <v>5.2400000000000002E-2</v>
      </c>
      <c r="E5303">
        <v>7.2800000000000004E-2</v>
      </c>
      <c r="F5303">
        <v>9.5</v>
      </c>
      <c r="G5303">
        <v>13.2</v>
      </c>
      <c r="H5303">
        <v>20.7</v>
      </c>
      <c r="I5303">
        <v>10.5</v>
      </c>
      <c r="J5303">
        <v>15.2</v>
      </c>
      <c r="K5303">
        <v>26</v>
      </c>
      <c r="L5303">
        <v>3911.4</v>
      </c>
      <c r="M5303">
        <v>1000</v>
      </c>
      <c r="N5303">
        <v>1</v>
      </c>
      <c r="O5303">
        <v>7.0990000000000002</v>
      </c>
      <c r="P5303">
        <v>0.23799999999999999</v>
      </c>
      <c r="Q5303">
        <v>0.372</v>
      </c>
      <c r="R5303">
        <v>0.51700000000000002</v>
      </c>
    </row>
    <row r="5304" spans="1:18" x14ac:dyDescent="0.2">
      <c r="A5304" t="s">
        <v>9611</v>
      </c>
      <c r="B5304" s="2" t="s">
        <v>9611</v>
      </c>
      <c r="C5304">
        <v>2.64E-2</v>
      </c>
      <c r="D5304">
        <v>3.0099999999999998E-2</v>
      </c>
      <c r="E5304">
        <v>3.3500000000000002E-2</v>
      </c>
      <c r="F5304">
        <v>20.7</v>
      </c>
      <c r="G5304">
        <v>23.1</v>
      </c>
      <c r="H5304">
        <v>26.3</v>
      </c>
      <c r="I5304">
        <v>26</v>
      </c>
      <c r="J5304">
        <v>29.9</v>
      </c>
      <c r="K5304">
        <v>35.6</v>
      </c>
      <c r="L5304">
        <v>1653.2</v>
      </c>
      <c r="M5304">
        <v>1000</v>
      </c>
      <c r="N5304">
        <v>1</v>
      </c>
      <c r="O5304">
        <v>3.11</v>
      </c>
      <c r="P5304">
        <v>8.2000000000000003E-2</v>
      </c>
      <c r="Q5304">
        <v>9.4E-2</v>
      </c>
      <c r="R5304">
        <v>0.104</v>
      </c>
    </row>
    <row r="5305" spans="1:18" x14ac:dyDescent="0.2">
      <c r="A5305" t="s">
        <v>9620</v>
      </c>
      <c r="B5305" s="2" t="s">
        <v>9620</v>
      </c>
      <c r="C5305">
        <v>8.48E-2</v>
      </c>
      <c r="D5305">
        <v>9.9299999999999999E-2</v>
      </c>
      <c r="E5305">
        <v>0.11650000000000001</v>
      </c>
      <c r="F5305">
        <v>5.9</v>
      </c>
      <c r="G5305">
        <v>7</v>
      </c>
      <c r="H5305">
        <v>8.1999999999999993</v>
      </c>
      <c r="I5305">
        <v>6.3</v>
      </c>
      <c r="J5305">
        <v>7.5</v>
      </c>
      <c r="K5305">
        <v>8.9</v>
      </c>
      <c r="L5305">
        <v>3094.9</v>
      </c>
      <c r="M5305">
        <v>1000</v>
      </c>
      <c r="N5305">
        <v>1</v>
      </c>
      <c r="O5305">
        <v>7.5919999999999996</v>
      </c>
      <c r="P5305">
        <v>0.64400000000000002</v>
      </c>
      <c r="Q5305">
        <v>0.754</v>
      </c>
      <c r="R5305">
        <v>0.88400000000000001</v>
      </c>
    </row>
    <row r="5306" spans="1:18" x14ac:dyDescent="0.2">
      <c r="A5306" t="s">
        <v>9625</v>
      </c>
      <c r="B5306" s="2" t="s">
        <v>9625</v>
      </c>
      <c r="C5306">
        <v>7.8E-2</v>
      </c>
      <c r="D5306">
        <v>9.2999999999999999E-2</v>
      </c>
      <c r="E5306">
        <v>0.1113</v>
      </c>
      <c r="F5306">
        <v>6.2</v>
      </c>
      <c r="G5306">
        <v>7.5</v>
      </c>
      <c r="H5306">
        <v>8.9</v>
      </c>
      <c r="I5306">
        <v>6.6</v>
      </c>
      <c r="J5306">
        <v>8</v>
      </c>
      <c r="K5306">
        <v>9.6999999999999993</v>
      </c>
      <c r="L5306">
        <v>12638.7</v>
      </c>
      <c r="M5306">
        <v>941</v>
      </c>
      <c r="N5306">
        <v>1</v>
      </c>
      <c r="O5306">
        <v>3.3780000000000001</v>
      </c>
      <c r="P5306">
        <v>0.26400000000000001</v>
      </c>
      <c r="Q5306">
        <v>0.314</v>
      </c>
      <c r="R5306">
        <v>0.376</v>
      </c>
    </row>
    <row r="5307" spans="1:18" x14ac:dyDescent="0.2">
      <c r="A5307" t="s">
        <v>9636</v>
      </c>
      <c r="B5307" s="2" t="s">
        <v>9636</v>
      </c>
      <c r="C5307">
        <v>5.8500000000000003E-2</v>
      </c>
      <c r="D5307">
        <v>8.2799999999999999E-2</v>
      </c>
      <c r="E5307">
        <v>0.1104</v>
      </c>
      <c r="F5307">
        <v>6.3</v>
      </c>
      <c r="G5307">
        <v>8.4</v>
      </c>
      <c r="H5307">
        <v>11.9</v>
      </c>
      <c r="I5307">
        <v>6.7</v>
      </c>
      <c r="J5307">
        <v>9.1</v>
      </c>
      <c r="K5307">
        <v>13.4</v>
      </c>
      <c r="L5307">
        <v>88.7</v>
      </c>
      <c r="M5307">
        <v>1000</v>
      </c>
      <c r="N5307">
        <v>0</v>
      </c>
      <c r="O5307">
        <v>0.15179999999999999</v>
      </c>
      <c r="P5307">
        <v>8.9999999999999993E-3</v>
      </c>
      <c r="Q5307">
        <v>1.2999999999999999E-2</v>
      </c>
      <c r="R5307">
        <v>1.7000000000000001E-2</v>
      </c>
    </row>
    <row r="5308" spans="1:18" x14ac:dyDescent="0.2">
      <c r="A5308" t="s">
        <v>9641</v>
      </c>
      <c r="B5308" s="2" t="s">
        <v>9641</v>
      </c>
      <c r="C5308">
        <v>2.8899999999999999E-2</v>
      </c>
      <c r="D5308">
        <v>4.19E-2</v>
      </c>
      <c r="E5308">
        <v>5.5199999999999999E-2</v>
      </c>
      <c r="F5308">
        <v>12.6</v>
      </c>
      <c r="G5308">
        <v>16.600000000000001</v>
      </c>
      <c r="H5308">
        <v>24</v>
      </c>
      <c r="I5308">
        <v>14.4</v>
      </c>
      <c r="J5308">
        <v>19.8</v>
      </c>
      <c r="K5308">
        <v>31.5</v>
      </c>
      <c r="L5308">
        <v>2774</v>
      </c>
      <c r="M5308">
        <v>1000</v>
      </c>
      <c r="N5308">
        <v>1</v>
      </c>
      <c r="O5308">
        <v>2.1389999999999998</v>
      </c>
      <c r="P5308">
        <v>6.2E-2</v>
      </c>
      <c r="Q5308">
        <v>0.09</v>
      </c>
      <c r="R5308">
        <v>0.11799999999999999</v>
      </c>
    </row>
    <row r="5309" spans="1:18" x14ac:dyDescent="0.2">
      <c r="A5309" t="s">
        <v>9670</v>
      </c>
      <c r="B5309" s="2" t="s">
        <v>9670</v>
      </c>
      <c r="C5309">
        <v>1.2E-2</v>
      </c>
      <c r="D5309">
        <v>1.4200000000000001E-2</v>
      </c>
      <c r="E5309">
        <v>1.6299999999999999E-2</v>
      </c>
      <c r="F5309">
        <v>42.5</v>
      </c>
      <c r="G5309">
        <v>48.8</v>
      </c>
      <c r="H5309">
        <v>57.8</v>
      </c>
      <c r="I5309">
        <v>73.7</v>
      </c>
      <c r="J5309">
        <v>95</v>
      </c>
      <c r="K5309">
        <v>136</v>
      </c>
      <c r="L5309">
        <v>604.20000000000005</v>
      </c>
      <c r="M5309">
        <v>1000</v>
      </c>
      <c r="N5309">
        <v>0</v>
      </c>
      <c r="O5309">
        <v>0.82020000000000004</v>
      </c>
      <c r="P5309">
        <v>0.01</v>
      </c>
      <c r="Q5309">
        <v>1.2E-2</v>
      </c>
      <c r="R5309">
        <v>1.2999999999999999E-2</v>
      </c>
    </row>
    <row r="5310" spans="1:18" x14ac:dyDescent="0.2">
      <c r="A5310" t="s">
        <v>9673</v>
      </c>
      <c r="B5310" s="2" t="s">
        <v>9673</v>
      </c>
      <c r="C5310">
        <v>1.2699999999999999E-2</v>
      </c>
      <c r="D5310">
        <v>1.66E-2</v>
      </c>
      <c r="E5310">
        <v>2.0899999999999998E-2</v>
      </c>
      <c r="F5310">
        <v>33.1</v>
      </c>
      <c r="G5310">
        <v>41.8</v>
      </c>
      <c r="H5310">
        <v>54.7</v>
      </c>
      <c r="I5310">
        <v>49.4</v>
      </c>
      <c r="J5310">
        <v>71.599999999999994</v>
      </c>
      <c r="K5310">
        <v>120.3</v>
      </c>
      <c r="L5310">
        <v>524.79999999999995</v>
      </c>
      <c r="M5310">
        <v>1000</v>
      </c>
      <c r="N5310">
        <v>0</v>
      </c>
      <c r="O5310">
        <v>0.2772</v>
      </c>
      <c r="P5310">
        <v>4.0000000000000001E-3</v>
      </c>
      <c r="Q5310">
        <v>5.0000000000000001E-3</v>
      </c>
      <c r="R5310">
        <v>6.0000000000000001E-3</v>
      </c>
    </row>
    <row r="5311" spans="1:18" x14ac:dyDescent="0.2">
      <c r="A5311" t="s">
        <v>9674</v>
      </c>
      <c r="B5311" s="2" t="s">
        <v>9674</v>
      </c>
      <c r="C5311">
        <v>5.4300000000000001E-2</v>
      </c>
      <c r="D5311">
        <v>7.17E-2</v>
      </c>
      <c r="E5311">
        <v>9.0399999999999994E-2</v>
      </c>
      <c r="F5311">
        <v>7.7</v>
      </c>
      <c r="G5311">
        <v>9.6999999999999993</v>
      </c>
      <c r="H5311">
        <v>12.8</v>
      </c>
      <c r="I5311">
        <v>8.3000000000000007</v>
      </c>
      <c r="J5311">
        <v>10.7</v>
      </c>
      <c r="K5311">
        <v>14.6</v>
      </c>
      <c r="L5311">
        <v>3090.3</v>
      </c>
      <c r="M5311">
        <v>1000</v>
      </c>
      <c r="N5311">
        <v>1</v>
      </c>
      <c r="O5311">
        <v>2.758</v>
      </c>
      <c r="P5311">
        <v>0.15</v>
      </c>
      <c r="Q5311">
        <v>0.19800000000000001</v>
      </c>
      <c r="R5311">
        <v>0.249</v>
      </c>
    </row>
    <row r="5312" spans="1:18" x14ac:dyDescent="0.2">
      <c r="A5312" t="s">
        <v>9675</v>
      </c>
      <c r="B5312" s="2" t="s">
        <v>9675</v>
      </c>
      <c r="C5312">
        <v>4.3400000000000001E-2</v>
      </c>
      <c r="D5312">
        <v>5.1400000000000001E-2</v>
      </c>
      <c r="E5312">
        <v>5.8500000000000003E-2</v>
      </c>
      <c r="F5312">
        <v>11.8</v>
      </c>
      <c r="G5312">
        <v>13.5</v>
      </c>
      <c r="H5312">
        <v>16</v>
      </c>
      <c r="I5312">
        <v>13.4</v>
      </c>
      <c r="J5312">
        <v>15.6</v>
      </c>
      <c r="K5312">
        <v>19</v>
      </c>
      <c r="L5312">
        <v>3610.1</v>
      </c>
      <c r="M5312">
        <v>1000</v>
      </c>
      <c r="N5312">
        <v>1</v>
      </c>
      <c r="O5312">
        <v>4.8730000000000002</v>
      </c>
      <c r="P5312">
        <v>0.21199999999999999</v>
      </c>
      <c r="Q5312">
        <v>0.251</v>
      </c>
      <c r="R5312">
        <v>0.28499999999999998</v>
      </c>
    </row>
    <row r="5313" spans="1:18" x14ac:dyDescent="0.2">
      <c r="A5313" t="s">
        <v>9678</v>
      </c>
      <c r="B5313" s="2" t="s">
        <v>9678</v>
      </c>
      <c r="C5313">
        <v>3.95E-2</v>
      </c>
      <c r="D5313">
        <v>5.1999999999999998E-2</v>
      </c>
      <c r="E5313">
        <v>6.3200000000000006E-2</v>
      </c>
      <c r="F5313">
        <v>11</v>
      </c>
      <c r="G5313">
        <v>13.3</v>
      </c>
      <c r="H5313">
        <v>17.5</v>
      </c>
      <c r="I5313">
        <v>12.3</v>
      </c>
      <c r="J5313">
        <v>15.4</v>
      </c>
      <c r="K5313">
        <v>21.2</v>
      </c>
      <c r="L5313">
        <v>115.5</v>
      </c>
      <c r="M5313">
        <v>1000</v>
      </c>
      <c r="N5313">
        <v>0</v>
      </c>
      <c r="O5313">
        <v>2.1629999999999998</v>
      </c>
      <c r="P5313">
        <v>8.5000000000000006E-2</v>
      </c>
      <c r="Q5313">
        <v>0.113</v>
      </c>
      <c r="R5313">
        <v>0.13700000000000001</v>
      </c>
    </row>
    <row r="5314" spans="1:18" x14ac:dyDescent="0.2">
      <c r="A5314" t="s">
        <v>9683</v>
      </c>
      <c r="B5314" s="2" t="s">
        <v>9683</v>
      </c>
      <c r="C5314">
        <v>3.6600000000000001E-2</v>
      </c>
      <c r="D5314">
        <v>4.9299999999999997E-2</v>
      </c>
      <c r="E5314">
        <v>6.3299999999999995E-2</v>
      </c>
      <c r="F5314">
        <v>11</v>
      </c>
      <c r="G5314">
        <v>14.1</v>
      </c>
      <c r="H5314">
        <v>18.899999999999999</v>
      </c>
      <c r="I5314">
        <v>12.3</v>
      </c>
      <c r="J5314">
        <v>16.399999999999999</v>
      </c>
      <c r="K5314">
        <v>23.3</v>
      </c>
      <c r="L5314">
        <v>269.3</v>
      </c>
      <c r="M5314">
        <v>1000</v>
      </c>
      <c r="N5314">
        <v>0</v>
      </c>
      <c r="O5314">
        <v>0.74399999999999999</v>
      </c>
      <c r="P5314">
        <v>2.7E-2</v>
      </c>
      <c r="Q5314">
        <v>3.6999999999999998E-2</v>
      </c>
      <c r="R5314">
        <v>4.7E-2</v>
      </c>
    </row>
    <row r="5315" spans="1:18" x14ac:dyDescent="0.2">
      <c r="A5315" t="s">
        <v>9694</v>
      </c>
      <c r="B5315" s="2" t="s">
        <v>9694</v>
      </c>
      <c r="C5315">
        <v>0.06</v>
      </c>
      <c r="D5315">
        <v>0.1055</v>
      </c>
      <c r="E5315">
        <v>0.14799999999999999</v>
      </c>
      <c r="F5315">
        <v>4.7</v>
      </c>
      <c r="G5315">
        <v>6.6</v>
      </c>
      <c r="H5315">
        <v>11.6</v>
      </c>
      <c r="I5315">
        <v>4.9000000000000004</v>
      </c>
      <c r="J5315">
        <v>7</v>
      </c>
      <c r="K5315">
        <v>13.1</v>
      </c>
      <c r="L5315">
        <v>27.3</v>
      </c>
      <c r="M5315">
        <v>1000</v>
      </c>
      <c r="N5315">
        <v>0</v>
      </c>
      <c r="O5315">
        <v>3.5999999999999997E-2</v>
      </c>
      <c r="P5315">
        <v>2E-3</v>
      </c>
      <c r="Q5315">
        <v>4.0000000000000001E-3</v>
      </c>
      <c r="R5315">
        <v>5.0000000000000001E-3</v>
      </c>
    </row>
    <row r="5316" spans="1:18" x14ac:dyDescent="0.2">
      <c r="A5316" t="s">
        <v>9711</v>
      </c>
      <c r="B5316" s="2" t="s">
        <v>9711</v>
      </c>
      <c r="C5316">
        <v>2.0899999999999998E-2</v>
      </c>
      <c r="D5316">
        <v>2.4500000000000001E-2</v>
      </c>
      <c r="E5316">
        <v>2.75E-2</v>
      </c>
      <c r="F5316">
        <v>25.2</v>
      </c>
      <c r="G5316">
        <v>28.3</v>
      </c>
      <c r="H5316">
        <v>33.1</v>
      </c>
      <c r="I5316">
        <v>33.6</v>
      </c>
      <c r="J5316">
        <v>39.4</v>
      </c>
      <c r="K5316">
        <v>49.5</v>
      </c>
      <c r="L5316">
        <v>664.6</v>
      </c>
      <c r="M5316">
        <v>1000</v>
      </c>
      <c r="N5316">
        <v>0</v>
      </c>
      <c r="O5316">
        <v>13.41</v>
      </c>
      <c r="P5316">
        <v>0.28000000000000003</v>
      </c>
      <c r="Q5316">
        <v>0.32900000000000001</v>
      </c>
      <c r="R5316">
        <v>0.36899999999999999</v>
      </c>
    </row>
    <row r="5317" spans="1:18" x14ac:dyDescent="0.2">
      <c r="A5317" t="s">
        <v>9714</v>
      </c>
      <c r="B5317" s="2" t="s">
        <v>9714</v>
      </c>
      <c r="C5317">
        <v>3.6799999999999999E-2</v>
      </c>
      <c r="D5317">
        <v>4.7100000000000003E-2</v>
      </c>
      <c r="E5317">
        <v>5.7799999999999997E-2</v>
      </c>
      <c r="F5317">
        <v>12</v>
      </c>
      <c r="G5317">
        <v>14.7</v>
      </c>
      <c r="H5317">
        <v>18.8</v>
      </c>
      <c r="I5317">
        <v>13.6</v>
      </c>
      <c r="J5317">
        <v>17.2</v>
      </c>
      <c r="K5317">
        <v>23.2</v>
      </c>
      <c r="L5317">
        <v>1593.2</v>
      </c>
      <c r="M5317">
        <v>1000</v>
      </c>
      <c r="N5317">
        <v>1</v>
      </c>
      <c r="O5317">
        <v>2.367</v>
      </c>
      <c r="P5317">
        <v>8.6999999999999994E-2</v>
      </c>
      <c r="Q5317">
        <v>0.112</v>
      </c>
      <c r="R5317">
        <v>0.13700000000000001</v>
      </c>
    </row>
    <row r="5318" spans="1:18" x14ac:dyDescent="0.2">
      <c r="A5318" t="s">
        <v>9717</v>
      </c>
      <c r="B5318" s="2" t="s">
        <v>9717</v>
      </c>
      <c r="C5318">
        <v>6.0900000000000003E-2</v>
      </c>
      <c r="D5318">
        <v>8.6599999999999996E-2</v>
      </c>
      <c r="E5318">
        <v>0.1089</v>
      </c>
      <c r="F5318">
        <v>6.4</v>
      </c>
      <c r="G5318">
        <v>8</v>
      </c>
      <c r="H5318">
        <v>11.4</v>
      </c>
      <c r="I5318">
        <v>6.8</v>
      </c>
      <c r="J5318">
        <v>8.6999999999999993</v>
      </c>
      <c r="K5318">
        <v>12.8</v>
      </c>
      <c r="L5318">
        <v>568.79999999999995</v>
      </c>
      <c r="M5318">
        <v>1000</v>
      </c>
      <c r="N5318">
        <v>1</v>
      </c>
      <c r="O5318">
        <v>1.163</v>
      </c>
      <c r="P5318">
        <v>7.0999999999999994E-2</v>
      </c>
      <c r="Q5318">
        <v>0.10100000000000001</v>
      </c>
      <c r="R5318">
        <v>0.127</v>
      </c>
    </row>
    <row r="5319" spans="1:18" x14ac:dyDescent="0.2">
      <c r="A5319" t="s">
        <v>9752</v>
      </c>
      <c r="B5319" s="2" t="s">
        <v>9752</v>
      </c>
      <c r="C5319">
        <v>0.06</v>
      </c>
      <c r="D5319">
        <v>0.1028</v>
      </c>
      <c r="E5319">
        <v>0.17380000000000001</v>
      </c>
      <c r="F5319">
        <v>4</v>
      </c>
      <c r="G5319">
        <v>6.7</v>
      </c>
      <c r="H5319">
        <v>11.6</v>
      </c>
      <c r="I5319">
        <v>4.2</v>
      </c>
      <c r="J5319">
        <v>7.2</v>
      </c>
      <c r="K5319">
        <v>13.1</v>
      </c>
      <c r="L5319">
        <v>35.5</v>
      </c>
      <c r="M5319">
        <v>1000</v>
      </c>
      <c r="N5319">
        <v>0</v>
      </c>
      <c r="O5319">
        <v>0.123</v>
      </c>
      <c r="P5319">
        <v>7.0000000000000001E-3</v>
      </c>
      <c r="Q5319">
        <v>1.2999999999999999E-2</v>
      </c>
      <c r="R5319">
        <v>2.1000000000000001E-2</v>
      </c>
    </row>
    <row r="5320" spans="1:18" x14ac:dyDescent="0.2">
      <c r="A5320" t="s">
        <v>9753</v>
      </c>
      <c r="B5320" s="2" t="s">
        <v>9753</v>
      </c>
      <c r="C5320">
        <v>7.3800000000000004E-2</v>
      </c>
      <c r="D5320">
        <v>8.9599999999999999E-2</v>
      </c>
      <c r="E5320">
        <v>0.112</v>
      </c>
      <c r="F5320">
        <v>6.2</v>
      </c>
      <c r="G5320">
        <v>7.7</v>
      </c>
      <c r="H5320">
        <v>9.4</v>
      </c>
      <c r="I5320">
        <v>6.6</v>
      </c>
      <c r="J5320">
        <v>8.4</v>
      </c>
      <c r="K5320">
        <v>10.4</v>
      </c>
      <c r="L5320">
        <v>605.70000000000005</v>
      </c>
      <c r="M5320">
        <v>1000</v>
      </c>
      <c r="N5320">
        <v>1</v>
      </c>
      <c r="O5320">
        <v>0.98519999999999996</v>
      </c>
      <c r="P5320">
        <v>7.2999999999999995E-2</v>
      </c>
      <c r="Q5320">
        <v>8.7999999999999995E-2</v>
      </c>
      <c r="R5320">
        <v>0.11</v>
      </c>
    </row>
    <row r="5321" spans="1:18" x14ac:dyDescent="0.2">
      <c r="A5321" t="s">
        <v>9762</v>
      </c>
      <c r="B5321" s="2" t="s">
        <v>9762</v>
      </c>
      <c r="C5321">
        <v>4.58E-2</v>
      </c>
      <c r="D5321">
        <v>5.7700000000000001E-2</v>
      </c>
      <c r="E5321">
        <v>6.8400000000000002E-2</v>
      </c>
      <c r="F5321">
        <v>10.1</v>
      </c>
      <c r="G5321">
        <v>12</v>
      </c>
      <c r="H5321">
        <v>15.1</v>
      </c>
      <c r="I5321">
        <v>11.3</v>
      </c>
      <c r="J5321">
        <v>13.6</v>
      </c>
      <c r="K5321">
        <v>17.8</v>
      </c>
      <c r="L5321">
        <v>190.3</v>
      </c>
      <c r="M5321">
        <v>1000</v>
      </c>
      <c r="N5321">
        <v>0</v>
      </c>
      <c r="O5321">
        <v>4.9200000000000001E-2</v>
      </c>
      <c r="P5321">
        <v>2E-3</v>
      </c>
      <c r="Q5321">
        <v>3.0000000000000001E-3</v>
      </c>
      <c r="R5321">
        <v>3.0000000000000001E-3</v>
      </c>
    </row>
    <row r="5322" spans="1:18" x14ac:dyDescent="0.2">
      <c r="A5322" t="s">
        <v>9763</v>
      </c>
      <c r="B5322" s="2" t="s">
        <v>9763</v>
      </c>
      <c r="C5322">
        <v>5.1799999999999999E-2</v>
      </c>
      <c r="D5322">
        <v>8.3500000000000005E-2</v>
      </c>
      <c r="E5322">
        <v>0.1182</v>
      </c>
      <c r="F5322">
        <v>5.9</v>
      </c>
      <c r="G5322">
        <v>8.3000000000000007</v>
      </c>
      <c r="H5322">
        <v>13.4</v>
      </c>
      <c r="I5322">
        <v>6.2</v>
      </c>
      <c r="J5322">
        <v>9.1</v>
      </c>
      <c r="K5322">
        <v>15.4</v>
      </c>
      <c r="L5322">
        <v>100.5</v>
      </c>
      <c r="M5322">
        <v>1000</v>
      </c>
      <c r="N5322">
        <v>0</v>
      </c>
      <c r="O5322">
        <v>0</v>
      </c>
      <c r="P5322">
        <v>0</v>
      </c>
      <c r="Q5322">
        <v>0</v>
      </c>
      <c r="R5322">
        <v>0</v>
      </c>
    </row>
    <row r="5323" spans="1:18" x14ac:dyDescent="0.2">
      <c r="A5323" t="s">
        <v>6129</v>
      </c>
      <c r="B5323" s="2" t="s">
        <v>6130</v>
      </c>
      <c r="C5323">
        <v>6.2899999999999998E-2</v>
      </c>
      <c r="D5323">
        <v>7.3899999999999993E-2</v>
      </c>
      <c r="E5323">
        <v>8.72E-2</v>
      </c>
      <c r="F5323">
        <v>7.9</v>
      </c>
      <c r="G5323">
        <v>9.4</v>
      </c>
      <c r="H5323">
        <v>11</v>
      </c>
      <c r="I5323">
        <v>8.6</v>
      </c>
      <c r="J5323">
        <v>10.3</v>
      </c>
      <c r="K5323">
        <v>12.4</v>
      </c>
      <c r="L5323">
        <v>17179.5</v>
      </c>
      <c r="M5323">
        <v>780</v>
      </c>
      <c r="N5323">
        <v>1</v>
      </c>
      <c r="O5323">
        <v>8.016</v>
      </c>
      <c r="P5323">
        <v>0.504</v>
      </c>
      <c r="Q5323">
        <v>0.59199999999999997</v>
      </c>
      <c r="R5323">
        <v>0.69899999999999995</v>
      </c>
    </row>
    <row r="5324" spans="1:18" x14ac:dyDescent="0.2">
      <c r="A5324" t="s">
        <v>6132</v>
      </c>
      <c r="B5324" s="2" t="s">
        <v>6133</v>
      </c>
      <c r="C5324">
        <v>6.7100000000000007E-2</v>
      </c>
      <c r="D5324">
        <v>8.1900000000000001E-2</v>
      </c>
      <c r="E5324">
        <v>9.8500000000000004E-2</v>
      </c>
      <c r="F5324">
        <v>7</v>
      </c>
      <c r="G5324">
        <v>8.5</v>
      </c>
      <c r="H5324">
        <v>10.3</v>
      </c>
      <c r="I5324">
        <v>7.6</v>
      </c>
      <c r="J5324">
        <v>9.1999999999999993</v>
      </c>
      <c r="K5324">
        <v>11.5</v>
      </c>
      <c r="L5324">
        <v>1796.5</v>
      </c>
      <c r="M5324">
        <v>1000</v>
      </c>
      <c r="N5324">
        <v>1</v>
      </c>
      <c r="O5324">
        <v>2.7650000000000001</v>
      </c>
      <c r="P5324">
        <v>0.186</v>
      </c>
      <c r="Q5324">
        <v>0.22600000000000001</v>
      </c>
      <c r="R5324">
        <v>0.27200000000000002</v>
      </c>
    </row>
    <row r="5325" spans="1:18" x14ac:dyDescent="0.2">
      <c r="A5325" t="s">
        <v>3457</v>
      </c>
      <c r="B5325" s="2" t="s">
        <v>3458</v>
      </c>
      <c r="C5325">
        <v>7.7600000000000002E-2</v>
      </c>
      <c r="D5325">
        <v>0.1012</v>
      </c>
      <c r="E5325">
        <v>0.13619999999999999</v>
      </c>
      <c r="F5325">
        <v>5.0999999999999996</v>
      </c>
      <c r="G5325">
        <v>6.9</v>
      </c>
      <c r="H5325">
        <v>8.9</v>
      </c>
      <c r="I5325">
        <v>5.4</v>
      </c>
      <c r="J5325">
        <v>7.4</v>
      </c>
      <c r="K5325">
        <v>9.8000000000000007</v>
      </c>
      <c r="L5325">
        <v>49.1</v>
      </c>
      <c r="M5325">
        <v>1000</v>
      </c>
      <c r="N5325">
        <v>0</v>
      </c>
      <c r="O5325">
        <v>2.8199999999999999E-2</v>
      </c>
      <c r="P5325">
        <v>2E-3</v>
      </c>
      <c r="Q5325">
        <v>3.0000000000000001E-3</v>
      </c>
      <c r="R5325">
        <v>4.0000000000000001E-3</v>
      </c>
    </row>
    <row r="5326" spans="1:18" x14ac:dyDescent="0.2">
      <c r="A5326" t="s">
        <v>4722</v>
      </c>
      <c r="B5326" s="2" t="s">
        <v>4723</v>
      </c>
      <c r="C5326">
        <v>4.5100000000000001E-2</v>
      </c>
      <c r="D5326">
        <v>5.7799999999999997E-2</v>
      </c>
      <c r="E5326">
        <v>7.0199999999999999E-2</v>
      </c>
      <c r="F5326">
        <v>9.9</v>
      </c>
      <c r="G5326">
        <v>12</v>
      </c>
      <c r="H5326">
        <v>15.4</v>
      </c>
      <c r="I5326">
        <v>10.9</v>
      </c>
      <c r="J5326">
        <v>13.6</v>
      </c>
      <c r="K5326">
        <v>18.2</v>
      </c>
      <c r="L5326">
        <v>870.2</v>
      </c>
      <c r="M5326">
        <v>1000</v>
      </c>
      <c r="N5326">
        <v>1</v>
      </c>
      <c r="O5326">
        <v>0.83099999999999996</v>
      </c>
      <c r="P5326">
        <v>3.6999999999999998E-2</v>
      </c>
      <c r="Q5326">
        <v>4.8000000000000001E-2</v>
      </c>
      <c r="R5326">
        <v>5.8000000000000003E-2</v>
      </c>
    </row>
    <row r="5327" spans="1:18" x14ac:dyDescent="0.2">
      <c r="A5327" t="s">
        <v>2097</v>
      </c>
      <c r="B5327" s="2" t="s">
        <v>2098</v>
      </c>
      <c r="C5327">
        <v>6.6100000000000006E-2</v>
      </c>
      <c r="D5327">
        <v>8.0299999999999996E-2</v>
      </c>
      <c r="E5327">
        <v>9.7100000000000006E-2</v>
      </c>
      <c r="F5327">
        <v>7.1</v>
      </c>
      <c r="G5327">
        <v>8.6</v>
      </c>
      <c r="H5327">
        <v>10.5</v>
      </c>
      <c r="I5327">
        <v>7.7</v>
      </c>
      <c r="J5327">
        <v>9.4</v>
      </c>
      <c r="K5327">
        <v>11.7</v>
      </c>
      <c r="L5327">
        <v>8548.4</v>
      </c>
      <c r="M5327">
        <v>994</v>
      </c>
      <c r="N5327">
        <v>1</v>
      </c>
      <c r="O5327">
        <v>5.0789999999999997</v>
      </c>
      <c r="P5327">
        <v>0.33600000000000002</v>
      </c>
      <c r="Q5327">
        <v>0.40799999999999997</v>
      </c>
      <c r="R5327">
        <v>0.49299999999999999</v>
      </c>
    </row>
    <row r="5328" spans="1:18" x14ac:dyDescent="0.2">
      <c r="A5328" t="s">
        <v>2932</v>
      </c>
      <c r="B5328" s="2" t="s">
        <v>2933</v>
      </c>
      <c r="C5328">
        <v>2.8400000000000002E-2</v>
      </c>
      <c r="D5328">
        <v>3.8600000000000002E-2</v>
      </c>
      <c r="E5328">
        <v>4.82E-2</v>
      </c>
      <c r="F5328">
        <v>14.4</v>
      </c>
      <c r="G5328">
        <v>18</v>
      </c>
      <c r="H5328">
        <v>24.4</v>
      </c>
      <c r="I5328">
        <v>16.8</v>
      </c>
      <c r="J5328">
        <v>21.9</v>
      </c>
      <c r="K5328">
        <v>32.200000000000003</v>
      </c>
      <c r="L5328">
        <v>7406.2</v>
      </c>
      <c r="M5328">
        <v>1000</v>
      </c>
      <c r="N5328">
        <v>1</v>
      </c>
      <c r="O5328">
        <v>21.54</v>
      </c>
      <c r="P5328">
        <v>0.61199999999999999</v>
      </c>
      <c r="Q5328">
        <v>0.83099999999999996</v>
      </c>
      <c r="R5328">
        <v>1.038</v>
      </c>
    </row>
    <row r="5329" spans="1:18" x14ac:dyDescent="0.2">
      <c r="A5329" t="s">
        <v>812</v>
      </c>
      <c r="B5329" s="2" t="s">
        <v>813</v>
      </c>
      <c r="C5329">
        <v>5.0799999999999998E-2</v>
      </c>
      <c r="D5329">
        <v>7.2900000000000006E-2</v>
      </c>
      <c r="E5329">
        <v>9.3799999999999994E-2</v>
      </c>
      <c r="F5329">
        <v>7.4</v>
      </c>
      <c r="G5329">
        <v>9.5</v>
      </c>
      <c r="H5329">
        <v>13.6</v>
      </c>
      <c r="I5329">
        <v>8</v>
      </c>
      <c r="J5329">
        <v>10.5</v>
      </c>
      <c r="K5329">
        <v>15.8</v>
      </c>
      <c r="L5329">
        <v>691.2</v>
      </c>
      <c r="M5329">
        <v>1000</v>
      </c>
      <c r="N5329">
        <v>1</v>
      </c>
      <c r="O5329">
        <v>3.4</v>
      </c>
      <c r="P5329">
        <v>0.17299999999999999</v>
      </c>
      <c r="Q5329">
        <v>0.248</v>
      </c>
      <c r="R5329">
        <v>0.31900000000000001</v>
      </c>
    </row>
    <row r="5330" spans="1:18" x14ac:dyDescent="0.2">
      <c r="A5330" t="s">
        <v>7903</v>
      </c>
      <c r="B5330" s="2" t="s">
        <v>7904</v>
      </c>
      <c r="C5330">
        <v>7.1300000000000002E-2</v>
      </c>
      <c r="D5330">
        <v>9.4399999999999998E-2</v>
      </c>
      <c r="E5330">
        <v>0.1186</v>
      </c>
      <c r="F5330">
        <v>5.8</v>
      </c>
      <c r="G5330">
        <v>7.3</v>
      </c>
      <c r="H5330">
        <v>9.6999999999999993</v>
      </c>
      <c r="I5330">
        <v>6.2</v>
      </c>
      <c r="J5330">
        <v>7.9</v>
      </c>
      <c r="K5330">
        <v>10.8</v>
      </c>
      <c r="L5330">
        <v>519.4</v>
      </c>
      <c r="M5330">
        <v>1000</v>
      </c>
      <c r="N5330">
        <v>1</v>
      </c>
      <c r="O5330">
        <v>1.0349999999999999</v>
      </c>
      <c r="P5330">
        <v>7.3999999999999996E-2</v>
      </c>
      <c r="Q5330">
        <v>9.8000000000000004E-2</v>
      </c>
      <c r="R5330">
        <v>0.123</v>
      </c>
    </row>
    <row r="5331" spans="1:18" x14ac:dyDescent="0.2">
      <c r="A5331" t="s">
        <v>2601</v>
      </c>
      <c r="B5331" s="2" t="s">
        <v>2602</v>
      </c>
      <c r="C5331">
        <v>3.4000000000000002E-2</v>
      </c>
      <c r="D5331">
        <v>4.7300000000000002E-2</v>
      </c>
      <c r="E5331">
        <v>5.8900000000000001E-2</v>
      </c>
      <c r="F5331">
        <v>11.8</v>
      </c>
      <c r="G5331">
        <v>14.7</v>
      </c>
      <c r="H5331">
        <v>20.399999999999999</v>
      </c>
      <c r="I5331">
        <v>13.3</v>
      </c>
      <c r="J5331">
        <v>17.2</v>
      </c>
      <c r="K5331">
        <v>25.6</v>
      </c>
      <c r="L5331">
        <v>4234.8999999999996</v>
      </c>
      <c r="M5331">
        <v>1000</v>
      </c>
      <c r="N5331">
        <v>1</v>
      </c>
      <c r="O5331">
        <v>7.9969999999999999</v>
      </c>
      <c r="P5331">
        <v>0.27200000000000002</v>
      </c>
      <c r="Q5331">
        <v>0.378</v>
      </c>
      <c r="R5331">
        <v>0.47099999999999997</v>
      </c>
    </row>
    <row r="5332" spans="1:18" x14ac:dyDescent="0.2">
      <c r="A5332" t="s">
        <v>3381</v>
      </c>
      <c r="B5332" s="2" t="s">
        <v>3382</v>
      </c>
      <c r="C5332">
        <v>4.58E-2</v>
      </c>
      <c r="D5332">
        <v>5.9700000000000003E-2</v>
      </c>
      <c r="E5332">
        <v>7.17E-2</v>
      </c>
      <c r="F5332">
        <v>9.6999999999999993</v>
      </c>
      <c r="G5332">
        <v>11.6</v>
      </c>
      <c r="H5332">
        <v>15.1</v>
      </c>
      <c r="I5332">
        <v>10.7</v>
      </c>
      <c r="J5332">
        <v>13.1</v>
      </c>
      <c r="K5332">
        <v>17.8</v>
      </c>
      <c r="L5332">
        <v>1202.5</v>
      </c>
      <c r="M5332">
        <v>1000</v>
      </c>
      <c r="N5332">
        <v>1</v>
      </c>
      <c r="O5332">
        <v>3.9209999999999998</v>
      </c>
      <c r="P5332">
        <v>0.18</v>
      </c>
      <c r="Q5332">
        <v>0.23400000000000001</v>
      </c>
      <c r="R5332">
        <v>0.28100000000000003</v>
      </c>
    </row>
    <row r="5333" spans="1:18" x14ac:dyDescent="0.2">
      <c r="A5333" t="s">
        <v>4176</v>
      </c>
      <c r="B5333" s="2" t="s">
        <v>4177</v>
      </c>
      <c r="C5333">
        <v>6.2700000000000006E-2</v>
      </c>
      <c r="D5333">
        <v>7.3899999999999993E-2</v>
      </c>
      <c r="E5333">
        <v>8.6800000000000002E-2</v>
      </c>
      <c r="F5333">
        <v>8</v>
      </c>
      <c r="G5333">
        <v>9.4</v>
      </c>
      <c r="H5333">
        <v>11</v>
      </c>
      <c r="I5333">
        <v>8.6999999999999993</v>
      </c>
      <c r="J5333">
        <v>10.3</v>
      </c>
      <c r="K5333">
        <v>12.4</v>
      </c>
      <c r="L5333">
        <v>607.5</v>
      </c>
      <c r="M5333">
        <v>1000</v>
      </c>
      <c r="N5333">
        <v>1</v>
      </c>
      <c r="O5333">
        <v>0.42420000000000002</v>
      </c>
      <c r="P5333">
        <v>2.7E-2</v>
      </c>
      <c r="Q5333">
        <v>3.1E-2</v>
      </c>
      <c r="R5333">
        <v>3.6999999999999998E-2</v>
      </c>
    </row>
    <row r="5334" spans="1:18" x14ac:dyDescent="0.2">
      <c r="A5334" t="s">
        <v>5690</v>
      </c>
      <c r="B5334" s="2" t="s">
        <v>5691</v>
      </c>
      <c r="C5334">
        <v>6.4000000000000001E-2</v>
      </c>
      <c r="D5334">
        <v>8.3299999999999999E-2</v>
      </c>
      <c r="E5334">
        <v>0.1019</v>
      </c>
      <c r="F5334">
        <v>6.8</v>
      </c>
      <c r="G5334">
        <v>8.3000000000000007</v>
      </c>
      <c r="H5334">
        <v>10.8</v>
      </c>
      <c r="I5334">
        <v>7.3</v>
      </c>
      <c r="J5334">
        <v>9.1</v>
      </c>
      <c r="K5334">
        <v>12.1</v>
      </c>
      <c r="L5334">
        <v>608.9</v>
      </c>
      <c r="M5334">
        <v>1000</v>
      </c>
      <c r="N5334">
        <v>1</v>
      </c>
      <c r="O5334">
        <v>13.04</v>
      </c>
      <c r="P5334">
        <v>0.83499999999999996</v>
      </c>
      <c r="Q5334">
        <v>1.0860000000000001</v>
      </c>
      <c r="R5334">
        <v>1.329</v>
      </c>
    </row>
    <row r="5335" spans="1:18" x14ac:dyDescent="0.2">
      <c r="A5335" t="s">
        <v>7559</v>
      </c>
      <c r="B5335" s="2" t="s">
        <v>7560</v>
      </c>
      <c r="C5335">
        <v>2.5700000000000001E-2</v>
      </c>
      <c r="D5335">
        <v>3.5499999999999997E-2</v>
      </c>
      <c r="E5335">
        <v>4.5400000000000003E-2</v>
      </c>
      <c r="F5335">
        <v>15.3</v>
      </c>
      <c r="G5335">
        <v>19.5</v>
      </c>
      <c r="H5335">
        <v>26.9</v>
      </c>
      <c r="I5335">
        <v>18</v>
      </c>
      <c r="J5335">
        <v>24.2</v>
      </c>
      <c r="K5335">
        <v>36.799999999999997</v>
      </c>
      <c r="L5335">
        <v>110.7</v>
      </c>
      <c r="M5335">
        <v>1000</v>
      </c>
      <c r="N5335">
        <v>0</v>
      </c>
      <c r="O5335">
        <v>0.20519999999999999</v>
      </c>
      <c r="P5335">
        <v>5.0000000000000001E-3</v>
      </c>
      <c r="Q5335">
        <v>7.0000000000000001E-3</v>
      </c>
      <c r="R5335">
        <v>8.9999999999999993E-3</v>
      </c>
    </row>
    <row r="5336" spans="1:18" x14ac:dyDescent="0.2">
      <c r="A5336" t="s">
        <v>6341</v>
      </c>
      <c r="B5336" s="2" t="s">
        <v>6342</v>
      </c>
      <c r="C5336">
        <v>2.98E-2</v>
      </c>
      <c r="D5336">
        <v>3.8399999999999997E-2</v>
      </c>
      <c r="E5336">
        <v>4.6899999999999997E-2</v>
      </c>
      <c r="F5336">
        <v>14.8</v>
      </c>
      <c r="G5336">
        <v>18.100000000000001</v>
      </c>
      <c r="H5336">
        <v>23.3</v>
      </c>
      <c r="I5336">
        <v>17.3</v>
      </c>
      <c r="J5336">
        <v>22</v>
      </c>
      <c r="K5336">
        <v>30.3</v>
      </c>
      <c r="L5336">
        <v>245.1</v>
      </c>
      <c r="M5336">
        <v>1000</v>
      </c>
      <c r="N5336">
        <v>0</v>
      </c>
      <c r="O5336">
        <v>7.07</v>
      </c>
      <c r="P5336">
        <v>0.21099999999999999</v>
      </c>
      <c r="Q5336">
        <v>0.27200000000000002</v>
      </c>
      <c r="R5336">
        <v>0.33200000000000002</v>
      </c>
    </row>
    <row r="5337" spans="1:18" x14ac:dyDescent="0.2">
      <c r="A5337" t="s">
        <v>6649</v>
      </c>
      <c r="B5337" s="2" t="s">
        <v>6650</v>
      </c>
      <c r="C5337">
        <v>1.11E-2</v>
      </c>
      <c r="D5337">
        <v>1.29E-2</v>
      </c>
      <c r="E5337">
        <v>1.44E-2</v>
      </c>
      <c r="F5337">
        <v>48.1</v>
      </c>
      <c r="G5337">
        <v>53.6</v>
      </c>
      <c r="H5337">
        <v>62.6</v>
      </c>
      <c r="I5337">
        <v>92.4</v>
      </c>
      <c r="J5337">
        <v>114.9</v>
      </c>
      <c r="K5337">
        <v>166</v>
      </c>
      <c r="L5337">
        <v>8133</v>
      </c>
      <c r="M5337">
        <v>1000</v>
      </c>
      <c r="N5337">
        <v>1</v>
      </c>
      <c r="O5337">
        <v>8.8770000000000007</v>
      </c>
      <c r="P5337">
        <v>9.9000000000000005E-2</v>
      </c>
      <c r="Q5337">
        <v>0.115</v>
      </c>
      <c r="R5337">
        <v>0.128</v>
      </c>
    </row>
    <row r="5338" spans="1:18" x14ac:dyDescent="0.2">
      <c r="A5338" t="s">
        <v>2155</v>
      </c>
      <c r="B5338" s="2" t="s">
        <v>2156</v>
      </c>
      <c r="C5338">
        <v>3.5700000000000003E-2</v>
      </c>
      <c r="D5338">
        <v>4.53E-2</v>
      </c>
      <c r="E5338">
        <v>5.3699999999999998E-2</v>
      </c>
      <c r="F5338">
        <v>12.9</v>
      </c>
      <c r="G5338">
        <v>15.3</v>
      </c>
      <c r="H5338">
        <v>19.399999999999999</v>
      </c>
      <c r="I5338">
        <v>14.8</v>
      </c>
      <c r="J5338">
        <v>18.100000000000001</v>
      </c>
      <c r="K5338">
        <v>24.1</v>
      </c>
      <c r="L5338">
        <v>8740.9</v>
      </c>
      <c r="M5338">
        <v>1000</v>
      </c>
      <c r="N5338">
        <v>1</v>
      </c>
      <c r="O5338">
        <v>13.55</v>
      </c>
      <c r="P5338">
        <v>0.48399999999999999</v>
      </c>
      <c r="Q5338">
        <v>0.61399999999999999</v>
      </c>
      <c r="R5338">
        <v>0.72799999999999998</v>
      </c>
    </row>
    <row r="5339" spans="1:18" x14ac:dyDescent="0.2">
      <c r="A5339" t="s">
        <v>5654</v>
      </c>
      <c r="B5339" s="2" t="s">
        <v>5655</v>
      </c>
      <c r="C5339">
        <v>2.4799999999999999E-2</v>
      </c>
      <c r="D5339">
        <v>2.8799999999999999E-2</v>
      </c>
      <c r="E5339">
        <v>3.1800000000000002E-2</v>
      </c>
      <c r="F5339">
        <v>21.8</v>
      </c>
      <c r="G5339">
        <v>24.1</v>
      </c>
      <c r="H5339">
        <v>28</v>
      </c>
      <c r="I5339">
        <v>27.8</v>
      </c>
      <c r="J5339">
        <v>31.6</v>
      </c>
      <c r="K5339">
        <v>38.700000000000003</v>
      </c>
      <c r="L5339">
        <v>1301.2</v>
      </c>
      <c r="M5339">
        <v>1000</v>
      </c>
      <c r="N5339">
        <v>1</v>
      </c>
      <c r="O5339">
        <v>2.5299999999999998</v>
      </c>
      <c r="P5339">
        <v>6.3E-2</v>
      </c>
      <c r="Q5339">
        <v>7.2999999999999995E-2</v>
      </c>
      <c r="R5339">
        <v>0.08</v>
      </c>
    </row>
    <row r="5340" spans="1:18" x14ac:dyDescent="0.2">
      <c r="A5340" t="s">
        <v>1513</v>
      </c>
      <c r="B5340" s="2" t="s">
        <v>1514</v>
      </c>
      <c r="C5340">
        <v>1.55E-2</v>
      </c>
      <c r="D5340">
        <v>1.84E-2</v>
      </c>
      <c r="E5340">
        <v>2.0799999999999999E-2</v>
      </c>
      <c r="F5340">
        <v>33.4</v>
      </c>
      <c r="G5340">
        <v>37.700000000000003</v>
      </c>
      <c r="H5340">
        <v>44.6</v>
      </c>
      <c r="I5340">
        <v>50</v>
      </c>
      <c r="J5340">
        <v>60.4</v>
      </c>
      <c r="K5340">
        <v>80.2</v>
      </c>
      <c r="L5340">
        <v>9498.7999999999993</v>
      </c>
      <c r="M5340">
        <v>1000</v>
      </c>
      <c r="N5340">
        <v>1</v>
      </c>
      <c r="O5340">
        <v>32.590000000000003</v>
      </c>
      <c r="P5340">
        <v>0.505</v>
      </c>
      <c r="Q5340">
        <v>0.6</v>
      </c>
      <c r="R5340">
        <v>0.67800000000000005</v>
      </c>
    </row>
    <row r="5341" spans="1:18" x14ac:dyDescent="0.2">
      <c r="A5341" t="s">
        <v>4483</v>
      </c>
      <c r="B5341" s="2" t="s">
        <v>4484</v>
      </c>
      <c r="C5341">
        <v>6.7000000000000004E-2</v>
      </c>
      <c r="D5341">
        <v>8.5099999999999995E-2</v>
      </c>
      <c r="E5341">
        <v>0.10249999999999999</v>
      </c>
      <c r="F5341">
        <v>6.8</v>
      </c>
      <c r="G5341">
        <v>8.1</v>
      </c>
      <c r="H5341">
        <v>10.3</v>
      </c>
      <c r="I5341">
        <v>7.3</v>
      </c>
      <c r="J5341">
        <v>8.9</v>
      </c>
      <c r="K5341">
        <v>11.5</v>
      </c>
      <c r="L5341">
        <v>1209.2</v>
      </c>
      <c r="M5341">
        <v>1000</v>
      </c>
      <c r="N5341">
        <v>1</v>
      </c>
      <c r="O5341">
        <v>4.4329999999999998</v>
      </c>
      <c r="P5341">
        <v>0.29699999999999999</v>
      </c>
      <c r="Q5341">
        <v>0.377</v>
      </c>
      <c r="R5341">
        <v>0.45400000000000001</v>
      </c>
    </row>
    <row r="5342" spans="1:18" x14ac:dyDescent="0.2">
      <c r="A5342" t="s">
        <v>3314</v>
      </c>
      <c r="B5342" s="2" t="s">
        <v>3315</v>
      </c>
      <c r="C5342">
        <v>7.4899999999999994E-2</v>
      </c>
      <c r="D5342">
        <v>9.11E-2</v>
      </c>
      <c r="E5342">
        <v>0.10730000000000001</v>
      </c>
      <c r="F5342">
        <v>6.5</v>
      </c>
      <c r="G5342">
        <v>7.6</v>
      </c>
      <c r="H5342">
        <v>9.3000000000000007</v>
      </c>
      <c r="I5342">
        <v>6.9</v>
      </c>
      <c r="J5342">
        <v>8.1999999999999993</v>
      </c>
      <c r="K5342">
        <v>10.199999999999999</v>
      </c>
      <c r="L5342">
        <v>825</v>
      </c>
      <c r="M5342">
        <v>1000</v>
      </c>
      <c r="N5342">
        <v>1</v>
      </c>
      <c r="O5342">
        <v>2.9460000000000002</v>
      </c>
      <c r="P5342">
        <v>0.221</v>
      </c>
      <c r="Q5342">
        <v>0.26800000000000002</v>
      </c>
      <c r="R5342">
        <v>0.316</v>
      </c>
    </row>
    <row r="5343" spans="1:18" x14ac:dyDescent="0.2">
      <c r="A5343" t="s">
        <v>2872</v>
      </c>
      <c r="B5343" s="2" t="s">
        <v>2873</v>
      </c>
      <c r="C5343">
        <v>7.9100000000000004E-2</v>
      </c>
      <c r="D5343">
        <v>0.1076</v>
      </c>
      <c r="E5343">
        <v>0.13300000000000001</v>
      </c>
      <c r="F5343">
        <v>5.2</v>
      </c>
      <c r="G5343">
        <v>6.4</v>
      </c>
      <c r="H5343">
        <v>8.8000000000000007</v>
      </c>
      <c r="I5343">
        <v>5.5</v>
      </c>
      <c r="J5343">
        <v>6.9</v>
      </c>
      <c r="K5343">
        <v>9.6</v>
      </c>
      <c r="L5343">
        <v>73.5</v>
      </c>
      <c r="M5343">
        <v>1000</v>
      </c>
      <c r="N5343">
        <v>0</v>
      </c>
      <c r="O5343">
        <v>1.6799999999999999E-2</v>
      </c>
      <c r="P5343">
        <v>1E-3</v>
      </c>
      <c r="Q5343">
        <v>2E-3</v>
      </c>
      <c r="R5343">
        <v>2E-3</v>
      </c>
    </row>
    <row r="5344" spans="1:18" x14ac:dyDescent="0.2">
      <c r="A5344" t="s">
        <v>6647</v>
      </c>
      <c r="B5344" s="2" t="s">
        <v>6648</v>
      </c>
      <c r="C5344">
        <v>0.1389</v>
      </c>
      <c r="D5344">
        <v>0.18770000000000001</v>
      </c>
      <c r="E5344">
        <v>0.25159999999999999</v>
      </c>
      <c r="F5344">
        <v>2.8</v>
      </c>
      <c r="G5344">
        <v>3.7</v>
      </c>
      <c r="H5344">
        <v>5</v>
      </c>
      <c r="I5344">
        <v>2.8</v>
      </c>
      <c r="J5344">
        <v>3.8</v>
      </c>
      <c r="K5344">
        <v>5.2</v>
      </c>
      <c r="L5344">
        <v>78.8</v>
      </c>
      <c r="M5344">
        <v>1000</v>
      </c>
      <c r="N5344">
        <v>0</v>
      </c>
      <c r="O5344">
        <v>41.11</v>
      </c>
      <c r="P5344">
        <v>5.7110000000000003</v>
      </c>
      <c r="Q5344">
        <v>7.7169999999999996</v>
      </c>
      <c r="R5344">
        <v>10.34</v>
      </c>
    </row>
    <row r="5345" spans="1:18" x14ac:dyDescent="0.2">
      <c r="A5345" t="s">
        <v>8644</v>
      </c>
      <c r="B5345" s="2" t="s">
        <v>8645</v>
      </c>
      <c r="C5345">
        <v>6.3700000000000007E-2</v>
      </c>
      <c r="D5345">
        <v>7.8399999999999997E-2</v>
      </c>
      <c r="E5345">
        <v>9.6799999999999997E-2</v>
      </c>
      <c r="F5345">
        <v>7.2</v>
      </c>
      <c r="G5345">
        <v>8.8000000000000007</v>
      </c>
      <c r="H5345">
        <v>10.9</v>
      </c>
      <c r="I5345">
        <v>7.7</v>
      </c>
      <c r="J5345">
        <v>9.6999999999999993</v>
      </c>
      <c r="K5345">
        <v>12.2</v>
      </c>
      <c r="L5345">
        <v>1810.5</v>
      </c>
      <c r="M5345">
        <v>1000</v>
      </c>
      <c r="N5345">
        <v>1</v>
      </c>
      <c r="O5345">
        <v>2.145</v>
      </c>
      <c r="P5345">
        <v>0.13700000000000001</v>
      </c>
      <c r="Q5345">
        <v>0.16800000000000001</v>
      </c>
      <c r="R5345">
        <v>0.20799999999999999</v>
      </c>
    </row>
    <row r="5346" spans="1:18" x14ac:dyDescent="0.2">
      <c r="A5346" t="s">
        <v>451</v>
      </c>
      <c r="B5346" s="2" t="s">
        <v>452</v>
      </c>
      <c r="C5346">
        <v>2.6599999999999999E-2</v>
      </c>
      <c r="D5346">
        <v>3.1699999999999999E-2</v>
      </c>
      <c r="E5346">
        <v>3.78E-2</v>
      </c>
      <c r="F5346">
        <v>18.3</v>
      </c>
      <c r="G5346">
        <v>21.9</v>
      </c>
      <c r="H5346">
        <v>26</v>
      </c>
      <c r="I5346">
        <v>22.4</v>
      </c>
      <c r="J5346">
        <v>28</v>
      </c>
      <c r="K5346">
        <v>35.1</v>
      </c>
      <c r="L5346">
        <v>12495.9</v>
      </c>
      <c r="M5346">
        <v>1000</v>
      </c>
      <c r="N5346">
        <v>1</v>
      </c>
      <c r="O5346">
        <v>4.4889999999999999</v>
      </c>
      <c r="P5346">
        <v>0.11899999999999999</v>
      </c>
      <c r="Q5346">
        <v>0.14199999999999999</v>
      </c>
      <c r="R5346">
        <v>0.17</v>
      </c>
    </row>
    <row r="5347" spans="1:18" x14ac:dyDescent="0.2">
      <c r="A5347" t="s">
        <v>8630</v>
      </c>
      <c r="B5347" s="2" t="s">
        <v>8631</v>
      </c>
      <c r="C5347">
        <v>7.4300000000000005E-2</v>
      </c>
      <c r="D5347">
        <v>8.48E-2</v>
      </c>
      <c r="E5347">
        <v>9.6500000000000002E-2</v>
      </c>
      <c r="F5347">
        <v>7.2</v>
      </c>
      <c r="G5347">
        <v>8.1999999999999993</v>
      </c>
      <c r="H5347">
        <v>9.3000000000000007</v>
      </c>
      <c r="I5347">
        <v>7.7</v>
      </c>
      <c r="J5347">
        <v>8.9</v>
      </c>
      <c r="K5347">
        <v>10.3</v>
      </c>
      <c r="L5347">
        <v>1448</v>
      </c>
      <c r="M5347">
        <v>1000</v>
      </c>
      <c r="N5347">
        <v>1</v>
      </c>
      <c r="O5347">
        <v>1.147</v>
      </c>
      <c r="P5347">
        <v>8.5000000000000006E-2</v>
      </c>
      <c r="Q5347">
        <v>9.7000000000000003E-2</v>
      </c>
      <c r="R5347">
        <v>0.111</v>
      </c>
    </row>
    <row r="5348" spans="1:18" x14ac:dyDescent="0.2">
      <c r="A5348" t="s">
        <v>550</v>
      </c>
      <c r="B5348" s="2" t="s">
        <v>551</v>
      </c>
      <c r="C5348">
        <v>2.2800000000000001E-2</v>
      </c>
      <c r="D5348">
        <v>2.7799999999999998E-2</v>
      </c>
      <c r="E5348">
        <v>3.2000000000000001E-2</v>
      </c>
      <c r="F5348">
        <v>21.6</v>
      </c>
      <c r="G5348">
        <v>25</v>
      </c>
      <c r="H5348">
        <v>30.4</v>
      </c>
      <c r="I5348">
        <v>27.6</v>
      </c>
      <c r="J5348">
        <v>33.200000000000003</v>
      </c>
      <c r="K5348">
        <v>43.7</v>
      </c>
      <c r="L5348">
        <v>4230.2</v>
      </c>
      <c r="M5348">
        <v>1000</v>
      </c>
      <c r="N5348">
        <v>1</v>
      </c>
      <c r="O5348">
        <v>9.9220000000000006</v>
      </c>
      <c r="P5348">
        <v>0.22600000000000001</v>
      </c>
      <c r="Q5348">
        <v>0.27600000000000002</v>
      </c>
      <c r="R5348">
        <v>0.318</v>
      </c>
    </row>
    <row r="5349" spans="1:18" x14ac:dyDescent="0.2">
      <c r="A5349" t="s">
        <v>4018</v>
      </c>
      <c r="B5349" s="2" t="s">
        <v>4019</v>
      </c>
      <c r="C5349">
        <v>5.5500000000000001E-2</v>
      </c>
      <c r="D5349">
        <v>6.2700000000000006E-2</v>
      </c>
      <c r="E5349">
        <v>6.9599999999999995E-2</v>
      </c>
      <c r="F5349">
        <v>10</v>
      </c>
      <c r="G5349">
        <v>11.1</v>
      </c>
      <c r="H5349">
        <v>12.5</v>
      </c>
      <c r="I5349">
        <v>11.1</v>
      </c>
      <c r="J5349">
        <v>12.4</v>
      </c>
      <c r="K5349">
        <v>14.3</v>
      </c>
      <c r="L5349">
        <v>1951.4</v>
      </c>
      <c r="M5349">
        <v>1000</v>
      </c>
      <c r="N5349">
        <v>1</v>
      </c>
      <c r="O5349">
        <v>2.1579999999999999</v>
      </c>
      <c r="P5349">
        <v>0.12</v>
      </c>
      <c r="Q5349">
        <v>0.13500000000000001</v>
      </c>
      <c r="R5349">
        <v>0.15</v>
      </c>
    </row>
    <row r="5350" spans="1:18" x14ac:dyDescent="0.2">
      <c r="A5350" t="s">
        <v>4016</v>
      </c>
      <c r="B5350" s="2" t="s">
        <v>4017</v>
      </c>
      <c r="C5350">
        <v>4.4400000000000002E-2</v>
      </c>
      <c r="D5350">
        <v>7.2499999999999995E-2</v>
      </c>
      <c r="E5350">
        <v>9.9599999999999994E-2</v>
      </c>
      <c r="F5350">
        <v>7</v>
      </c>
      <c r="G5350">
        <v>9.6</v>
      </c>
      <c r="H5350">
        <v>15.6</v>
      </c>
      <c r="I5350">
        <v>7.5</v>
      </c>
      <c r="J5350">
        <v>10.6</v>
      </c>
      <c r="K5350">
        <v>18.5</v>
      </c>
      <c r="L5350">
        <v>2931.7</v>
      </c>
      <c r="M5350">
        <v>996</v>
      </c>
      <c r="N5350">
        <v>1</v>
      </c>
      <c r="O5350">
        <v>2.331</v>
      </c>
      <c r="P5350">
        <v>0.104</v>
      </c>
      <c r="Q5350">
        <v>0.16900000000000001</v>
      </c>
      <c r="R5350">
        <v>0.23200000000000001</v>
      </c>
    </row>
    <row r="5351" spans="1:18" x14ac:dyDescent="0.2">
      <c r="A5351" t="s">
        <v>7637</v>
      </c>
      <c r="B5351" s="2" t="s">
        <v>7638</v>
      </c>
      <c r="C5351">
        <v>2.5499999999999998E-2</v>
      </c>
      <c r="D5351">
        <v>3.1899999999999998E-2</v>
      </c>
      <c r="E5351">
        <v>3.7900000000000003E-2</v>
      </c>
      <c r="F5351">
        <v>18.3</v>
      </c>
      <c r="G5351">
        <v>21.7</v>
      </c>
      <c r="H5351">
        <v>27.2</v>
      </c>
      <c r="I5351">
        <v>22.3</v>
      </c>
      <c r="J5351">
        <v>27.7</v>
      </c>
      <c r="K5351">
        <v>37.299999999999997</v>
      </c>
      <c r="L5351">
        <v>452.1</v>
      </c>
      <c r="M5351">
        <v>1000</v>
      </c>
      <c r="N5351">
        <v>0</v>
      </c>
      <c r="O5351">
        <v>1.5369999999999999</v>
      </c>
      <c r="P5351">
        <v>3.9E-2</v>
      </c>
      <c r="Q5351">
        <v>4.9000000000000002E-2</v>
      </c>
      <c r="R5351">
        <v>5.8000000000000003E-2</v>
      </c>
    </row>
    <row r="5352" spans="1:18" x14ac:dyDescent="0.2">
      <c r="A5352" t="s">
        <v>6366</v>
      </c>
      <c r="B5352" s="2" t="s">
        <v>6367</v>
      </c>
      <c r="C5352">
        <v>7.5600000000000001E-2</v>
      </c>
      <c r="D5352">
        <v>8.7800000000000003E-2</v>
      </c>
      <c r="E5352">
        <v>9.98E-2</v>
      </c>
      <c r="F5352">
        <v>6.9</v>
      </c>
      <c r="G5352">
        <v>7.9</v>
      </c>
      <c r="H5352">
        <v>9.1999999999999993</v>
      </c>
      <c r="I5352">
        <v>7.5</v>
      </c>
      <c r="J5352">
        <v>8.6</v>
      </c>
      <c r="K5352">
        <v>10.1</v>
      </c>
      <c r="L5352">
        <v>2658.6</v>
      </c>
      <c r="M5352">
        <v>1000</v>
      </c>
      <c r="N5352">
        <v>1</v>
      </c>
      <c r="O5352">
        <v>2.6659999999999999</v>
      </c>
      <c r="P5352">
        <v>0.20200000000000001</v>
      </c>
      <c r="Q5352">
        <v>0.23400000000000001</v>
      </c>
      <c r="R5352">
        <v>0.26600000000000001</v>
      </c>
    </row>
    <row r="5353" spans="1:18" x14ac:dyDescent="0.2">
      <c r="A5353" t="s">
        <v>4265</v>
      </c>
      <c r="B5353" s="2" t="s">
        <v>4266</v>
      </c>
      <c r="C5353">
        <v>9.3100000000000002E-2</v>
      </c>
      <c r="D5353">
        <v>0.11169999999999999</v>
      </c>
      <c r="E5353">
        <v>0.1305</v>
      </c>
      <c r="F5353">
        <v>5.3</v>
      </c>
      <c r="G5353">
        <v>6.2</v>
      </c>
      <c r="H5353">
        <v>7.4</v>
      </c>
      <c r="I5353">
        <v>5.6</v>
      </c>
      <c r="J5353">
        <v>6.6</v>
      </c>
      <c r="K5353">
        <v>8</v>
      </c>
      <c r="L5353">
        <v>5105.6000000000004</v>
      </c>
      <c r="M5353">
        <v>1000</v>
      </c>
      <c r="N5353">
        <v>1</v>
      </c>
      <c r="O5353">
        <v>2.2010000000000001</v>
      </c>
      <c r="P5353">
        <v>0.20499999999999999</v>
      </c>
      <c r="Q5353">
        <v>0.246</v>
      </c>
      <c r="R5353">
        <v>0.28699999999999998</v>
      </c>
    </row>
    <row r="5354" spans="1:18" x14ac:dyDescent="0.2">
      <c r="A5354" t="s">
        <v>2062</v>
      </c>
      <c r="B5354" s="2" t="s">
        <v>2063</v>
      </c>
      <c r="C5354">
        <v>8.6900000000000005E-2</v>
      </c>
      <c r="D5354">
        <v>0.1042</v>
      </c>
      <c r="E5354">
        <v>0.1211</v>
      </c>
      <c r="F5354">
        <v>5.7</v>
      </c>
      <c r="G5354">
        <v>6.7</v>
      </c>
      <c r="H5354">
        <v>8</v>
      </c>
      <c r="I5354">
        <v>6.1</v>
      </c>
      <c r="J5354">
        <v>7.1</v>
      </c>
      <c r="K5354">
        <v>8.6999999999999993</v>
      </c>
      <c r="L5354">
        <v>8776.4</v>
      </c>
      <c r="M5354">
        <v>1000</v>
      </c>
      <c r="N5354">
        <v>1</v>
      </c>
      <c r="O5354">
        <v>4.6040000000000001</v>
      </c>
      <c r="P5354">
        <v>0.4</v>
      </c>
      <c r="Q5354">
        <v>0.48</v>
      </c>
      <c r="R5354">
        <v>0.55800000000000005</v>
      </c>
    </row>
    <row r="5355" spans="1:18" x14ac:dyDescent="0.2">
      <c r="A5355" t="s">
        <v>8363</v>
      </c>
      <c r="B5355" s="2" t="s">
        <v>8364</v>
      </c>
      <c r="C5355">
        <v>4.1599999999999998E-2</v>
      </c>
      <c r="D5355">
        <v>5.9200000000000003E-2</v>
      </c>
      <c r="E5355">
        <v>7.4899999999999994E-2</v>
      </c>
      <c r="F5355">
        <v>9.3000000000000007</v>
      </c>
      <c r="G5355">
        <v>11.7</v>
      </c>
      <c r="H5355">
        <v>16.7</v>
      </c>
      <c r="I5355">
        <v>10.199999999999999</v>
      </c>
      <c r="J5355">
        <v>13.2</v>
      </c>
      <c r="K5355">
        <v>20</v>
      </c>
      <c r="L5355">
        <v>485.9</v>
      </c>
      <c r="M5355">
        <v>1000</v>
      </c>
      <c r="N5355">
        <v>1</v>
      </c>
      <c r="O5355">
        <v>2.492</v>
      </c>
      <c r="P5355">
        <v>0.104</v>
      </c>
      <c r="Q5355">
        <v>0.14799999999999999</v>
      </c>
      <c r="R5355">
        <v>0.187</v>
      </c>
    </row>
    <row r="5356" spans="1:18" x14ac:dyDescent="0.2">
      <c r="A5356" t="s">
        <v>5753</v>
      </c>
      <c r="B5356" s="2" t="s">
        <v>5754</v>
      </c>
      <c r="C5356">
        <v>3.9600000000000003E-2</v>
      </c>
      <c r="D5356">
        <v>4.5199999999999997E-2</v>
      </c>
      <c r="E5356">
        <v>4.9700000000000001E-2</v>
      </c>
      <c r="F5356">
        <v>13.9</v>
      </c>
      <c r="G5356">
        <v>15.3</v>
      </c>
      <c r="H5356">
        <v>17.5</v>
      </c>
      <c r="I5356">
        <v>16.2</v>
      </c>
      <c r="J5356">
        <v>18.100000000000001</v>
      </c>
      <c r="K5356">
        <v>21.2</v>
      </c>
      <c r="L5356">
        <v>1854.2</v>
      </c>
      <c r="M5356">
        <v>1000</v>
      </c>
      <c r="N5356">
        <v>1</v>
      </c>
      <c r="O5356">
        <v>0.93300000000000005</v>
      </c>
      <c r="P5356">
        <v>3.6999999999999998E-2</v>
      </c>
      <c r="Q5356">
        <v>4.2000000000000003E-2</v>
      </c>
      <c r="R5356">
        <v>4.5999999999999999E-2</v>
      </c>
    </row>
    <row r="5357" spans="1:18" x14ac:dyDescent="0.2">
      <c r="A5357" t="s">
        <v>604</v>
      </c>
      <c r="B5357" s="2" t="s">
        <v>605</v>
      </c>
      <c r="C5357">
        <v>2.58E-2</v>
      </c>
      <c r="D5357">
        <v>3.0200000000000001E-2</v>
      </c>
      <c r="E5357">
        <v>3.4299999999999997E-2</v>
      </c>
      <c r="F5357">
        <v>20.2</v>
      </c>
      <c r="G5357">
        <v>23</v>
      </c>
      <c r="H5357">
        <v>26.9</v>
      </c>
      <c r="I5357">
        <v>25.3</v>
      </c>
      <c r="J5357">
        <v>29.8</v>
      </c>
      <c r="K5357">
        <v>36.700000000000003</v>
      </c>
      <c r="L5357">
        <v>189.1</v>
      </c>
      <c r="M5357">
        <v>1000</v>
      </c>
      <c r="N5357">
        <v>0</v>
      </c>
      <c r="O5357">
        <v>1.399</v>
      </c>
      <c r="P5357">
        <v>3.5999999999999997E-2</v>
      </c>
      <c r="Q5357">
        <v>4.2000000000000003E-2</v>
      </c>
      <c r="R5357">
        <v>4.8000000000000001E-2</v>
      </c>
    </row>
    <row r="5358" spans="1:18" x14ac:dyDescent="0.2">
      <c r="A5358" t="s">
        <v>634</v>
      </c>
      <c r="B5358" s="2" t="s">
        <v>635</v>
      </c>
      <c r="C5358">
        <v>2.4199999999999999E-2</v>
      </c>
      <c r="D5358">
        <v>2.9899999999999999E-2</v>
      </c>
      <c r="E5358">
        <v>3.5200000000000002E-2</v>
      </c>
      <c r="F5358">
        <v>19.7</v>
      </c>
      <c r="G5358">
        <v>23.2</v>
      </c>
      <c r="H5358">
        <v>28.7</v>
      </c>
      <c r="I5358">
        <v>24.5</v>
      </c>
      <c r="J5358">
        <v>30.1</v>
      </c>
      <c r="K5358">
        <v>40.1</v>
      </c>
      <c r="L5358">
        <v>2601.6</v>
      </c>
      <c r="M5358">
        <v>1000</v>
      </c>
      <c r="N5358">
        <v>1</v>
      </c>
      <c r="O5358">
        <v>39.76</v>
      </c>
      <c r="P5358">
        <v>0.96199999999999997</v>
      </c>
      <c r="Q5358">
        <v>1.1890000000000001</v>
      </c>
      <c r="R5358">
        <v>1.4</v>
      </c>
    </row>
    <row r="5359" spans="1:18" x14ac:dyDescent="0.2">
      <c r="A5359" t="s">
        <v>7017</v>
      </c>
      <c r="B5359" s="2" t="s">
        <v>7018</v>
      </c>
      <c r="C5359">
        <v>6.3399999999999998E-2</v>
      </c>
      <c r="D5359">
        <v>8.3000000000000004E-2</v>
      </c>
      <c r="E5359">
        <v>0.10440000000000001</v>
      </c>
      <c r="F5359">
        <v>6.6</v>
      </c>
      <c r="G5359">
        <v>8.4</v>
      </c>
      <c r="H5359">
        <v>10.9</v>
      </c>
      <c r="I5359">
        <v>7.1</v>
      </c>
      <c r="J5359">
        <v>9.1</v>
      </c>
      <c r="K5359">
        <v>12.3</v>
      </c>
      <c r="L5359">
        <v>5467.1</v>
      </c>
      <c r="M5359">
        <v>998</v>
      </c>
      <c r="N5359">
        <v>1</v>
      </c>
      <c r="O5359">
        <v>5.3029999999999999</v>
      </c>
      <c r="P5359">
        <v>0.33600000000000002</v>
      </c>
      <c r="Q5359">
        <v>0.44</v>
      </c>
      <c r="R5359">
        <v>0.55400000000000005</v>
      </c>
    </row>
    <row r="5360" spans="1:18" x14ac:dyDescent="0.2">
      <c r="A5360" t="s">
        <v>9104</v>
      </c>
      <c r="B5360" s="2" t="s">
        <v>9105</v>
      </c>
      <c r="C5360">
        <v>8.5099999999999995E-2</v>
      </c>
      <c r="D5360">
        <v>0.1036</v>
      </c>
      <c r="E5360">
        <v>0.12330000000000001</v>
      </c>
      <c r="F5360">
        <v>5.6</v>
      </c>
      <c r="G5360">
        <v>6.7</v>
      </c>
      <c r="H5360">
        <v>8.1</v>
      </c>
      <c r="I5360">
        <v>6</v>
      </c>
      <c r="J5360">
        <v>7.2</v>
      </c>
      <c r="K5360">
        <v>8.9</v>
      </c>
      <c r="L5360">
        <v>2080.6999999999998</v>
      </c>
      <c r="M5360">
        <v>1000</v>
      </c>
      <c r="N5360">
        <v>1</v>
      </c>
      <c r="O5360">
        <v>1.8240000000000001</v>
      </c>
      <c r="P5360">
        <v>0.155</v>
      </c>
      <c r="Q5360">
        <v>0.189</v>
      </c>
      <c r="R5360">
        <v>0.22500000000000001</v>
      </c>
    </row>
    <row r="5361" spans="1:18" x14ac:dyDescent="0.2">
      <c r="A5361" t="s">
        <v>3880</v>
      </c>
      <c r="B5361" s="2" t="s">
        <v>3881</v>
      </c>
      <c r="C5361">
        <v>8.0399999999999999E-2</v>
      </c>
      <c r="D5361">
        <v>9.6199999999999994E-2</v>
      </c>
      <c r="E5361">
        <v>0.1132</v>
      </c>
      <c r="F5361">
        <v>6.1</v>
      </c>
      <c r="G5361">
        <v>7.2</v>
      </c>
      <c r="H5361">
        <v>8.6</v>
      </c>
      <c r="I5361">
        <v>6.5</v>
      </c>
      <c r="J5361">
        <v>7.8</v>
      </c>
      <c r="K5361">
        <v>9.4</v>
      </c>
      <c r="L5361">
        <v>11943</v>
      </c>
      <c r="M5361">
        <v>768</v>
      </c>
      <c r="N5361">
        <v>1</v>
      </c>
      <c r="O5361">
        <v>4.4550000000000001</v>
      </c>
      <c r="P5361">
        <v>0.35799999999999998</v>
      </c>
      <c r="Q5361">
        <v>0.42899999999999999</v>
      </c>
      <c r="R5361">
        <v>0.504</v>
      </c>
    </row>
    <row r="5362" spans="1:18" x14ac:dyDescent="0.2">
      <c r="A5362" t="s">
        <v>9607</v>
      </c>
      <c r="B5362" s="2" t="s">
        <v>9608</v>
      </c>
      <c r="C5362">
        <v>2.8000000000000001E-2</v>
      </c>
      <c r="D5362">
        <v>3.3300000000000003E-2</v>
      </c>
      <c r="E5362">
        <v>4.0099999999999997E-2</v>
      </c>
      <c r="F5362">
        <v>17.3</v>
      </c>
      <c r="G5362">
        <v>20.8</v>
      </c>
      <c r="H5362">
        <v>24.8</v>
      </c>
      <c r="I5362">
        <v>20.9</v>
      </c>
      <c r="J5362">
        <v>26.2</v>
      </c>
      <c r="K5362">
        <v>32.9</v>
      </c>
      <c r="L5362">
        <v>633.5</v>
      </c>
      <c r="M5362">
        <v>1000</v>
      </c>
      <c r="N5362">
        <v>1</v>
      </c>
      <c r="O5362">
        <v>2.286</v>
      </c>
      <c r="P5362">
        <v>6.4000000000000001E-2</v>
      </c>
      <c r="Q5362">
        <v>7.5999999999999998E-2</v>
      </c>
      <c r="R5362">
        <v>9.1999999999999998E-2</v>
      </c>
    </row>
    <row r="5363" spans="1:18" x14ac:dyDescent="0.2">
      <c r="A5363" t="s">
        <v>8806</v>
      </c>
      <c r="B5363" s="2" t="s">
        <v>8807</v>
      </c>
      <c r="C5363">
        <v>5.57E-2</v>
      </c>
      <c r="D5363">
        <v>6.4000000000000001E-2</v>
      </c>
      <c r="E5363">
        <v>7.2800000000000004E-2</v>
      </c>
      <c r="F5363">
        <v>9.5</v>
      </c>
      <c r="G5363">
        <v>10.8</v>
      </c>
      <c r="H5363">
        <v>12.4</v>
      </c>
      <c r="I5363">
        <v>10.5</v>
      </c>
      <c r="J5363">
        <v>12.1</v>
      </c>
      <c r="K5363">
        <v>14.2</v>
      </c>
      <c r="L5363">
        <v>3755.2</v>
      </c>
      <c r="M5363">
        <v>1000</v>
      </c>
      <c r="N5363">
        <v>1</v>
      </c>
      <c r="O5363">
        <v>6.02</v>
      </c>
      <c r="P5363">
        <v>0.33500000000000002</v>
      </c>
      <c r="Q5363">
        <v>0.38500000000000001</v>
      </c>
      <c r="R5363">
        <v>0.438</v>
      </c>
    </row>
    <row r="5364" spans="1:18" x14ac:dyDescent="0.2">
      <c r="A5364" t="s">
        <v>7791</v>
      </c>
      <c r="B5364" s="2" t="s">
        <v>7792</v>
      </c>
      <c r="C5364">
        <v>4.3400000000000001E-2</v>
      </c>
      <c r="D5364">
        <v>6.6100000000000006E-2</v>
      </c>
      <c r="E5364">
        <v>8.8900000000000007E-2</v>
      </c>
      <c r="F5364">
        <v>7.8</v>
      </c>
      <c r="G5364">
        <v>10.5</v>
      </c>
      <c r="H5364">
        <v>16</v>
      </c>
      <c r="I5364">
        <v>8.5</v>
      </c>
      <c r="J5364">
        <v>11.7</v>
      </c>
      <c r="K5364">
        <v>19</v>
      </c>
      <c r="L5364">
        <v>626.6</v>
      </c>
      <c r="M5364">
        <v>1000</v>
      </c>
      <c r="N5364">
        <v>1</v>
      </c>
      <c r="O5364">
        <v>0.432</v>
      </c>
      <c r="P5364">
        <v>1.9E-2</v>
      </c>
      <c r="Q5364">
        <v>2.9000000000000001E-2</v>
      </c>
      <c r="R5364">
        <v>3.7999999999999999E-2</v>
      </c>
    </row>
    <row r="5365" spans="1:18" x14ac:dyDescent="0.2">
      <c r="A5365" t="s">
        <v>5224</v>
      </c>
      <c r="B5365" s="2" t="s">
        <v>5225</v>
      </c>
      <c r="C5365">
        <v>2.6200000000000001E-2</v>
      </c>
      <c r="D5365">
        <v>3.1699999999999999E-2</v>
      </c>
      <c r="E5365">
        <v>3.6799999999999999E-2</v>
      </c>
      <c r="F5365">
        <v>18.8</v>
      </c>
      <c r="G5365">
        <v>21.9</v>
      </c>
      <c r="H5365">
        <v>26.4</v>
      </c>
      <c r="I5365">
        <v>23.2</v>
      </c>
      <c r="J5365">
        <v>27.9</v>
      </c>
      <c r="K5365">
        <v>35.9</v>
      </c>
      <c r="L5365">
        <v>947.9</v>
      </c>
      <c r="M5365">
        <v>1000</v>
      </c>
      <c r="N5365">
        <v>1</v>
      </c>
      <c r="O5365">
        <v>2.621</v>
      </c>
      <c r="P5365">
        <v>6.9000000000000006E-2</v>
      </c>
      <c r="Q5365">
        <v>8.3000000000000004E-2</v>
      </c>
      <c r="R5365">
        <v>9.6000000000000002E-2</v>
      </c>
    </row>
    <row r="5366" spans="1:18" x14ac:dyDescent="0.2">
      <c r="A5366" t="s">
        <v>4943</v>
      </c>
      <c r="B5366" s="2" t="s">
        <v>4944</v>
      </c>
      <c r="C5366">
        <v>6.1100000000000002E-2</v>
      </c>
      <c r="D5366">
        <v>7.1199999999999999E-2</v>
      </c>
      <c r="E5366">
        <v>8.1500000000000003E-2</v>
      </c>
      <c r="F5366">
        <v>8.5</v>
      </c>
      <c r="G5366">
        <v>9.6999999999999993</v>
      </c>
      <c r="H5366">
        <v>11.3</v>
      </c>
      <c r="I5366">
        <v>9.3000000000000007</v>
      </c>
      <c r="J5366">
        <v>10.8</v>
      </c>
      <c r="K5366">
        <v>12.8</v>
      </c>
      <c r="L5366">
        <v>1900.4</v>
      </c>
      <c r="M5366">
        <v>1000</v>
      </c>
      <c r="N5366">
        <v>1</v>
      </c>
      <c r="O5366">
        <v>1.7969999999999999</v>
      </c>
      <c r="P5366">
        <v>0.11</v>
      </c>
      <c r="Q5366">
        <v>0.128</v>
      </c>
      <c r="R5366">
        <v>0.14699999999999999</v>
      </c>
    </row>
    <row r="5367" spans="1:18" x14ac:dyDescent="0.2">
      <c r="A5367" t="s">
        <v>8503</v>
      </c>
      <c r="B5367" s="2" t="s">
        <v>8504</v>
      </c>
      <c r="C5367">
        <v>5.7799999999999997E-2</v>
      </c>
      <c r="D5367">
        <v>6.88E-2</v>
      </c>
      <c r="E5367">
        <v>7.9799999999999996E-2</v>
      </c>
      <c r="F5367">
        <v>8.6999999999999993</v>
      </c>
      <c r="G5367">
        <v>10.1</v>
      </c>
      <c r="H5367">
        <v>12</v>
      </c>
      <c r="I5367">
        <v>9.5</v>
      </c>
      <c r="J5367">
        <v>11.2</v>
      </c>
      <c r="K5367">
        <v>13.6</v>
      </c>
      <c r="L5367">
        <v>5181</v>
      </c>
      <c r="M5367">
        <v>1000</v>
      </c>
      <c r="N5367">
        <v>1</v>
      </c>
      <c r="O5367">
        <v>3.8039999999999998</v>
      </c>
      <c r="P5367">
        <v>0.22</v>
      </c>
      <c r="Q5367">
        <v>0.26200000000000001</v>
      </c>
      <c r="R5367">
        <v>0.30399999999999999</v>
      </c>
    </row>
    <row r="5368" spans="1:18" x14ac:dyDescent="0.2">
      <c r="A5368" t="s">
        <v>4697</v>
      </c>
      <c r="B5368" s="2" t="s">
        <v>4698</v>
      </c>
      <c r="C5368">
        <v>3.78E-2</v>
      </c>
      <c r="D5368">
        <v>4.65E-2</v>
      </c>
      <c r="E5368">
        <v>5.3699999999999998E-2</v>
      </c>
      <c r="F5368">
        <v>12.9</v>
      </c>
      <c r="G5368">
        <v>14.9</v>
      </c>
      <c r="H5368">
        <v>18.399999999999999</v>
      </c>
      <c r="I5368">
        <v>14.8</v>
      </c>
      <c r="J5368">
        <v>17.5</v>
      </c>
      <c r="K5368">
        <v>22.5</v>
      </c>
      <c r="L5368">
        <v>1726.2</v>
      </c>
      <c r="M5368">
        <v>1000</v>
      </c>
      <c r="N5368">
        <v>1</v>
      </c>
      <c r="O5368">
        <v>4.0010000000000003</v>
      </c>
      <c r="P5368">
        <v>0.151</v>
      </c>
      <c r="Q5368">
        <v>0.186</v>
      </c>
      <c r="R5368">
        <v>0.215</v>
      </c>
    </row>
    <row r="5369" spans="1:18" x14ac:dyDescent="0.2">
      <c r="A5369" t="s">
        <v>4799</v>
      </c>
      <c r="B5369" s="2" t="s">
        <v>4800</v>
      </c>
      <c r="C5369">
        <v>5.0200000000000002E-2</v>
      </c>
      <c r="D5369">
        <v>5.9200000000000003E-2</v>
      </c>
      <c r="E5369">
        <v>6.7599999999999993E-2</v>
      </c>
      <c r="F5369">
        <v>10.3</v>
      </c>
      <c r="G5369">
        <v>11.7</v>
      </c>
      <c r="H5369">
        <v>13.8</v>
      </c>
      <c r="I5369">
        <v>11.4</v>
      </c>
      <c r="J5369">
        <v>13.3</v>
      </c>
      <c r="K5369">
        <v>16</v>
      </c>
      <c r="L5369">
        <v>7020.3</v>
      </c>
      <c r="M5369">
        <v>1000</v>
      </c>
      <c r="N5369">
        <v>1</v>
      </c>
      <c r="O5369">
        <v>1.377</v>
      </c>
      <c r="P5369">
        <v>6.9000000000000006E-2</v>
      </c>
      <c r="Q5369">
        <v>8.2000000000000003E-2</v>
      </c>
      <c r="R5369">
        <v>9.2999999999999999E-2</v>
      </c>
    </row>
    <row r="5370" spans="1:18" x14ac:dyDescent="0.2">
      <c r="A5370" t="s">
        <v>7324</v>
      </c>
      <c r="B5370" s="2" t="s">
        <v>7325</v>
      </c>
      <c r="C5370">
        <v>7.6899999999999996E-2</v>
      </c>
      <c r="D5370">
        <v>0.1008</v>
      </c>
      <c r="E5370">
        <v>0.127</v>
      </c>
      <c r="F5370">
        <v>5.5</v>
      </c>
      <c r="G5370">
        <v>6.9</v>
      </c>
      <c r="H5370">
        <v>9</v>
      </c>
      <c r="I5370">
        <v>5.8</v>
      </c>
      <c r="J5370">
        <v>7.4</v>
      </c>
      <c r="K5370">
        <v>9.9</v>
      </c>
      <c r="L5370">
        <v>1595.4</v>
      </c>
      <c r="M5370">
        <v>1000</v>
      </c>
      <c r="N5370">
        <v>1</v>
      </c>
      <c r="O5370">
        <v>2.5979999999999999</v>
      </c>
      <c r="P5370">
        <v>0.2</v>
      </c>
      <c r="Q5370">
        <v>0.26200000000000001</v>
      </c>
      <c r="R5370">
        <v>0.33</v>
      </c>
    </row>
    <row r="5371" spans="1:18" x14ac:dyDescent="0.2">
      <c r="A5371" t="s">
        <v>6822</v>
      </c>
      <c r="B5371" s="2" t="s">
        <v>6823</v>
      </c>
      <c r="C5371">
        <v>8.4000000000000005E-2</v>
      </c>
      <c r="D5371">
        <v>9.9099999999999994E-2</v>
      </c>
      <c r="E5371">
        <v>0.1134</v>
      </c>
      <c r="F5371">
        <v>6.1</v>
      </c>
      <c r="G5371">
        <v>7</v>
      </c>
      <c r="H5371">
        <v>8.3000000000000007</v>
      </c>
      <c r="I5371">
        <v>6.5</v>
      </c>
      <c r="J5371">
        <v>7.5</v>
      </c>
      <c r="K5371">
        <v>9</v>
      </c>
      <c r="L5371">
        <v>1871.6</v>
      </c>
      <c r="M5371">
        <v>1000</v>
      </c>
      <c r="N5371">
        <v>1</v>
      </c>
      <c r="O5371">
        <v>1.4419999999999999</v>
      </c>
      <c r="P5371">
        <v>0.121</v>
      </c>
      <c r="Q5371">
        <v>0.14299999999999999</v>
      </c>
      <c r="R5371">
        <v>0.16400000000000001</v>
      </c>
    </row>
    <row r="5372" spans="1:18" x14ac:dyDescent="0.2">
      <c r="A5372" t="s">
        <v>8274</v>
      </c>
      <c r="B5372" s="2" t="s">
        <v>8275</v>
      </c>
      <c r="C5372">
        <v>2.18E-2</v>
      </c>
      <c r="D5372">
        <v>2.4899999999999999E-2</v>
      </c>
      <c r="E5372">
        <v>2.7699999999999999E-2</v>
      </c>
      <c r="F5372">
        <v>25</v>
      </c>
      <c r="G5372">
        <v>27.8</v>
      </c>
      <c r="H5372">
        <v>31.7</v>
      </c>
      <c r="I5372">
        <v>33.299999999999997</v>
      </c>
      <c r="J5372">
        <v>38.5</v>
      </c>
      <c r="K5372">
        <v>46.4</v>
      </c>
      <c r="L5372">
        <v>19144.2</v>
      </c>
      <c r="M5372">
        <v>999</v>
      </c>
      <c r="N5372">
        <v>1</v>
      </c>
      <c r="O5372">
        <v>51.56</v>
      </c>
      <c r="P5372">
        <v>1.1240000000000001</v>
      </c>
      <c r="Q5372">
        <v>1.284</v>
      </c>
      <c r="R5372">
        <v>1.4279999999999999</v>
      </c>
    </row>
    <row r="5373" spans="1:18" x14ac:dyDescent="0.2">
      <c r="A5373" t="s">
        <v>7915</v>
      </c>
      <c r="B5373" s="2" t="s">
        <v>7916</v>
      </c>
      <c r="C5373">
        <v>4.2900000000000001E-2</v>
      </c>
      <c r="D5373">
        <v>5.2499999999999998E-2</v>
      </c>
      <c r="E5373">
        <v>6.3700000000000007E-2</v>
      </c>
      <c r="F5373">
        <v>10.9</v>
      </c>
      <c r="G5373">
        <v>13.2</v>
      </c>
      <c r="H5373">
        <v>16.2</v>
      </c>
      <c r="I5373">
        <v>12.2</v>
      </c>
      <c r="J5373">
        <v>15.2</v>
      </c>
      <c r="K5373">
        <v>19.3</v>
      </c>
      <c r="L5373">
        <v>551.79999999999995</v>
      </c>
      <c r="M5373">
        <v>1000</v>
      </c>
      <c r="N5373">
        <v>1</v>
      </c>
      <c r="O5373">
        <v>2.2669999999999999</v>
      </c>
      <c r="P5373">
        <v>9.7000000000000003E-2</v>
      </c>
      <c r="Q5373">
        <v>0.11899999999999999</v>
      </c>
      <c r="R5373">
        <v>0.14399999999999999</v>
      </c>
    </row>
    <row r="5374" spans="1:18" x14ac:dyDescent="0.2">
      <c r="A5374" t="s">
        <v>1984</v>
      </c>
      <c r="B5374" s="2" t="s">
        <v>1985</v>
      </c>
      <c r="C5374">
        <v>4.3200000000000002E-2</v>
      </c>
      <c r="D5374">
        <v>5.0799999999999998E-2</v>
      </c>
      <c r="E5374">
        <v>0.06</v>
      </c>
      <c r="F5374">
        <v>11.6</v>
      </c>
      <c r="G5374">
        <v>13.7</v>
      </c>
      <c r="H5374">
        <v>16</v>
      </c>
      <c r="I5374">
        <v>13.1</v>
      </c>
      <c r="J5374">
        <v>15.8</v>
      </c>
      <c r="K5374">
        <v>19.100000000000001</v>
      </c>
      <c r="L5374">
        <v>319.5</v>
      </c>
      <c r="M5374">
        <v>1000</v>
      </c>
      <c r="N5374">
        <v>0</v>
      </c>
      <c r="O5374">
        <v>0.64319999999999999</v>
      </c>
      <c r="P5374">
        <v>2.8000000000000001E-2</v>
      </c>
      <c r="Q5374">
        <v>3.3000000000000002E-2</v>
      </c>
      <c r="R5374">
        <v>3.9E-2</v>
      </c>
    </row>
    <row r="5375" spans="1:18" x14ac:dyDescent="0.2">
      <c r="A5375" t="s">
        <v>3442</v>
      </c>
      <c r="B5375" s="2" t="s">
        <v>3443</v>
      </c>
      <c r="C5375">
        <v>7.1199999999999999E-2</v>
      </c>
      <c r="D5375">
        <v>0.1108</v>
      </c>
      <c r="E5375">
        <v>0.1464</v>
      </c>
      <c r="F5375">
        <v>4.7</v>
      </c>
      <c r="G5375">
        <v>6.3</v>
      </c>
      <c r="H5375">
        <v>9.6999999999999993</v>
      </c>
      <c r="I5375">
        <v>5</v>
      </c>
      <c r="J5375">
        <v>6.7</v>
      </c>
      <c r="K5375">
        <v>10.8</v>
      </c>
      <c r="L5375">
        <v>41.9</v>
      </c>
      <c r="M5375">
        <v>1000</v>
      </c>
      <c r="N5375">
        <v>0</v>
      </c>
      <c r="O5375">
        <v>0.13500000000000001</v>
      </c>
      <c r="P5375">
        <v>0.01</v>
      </c>
      <c r="Q5375">
        <v>1.4999999999999999E-2</v>
      </c>
      <c r="R5375">
        <v>0.02</v>
      </c>
    </row>
    <row r="5376" spans="1:18" x14ac:dyDescent="0.2">
      <c r="A5376" t="s">
        <v>3786</v>
      </c>
      <c r="B5376" s="2" t="s">
        <v>3787</v>
      </c>
      <c r="C5376">
        <v>7.8299999999999995E-2</v>
      </c>
      <c r="D5376">
        <v>9.3299999999999994E-2</v>
      </c>
      <c r="E5376">
        <v>0.1103</v>
      </c>
      <c r="F5376">
        <v>6.3</v>
      </c>
      <c r="G5376">
        <v>7.4</v>
      </c>
      <c r="H5376">
        <v>8.9</v>
      </c>
      <c r="I5376">
        <v>6.7</v>
      </c>
      <c r="J5376">
        <v>8</v>
      </c>
      <c r="K5376">
        <v>9.6999999999999993</v>
      </c>
      <c r="L5376">
        <v>5436.5</v>
      </c>
      <c r="M5376">
        <v>1000</v>
      </c>
      <c r="N5376">
        <v>1</v>
      </c>
      <c r="O5376">
        <v>7.335</v>
      </c>
      <c r="P5376">
        <v>0.57399999999999995</v>
      </c>
      <c r="Q5376">
        <v>0.68400000000000005</v>
      </c>
      <c r="R5376">
        <v>0.80900000000000005</v>
      </c>
    </row>
    <row r="5377" spans="1:18" x14ac:dyDescent="0.2">
      <c r="A5377" t="s">
        <v>7278</v>
      </c>
      <c r="B5377" s="2" t="s">
        <v>7279</v>
      </c>
      <c r="C5377">
        <v>3.61E-2</v>
      </c>
      <c r="D5377">
        <v>4.3400000000000001E-2</v>
      </c>
      <c r="E5377">
        <v>4.8800000000000003E-2</v>
      </c>
      <c r="F5377">
        <v>14.2</v>
      </c>
      <c r="G5377">
        <v>16</v>
      </c>
      <c r="H5377">
        <v>19.2</v>
      </c>
      <c r="I5377">
        <v>16.5</v>
      </c>
      <c r="J5377">
        <v>19</v>
      </c>
      <c r="K5377">
        <v>23.7</v>
      </c>
      <c r="L5377">
        <v>24374.6</v>
      </c>
      <c r="M5377">
        <v>851</v>
      </c>
      <c r="N5377">
        <v>1</v>
      </c>
      <c r="O5377">
        <v>12.99</v>
      </c>
      <c r="P5377">
        <v>0.46899999999999997</v>
      </c>
      <c r="Q5377">
        <v>0.56399999999999995</v>
      </c>
      <c r="R5377">
        <v>0.63400000000000001</v>
      </c>
    </row>
    <row r="5378" spans="1:18" x14ac:dyDescent="0.2">
      <c r="A5378" t="s">
        <v>8028</v>
      </c>
      <c r="B5378" s="2" t="s">
        <v>8029</v>
      </c>
      <c r="C5378">
        <v>0.1038</v>
      </c>
      <c r="D5378">
        <v>0.124</v>
      </c>
      <c r="E5378">
        <v>0.14430000000000001</v>
      </c>
      <c r="F5378">
        <v>4.8</v>
      </c>
      <c r="G5378">
        <v>5.6</v>
      </c>
      <c r="H5378">
        <v>6.7</v>
      </c>
      <c r="I5378">
        <v>5</v>
      </c>
      <c r="J5378">
        <v>5.9</v>
      </c>
      <c r="K5378">
        <v>7.2</v>
      </c>
      <c r="L5378">
        <v>1973.3</v>
      </c>
      <c r="M5378">
        <v>1000</v>
      </c>
      <c r="N5378">
        <v>1</v>
      </c>
      <c r="O5378">
        <v>2.6240000000000001</v>
      </c>
      <c r="P5378">
        <v>0.27200000000000002</v>
      </c>
      <c r="Q5378">
        <v>0.32500000000000001</v>
      </c>
      <c r="R5378">
        <v>0.379</v>
      </c>
    </row>
    <row r="5379" spans="1:18" x14ac:dyDescent="0.2">
      <c r="A5379" t="s">
        <v>2605</v>
      </c>
      <c r="B5379" s="2" t="s">
        <v>2606</v>
      </c>
      <c r="C5379">
        <v>8.6999999999999994E-2</v>
      </c>
      <c r="D5379">
        <v>0.1008</v>
      </c>
      <c r="E5379">
        <v>0.1186</v>
      </c>
      <c r="F5379">
        <v>5.8</v>
      </c>
      <c r="G5379">
        <v>6.9</v>
      </c>
      <c r="H5379">
        <v>8</v>
      </c>
      <c r="I5379">
        <v>6.2</v>
      </c>
      <c r="J5379">
        <v>7.4</v>
      </c>
      <c r="K5379">
        <v>8.6999999999999993</v>
      </c>
      <c r="L5379">
        <v>2970.6</v>
      </c>
      <c r="M5379">
        <v>1000</v>
      </c>
      <c r="N5379">
        <v>1</v>
      </c>
      <c r="O5379">
        <v>1.2370000000000001</v>
      </c>
      <c r="P5379">
        <v>0.108</v>
      </c>
      <c r="Q5379">
        <v>0.125</v>
      </c>
      <c r="R5379">
        <v>0.14699999999999999</v>
      </c>
    </row>
    <row r="5380" spans="1:18" x14ac:dyDescent="0.2">
      <c r="A5380" t="s">
        <v>438</v>
      </c>
      <c r="B5380" s="2" t="s">
        <v>439</v>
      </c>
      <c r="C5380">
        <v>4.5499999999999999E-2</v>
      </c>
      <c r="D5380">
        <v>5.7099999999999998E-2</v>
      </c>
      <c r="E5380">
        <v>6.8599999999999994E-2</v>
      </c>
      <c r="F5380">
        <v>10.1</v>
      </c>
      <c r="G5380">
        <v>12.1</v>
      </c>
      <c r="H5380">
        <v>15.2</v>
      </c>
      <c r="I5380">
        <v>11.2</v>
      </c>
      <c r="J5380">
        <v>13.8</v>
      </c>
      <c r="K5380">
        <v>18</v>
      </c>
      <c r="L5380">
        <v>1738.1</v>
      </c>
      <c r="M5380">
        <v>1000</v>
      </c>
      <c r="N5380">
        <v>1</v>
      </c>
      <c r="O5380">
        <v>3.855</v>
      </c>
      <c r="P5380">
        <v>0.17499999999999999</v>
      </c>
      <c r="Q5380">
        <v>0.22</v>
      </c>
      <c r="R5380">
        <v>0.26500000000000001</v>
      </c>
    </row>
    <row r="5381" spans="1:18" x14ac:dyDescent="0.2">
      <c r="A5381" t="s">
        <v>3903</v>
      </c>
      <c r="B5381" s="2" t="s">
        <v>3904</v>
      </c>
      <c r="C5381">
        <v>3.3799999999999997E-2</v>
      </c>
      <c r="D5381">
        <v>4.6899999999999997E-2</v>
      </c>
      <c r="E5381">
        <v>6.0100000000000001E-2</v>
      </c>
      <c r="F5381">
        <v>11.5</v>
      </c>
      <c r="G5381">
        <v>14.8</v>
      </c>
      <c r="H5381">
        <v>20.5</v>
      </c>
      <c r="I5381">
        <v>13</v>
      </c>
      <c r="J5381">
        <v>17.3</v>
      </c>
      <c r="K5381">
        <v>25.7</v>
      </c>
      <c r="L5381">
        <v>18368.900000000001</v>
      </c>
      <c r="M5381">
        <v>738</v>
      </c>
      <c r="N5381">
        <v>1</v>
      </c>
      <c r="O5381">
        <v>31.74</v>
      </c>
      <c r="P5381">
        <v>1.073</v>
      </c>
      <c r="Q5381">
        <v>1.4890000000000001</v>
      </c>
      <c r="R5381">
        <v>1.9079999999999999</v>
      </c>
    </row>
  </sheetData>
  <sortState ref="A2:R5381">
    <sortCondition ref="B2:B538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81"/>
  <sheetViews>
    <sheetView workbookViewId="0">
      <selection activeCell="F1" sqref="F1"/>
    </sheetView>
  </sheetViews>
  <sheetFormatPr defaultColWidth="8.85546875" defaultRowHeight="12.75" x14ac:dyDescent="0.2"/>
  <cols>
    <col min="1" max="1" width="15.85546875" bestFit="1" customWidth="1"/>
    <col min="2" max="2" width="13.85546875" style="2" bestFit="1" customWidth="1"/>
    <col min="3" max="3" width="6" bestFit="1" customWidth="1"/>
    <col min="4" max="4" width="14.85546875" bestFit="1" customWidth="1"/>
    <col min="5" max="5" width="22.7109375" bestFit="1" customWidth="1"/>
    <col min="6" max="6" width="31" bestFit="1" customWidth="1"/>
    <col min="8" max="8" width="7" bestFit="1" customWidth="1"/>
    <col min="9" max="9" width="5.42578125" bestFit="1" customWidth="1"/>
    <col min="10" max="10" width="14.85546875" bestFit="1" customWidth="1"/>
  </cols>
  <sheetData>
    <row r="1" spans="1:10" x14ac:dyDescent="0.2">
      <c r="A1" t="s">
        <v>9842</v>
      </c>
      <c r="B1" s="2" t="s">
        <v>9843</v>
      </c>
      <c r="C1" t="s">
        <v>9844</v>
      </c>
      <c r="D1" t="s">
        <v>9841</v>
      </c>
      <c r="E1" t="s">
        <v>9845</v>
      </c>
      <c r="F1" s="5" t="s">
        <v>9878</v>
      </c>
    </row>
    <row r="2" spans="1:10" x14ac:dyDescent="0.2">
      <c r="A2" t="s">
        <v>6957</v>
      </c>
      <c r="B2" s="2" t="s">
        <v>6958</v>
      </c>
      <c r="C2">
        <v>19.7</v>
      </c>
      <c r="D2">
        <f>(LN(0.5))/C2</f>
        <v>-3.5185136069032757E-2</v>
      </c>
      <c r="E2">
        <v>-3.5200000000000002E-2</v>
      </c>
      <c r="F2">
        <f>ABS(E2)</f>
        <v>3.5200000000000002E-2</v>
      </c>
      <c r="I2" t="s">
        <v>9844</v>
      </c>
      <c r="J2" t="s">
        <v>9841</v>
      </c>
    </row>
    <row r="3" spans="1:10" x14ac:dyDescent="0.2">
      <c r="A3" t="s">
        <v>504</v>
      </c>
      <c r="B3" s="2" t="s">
        <v>505</v>
      </c>
      <c r="C3">
        <v>13.9</v>
      </c>
      <c r="D3">
        <f t="shared" ref="D3:D65" si="0">(LN(0.5))/C3</f>
        <v>-4.9866703637406133E-2</v>
      </c>
      <c r="E3">
        <v>-4.99E-2</v>
      </c>
      <c r="F3">
        <f t="shared" ref="F3:F66" si="1">ABS(E3)</f>
        <v>4.99E-2</v>
      </c>
      <c r="H3" t="s">
        <v>9875</v>
      </c>
      <c r="I3">
        <f>MEDIAN(C2:C5381)</f>
        <v>10.199999999999999</v>
      </c>
      <c r="J3">
        <f>ROUND((LN(0.5))/I3,4)</f>
        <v>-6.8000000000000005E-2</v>
      </c>
    </row>
    <row r="4" spans="1:10" x14ac:dyDescent="0.2">
      <c r="A4" t="s">
        <v>5306</v>
      </c>
      <c r="B4" s="2" t="s">
        <v>5307</v>
      </c>
      <c r="C4">
        <v>12.1</v>
      </c>
      <c r="D4">
        <f t="shared" si="0"/>
        <v>-5.728489095536738E-2</v>
      </c>
      <c r="E4">
        <v>-5.7299999999999997E-2</v>
      </c>
      <c r="F4">
        <f t="shared" si="1"/>
        <v>5.7299999999999997E-2</v>
      </c>
      <c r="H4" t="s">
        <v>9876</v>
      </c>
    </row>
    <row r="5" spans="1:10" x14ac:dyDescent="0.2">
      <c r="A5" t="s">
        <v>7951</v>
      </c>
      <c r="B5" s="2" t="s">
        <v>7952</v>
      </c>
      <c r="C5">
        <v>9.3000000000000007</v>
      </c>
      <c r="D5">
        <f t="shared" si="0"/>
        <v>-7.453195489891884E-2</v>
      </c>
      <c r="E5">
        <v>-7.4499999999999997E-2</v>
      </c>
      <c r="F5">
        <f t="shared" si="1"/>
        <v>7.4499999999999997E-2</v>
      </c>
    </row>
    <row r="6" spans="1:10" x14ac:dyDescent="0.2">
      <c r="A6" t="s">
        <v>2959</v>
      </c>
      <c r="B6" s="2" t="s">
        <v>2960</v>
      </c>
      <c r="C6">
        <v>6.5</v>
      </c>
      <c r="D6">
        <f t="shared" si="0"/>
        <v>-0.10663802777845312</v>
      </c>
      <c r="E6">
        <v>-0.1066</v>
      </c>
      <c r="F6">
        <f t="shared" si="1"/>
        <v>0.1066</v>
      </c>
    </row>
    <row r="7" spans="1:10" x14ac:dyDescent="0.2">
      <c r="A7" t="s">
        <v>1119</v>
      </c>
      <c r="B7" s="2" t="s">
        <v>1120</v>
      </c>
      <c r="C7">
        <v>7.5</v>
      </c>
      <c r="D7">
        <f t="shared" si="0"/>
        <v>-9.2419624074659368E-2</v>
      </c>
      <c r="E7">
        <v>-9.2399999999999996E-2</v>
      </c>
      <c r="F7">
        <f t="shared" si="1"/>
        <v>9.2399999999999996E-2</v>
      </c>
    </row>
    <row r="8" spans="1:10" x14ac:dyDescent="0.2">
      <c r="A8" t="s">
        <v>1509</v>
      </c>
      <c r="B8" s="2" t="s">
        <v>1510</v>
      </c>
      <c r="C8">
        <v>9.3000000000000007</v>
      </c>
      <c r="D8">
        <f t="shared" si="0"/>
        <v>-7.453195489891884E-2</v>
      </c>
      <c r="E8">
        <v>-7.4499999999999997E-2</v>
      </c>
      <c r="F8">
        <f t="shared" si="1"/>
        <v>7.4499999999999997E-2</v>
      </c>
    </row>
    <row r="9" spans="1:10" x14ac:dyDescent="0.2">
      <c r="A9" t="s">
        <v>2957</v>
      </c>
      <c r="B9" s="2" t="s">
        <v>2958</v>
      </c>
      <c r="C9">
        <v>7.7</v>
      </c>
      <c r="D9">
        <f t="shared" si="0"/>
        <v>-9.0019114358434446E-2</v>
      </c>
      <c r="E9">
        <v>-0.09</v>
      </c>
      <c r="F9">
        <f t="shared" si="1"/>
        <v>0.09</v>
      </c>
    </row>
    <row r="10" spans="1:10" x14ac:dyDescent="0.2">
      <c r="A10" t="s">
        <v>7642</v>
      </c>
      <c r="B10" s="2" t="s">
        <v>7643</v>
      </c>
      <c r="C10">
        <v>19.3</v>
      </c>
      <c r="D10">
        <f t="shared" si="0"/>
        <v>-3.5914361687043796E-2</v>
      </c>
      <c r="E10">
        <v>-3.5900000000000001E-2</v>
      </c>
      <c r="F10">
        <f t="shared" si="1"/>
        <v>3.5900000000000001E-2</v>
      </c>
    </row>
    <row r="11" spans="1:10" x14ac:dyDescent="0.2">
      <c r="A11" t="s">
        <v>4069</v>
      </c>
      <c r="B11" s="2" t="s">
        <v>4070</v>
      </c>
      <c r="C11">
        <v>14.8</v>
      </c>
      <c r="D11">
        <f t="shared" si="0"/>
        <v>-4.6834268956753057E-2</v>
      </c>
      <c r="E11">
        <v>-4.6800000000000001E-2</v>
      </c>
      <c r="F11">
        <f t="shared" si="1"/>
        <v>4.6800000000000001E-2</v>
      </c>
    </row>
    <row r="12" spans="1:10" x14ac:dyDescent="0.2">
      <c r="A12" t="s">
        <v>306</v>
      </c>
      <c r="B12" s="2" t="s">
        <v>307</v>
      </c>
      <c r="C12">
        <v>8.1999999999999993</v>
      </c>
      <c r="D12">
        <f t="shared" si="0"/>
        <v>-8.4530143970725044E-2</v>
      </c>
      <c r="E12">
        <v>-8.4500000000000006E-2</v>
      </c>
      <c r="F12">
        <f t="shared" si="1"/>
        <v>8.4500000000000006E-2</v>
      </c>
    </row>
    <row r="13" spans="1:10" x14ac:dyDescent="0.2">
      <c r="A13" t="s">
        <v>5480</v>
      </c>
      <c r="B13" s="2" t="s">
        <v>5481</v>
      </c>
      <c r="C13">
        <v>11.1</v>
      </c>
      <c r="D13">
        <f t="shared" si="0"/>
        <v>-6.2445691942337414E-2</v>
      </c>
      <c r="E13">
        <v>-6.2399999999999997E-2</v>
      </c>
      <c r="F13">
        <f t="shared" si="1"/>
        <v>6.2399999999999997E-2</v>
      </c>
    </row>
    <row r="14" spans="1:10" x14ac:dyDescent="0.2">
      <c r="A14" t="s">
        <v>759</v>
      </c>
      <c r="B14" s="2" t="s">
        <v>760</v>
      </c>
      <c r="C14">
        <v>13.6</v>
      </c>
      <c r="D14">
        <f t="shared" si="0"/>
        <v>-5.0966704452937155E-2</v>
      </c>
      <c r="E14">
        <v>-5.0999999999999997E-2</v>
      </c>
      <c r="F14">
        <f t="shared" si="1"/>
        <v>5.0999999999999997E-2</v>
      </c>
    </row>
    <row r="15" spans="1:10" x14ac:dyDescent="0.2">
      <c r="A15" t="s">
        <v>5488</v>
      </c>
      <c r="B15" s="2" t="s">
        <v>5489</v>
      </c>
      <c r="C15">
        <v>8.8000000000000007</v>
      </c>
      <c r="D15">
        <f t="shared" si="0"/>
        <v>-7.8766725063630139E-2</v>
      </c>
      <c r="E15">
        <v>-7.8799999999999995E-2</v>
      </c>
      <c r="F15">
        <f t="shared" si="1"/>
        <v>7.8799999999999995E-2</v>
      </c>
    </row>
    <row r="16" spans="1:10" x14ac:dyDescent="0.2">
      <c r="A16" t="s">
        <v>6987</v>
      </c>
      <c r="B16" s="2" t="s">
        <v>6988</v>
      </c>
      <c r="C16">
        <v>38.6</v>
      </c>
      <c r="D16">
        <f t="shared" si="0"/>
        <v>-1.7957180843521898E-2</v>
      </c>
      <c r="E16">
        <v>-1.7999999999999999E-2</v>
      </c>
      <c r="F16">
        <f t="shared" si="1"/>
        <v>1.7999999999999999E-2</v>
      </c>
    </row>
    <row r="17" spans="1:6" x14ac:dyDescent="0.2">
      <c r="A17" t="s">
        <v>5237</v>
      </c>
      <c r="B17" s="2" t="s">
        <v>5238</v>
      </c>
      <c r="C17">
        <v>10.4</v>
      </c>
      <c r="D17">
        <f t="shared" si="0"/>
        <v>-6.6648767361533204E-2</v>
      </c>
      <c r="E17">
        <v>-6.6600000000000006E-2</v>
      </c>
      <c r="F17">
        <f t="shared" si="1"/>
        <v>6.6600000000000006E-2</v>
      </c>
    </row>
    <row r="18" spans="1:6" x14ac:dyDescent="0.2">
      <c r="A18" t="s">
        <v>1098</v>
      </c>
      <c r="B18" s="2" t="s">
        <v>1099</v>
      </c>
      <c r="C18">
        <v>10.9</v>
      </c>
      <c r="D18">
        <f t="shared" si="0"/>
        <v>-6.3591484455040856E-2</v>
      </c>
      <c r="E18">
        <v>-6.3600000000000004E-2</v>
      </c>
      <c r="F18">
        <f t="shared" si="1"/>
        <v>6.3600000000000004E-2</v>
      </c>
    </row>
    <row r="19" spans="1:6" x14ac:dyDescent="0.2">
      <c r="A19" t="s">
        <v>8753</v>
      </c>
      <c r="B19" s="2" t="s">
        <v>8754</v>
      </c>
      <c r="C19">
        <v>9.6</v>
      </c>
      <c r="D19">
        <f t="shared" si="0"/>
        <v>-7.2202831308327636E-2</v>
      </c>
      <c r="E19">
        <v>-7.22E-2</v>
      </c>
      <c r="F19">
        <f t="shared" si="1"/>
        <v>7.22E-2</v>
      </c>
    </row>
    <row r="20" spans="1:6" x14ac:dyDescent="0.2">
      <c r="A20" t="s">
        <v>8015</v>
      </c>
      <c r="B20" s="2" t="s">
        <v>8016</v>
      </c>
      <c r="C20">
        <v>9.1</v>
      </c>
      <c r="D20">
        <f t="shared" si="0"/>
        <v>-7.6170019841752229E-2</v>
      </c>
      <c r="E20">
        <v>-7.6200000000000004E-2</v>
      </c>
      <c r="F20">
        <f t="shared" si="1"/>
        <v>7.6200000000000004E-2</v>
      </c>
    </row>
    <row r="21" spans="1:6" x14ac:dyDescent="0.2">
      <c r="A21" t="s">
        <v>7355</v>
      </c>
      <c r="B21" s="2" t="s">
        <v>7356</v>
      </c>
      <c r="C21">
        <v>11.6</v>
      </c>
      <c r="D21">
        <f t="shared" si="0"/>
        <v>-5.9754067289650457E-2</v>
      </c>
      <c r="E21">
        <v>-5.9799999999999999E-2</v>
      </c>
      <c r="F21">
        <f t="shared" si="1"/>
        <v>5.9799999999999999E-2</v>
      </c>
    </row>
    <row r="22" spans="1:6" x14ac:dyDescent="0.2">
      <c r="A22" t="s">
        <v>2626</v>
      </c>
      <c r="B22" s="2" t="s">
        <v>2627</v>
      </c>
      <c r="C22">
        <v>6.8</v>
      </c>
      <c r="D22">
        <f t="shared" si="0"/>
        <v>-0.10193340890587431</v>
      </c>
      <c r="E22">
        <v>-0.1019</v>
      </c>
      <c r="F22">
        <f t="shared" si="1"/>
        <v>0.1019</v>
      </c>
    </row>
    <row r="23" spans="1:6" x14ac:dyDescent="0.2">
      <c r="A23" t="s">
        <v>3511</v>
      </c>
      <c r="B23" s="2" t="s">
        <v>3512</v>
      </c>
      <c r="C23">
        <v>55.8</v>
      </c>
      <c r="D23">
        <f t="shared" si="0"/>
        <v>-1.2421992483153142E-2</v>
      </c>
      <c r="E23">
        <v>-1.24E-2</v>
      </c>
      <c r="F23">
        <f t="shared" si="1"/>
        <v>1.24E-2</v>
      </c>
    </row>
    <row r="24" spans="1:6" x14ac:dyDescent="0.2">
      <c r="A24" t="s">
        <v>7984</v>
      </c>
      <c r="B24" s="2" t="s">
        <v>7985</v>
      </c>
      <c r="C24">
        <v>8.6</v>
      </c>
      <c r="D24">
        <f t="shared" si="0"/>
        <v>-8.0598509367435497E-2</v>
      </c>
      <c r="E24">
        <v>-8.0600000000000005E-2</v>
      </c>
      <c r="F24">
        <f t="shared" si="1"/>
        <v>8.0600000000000005E-2</v>
      </c>
    </row>
    <row r="25" spans="1:6" x14ac:dyDescent="0.2">
      <c r="A25" t="s">
        <v>6144</v>
      </c>
      <c r="B25" s="2" t="s">
        <v>6145</v>
      </c>
      <c r="C25">
        <v>6.2</v>
      </c>
      <c r="D25">
        <f t="shared" si="0"/>
        <v>-0.11179793234837827</v>
      </c>
      <c r="E25">
        <v>-0.1118</v>
      </c>
      <c r="F25">
        <f t="shared" si="1"/>
        <v>0.1118</v>
      </c>
    </row>
    <row r="26" spans="1:6" x14ac:dyDescent="0.2">
      <c r="A26" t="s">
        <v>6167</v>
      </c>
      <c r="B26" s="2" t="s">
        <v>6168</v>
      </c>
      <c r="C26">
        <v>8.4</v>
      </c>
      <c r="D26">
        <f t="shared" si="0"/>
        <v>-8.2517521495231574E-2</v>
      </c>
      <c r="E26">
        <v>-8.2500000000000004E-2</v>
      </c>
      <c r="F26">
        <f t="shared" si="1"/>
        <v>8.2500000000000004E-2</v>
      </c>
    </row>
    <row r="27" spans="1:6" x14ac:dyDescent="0.2">
      <c r="A27" t="s">
        <v>5199</v>
      </c>
      <c r="B27" s="2" t="s">
        <v>5200</v>
      </c>
      <c r="C27">
        <v>9.3000000000000007</v>
      </c>
      <c r="D27">
        <f t="shared" si="0"/>
        <v>-7.453195489891884E-2</v>
      </c>
      <c r="E27">
        <v>-7.4499999999999997E-2</v>
      </c>
      <c r="F27">
        <f t="shared" si="1"/>
        <v>7.4499999999999997E-2</v>
      </c>
    </row>
    <row r="28" spans="1:6" x14ac:dyDescent="0.2">
      <c r="A28" t="s">
        <v>208</v>
      </c>
      <c r="B28" s="2" t="s">
        <v>209</v>
      </c>
      <c r="C28">
        <v>12</v>
      </c>
      <c r="D28">
        <f t="shared" si="0"/>
        <v>-5.7762265046662105E-2</v>
      </c>
      <c r="E28">
        <v>-5.7799999999999997E-2</v>
      </c>
      <c r="F28">
        <f t="shared" si="1"/>
        <v>5.7799999999999997E-2</v>
      </c>
    </row>
    <row r="29" spans="1:6" x14ac:dyDescent="0.2">
      <c r="A29" t="s">
        <v>1443</v>
      </c>
      <c r="B29" s="2" t="s">
        <v>1444</v>
      </c>
      <c r="C29">
        <v>8.6</v>
      </c>
      <c r="D29">
        <f t="shared" si="0"/>
        <v>-8.0598509367435497E-2</v>
      </c>
      <c r="E29">
        <v>-8.0600000000000005E-2</v>
      </c>
      <c r="F29">
        <f t="shared" si="1"/>
        <v>8.0600000000000005E-2</v>
      </c>
    </row>
    <row r="30" spans="1:6" x14ac:dyDescent="0.2">
      <c r="A30" t="s">
        <v>9435</v>
      </c>
      <c r="B30" s="2" t="s">
        <v>9436</v>
      </c>
      <c r="C30">
        <v>11.7</v>
      </c>
      <c r="D30">
        <f t="shared" si="0"/>
        <v>-5.9243348765807294E-2</v>
      </c>
      <c r="E30">
        <v>-5.9200000000000003E-2</v>
      </c>
      <c r="F30">
        <f t="shared" si="1"/>
        <v>5.9200000000000003E-2</v>
      </c>
    </row>
    <row r="31" spans="1:6" x14ac:dyDescent="0.2">
      <c r="A31" t="s">
        <v>2367</v>
      </c>
      <c r="B31" s="2" t="s">
        <v>2368</v>
      </c>
      <c r="C31">
        <v>33.5</v>
      </c>
      <c r="D31">
        <f t="shared" si="0"/>
        <v>-2.0690960613729711E-2</v>
      </c>
      <c r="E31">
        <v>-2.07E-2</v>
      </c>
      <c r="F31">
        <f t="shared" si="1"/>
        <v>2.07E-2</v>
      </c>
    </row>
    <row r="32" spans="1:6" x14ac:dyDescent="0.2">
      <c r="A32" t="s">
        <v>5040</v>
      </c>
      <c r="B32" s="2" t="s">
        <v>5041</v>
      </c>
      <c r="C32">
        <v>7.4</v>
      </c>
      <c r="D32">
        <f t="shared" si="0"/>
        <v>-9.3668537913506114E-2</v>
      </c>
      <c r="E32">
        <v>-9.3700000000000006E-2</v>
      </c>
      <c r="F32">
        <f t="shared" si="1"/>
        <v>9.3700000000000006E-2</v>
      </c>
    </row>
    <row r="33" spans="1:6" x14ac:dyDescent="0.2">
      <c r="A33" t="s">
        <v>5621</v>
      </c>
      <c r="B33" s="2" t="s">
        <v>5622</v>
      </c>
      <c r="C33">
        <v>17</v>
      </c>
      <c r="D33">
        <f t="shared" si="0"/>
        <v>-4.0773363562349722E-2</v>
      </c>
      <c r="E33">
        <v>-4.0800000000000003E-2</v>
      </c>
      <c r="F33">
        <f t="shared" si="1"/>
        <v>4.0800000000000003E-2</v>
      </c>
    </row>
    <row r="34" spans="1:6" x14ac:dyDescent="0.2">
      <c r="A34" t="s">
        <v>128</v>
      </c>
      <c r="B34" s="2" t="s">
        <v>129</v>
      </c>
      <c r="C34">
        <v>12.8</v>
      </c>
      <c r="D34">
        <f t="shared" si="0"/>
        <v>-5.415212348124572E-2</v>
      </c>
      <c r="E34">
        <v>-5.4199999999999998E-2</v>
      </c>
      <c r="F34">
        <f t="shared" si="1"/>
        <v>5.4199999999999998E-2</v>
      </c>
    </row>
    <row r="35" spans="1:6" x14ac:dyDescent="0.2">
      <c r="A35" t="s">
        <v>6184</v>
      </c>
      <c r="B35" s="2" t="s">
        <v>6185</v>
      </c>
      <c r="C35">
        <v>13</v>
      </c>
      <c r="D35">
        <f t="shared" si="0"/>
        <v>-5.3319013889226559E-2</v>
      </c>
      <c r="E35">
        <v>-5.33E-2</v>
      </c>
      <c r="F35">
        <f t="shared" si="1"/>
        <v>5.33E-2</v>
      </c>
    </row>
    <row r="36" spans="1:6" x14ac:dyDescent="0.2">
      <c r="A36" t="s">
        <v>2260</v>
      </c>
      <c r="B36" s="2" t="s">
        <v>2261</v>
      </c>
      <c r="C36">
        <v>7.6</v>
      </c>
      <c r="D36">
        <f t="shared" si="0"/>
        <v>-9.1203576389466495E-2</v>
      </c>
      <c r="E36">
        <v>-9.1200000000000003E-2</v>
      </c>
      <c r="F36">
        <f t="shared" si="1"/>
        <v>9.1200000000000003E-2</v>
      </c>
    </row>
    <row r="37" spans="1:6" x14ac:dyDescent="0.2">
      <c r="A37" t="s">
        <v>7173</v>
      </c>
      <c r="B37" s="2" t="s">
        <v>7174</v>
      </c>
      <c r="C37">
        <v>61.7</v>
      </c>
      <c r="D37">
        <f t="shared" si="0"/>
        <v>-1.1234152035007217E-2</v>
      </c>
      <c r="E37">
        <v>-1.12E-2</v>
      </c>
      <c r="F37">
        <f t="shared" si="1"/>
        <v>1.12E-2</v>
      </c>
    </row>
    <row r="38" spans="1:6" x14ac:dyDescent="0.2">
      <c r="A38" t="s">
        <v>5644</v>
      </c>
      <c r="B38" s="2" t="s">
        <v>5645</v>
      </c>
      <c r="C38">
        <v>24.2</v>
      </c>
      <c r="D38">
        <f t="shared" si="0"/>
        <v>-2.864244547768369E-2</v>
      </c>
      <c r="E38">
        <v>-2.86E-2</v>
      </c>
      <c r="F38">
        <f t="shared" si="1"/>
        <v>2.86E-2</v>
      </c>
    </row>
    <row r="39" spans="1:6" x14ac:dyDescent="0.2">
      <c r="A39" t="s">
        <v>161</v>
      </c>
      <c r="B39" s="2" t="s">
        <v>162</v>
      </c>
      <c r="C39">
        <v>16.5</v>
      </c>
      <c r="D39">
        <f t="shared" si="0"/>
        <v>-4.2008920033936081E-2</v>
      </c>
      <c r="E39">
        <v>-4.2000000000000003E-2</v>
      </c>
      <c r="F39">
        <f t="shared" si="1"/>
        <v>4.2000000000000003E-2</v>
      </c>
    </row>
    <row r="40" spans="1:6" x14ac:dyDescent="0.2">
      <c r="A40" t="s">
        <v>7764</v>
      </c>
      <c r="B40" s="2" t="s">
        <v>7765</v>
      </c>
      <c r="C40">
        <v>11.4</v>
      </c>
      <c r="D40">
        <f t="shared" si="0"/>
        <v>-6.0802384259644321E-2</v>
      </c>
      <c r="E40">
        <v>-6.08E-2</v>
      </c>
      <c r="F40">
        <f t="shared" si="1"/>
        <v>6.08E-2</v>
      </c>
    </row>
    <row r="41" spans="1:6" x14ac:dyDescent="0.2">
      <c r="A41" t="s">
        <v>5992</v>
      </c>
      <c r="B41" s="2" t="s">
        <v>5993</v>
      </c>
      <c r="C41">
        <v>11</v>
      </c>
      <c r="D41">
        <f t="shared" si="0"/>
        <v>-6.3013380050904122E-2</v>
      </c>
      <c r="E41">
        <v>-6.3E-2</v>
      </c>
      <c r="F41">
        <f t="shared" si="1"/>
        <v>6.3E-2</v>
      </c>
    </row>
    <row r="42" spans="1:6" x14ac:dyDescent="0.2">
      <c r="A42" t="s">
        <v>8569</v>
      </c>
      <c r="B42" s="2" t="s">
        <v>8570</v>
      </c>
      <c r="C42">
        <v>13.5</v>
      </c>
      <c r="D42">
        <f t="shared" si="0"/>
        <v>-5.1344235597032988E-2</v>
      </c>
      <c r="E42">
        <v>-5.1299999999999998E-2</v>
      </c>
      <c r="F42">
        <f t="shared" si="1"/>
        <v>5.1299999999999998E-2</v>
      </c>
    </row>
    <row r="43" spans="1:6" x14ac:dyDescent="0.2">
      <c r="A43" t="s">
        <v>7372</v>
      </c>
      <c r="B43" s="2" t="s">
        <v>7373</v>
      </c>
      <c r="C43">
        <v>12.2</v>
      </c>
      <c r="D43">
        <f t="shared" si="0"/>
        <v>-5.6815342668847975E-2</v>
      </c>
      <c r="E43">
        <v>-5.6800000000000003E-2</v>
      </c>
      <c r="F43">
        <f t="shared" si="1"/>
        <v>5.6800000000000003E-2</v>
      </c>
    </row>
    <row r="44" spans="1:6" x14ac:dyDescent="0.2">
      <c r="A44" t="s">
        <v>3419</v>
      </c>
      <c r="B44" t="s">
        <v>9838</v>
      </c>
      <c r="C44">
        <v>8.5</v>
      </c>
      <c r="D44">
        <f t="shared" si="0"/>
        <v>-8.1546727124699445E-2</v>
      </c>
      <c r="E44">
        <v>-8.1500000000000003E-2</v>
      </c>
      <c r="F44">
        <f t="shared" si="1"/>
        <v>8.1500000000000003E-2</v>
      </c>
    </row>
    <row r="45" spans="1:6" x14ac:dyDescent="0.2">
      <c r="A45" t="s">
        <v>2200</v>
      </c>
      <c r="B45" s="2" t="s">
        <v>2201</v>
      </c>
      <c r="C45">
        <v>18.8</v>
      </c>
      <c r="D45">
        <f t="shared" si="0"/>
        <v>-3.6869530880848149E-2</v>
      </c>
      <c r="E45">
        <v>-3.6900000000000002E-2</v>
      </c>
      <c r="F45">
        <f t="shared" si="1"/>
        <v>3.6900000000000002E-2</v>
      </c>
    </row>
    <row r="46" spans="1:6" x14ac:dyDescent="0.2">
      <c r="A46" t="s">
        <v>956</v>
      </c>
      <c r="B46" s="2" t="s">
        <v>957</v>
      </c>
      <c r="C46">
        <v>24.9</v>
      </c>
      <c r="D46">
        <f t="shared" si="0"/>
        <v>-2.7837236167066078E-2</v>
      </c>
      <c r="E46">
        <v>-2.7799999999999998E-2</v>
      </c>
      <c r="F46">
        <f t="shared" si="1"/>
        <v>2.7799999999999998E-2</v>
      </c>
    </row>
    <row r="47" spans="1:6" x14ac:dyDescent="0.2">
      <c r="A47" t="s">
        <v>7378</v>
      </c>
      <c r="B47" s="2" t="s">
        <v>7379</v>
      </c>
      <c r="C47">
        <v>17.5</v>
      </c>
      <c r="D47">
        <f t="shared" si="0"/>
        <v>-3.960841031771116E-2</v>
      </c>
      <c r="E47">
        <v>-3.9600000000000003E-2</v>
      </c>
      <c r="F47">
        <f t="shared" si="1"/>
        <v>3.9600000000000003E-2</v>
      </c>
    </row>
    <row r="48" spans="1:6" x14ac:dyDescent="0.2">
      <c r="A48" t="s">
        <v>7007</v>
      </c>
      <c r="B48" s="2" t="s">
        <v>7008</v>
      </c>
      <c r="C48">
        <v>12.9</v>
      </c>
      <c r="D48">
        <f t="shared" si="0"/>
        <v>-5.3732339578290329E-2</v>
      </c>
      <c r="E48">
        <v>-5.3699999999999998E-2</v>
      </c>
      <c r="F48">
        <f t="shared" si="1"/>
        <v>5.3699999999999998E-2</v>
      </c>
    </row>
    <row r="49" spans="1:6" x14ac:dyDescent="0.2">
      <c r="A49" t="s">
        <v>598</v>
      </c>
      <c r="B49" s="2" t="s">
        <v>599</v>
      </c>
      <c r="C49">
        <v>13.3</v>
      </c>
      <c r="D49">
        <f t="shared" si="0"/>
        <v>-5.2116329365409414E-2</v>
      </c>
      <c r="E49">
        <v>-5.21E-2</v>
      </c>
      <c r="F49">
        <f t="shared" si="1"/>
        <v>5.21E-2</v>
      </c>
    </row>
    <row r="50" spans="1:6" x14ac:dyDescent="0.2">
      <c r="A50" t="s">
        <v>7407</v>
      </c>
      <c r="B50" s="2" t="s">
        <v>7408</v>
      </c>
      <c r="C50">
        <v>23.1</v>
      </c>
      <c r="D50">
        <f t="shared" si="0"/>
        <v>-3.0006371452811483E-2</v>
      </c>
      <c r="E50">
        <v>-0.03</v>
      </c>
      <c r="F50">
        <f t="shared" si="1"/>
        <v>0.03</v>
      </c>
    </row>
    <row r="51" spans="1:6" x14ac:dyDescent="0.2">
      <c r="A51" t="s">
        <v>6876</v>
      </c>
      <c r="B51" s="2" t="s">
        <v>6877</v>
      </c>
      <c r="C51">
        <v>9</v>
      </c>
      <c r="D51">
        <f t="shared" si="0"/>
        <v>-7.7016353395549478E-2</v>
      </c>
      <c r="E51">
        <v>-7.6999999999999999E-2</v>
      </c>
      <c r="F51">
        <f t="shared" si="1"/>
        <v>7.6999999999999999E-2</v>
      </c>
    </row>
    <row r="52" spans="1:6" x14ac:dyDescent="0.2">
      <c r="A52" t="s">
        <v>1886</v>
      </c>
      <c r="B52" s="2" t="s">
        <v>1887</v>
      </c>
      <c r="C52">
        <v>21.1</v>
      </c>
      <c r="D52">
        <f t="shared" si="0"/>
        <v>-3.2850577277722524E-2</v>
      </c>
      <c r="E52">
        <v>-3.2899999999999999E-2</v>
      </c>
      <c r="F52">
        <f t="shared" si="1"/>
        <v>3.2899999999999999E-2</v>
      </c>
    </row>
    <row r="53" spans="1:6" x14ac:dyDescent="0.2">
      <c r="A53" t="s">
        <v>2842</v>
      </c>
      <c r="B53" s="2" t="s">
        <v>2843</v>
      </c>
      <c r="C53">
        <v>12.7</v>
      </c>
      <c r="D53">
        <f t="shared" si="0"/>
        <v>-5.4578518154326405E-2</v>
      </c>
      <c r="E53">
        <v>-5.4600000000000003E-2</v>
      </c>
      <c r="F53">
        <f t="shared" si="1"/>
        <v>5.4600000000000003E-2</v>
      </c>
    </row>
    <row r="54" spans="1:6" x14ac:dyDescent="0.2">
      <c r="A54" t="s">
        <v>982</v>
      </c>
      <c r="B54" s="2" t="s">
        <v>983</v>
      </c>
      <c r="C54">
        <v>11.1</v>
      </c>
      <c r="D54">
        <f t="shared" si="0"/>
        <v>-6.2445691942337414E-2</v>
      </c>
      <c r="E54">
        <v>-6.2399999999999997E-2</v>
      </c>
      <c r="F54">
        <f t="shared" si="1"/>
        <v>6.2399999999999997E-2</v>
      </c>
    </row>
    <row r="55" spans="1:6" x14ac:dyDescent="0.2">
      <c r="A55" t="s">
        <v>1871</v>
      </c>
      <c r="B55" s="2" t="s">
        <v>1872</v>
      </c>
      <c r="C55">
        <v>7.8</v>
      </c>
      <c r="D55">
        <f t="shared" si="0"/>
        <v>-8.8865023148710934E-2</v>
      </c>
      <c r="E55">
        <v>-8.8900000000000007E-2</v>
      </c>
      <c r="F55">
        <f t="shared" si="1"/>
        <v>8.8900000000000007E-2</v>
      </c>
    </row>
    <row r="56" spans="1:6" x14ac:dyDescent="0.2">
      <c r="A56" t="s">
        <v>980</v>
      </c>
      <c r="B56" s="2" t="s">
        <v>981</v>
      </c>
      <c r="C56">
        <v>47</v>
      </c>
      <c r="D56">
        <f t="shared" si="0"/>
        <v>-1.4747812352339261E-2</v>
      </c>
      <c r="E56">
        <v>-1.47E-2</v>
      </c>
      <c r="F56">
        <f t="shared" si="1"/>
        <v>1.47E-2</v>
      </c>
    </row>
    <row r="57" spans="1:6" x14ac:dyDescent="0.2">
      <c r="A57" t="s">
        <v>1504</v>
      </c>
      <c r="B57" s="2" t="s">
        <v>1505</v>
      </c>
      <c r="C57">
        <v>8.3000000000000007</v>
      </c>
      <c r="D57">
        <f t="shared" si="0"/>
        <v>-8.3511708501198226E-2</v>
      </c>
      <c r="E57">
        <v>-8.3500000000000005E-2</v>
      </c>
      <c r="F57">
        <f t="shared" si="1"/>
        <v>8.3500000000000005E-2</v>
      </c>
    </row>
    <row r="58" spans="1:6" x14ac:dyDescent="0.2">
      <c r="A58" t="s">
        <v>6293</v>
      </c>
      <c r="B58" s="2" t="s">
        <v>6294</v>
      </c>
      <c r="C58">
        <v>28.2</v>
      </c>
      <c r="D58">
        <f t="shared" si="0"/>
        <v>-2.4579687253898769E-2</v>
      </c>
      <c r="E58">
        <v>-2.46E-2</v>
      </c>
      <c r="F58">
        <f t="shared" si="1"/>
        <v>2.46E-2</v>
      </c>
    </row>
    <row r="59" spans="1:6" x14ac:dyDescent="0.2">
      <c r="A59" t="s">
        <v>6971</v>
      </c>
      <c r="B59" s="2" t="s">
        <v>6972</v>
      </c>
      <c r="C59">
        <v>6.7</v>
      </c>
      <c r="D59">
        <f t="shared" si="0"/>
        <v>-0.10345480306864854</v>
      </c>
      <c r="E59">
        <v>-0.10349999999999999</v>
      </c>
      <c r="F59">
        <f t="shared" si="1"/>
        <v>0.10349999999999999</v>
      </c>
    </row>
    <row r="60" spans="1:6" x14ac:dyDescent="0.2">
      <c r="A60" t="s">
        <v>7341</v>
      </c>
      <c r="B60" s="2" t="s">
        <v>7342</v>
      </c>
      <c r="C60">
        <v>9.1999999999999993</v>
      </c>
      <c r="D60">
        <f t="shared" si="0"/>
        <v>-7.5342084843472323E-2</v>
      </c>
      <c r="E60">
        <v>-7.5300000000000006E-2</v>
      </c>
      <c r="F60">
        <f t="shared" si="1"/>
        <v>7.5300000000000006E-2</v>
      </c>
    </row>
    <row r="61" spans="1:6" x14ac:dyDescent="0.2">
      <c r="A61" t="s">
        <v>8997</v>
      </c>
      <c r="B61" s="2" t="s">
        <v>8998</v>
      </c>
      <c r="C61">
        <v>11.1</v>
      </c>
      <c r="D61">
        <f t="shared" si="0"/>
        <v>-6.2445691942337414E-2</v>
      </c>
      <c r="E61">
        <v>-6.2399999999999997E-2</v>
      </c>
      <c r="F61">
        <f t="shared" si="1"/>
        <v>6.2399999999999997E-2</v>
      </c>
    </row>
    <row r="62" spans="1:6" x14ac:dyDescent="0.2">
      <c r="A62" t="s">
        <v>2503</v>
      </c>
      <c r="B62" s="2" t="s">
        <v>2504</v>
      </c>
      <c r="C62">
        <v>11.9</v>
      </c>
      <c r="D62">
        <f t="shared" si="0"/>
        <v>-5.8247662231928177E-2</v>
      </c>
      <c r="E62">
        <v>-5.8200000000000002E-2</v>
      </c>
      <c r="F62">
        <f t="shared" si="1"/>
        <v>5.8200000000000002E-2</v>
      </c>
    </row>
    <row r="63" spans="1:6" x14ac:dyDescent="0.2">
      <c r="A63" t="s">
        <v>6541</v>
      </c>
      <c r="B63" s="2" t="s">
        <v>6542</v>
      </c>
      <c r="C63">
        <v>9.5</v>
      </c>
      <c r="D63">
        <f t="shared" si="0"/>
        <v>-7.2962861111573185E-2</v>
      </c>
      <c r="E63">
        <v>-7.2999999999999995E-2</v>
      </c>
      <c r="F63">
        <f t="shared" si="1"/>
        <v>7.2999999999999995E-2</v>
      </c>
    </row>
    <row r="64" spans="1:6" x14ac:dyDescent="0.2">
      <c r="A64" t="s">
        <v>2573</v>
      </c>
      <c r="B64" s="2" t="s">
        <v>2574</v>
      </c>
      <c r="C64">
        <v>9.6</v>
      </c>
      <c r="D64">
        <f t="shared" si="0"/>
        <v>-7.2202831308327636E-2</v>
      </c>
      <c r="E64">
        <v>-7.22E-2</v>
      </c>
      <c r="F64">
        <f t="shared" si="1"/>
        <v>7.22E-2</v>
      </c>
    </row>
    <row r="65" spans="1:6" x14ac:dyDescent="0.2">
      <c r="A65" t="s">
        <v>8571</v>
      </c>
      <c r="B65" s="2" t="s">
        <v>8572</v>
      </c>
      <c r="C65">
        <v>5.6</v>
      </c>
      <c r="D65">
        <f t="shared" si="0"/>
        <v>-0.12377628224284738</v>
      </c>
      <c r="E65">
        <v>-0.12379999999999999</v>
      </c>
      <c r="F65">
        <f t="shared" si="1"/>
        <v>0.12379999999999999</v>
      </c>
    </row>
    <row r="66" spans="1:6" x14ac:dyDescent="0.2">
      <c r="A66" t="s">
        <v>1646</v>
      </c>
      <c r="B66" s="2" t="s">
        <v>1647</v>
      </c>
      <c r="C66">
        <v>8.9</v>
      </c>
      <c r="D66">
        <f t="shared" ref="D66:D129" si="2">(LN(0.5))/C66</f>
        <v>-7.7881705680892727E-2</v>
      </c>
      <c r="E66">
        <v>-7.7899999999999997E-2</v>
      </c>
      <c r="F66">
        <f t="shared" si="1"/>
        <v>7.7899999999999997E-2</v>
      </c>
    </row>
    <row r="67" spans="1:6" x14ac:dyDescent="0.2">
      <c r="A67" t="s">
        <v>3167</v>
      </c>
      <c r="B67" s="2" t="s">
        <v>3168</v>
      </c>
      <c r="C67">
        <v>3.8</v>
      </c>
      <c r="D67">
        <f t="shared" si="2"/>
        <v>-0.18240715277893299</v>
      </c>
      <c r="E67">
        <v>-0.18240000000000001</v>
      </c>
      <c r="F67">
        <f t="shared" ref="F67:F130" si="3">ABS(E67)</f>
        <v>0.18240000000000001</v>
      </c>
    </row>
    <row r="68" spans="1:6" x14ac:dyDescent="0.2">
      <c r="A68" t="s">
        <v>9321</v>
      </c>
      <c r="B68" s="2" t="s">
        <v>9322</v>
      </c>
      <c r="C68">
        <v>4.5</v>
      </c>
      <c r="D68">
        <f t="shared" si="2"/>
        <v>-0.15403270679109896</v>
      </c>
      <c r="E68">
        <v>-0.154</v>
      </c>
      <c r="F68">
        <f t="shared" si="3"/>
        <v>0.154</v>
      </c>
    </row>
    <row r="69" spans="1:6" x14ac:dyDescent="0.2">
      <c r="A69" t="s">
        <v>8035</v>
      </c>
      <c r="B69" s="2" t="s">
        <v>8036</v>
      </c>
      <c r="C69">
        <v>1.6</v>
      </c>
      <c r="D69">
        <f t="shared" si="2"/>
        <v>-0.43321698784996576</v>
      </c>
      <c r="E69">
        <v>-0.43319999999999997</v>
      </c>
      <c r="F69">
        <f t="shared" si="3"/>
        <v>0.43319999999999997</v>
      </c>
    </row>
    <row r="70" spans="1:6" x14ac:dyDescent="0.2">
      <c r="A70" t="s">
        <v>3107</v>
      </c>
      <c r="B70" s="2" t="s">
        <v>3108</v>
      </c>
      <c r="C70">
        <v>23.3</v>
      </c>
      <c r="D70">
        <f t="shared" si="2"/>
        <v>-2.9748806032615677E-2</v>
      </c>
      <c r="E70">
        <v>-2.9700000000000001E-2</v>
      </c>
      <c r="F70">
        <f t="shared" si="3"/>
        <v>2.9700000000000001E-2</v>
      </c>
    </row>
    <row r="71" spans="1:6" x14ac:dyDescent="0.2">
      <c r="A71" t="s">
        <v>9480</v>
      </c>
      <c r="B71" s="2" t="s">
        <v>9481</v>
      </c>
      <c r="C71">
        <v>12.1</v>
      </c>
      <c r="D71">
        <f t="shared" si="2"/>
        <v>-5.728489095536738E-2</v>
      </c>
      <c r="E71">
        <v>-5.7299999999999997E-2</v>
      </c>
      <c r="F71">
        <f t="shared" si="3"/>
        <v>5.7299999999999997E-2</v>
      </c>
    </row>
    <row r="72" spans="1:6" x14ac:dyDescent="0.2">
      <c r="A72" t="s">
        <v>2388</v>
      </c>
      <c r="B72" s="2" t="s">
        <v>2389</v>
      </c>
      <c r="C72">
        <v>4.5</v>
      </c>
      <c r="D72">
        <f t="shared" si="2"/>
        <v>-0.15403270679109896</v>
      </c>
      <c r="E72">
        <v>-0.154</v>
      </c>
      <c r="F72">
        <f t="shared" si="3"/>
        <v>0.154</v>
      </c>
    </row>
    <row r="73" spans="1:6" x14ac:dyDescent="0.2">
      <c r="A73" t="s">
        <v>4453</v>
      </c>
      <c r="B73" s="2" t="s">
        <v>4454</v>
      </c>
      <c r="C73">
        <v>13.9</v>
      </c>
      <c r="D73">
        <f t="shared" si="2"/>
        <v>-4.9866703637406133E-2</v>
      </c>
      <c r="E73">
        <v>-4.99E-2</v>
      </c>
      <c r="F73">
        <f t="shared" si="3"/>
        <v>4.99E-2</v>
      </c>
    </row>
    <row r="74" spans="1:6" x14ac:dyDescent="0.2">
      <c r="A74" t="s">
        <v>899</v>
      </c>
      <c r="B74" s="2" t="s">
        <v>900</v>
      </c>
      <c r="C74">
        <v>7.5</v>
      </c>
      <c r="D74">
        <f t="shared" si="2"/>
        <v>-9.2419624074659368E-2</v>
      </c>
      <c r="E74">
        <v>-9.2399999999999996E-2</v>
      </c>
      <c r="F74">
        <f t="shared" si="3"/>
        <v>9.2399999999999996E-2</v>
      </c>
    </row>
    <row r="75" spans="1:6" x14ac:dyDescent="0.2">
      <c r="A75" t="s">
        <v>581</v>
      </c>
      <c r="B75" s="2" t="s">
        <v>582</v>
      </c>
      <c r="C75">
        <v>9.4</v>
      </c>
      <c r="D75">
        <f t="shared" si="2"/>
        <v>-7.3739061761696298E-2</v>
      </c>
      <c r="E75">
        <v>-7.3700000000000002E-2</v>
      </c>
      <c r="F75">
        <f t="shared" si="3"/>
        <v>7.3700000000000002E-2</v>
      </c>
    </row>
    <row r="76" spans="1:6" x14ac:dyDescent="0.2">
      <c r="A76" t="s">
        <v>2955</v>
      </c>
      <c r="B76" s="2" t="s">
        <v>2956</v>
      </c>
      <c r="C76">
        <v>10.3</v>
      </c>
      <c r="D76">
        <f t="shared" si="2"/>
        <v>-6.7295842772810213E-2</v>
      </c>
      <c r="E76">
        <v>-6.7299999999999999E-2</v>
      </c>
      <c r="F76">
        <f t="shared" si="3"/>
        <v>6.7299999999999999E-2</v>
      </c>
    </row>
    <row r="77" spans="1:6" x14ac:dyDescent="0.2">
      <c r="A77" t="s">
        <v>2920</v>
      </c>
      <c r="B77" s="2" t="s">
        <v>2921</v>
      </c>
      <c r="C77">
        <v>16.2</v>
      </c>
      <c r="D77">
        <f t="shared" si="2"/>
        <v>-4.2786862997527486E-2</v>
      </c>
      <c r="E77">
        <v>-4.2799999999999998E-2</v>
      </c>
      <c r="F77">
        <f t="shared" si="3"/>
        <v>4.2799999999999998E-2</v>
      </c>
    </row>
    <row r="78" spans="1:6" x14ac:dyDescent="0.2">
      <c r="A78" t="s">
        <v>1869</v>
      </c>
      <c r="B78" s="2" t="s">
        <v>1870</v>
      </c>
      <c r="C78">
        <v>9.3000000000000007</v>
      </c>
      <c r="D78">
        <f t="shared" si="2"/>
        <v>-7.453195489891884E-2</v>
      </c>
      <c r="E78">
        <v>-7.4499999999999997E-2</v>
      </c>
      <c r="F78">
        <f t="shared" si="3"/>
        <v>7.4499999999999997E-2</v>
      </c>
    </row>
    <row r="79" spans="1:6" x14ac:dyDescent="0.2">
      <c r="A79" t="s">
        <v>8399</v>
      </c>
      <c r="B79" s="2" t="s">
        <v>8400</v>
      </c>
      <c r="C79">
        <v>4</v>
      </c>
      <c r="D79">
        <f t="shared" si="2"/>
        <v>-0.17328679513998632</v>
      </c>
      <c r="E79">
        <v>-0.17330000000000001</v>
      </c>
      <c r="F79">
        <f t="shared" si="3"/>
        <v>0.17330000000000001</v>
      </c>
    </row>
    <row r="80" spans="1:6" x14ac:dyDescent="0.2">
      <c r="A80" t="s">
        <v>1088</v>
      </c>
      <c r="B80" s="2" t="s">
        <v>1089</v>
      </c>
      <c r="C80">
        <v>14.2</v>
      </c>
      <c r="D80">
        <f t="shared" si="2"/>
        <v>-4.8813181729573614E-2</v>
      </c>
      <c r="E80">
        <v>-4.8800000000000003E-2</v>
      </c>
      <c r="F80">
        <f t="shared" si="3"/>
        <v>4.8800000000000003E-2</v>
      </c>
    </row>
    <row r="81" spans="1:6" x14ac:dyDescent="0.2">
      <c r="A81" t="s">
        <v>20</v>
      </c>
      <c r="B81" s="2" t="s">
        <v>21</v>
      </c>
      <c r="C81">
        <v>14.1</v>
      </c>
      <c r="D81">
        <f t="shared" si="2"/>
        <v>-4.9159374507797539E-2</v>
      </c>
      <c r="E81">
        <v>-4.9200000000000001E-2</v>
      </c>
      <c r="F81">
        <f t="shared" si="3"/>
        <v>4.9200000000000001E-2</v>
      </c>
    </row>
    <row r="82" spans="1:6" x14ac:dyDescent="0.2">
      <c r="A82" t="s">
        <v>22</v>
      </c>
      <c r="B82" s="2" t="s">
        <v>23</v>
      </c>
      <c r="C82">
        <v>23.1</v>
      </c>
      <c r="D82">
        <f t="shared" si="2"/>
        <v>-3.0006371452811483E-2</v>
      </c>
      <c r="E82">
        <v>-0.03</v>
      </c>
      <c r="F82">
        <f t="shared" si="3"/>
        <v>0.03</v>
      </c>
    </row>
    <row r="83" spans="1:6" x14ac:dyDescent="0.2">
      <c r="A83" t="s">
        <v>24</v>
      </c>
      <c r="B83" s="2" t="s">
        <v>25</v>
      </c>
      <c r="C83">
        <v>9</v>
      </c>
      <c r="D83">
        <f t="shared" si="2"/>
        <v>-7.7016353395549478E-2</v>
      </c>
      <c r="E83">
        <v>-7.6999999999999999E-2</v>
      </c>
      <c r="F83">
        <f t="shared" si="3"/>
        <v>7.6999999999999999E-2</v>
      </c>
    </row>
    <row r="84" spans="1:6" x14ac:dyDescent="0.2">
      <c r="A84" t="s">
        <v>26</v>
      </c>
      <c r="B84" s="2" t="s">
        <v>27</v>
      </c>
      <c r="C84">
        <v>8.8000000000000007</v>
      </c>
      <c r="D84">
        <f t="shared" si="2"/>
        <v>-7.8766725063630139E-2</v>
      </c>
      <c r="E84">
        <v>-7.8799999999999995E-2</v>
      </c>
      <c r="F84">
        <f t="shared" si="3"/>
        <v>7.8799999999999995E-2</v>
      </c>
    </row>
    <row r="85" spans="1:6" x14ac:dyDescent="0.2">
      <c r="A85" t="s">
        <v>8081</v>
      </c>
      <c r="B85" s="2" t="s">
        <v>8082</v>
      </c>
      <c r="C85">
        <v>7.9</v>
      </c>
      <c r="D85">
        <f t="shared" si="2"/>
        <v>-8.7740149437967749E-2</v>
      </c>
      <c r="E85">
        <v>-8.77E-2</v>
      </c>
      <c r="F85">
        <f t="shared" si="3"/>
        <v>8.77E-2</v>
      </c>
    </row>
    <row r="86" spans="1:6" x14ac:dyDescent="0.2">
      <c r="A86" t="s">
        <v>116</v>
      </c>
      <c r="B86" s="2" t="s">
        <v>117</v>
      </c>
      <c r="C86">
        <v>63.7</v>
      </c>
      <c r="D86">
        <f t="shared" si="2"/>
        <v>-1.0881431405964604E-2</v>
      </c>
      <c r="E86">
        <v>-1.09E-2</v>
      </c>
      <c r="F86">
        <f t="shared" si="3"/>
        <v>1.09E-2</v>
      </c>
    </row>
    <row r="87" spans="1:6" x14ac:dyDescent="0.2">
      <c r="A87" t="s">
        <v>2706</v>
      </c>
      <c r="B87" s="2" t="s">
        <v>2707</v>
      </c>
      <c r="C87">
        <v>9.5</v>
      </c>
      <c r="D87">
        <f t="shared" si="2"/>
        <v>-7.2962861111573185E-2</v>
      </c>
      <c r="E87">
        <v>-7.2999999999999995E-2</v>
      </c>
      <c r="F87">
        <f t="shared" si="3"/>
        <v>7.2999999999999995E-2</v>
      </c>
    </row>
    <row r="88" spans="1:6" x14ac:dyDescent="0.2">
      <c r="A88" t="s">
        <v>2719</v>
      </c>
      <c r="B88" s="2" t="s">
        <v>2720</v>
      </c>
      <c r="C88">
        <v>11.7</v>
      </c>
      <c r="D88">
        <f t="shared" si="2"/>
        <v>-5.9243348765807294E-2</v>
      </c>
      <c r="E88">
        <v>-5.9200000000000003E-2</v>
      </c>
      <c r="F88">
        <f t="shared" si="3"/>
        <v>5.9200000000000003E-2</v>
      </c>
    </row>
    <row r="89" spans="1:6" x14ac:dyDescent="0.2">
      <c r="A89" t="s">
        <v>2982</v>
      </c>
      <c r="B89" s="2" t="s">
        <v>2983</v>
      </c>
      <c r="C89">
        <v>35</v>
      </c>
      <c r="D89">
        <f t="shared" si="2"/>
        <v>-1.980420515885558E-2</v>
      </c>
      <c r="E89">
        <v>-1.9800000000000002E-2</v>
      </c>
      <c r="F89">
        <f t="shared" si="3"/>
        <v>1.9800000000000002E-2</v>
      </c>
    </row>
    <row r="90" spans="1:6" x14ac:dyDescent="0.2">
      <c r="A90" t="s">
        <v>3306</v>
      </c>
      <c r="B90" s="2" t="s">
        <v>3307</v>
      </c>
      <c r="C90">
        <v>8.5</v>
      </c>
      <c r="D90">
        <f t="shared" si="2"/>
        <v>-8.1546727124699445E-2</v>
      </c>
      <c r="E90">
        <v>-8.1500000000000003E-2</v>
      </c>
      <c r="F90">
        <f t="shared" si="3"/>
        <v>8.1500000000000003E-2</v>
      </c>
    </row>
    <row r="91" spans="1:6" x14ac:dyDescent="0.2">
      <c r="A91" t="s">
        <v>3948</v>
      </c>
      <c r="B91" s="2" t="s">
        <v>3949</v>
      </c>
      <c r="C91">
        <v>8.8000000000000007</v>
      </c>
      <c r="D91">
        <f t="shared" si="2"/>
        <v>-7.8766725063630139E-2</v>
      </c>
      <c r="E91">
        <v>-7.8799999999999995E-2</v>
      </c>
      <c r="F91">
        <f t="shared" si="3"/>
        <v>7.8799999999999995E-2</v>
      </c>
    </row>
    <row r="92" spans="1:6" x14ac:dyDescent="0.2">
      <c r="A92" t="s">
        <v>4341</v>
      </c>
      <c r="B92" s="2" t="s">
        <v>4342</v>
      </c>
      <c r="C92">
        <v>10</v>
      </c>
      <c r="D92">
        <f t="shared" si="2"/>
        <v>-6.9314718055994526E-2</v>
      </c>
      <c r="E92">
        <v>-6.93E-2</v>
      </c>
      <c r="F92">
        <f t="shared" si="3"/>
        <v>6.93E-2</v>
      </c>
    </row>
    <row r="93" spans="1:6" x14ac:dyDescent="0.2">
      <c r="A93" t="s">
        <v>4518</v>
      </c>
      <c r="B93" s="2" t="s">
        <v>4519</v>
      </c>
      <c r="C93">
        <v>11.1</v>
      </c>
      <c r="D93">
        <f t="shared" si="2"/>
        <v>-6.2445691942337414E-2</v>
      </c>
      <c r="E93">
        <v>-6.2399999999999997E-2</v>
      </c>
      <c r="F93">
        <f t="shared" si="3"/>
        <v>6.2399999999999997E-2</v>
      </c>
    </row>
    <row r="94" spans="1:6" x14ac:dyDescent="0.2">
      <c r="A94" t="s">
        <v>122</v>
      </c>
      <c r="B94" s="2" t="s">
        <v>123</v>
      </c>
      <c r="C94">
        <v>16.399999999999999</v>
      </c>
      <c r="D94">
        <f t="shared" si="2"/>
        <v>-4.2265071985362522E-2</v>
      </c>
      <c r="E94">
        <v>-4.2299999999999997E-2</v>
      </c>
      <c r="F94">
        <f t="shared" si="3"/>
        <v>4.2299999999999997E-2</v>
      </c>
    </row>
    <row r="95" spans="1:6" x14ac:dyDescent="0.2">
      <c r="A95" t="s">
        <v>4640</v>
      </c>
      <c r="B95" s="2" t="s">
        <v>4641</v>
      </c>
      <c r="C95">
        <v>7.6</v>
      </c>
      <c r="D95">
        <f t="shared" si="2"/>
        <v>-9.1203576389466495E-2</v>
      </c>
      <c r="E95">
        <v>-9.1200000000000003E-2</v>
      </c>
      <c r="F95">
        <f t="shared" si="3"/>
        <v>9.1200000000000003E-2</v>
      </c>
    </row>
    <row r="96" spans="1:6" x14ac:dyDescent="0.2">
      <c r="A96" t="s">
        <v>4663</v>
      </c>
      <c r="B96" s="2" t="s">
        <v>4664</v>
      </c>
      <c r="C96">
        <v>8.6999999999999993</v>
      </c>
      <c r="D96">
        <f t="shared" si="2"/>
        <v>-7.9672089719533948E-2</v>
      </c>
      <c r="E96">
        <v>-7.9699999999999993E-2</v>
      </c>
      <c r="F96">
        <f t="shared" si="3"/>
        <v>7.9699999999999993E-2</v>
      </c>
    </row>
    <row r="97" spans="1:6" x14ac:dyDescent="0.2">
      <c r="A97" t="s">
        <v>4782</v>
      </c>
      <c r="B97" s="2" t="s">
        <v>4783</v>
      </c>
      <c r="C97">
        <v>9.4</v>
      </c>
      <c r="D97">
        <f t="shared" si="2"/>
        <v>-7.3739061761696298E-2</v>
      </c>
      <c r="E97">
        <v>-7.3700000000000002E-2</v>
      </c>
      <c r="F97">
        <f t="shared" si="3"/>
        <v>7.3700000000000002E-2</v>
      </c>
    </row>
    <row r="98" spans="1:6" x14ac:dyDescent="0.2">
      <c r="A98" t="s">
        <v>4929</v>
      </c>
      <c r="B98" s="2" t="s">
        <v>4930</v>
      </c>
      <c r="C98">
        <v>10.5</v>
      </c>
      <c r="D98">
        <f t="shared" si="2"/>
        <v>-6.6014017196185271E-2</v>
      </c>
      <c r="E98">
        <v>-6.6000000000000003E-2</v>
      </c>
      <c r="F98">
        <f t="shared" si="3"/>
        <v>6.6000000000000003E-2</v>
      </c>
    </row>
    <row r="99" spans="1:6" x14ac:dyDescent="0.2">
      <c r="A99" t="s">
        <v>5195</v>
      </c>
      <c r="B99" s="2" t="s">
        <v>5196</v>
      </c>
      <c r="C99">
        <v>17.5</v>
      </c>
      <c r="D99">
        <f t="shared" si="2"/>
        <v>-3.960841031771116E-2</v>
      </c>
      <c r="E99">
        <v>-3.9600000000000003E-2</v>
      </c>
      <c r="F99">
        <f t="shared" si="3"/>
        <v>3.9600000000000003E-2</v>
      </c>
    </row>
    <row r="100" spans="1:6" x14ac:dyDescent="0.2">
      <c r="A100" t="s">
        <v>5226</v>
      </c>
      <c r="B100" s="2" t="s">
        <v>5227</v>
      </c>
      <c r="C100">
        <v>20.2</v>
      </c>
      <c r="D100">
        <f t="shared" si="2"/>
        <v>-3.4314216859403231E-2</v>
      </c>
      <c r="E100">
        <v>-3.4299999999999997E-2</v>
      </c>
      <c r="F100">
        <f t="shared" si="3"/>
        <v>3.4299999999999997E-2</v>
      </c>
    </row>
    <row r="101" spans="1:6" x14ac:dyDescent="0.2">
      <c r="A101" t="s">
        <v>5374</v>
      </c>
      <c r="B101" s="2" t="s">
        <v>5375</v>
      </c>
      <c r="C101">
        <v>9.6999999999999993</v>
      </c>
      <c r="D101">
        <f t="shared" si="2"/>
        <v>-7.1458472222674776E-2</v>
      </c>
      <c r="E101">
        <v>-7.1499999999999994E-2</v>
      </c>
      <c r="F101">
        <f t="shared" si="3"/>
        <v>7.1499999999999994E-2</v>
      </c>
    </row>
    <row r="102" spans="1:6" x14ac:dyDescent="0.2">
      <c r="A102" t="s">
        <v>544</v>
      </c>
      <c r="B102" s="2" t="s">
        <v>545</v>
      </c>
      <c r="C102">
        <v>7.9</v>
      </c>
      <c r="D102">
        <f t="shared" si="2"/>
        <v>-8.7740149437967749E-2</v>
      </c>
      <c r="E102">
        <v>-8.77E-2</v>
      </c>
      <c r="F102">
        <f t="shared" si="3"/>
        <v>8.77E-2</v>
      </c>
    </row>
    <row r="103" spans="1:6" x14ac:dyDescent="0.2">
      <c r="A103" t="s">
        <v>6723</v>
      </c>
      <c r="B103" s="2" t="s">
        <v>6724</v>
      </c>
      <c r="C103">
        <v>16.8</v>
      </c>
      <c r="D103">
        <f t="shared" si="2"/>
        <v>-4.1258760747615787E-2</v>
      </c>
      <c r="E103">
        <v>-4.1300000000000003E-2</v>
      </c>
      <c r="F103">
        <f t="shared" si="3"/>
        <v>4.1300000000000003E-2</v>
      </c>
    </row>
    <row r="104" spans="1:6" x14ac:dyDescent="0.2">
      <c r="A104" t="s">
        <v>6784</v>
      </c>
      <c r="B104" s="2" t="s">
        <v>6785</v>
      </c>
      <c r="C104">
        <v>22.6</v>
      </c>
      <c r="D104">
        <f t="shared" si="2"/>
        <v>-3.0670229228316161E-2</v>
      </c>
      <c r="E104">
        <v>-3.0700000000000002E-2</v>
      </c>
      <c r="F104">
        <f t="shared" si="3"/>
        <v>3.0700000000000002E-2</v>
      </c>
    </row>
    <row r="105" spans="1:6" x14ac:dyDescent="0.2">
      <c r="A105" t="s">
        <v>6866</v>
      </c>
      <c r="B105" s="2" t="s">
        <v>6867</v>
      </c>
      <c r="C105">
        <v>33.200000000000003</v>
      </c>
      <c r="D105">
        <f t="shared" si="2"/>
        <v>-2.0877927125299556E-2</v>
      </c>
      <c r="E105">
        <v>-2.0899999999999998E-2</v>
      </c>
      <c r="F105">
        <f t="shared" si="3"/>
        <v>2.0899999999999998E-2</v>
      </c>
    </row>
    <row r="106" spans="1:6" x14ac:dyDescent="0.2">
      <c r="A106" t="s">
        <v>7122</v>
      </c>
      <c r="B106" s="2" t="s">
        <v>7123</v>
      </c>
      <c r="C106">
        <v>22.5</v>
      </c>
      <c r="D106">
        <f t="shared" si="2"/>
        <v>-3.080654135821979E-2</v>
      </c>
      <c r="E106">
        <v>-3.0800000000000001E-2</v>
      </c>
      <c r="F106">
        <f t="shared" si="3"/>
        <v>3.0800000000000001E-2</v>
      </c>
    </row>
    <row r="107" spans="1:6" x14ac:dyDescent="0.2">
      <c r="A107" t="s">
        <v>7573</v>
      </c>
      <c r="B107" s="2" t="s">
        <v>7574</v>
      </c>
      <c r="C107">
        <v>9.8000000000000007</v>
      </c>
      <c r="D107">
        <f t="shared" si="2"/>
        <v>-7.0729304138769919E-2</v>
      </c>
      <c r="E107">
        <v>-7.0699999999999999E-2</v>
      </c>
      <c r="F107">
        <f t="shared" si="3"/>
        <v>7.0699999999999999E-2</v>
      </c>
    </row>
    <row r="108" spans="1:6" x14ac:dyDescent="0.2">
      <c r="A108" t="s">
        <v>8177</v>
      </c>
      <c r="B108" s="2" t="s">
        <v>8178</v>
      </c>
      <c r="C108">
        <v>13.5</v>
      </c>
      <c r="D108">
        <f t="shared" si="2"/>
        <v>-5.1344235597032988E-2</v>
      </c>
      <c r="E108">
        <v>-5.1299999999999998E-2</v>
      </c>
      <c r="F108">
        <f t="shared" si="3"/>
        <v>5.1299999999999998E-2</v>
      </c>
    </row>
    <row r="109" spans="1:6" x14ac:dyDescent="0.2">
      <c r="A109" t="s">
        <v>688</v>
      </c>
      <c r="B109" s="2" t="s">
        <v>689</v>
      </c>
      <c r="C109">
        <v>30.6</v>
      </c>
      <c r="D109">
        <f t="shared" si="2"/>
        <v>-2.2651868645749845E-2</v>
      </c>
      <c r="E109">
        <v>-2.2700000000000001E-2</v>
      </c>
      <c r="F109">
        <f t="shared" si="3"/>
        <v>2.2700000000000001E-2</v>
      </c>
    </row>
    <row r="110" spans="1:6" x14ac:dyDescent="0.2">
      <c r="A110" t="s">
        <v>8716</v>
      </c>
      <c r="B110" s="2" t="s">
        <v>8717</v>
      </c>
      <c r="C110">
        <v>18</v>
      </c>
      <c r="D110">
        <f t="shared" si="2"/>
        <v>-3.8508176697774739E-2</v>
      </c>
      <c r="E110">
        <v>-3.85E-2</v>
      </c>
      <c r="F110">
        <f t="shared" si="3"/>
        <v>3.85E-2</v>
      </c>
    </row>
    <row r="111" spans="1:6" x14ac:dyDescent="0.2">
      <c r="A111" t="s">
        <v>9150</v>
      </c>
      <c r="B111" s="2" t="s">
        <v>9151</v>
      </c>
      <c r="C111">
        <v>34.4</v>
      </c>
      <c r="D111">
        <f t="shared" si="2"/>
        <v>-2.0149627341858874E-2</v>
      </c>
      <c r="E111">
        <v>-2.01E-2</v>
      </c>
      <c r="F111">
        <f t="shared" si="3"/>
        <v>2.01E-2</v>
      </c>
    </row>
    <row r="112" spans="1:6" x14ac:dyDescent="0.2">
      <c r="A112" t="s">
        <v>9248</v>
      </c>
      <c r="B112" s="2" t="s">
        <v>9249</v>
      </c>
      <c r="C112">
        <v>4.3</v>
      </c>
      <c r="D112">
        <f t="shared" si="2"/>
        <v>-0.16119701873487099</v>
      </c>
      <c r="E112">
        <v>-0.16120000000000001</v>
      </c>
      <c r="F112">
        <f t="shared" si="3"/>
        <v>0.16120000000000001</v>
      </c>
    </row>
    <row r="113" spans="1:6" x14ac:dyDescent="0.2">
      <c r="A113" t="s">
        <v>9457</v>
      </c>
      <c r="B113" s="2" t="s">
        <v>9458</v>
      </c>
      <c r="C113">
        <v>13.3</v>
      </c>
      <c r="D113">
        <f t="shared" si="2"/>
        <v>-5.2116329365409414E-2</v>
      </c>
      <c r="E113">
        <v>-5.21E-2</v>
      </c>
      <c r="F113">
        <f t="shared" si="3"/>
        <v>5.21E-2</v>
      </c>
    </row>
    <row r="114" spans="1:6" x14ac:dyDescent="0.2">
      <c r="A114" t="s">
        <v>4343</v>
      </c>
      <c r="B114" s="2" t="s">
        <v>4344</v>
      </c>
      <c r="C114">
        <v>12.2</v>
      </c>
      <c r="D114">
        <f t="shared" si="2"/>
        <v>-5.6815342668847975E-2</v>
      </c>
      <c r="E114">
        <v>-5.6800000000000003E-2</v>
      </c>
      <c r="F114">
        <f t="shared" si="3"/>
        <v>5.6800000000000003E-2</v>
      </c>
    </row>
    <row r="115" spans="1:6" x14ac:dyDescent="0.2">
      <c r="A115" t="s">
        <v>808</v>
      </c>
      <c r="B115" s="2" t="s">
        <v>809</v>
      </c>
      <c r="C115">
        <v>21.8</v>
      </c>
      <c r="D115">
        <f t="shared" si="2"/>
        <v>-3.1795742227520428E-2</v>
      </c>
      <c r="E115">
        <v>-3.1800000000000002E-2</v>
      </c>
      <c r="F115">
        <f t="shared" si="3"/>
        <v>3.1800000000000002E-2</v>
      </c>
    </row>
    <row r="116" spans="1:6" x14ac:dyDescent="0.2">
      <c r="A116" t="s">
        <v>1500</v>
      </c>
      <c r="B116" s="2" t="s">
        <v>1501</v>
      </c>
      <c r="C116">
        <v>30.9</v>
      </c>
      <c r="D116">
        <f t="shared" si="2"/>
        <v>-2.2431947590936741E-2</v>
      </c>
      <c r="E116">
        <v>-2.24E-2</v>
      </c>
      <c r="F116">
        <f t="shared" si="3"/>
        <v>2.24E-2</v>
      </c>
    </row>
    <row r="117" spans="1:6" x14ac:dyDescent="0.2">
      <c r="A117" t="s">
        <v>1608</v>
      </c>
      <c r="B117" s="2" t="s">
        <v>1609</v>
      </c>
      <c r="C117">
        <v>16.8</v>
      </c>
      <c r="D117">
        <f t="shared" si="2"/>
        <v>-4.1258760747615787E-2</v>
      </c>
      <c r="E117">
        <v>-4.1300000000000003E-2</v>
      </c>
      <c r="F117">
        <f t="shared" si="3"/>
        <v>4.1300000000000003E-2</v>
      </c>
    </row>
    <row r="118" spans="1:6" x14ac:dyDescent="0.2">
      <c r="A118" t="s">
        <v>2695</v>
      </c>
      <c r="B118" s="2" t="s">
        <v>2696</v>
      </c>
      <c r="C118">
        <v>12.5</v>
      </c>
      <c r="D118">
        <f t="shared" si="2"/>
        <v>-5.5451774444795626E-2</v>
      </c>
      <c r="E118">
        <v>-5.5500000000000001E-2</v>
      </c>
      <c r="F118">
        <f t="shared" si="3"/>
        <v>5.5500000000000001E-2</v>
      </c>
    </row>
    <row r="119" spans="1:6" x14ac:dyDescent="0.2">
      <c r="A119" t="s">
        <v>7022</v>
      </c>
      <c r="B119" s="2" t="s">
        <v>7023</v>
      </c>
      <c r="C119">
        <v>14.8</v>
      </c>
      <c r="D119">
        <f t="shared" si="2"/>
        <v>-4.6834268956753057E-2</v>
      </c>
      <c r="E119">
        <v>-4.6800000000000001E-2</v>
      </c>
      <c r="F119">
        <f t="shared" si="3"/>
        <v>4.6800000000000001E-2</v>
      </c>
    </row>
    <row r="120" spans="1:6" x14ac:dyDescent="0.2">
      <c r="A120" t="s">
        <v>4509</v>
      </c>
      <c r="B120" s="2" t="s">
        <v>4510</v>
      </c>
      <c r="C120">
        <v>12.5</v>
      </c>
      <c r="D120">
        <f t="shared" si="2"/>
        <v>-5.5451774444795626E-2</v>
      </c>
      <c r="E120">
        <v>-5.5500000000000001E-2</v>
      </c>
      <c r="F120">
        <f t="shared" si="3"/>
        <v>5.5500000000000001E-2</v>
      </c>
    </row>
    <row r="121" spans="1:6" x14ac:dyDescent="0.2">
      <c r="A121" t="s">
        <v>1405</v>
      </c>
      <c r="B121" s="2" t="s">
        <v>1406</v>
      </c>
      <c r="C121">
        <v>8.1999999999999993</v>
      </c>
      <c r="D121">
        <f t="shared" si="2"/>
        <v>-8.4530143970725044E-2</v>
      </c>
      <c r="E121">
        <v>-8.4500000000000006E-2</v>
      </c>
      <c r="F121">
        <f t="shared" si="3"/>
        <v>8.4500000000000006E-2</v>
      </c>
    </row>
    <row r="122" spans="1:6" x14ac:dyDescent="0.2">
      <c r="A122" t="s">
        <v>462</v>
      </c>
      <c r="B122" s="2" t="s">
        <v>463</v>
      </c>
      <c r="C122">
        <v>7.8</v>
      </c>
      <c r="D122">
        <f t="shared" si="2"/>
        <v>-8.8865023148710934E-2</v>
      </c>
      <c r="E122">
        <v>-8.8900000000000007E-2</v>
      </c>
      <c r="F122">
        <f t="shared" si="3"/>
        <v>8.8900000000000007E-2</v>
      </c>
    </row>
    <row r="123" spans="1:6" x14ac:dyDescent="0.2">
      <c r="A123" t="s">
        <v>1952</v>
      </c>
      <c r="B123" s="2" t="s">
        <v>1953</v>
      </c>
      <c r="C123">
        <v>11.9</v>
      </c>
      <c r="D123">
        <f t="shared" si="2"/>
        <v>-5.8247662231928177E-2</v>
      </c>
      <c r="E123">
        <v>-5.8200000000000002E-2</v>
      </c>
      <c r="F123">
        <f t="shared" si="3"/>
        <v>5.8200000000000002E-2</v>
      </c>
    </row>
    <row r="124" spans="1:6" x14ac:dyDescent="0.2">
      <c r="A124" t="s">
        <v>8416</v>
      </c>
      <c r="B124" s="2" t="s">
        <v>8417</v>
      </c>
      <c r="C124">
        <v>10.3</v>
      </c>
      <c r="D124">
        <f t="shared" si="2"/>
        <v>-6.7295842772810213E-2</v>
      </c>
      <c r="E124">
        <v>-6.7299999999999999E-2</v>
      </c>
      <c r="F124">
        <f t="shared" si="3"/>
        <v>6.7299999999999999E-2</v>
      </c>
    </row>
    <row r="125" spans="1:6" x14ac:dyDescent="0.2">
      <c r="A125" t="s">
        <v>4912</v>
      </c>
      <c r="B125" s="2" t="s">
        <v>4913</v>
      </c>
      <c r="C125">
        <v>16.899999999999999</v>
      </c>
      <c r="D125">
        <f t="shared" si="2"/>
        <v>-4.1014626068635818E-2</v>
      </c>
      <c r="E125">
        <v>-4.1000000000000002E-2</v>
      </c>
      <c r="F125">
        <f t="shared" si="3"/>
        <v>4.1000000000000002E-2</v>
      </c>
    </row>
    <row r="126" spans="1:6" x14ac:dyDescent="0.2">
      <c r="A126" t="s">
        <v>7147</v>
      </c>
      <c r="B126" s="2" t="s">
        <v>7148</v>
      </c>
      <c r="C126">
        <v>25.6</v>
      </c>
      <c r="D126">
        <f t="shared" si="2"/>
        <v>-2.707606174062286E-2</v>
      </c>
      <c r="E126">
        <v>-2.7099999999999999E-2</v>
      </c>
      <c r="F126">
        <f t="shared" si="3"/>
        <v>2.7099999999999999E-2</v>
      </c>
    </row>
    <row r="127" spans="1:6" x14ac:dyDescent="0.2">
      <c r="A127" t="s">
        <v>7145</v>
      </c>
      <c r="B127" s="2" t="s">
        <v>7146</v>
      </c>
      <c r="C127">
        <v>13.2</v>
      </c>
      <c r="D127">
        <f t="shared" si="2"/>
        <v>-5.2511150042420102E-2</v>
      </c>
      <c r="E127">
        <v>-5.2499999999999998E-2</v>
      </c>
      <c r="F127">
        <f t="shared" si="3"/>
        <v>5.2499999999999998E-2</v>
      </c>
    </row>
    <row r="128" spans="1:6" x14ac:dyDescent="0.2">
      <c r="A128" t="s">
        <v>8968</v>
      </c>
      <c r="B128" s="2" t="s">
        <v>8969</v>
      </c>
      <c r="C128">
        <v>9.3000000000000007</v>
      </c>
      <c r="D128">
        <f t="shared" si="2"/>
        <v>-7.453195489891884E-2</v>
      </c>
      <c r="E128">
        <v>-7.4499999999999997E-2</v>
      </c>
      <c r="F128">
        <f t="shared" si="3"/>
        <v>7.4499999999999997E-2</v>
      </c>
    </row>
    <row r="129" spans="1:6" x14ac:dyDescent="0.2">
      <c r="A129" t="s">
        <v>2684</v>
      </c>
      <c r="B129" s="2" t="s">
        <v>2685</v>
      </c>
      <c r="C129">
        <v>6.9</v>
      </c>
      <c r="D129">
        <f t="shared" si="2"/>
        <v>-0.10045611312462975</v>
      </c>
      <c r="E129">
        <v>-0.10050000000000001</v>
      </c>
      <c r="F129">
        <f t="shared" si="3"/>
        <v>0.10050000000000001</v>
      </c>
    </row>
    <row r="130" spans="1:6" x14ac:dyDescent="0.2">
      <c r="A130" t="s">
        <v>8650</v>
      </c>
      <c r="B130" s="2" t="s">
        <v>8651</v>
      </c>
      <c r="C130">
        <v>13.9</v>
      </c>
      <c r="D130">
        <f t="shared" ref="D130:D193" si="4">(LN(0.5))/C130</f>
        <v>-4.9866703637406133E-2</v>
      </c>
      <c r="E130">
        <v>-4.99E-2</v>
      </c>
      <c r="F130">
        <f t="shared" si="3"/>
        <v>4.99E-2</v>
      </c>
    </row>
    <row r="131" spans="1:6" x14ac:dyDescent="0.2">
      <c r="A131" t="s">
        <v>7653</v>
      </c>
      <c r="B131" s="2" t="s">
        <v>7654</v>
      </c>
      <c r="C131">
        <v>8.6999999999999993</v>
      </c>
      <c r="D131">
        <f t="shared" si="4"/>
        <v>-7.9672089719533948E-2</v>
      </c>
      <c r="E131">
        <v>-7.9699999999999993E-2</v>
      </c>
      <c r="F131">
        <f t="shared" ref="F131:F194" si="5">ABS(E131)</f>
        <v>7.9699999999999993E-2</v>
      </c>
    </row>
    <row r="132" spans="1:6" x14ac:dyDescent="0.2">
      <c r="A132" t="s">
        <v>548</v>
      </c>
      <c r="B132" s="2" t="s">
        <v>549</v>
      </c>
      <c r="C132">
        <v>16.5</v>
      </c>
      <c r="D132">
        <f t="shared" si="4"/>
        <v>-4.2008920033936081E-2</v>
      </c>
      <c r="E132">
        <v>-4.2000000000000003E-2</v>
      </c>
      <c r="F132">
        <f t="shared" si="5"/>
        <v>4.2000000000000003E-2</v>
      </c>
    </row>
    <row r="133" spans="1:6" x14ac:dyDescent="0.2">
      <c r="A133" t="s">
        <v>7482</v>
      </c>
      <c r="B133" s="2" t="s">
        <v>7483</v>
      </c>
      <c r="C133">
        <v>14.8</v>
      </c>
      <c r="D133">
        <f t="shared" si="4"/>
        <v>-4.6834268956753057E-2</v>
      </c>
      <c r="E133">
        <v>-4.6800000000000001E-2</v>
      </c>
      <c r="F133">
        <f t="shared" si="5"/>
        <v>4.6800000000000001E-2</v>
      </c>
    </row>
    <row r="134" spans="1:6" x14ac:dyDescent="0.2">
      <c r="A134" t="s">
        <v>8009</v>
      </c>
      <c r="B134" s="2" t="s">
        <v>8010</v>
      </c>
      <c r="C134">
        <v>10.7</v>
      </c>
      <c r="D134">
        <f t="shared" si="4"/>
        <v>-6.4780110332705171E-2</v>
      </c>
      <c r="E134">
        <v>-6.4799999999999996E-2</v>
      </c>
      <c r="F134">
        <f t="shared" si="5"/>
        <v>6.4799999999999996E-2</v>
      </c>
    </row>
    <row r="135" spans="1:6" x14ac:dyDescent="0.2">
      <c r="A135" t="s">
        <v>3126</v>
      </c>
      <c r="B135" s="2" t="s">
        <v>3127</v>
      </c>
      <c r="C135">
        <v>26.2</v>
      </c>
      <c r="D135">
        <f t="shared" si="4"/>
        <v>-2.6455999258013181E-2</v>
      </c>
      <c r="E135">
        <v>-2.6499999999999999E-2</v>
      </c>
      <c r="F135">
        <f t="shared" si="5"/>
        <v>2.6499999999999999E-2</v>
      </c>
    </row>
    <row r="136" spans="1:6" x14ac:dyDescent="0.2">
      <c r="A136" t="s">
        <v>478</v>
      </c>
      <c r="B136" s="2" t="s">
        <v>479</v>
      </c>
      <c r="C136">
        <v>38.9</v>
      </c>
      <c r="D136">
        <f t="shared" si="4"/>
        <v>-1.7818693587659262E-2</v>
      </c>
      <c r="E136">
        <v>-1.78E-2</v>
      </c>
      <c r="F136">
        <f t="shared" si="5"/>
        <v>1.78E-2</v>
      </c>
    </row>
    <row r="137" spans="1:6" x14ac:dyDescent="0.2">
      <c r="A137" t="s">
        <v>3156</v>
      </c>
      <c r="B137" s="2" t="s">
        <v>3157</v>
      </c>
      <c r="C137">
        <v>8.6999999999999993</v>
      </c>
      <c r="D137">
        <f t="shared" si="4"/>
        <v>-7.9672089719533948E-2</v>
      </c>
      <c r="E137">
        <v>-7.9699999999999993E-2</v>
      </c>
      <c r="F137">
        <f t="shared" si="5"/>
        <v>7.9699999999999993E-2</v>
      </c>
    </row>
    <row r="138" spans="1:6" x14ac:dyDescent="0.2">
      <c r="A138" t="s">
        <v>315</v>
      </c>
      <c r="B138" s="2" t="s">
        <v>316</v>
      </c>
      <c r="C138">
        <v>11</v>
      </c>
      <c r="D138">
        <f t="shared" si="4"/>
        <v>-6.3013380050904122E-2</v>
      </c>
      <c r="E138">
        <v>-6.3E-2</v>
      </c>
      <c r="F138">
        <f t="shared" si="5"/>
        <v>6.3E-2</v>
      </c>
    </row>
    <row r="139" spans="1:6" x14ac:dyDescent="0.2">
      <c r="A139" t="s">
        <v>9366</v>
      </c>
      <c r="B139" s="2" t="s">
        <v>9367</v>
      </c>
      <c r="C139">
        <v>7.7</v>
      </c>
      <c r="D139">
        <f t="shared" si="4"/>
        <v>-9.0019114358434446E-2</v>
      </c>
      <c r="E139">
        <v>-0.09</v>
      </c>
      <c r="F139">
        <f t="shared" si="5"/>
        <v>0.09</v>
      </c>
    </row>
    <row r="140" spans="1:6" x14ac:dyDescent="0.2">
      <c r="A140" t="s">
        <v>8361</v>
      </c>
      <c r="B140" s="2" t="s">
        <v>8362</v>
      </c>
      <c r="C140">
        <v>14.5</v>
      </c>
      <c r="D140">
        <f t="shared" si="4"/>
        <v>-4.7803253831720363E-2</v>
      </c>
      <c r="E140">
        <v>-4.7800000000000002E-2</v>
      </c>
      <c r="F140">
        <f t="shared" si="5"/>
        <v>4.7800000000000002E-2</v>
      </c>
    </row>
    <row r="141" spans="1:6" x14ac:dyDescent="0.2">
      <c r="A141" t="s">
        <v>770</v>
      </c>
      <c r="B141" s="2" t="s">
        <v>771</v>
      </c>
      <c r="C141">
        <v>11.3</v>
      </c>
      <c r="D141">
        <f t="shared" si="4"/>
        <v>-6.1340458456632323E-2</v>
      </c>
      <c r="E141">
        <v>-6.13E-2</v>
      </c>
      <c r="F141">
        <f t="shared" si="5"/>
        <v>6.13E-2</v>
      </c>
    </row>
    <row r="142" spans="1:6" x14ac:dyDescent="0.2">
      <c r="A142" t="s">
        <v>8468</v>
      </c>
      <c r="B142" s="2" t="s">
        <v>8469</v>
      </c>
      <c r="C142">
        <v>8.6999999999999993</v>
      </c>
      <c r="D142">
        <f t="shared" si="4"/>
        <v>-7.9672089719533948E-2</v>
      </c>
      <c r="E142">
        <v>-7.9699999999999993E-2</v>
      </c>
      <c r="F142">
        <f t="shared" si="5"/>
        <v>7.9699999999999993E-2</v>
      </c>
    </row>
    <row r="143" spans="1:6" x14ac:dyDescent="0.2">
      <c r="A143" t="s">
        <v>7762</v>
      </c>
      <c r="B143" s="2" t="s">
        <v>7763</v>
      </c>
      <c r="C143">
        <v>11.3</v>
      </c>
      <c r="D143">
        <f t="shared" si="4"/>
        <v>-6.1340458456632323E-2</v>
      </c>
      <c r="E143">
        <v>-6.13E-2</v>
      </c>
      <c r="F143">
        <f t="shared" si="5"/>
        <v>6.13E-2</v>
      </c>
    </row>
    <row r="144" spans="1:6" x14ac:dyDescent="0.2">
      <c r="A144" t="s">
        <v>3093</v>
      </c>
      <c r="B144" s="2" t="s">
        <v>3094</v>
      </c>
      <c r="C144">
        <v>7.1</v>
      </c>
      <c r="D144">
        <f t="shared" si="4"/>
        <v>-9.7626363459147228E-2</v>
      </c>
      <c r="E144">
        <v>-9.7600000000000006E-2</v>
      </c>
      <c r="F144">
        <f t="shared" si="5"/>
        <v>9.7600000000000006E-2</v>
      </c>
    </row>
    <row r="145" spans="1:6" x14ac:dyDescent="0.2">
      <c r="A145" t="s">
        <v>199</v>
      </c>
      <c r="B145" s="2" t="s">
        <v>200</v>
      </c>
      <c r="C145">
        <v>6.3</v>
      </c>
      <c r="D145">
        <f t="shared" si="4"/>
        <v>-0.11002336199364211</v>
      </c>
      <c r="E145">
        <v>-0.11</v>
      </c>
      <c r="F145">
        <f t="shared" si="5"/>
        <v>0.11</v>
      </c>
    </row>
    <row r="146" spans="1:6" x14ac:dyDescent="0.2">
      <c r="A146" t="s">
        <v>7845</v>
      </c>
      <c r="B146" s="2" t="s">
        <v>7846</v>
      </c>
      <c r="C146">
        <v>15.3</v>
      </c>
      <c r="D146">
        <f t="shared" si="4"/>
        <v>-4.5303737291499689E-2</v>
      </c>
      <c r="E146">
        <v>-4.53E-2</v>
      </c>
      <c r="F146">
        <f t="shared" si="5"/>
        <v>4.53E-2</v>
      </c>
    </row>
    <row r="147" spans="1:6" x14ac:dyDescent="0.2">
      <c r="A147" t="s">
        <v>8308</v>
      </c>
      <c r="B147" s="2" t="s">
        <v>8309</v>
      </c>
      <c r="C147">
        <v>7.6</v>
      </c>
      <c r="D147">
        <f t="shared" si="4"/>
        <v>-9.1203576389466495E-2</v>
      </c>
      <c r="E147">
        <v>-9.1200000000000003E-2</v>
      </c>
      <c r="F147">
        <f t="shared" si="5"/>
        <v>9.1200000000000003E-2</v>
      </c>
    </row>
    <row r="148" spans="1:6" x14ac:dyDescent="0.2">
      <c r="A148" t="s">
        <v>2950</v>
      </c>
      <c r="B148" s="2" t="s">
        <v>2951</v>
      </c>
      <c r="C148">
        <v>7</v>
      </c>
      <c r="D148">
        <f t="shared" si="4"/>
        <v>-9.9021025794277892E-2</v>
      </c>
      <c r="E148">
        <v>-9.9000000000000005E-2</v>
      </c>
      <c r="F148">
        <f t="shared" si="5"/>
        <v>9.9000000000000005E-2</v>
      </c>
    </row>
    <row r="149" spans="1:6" x14ac:dyDescent="0.2">
      <c r="A149" t="s">
        <v>6076</v>
      </c>
      <c r="B149" s="2" t="s">
        <v>6077</v>
      </c>
      <c r="C149">
        <v>7.8</v>
      </c>
      <c r="D149">
        <f t="shared" si="4"/>
        <v>-8.8865023148710934E-2</v>
      </c>
      <c r="E149">
        <v>-8.8900000000000007E-2</v>
      </c>
      <c r="F149">
        <f t="shared" si="5"/>
        <v>8.8900000000000007E-2</v>
      </c>
    </row>
    <row r="150" spans="1:6" x14ac:dyDescent="0.2">
      <c r="A150" t="s">
        <v>1691</v>
      </c>
      <c r="B150" s="2" t="s">
        <v>1692</v>
      </c>
      <c r="C150">
        <v>9.1999999999999993</v>
      </c>
      <c r="D150">
        <f t="shared" si="4"/>
        <v>-7.5342084843472323E-2</v>
      </c>
      <c r="E150">
        <v>-7.5300000000000006E-2</v>
      </c>
      <c r="F150">
        <f t="shared" si="5"/>
        <v>7.5300000000000006E-2</v>
      </c>
    </row>
    <row r="151" spans="1:6" x14ac:dyDescent="0.2">
      <c r="A151" t="s">
        <v>5700</v>
      </c>
      <c r="B151" s="2" t="s">
        <v>5701</v>
      </c>
      <c r="C151">
        <v>4</v>
      </c>
      <c r="D151">
        <f t="shared" si="4"/>
        <v>-0.17328679513998632</v>
      </c>
      <c r="E151">
        <v>-0.17330000000000001</v>
      </c>
      <c r="F151">
        <f t="shared" si="5"/>
        <v>0.17330000000000001</v>
      </c>
    </row>
    <row r="152" spans="1:6" x14ac:dyDescent="0.2">
      <c r="A152" t="s">
        <v>4848</v>
      </c>
      <c r="B152" s="2" t="s">
        <v>4849</v>
      </c>
      <c r="C152">
        <v>2.8</v>
      </c>
      <c r="D152">
        <f t="shared" si="4"/>
        <v>-0.24755256448569476</v>
      </c>
      <c r="E152">
        <v>-0.24759999999999999</v>
      </c>
      <c r="F152">
        <f t="shared" si="5"/>
        <v>0.24759999999999999</v>
      </c>
    </row>
    <row r="153" spans="1:6" x14ac:dyDescent="0.2">
      <c r="A153" t="s">
        <v>3809</v>
      </c>
      <c r="B153" s="2" t="s">
        <v>3810</v>
      </c>
      <c r="C153">
        <v>9.3000000000000007</v>
      </c>
      <c r="D153">
        <f t="shared" si="4"/>
        <v>-7.453195489891884E-2</v>
      </c>
      <c r="E153">
        <v>-7.4499999999999997E-2</v>
      </c>
      <c r="F153">
        <f t="shared" si="5"/>
        <v>7.4499999999999997E-2</v>
      </c>
    </row>
    <row r="154" spans="1:6" x14ac:dyDescent="0.2">
      <c r="A154" t="s">
        <v>6703</v>
      </c>
      <c r="B154" s="2" t="s">
        <v>6704</v>
      </c>
      <c r="C154">
        <v>9.1999999999999993</v>
      </c>
      <c r="D154">
        <f t="shared" si="4"/>
        <v>-7.5342084843472323E-2</v>
      </c>
      <c r="E154">
        <v>-7.5300000000000006E-2</v>
      </c>
      <c r="F154">
        <f t="shared" si="5"/>
        <v>7.5300000000000006E-2</v>
      </c>
    </row>
    <row r="155" spans="1:6" x14ac:dyDescent="0.2">
      <c r="A155" t="s">
        <v>1913</v>
      </c>
      <c r="B155" s="2" t="s">
        <v>1914</v>
      </c>
      <c r="C155">
        <v>9.8000000000000007</v>
      </c>
      <c r="D155">
        <f t="shared" si="4"/>
        <v>-7.0729304138769919E-2</v>
      </c>
      <c r="E155">
        <v>-7.0699999999999999E-2</v>
      </c>
      <c r="F155">
        <f t="shared" si="5"/>
        <v>7.0699999999999999E-2</v>
      </c>
    </row>
    <row r="156" spans="1:6" x14ac:dyDescent="0.2">
      <c r="A156" t="s">
        <v>719</v>
      </c>
      <c r="B156" s="2" t="s">
        <v>720</v>
      </c>
      <c r="C156">
        <v>14</v>
      </c>
      <c r="D156">
        <f t="shared" si="4"/>
        <v>-4.9510512897138946E-2</v>
      </c>
      <c r="E156">
        <v>-4.9500000000000002E-2</v>
      </c>
      <c r="F156">
        <f t="shared" si="5"/>
        <v>4.9500000000000002E-2</v>
      </c>
    </row>
    <row r="157" spans="1:6" x14ac:dyDescent="0.2">
      <c r="A157" t="s">
        <v>624</v>
      </c>
      <c r="B157" s="2" t="s">
        <v>625</v>
      </c>
      <c r="C157">
        <v>5</v>
      </c>
      <c r="D157">
        <f t="shared" si="4"/>
        <v>-0.13862943611198905</v>
      </c>
      <c r="E157">
        <v>-0.1386</v>
      </c>
      <c r="F157">
        <f t="shared" si="5"/>
        <v>0.1386</v>
      </c>
    </row>
    <row r="158" spans="1:6" x14ac:dyDescent="0.2">
      <c r="A158" t="s">
        <v>3299</v>
      </c>
      <c r="B158" s="2" t="s">
        <v>3300</v>
      </c>
      <c r="C158">
        <v>14.4</v>
      </c>
      <c r="D158">
        <f t="shared" si="4"/>
        <v>-4.8135220872218422E-2</v>
      </c>
      <c r="E158">
        <v>-4.8099999999999997E-2</v>
      </c>
      <c r="F158">
        <f t="shared" si="5"/>
        <v>4.8099999999999997E-2</v>
      </c>
    </row>
    <row r="159" spans="1:6" x14ac:dyDescent="0.2">
      <c r="A159" t="s">
        <v>5138</v>
      </c>
      <c r="B159" s="2" t="s">
        <v>5139</v>
      </c>
      <c r="C159">
        <v>54.1</v>
      </c>
      <c r="D159">
        <f t="shared" si="4"/>
        <v>-1.2812332357854811E-2</v>
      </c>
      <c r="E159">
        <v>-1.2800000000000001E-2</v>
      </c>
      <c r="F159">
        <f t="shared" si="5"/>
        <v>1.2800000000000001E-2</v>
      </c>
    </row>
    <row r="160" spans="1:6" x14ac:dyDescent="0.2">
      <c r="A160" t="s">
        <v>2478</v>
      </c>
      <c r="B160" s="2" t="s">
        <v>2479</v>
      </c>
      <c r="C160">
        <v>8.9</v>
      </c>
      <c r="D160">
        <f t="shared" si="4"/>
        <v>-7.7881705680892727E-2</v>
      </c>
      <c r="E160">
        <v>-7.7899999999999997E-2</v>
      </c>
      <c r="F160">
        <f t="shared" si="5"/>
        <v>7.7899999999999997E-2</v>
      </c>
    </row>
    <row r="161" spans="1:6" x14ac:dyDescent="0.2">
      <c r="A161" t="s">
        <v>9642</v>
      </c>
      <c r="B161" s="2" t="s">
        <v>9643</v>
      </c>
      <c r="C161">
        <v>26.8</v>
      </c>
      <c r="D161">
        <f t="shared" si="4"/>
        <v>-2.5863700767162136E-2</v>
      </c>
      <c r="E161">
        <v>-2.5899999999999999E-2</v>
      </c>
      <c r="F161">
        <f t="shared" si="5"/>
        <v>2.5899999999999999E-2</v>
      </c>
    </row>
    <row r="162" spans="1:6" x14ac:dyDescent="0.2">
      <c r="A162" t="s">
        <v>9726</v>
      </c>
      <c r="B162" s="2" t="s">
        <v>9727</v>
      </c>
      <c r="C162">
        <v>16.5</v>
      </c>
      <c r="D162">
        <f t="shared" si="4"/>
        <v>-4.2008920033936081E-2</v>
      </c>
      <c r="E162">
        <v>-4.2000000000000003E-2</v>
      </c>
      <c r="F162">
        <f t="shared" si="5"/>
        <v>4.2000000000000003E-2</v>
      </c>
    </row>
    <row r="163" spans="1:6" x14ac:dyDescent="0.2">
      <c r="A163" t="s">
        <v>938</v>
      </c>
      <c r="B163" s="2" t="s">
        <v>939</v>
      </c>
      <c r="C163">
        <v>13.8</v>
      </c>
      <c r="D163">
        <f t="shared" si="4"/>
        <v>-5.0228056562314875E-2</v>
      </c>
      <c r="E163">
        <v>-5.0200000000000002E-2</v>
      </c>
      <c r="F163">
        <f t="shared" si="5"/>
        <v>5.0200000000000002E-2</v>
      </c>
    </row>
    <row r="164" spans="1:6" x14ac:dyDescent="0.2">
      <c r="A164" t="s">
        <v>2398</v>
      </c>
      <c r="B164" s="2" t="s">
        <v>2399</v>
      </c>
      <c r="C164">
        <v>14.8</v>
      </c>
      <c r="D164">
        <f t="shared" si="4"/>
        <v>-4.6834268956753057E-2</v>
      </c>
      <c r="E164">
        <v>-4.6800000000000001E-2</v>
      </c>
      <c r="F164">
        <f t="shared" si="5"/>
        <v>4.6800000000000001E-2</v>
      </c>
    </row>
    <row r="165" spans="1:6" x14ac:dyDescent="0.2">
      <c r="A165" t="s">
        <v>7692</v>
      </c>
      <c r="B165" s="2" t="s">
        <v>7693</v>
      </c>
      <c r="C165">
        <v>6.4</v>
      </c>
      <c r="D165">
        <f t="shared" si="4"/>
        <v>-0.10830424696249144</v>
      </c>
      <c r="E165">
        <v>-0.10829999999999999</v>
      </c>
      <c r="F165">
        <f t="shared" si="5"/>
        <v>0.10829999999999999</v>
      </c>
    </row>
    <row r="166" spans="1:6" x14ac:dyDescent="0.2">
      <c r="A166" t="s">
        <v>1135</v>
      </c>
      <c r="B166" s="2" t="s">
        <v>1136</v>
      </c>
      <c r="C166">
        <v>28.5</v>
      </c>
      <c r="D166">
        <f t="shared" si="4"/>
        <v>-2.4320953703857728E-2</v>
      </c>
      <c r="E166">
        <v>-2.4299999999999999E-2</v>
      </c>
      <c r="F166">
        <f t="shared" si="5"/>
        <v>2.4299999999999999E-2</v>
      </c>
    </row>
    <row r="167" spans="1:6" x14ac:dyDescent="0.2">
      <c r="A167" t="s">
        <v>6138</v>
      </c>
      <c r="B167" s="2" t="s">
        <v>6139</v>
      </c>
      <c r="C167">
        <v>8.1</v>
      </c>
      <c r="D167">
        <f t="shared" si="4"/>
        <v>-8.5573725995054972E-2</v>
      </c>
      <c r="E167">
        <v>-8.5599999999999996E-2</v>
      </c>
      <c r="F167">
        <f t="shared" si="5"/>
        <v>8.5599999999999996E-2</v>
      </c>
    </row>
    <row r="168" spans="1:6" x14ac:dyDescent="0.2">
      <c r="A168" t="s">
        <v>1700</v>
      </c>
      <c r="B168" s="2" t="s">
        <v>1701</v>
      </c>
      <c r="C168">
        <v>22.9</v>
      </c>
      <c r="D168">
        <f t="shared" si="4"/>
        <v>-3.0268435832312025E-2</v>
      </c>
      <c r="E168">
        <v>-3.0300000000000001E-2</v>
      </c>
      <c r="F168">
        <f t="shared" si="5"/>
        <v>3.0300000000000001E-2</v>
      </c>
    </row>
    <row r="169" spans="1:6" x14ac:dyDescent="0.2">
      <c r="A169" t="s">
        <v>8769</v>
      </c>
      <c r="B169" s="2" t="s">
        <v>8770</v>
      </c>
      <c r="C169">
        <v>14.3</v>
      </c>
      <c r="D169">
        <f t="shared" si="4"/>
        <v>-4.8471830808387781E-2</v>
      </c>
      <c r="E169">
        <v>-4.8500000000000001E-2</v>
      </c>
      <c r="F169">
        <f t="shared" si="5"/>
        <v>4.8500000000000001E-2</v>
      </c>
    </row>
    <row r="170" spans="1:6" x14ac:dyDescent="0.2">
      <c r="A170" t="s">
        <v>6102</v>
      </c>
      <c r="B170" s="2" t="s">
        <v>6103</v>
      </c>
      <c r="C170">
        <v>16.8</v>
      </c>
      <c r="D170">
        <f t="shared" si="4"/>
        <v>-4.1258760747615787E-2</v>
      </c>
      <c r="E170">
        <v>-4.1300000000000003E-2</v>
      </c>
      <c r="F170">
        <f t="shared" si="5"/>
        <v>4.1300000000000003E-2</v>
      </c>
    </row>
    <row r="171" spans="1:6" x14ac:dyDescent="0.2">
      <c r="A171" t="s">
        <v>610</v>
      </c>
      <c r="B171" s="2" t="s">
        <v>611</v>
      </c>
      <c r="C171">
        <v>14.5</v>
      </c>
      <c r="D171">
        <f t="shared" si="4"/>
        <v>-4.7803253831720363E-2</v>
      </c>
      <c r="E171">
        <v>-4.7800000000000002E-2</v>
      </c>
      <c r="F171">
        <f t="shared" si="5"/>
        <v>4.7800000000000002E-2</v>
      </c>
    </row>
    <row r="172" spans="1:6" x14ac:dyDescent="0.2">
      <c r="A172" t="s">
        <v>5560</v>
      </c>
      <c r="B172" s="2" t="s">
        <v>5561</v>
      </c>
      <c r="C172">
        <v>20.5</v>
      </c>
      <c r="D172">
        <f t="shared" si="4"/>
        <v>-3.3812057588290013E-2</v>
      </c>
      <c r="E172">
        <v>-3.3799999999999997E-2</v>
      </c>
      <c r="F172">
        <f t="shared" si="5"/>
        <v>3.3799999999999997E-2</v>
      </c>
    </row>
    <row r="173" spans="1:6" x14ac:dyDescent="0.2">
      <c r="A173" t="s">
        <v>4191</v>
      </c>
      <c r="B173" s="2" t="s">
        <v>4192</v>
      </c>
      <c r="C173">
        <v>13.4</v>
      </c>
      <c r="D173">
        <f t="shared" si="4"/>
        <v>-5.1727401534324272E-2</v>
      </c>
      <c r="E173">
        <v>-5.1700000000000003E-2</v>
      </c>
      <c r="F173">
        <f t="shared" si="5"/>
        <v>5.1700000000000003E-2</v>
      </c>
    </row>
    <row r="174" spans="1:6" x14ac:dyDescent="0.2">
      <c r="A174" t="s">
        <v>7532</v>
      </c>
      <c r="B174" s="2" t="s">
        <v>7533</v>
      </c>
      <c r="C174">
        <v>7.1</v>
      </c>
      <c r="D174">
        <f t="shared" si="4"/>
        <v>-9.7626363459147228E-2</v>
      </c>
      <c r="E174">
        <v>-9.7600000000000006E-2</v>
      </c>
      <c r="F174">
        <f t="shared" si="5"/>
        <v>9.7600000000000006E-2</v>
      </c>
    </row>
    <row r="175" spans="1:6" x14ac:dyDescent="0.2">
      <c r="A175" t="s">
        <v>5078</v>
      </c>
      <c r="B175" s="2" t="s">
        <v>5079</v>
      </c>
      <c r="C175">
        <v>7.3</v>
      </c>
      <c r="D175">
        <f t="shared" si="4"/>
        <v>-9.4951668569855527E-2</v>
      </c>
      <c r="E175">
        <v>-9.5000000000000001E-2</v>
      </c>
      <c r="F175">
        <f t="shared" si="5"/>
        <v>9.5000000000000001E-2</v>
      </c>
    </row>
    <row r="176" spans="1:6" x14ac:dyDescent="0.2">
      <c r="A176" t="s">
        <v>5526</v>
      </c>
      <c r="B176" s="2" t="s">
        <v>5527</v>
      </c>
      <c r="C176">
        <v>9</v>
      </c>
      <c r="D176">
        <f t="shared" si="4"/>
        <v>-7.7016353395549478E-2</v>
      </c>
      <c r="E176">
        <v>-7.6999999999999999E-2</v>
      </c>
      <c r="F176">
        <f t="shared" si="5"/>
        <v>7.6999999999999999E-2</v>
      </c>
    </row>
    <row r="177" spans="1:6" x14ac:dyDescent="0.2">
      <c r="A177" t="s">
        <v>248</v>
      </c>
      <c r="B177" s="2" t="s">
        <v>249</v>
      </c>
      <c r="C177">
        <v>7.7</v>
      </c>
      <c r="D177">
        <f t="shared" si="4"/>
        <v>-9.0019114358434446E-2</v>
      </c>
      <c r="E177">
        <v>-0.09</v>
      </c>
      <c r="F177">
        <f t="shared" si="5"/>
        <v>0.09</v>
      </c>
    </row>
    <row r="178" spans="1:6" x14ac:dyDescent="0.2">
      <c r="A178" t="s">
        <v>9493</v>
      </c>
      <c r="B178" s="2" t="s">
        <v>9494</v>
      </c>
      <c r="C178">
        <v>10.6</v>
      </c>
      <c r="D178">
        <f t="shared" si="4"/>
        <v>-6.539124344905145E-2</v>
      </c>
      <c r="E178">
        <v>-6.54E-2</v>
      </c>
      <c r="F178">
        <f t="shared" si="5"/>
        <v>6.54E-2</v>
      </c>
    </row>
    <row r="179" spans="1:6" x14ac:dyDescent="0.2">
      <c r="A179" t="s">
        <v>9312</v>
      </c>
      <c r="B179" s="2" t="s">
        <v>9313</v>
      </c>
      <c r="C179">
        <v>8.3000000000000007</v>
      </c>
      <c r="D179">
        <f t="shared" si="4"/>
        <v>-8.3511708501198226E-2</v>
      </c>
      <c r="E179">
        <v>-8.3500000000000005E-2</v>
      </c>
      <c r="F179">
        <f t="shared" si="5"/>
        <v>8.3500000000000005E-2</v>
      </c>
    </row>
    <row r="180" spans="1:6" x14ac:dyDescent="0.2">
      <c r="A180" t="s">
        <v>3866</v>
      </c>
      <c r="B180" s="2" t="s">
        <v>3867</v>
      </c>
      <c r="C180">
        <v>8.4</v>
      </c>
      <c r="D180">
        <f t="shared" si="4"/>
        <v>-8.2517521495231574E-2</v>
      </c>
      <c r="E180">
        <v>-8.2500000000000004E-2</v>
      </c>
      <c r="F180">
        <f t="shared" si="5"/>
        <v>8.2500000000000004E-2</v>
      </c>
    </row>
    <row r="181" spans="1:6" x14ac:dyDescent="0.2">
      <c r="A181" t="s">
        <v>9423</v>
      </c>
      <c r="B181" s="2" t="s">
        <v>9424</v>
      </c>
      <c r="C181">
        <v>10.5</v>
      </c>
      <c r="D181">
        <f t="shared" si="4"/>
        <v>-6.6014017196185271E-2</v>
      </c>
      <c r="E181">
        <v>-6.6000000000000003E-2</v>
      </c>
      <c r="F181">
        <f t="shared" si="5"/>
        <v>6.6000000000000003E-2</v>
      </c>
    </row>
    <row r="182" spans="1:6" x14ac:dyDescent="0.2">
      <c r="A182" t="s">
        <v>3943</v>
      </c>
      <c r="B182" s="2" t="s">
        <v>3944</v>
      </c>
      <c r="C182">
        <v>9.6999999999999993</v>
      </c>
      <c r="D182">
        <f t="shared" si="4"/>
        <v>-7.1458472222674776E-2</v>
      </c>
      <c r="E182">
        <v>-7.1499999999999994E-2</v>
      </c>
      <c r="F182">
        <f t="shared" si="5"/>
        <v>7.1499999999999994E-2</v>
      </c>
    </row>
    <row r="183" spans="1:6" x14ac:dyDescent="0.2">
      <c r="A183" t="s">
        <v>849</v>
      </c>
      <c r="B183" s="2" t="s">
        <v>850</v>
      </c>
      <c r="C183">
        <v>14.3</v>
      </c>
      <c r="D183">
        <f t="shared" si="4"/>
        <v>-4.8471830808387781E-2</v>
      </c>
      <c r="E183">
        <v>-4.8500000000000001E-2</v>
      </c>
      <c r="F183">
        <f t="shared" si="5"/>
        <v>4.8500000000000001E-2</v>
      </c>
    </row>
    <row r="184" spans="1:6" x14ac:dyDescent="0.2">
      <c r="A184" t="s">
        <v>8192</v>
      </c>
      <c r="B184" s="2" t="s">
        <v>8193</v>
      </c>
      <c r="C184">
        <v>14</v>
      </c>
      <c r="D184">
        <f t="shared" si="4"/>
        <v>-4.9510512897138946E-2</v>
      </c>
      <c r="E184">
        <v>-4.9500000000000002E-2</v>
      </c>
      <c r="F184">
        <f t="shared" si="5"/>
        <v>4.9500000000000002E-2</v>
      </c>
    </row>
    <row r="185" spans="1:6" x14ac:dyDescent="0.2">
      <c r="A185" t="s">
        <v>5492</v>
      </c>
      <c r="B185" s="2" t="s">
        <v>5493</v>
      </c>
      <c r="C185">
        <v>11.1</v>
      </c>
      <c r="D185">
        <f t="shared" si="4"/>
        <v>-6.2445691942337414E-2</v>
      </c>
      <c r="E185">
        <v>-6.2399999999999997E-2</v>
      </c>
      <c r="F185">
        <f t="shared" si="5"/>
        <v>6.2399999999999997E-2</v>
      </c>
    </row>
    <row r="186" spans="1:6" x14ac:dyDescent="0.2">
      <c r="A186" t="s">
        <v>216</v>
      </c>
      <c r="B186" s="2" t="s">
        <v>217</v>
      </c>
      <c r="C186">
        <v>11.8</v>
      </c>
      <c r="D186">
        <f t="shared" si="4"/>
        <v>-5.8741286488130956E-2</v>
      </c>
      <c r="E186">
        <v>-5.8700000000000002E-2</v>
      </c>
      <c r="F186">
        <f t="shared" si="5"/>
        <v>5.8700000000000002E-2</v>
      </c>
    </row>
    <row r="187" spans="1:6" x14ac:dyDescent="0.2">
      <c r="A187" t="s">
        <v>7561</v>
      </c>
      <c r="B187" s="2" t="s">
        <v>7562</v>
      </c>
      <c r="C187">
        <v>8.9</v>
      </c>
      <c r="D187">
        <f t="shared" si="4"/>
        <v>-7.7881705680892727E-2</v>
      </c>
      <c r="E187">
        <v>-7.7899999999999997E-2</v>
      </c>
      <c r="F187">
        <f t="shared" si="5"/>
        <v>7.7899999999999997E-2</v>
      </c>
    </row>
    <row r="188" spans="1:6" x14ac:dyDescent="0.2">
      <c r="A188" t="s">
        <v>4445</v>
      </c>
      <c r="B188" s="2" t="s">
        <v>4446</v>
      </c>
      <c r="C188">
        <v>11.9</v>
      </c>
      <c r="D188">
        <f t="shared" si="4"/>
        <v>-5.8247662231928177E-2</v>
      </c>
      <c r="E188">
        <v>-5.8200000000000002E-2</v>
      </c>
      <c r="F188">
        <f t="shared" si="5"/>
        <v>5.8200000000000002E-2</v>
      </c>
    </row>
    <row r="189" spans="1:6" x14ac:dyDescent="0.2">
      <c r="A189" t="s">
        <v>6198</v>
      </c>
      <c r="B189" s="2" t="s">
        <v>6199</v>
      </c>
      <c r="C189">
        <v>22.5</v>
      </c>
      <c r="D189">
        <f t="shared" si="4"/>
        <v>-3.080654135821979E-2</v>
      </c>
      <c r="E189">
        <v>-3.0800000000000001E-2</v>
      </c>
      <c r="F189">
        <f t="shared" si="5"/>
        <v>3.0800000000000001E-2</v>
      </c>
    </row>
    <row r="190" spans="1:6" x14ac:dyDescent="0.2">
      <c r="A190" t="s">
        <v>5158</v>
      </c>
      <c r="B190" s="2" t="s">
        <v>5159</v>
      </c>
      <c r="C190">
        <v>33</v>
      </c>
      <c r="D190">
        <f t="shared" si="4"/>
        <v>-2.1004460016968041E-2</v>
      </c>
      <c r="E190">
        <v>-2.1000000000000001E-2</v>
      </c>
      <c r="F190">
        <f t="shared" si="5"/>
        <v>2.1000000000000001E-2</v>
      </c>
    </row>
    <row r="191" spans="1:6" x14ac:dyDescent="0.2">
      <c r="A191" t="s">
        <v>4756</v>
      </c>
      <c r="B191" s="2" t="s">
        <v>4757</v>
      </c>
      <c r="C191">
        <v>30.9</v>
      </c>
      <c r="D191">
        <f t="shared" si="4"/>
        <v>-2.2431947590936741E-2</v>
      </c>
      <c r="E191">
        <v>-2.24E-2</v>
      </c>
      <c r="F191">
        <f t="shared" si="5"/>
        <v>2.24E-2</v>
      </c>
    </row>
    <row r="192" spans="1:6" x14ac:dyDescent="0.2">
      <c r="A192" t="s">
        <v>6685</v>
      </c>
      <c r="B192" s="2" t="s">
        <v>6686</v>
      </c>
      <c r="C192">
        <v>54.8</v>
      </c>
      <c r="D192">
        <f t="shared" si="4"/>
        <v>-1.2648671178101192E-2</v>
      </c>
      <c r="E192">
        <v>-1.26E-2</v>
      </c>
      <c r="F192">
        <f t="shared" si="5"/>
        <v>1.26E-2</v>
      </c>
    </row>
    <row r="193" spans="1:6" x14ac:dyDescent="0.2">
      <c r="A193" t="s">
        <v>2255</v>
      </c>
      <c r="B193" s="2" t="s">
        <v>2256</v>
      </c>
      <c r="C193">
        <v>10.5</v>
      </c>
      <c r="D193">
        <f t="shared" si="4"/>
        <v>-6.6014017196185271E-2</v>
      </c>
      <c r="E193">
        <v>-6.6000000000000003E-2</v>
      </c>
      <c r="F193">
        <f t="shared" si="5"/>
        <v>6.6000000000000003E-2</v>
      </c>
    </row>
    <row r="194" spans="1:6" x14ac:dyDescent="0.2">
      <c r="A194" t="s">
        <v>7510</v>
      </c>
      <c r="B194" s="2" t="s">
        <v>7511</v>
      </c>
      <c r="C194">
        <v>4</v>
      </c>
      <c r="D194">
        <f t="shared" ref="D194:D257" si="6">(LN(0.5))/C194</f>
        <v>-0.17328679513998632</v>
      </c>
      <c r="E194">
        <v>-0.17330000000000001</v>
      </c>
      <c r="F194">
        <f t="shared" si="5"/>
        <v>0.17330000000000001</v>
      </c>
    </row>
    <row r="195" spans="1:6" x14ac:dyDescent="0.2">
      <c r="A195" t="s">
        <v>9746</v>
      </c>
      <c r="B195" s="2" t="s">
        <v>9747</v>
      </c>
      <c r="C195">
        <v>31.9</v>
      </c>
      <c r="D195">
        <f t="shared" si="6"/>
        <v>-2.1728751741691074E-2</v>
      </c>
      <c r="E195">
        <v>-2.1700000000000001E-2</v>
      </c>
      <c r="F195">
        <f t="shared" ref="F195:F258" si="7">ABS(E195)</f>
        <v>2.1700000000000001E-2</v>
      </c>
    </row>
    <row r="196" spans="1:6" x14ac:dyDescent="0.2">
      <c r="A196" t="s">
        <v>5928</v>
      </c>
      <c r="B196" s="2" t="s">
        <v>5929</v>
      </c>
      <c r="C196">
        <v>15.8</v>
      </c>
      <c r="D196">
        <f t="shared" si="6"/>
        <v>-4.3870074718983874E-2</v>
      </c>
      <c r="E196">
        <v>-4.3900000000000002E-2</v>
      </c>
      <c r="F196">
        <f t="shared" si="7"/>
        <v>4.3900000000000002E-2</v>
      </c>
    </row>
    <row r="197" spans="1:6" x14ac:dyDescent="0.2">
      <c r="A197" t="s">
        <v>606</v>
      </c>
      <c r="B197" s="2" t="s">
        <v>607</v>
      </c>
      <c r="C197">
        <v>15.6</v>
      </c>
      <c r="D197">
        <f t="shared" si="6"/>
        <v>-4.4432511574355467E-2</v>
      </c>
      <c r="E197">
        <v>-4.4400000000000002E-2</v>
      </c>
      <c r="F197">
        <f t="shared" si="7"/>
        <v>4.4400000000000002E-2</v>
      </c>
    </row>
    <row r="198" spans="1:6" x14ac:dyDescent="0.2">
      <c r="A198" t="s">
        <v>6933</v>
      </c>
      <c r="B198" s="2" t="s">
        <v>6934</v>
      </c>
      <c r="C198">
        <v>14.9</v>
      </c>
      <c r="D198">
        <f t="shared" si="6"/>
        <v>-4.6519945004023171E-2</v>
      </c>
      <c r="E198">
        <v>-4.65E-2</v>
      </c>
      <c r="F198">
        <f t="shared" si="7"/>
        <v>4.65E-2</v>
      </c>
    </row>
    <row r="199" spans="1:6" x14ac:dyDescent="0.2">
      <c r="A199" t="s">
        <v>2610</v>
      </c>
      <c r="B199" s="2" t="s">
        <v>2611</v>
      </c>
      <c r="C199">
        <v>12</v>
      </c>
      <c r="D199">
        <f t="shared" si="6"/>
        <v>-5.7762265046662105E-2</v>
      </c>
      <c r="E199">
        <v>-5.7799999999999997E-2</v>
      </c>
      <c r="F199">
        <f t="shared" si="7"/>
        <v>5.7799999999999997E-2</v>
      </c>
    </row>
    <row r="200" spans="1:6" x14ac:dyDescent="0.2">
      <c r="A200" t="s">
        <v>3217</v>
      </c>
      <c r="B200" s="2" t="s">
        <v>3218</v>
      </c>
      <c r="C200">
        <v>22.2</v>
      </c>
      <c r="D200">
        <f t="shared" si="6"/>
        <v>-3.1222845971168707E-2</v>
      </c>
      <c r="E200">
        <v>-3.1199999999999999E-2</v>
      </c>
      <c r="F200">
        <f t="shared" si="7"/>
        <v>3.1199999999999999E-2</v>
      </c>
    </row>
    <row r="201" spans="1:6" x14ac:dyDescent="0.2">
      <c r="A201" t="s">
        <v>4481</v>
      </c>
      <c r="B201" s="2" t="s">
        <v>4482</v>
      </c>
      <c r="C201">
        <v>22.3</v>
      </c>
      <c r="D201">
        <f t="shared" si="6"/>
        <v>-3.1082833208966154E-2</v>
      </c>
      <c r="E201">
        <v>-3.1099999999999999E-2</v>
      </c>
      <c r="F201">
        <f t="shared" si="7"/>
        <v>3.1099999999999999E-2</v>
      </c>
    </row>
    <row r="202" spans="1:6" x14ac:dyDescent="0.2">
      <c r="A202" t="s">
        <v>6496</v>
      </c>
      <c r="B202" s="2" t="s">
        <v>6497</v>
      </c>
      <c r="C202">
        <v>9.8000000000000007</v>
      </c>
      <c r="D202">
        <f t="shared" si="6"/>
        <v>-7.0729304138769919E-2</v>
      </c>
      <c r="E202">
        <v>-7.0699999999999999E-2</v>
      </c>
      <c r="F202">
        <f t="shared" si="7"/>
        <v>7.0699999999999999E-2</v>
      </c>
    </row>
    <row r="203" spans="1:6" x14ac:dyDescent="0.2">
      <c r="A203" t="s">
        <v>5334</v>
      </c>
      <c r="B203" s="2" t="s">
        <v>5335</v>
      </c>
      <c r="C203">
        <v>15.5</v>
      </c>
      <c r="D203">
        <f t="shared" si="6"/>
        <v>-4.4719172939351307E-2</v>
      </c>
      <c r="E203">
        <v>-4.4699999999999997E-2</v>
      </c>
      <c r="F203">
        <f t="shared" si="7"/>
        <v>4.4699999999999997E-2</v>
      </c>
    </row>
    <row r="204" spans="1:6" x14ac:dyDescent="0.2">
      <c r="A204" t="s">
        <v>8020</v>
      </c>
      <c r="B204" s="2" t="s">
        <v>8021</v>
      </c>
      <c r="C204">
        <v>15.5</v>
      </c>
      <c r="D204">
        <f t="shared" si="6"/>
        <v>-4.4719172939351307E-2</v>
      </c>
      <c r="E204">
        <v>-4.4699999999999997E-2</v>
      </c>
      <c r="F204">
        <f t="shared" si="7"/>
        <v>4.4699999999999997E-2</v>
      </c>
    </row>
    <row r="205" spans="1:6" x14ac:dyDescent="0.2">
      <c r="A205" t="s">
        <v>756</v>
      </c>
      <c r="B205" s="2" t="s">
        <v>757</v>
      </c>
      <c r="C205">
        <v>19.7</v>
      </c>
      <c r="D205">
        <f t="shared" si="6"/>
        <v>-3.5185136069032757E-2</v>
      </c>
      <c r="E205">
        <v>-3.5200000000000002E-2</v>
      </c>
      <c r="F205">
        <f t="shared" si="7"/>
        <v>3.5200000000000002E-2</v>
      </c>
    </row>
    <row r="206" spans="1:6" x14ac:dyDescent="0.2">
      <c r="A206" t="s">
        <v>4014</v>
      </c>
      <c r="B206" s="2" t="s">
        <v>4015</v>
      </c>
      <c r="C206">
        <v>16.100000000000001</v>
      </c>
      <c r="D206">
        <f t="shared" si="6"/>
        <v>-4.3052619910555603E-2</v>
      </c>
      <c r="E206">
        <v>-4.3099999999999999E-2</v>
      </c>
      <c r="F206">
        <f t="shared" si="7"/>
        <v>4.3099999999999999E-2</v>
      </c>
    </row>
    <row r="207" spans="1:6" x14ac:dyDescent="0.2">
      <c r="A207" t="s">
        <v>1041</v>
      </c>
      <c r="B207" s="2" t="s">
        <v>1042</v>
      </c>
      <c r="C207">
        <v>9.1</v>
      </c>
      <c r="D207">
        <f t="shared" si="6"/>
        <v>-7.6170019841752229E-2</v>
      </c>
      <c r="E207">
        <v>-7.6200000000000004E-2</v>
      </c>
      <c r="F207">
        <f t="shared" si="7"/>
        <v>7.6200000000000004E-2</v>
      </c>
    </row>
    <row r="208" spans="1:6" x14ac:dyDescent="0.2">
      <c r="A208" t="s">
        <v>7990</v>
      </c>
      <c r="B208" s="2" t="s">
        <v>7991</v>
      </c>
      <c r="C208">
        <v>9.6</v>
      </c>
      <c r="D208">
        <f t="shared" si="6"/>
        <v>-7.2202831308327636E-2</v>
      </c>
      <c r="E208">
        <v>-7.22E-2</v>
      </c>
      <c r="F208">
        <f t="shared" si="7"/>
        <v>7.22E-2</v>
      </c>
    </row>
    <row r="209" spans="1:6" x14ac:dyDescent="0.2">
      <c r="A209" t="s">
        <v>1342</v>
      </c>
      <c r="B209" s="2" t="s">
        <v>1343</v>
      </c>
      <c r="C209">
        <v>51</v>
      </c>
      <c r="D209">
        <f t="shared" si="6"/>
        <v>-1.3591121187449907E-2</v>
      </c>
      <c r="E209">
        <v>-1.3599999999999999E-2</v>
      </c>
      <c r="F209">
        <f t="shared" si="7"/>
        <v>1.3599999999999999E-2</v>
      </c>
    </row>
    <row r="210" spans="1:6" x14ac:dyDescent="0.2">
      <c r="A210" t="s">
        <v>8514</v>
      </c>
      <c r="B210" s="2" t="s">
        <v>8515</v>
      </c>
      <c r="C210">
        <v>20.2</v>
      </c>
      <c r="D210">
        <f t="shared" si="6"/>
        <v>-3.4314216859403231E-2</v>
      </c>
      <c r="E210">
        <v>-3.4299999999999997E-2</v>
      </c>
      <c r="F210">
        <f t="shared" si="7"/>
        <v>3.4299999999999997E-2</v>
      </c>
    </row>
    <row r="211" spans="1:6" x14ac:dyDescent="0.2">
      <c r="A211" t="s">
        <v>8186</v>
      </c>
      <c r="B211" s="2" t="s">
        <v>8187</v>
      </c>
      <c r="C211">
        <v>12.5</v>
      </c>
      <c r="D211">
        <f t="shared" si="6"/>
        <v>-5.5451774444795626E-2</v>
      </c>
      <c r="E211">
        <v>-5.5500000000000001E-2</v>
      </c>
      <c r="F211">
        <f t="shared" si="7"/>
        <v>5.5500000000000001E-2</v>
      </c>
    </row>
    <row r="212" spans="1:6" x14ac:dyDescent="0.2">
      <c r="A212" t="s">
        <v>4825</v>
      </c>
      <c r="B212" s="2" t="s">
        <v>4826</v>
      </c>
      <c r="C212">
        <v>11</v>
      </c>
      <c r="D212">
        <f t="shared" si="6"/>
        <v>-6.3013380050904122E-2</v>
      </c>
      <c r="E212">
        <v>-6.3E-2</v>
      </c>
      <c r="F212">
        <f t="shared" si="7"/>
        <v>6.3E-2</v>
      </c>
    </row>
    <row r="213" spans="1:6" x14ac:dyDescent="0.2">
      <c r="A213" t="s">
        <v>4854</v>
      </c>
      <c r="B213" s="2" t="s">
        <v>4855</v>
      </c>
      <c r="C213">
        <v>11</v>
      </c>
      <c r="D213">
        <f t="shared" si="6"/>
        <v>-6.3013380050904122E-2</v>
      </c>
      <c r="E213">
        <v>-6.3E-2</v>
      </c>
      <c r="F213">
        <f t="shared" si="7"/>
        <v>6.3E-2</v>
      </c>
    </row>
    <row r="214" spans="1:6" x14ac:dyDescent="0.2">
      <c r="A214" t="s">
        <v>4020</v>
      </c>
      <c r="B214" s="2" t="s">
        <v>4021</v>
      </c>
      <c r="C214">
        <v>9.6</v>
      </c>
      <c r="D214">
        <f t="shared" si="6"/>
        <v>-7.2202831308327636E-2</v>
      </c>
      <c r="E214">
        <v>-7.22E-2</v>
      </c>
      <c r="F214">
        <f t="shared" si="7"/>
        <v>7.22E-2</v>
      </c>
    </row>
    <row r="215" spans="1:6" x14ac:dyDescent="0.2">
      <c r="A215" t="s">
        <v>2678</v>
      </c>
      <c r="B215" s="2" t="s">
        <v>9839</v>
      </c>
      <c r="C215">
        <v>10.5</v>
      </c>
      <c r="D215">
        <f t="shared" si="6"/>
        <v>-6.6014017196185271E-2</v>
      </c>
      <c r="E215">
        <v>-6.6000000000000003E-2</v>
      </c>
      <c r="F215">
        <f t="shared" si="7"/>
        <v>6.6000000000000003E-2</v>
      </c>
    </row>
    <row r="216" spans="1:6" x14ac:dyDescent="0.2">
      <c r="A216" t="s">
        <v>6967</v>
      </c>
      <c r="B216" s="2" t="s">
        <v>6968</v>
      </c>
      <c r="C216">
        <v>16.8</v>
      </c>
      <c r="D216">
        <f t="shared" si="6"/>
        <v>-4.1258760747615787E-2</v>
      </c>
      <c r="E216">
        <v>-4.1300000000000003E-2</v>
      </c>
      <c r="F216">
        <f t="shared" si="7"/>
        <v>4.1300000000000003E-2</v>
      </c>
    </row>
    <row r="217" spans="1:6" x14ac:dyDescent="0.2">
      <c r="A217" t="s">
        <v>8324</v>
      </c>
      <c r="B217" s="2" t="s">
        <v>8325</v>
      </c>
      <c r="C217">
        <v>16.2</v>
      </c>
      <c r="D217">
        <f t="shared" si="6"/>
        <v>-4.2786862997527486E-2</v>
      </c>
      <c r="E217">
        <v>-4.2799999999999998E-2</v>
      </c>
      <c r="F217">
        <f t="shared" si="7"/>
        <v>4.2799999999999998E-2</v>
      </c>
    </row>
    <row r="218" spans="1:6" x14ac:dyDescent="0.2">
      <c r="A218" t="s">
        <v>6935</v>
      </c>
      <c r="B218" s="2" t="s">
        <v>6936</v>
      </c>
      <c r="C218">
        <v>7.9</v>
      </c>
      <c r="D218">
        <f t="shared" si="6"/>
        <v>-8.7740149437967749E-2</v>
      </c>
      <c r="E218">
        <v>-8.77E-2</v>
      </c>
      <c r="F218">
        <f t="shared" si="7"/>
        <v>8.77E-2</v>
      </c>
    </row>
    <row r="219" spans="1:6" x14ac:dyDescent="0.2">
      <c r="A219" t="s">
        <v>6803</v>
      </c>
      <c r="B219" s="2" t="s">
        <v>6804</v>
      </c>
      <c r="C219">
        <v>7</v>
      </c>
      <c r="D219">
        <f t="shared" si="6"/>
        <v>-9.9021025794277892E-2</v>
      </c>
      <c r="E219">
        <v>-9.9000000000000005E-2</v>
      </c>
      <c r="F219">
        <f t="shared" si="7"/>
        <v>9.9000000000000005E-2</v>
      </c>
    </row>
    <row r="220" spans="1:6" x14ac:dyDescent="0.2">
      <c r="A220" t="s">
        <v>1798</v>
      </c>
      <c r="B220" s="2" t="s">
        <v>1799</v>
      </c>
      <c r="C220">
        <v>8.3000000000000007</v>
      </c>
      <c r="D220">
        <f t="shared" si="6"/>
        <v>-8.3511708501198226E-2</v>
      </c>
      <c r="E220">
        <v>-8.3500000000000005E-2</v>
      </c>
      <c r="F220">
        <f t="shared" si="7"/>
        <v>8.3500000000000005E-2</v>
      </c>
    </row>
    <row r="221" spans="1:6" x14ac:dyDescent="0.2">
      <c r="A221" t="s">
        <v>2143</v>
      </c>
      <c r="B221" s="2" t="s">
        <v>2144</v>
      </c>
      <c r="C221">
        <v>17.8</v>
      </c>
      <c r="D221">
        <f t="shared" si="6"/>
        <v>-3.8940852840446363E-2</v>
      </c>
      <c r="E221">
        <v>-3.8899999999999997E-2</v>
      </c>
      <c r="F221">
        <f t="shared" si="7"/>
        <v>3.8899999999999997E-2</v>
      </c>
    </row>
    <row r="222" spans="1:6" x14ac:dyDescent="0.2">
      <c r="A222" t="s">
        <v>3301</v>
      </c>
      <c r="B222" s="2" t="s">
        <v>3302</v>
      </c>
      <c r="C222">
        <v>15.8</v>
      </c>
      <c r="D222">
        <f t="shared" si="6"/>
        <v>-4.3870074718983874E-2</v>
      </c>
      <c r="E222">
        <v>-4.3900000000000002E-2</v>
      </c>
      <c r="F222">
        <f t="shared" si="7"/>
        <v>4.3900000000000002E-2</v>
      </c>
    </row>
    <row r="223" spans="1:6" x14ac:dyDescent="0.2">
      <c r="A223" t="s">
        <v>7437</v>
      </c>
      <c r="B223" s="2" t="s">
        <v>7438</v>
      </c>
      <c r="C223">
        <v>6.4</v>
      </c>
      <c r="D223">
        <f t="shared" si="6"/>
        <v>-0.10830424696249144</v>
      </c>
      <c r="E223">
        <v>-0.10829999999999999</v>
      </c>
      <c r="F223">
        <f t="shared" si="7"/>
        <v>0.10829999999999999</v>
      </c>
    </row>
    <row r="224" spans="1:6" x14ac:dyDescent="0.2">
      <c r="A224" t="s">
        <v>638</v>
      </c>
      <c r="B224" s="2" t="s">
        <v>639</v>
      </c>
      <c r="C224">
        <v>46.4</v>
      </c>
      <c r="D224">
        <f t="shared" si="6"/>
        <v>-1.4938516822412614E-2</v>
      </c>
      <c r="E224">
        <v>-1.49E-2</v>
      </c>
      <c r="F224">
        <f t="shared" si="7"/>
        <v>1.49E-2</v>
      </c>
    </row>
    <row r="225" spans="1:6" x14ac:dyDescent="0.2">
      <c r="A225" t="s">
        <v>9068</v>
      </c>
      <c r="B225" s="2" t="s">
        <v>9069</v>
      </c>
      <c r="C225">
        <v>19.8</v>
      </c>
      <c r="D225">
        <f t="shared" si="6"/>
        <v>-3.5007433361613396E-2</v>
      </c>
      <c r="E225">
        <v>-3.5000000000000003E-2</v>
      </c>
      <c r="F225">
        <f t="shared" si="7"/>
        <v>3.5000000000000003E-2</v>
      </c>
    </row>
    <row r="226" spans="1:6" x14ac:dyDescent="0.2">
      <c r="A226" t="s">
        <v>3981</v>
      </c>
      <c r="B226" s="2" t="s">
        <v>3982</v>
      </c>
      <c r="C226">
        <v>8.5</v>
      </c>
      <c r="D226">
        <f t="shared" si="6"/>
        <v>-8.1546727124699445E-2</v>
      </c>
      <c r="E226">
        <v>-8.1500000000000003E-2</v>
      </c>
      <c r="F226">
        <f t="shared" si="7"/>
        <v>8.1500000000000003E-2</v>
      </c>
    </row>
    <row r="227" spans="1:6" x14ac:dyDescent="0.2">
      <c r="A227" t="s">
        <v>3985</v>
      </c>
      <c r="B227" s="2" t="s">
        <v>3986</v>
      </c>
      <c r="C227">
        <v>7.9</v>
      </c>
      <c r="D227">
        <f t="shared" si="6"/>
        <v>-8.7740149437967749E-2</v>
      </c>
      <c r="E227">
        <v>-8.77E-2</v>
      </c>
      <c r="F227">
        <f t="shared" si="7"/>
        <v>8.77E-2</v>
      </c>
    </row>
    <row r="228" spans="1:6" x14ac:dyDescent="0.2">
      <c r="A228" t="s">
        <v>1719</v>
      </c>
      <c r="B228" s="2" t="s">
        <v>1720</v>
      </c>
      <c r="C228">
        <v>10.199999999999999</v>
      </c>
      <c r="D228">
        <f t="shared" si="6"/>
        <v>-6.7955605937249544E-2</v>
      </c>
      <c r="E228">
        <v>-6.8000000000000005E-2</v>
      </c>
      <c r="F228">
        <f t="shared" si="7"/>
        <v>6.8000000000000005E-2</v>
      </c>
    </row>
    <row r="229" spans="1:6" x14ac:dyDescent="0.2">
      <c r="A229" t="s">
        <v>2152</v>
      </c>
      <c r="B229" s="2" t="s">
        <v>2153</v>
      </c>
      <c r="C229">
        <v>20.7</v>
      </c>
      <c r="D229">
        <f t="shared" si="6"/>
        <v>-3.3485371041543255E-2</v>
      </c>
      <c r="E229">
        <v>-3.3500000000000002E-2</v>
      </c>
      <c r="F229">
        <f t="shared" si="7"/>
        <v>3.3500000000000002E-2</v>
      </c>
    </row>
    <row r="230" spans="1:6" x14ac:dyDescent="0.2">
      <c r="A230" t="s">
        <v>3286</v>
      </c>
      <c r="B230" s="2" t="s">
        <v>3287</v>
      </c>
      <c r="C230">
        <v>15.6</v>
      </c>
      <c r="D230">
        <f t="shared" si="6"/>
        <v>-4.4432511574355467E-2</v>
      </c>
      <c r="E230">
        <v>-4.4400000000000002E-2</v>
      </c>
      <c r="F230">
        <f t="shared" si="7"/>
        <v>4.4400000000000002E-2</v>
      </c>
    </row>
    <row r="231" spans="1:6" x14ac:dyDescent="0.2">
      <c r="A231" t="s">
        <v>1567</v>
      </c>
      <c r="B231" s="2" t="s">
        <v>1568</v>
      </c>
      <c r="C231">
        <v>11</v>
      </c>
      <c r="D231">
        <f t="shared" si="6"/>
        <v>-6.3013380050904122E-2</v>
      </c>
      <c r="E231">
        <v>-6.3E-2</v>
      </c>
      <c r="F231">
        <f t="shared" si="7"/>
        <v>6.3E-2</v>
      </c>
    </row>
    <row r="232" spans="1:6" x14ac:dyDescent="0.2">
      <c r="A232" t="s">
        <v>782</v>
      </c>
      <c r="B232" s="2" t="s">
        <v>783</v>
      </c>
      <c r="C232">
        <v>12.9</v>
      </c>
      <c r="D232">
        <f t="shared" si="6"/>
        <v>-5.3732339578290329E-2</v>
      </c>
      <c r="E232">
        <v>-5.3699999999999998E-2</v>
      </c>
      <c r="F232">
        <f t="shared" si="7"/>
        <v>5.3699999999999998E-2</v>
      </c>
    </row>
    <row r="233" spans="1:6" x14ac:dyDescent="0.2">
      <c r="A233" t="s">
        <v>9544</v>
      </c>
      <c r="B233" s="2" t="s">
        <v>9545</v>
      </c>
      <c r="C233">
        <v>31.2</v>
      </c>
      <c r="D233">
        <f t="shared" si="6"/>
        <v>-2.2216255787177733E-2</v>
      </c>
      <c r="E233">
        <v>-2.2200000000000001E-2</v>
      </c>
      <c r="F233">
        <f t="shared" si="7"/>
        <v>2.2200000000000001E-2</v>
      </c>
    </row>
    <row r="234" spans="1:6" x14ac:dyDescent="0.2">
      <c r="A234" t="s">
        <v>2221</v>
      </c>
      <c r="B234" s="2" t="s">
        <v>2222</v>
      </c>
      <c r="C234">
        <v>9.9</v>
      </c>
      <c r="D234">
        <f t="shared" si="6"/>
        <v>-7.0014866723226793E-2</v>
      </c>
      <c r="E234">
        <v>-7.0000000000000007E-2</v>
      </c>
      <c r="F234">
        <f t="shared" si="7"/>
        <v>7.0000000000000007E-2</v>
      </c>
    </row>
    <row r="235" spans="1:6" x14ac:dyDescent="0.2">
      <c r="A235" t="s">
        <v>4233</v>
      </c>
      <c r="B235" s="2" t="s">
        <v>4234</v>
      </c>
      <c r="C235">
        <v>13.3</v>
      </c>
      <c r="D235">
        <f t="shared" si="6"/>
        <v>-5.2116329365409414E-2</v>
      </c>
      <c r="E235">
        <v>-5.21E-2</v>
      </c>
      <c r="F235">
        <f t="shared" si="7"/>
        <v>5.21E-2</v>
      </c>
    </row>
    <row r="236" spans="1:6" x14ac:dyDescent="0.2">
      <c r="A236" t="s">
        <v>4217</v>
      </c>
      <c r="B236" s="2" t="s">
        <v>4218</v>
      </c>
      <c r="C236">
        <v>11.5</v>
      </c>
      <c r="D236">
        <f t="shared" si="6"/>
        <v>-6.027366787477785E-2</v>
      </c>
      <c r="E236">
        <v>-6.0299999999999999E-2</v>
      </c>
      <c r="F236">
        <f t="shared" si="7"/>
        <v>6.0299999999999999E-2</v>
      </c>
    </row>
    <row r="237" spans="1:6" x14ac:dyDescent="0.2">
      <c r="A237" t="s">
        <v>1682</v>
      </c>
      <c r="B237" s="2" t="s">
        <v>1683</v>
      </c>
      <c r="C237">
        <v>39.200000000000003</v>
      </c>
      <c r="D237">
        <f t="shared" si="6"/>
        <v>-1.768232603469248E-2</v>
      </c>
      <c r="E237">
        <v>-1.77E-2</v>
      </c>
      <c r="F237">
        <f t="shared" si="7"/>
        <v>1.77E-2</v>
      </c>
    </row>
    <row r="238" spans="1:6" x14ac:dyDescent="0.2">
      <c r="A238" t="s">
        <v>1164</v>
      </c>
      <c r="B238" s="2" t="s">
        <v>1165</v>
      </c>
      <c r="C238">
        <v>18</v>
      </c>
      <c r="D238">
        <f t="shared" si="6"/>
        <v>-3.8508176697774739E-2</v>
      </c>
      <c r="E238">
        <v>-3.85E-2</v>
      </c>
      <c r="F238">
        <f t="shared" si="7"/>
        <v>3.85E-2</v>
      </c>
    </row>
    <row r="239" spans="1:6" x14ac:dyDescent="0.2">
      <c r="A239" t="s">
        <v>4842</v>
      </c>
      <c r="B239" s="2" t="s">
        <v>4843</v>
      </c>
      <c r="C239">
        <v>14.2</v>
      </c>
      <c r="D239">
        <f t="shared" si="6"/>
        <v>-4.8813181729573614E-2</v>
      </c>
      <c r="E239">
        <v>-4.8800000000000003E-2</v>
      </c>
      <c r="F239">
        <f t="shared" si="7"/>
        <v>4.8800000000000003E-2</v>
      </c>
    </row>
    <row r="240" spans="1:6" x14ac:dyDescent="0.2">
      <c r="A240" t="s">
        <v>7500</v>
      </c>
      <c r="B240" s="2" t="s">
        <v>7501</v>
      </c>
      <c r="C240">
        <v>8.6</v>
      </c>
      <c r="D240">
        <f t="shared" si="6"/>
        <v>-8.0598509367435497E-2</v>
      </c>
      <c r="E240">
        <v>-8.0600000000000005E-2</v>
      </c>
      <c r="F240">
        <f t="shared" si="7"/>
        <v>8.0600000000000005E-2</v>
      </c>
    </row>
    <row r="241" spans="1:6" x14ac:dyDescent="0.2">
      <c r="A241" t="s">
        <v>6068</v>
      </c>
      <c r="B241" s="2" t="s">
        <v>6069</v>
      </c>
      <c r="C241">
        <v>11.8</v>
      </c>
      <c r="D241">
        <f t="shared" si="6"/>
        <v>-5.8741286488130956E-2</v>
      </c>
      <c r="E241">
        <v>-5.8700000000000002E-2</v>
      </c>
      <c r="F241">
        <f t="shared" si="7"/>
        <v>5.8700000000000002E-2</v>
      </c>
    </row>
    <row r="242" spans="1:6" x14ac:dyDescent="0.2">
      <c r="A242" t="s">
        <v>9503</v>
      </c>
      <c r="B242" s="2" t="s">
        <v>9504</v>
      </c>
      <c r="C242">
        <v>8.6999999999999993</v>
      </c>
      <c r="D242">
        <f t="shared" si="6"/>
        <v>-7.9672089719533948E-2</v>
      </c>
      <c r="E242">
        <v>-7.9699999999999993E-2</v>
      </c>
      <c r="F242">
        <f t="shared" si="7"/>
        <v>7.9699999999999993E-2</v>
      </c>
    </row>
    <row r="243" spans="1:6" x14ac:dyDescent="0.2">
      <c r="A243" t="s">
        <v>8590</v>
      </c>
      <c r="B243" s="2" t="s">
        <v>8591</v>
      </c>
      <c r="C243">
        <v>8.3000000000000007</v>
      </c>
      <c r="D243">
        <f t="shared" si="6"/>
        <v>-8.3511708501198226E-2</v>
      </c>
      <c r="E243">
        <v>-8.3500000000000005E-2</v>
      </c>
      <c r="F243">
        <f t="shared" si="7"/>
        <v>8.3500000000000005E-2</v>
      </c>
    </row>
    <row r="244" spans="1:6" x14ac:dyDescent="0.2">
      <c r="A244" t="s">
        <v>6918</v>
      </c>
      <c r="B244" s="2" t="s">
        <v>6919</v>
      </c>
      <c r="C244">
        <v>9.6999999999999993</v>
      </c>
      <c r="D244">
        <f t="shared" si="6"/>
        <v>-7.1458472222674776E-2</v>
      </c>
      <c r="E244">
        <v>-7.1499999999999994E-2</v>
      </c>
      <c r="F244">
        <f t="shared" si="7"/>
        <v>7.1499999999999994E-2</v>
      </c>
    </row>
    <row r="245" spans="1:6" x14ac:dyDescent="0.2">
      <c r="A245" t="s">
        <v>9756</v>
      </c>
      <c r="B245" s="2" t="s">
        <v>9757</v>
      </c>
      <c r="C245">
        <v>11.3</v>
      </c>
      <c r="D245">
        <f t="shared" si="6"/>
        <v>-6.1340458456632323E-2</v>
      </c>
      <c r="E245">
        <v>-6.13E-2</v>
      </c>
      <c r="F245">
        <f t="shared" si="7"/>
        <v>6.13E-2</v>
      </c>
    </row>
    <row r="246" spans="1:6" x14ac:dyDescent="0.2">
      <c r="A246" t="s">
        <v>9758</v>
      </c>
      <c r="B246" s="2" t="s">
        <v>9759</v>
      </c>
      <c r="C246">
        <v>29.1</v>
      </c>
      <c r="D246">
        <f t="shared" si="6"/>
        <v>-2.381949074089159E-2</v>
      </c>
      <c r="E246">
        <v>-2.3800000000000002E-2</v>
      </c>
      <c r="F246">
        <f t="shared" si="7"/>
        <v>2.3800000000000002E-2</v>
      </c>
    </row>
    <row r="247" spans="1:6" x14ac:dyDescent="0.2">
      <c r="A247" t="s">
        <v>9760</v>
      </c>
      <c r="B247" s="2" t="s">
        <v>9761</v>
      </c>
      <c r="C247">
        <v>11.8</v>
      </c>
      <c r="D247">
        <f t="shared" si="6"/>
        <v>-5.8741286488130956E-2</v>
      </c>
      <c r="E247">
        <v>-5.8700000000000002E-2</v>
      </c>
      <c r="F247">
        <f t="shared" si="7"/>
        <v>5.8700000000000002E-2</v>
      </c>
    </row>
    <row r="248" spans="1:6" x14ac:dyDescent="0.2">
      <c r="A248" t="s">
        <v>6533</v>
      </c>
      <c r="B248" s="2" t="s">
        <v>6534</v>
      </c>
      <c r="C248">
        <v>8.1999999999999993</v>
      </c>
      <c r="D248">
        <f t="shared" si="6"/>
        <v>-8.4530143970725044E-2</v>
      </c>
      <c r="E248">
        <v>-8.4500000000000006E-2</v>
      </c>
      <c r="F248">
        <f t="shared" si="7"/>
        <v>8.4500000000000006E-2</v>
      </c>
    </row>
    <row r="249" spans="1:6" x14ac:dyDescent="0.2">
      <c r="A249" t="s">
        <v>3553</v>
      </c>
      <c r="B249" s="2" t="s">
        <v>3554</v>
      </c>
      <c r="C249">
        <v>8.1999999999999993</v>
      </c>
      <c r="D249">
        <f t="shared" si="6"/>
        <v>-8.4530143970725044E-2</v>
      </c>
      <c r="E249">
        <v>-8.4500000000000006E-2</v>
      </c>
      <c r="F249">
        <f t="shared" si="7"/>
        <v>8.4500000000000006E-2</v>
      </c>
    </row>
    <row r="250" spans="1:6" x14ac:dyDescent="0.2">
      <c r="A250" t="s">
        <v>6315</v>
      </c>
      <c r="B250" s="2" t="s">
        <v>6316</v>
      </c>
      <c r="C250">
        <v>14.5</v>
      </c>
      <c r="D250">
        <f t="shared" si="6"/>
        <v>-4.7803253831720363E-2</v>
      </c>
      <c r="E250">
        <v>-4.7800000000000002E-2</v>
      </c>
      <c r="F250">
        <f t="shared" si="7"/>
        <v>4.7800000000000002E-2</v>
      </c>
    </row>
    <row r="251" spans="1:6" x14ac:dyDescent="0.2">
      <c r="A251" t="s">
        <v>1673</v>
      </c>
      <c r="B251" s="2" t="s">
        <v>1674</v>
      </c>
      <c r="C251">
        <v>13.9</v>
      </c>
      <c r="D251">
        <f t="shared" si="6"/>
        <v>-4.9866703637406133E-2</v>
      </c>
      <c r="E251">
        <v>-4.99E-2</v>
      </c>
      <c r="F251">
        <f t="shared" si="7"/>
        <v>4.99E-2</v>
      </c>
    </row>
    <row r="252" spans="1:6" x14ac:dyDescent="0.2">
      <c r="A252" t="s">
        <v>9577</v>
      </c>
      <c r="B252" s="2" t="s">
        <v>9578</v>
      </c>
      <c r="C252">
        <v>16.7</v>
      </c>
      <c r="D252">
        <f t="shared" si="6"/>
        <v>-4.1505819195206309E-2</v>
      </c>
      <c r="E252">
        <v>-4.1500000000000002E-2</v>
      </c>
      <c r="F252">
        <f t="shared" si="7"/>
        <v>4.1500000000000002E-2</v>
      </c>
    </row>
    <row r="253" spans="1:6" x14ac:dyDescent="0.2">
      <c r="A253" t="s">
        <v>8454</v>
      </c>
      <c r="B253" s="2" t="s">
        <v>8455</v>
      </c>
      <c r="C253">
        <v>4.9000000000000004</v>
      </c>
      <c r="D253">
        <f t="shared" si="6"/>
        <v>-0.14145860827753984</v>
      </c>
      <c r="E253">
        <v>-0.14149999999999999</v>
      </c>
      <c r="F253">
        <f t="shared" si="7"/>
        <v>0.14149999999999999</v>
      </c>
    </row>
    <row r="254" spans="1:6" x14ac:dyDescent="0.2">
      <c r="A254" t="s">
        <v>4902</v>
      </c>
      <c r="B254" s="2" t="s">
        <v>4903</v>
      </c>
      <c r="C254">
        <v>9.1999999999999993</v>
      </c>
      <c r="D254">
        <f t="shared" si="6"/>
        <v>-7.5342084843472323E-2</v>
      </c>
      <c r="E254">
        <v>-7.5300000000000006E-2</v>
      </c>
      <c r="F254">
        <f t="shared" si="7"/>
        <v>7.5300000000000006E-2</v>
      </c>
    </row>
    <row r="255" spans="1:6" x14ac:dyDescent="0.2">
      <c r="A255" t="s">
        <v>1432</v>
      </c>
      <c r="B255" s="2" t="s">
        <v>1433</v>
      </c>
      <c r="C255">
        <v>8.6999999999999993</v>
      </c>
      <c r="D255">
        <f t="shared" si="6"/>
        <v>-7.9672089719533948E-2</v>
      </c>
      <c r="E255">
        <v>-7.9699999999999993E-2</v>
      </c>
      <c r="F255">
        <f t="shared" si="7"/>
        <v>7.9699999999999993E-2</v>
      </c>
    </row>
    <row r="256" spans="1:6" x14ac:dyDescent="0.2">
      <c r="A256" t="s">
        <v>4588</v>
      </c>
      <c r="B256" s="2" t="s">
        <v>4589</v>
      </c>
      <c r="C256">
        <v>3.5</v>
      </c>
      <c r="D256">
        <f t="shared" si="6"/>
        <v>-0.19804205158855578</v>
      </c>
      <c r="E256">
        <v>-0.19800000000000001</v>
      </c>
      <c r="F256">
        <f t="shared" si="7"/>
        <v>0.19800000000000001</v>
      </c>
    </row>
    <row r="257" spans="1:6" x14ac:dyDescent="0.2">
      <c r="A257" t="s">
        <v>4994</v>
      </c>
      <c r="B257" s="2" t="s">
        <v>4995</v>
      </c>
      <c r="C257">
        <v>41.2</v>
      </c>
      <c r="D257">
        <f t="shared" si="6"/>
        <v>-1.6823960693202553E-2</v>
      </c>
      <c r="E257">
        <v>-1.6799999999999999E-2</v>
      </c>
      <c r="F257">
        <f t="shared" si="7"/>
        <v>1.6799999999999999E-2</v>
      </c>
    </row>
    <row r="258" spans="1:6" x14ac:dyDescent="0.2">
      <c r="A258" t="s">
        <v>5608</v>
      </c>
      <c r="B258" s="2" t="s">
        <v>5609</v>
      </c>
      <c r="C258">
        <v>3.2</v>
      </c>
      <c r="D258">
        <f t="shared" ref="D258:D321" si="8">(LN(0.5))/C258</f>
        <v>-0.21660849392498288</v>
      </c>
      <c r="E258">
        <v>-0.21659999999999999</v>
      </c>
      <c r="F258">
        <f t="shared" si="7"/>
        <v>0.21659999999999999</v>
      </c>
    </row>
    <row r="259" spans="1:6" x14ac:dyDescent="0.2">
      <c r="A259" t="s">
        <v>7060</v>
      </c>
      <c r="B259" s="2" t="s">
        <v>7061</v>
      </c>
      <c r="C259">
        <v>5.6</v>
      </c>
      <c r="D259">
        <f t="shared" si="8"/>
        <v>-0.12377628224284738</v>
      </c>
      <c r="E259">
        <v>-0.12379999999999999</v>
      </c>
      <c r="F259">
        <f t="shared" ref="F259:F322" si="9">ABS(E259)</f>
        <v>0.12379999999999999</v>
      </c>
    </row>
    <row r="260" spans="1:6" x14ac:dyDescent="0.2">
      <c r="A260" t="s">
        <v>7672</v>
      </c>
      <c r="B260" s="2" t="s">
        <v>7673</v>
      </c>
      <c r="C260">
        <v>9.8000000000000007</v>
      </c>
      <c r="D260">
        <f t="shared" si="8"/>
        <v>-7.0729304138769919E-2</v>
      </c>
      <c r="E260">
        <v>-7.0699999999999999E-2</v>
      </c>
      <c r="F260">
        <f t="shared" si="9"/>
        <v>7.0699999999999999E-2</v>
      </c>
    </row>
    <row r="261" spans="1:6" x14ac:dyDescent="0.2">
      <c r="A261" t="s">
        <v>7424</v>
      </c>
      <c r="B261" s="2" t="s">
        <v>7425</v>
      </c>
      <c r="C261">
        <v>12.6</v>
      </c>
      <c r="D261">
        <f t="shared" si="8"/>
        <v>-5.5011680996821057E-2</v>
      </c>
      <c r="E261">
        <v>-5.5E-2</v>
      </c>
      <c r="F261">
        <f t="shared" si="9"/>
        <v>5.5E-2</v>
      </c>
    </row>
    <row r="262" spans="1:6" x14ac:dyDescent="0.2">
      <c r="A262" t="s">
        <v>5401</v>
      </c>
      <c r="B262" s="2" t="s">
        <v>5402</v>
      </c>
      <c r="C262">
        <v>10.7</v>
      </c>
      <c r="D262">
        <f t="shared" si="8"/>
        <v>-6.4780110332705171E-2</v>
      </c>
      <c r="E262">
        <v>-6.4799999999999996E-2</v>
      </c>
      <c r="F262">
        <f t="shared" si="9"/>
        <v>6.4799999999999996E-2</v>
      </c>
    </row>
    <row r="263" spans="1:6" x14ac:dyDescent="0.2">
      <c r="A263" t="s">
        <v>3600</v>
      </c>
      <c r="B263" s="2" t="s">
        <v>3601</v>
      </c>
      <c r="C263">
        <v>5.4</v>
      </c>
      <c r="D263">
        <f t="shared" si="8"/>
        <v>-0.12836058899258246</v>
      </c>
      <c r="E263">
        <v>-0.12839999999999999</v>
      </c>
      <c r="F263">
        <f t="shared" si="9"/>
        <v>0.12839999999999999</v>
      </c>
    </row>
    <row r="264" spans="1:6" x14ac:dyDescent="0.2">
      <c r="A264" t="s">
        <v>1261</v>
      </c>
      <c r="B264" s="2" t="s">
        <v>1262</v>
      </c>
      <c r="C264">
        <v>6</v>
      </c>
      <c r="D264">
        <f t="shared" si="8"/>
        <v>-0.11552453009332421</v>
      </c>
      <c r="E264">
        <v>-0.11550000000000001</v>
      </c>
      <c r="F264">
        <f t="shared" si="9"/>
        <v>0.11550000000000001</v>
      </c>
    </row>
    <row r="265" spans="1:6" x14ac:dyDescent="0.2">
      <c r="A265" t="s">
        <v>9671</v>
      </c>
      <c r="B265" s="2" t="s">
        <v>9672</v>
      </c>
      <c r="C265">
        <v>9.1999999999999993</v>
      </c>
      <c r="D265">
        <f t="shared" si="8"/>
        <v>-7.5342084843472323E-2</v>
      </c>
      <c r="E265">
        <v>-7.5300000000000006E-2</v>
      </c>
      <c r="F265">
        <f t="shared" si="9"/>
        <v>7.5300000000000006E-2</v>
      </c>
    </row>
    <row r="266" spans="1:6" x14ac:dyDescent="0.2">
      <c r="A266" t="s">
        <v>3641</v>
      </c>
      <c r="B266" s="2" t="s">
        <v>3642</v>
      </c>
      <c r="C266">
        <v>14.5</v>
      </c>
      <c r="D266">
        <f t="shared" si="8"/>
        <v>-4.7803253831720363E-2</v>
      </c>
      <c r="E266">
        <v>-4.7800000000000002E-2</v>
      </c>
      <c r="F266">
        <f t="shared" si="9"/>
        <v>4.7800000000000002E-2</v>
      </c>
    </row>
    <row r="267" spans="1:6" x14ac:dyDescent="0.2">
      <c r="A267" t="s">
        <v>2050</v>
      </c>
      <c r="B267" s="2" t="s">
        <v>2051</v>
      </c>
      <c r="C267">
        <v>26.4</v>
      </c>
      <c r="D267">
        <f t="shared" si="8"/>
        <v>-2.6255575021210051E-2</v>
      </c>
      <c r="E267">
        <v>-2.63E-2</v>
      </c>
      <c r="F267">
        <f t="shared" si="9"/>
        <v>2.63E-2</v>
      </c>
    </row>
    <row r="268" spans="1:6" x14ac:dyDescent="0.2">
      <c r="A268" t="s">
        <v>9586</v>
      </c>
      <c r="B268" s="2" t="s">
        <v>9587</v>
      </c>
      <c r="C268">
        <v>8.6999999999999993</v>
      </c>
      <c r="D268">
        <f t="shared" si="8"/>
        <v>-7.9672089719533948E-2</v>
      </c>
      <c r="E268">
        <v>-7.9699999999999993E-2</v>
      </c>
      <c r="F268">
        <f t="shared" si="9"/>
        <v>7.9699999999999993E-2</v>
      </c>
    </row>
    <row r="269" spans="1:6" x14ac:dyDescent="0.2">
      <c r="A269" t="s">
        <v>302</v>
      </c>
      <c r="B269" s="2" t="s">
        <v>303</v>
      </c>
      <c r="C269">
        <v>13.7</v>
      </c>
      <c r="D269">
        <f t="shared" si="8"/>
        <v>-5.0594684712404768E-2</v>
      </c>
      <c r="E269">
        <v>-5.0599999999999999E-2</v>
      </c>
      <c r="F269">
        <f t="shared" si="9"/>
        <v>5.0599999999999999E-2</v>
      </c>
    </row>
    <row r="270" spans="1:6" x14ac:dyDescent="0.2">
      <c r="A270" t="s">
        <v>2734</v>
      </c>
      <c r="B270" s="2" t="s">
        <v>2735</v>
      </c>
      <c r="C270">
        <v>9.8000000000000007</v>
      </c>
      <c r="D270">
        <f t="shared" si="8"/>
        <v>-7.0729304138769919E-2</v>
      </c>
      <c r="E270">
        <v>-7.0699999999999999E-2</v>
      </c>
      <c r="F270">
        <f t="shared" si="9"/>
        <v>7.0699999999999999E-2</v>
      </c>
    </row>
    <row r="271" spans="1:6" x14ac:dyDescent="0.2">
      <c r="A271" t="s">
        <v>1820</v>
      </c>
      <c r="B271" s="2" t="s">
        <v>1821</v>
      </c>
      <c r="C271">
        <v>2.7</v>
      </c>
      <c r="D271">
        <f t="shared" si="8"/>
        <v>-0.25672117798516492</v>
      </c>
      <c r="E271">
        <v>-0.25669999999999998</v>
      </c>
      <c r="F271">
        <f t="shared" si="9"/>
        <v>0.25669999999999998</v>
      </c>
    </row>
    <row r="272" spans="1:6" x14ac:dyDescent="0.2">
      <c r="A272" t="s">
        <v>3085</v>
      </c>
      <c r="B272" s="2" t="s">
        <v>3086</v>
      </c>
      <c r="C272">
        <v>13.2</v>
      </c>
      <c r="D272">
        <f t="shared" si="8"/>
        <v>-5.2511150042420102E-2</v>
      </c>
      <c r="E272">
        <v>-5.2499999999999998E-2</v>
      </c>
      <c r="F272">
        <f t="shared" si="9"/>
        <v>5.2499999999999998E-2</v>
      </c>
    </row>
    <row r="273" spans="1:6" x14ac:dyDescent="0.2">
      <c r="A273" t="s">
        <v>8973</v>
      </c>
      <c r="B273" s="2" t="s">
        <v>8974</v>
      </c>
      <c r="C273">
        <v>7.3</v>
      </c>
      <c r="D273">
        <f t="shared" si="8"/>
        <v>-9.4951668569855527E-2</v>
      </c>
      <c r="E273">
        <v>-9.5000000000000001E-2</v>
      </c>
      <c r="F273">
        <f t="shared" si="9"/>
        <v>9.5000000000000001E-2</v>
      </c>
    </row>
    <row r="274" spans="1:6" x14ac:dyDescent="0.2">
      <c r="A274" t="s">
        <v>3727</v>
      </c>
      <c r="B274" s="2" t="s">
        <v>3728</v>
      </c>
      <c r="C274">
        <v>13.2</v>
      </c>
      <c r="D274">
        <f t="shared" si="8"/>
        <v>-5.2511150042420102E-2</v>
      </c>
      <c r="E274">
        <v>-5.2499999999999998E-2</v>
      </c>
      <c r="F274">
        <f t="shared" si="9"/>
        <v>5.2499999999999998E-2</v>
      </c>
    </row>
    <row r="275" spans="1:6" x14ac:dyDescent="0.2">
      <c r="A275" t="s">
        <v>3338</v>
      </c>
      <c r="B275" s="2" t="s">
        <v>3339</v>
      </c>
      <c r="C275">
        <v>7.5</v>
      </c>
      <c r="D275">
        <f t="shared" si="8"/>
        <v>-9.2419624074659368E-2</v>
      </c>
      <c r="E275">
        <v>-9.2399999999999996E-2</v>
      </c>
      <c r="F275">
        <f t="shared" si="9"/>
        <v>9.2399999999999996E-2</v>
      </c>
    </row>
    <row r="276" spans="1:6" x14ac:dyDescent="0.2">
      <c r="A276" t="s">
        <v>5918</v>
      </c>
      <c r="B276" s="2" t="s">
        <v>5919</v>
      </c>
      <c r="C276">
        <v>44.4</v>
      </c>
      <c r="D276">
        <f t="shared" si="8"/>
        <v>-1.5611422985584354E-2</v>
      </c>
      <c r="E276">
        <v>-1.5599999999999999E-2</v>
      </c>
      <c r="F276">
        <f t="shared" si="9"/>
        <v>1.5599999999999999E-2</v>
      </c>
    </row>
    <row r="277" spans="1:6" x14ac:dyDescent="0.2">
      <c r="A277" t="s">
        <v>9526</v>
      </c>
      <c r="B277" s="2" t="s">
        <v>9527</v>
      </c>
      <c r="C277">
        <v>13.7</v>
      </c>
      <c r="D277">
        <f t="shared" si="8"/>
        <v>-5.0594684712404768E-2</v>
      </c>
      <c r="E277">
        <v>-5.0599999999999999E-2</v>
      </c>
      <c r="F277">
        <f t="shared" si="9"/>
        <v>5.0599999999999999E-2</v>
      </c>
    </row>
    <row r="278" spans="1:6" x14ac:dyDescent="0.2">
      <c r="A278" t="s">
        <v>731</v>
      </c>
      <c r="B278" s="2" t="s">
        <v>732</v>
      </c>
      <c r="C278">
        <v>8.1999999999999993</v>
      </c>
      <c r="D278">
        <f t="shared" si="8"/>
        <v>-8.4530143970725044E-2</v>
      </c>
      <c r="E278">
        <v>-8.4500000000000006E-2</v>
      </c>
      <c r="F278">
        <f t="shared" si="9"/>
        <v>8.4500000000000006E-2</v>
      </c>
    </row>
    <row r="279" spans="1:6" x14ac:dyDescent="0.2">
      <c r="A279" t="s">
        <v>9732</v>
      </c>
      <c r="B279" s="2" t="s">
        <v>9733</v>
      </c>
      <c r="C279">
        <v>8</v>
      </c>
      <c r="D279">
        <f t="shared" si="8"/>
        <v>-8.6643397569993161E-2</v>
      </c>
      <c r="E279">
        <v>-8.6599999999999996E-2</v>
      </c>
      <c r="F279">
        <f t="shared" si="9"/>
        <v>8.6599999999999996E-2</v>
      </c>
    </row>
    <row r="280" spans="1:6" x14ac:dyDescent="0.2">
      <c r="A280" t="s">
        <v>573</v>
      </c>
      <c r="B280" s="2" t="s">
        <v>574</v>
      </c>
      <c r="C280">
        <v>13.8</v>
      </c>
      <c r="D280">
        <f t="shared" si="8"/>
        <v>-5.0228056562314875E-2</v>
      </c>
      <c r="E280">
        <v>-5.0200000000000002E-2</v>
      </c>
      <c r="F280">
        <f t="shared" si="9"/>
        <v>5.0200000000000002E-2</v>
      </c>
    </row>
    <row r="281" spans="1:6" x14ac:dyDescent="0.2">
      <c r="A281" t="s">
        <v>1065</v>
      </c>
      <c r="B281" s="2" t="s">
        <v>1066</v>
      </c>
      <c r="C281">
        <v>9.5</v>
      </c>
      <c r="D281">
        <f t="shared" si="8"/>
        <v>-7.2962861111573185E-2</v>
      </c>
      <c r="E281">
        <v>-7.2999999999999995E-2</v>
      </c>
      <c r="F281">
        <f t="shared" si="9"/>
        <v>7.2999999999999995E-2</v>
      </c>
    </row>
    <row r="282" spans="1:6" x14ac:dyDescent="0.2">
      <c r="A282" t="s">
        <v>7127</v>
      </c>
      <c r="B282" s="2" t="s">
        <v>7128</v>
      </c>
      <c r="C282">
        <v>7.9</v>
      </c>
      <c r="D282">
        <f t="shared" si="8"/>
        <v>-8.7740149437967749E-2</v>
      </c>
      <c r="E282">
        <v>-8.77E-2</v>
      </c>
      <c r="F282">
        <f t="shared" si="9"/>
        <v>8.77E-2</v>
      </c>
    </row>
    <row r="283" spans="1:6" x14ac:dyDescent="0.2">
      <c r="A283" t="s">
        <v>6582</v>
      </c>
      <c r="B283" s="2" t="s">
        <v>6583</v>
      </c>
      <c r="C283">
        <v>13.7</v>
      </c>
      <c r="D283">
        <f t="shared" si="8"/>
        <v>-5.0594684712404768E-2</v>
      </c>
      <c r="E283">
        <v>-5.0599999999999999E-2</v>
      </c>
      <c r="F283">
        <f t="shared" si="9"/>
        <v>5.0599999999999999E-2</v>
      </c>
    </row>
    <row r="284" spans="1:6" x14ac:dyDescent="0.2">
      <c r="A284" t="s">
        <v>2999</v>
      </c>
      <c r="B284" s="2" t="s">
        <v>3000</v>
      </c>
      <c r="C284">
        <v>8.3000000000000007</v>
      </c>
      <c r="D284">
        <f t="shared" si="8"/>
        <v>-8.3511708501198226E-2</v>
      </c>
      <c r="E284">
        <v>-8.3500000000000005E-2</v>
      </c>
      <c r="F284">
        <f t="shared" si="9"/>
        <v>8.3500000000000005E-2</v>
      </c>
    </row>
    <row r="285" spans="1:6" x14ac:dyDescent="0.2">
      <c r="A285" t="s">
        <v>8226</v>
      </c>
      <c r="B285" s="2" t="s">
        <v>8227</v>
      </c>
      <c r="C285">
        <v>13.2</v>
      </c>
      <c r="D285">
        <f t="shared" si="8"/>
        <v>-5.2511150042420102E-2</v>
      </c>
      <c r="E285">
        <v>-5.2499999999999998E-2</v>
      </c>
      <c r="F285">
        <f t="shared" si="9"/>
        <v>5.2499999999999998E-2</v>
      </c>
    </row>
    <row r="286" spans="1:6" x14ac:dyDescent="0.2">
      <c r="A286" t="s">
        <v>7799</v>
      </c>
      <c r="B286" s="2" t="s">
        <v>7800</v>
      </c>
      <c r="C286">
        <v>8.1</v>
      </c>
      <c r="D286">
        <f t="shared" si="8"/>
        <v>-8.5573725995054972E-2</v>
      </c>
      <c r="E286">
        <v>-8.5599999999999996E-2</v>
      </c>
      <c r="F286">
        <f t="shared" si="9"/>
        <v>8.5599999999999996E-2</v>
      </c>
    </row>
    <row r="287" spans="1:6" x14ac:dyDescent="0.2">
      <c r="A287" t="s">
        <v>1306</v>
      </c>
      <c r="B287" s="2" t="s">
        <v>1307</v>
      </c>
      <c r="C287">
        <v>10.8</v>
      </c>
      <c r="D287">
        <f t="shared" si="8"/>
        <v>-6.4180294496291229E-2</v>
      </c>
      <c r="E287">
        <v>-6.4199999999999993E-2</v>
      </c>
      <c r="F287">
        <f t="shared" si="9"/>
        <v>6.4199999999999993E-2</v>
      </c>
    </row>
    <row r="288" spans="1:6" x14ac:dyDescent="0.2">
      <c r="A288" t="s">
        <v>9152</v>
      </c>
      <c r="B288" s="2" t="s">
        <v>9153</v>
      </c>
      <c r="C288">
        <v>13.9</v>
      </c>
      <c r="D288">
        <f t="shared" si="8"/>
        <v>-4.9866703637406133E-2</v>
      </c>
      <c r="E288">
        <v>-4.99E-2</v>
      </c>
      <c r="F288">
        <f t="shared" si="9"/>
        <v>4.99E-2</v>
      </c>
    </row>
    <row r="289" spans="1:6" x14ac:dyDescent="0.2">
      <c r="A289" t="s">
        <v>925</v>
      </c>
      <c r="B289" s="2" t="s">
        <v>926</v>
      </c>
      <c r="C289">
        <v>15.3</v>
      </c>
      <c r="D289">
        <f t="shared" si="8"/>
        <v>-4.5303737291499689E-2</v>
      </c>
      <c r="E289">
        <v>-4.53E-2</v>
      </c>
      <c r="F289">
        <f t="shared" si="9"/>
        <v>4.53E-2</v>
      </c>
    </row>
    <row r="290" spans="1:6" x14ac:dyDescent="0.2">
      <c r="A290" t="s">
        <v>6596</v>
      </c>
      <c r="B290" s="2" t="s">
        <v>6597</v>
      </c>
      <c r="C290">
        <v>15</v>
      </c>
      <c r="D290">
        <f t="shared" si="8"/>
        <v>-4.6209812037329684E-2</v>
      </c>
      <c r="E290">
        <v>-4.6199999999999998E-2</v>
      </c>
      <c r="F290">
        <f t="shared" si="9"/>
        <v>4.6199999999999998E-2</v>
      </c>
    </row>
    <row r="291" spans="1:6" x14ac:dyDescent="0.2">
      <c r="A291" t="s">
        <v>6225</v>
      </c>
      <c r="B291" s="2" t="s">
        <v>6226</v>
      </c>
      <c r="C291">
        <v>8.8000000000000007</v>
      </c>
      <c r="D291">
        <f t="shared" si="8"/>
        <v>-7.8766725063630139E-2</v>
      </c>
      <c r="E291">
        <v>-7.8799999999999995E-2</v>
      </c>
      <c r="F291">
        <f t="shared" si="9"/>
        <v>7.8799999999999995E-2</v>
      </c>
    </row>
    <row r="292" spans="1:6" x14ac:dyDescent="0.2">
      <c r="A292" t="s">
        <v>5007</v>
      </c>
      <c r="B292" s="2" t="s">
        <v>5008</v>
      </c>
      <c r="C292">
        <v>13.7</v>
      </c>
      <c r="D292">
        <f t="shared" si="8"/>
        <v>-5.0594684712404768E-2</v>
      </c>
      <c r="E292">
        <v>-5.0599999999999999E-2</v>
      </c>
      <c r="F292">
        <f t="shared" si="9"/>
        <v>5.0599999999999999E-2</v>
      </c>
    </row>
    <row r="293" spans="1:6" x14ac:dyDescent="0.2">
      <c r="A293" t="s">
        <v>9259</v>
      </c>
      <c r="B293" s="2" t="s">
        <v>9260</v>
      </c>
      <c r="C293">
        <v>11.3</v>
      </c>
      <c r="D293">
        <f t="shared" si="8"/>
        <v>-6.1340458456632323E-2</v>
      </c>
      <c r="E293">
        <v>-6.13E-2</v>
      </c>
      <c r="F293">
        <f t="shared" si="9"/>
        <v>6.13E-2</v>
      </c>
    </row>
    <row r="294" spans="1:6" x14ac:dyDescent="0.2">
      <c r="A294" t="s">
        <v>7967</v>
      </c>
      <c r="B294" s="2" t="s">
        <v>7968</v>
      </c>
      <c r="C294">
        <v>12.4</v>
      </c>
      <c r="D294">
        <f t="shared" si="8"/>
        <v>-5.5898966174189137E-2</v>
      </c>
      <c r="E294">
        <v>-5.5899999999999998E-2</v>
      </c>
      <c r="F294">
        <f t="shared" si="9"/>
        <v>5.5899999999999998E-2</v>
      </c>
    </row>
    <row r="295" spans="1:6" x14ac:dyDescent="0.2">
      <c r="A295" t="s">
        <v>4619</v>
      </c>
      <c r="B295" s="2" t="s">
        <v>4620</v>
      </c>
      <c r="C295">
        <v>8.4</v>
      </c>
      <c r="D295">
        <f t="shared" si="8"/>
        <v>-8.2517521495231574E-2</v>
      </c>
      <c r="E295">
        <v>-8.2500000000000004E-2</v>
      </c>
      <c r="F295">
        <f t="shared" si="9"/>
        <v>8.2500000000000004E-2</v>
      </c>
    </row>
    <row r="296" spans="1:6" x14ac:dyDescent="0.2">
      <c r="A296" t="s">
        <v>6473</v>
      </c>
      <c r="B296" s="2" t="s">
        <v>6474</v>
      </c>
      <c r="C296">
        <v>13</v>
      </c>
      <c r="D296">
        <f t="shared" si="8"/>
        <v>-5.3319013889226559E-2</v>
      </c>
      <c r="E296">
        <v>-5.33E-2</v>
      </c>
      <c r="F296">
        <f t="shared" si="9"/>
        <v>5.33E-2</v>
      </c>
    </row>
    <row r="297" spans="1:6" x14ac:dyDescent="0.2">
      <c r="A297" t="s">
        <v>8228</v>
      </c>
      <c r="B297" s="2" t="s">
        <v>8229</v>
      </c>
      <c r="C297">
        <v>13.4</v>
      </c>
      <c r="D297">
        <f t="shared" si="8"/>
        <v>-5.1727401534324272E-2</v>
      </c>
      <c r="E297">
        <v>-5.1700000000000003E-2</v>
      </c>
      <c r="F297">
        <f t="shared" si="9"/>
        <v>5.1700000000000003E-2</v>
      </c>
    </row>
    <row r="298" spans="1:6" x14ac:dyDescent="0.2">
      <c r="A298" t="s">
        <v>7770</v>
      </c>
      <c r="B298" s="2" t="s">
        <v>7771</v>
      </c>
      <c r="C298">
        <v>8.5</v>
      </c>
      <c r="D298">
        <f t="shared" si="8"/>
        <v>-8.1546727124699445E-2</v>
      </c>
      <c r="E298">
        <v>-8.1500000000000003E-2</v>
      </c>
      <c r="F298">
        <f t="shared" si="9"/>
        <v>8.1500000000000003E-2</v>
      </c>
    </row>
    <row r="299" spans="1:6" x14ac:dyDescent="0.2">
      <c r="A299" t="s">
        <v>9233</v>
      </c>
      <c r="B299" s="2" t="s">
        <v>9234</v>
      </c>
      <c r="C299">
        <v>44.8</v>
      </c>
      <c r="D299">
        <f t="shared" si="8"/>
        <v>-1.5472035280355923E-2</v>
      </c>
      <c r="E299">
        <v>-1.55E-2</v>
      </c>
      <c r="F299">
        <f t="shared" si="9"/>
        <v>1.55E-2</v>
      </c>
    </row>
    <row r="300" spans="1:6" x14ac:dyDescent="0.2">
      <c r="A300" t="s">
        <v>4296</v>
      </c>
      <c r="B300" s="2" t="s">
        <v>4297</v>
      </c>
      <c r="C300">
        <v>10.9</v>
      </c>
      <c r="D300">
        <f t="shared" si="8"/>
        <v>-6.3591484455040856E-2</v>
      </c>
      <c r="E300">
        <v>-6.3600000000000004E-2</v>
      </c>
      <c r="F300">
        <f t="shared" si="9"/>
        <v>6.3600000000000004E-2</v>
      </c>
    </row>
    <row r="301" spans="1:6" x14ac:dyDescent="0.2">
      <c r="A301" t="s">
        <v>310</v>
      </c>
      <c r="B301" s="2" t="s">
        <v>311</v>
      </c>
      <c r="C301">
        <v>10.199999999999999</v>
      </c>
      <c r="D301">
        <f t="shared" si="8"/>
        <v>-6.7955605937249544E-2</v>
      </c>
      <c r="E301">
        <v>-6.8000000000000005E-2</v>
      </c>
      <c r="F301">
        <f t="shared" si="9"/>
        <v>6.8000000000000005E-2</v>
      </c>
    </row>
    <row r="302" spans="1:6" x14ac:dyDescent="0.2">
      <c r="A302" t="s">
        <v>1363</v>
      </c>
      <c r="B302" s="2" t="s">
        <v>1364</v>
      </c>
      <c r="C302">
        <v>9.8000000000000007</v>
      </c>
      <c r="D302">
        <f t="shared" si="8"/>
        <v>-7.0729304138769919E-2</v>
      </c>
      <c r="E302">
        <v>-7.0699999999999999E-2</v>
      </c>
      <c r="F302">
        <f t="shared" si="9"/>
        <v>7.0699999999999999E-2</v>
      </c>
    </row>
    <row r="303" spans="1:6" x14ac:dyDescent="0.2">
      <c r="A303" t="s">
        <v>9489</v>
      </c>
      <c r="B303" s="2" t="s">
        <v>9490</v>
      </c>
      <c r="C303">
        <v>9.1999999999999993</v>
      </c>
      <c r="D303">
        <f t="shared" si="8"/>
        <v>-7.5342084843472323E-2</v>
      </c>
      <c r="E303">
        <v>-7.5300000000000006E-2</v>
      </c>
      <c r="F303">
        <f t="shared" si="9"/>
        <v>7.5300000000000006E-2</v>
      </c>
    </row>
    <row r="304" spans="1:6" x14ac:dyDescent="0.2">
      <c r="A304" t="s">
        <v>7374</v>
      </c>
      <c r="B304" s="2" t="s">
        <v>7375</v>
      </c>
      <c r="C304">
        <v>9.6999999999999993</v>
      </c>
      <c r="D304">
        <f t="shared" si="8"/>
        <v>-7.1458472222674776E-2</v>
      </c>
      <c r="E304">
        <v>-7.1499999999999994E-2</v>
      </c>
      <c r="F304">
        <f t="shared" si="9"/>
        <v>7.1499999999999994E-2</v>
      </c>
    </row>
    <row r="305" spans="1:6" x14ac:dyDescent="0.2">
      <c r="A305" t="s">
        <v>7959</v>
      </c>
      <c r="B305" s="2" t="s">
        <v>7960</v>
      </c>
      <c r="C305">
        <v>13.4</v>
      </c>
      <c r="D305">
        <f t="shared" si="8"/>
        <v>-5.1727401534324272E-2</v>
      </c>
      <c r="E305">
        <v>-5.1700000000000003E-2</v>
      </c>
      <c r="F305">
        <f t="shared" si="9"/>
        <v>5.1700000000000003E-2</v>
      </c>
    </row>
    <row r="306" spans="1:6" x14ac:dyDescent="0.2">
      <c r="A306" t="s">
        <v>2159</v>
      </c>
      <c r="B306" s="2" t="s">
        <v>2160</v>
      </c>
      <c r="C306">
        <v>7.9</v>
      </c>
      <c r="D306">
        <f t="shared" si="8"/>
        <v>-8.7740149437967749E-2</v>
      </c>
      <c r="E306">
        <v>-8.77E-2</v>
      </c>
      <c r="F306">
        <f t="shared" si="9"/>
        <v>8.77E-2</v>
      </c>
    </row>
    <row r="307" spans="1:6" x14ac:dyDescent="0.2">
      <c r="A307" t="s">
        <v>6535</v>
      </c>
      <c r="B307" s="2" t="s">
        <v>6536</v>
      </c>
      <c r="C307">
        <v>10.199999999999999</v>
      </c>
      <c r="D307">
        <f t="shared" si="8"/>
        <v>-6.7955605937249544E-2</v>
      </c>
      <c r="E307">
        <v>-6.8000000000000005E-2</v>
      </c>
      <c r="F307">
        <f t="shared" si="9"/>
        <v>6.8000000000000005E-2</v>
      </c>
    </row>
    <row r="308" spans="1:6" x14ac:dyDescent="0.2">
      <c r="A308" t="s">
        <v>7925</v>
      </c>
      <c r="B308" s="2" t="s">
        <v>7926</v>
      </c>
      <c r="C308">
        <v>23.2</v>
      </c>
      <c r="D308">
        <f t="shared" si="8"/>
        <v>-2.9877033644825229E-2</v>
      </c>
      <c r="E308">
        <v>-2.9899999999999999E-2</v>
      </c>
      <c r="F308">
        <f t="shared" si="9"/>
        <v>2.9899999999999999E-2</v>
      </c>
    </row>
    <row r="309" spans="1:6" x14ac:dyDescent="0.2">
      <c r="A309" t="s">
        <v>5011</v>
      </c>
      <c r="B309" s="2" t="s">
        <v>5012</v>
      </c>
      <c r="C309">
        <v>17.899999999999999</v>
      </c>
      <c r="D309">
        <f t="shared" si="8"/>
        <v>-3.8723306176533259E-2</v>
      </c>
      <c r="E309">
        <v>-3.8699999999999998E-2</v>
      </c>
      <c r="F309">
        <f t="shared" si="9"/>
        <v>3.8699999999999998E-2</v>
      </c>
    </row>
    <row r="310" spans="1:6" x14ac:dyDescent="0.2">
      <c r="A310" t="s">
        <v>6388</v>
      </c>
      <c r="B310" s="2" t="s">
        <v>6389</v>
      </c>
      <c r="C310">
        <v>28</v>
      </c>
      <c r="D310">
        <f t="shared" si="8"/>
        <v>-2.4755256448569473E-2</v>
      </c>
      <c r="E310">
        <v>-2.4799999999999999E-2</v>
      </c>
      <c r="F310">
        <f t="shared" si="9"/>
        <v>2.4799999999999999E-2</v>
      </c>
    </row>
    <row r="311" spans="1:6" x14ac:dyDescent="0.2">
      <c r="A311" t="s">
        <v>9443</v>
      </c>
      <c r="B311" s="2" t="s">
        <v>9444</v>
      </c>
      <c r="C311">
        <v>22</v>
      </c>
      <c r="D311">
        <f t="shared" si="8"/>
        <v>-3.1506690025452061E-2</v>
      </c>
      <c r="E311">
        <v>-3.15E-2</v>
      </c>
      <c r="F311">
        <f t="shared" si="9"/>
        <v>3.15E-2</v>
      </c>
    </row>
    <row r="312" spans="1:6" x14ac:dyDescent="0.2">
      <c r="A312" t="s">
        <v>1127</v>
      </c>
      <c r="B312" s="2" t="s">
        <v>1128</v>
      </c>
      <c r="C312">
        <v>30.5</v>
      </c>
      <c r="D312">
        <f t="shared" si="8"/>
        <v>-2.272613706753919E-2</v>
      </c>
      <c r="E312">
        <v>-2.2700000000000001E-2</v>
      </c>
      <c r="F312">
        <f t="shared" si="9"/>
        <v>2.2700000000000001E-2</v>
      </c>
    </row>
    <row r="313" spans="1:6" x14ac:dyDescent="0.2">
      <c r="A313" t="s">
        <v>2145</v>
      </c>
      <c r="B313" s="2" t="s">
        <v>2146</v>
      </c>
      <c r="C313">
        <v>183.5</v>
      </c>
      <c r="D313">
        <f t="shared" si="8"/>
        <v>-3.7773688313893477E-3</v>
      </c>
      <c r="E313">
        <v>-3.8E-3</v>
      </c>
      <c r="F313">
        <f t="shared" si="9"/>
        <v>3.8E-3</v>
      </c>
    </row>
    <row r="314" spans="1:6" x14ac:dyDescent="0.2">
      <c r="A314" t="s">
        <v>6777</v>
      </c>
      <c r="B314" s="2" t="s">
        <v>6778</v>
      </c>
      <c r="C314">
        <v>58.9</v>
      </c>
      <c r="D314">
        <f t="shared" si="8"/>
        <v>-1.1768203405092451E-2</v>
      </c>
      <c r="E314">
        <v>-1.18E-2</v>
      </c>
      <c r="F314">
        <f t="shared" si="9"/>
        <v>1.18E-2</v>
      </c>
    </row>
    <row r="315" spans="1:6" x14ac:dyDescent="0.2">
      <c r="A315" t="s">
        <v>8220</v>
      </c>
      <c r="B315" s="2" t="s">
        <v>8221</v>
      </c>
      <c r="C315">
        <v>12.7</v>
      </c>
      <c r="D315">
        <f t="shared" si="8"/>
        <v>-5.4578518154326405E-2</v>
      </c>
      <c r="E315">
        <v>-5.4600000000000003E-2</v>
      </c>
      <c r="F315">
        <f t="shared" si="9"/>
        <v>5.4600000000000003E-2</v>
      </c>
    </row>
    <row r="316" spans="1:6" x14ac:dyDescent="0.2">
      <c r="A316" t="s">
        <v>9478</v>
      </c>
      <c r="B316" s="2" t="s">
        <v>9479</v>
      </c>
      <c r="C316">
        <v>73.599999999999994</v>
      </c>
      <c r="D316">
        <f t="shared" si="8"/>
        <v>-9.4177606054340404E-3</v>
      </c>
      <c r="E316">
        <v>-9.4000000000000004E-3</v>
      </c>
      <c r="F316">
        <f t="shared" si="9"/>
        <v>9.4000000000000004E-3</v>
      </c>
    </row>
    <row r="317" spans="1:6" x14ac:dyDescent="0.2">
      <c r="A317" t="s">
        <v>2099</v>
      </c>
      <c r="B317" s="2" t="s">
        <v>2100</v>
      </c>
      <c r="C317">
        <v>15.5</v>
      </c>
      <c r="D317">
        <f t="shared" si="8"/>
        <v>-4.4719172939351307E-2</v>
      </c>
      <c r="E317">
        <v>-4.4699999999999997E-2</v>
      </c>
      <c r="F317">
        <f t="shared" si="9"/>
        <v>4.4699999999999997E-2</v>
      </c>
    </row>
    <row r="318" spans="1:6" x14ac:dyDescent="0.2">
      <c r="A318" t="s">
        <v>7992</v>
      </c>
      <c r="B318" s="2" t="s">
        <v>7993</v>
      </c>
      <c r="C318">
        <v>9.5</v>
      </c>
      <c r="D318">
        <f t="shared" si="8"/>
        <v>-7.2962861111573185E-2</v>
      </c>
      <c r="E318">
        <v>-7.2999999999999995E-2</v>
      </c>
      <c r="F318">
        <f t="shared" si="9"/>
        <v>7.2999999999999995E-2</v>
      </c>
    </row>
    <row r="319" spans="1:6" x14ac:dyDescent="0.2">
      <c r="A319" t="s">
        <v>7034</v>
      </c>
      <c r="B319" s="2" t="s">
        <v>7035</v>
      </c>
      <c r="C319">
        <v>14.5</v>
      </c>
      <c r="D319">
        <f t="shared" si="8"/>
        <v>-4.7803253831720363E-2</v>
      </c>
      <c r="E319">
        <v>-4.7800000000000002E-2</v>
      </c>
      <c r="F319">
        <f t="shared" si="9"/>
        <v>4.7800000000000002E-2</v>
      </c>
    </row>
    <row r="320" spans="1:6" x14ac:dyDescent="0.2">
      <c r="A320" t="s">
        <v>424</v>
      </c>
      <c r="B320" s="2" t="s">
        <v>425</v>
      </c>
      <c r="C320">
        <v>20.6</v>
      </c>
      <c r="D320">
        <f t="shared" si="8"/>
        <v>-3.3647921386405107E-2</v>
      </c>
      <c r="E320">
        <v>-3.3599999999999998E-2</v>
      </c>
      <c r="F320">
        <f t="shared" si="9"/>
        <v>3.3599999999999998E-2</v>
      </c>
    </row>
    <row r="321" spans="1:6" x14ac:dyDescent="0.2">
      <c r="A321" t="s">
        <v>9111</v>
      </c>
      <c r="B321" s="2" t="s">
        <v>9112</v>
      </c>
      <c r="C321">
        <v>21.2</v>
      </c>
      <c r="D321">
        <f t="shared" si="8"/>
        <v>-3.2695621724525725E-2</v>
      </c>
      <c r="E321">
        <v>-3.27E-2</v>
      </c>
      <c r="F321">
        <f t="shared" si="9"/>
        <v>3.27E-2</v>
      </c>
    </row>
    <row r="322" spans="1:6" x14ac:dyDescent="0.2">
      <c r="A322" t="s">
        <v>2004</v>
      </c>
      <c r="B322" s="2" t="s">
        <v>2005</v>
      </c>
      <c r="C322">
        <v>60.7</v>
      </c>
      <c r="D322">
        <f t="shared" ref="D322:D385" si="10">(LN(0.5))/C322</f>
        <v>-1.1419228674793168E-2</v>
      </c>
      <c r="E322">
        <v>-1.14E-2</v>
      </c>
      <c r="F322">
        <f t="shared" si="9"/>
        <v>1.14E-2</v>
      </c>
    </row>
    <row r="323" spans="1:6" x14ac:dyDescent="0.2">
      <c r="A323" t="s">
        <v>5340</v>
      </c>
      <c r="B323" s="2" t="s">
        <v>5341</v>
      </c>
      <c r="C323">
        <v>29.2</v>
      </c>
      <c r="D323">
        <f t="shared" si="10"/>
        <v>-2.3737917142463882E-2</v>
      </c>
      <c r="E323">
        <v>-2.3699999999999999E-2</v>
      </c>
      <c r="F323">
        <f t="shared" ref="F323:F386" si="11">ABS(E323)</f>
        <v>2.3699999999999999E-2</v>
      </c>
    </row>
    <row r="324" spans="1:6" x14ac:dyDescent="0.2">
      <c r="A324" t="s">
        <v>6836</v>
      </c>
      <c r="B324" s="2" t="s">
        <v>6837</v>
      </c>
      <c r="C324">
        <v>7.8</v>
      </c>
      <c r="D324">
        <f t="shared" si="10"/>
        <v>-8.8865023148710934E-2</v>
      </c>
      <c r="E324">
        <v>-8.8900000000000007E-2</v>
      </c>
      <c r="F324">
        <f t="shared" si="11"/>
        <v>8.8900000000000007E-2</v>
      </c>
    </row>
    <row r="325" spans="1:6" x14ac:dyDescent="0.2">
      <c r="A325" t="s">
        <v>67</v>
      </c>
      <c r="B325" s="2" t="s">
        <v>68</v>
      </c>
      <c r="C325">
        <v>10.6</v>
      </c>
      <c r="D325">
        <f t="shared" si="10"/>
        <v>-6.539124344905145E-2</v>
      </c>
      <c r="E325">
        <v>-6.54E-2</v>
      </c>
      <c r="F325">
        <f t="shared" si="11"/>
        <v>6.54E-2</v>
      </c>
    </row>
    <row r="326" spans="1:6" x14ac:dyDescent="0.2">
      <c r="A326" t="s">
        <v>8489</v>
      </c>
      <c r="B326" s="2" t="s">
        <v>8490</v>
      </c>
      <c r="C326">
        <v>49.9</v>
      </c>
      <c r="D326">
        <f t="shared" si="10"/>
        <v>-1.389072506132155E-2</v>
      </c>
      <c r="E326">
        <v>-1.3899999999999999E-2</v>
      </c>
      <c r="F326">
        <f t="shared" si="11"/>
        <v>1.3899999999999999E-2</v>
      </c>
    </row>
    <row r="327" spans="1:6" x14ac:dyDescent="0.2">
      <c r="A327" t="s">
        <v>5316</v>
      </c>
      <c r="B327" s="2" t="s">
        <v>5317</v>
      </c>
      <c r="C327">
        <v>12</v>
      </c>
      <c r="D327">
        <f t="shared" si="10"/>
        <v>-5.7762265046662105E-2</v>
      </c>
      <c r="E327">
        <v>-5.7799999999999997E-2</v>
      </c>
      <c r="F327">
        <f t="shared" si="11"/>
        <v>5.7799999999999997E-2</v>
      </c>
    </row>
    <row r="328" spans="1:6" x14ac:dyDescent="0.2">
      <c r="A328" t="s">
        <v>8380</v>
      </c>
      <c r="B328" s="2" t="s">
        <v>8381</v>
      </c>
      <c r="C328">
        <v>10.7</v>
      </c>
      <c r="D328">
        <f t="shared" si="10"/>
        <v>-6.4780110332705171E-2</v>
      </c>
      <c r="E328">
        <v>-6.4799999999999996E-2</v>
      </c>
      <c r="F328">
        <f t="shared" si="11"/>
        <v>6.4799999999999996E-2</v>
      </c>
    </row>
    <row r="329" spans="1:6" x14ac:dyDescent="0.2">
      <c r="A329" t="s">
        <v>6118</v>
      </c>
      <c r="B329" s="2" t="s">
        <v>6119</v>
      </c>
      <c r="C329">
        <v>10.9</v>
      </c>
      <c r="D329">
        <f t="shared" si="10"/>
        <v>-6.3591484455040856E-2</v>
      </c>
      <c r="E329">
        <v>-6.3600000000000004E-2</v>
      </c>
      <c r="F329">
        <f t="shared" si="11"/>
        <v>6.3600000000000004E-2</v>
      </c>
    </row>
    <row r="330" spans="1:6" x14ac:dyDescent="0.2">
      <c r="A330" t="s">
        <v>8222</v>
      </c>
      <c r="B330" s="2" t="s">
        <v>8223</v>
      </c>
      <c r="C330">
        <v>9.5</v>
      </c>
      <c r="D330">
        <f t="shared" si="10"/>
        <v>-7.2962861111573185E-2</v>
      </c>
      <c r="E330">
        <v>-7.2999999999999995E-2</v>
      </c>
      <c r="F330">
        <f t="shared" si="11"/>
        <v>7.2999999999999995E-2</v>
      </c>
    </row>
    <row r="331" spans="1:6" x14ac:dyDescent="0.2">
      <c r="A331" t="s">
        <v>6979</v>
      </c>
      <c r="B331" s="2" t="s">
        <v>6980</v>
      </c>
      <c r="C331">
        <v>8.9</v>
      </c>
      <c r="D331">
        <f t="shared" si="10"/>
        <v>-7.7881705680892727E-2</v>
      </c>
      <c r="E331">
        <v>-7.7899999999999997E-2</v>
      </c>
      <c r="F331">
        <f t="shared" si="11"/>
        <v>7.7899999999999997E-2</v>
      </c>
    </row>
    <row r="332" spans="1:6" x14ac:dyDescent="0.2">
      <c r="A332" t="s">
        <v>5071</v>
      </c>
      <c r="B332" s="2" t="s">
        <v>5072</v>
      </c>
      <c r="C332">
        <v>12.1</v>
      </c>
      <c r="D332">
        <f t="shared" si="10"/>
        <v>-5.728489095536738E-2</v>
      </c>
      <c r="E332">
        <v>-5.7299999999999997E-2</v>
      </c>
      <c r="F332">
        <f t="shared" si="11"/>
        <v>5.7299999999999997E-2</v>
      </c>
    </row>
    <row r="333" spans="1:6" x14ac:dyDescent="0.2">
      <c r="A333" t="s">
        <v>2527</v>
      </c>
      <c r="B333" s="2" t="s">
        <v>2528</v>
      </c>
      <c r="C333">
        <v>14.4</v>
      </c>
      <c r="D333">
        <f t="shared" si="10"/>
        <v>-4.8135220872218422E-2</v>
      </c>
      <c r="E333">
        <v>-4.8099999999999997E-2</v>
      </c>
      <c r="F333">
        <f t="shared" si="11"/>
        <v>4.8099999999999997E-2</v>
      </c>
    </row>
    <row r="334" spans="1:6" x14ac:dyDescent="0.2">
      <c r="A334" t="s">
        <v>7575</v>
      </c>
      <c r="B334" s="2" t="s">
        <v>7576</v>
      </c>
      <c r="C334">
        <v>9</v>
      </c>
      <c r="D334">
        <f t="shared" si="10"/>
        <v>-7.7016353395549478E-2</v>
      </c>
      <c r="E334">
        <v>-7.6999999999999999E-2</v>
      </c>
      <c r="F334">
        <f t="shared" si="11"/>
        <v>7.6999999999999999E-2</v>
      </c>
    </row>
    <row r="335" spans="1:6" x14ac:dyDescent="0.2">
      <c r="A335" t="s">
        <v>325</v>
      </c>
      <c r="B335" s="2" t="s">
        <v>326</v>
      </c>
      <c r="C335">
        <v>9.5</v>
      </c>
      <c r="D335">
        <f t="shared" si="10"/>
        <v>-7.2962861111573185E-2</v>
      </c>
      <c r="E335">
        <v>-7.2999999999999995E-2</v>
      </c>
      <c r="F335">
        <f t="shared" si="11"/>
        <v>7.2999999999999995E-2</v>
      </c>
    </row>
    <row r="336" spans="1:6" x14ac:dyDescent="0.2">
      <c r="A336" t="s">
        <v>2762</v>
      </c>
      <c r="B336" s="2" t="s">
        <v>2763</v>
      </c>
      <c r="C336">
        <v>9.9</v>
      </c>
      <c r="D336">
        <f t="shared" si="10"/>
        <v>-7.0014866723226793E-2</v>
      </c>
      <c r="E336">
        <v>-7.0000000000000007E-2</v>
      </c>
      <c r="F336">
        <f t="shared" si="11"/>
        <v>7.0000000000000007E-2</v>
      </c>
    </row>
    <row r="337" spans="1:6" x14ac:dyDescent="0.2">
      <c r="A337" t="s">
        <v>4520</v>
      </c>
      <c r="B337" s="2" t="s">
        <v>4521</v>
      </c>
      <c r="C337">
        <v>12.4</v>
      </c>
      <c r="D337">
        <f t="shared" si="10"/>
        <v>-5.5898966174189137E-2</v>
      </c>
      <c r="E337">
        <v>-5.5899999999999998E-2</v>
      </c>
      <c r="F337">
        <f t="shared" si="11"/>
        <v>5.5899999999999998E-2</v>
      </c>
    </row>
    <row r="338" spans="1:6" x14ac:dyDescent="0.2">
      <c r="A338" t="s">
        <v>9634</v>
      </c>
      <c r="B338" s="2" t="s">
        <v>9635</v>
      </c>
      <c r="C338">
        <v>5.8</v>
      </c>
      <c r="D338">
        <f t="shared" si="10"/>
        <v>-0.11950813457930091</v>
      </c>
      <c r="E338">
        <v>-0.1195</v>
      </c>
      <c r="F338">
        <f t="shared" si="11"/>
        <v>0.1195</v>
      </c>
    </row>
    <row r="339" spans="1:6" x14ac:dyDescent="0.2">
      <c r="A339" t="s">
        <v>4608</v>
      </c>
      <c r="B339" s="2" t="s">
        <v>4609</v>
      </c>
      <c r="C339">
        <v>7.7</v>
      </c>
      <c r="D339">
        <f t="shared" si="10"/>
        <v>-9.0019114358434446E-2</v>
      </c>
      <c r="E339">
        <v>-0.09</v>
      </c>
      <c r="F339">
        <f t="shared" si="11"/>
        <v>0.09</v>
      </c>
    </row>
    <row r="340" spans="1:6" x14ac:dyDescent="0.2">
      <c r="A340" t="s">
        <v>4580</v>
      </c>
      <c r="B340" s="2" t="s">
        <v>4581</v>
      </c>
      <c r="C340">
        <v>16.7</v>
      </c>
      <c r="D340">
        <f t="shared" si="10"/>
        <v>-4.1505819195206309E-2</v>
      </c>
      <c r="E340">
        <v>-4.1500000000000002E-2</v>
      </c>
      <c r="F340">
        <f t="shared" si="11"/>
        <v>4.1500000000000002E-2</v>
      </c>
    </row>
    <row r="341" spans="1:6" x14ac:dyDescent="0.2">
      <c r="A341" t="s">
        <v>5943</v>
      </c>
      <c r="B341" s="2" t="s">
        <v>5944</v>
      </c>
      <c r="C341">
        <v>9.1999999999999993</v>
      </c>
      <c r="D341">
        <f t="shared" si="10"/>
        <v>-7.5342084843472323E-2</v>
      </c>
      <c r="E341">
        <v>-7.5300000000000006E-2</v>
      </c>
      <c r="F341">
        <f t="shared" si="11"/>
        <v>7.5300000000000006E-2</v>
      </c>
    </row>
    <row r="342" spans="1:6" x14ac:dyDescent="0.2">
      <c r="A342" t="s">
        <v>8543</v>
      </c>
      <c r="B342" s="2" t="s">
        <v>8544</v>
      </c>
      <c r="C342">
        <v>6</v>
      </c>
      <c r="D342">
        <f t="shared" si="10"/>
        <v>-0.11552453009332421</v>
      </c>
      <c r="E342">
        <v>-0.11550000000000001</v>
      </c>
      <c r="F342">
        <f t="shared" si="11"/>
        <v>0.11550000000000001</v>
      </c>
    </row>
    <row r="343" spans="1:6" x14ac:dyDescent="0.2">
      <c r="A343" t="s">
        <v>8580</v>
      </c>
      <c r="B343" s="2" t="s">
        <v>8581</v>
      </c>
      <c r="C343">
        <v>10.199999999999999</v>
      </c>
      <c r="D343">
        <f t="shared" si="10"/>
        <v>-6.7955605937249544E-2</v>
      </c>
      <c r="E343">
        <v>-6.8000000000000005E-2</v>
      </c>
      <c r="F343">
        <f t="shared" si="11"/>
        <v>6.8000000000000005E-2</v>
      </c>
    </row>
    <row r="344" spans="1:6" x14ac:dyDescent="0.2">
      <c r="A344" t="s">
        <v>1582</v>
      </c>
      <c r="B344" s="2" t="s">
        <v>1583</v>
      </c>
      <c r="C344">
        <v>8.9</v>
      </c>
      <c r="D344">
        <f t="shared" si="10"/>
        <v>-7.7881705680892727E-2</v>
      </c>
      <c r="E344">
        <v>-7.7899999999999997E-2</v>
      </c>
      <c r="F344">
        <f t="shared" si="11"/>
        <v>7.7899999999999997E-2</v>
      </c>
    </row>
    <row r="345" spans="1:6" x14ac:dyDescent="0.2">
      <c r="A345" t="s">
        <v>4402</v>
      </c>
      <c r="B345" s="2" t="s">
        <v>4403</v>
      </c>
      <c r="C345">
        <v>6.6</v>
      </c>
      <c r="D345">
        <f t="shared" si="10"/>
        <v>-0.1050223000848402</v>
      </c>
      <c r="E345">
        <v>-0.105</v>
      </c>
      <c r="F345">
        <f t="shared" si="11"/>
        <v>0.105</v>
      </c>
    </row>
    <row r="346" spans="1:6" x14ac:dyDescent="0.2">
      <c r="A346" t="s">
        <v>5836</v>
      </c>
      <c r="B346" s="2" t="s">
        <v>5837</v>
      </c>
      <c r="C346">
        <v>6.5</v>
      </c>
      <c r="D346">
        <f t="shared" si="10"/>
        <v>-0.10663802777845312</v>
      </c>
      <c r="E346">
        <v>-0.1066</v>
      </c>
      <c r="F346">
        <f t="shared" si="11"/>
        <v>0.1066</v>
      </c>
    </row>
    <row r="347" spans="1:6" x14ac:dyDescent="0.2">
      <c r="A347" t="s">
        <v>4362</v>
      </c>
      <c r="B347" s="2" t="s">
        <v>4363</v>
      </c>
      <c r="C347">
        <v>9.9</v>
      </c>
      <c r="D347">
        <f t="shared" si="10"/>
        <v>-7.0014866723226793E-2</v>
      </c>
      <c r="E347">
        <v>-7.0000000000000007E-2</v>
      </c>
      <c r="F347">
        <f t="shared" si="11"/>
        <v>7.0000000000000007E-2</v>
      </c>
    </row>
    <row r="348" spans="1:6" x14ac:dyDescent="0.2">
      <c r="A348" t="s">
        <v>5296</v>
      </c>
      <c r="B348" s="2" t="s">
        <v>5297</v>
      </c>
      <c r="C348">
        <v>15.1</v>
      </c>
      <c r="D348">
        <f t="shared" si="10"/>
        <v>-4.5903786792049359E-2</v>
      </c>
      <c r="E348">
        <v>-4.5900000000000003E-2</v>
      </c>
      <c r="F348">
        <f t="shared" si="11"/>
        <v>4.5900000000000003E-2</v>
      </c>
    </row>
    <row r="349" spans="1:6" x14ac:dyDescent="0.2">
      <c r="A349" t="s">
        <v>4752</v>
      </c>
      <c r="B349" s="2" t="s">
        <v>4753</v>
      </c>
      <c r="C349">
        <v>9.6999999999999993</v>
      </c>
      <c r="D349">
        <f t="shared" si="10"/>
        <v>-7.1458472222674776E-2</v>
      </c>
      <c r="E349">
        <v>-7.1499999999999994E-2</v>
      </c>
      <c r="F349">
        <f t="shared" si="11"/>
        <v>7.1499999999999994E-2</v>
      </c>
    </row>
    <row r="350" spans="1:6" x14ac:dyDescent="0.2">
      <c r="A350" t="s">
        <v>9416</v>
      </c>
      <c r="B350" s="2" t="s">
        <v>9417</v>
      </c>
      <c r="C350">
        <v>7</v>
      </c>
      <c r="D350">
        <f t="shared" si="10"/>
        <v>-9.9021025794277892E-2</v>
      </c>
      <c r="E350">
        <v>-9.9000000000000005E-2</v>
      </c>
      <c r="F350">
        <f t="shared" si="11"/>
        <v>9.9000000000000005E-2</v>
      </c>
    </row>
    <row r="351" spans="1:6" x14ac:dyDescent="0.2">
      <c r="A351" t="s">
        <v>4056</v>
      </c>
      <c r="B351" s="2" t="s">
        <v>4057</v>
      </c>
      <c r="C351">
        <v>7.2</v>
      </c>
      <c r="D351">
        <f t="shared" si="10"/>
        <v>-9.6270441744436844E-2</v>
      </c>
      <c r="E351">
        <v>-9.6299999999999997E-2</v>
      </c>
      <c r="F351">
        <f t="shared" si="11"/>
        <v>9.6299999999999997E-2</v>
      </c>
    </row>
    <row r="352" spans="1:6" x14ac:dyDescent="0.2">
      <c r="A352" t="s">
        <v>7266</v>
      </c>
      <c r="B352" s="2" t="s">
        <v>7267</v>
      </c>
      <c r="C352">
        <v>9.1</v>
      </c>
      <c r="D352">
        <f t="shared" si="10"/>
        <v>-7.6170019841752229E-2</v>
      </c>
      <c r="E352">
        <v>-7.6200000000000004E-2</v>
      </c>
      <c r="F352">
        <f t="shared" si="11"/>
        <v>7.6200000000000004E-2</v>
      </c>
    </row>
    <row r="353" spans="1:6" x14ac:dyDescent="0.2">
      <c r="A353" t="s">
        <v>5711</v>
      </c>
      <c r="B353" s="2" t="s">
        <v>5712</v>
      </c>
      <c r="C353">
        <v>8.1999999999999993</v>
      </c>
      <c r="D353">
        <f t="shared" si="10"/>
        <v>-8.4530143970725044E-2</v>
      </c>
      <c r="E353">
        <v>-8.4500000000000006E-2</v>
      </c>
      <c r="F353">
        <f t="shared" si="11"/>
        <v>8.4500000000000006E-2</v>
      </c>
    </row>
    <row r="354" spans="1:6" x14ac:dyDescent="0.2">
      <c r="A354" t="s">
        <v>4868</v>
      </c>
      <c r="B354" s="2" t="s">
        <v>4869</v>
      </c>
      <c r="C354">
        <v>7.4</v>
      </c>
      <c r="D354">
        <f t="shared" si="10"/>
        <v>-9.3668537913506114E-2</v>
      </c>
      <c r="E354">
        <v>-9.3700000000000006E-2</v>
      </c>
      <c r="F354">
        <f t="shared" si="11"/>
        <v>9.3700000000000006E-2</v>
      </c>
    </row>
    <row r="355" spans="1:6" x14ac:dyDescent="0.2">
      <c r="A355" t="s">
        <v>2836</v>
      </c>
      <c r="B355" s="2" t="s">
        <v>2837</v>
      </c>
      <c r="C355">
        <v>6.6</v>
      </c>
      <c r="D355">
        <f t="shared" si="10"/>
        <v>-0.1050223000848402</v>
      </c>
      <c r="E355">
        <v>-0.105</v>
      </c>
      <c r="F355">
        <f t="shared" si="11"/>
        <v>0.105</v>
      </c>
    </row>
    <row r="356" spans="1:6" x14ac:dyDescent="0.2">
      <c r="A356" t="s">
        <v>2116</v>
      </c>
      <c r="B356" s="2" t="s">
        <v>2117</v>
      </c>
      <c r="C356">
        <v>19.600000000000001</v>
      </c>
      <c r="D356">
        <f t="shared" si="10"/>
        <v>-3.5364652069384959E-2</v>
      </c>
      <c r="E356">
        <v>-3.5400000000000001E-2</v>
      </c>
      <c r="F356">
        <f t="shared" si="11"/>
        <v>3.5400000000000001E-2</v>
      </c>
    </row>
    <row r="357" spans="1:6" x14ac:dyDescent="0.2">
      <c r="A357" t="s">
        <v>2141</v>
      </c>
      <c r="B357" s="2" t="s">
        <v>2142</v>
      </c>
      <c r="C357">
        <v>10.7</v>
      </c>
      <c r="D357">
        <f t="shared" si="10"/>
        <v>-6.4780110332705171E-2</v>
      </c>
      <c r="E357">
        <v>-6.4799999999999996E-2</v>
      </c>
      <c r="F357">
        <f t="shared" si="11"/>
        <v>6.4799999999999996E-2</v>
      </c>
    </row>
    <row r="358" spans="1:6" x14ac:dyDescent="0.2">
      <c r="A358" t="s">
        <v>4431</v>
      </c>
      <c r="B358" s="2" t="s">
        <v>4432</v>
      </c>
      <c r="C358">
        <v>9.6</v>
      </c>
      <c r="D358">
        <f t="shared" si="10"/>
        <v>-7.2202831308327636E-2</v>
      </c>
      <c r="E358">
        <v>-7.22E-2</v>
      </c>
      <c r="F358">
        <f t="shared" si="11"/>
        <v>7.22E-2</v>
      </c>
    </row>
    <row r="359" spans="1:6" x14ac:dyDescent="0.2">
      <c r="A359" t="s">
        <v>6545</v>
      </c>
      <c r="B359" s="2" t="s">
        <v>6546</v>
      </c>
      <c r="C359">
        <v>7.9</v>
      </c>
      <c r="D359">
        <f t="shared" si="10"/>
        <v>-8.7740149437967749E-2</v>
      </c>
      <c r="E359">
        <v>-8.77E-2</v>
      </c>
      <c r="F359">
        <f t="shared" si="11"/>
        <v>8.77E-2</v>
      </c>
    </row>
    <row r="360" spans="1:6" x14ac:dyDescent="0.2">
      <c r="A360" t="s">
        <v>1230</v>
      </c>
      <c r="B360" s="2" t="s">
        <v>1231</v>
      </c>
      <c r="C360">
        <v>7.9</v>
      </c>
      <c r="D360">
        <f t="shared" si="10"/>
        <v>-8.7740149437967749E-2</v>
      </c>
      <c r="E360">
        <v>-8.77E-2</v>
      </c>
      <c r="F360">
        <f t="shared" si="11"/>
        <v>8.77E-2</v>
      </c>
    </row>
    <row r="361" spans="1:6" x14ac:dyDescent="0.2">
      <c r="A361" t="s">
        <v>138</v>
      </c>
      <c r="B361" s="2" t="s">
        <v>139</v>
      </c>
      <c r="C361">
        <v>11.5</v>
      </c>
      <c r="D361">
        <f t="shared" si="10"/>
        <v>-6.027366787477785E-2</v>
      </c>
      <c r="E361">
        <v>-6.0299999999999999E-2</v>
      </c>
      <c r="F361">
        <f t="shared" si="11"/>
        <v>6.0299999999999999E-2</v>
      </c>
    </row>
    <row r="362" spans="1:6" x14ac:dyDescent="0.2">
      <c r="A362" t="s">
        <v>140</v>
      </c>
      <c r="B362" s="2" t="s">
        <v>141</v>
      </c>
      <c r="C362">
        <v>9.6</v>
      </c>
      <c r="D362">
        <f t="shared" si="10"/>
        <v>-7.2202831308327636E-2</v>
      </c>
      <c r="E362">
        <v>-7.22E-2</v>
      </c>
      <c r="F362">
        <f t="shared" si="11"/>
        <v>7.22E-2</v>
      </c>
    </row>
    <row r="363" spans="1:6" x14ac:dyDescent="0.2">
      <c r="A363" t="s">
        <v>7468</v>
      </c>
      <c r="B363" s="2" t="s">
        <v>7469</v>
      </c>
      <c r="C363">
        <v>7.5</v>
      </c>
      <c r="D363">
        <f t="shared" si="10"/>
        <v>-9.2419624074659368E-2</v>
      </c>
      <c r="E363">
        <v>-9.2399999999999996E-2</v>
      </c>
      <c r="F363">
        <f t="shared" si="11"/>
        <v>9.2399999999999996E-2</v>
      </c>
    </row>
    <row r="364" spans="1:6" x14ac:dyDescent="0.2">
      <c r="A364" t="s">
        <v>8357</v>
      </c>
      <c r="B364" s="2" t="s">
        <v>8358</v>
      </c>
      <c r="C364">
        <v>9.4</v>
      </c>
      <c r="D364">
        <f t="shared" si="10"/>
        <v>-7.3739061761696298E-2</v>
      </c>
      <c r="E364">
        <v>-7.3700000000000002E-2</v>
      </c>
      <c r="F364">
        <f t="shared" si="11"/>
        <v>7.3700000000000002E-2</v>
      </c>
    </row>
    <row r="365" spans="1:6" x14ac:dyDescent="0.2">
      <c r="A365" t="s">
        <v>699</v>
      </c>
      <c r="B365" s="2" t="s">
        <v>700</v>
      </c>
      <c r="C365">
        <v>10.6</v>
      </c>
      <c r="D365">
        <f t="shared" si="10"/>
        <v>-6.539124344905145E-2</v>
      </c>
      <c r="E365">
        <v>-6.54E-2</v>
      </c>
      <c r="F365">
        <f t="shared" si="11"/>
        <v>6.54E-2</v>
      </c>
    </row>
    <row r="366" spans="1:6" x14ac:dyDescent="0.2">
      <c r="A366" t="s">
        <v>9174</v>
      </c>
      <c r="B366" s="2" t="s">
        <v>9175</v>
      </c>
      <c r="C366">
        <v>4.9000000000000004</v>
      </c>
      <c r="D366">
        <f t="shared" si="10"/>
        <v>-0.14145860827753984</v>
      </c>
      <c r="E366">
        <v>-0.14149999999999999</v>
      </c>
      <c r="F366">
        <f t="shared" si="11"/>
        <v>0.14149999999999999</v>
      </c>
    </row>
    <row r="367" spans="1:6" x14ac:dyDescent="0.2">
      <c r="A367" t="s">
        <v>9252</v>
      </c>
      <c r="B367" s="2" t="s">
        <v>9253</v>
      </c>
      <c r="C367">
        <v>8.6</v>
      </c>
      <c r="D367">
        <f t="shared" si="10"/>
        <v>-8.0598509367435497E-2</v>
      </c>
      <c r="E367">
        <v>-8.0600000000000005E-2</v>
      </c>
      <c r="F367">
        <f t="shared" si="11"/>
        <v>8.0600000000000005E-2</v>
      </c>
    </row>
    <row r="368" spans="1:6" x14ac:dyDescent="0.2">
      <c r="A368" t="s">
        <v>6567</v>
      </c>
      <c r="B368" s="2" t="s">
        <v>6568</v>
      </c>
      <c r="C368">
        <v>25.8</v>
      </c>
      <c r="D368">
        <f t="shared" si="10"/>
        <v>-2.6866169789145165E-2</v>
      </c>
      <c r="E368">
        <v>-2.69E-2</v>
      </c>
      <c r="F368">
        <f t="shared" si="11"/>
        <v>2.69E-2</v>
      </c>
    </row>
    <row r="369" spans="1:6" x14ac:dyDescent="0.2">
      <c r="A369" t="s">
        <v>4380</v>
      </c>
      <c r="B369" s="2" t="s">
        <v>4381</v>
      </c>
      <c r="C369">
        <v>26.6</v>
      </c>
      <c r="D369">
        <f t="shared" si="10"/>
        <v>-2.6058164682704707E-2</v>
      </c>
      <c r="E369">
        <v>-2.6100000000000002E-2</v>
      </c>
      <c r="F369">
        <f t="shared" si="11"/>
        <v>2.6100000000000002E-2</v>
      </c>
    </row>
    <row r="370" spans="1:6" x14ac:dyDescent="0.2">
      <c r="A370" t="s">
        <v>9720</v>
      </c>
      <c r="B370" s="2" t="s">
        <v>9721</v>
      </c>
      <c r="C370">
        <v>30.7</v>
      </c>
      <c r="D370">
        <f t="shared" si="10"/>
        <v>-2.2578084057327207E-2</v>
      </c>
      <c r="E370">
        <v>-2.2599999999999999E-2</v>
      </c>
      <c r="F370">
        <f t="shared" si="11"/>
        <v>2.2599999999999999E-2</v>
      </c>
    </row>
    <row r="371" spans="1:6" x14ac:dyDescent="0.2">
      <c r="A371" t="s">
        <v>5781</v>
      </c>
      <c r="B371" s="2" t="s">
        <v>5782</v>
      </c>
      <c r="C371">
        <v>16.7</v>
      </c>
      <c r="D371">
        <f t="shared" si="10"/>
        <v>-4.1505819195206309E-2</v>
      </c>
      <c r="E371">
        <v>-4.1500000000000002E-2</v>
      </c>
      <c r="F371">
        <f t="shared" si="11"/>
        <v>4.1500000000000002E-2</v>
      </c>
    </row>
    <row r="372" spans="1:6" x14ac:dyDescent="0.2">
      <c r="A372" t="s">
        <v>4766</v>
      </c>
      <c r="B372" s="2" t="s">
        <v>4767</v>
      </c>
      <c r="C372">
        <v>15</v>
      </c>
      <c r="D372">
        <f t="shared" si="10"/>
        <v>-4.6209812037329684E-2</v>
      </c>
      <c r="E372">
        <v>-4.6199999999999998E-2</v>
      </c>
      <c r="F372">
        <f t="shared" si="11"/>
        <v>4.6199999999999998E-2</v>
      </c>
    </row>
    <row r="373" spans="1:6" x14ac:dyDescent="0.2">
      <c r="A373" t="s">
        <v>6772</v>
      </c>
      <c r="B373" s="2" t="s">
        <v>6773</v>
      </c>
      <c r="C373">
        <v>72.5</v>
      </c>
      <c r="D373">
        <f t="shared" si="10"/>
        <v>-9.5606507663440737E-3</v>
      </c>
      <c r="E373">
        <v>-9.5999999999999992E-3</v>
      </c>
      <c r="F373">
        <f t="shared" si="11"/>
        <v>9.5999999999999992E-3</v>
      </c>
    </row>
    <row r="374" spans="1:6" x14ac:dyDescent="0.2">
      <c r="A374" t="s">
        <v>5150</v>
      </c>
      <c r="B374" s="2" t="s">
        <v>5151</v>
      </c>
      <c r="C374">
        <v>8.1</v>
      </c>
      <c r="D374">
        <f t="shared" si="10"/>
        <v>-8.5573725995054972E-2</v>
      </c>
      <c r="E374">
        <v>-8.5599999999999996E-2</v>
      </c>
      <c r="F374">
        <f t="shared" si="11"/>
        <v>8.5599999999999996E-2</v>
      </c>
    </row>
    <row r="375" spans="1:6" x14ac:dyDescent="0.2">
      <c r="A375" t="s">
        <v>8689</v>
      </c>
      <c r="B375" s="2" t="s">
        <v>8690</v>
      </c>
      <c r="C375">
        <v>16.399999999999999</v>
      </c>
      <c r="D375">
        <f t="shared" si="10"/>
        <v>-4.2265071985362522E-2</v>
      </c>
      <c r="E375">
        <v>-4.2299999999999997E-2</v>
      </c>
      <c r="F375">
        <f t="shared" si="11"/>
        <v>4.2299999999999997E-2</v>
      </c>
    </row>
    <row r="376" spans="1:6" x14ac:dyDescent="0.2">
      <c r="A376" t="s">
        <v>2006</v>
      </c>
      <c r="B376" s="2" t="s">
        <v>2007</v>
      </c>
      <c r="C376">
        <v>5.0999999999999996</v>
      </c>
      <c r="D376">
        <f t="shared" si="10"/>
        <v>-0.13591121187449909</v>
      </c>
      <c r="E376">
        <v>-0.13589999999999999</v>
      </c>
      <c r="F376">
        <f t="shared" si="11"/>
        <v>0.13589999999999999</v>
      </c>
    </row>
    <row r="377" spans="1:6" x14ac:dyDescent="0.2">
      <c r="A377" t="s">
        <v>30</v>
      </c>
      <c r="B377" s="2" t="s">
        <v>31</v>
      </c>
      <c r="C377">
        <v>5.8</v>
      </c>
      <c r="D377">
        <f t="shared" si="10"/>
        <v>-0.11950813457930091</v>
      </c>
      <c r="E377">
        <v>-0.1195</v>
      </c>
      <c r="F377">
        <f t="shared" si="11"/>
        <v>0.1195</v>
      </c>
    </row>
    <row r="378" spans="1:6" x14ac:dyDescent="0.2">
      <c r="A378" t="s">
        <v>4168</v>
      </c>
      <c r="B378" s="2" t="s">
        <v>4169</v>
      </c>
      <c r="C378">
        <v>12.3</v>
      </c>
      <c r="D378">
        <f t="shared" si="10"/>
        <v>-5.6353429313816684E-2</v>
      </c>
      <c r="E378">
        <v>-5.6399999999999999E-2</v>
      </c>
      <c r="F378">
        <f t="shared" si="11"/>
        <v>5.6399999999999999E-2</v>
      </c>
    </row>
    <row r="379" spans="1:6" x14ac:dyDescent="0.2">
      <c r="A379" t="s">
        <v>907</v>
      </c>
      <c r="B379" s="2" t="s">
        <v>908</v>
      </c>
      <c r="C379">
        <v>9.6999999999999993</v>
      </c>
      <c r="D379">
        <f t="shared" si="10"/>
        <v>-7.1458472222674776E-2</v>
      </c>
      <c r="E379">
        <v>-7.1499999999999994E-2</v>
      </c>
      <c r="F379">
        <f t="shared" si="11"/>
        <v>7.1499999999999994E-2</v>
      </c>
    </row>
    <row r="380" spans="1:6" x14ac:dyDescent="0.2">
      <c r="A380" t="s">
        <v>2571</v>
      </c>
      <c r="B380" s="2" t="s">
        <v>2572</v>
      </c>
      <c r="C380">
        <v>9.9</v>
      </c>
      <c r="D380">
        <f t="shared" si="10"/>
        <v>-7.0014866723226793E-2</v>
      </c>
      <c r="E380">
        <v>-7.0000000000000007E-2</v>
      </c>
      <c r="F380">
        <f t="shared" si="11"/>
        <v>7.0000000000000007E-2</v>
      </c>
    </row>
    <row r="381" spans="1:6" x14ac:dyDescent="0.2">
      <c r="A381" t="s">
        <v>3905</v>
      </c>
      <c r="B381" s="2" t="s">
        <v>3906</v>
      </c>
      <c r="C381">
        <v>12.8</v>
      </c>
      <c r="D381">
        <f t="shared" si="10"/>
        <v>-5.415212348124572E-2</v>
      </c>
      <c r="E381">
        <v>-5.4199999999999998E-2</v>
      </c>
      <c r="F381">
        <f t="shared" si="11"/>
        <v>5.4199999999999998E-2</v>
      </c>
    </row>
    <row r="382" spans="1:6" x14ac:dyDescent="0.2">
      <c r="A382" t="s">
        <v>8062</v>
      </c>
      <c r="B382" s="2" t="s">
        <v>8063</v>
      </c>
      <c r="C382">
        <v>11.7</v>
      </c>
      <c r="D382">
        <f t="shared" si="10"/>
        <v>-5.9243348765807294E-2</v>
      </c>
      <c r="E382">
        <v>-5.9200000000000003E-2</v>
      </c>
      <c r="F382">
        <f t="shared" si="11"/>
        <v>5.9200000000000003E-2</v>
      </c>
    </row>
    <row r="383" spans="1:6" x14ac:dyDescent="0.2">
      <c r="A383" t="s">
        <v>8060</v>
      </c>
      <c r="B383" s="2" t="s">
        <v>8061</v>
      </c>
      <c r="C383">
        <v>18.5</v>
      </c>
      <c r="D383">
        <f t="shared" si="10"/>
        <v>-3.7467415165402446E-2</v>
      </c>
      <c r="E383">
        <v>-3.7499999999999999E-2</v>
      </c>
      <c r="F383">
        <f t="shared" si="11"/>
        <v>3.7499999999999999E-2</v>
      </c>
    </row>
    <row r="384" spans="1:6" x14ac:dyDescent="0.2">
      <c r="A384" t="s">
        <v>8058</v>
      </c>
      <c r="B384" s="2" t="s">
        <v>8059</v>
      </c>
      <c r="C384">
        <v>17</v>
      </c>
      <c r="D384">
        <f t="shared" si="10"/>
        <v>-4.0773363562349722E-2</v>
      </c>
      <c r="E384">
        <v>-4.0800000000000003E-2</v>
      </c>
      <c r="F384">
        <f t="shared" si="11"/>
        <v>4.0800000000000003E-2</v>
      </c>
    </row>
    <row r="385" spans="1:6" x14ac:dyDescent="0.2">
      <c r="A385" t="s">
        <v>5208</v>
      </c>
      <c r="B385" s="2" t="s">
        <v>5209</v>
      </c>
      <c r="C385">
        <v>7.1</v>
      </c>
      <c r="D385">
        <f t="shared" si="10"/>
        <v>-9.7626363459147228E-2</v>
      </c>
      <c r="E385">
        <v>-9.7600000000000006E-2</v>
      </c>
      <c r="F385">
        <f t="shared" si="11"/>
        <v>9.7600000000000006E-2</v>
      </c>
    </row>
    <row r="386" spans="1:6" x14ac:dyDescent="0.2">
      <c r="A386" t="s">
        <v>822</v>
      </c>
      <c r="B386" s="2" t="s">
        <v>823</v>
      </c>
      <c r="C386">
        <v>8</v>
      </c>
      <c r="D386">
        <f t="shared" ref="D386:D449" si="12">(LN(0.5))/C386</f>
        <v>-8.6643397569993161E-2</v>
      </c>
      <c r="E386">
        <v>-8.6599999999999996E-2</v>
      </c>
      <c r="F386">
        <f t="shared" si="11"/>
        <v>8.6599999999999996E-2</v>
      </c>
    </row>
    <row r="387" spans="1:6" x14ac:dyDescent="0.2">
      <c r="A387" t="s">
        <v>4803</v>
      </c>
      <c r="B387" s="2" t="s">
        <v>4804</v>
      </c>
      <c r="C387">
        <v>7.4</v>
      </c>
      <c r="D387">
        <f t="shared" si="12"/>
        <v>-9.3668537913506114E-2</v>
      </c>
      <c r="E387">
        <v>-9.3700000000000006E-2</v>
      </c>
      <c r="F387">
        <f t="shared" ref="F387:F450" si="13">ABS(E387)</f>
        <v>9.3700000000000006E-2</v>
      </c>
    </row>
    <row r="388" spans="1:6" x14ac:dyDescent="0.2">
      <c r="A388" t="s">
        <v>5411</v>
      </c>
      <c r="B388" s="2" t="s">
        <v>5412</v>
      </c>
      <c r="C388">
        <v>5.5</v>
      </c>
      <c r="D388">
        <f t="shared" si="12"/>
        <v>-0.12602676010180824</v>
      </c>
      <c r="E388">
        <v>-0.126</v>
      </c>
      <c r="F388">
        <f t="shared" si="13"/>
        <v>0.126</v>
      </c>
    </row>
    <row r="389" spans="1:6" x14ac:dyDescent="0.2">
      <c r="A389" t="s">
        <v>2884</v>
      </c>
      <c r="B389" s="2" t="s">
        <v>2885</v>
      </c>
      <c r="C389">
        <v>8.6999999999999993</v>
      </c>
      <c r="D389">
        <f t="shared" si="12"/>
        <v>-7.9672089719533948E-2</v>
      </c>
      <c r="E389">
        <v>-7.9699999999999993E-2</v>
      </c>
      <c r="F389">
        <f t="shared" si="13"/>
        <v>7.9699999999999993E-2</v>
      </c>
    </row>
    <row r="390" spans="1:6" x14ac:dyDescent="0.2">
      <c r="A390" t="s">
        <v>6559</v>
      </c>
      <c r="B390" s="2" t="s">
        <v>6560</v>
      </c>
      <c r="C390">
        <v>47.4</v>
      </c>
      <c r="D390">
        <f t="shared" si="12"/>
        <v>-1.4623358239661294E-2</v>
      </c>
      <c r="E390">
        <v>-1.46E-2</v>
      </c>
      <c r="F390">
        <f t="shared" si="13"/>
        <v>1.46E-2</v>
      </c>
    </row>
    <row r="391" spans="1:6" x14ac:dyDescent="0.2">
      <c r="A391" t="s">
        <v>1669</v>
      </c>
      <c r="B391" s="2" t="s">
        <v>1670</v>
      </c>
      <c r="C391">
        <v>12</v>
      </c>
      <c r="D391">
        <f t="shared" si="12"/>
        <v>-5.7762265046662105E-2</v>
      </c>
      <c r="E391">
        <v>-5.7799999999999997E-2</v>
      </c>
      <c r="F391">
        <f t="shared" si="13"/>
        <v>5.7799999999999997E-2</v>
      </c>
    </row>
    <row r="392" spans="1:6" x14ac:dyDescent="0.2">
      <c r="A392" t="s">
        <v>9348</v>
      </c>
      <c r="B392" s="2" t="s">
        <v>9349</v>
      </c>
      <c r="C392">
        <v>7.1</v>
      </c>
      <c r="D392">
        <f t="shared" si="12"/>
        <v>-9.7626363459147228E-2</v>
      </c>
      <c r="E392">
        <v>-9.7600000000000006E-2</v>
      </c>
      <c r="F392">
        <f t="shared" si="13"/>
        <v>9.7600000000000006E-2</v>
      </c>
    </row>
    <row r="393" spans="1:6" x14ac:dyDescent="0.2">
      <c r="A393" t="s">
        <v>5109</v>
      </c>
      <c r="B393" s="2" t="s">
        <v>5110</v>
      </c>
      <c r="C393">
        <v>27.2</v>
      </c>
      <c r="D393">
        <f t="shared" si="12"/>
        <v>-2.5483352226468577E-2</v>
      </c>
      <c r="E393">
        <v>-2.5499999999999998E-2</v>
      </c>
      <c r="F393">
        <f t="shared" si="13"/>
        <v>2.5499999999999998E-2</v>
      </c>
    </row>
    <row r="394" spans="1:6" x14ac:dyDescent="0.2">
      <c r="A394" t="s">
        <v>5193</v>
      </c>
      <c r="B394" s="2" t="s">
        <v>5194</v>
      </c>
      <c r="C394">
        <v>11.6</v>
      </c>
      <c r="D394">
        <f t="shared" si="12"/>
        <v>-5.9754067289650457E-2</v>
      </c>
      <c r="E394">
        <v>-5.9799999999999999E-2</v>
      </c>
      <c r="F394">
        <f t="shared" si="13"/>
        <v>5.9799999999999999E-2</v>
      </c>
    </row>
    <row r="395" spans="1:6" x14ac:dyDescent="0.2">
      <c r="A395" t="s">
        <v>4807</v>
      </c>
      <c r="B395" s="2" t="s">
        <v>4808</v>
      </c>
      <c r="C395">
        <v>10</v>
      </c>
      <c r="D395">
        <f t="shared" si="12"/>
        <v>-6.9314718055994526E-2</v>
      </c>
      <c r="E395">
        <v>-6.93E-2</v>
      </c>
      <c r="F395">
        <f t="shared" si="13"/>
        <v>6.93E-2</v>
      </c>
    </row>
    <row r="396" spans="1:6" x14ac:dyDescent="0.2">
      <c r="A396" t="s">
        <v>339</v>
      </c>
      <c r="B396" s="2" t="s">
        <v>340</v>
      </c>
      <c r="C396">
        <v>32.700000000000003</v>
      </c>
      <c r="D396">
        <f t="shared" si="12"/>
        <v>-2.1197161485013615E-2</v>
      </c>
      <c r="E396">
        <v>-2.12E-2</v>
      </c>
      <c r="F396">
        <f t="shared" si="13"/>
        <v>2.12E-2</v>
      </c>
    </row>
    <row r="397" spans="1:6" x14ac:dyDescent="0.2">
      <c r="A397" t="s">
        <v>6300</v>
      </c>
      <c r="B397" s="2" t="s">
        <v>6301</v>
      </c>
      <c r="C397">
        <v>18.100000000000001</v>
      </c>
      <c r="D397">
        <f t="shared" si="12"/>
        <v>-3.8295424340328468E-2</v>
      </c>
      <c r="E397">
        <v>-3.8300000000000001E-2</v>
      </c>
      <c r="F397">
        <f t="shared" si="13"/>
        <v>3.8300000000000001E-2</v>
      </c>
    </row>
    <row r="398" spans="1:6" x14ac:dyDescent="0.2">
      <c r="A398" t="s">
        <v>3047</v>
      </c>
      <c r="B398" s="2" t="s">
        <v>3048</v>
      </c>
      <c r="C398">
        <v>20.7</v>
      </c>
      <c r="D398">
        <f t="shared" si="12"/>
        <v>-3.3485371041543255E-2</v>
      </c>
      <c r="E398">
        <v>-3.3500000000000002E-2</v>
      </c>
      <c r="F398">
        <f t="shared" si="13"/>
        <v>3.3500000000000002E-2</v>
      </c>
    </row>
    <row r="399" spans="1:6" x14ac:dyDescent="0.2">
      <c r="A399" t="s">
        <v>2233</v>
      </c>
      <c r="B399" s="2" t="s">
        <v>2234</v>
      </c>
      <c r="C399">
        <v>28.2</v>
      </c>
      <c r="D399">
        <f t="shared" si="12"/>
        <v>-2.4579687253898769E-2</v>
      </c>
      <c r="E399">
        <v>-2.46E-2</v>
      </c>
      <c r="F399">
        <f t="shared" si="13"/>
        <v>2.46E-2</v>
      </c>
    </row>
    <row r="400" spans="1:6" x14ac:dyDescent="0.2">
      <c r="A400" t="s">
        <v>7847</v>
      </c>
      <c r="B400" s="2" t="s">
        <v>7848</v>
      </c>
      <c r="C400">
        <v>7.6</v>
      </c>
      <c r="D400">
        <f t="shared" si="12"/>
        <v>-9.1203576389466495E-2</v>
      </c>
      <c r="E400">
        <v>-9.1200000000000003E-2</v>
      </c>
      <c r="F400">
        <f t="shared" si="13"/>
        <v>9.1200000000000003E-2</v>
      </c>
    </row>
    <row r="401" spans="1:6" x14ac:dyDescent="0.2">
      <c r="A401" t="s">
        <v>7786</v>
      </c>
      <c r="B401" s="2" t="s">
        <v>7787</v>
      </c>
      <c r="C401">
        <v>5.9</v>
      </c>
      <c r="D401">
        <f t="shared" si="12"/>
        <v>-0.11748257297626191</v>
      </c>
      <c r="E401">
        <v>-0.11749999999999999</v>
      </c>
      <c r="F401">
        <f t="shared" si="13"/>
        <v>0.11749999999999999</v>
      </c>
    </row>
    <row r="402" spans="1:6" x14ac:dyDescent="0.2">
      <c r="A402" t="s">
        <v>7683</v>
      </c>
      <c r="B402" s="2" t="s">
        <v>7684</v>
      </c>
      <c r="C402">
        <v>10.6</v>
      </c>
      <c r="D402">
        <f t="shared" si="12"/>
        <v>-6.539124344905145E-2</v>
      </c>
      <c r="E402">
        <v>-6.54E-2</v>
      </c>
      <c r="F402">
        <f t="shared" si="13"/>
        <v>6.54E-2</v>
      </c>
    </row>
    <row r="403" spans="1:6" x14ac:dyDescent="0.2">
      <c r="A403" t="s">
        <v>4642</v>
      </c>
      <c r="B403" s="2" t="s">
        <v>4643</v>
      </c>
      <c r="C403">
        <v>4</v>
      </c>
      <c r="D403">
        <f t="shared" si="12"/>
        <v>-0.17328679513998632</v>
      </c>
      <c r="E403">
        <v>-0.17330000000000001</v>
      </c>
      <c r="F403">
        <f t="shared" si="13"/>
        <v>0.17330000000000001</v>
      </c>
    </row>
    <row r="404" spans="1:6" x14ac:dyDescent="0.2">
      <c r="A404" t="s">
        <v>3815</v>
      </c>
      <c r="B404" s="2" t="s">
        <v>3816</v>
      </c>
      <c r="C404">
        <v>24.7</v>
      </c>
      <c r="D404">
        <f t="shared" si="12"/>
        <v>-2.8062638889066613E-2</v>
      </c>
      <c r="E404">
        <v>-2.81E-2</v>
      </c>
      <c r="F404">
        <f t="shared" si="13"/>
        <v>2.81E-2</v>
      </c>
    </row>
    <row r="405" spans="1:6" x14ac:dyDescent="0.2">
      <c r="A405" t="s">
        <v>320</v>
      </c>
      <c r="B405" s="2" t="s">
        <v>321</v>
      </c>
      <c r="C405">
        <v>6.1</v>
      </c>
      <c r="D405">
        <f t="shared" si="12"/>
        <v>-0.11363068533769595</v>
      </c>
      <c r="E405">
        <v>-0.11360000000000001</v>
      </c>
      <c r="F405">
        <f t="shared" si="13"/>
        <v>0.11360000000000001</v>
      </c>
    </row>
    <row r="406" spans="1:6" x14ac:dyDescent="0.2">
      <c r="A406" t="s">
        <v>2754</v>
      </c>
      <c r="B406" s="2" t="s">
        <v>2755</v>
      </c>
      <c r="C406">
        <v>7.2</v>
      </c>
      <c r="D406">
        <f t="shared" si="12"/>
        <v>-9.6270441744436844E-2</v>
      </c>
      <c r="E406">
        <v>-9.6299999999999997E-2</v>
      </c>
      <c r="F406">
        <f t="shared" si="13"/>
        <v>9.6299999999999997E-2</v>
      </c>
    </row>
    <row r="407" spans="1:6" x14ac:dyDescent="0.2">
      <c r="A407" t="s">
        <v>6349</v>
      </c>
      <c r="B407" s="2" t="s">
        <v>6350</v>
      </c>
      <c r="C407">
        <v>9.4</v>
      </c>
      <c r="D407">
        <f t="shared" si="12"/>
        <v>-7.3739061761696298E-2</v>
      </c>
      <c r="E407">
        <v>-7.3700000000000002E-2</v>
      </c>
      <c r="F407">
        <f t="shared" si="13"/>
        <v>7.3700000000000002E-2</v>
      </c>
    </row>
    <row r="408" spans="1:6" x14ac:dyDescent="0.2">
      <c r="A408" t="s">
        <v>7473</v>
      </c>
      <c r="B408" s="2" t="s">
        <v>7474</v>
      </c>
      <c r="C408">
        <v>5.5</v>
      </c>
      <c r="D408">
        <f t="shared" si="12"/>
        <v>-0.12602676010180824</v>
      </c>
      <c r="E408">
        <v>-0.126</v>
      </c>
      <c r="F408">
        <f t="shared" si="13"/>
        <v>0.126</v>
      </c>
    </row>
    <row r="409" spans="1:6" x14ac:dyDescent="0.2">
      <c r="A409" t="s">
        <v>7855</v>
      </c>
      <c r="B409" s="2" t="s">
        <v>7856</v>
      </c>
      <c r="C409">
        <v>10.9</v>
      </c>
      <c r="D409">
        <f t="shared" si="12"/>
        <v>-6.3591484455040856E-2</v>
      </c>
      <c r="E409">
        <v>-6.3600000000000004E-2</v>
      </c>
      <c r="F409">
        <f t="shared" si="13"/>
        <v>6.3600000000000004E-2</v>
      </c>
    </row>
    <row r="410" spans="1:6" x14ac:dyDescent="0.2">
      <c r="A410" t="s">
        <v>6056</v>
      </c>
      <c r="B410" s="2" t="s">
        <v>6057</v>
      </c>
      <c r="C410">
        <v>36.299999999999997</v>
      </c>
      <c r="D410">
        <f t="shared" si="12"/>
        <v>-1.9094963651789129E-2</v>
      </c>
      <c r="E410">
        <v>-1.9099999999999999E-2</v>
      </c>
      <c r="F410">
        <f t="shared" si="13"/>
        <v>1.9099999999999999E-2</v>
      </c>
    </row>
    <row r="411" spans="1:6" x14ac:dyDescent="0.2">
      <c r="A411" t="s">
        <v>1017</v>
      </c>
      <c r="B411" s="2" t="s">
        <v>1018</v>
      </c>
      <c r="C411">
        <v>6.6</v>
      </c>
      <c r="D411">
        <f t="shared" si="12"/>
        <v>-0.1050223000848402</v>
      </c>
      <c r="E411">
        <v>-0.105</v>
      </c>
      <c r="F411">
        <f t="shared" si="13"/>
        <v>0.105</v>
      </c>
    </row>
    <row r="412" spans="1:6" x14ac:dyDescent="0.2">
      <c r="A412" t="s">
        <v>1348</v>
      </c>
      <c r="B412" s="2" t="s">
        <v>1349</v>
      </c>
      <c r="C412">
        <v>8.1999999999999993</v>
      </c>
      <c r="D412">
        <f t="shared" si="12"/>
        <v>-8.4530143970725044E-2</v>
      </c>
      <c r="E412">
        <v>-8.4500000000000006E-2</v>
      </c>
      <c r="F412">
        <f t="shared" si="13"/>
        <v>8.4500000000000006E-2</v>
      </c>
    </row>
    <row r="413" spans="1:6" x14ac:dyDescent="0.2">
      <c r="A413" t="s">
        <v>5872</v>
      </c>
      <c r="B413" s="2" t="s">
        <v>5873</v>
      </c>
      <c r="C413">
        <v>8.1</v>
      </c>
      <c r="D413">
        <f t="shared" si="12"/>
        <v>-8.5573725995054972E-2</v>
      </c>
      <c r="E413">
        <v>-8.5599999999999996E-2</v>
      </c>
      <c r="F413">
        <f t="shared" si="13"/>
        <v>8.5599999999999996E-2</v>
      </c>
    </row>
    <row r="414" spans="1:6" x14ac:dyDescent="0.2">
      <c r="A414" t="s">
        <v>1236</v>
      </c>
      <c r="B414" s="2" t="s">
        <v>1237</v>
      </c>
      <c r="C414">
        <v>8.4</v>
      </c>
      <c r="D414">
        <f t="shared" si="12"/>
        <v>-8.2517521495231574E-2</v>
      </c>
      <c r="E414">
        <v>-8.2500000000000004E-2</v>
      </c>
      <c r="F414">
        <f t="shared" si="13"/>
        <v>8.2500000000000004E-2</v>
      </c>
    </row>
    <row r="415" spans="1:6" x14ac:dyDescent="0.2">
      <c r="A415" t="s">
        <v>5968</v>
      </c>
      <c r="B415" s="2" t="s">
        <v>5969</v>
      </c>
      <c r="C415">
        <v>9.9</v>
      </c>
      <c r="D415">
        <f t="shared" si="12"/>
        <v>-7.0014866723226793E-2</v>
      </c>
      <c r="E415">
        <v>-7.0000000000000007E-2</v>
      </c>
      <c r="F415">
        <f t="shared" si="13"/>
        <v>7.0000000000000007E-2</v>
      </c>
    </row>
    <row r="416" spans="1:6" x14ac:dyDescent="0.2">
      <c r="A416" t="s">
        <v>1489</v>
      </c>
      <c r="B416" s="2" t="s">
        <v>1490</v>
      </c>
      <c r="C416">
        <v>9</v>
      </c>
      <c r="D416">
        <f t="shared" si="12"/>
        <v>-7.7016353395549478E-2</v>
      </c>
      <c r="E416">
        <v>-7.6999999999999999E-2</v>
      </c>
      <c r="F416">
        <f t="shared" si="13"/>
        <v>7.6999999999999999E-2</v>
      </c>
    </row>
    <row r="417" spans="1:6" x14ac:dyDescent="0.2">
      <c r="A417" t="s">
        <v>8048</v>
      </c>
      <c r="B417" s="2" t="s">
        <v>8049</v>
      </c>
      <c r="C417">
        <v>7.1</v>
      </c>
      <c r="D417">
        <f t="shared" si="12"/>
        <v>-9.7626363459147228E-2</v>
      </c>
      <c r="E417">
        <v>-9.7600000000000006E-2</v>
      </c>
      <c r="F417">
        <f t="shared" si="13"/>
        <v>9.7600000000000006E-2</v>
      </c>
    </row>
    <row r="418" spans="1:6" x14ac:dyDescent="0.2">
      <c r="A418" t="s">
        <v>3841</v>
      </c>
      <c r="B418" s="2" t="s">
        <v>3842</v>
      </c>
      <c r="C418">
        <v>10.3</v>
      </c>
      <c r="D418">
        <f t="shared" si="12"/>
        <v>-6.7295842772810213E-2</v>
      </c>
      <c r="E418">
        <v>-6.7299999999999999E-2</v>
      </c>
      <c r="F418">
        <f t="shared" si="13"/>
        <v>6.7299999999999999E-2</v>
      </c>
    </row>
    <row r="419" spans="1:6" x14ac:dyDescent="0.2">
      <c r="A419" t="s">
        <v>4048</v>
      </c>
      <c r="B419" s="2" t="s">
        <v>4049</v>
      </c>
      <c r="C419">
        <v>7.1</v>
      </c>
      <c r="D419">
        <f t="shared" si="12"/>
        <v>-9.7626363459147228E-2</v>
      </c>
      <c r="E419">
        <v>-9.7600000000000006E-2</v>
      </c>
      <c r="F419">
        <f t="shared" si="13"/>
        <v>9.7600000000000006E-2</v>
      </c>
    </row>
    <row r="420" spans="1:6" x14ac:dyDescent="0.2">
      <c r="A420" t="s">
        <v>337</v>
      </c>
      <c r="B420" s="2" t="s">
        <v>338</v>
      </c>
      <c r="C420">
        <v>5.6</v>
      </c>
      <c r="D420">
        <f t="shared" si="12"/>
        <v>-0.12377628224284738</v>
      </c>
      <c r="E420">
        <v>-0.12379999999999999</v>
      </c>
      <c r="F420">
        <f t="shared" si="13"/>
        <v>0.12379999999999999</v>
      </c>
    </row>
    <row r="421" spans="1:6" x14ac:dyDescent="0.2">
      <c r="A421" t="s">
        <v>9121</v>
      </c>
      <c r="B421" s="2" t="s">
        <v>9122</v>
      </c>
      <c r="C421">
        <v>7.2</v>
      </c>
      <c r="D421">
        <f t="shared" si="12"/>
        <v>-9.6270441744436844E-2</v>
      </c>
      <c r="E421">
        <v>-9.6299999999999997E-2</v>
      </c>
      <c r="F421">
        <f t="shared" si="13"/>
        <v>9.6299999999999997E-2</v>
      </c>
    </row>
    <row r="422" spans="1:6" x14ac:dyDescent="0.2">
      <c r="A422" t="s">
        <v>9539</v>
      </c>
      <c r="B422" s="2" t="s">
        <v>9540</v>
      </c>
      <c r="C422">
        <v>16.2</v>
      </c>
      <c r="D422">
        <f t="shared" si="12"/>
        <v>-4.2786862997527486E-2</v>
      </c>
      <c r="E422">
        <v>-4.2799999999999998E-2</v>
      </c>
      <c r="F422">
        <f t="shared" si="13"/>
        <v>4.2799999999999998E-2</v>
      </c>
    </row>
    <row r="423" spans="1:6" x14ac:dyDescent="0.2">
      <c r="A423" t="s">
        <v>2846</v>
      </c>
      <c r="B423" s="2" t="s">
        <v>2847</v>
      </c>
      <c r="C423">
        <v>5.6</v>
      </c>
      <c r="D423">
        <f t="shared" si="12"/>
        <v>-0.12377628224284738</v>
      </c>
      <c r="E423">
        <v>-0.12379999999999999</v>
      </c>
      <c r="F423">
        <f t="shared" si="13"/>
        <v>0.12379999999999999</v>
      </c>
    </row>
    <row r="424" spans="1:6" x14ac:dyDescent="0.2">
      <c r="A424" t="s">
        <v>3438</v>
      </c>
      <c r="B424" s="2" t="s">
        <v>3439</v>
      </c>
      <c r="C424">
        <v>16.8</v>
      </c>
      <c r="D424">
        <f t="shared" si="12"/>
        <v>-4.1258760747615787E-2</v>
      </c>
      <c r="E424">
        <v>-4.1300000000000003E-2</v>
      </c>
      <c r="F424">
        <f t="shared" si="13"/>
        <v>4.1300000000000003E-2</v>
      </c>
    </row>
    <row r="425" spans="1:6" x14ac:dyDescent="0.2">
      <c r="A425" t="s">
        <v>8218</v>
      </c>
      <c r="B425" s="2" t="s">
        <v>8219</v>
      </c>
      <c r="C425">
        <v>5.4</v>
      </c>
      <c r="D425">
        <f t="shared" si="12"/>
        <v>-0.12836058899258246</v>
      </c>
      <c r="E425">
        <v>-0.12839999999999999</v>
      </c>
      <c r="F425">
        <f t="shared" si="13"/>
        <v>0.12839999999999999</v>
      </c>
    </row>
    <row r="426" spans="1:6" x14ac:dyDescent="0.2">
      <c r="A426" t="s">
        <v>1176</v>
      </c>
      <c r="B426" s="2" t="s">
        <v>1177</v>
      </c>
      <c r="C426">
        <v>0.9</v>
      </c>
      <c r="D426">
        <f t="shared" si="12"/>
        <v>-0.77016353395549475</v>
      </c>
      <c r="E426">
        <v>-0.7702</v>
      </c>
      <c r="F426">
        <f t="shared" si="13"/>
        <v>0.7702</v>
      </c>
    </row>
    <row r="427" spans="1:6" x14ac:dyDescent="0.2">
      <c r="A427" t="s">
        <v>1967</v>
      </c>
      <c r="B427" s="2" t="s">
        <v>1968</v>
      </c>
      <c r="C427">
        <v>15.7</v>
      </c>
      <c r="D427">
        <f t="shared" si="12"/>
        <v>-4.4149501946493329E-2</v>
      </c>
      <c r="E427">
        <v>-4.41E-2</v>
      </c>
      <c r="F427">
        <f t="shared" si="13"/>
        <v>4.41E-2</v>
      </c>
    </row>
    <row r="428" spans="1:6" x14ac:dyDescent="0.2">
      <c r="A428" t="s">
        <v>8075</v>
      </c>
      <c r="B428" s="2" t="s">
        <v>8076</v>
      </c>
      <c r="C428">
        <v>4.9000000000000004</v>
      </c>
      <c r="D428">
        <f t="shared" si="12"/>
        <v>-0.14145860827753984</v>
      </c>
      <c r="E428">
        <v>-0.14149999999999999</v>
      </c>
      <c r="F428">
        <f t="shared" si="13"/>
        <v>0.14149999999999999</v>
      </c>
    </row>
    <row r="429" spans="1:6" x14ac:dyDescent="0.2">
      <c r="A429" t="s">
        <v>8318</v>
      </c>
      <c r="B429" s="2" t="s">
        <v>8319</v>
      </c>
      <c r="C429">
        <v>12</v>
      </c>
      <c r="D429">
        <f t="shared" si="12"/>
        <v>-5.7762265046662105E-2</v>
      </c>
      <c r="E429">
        <v>-5.7799999999999997E-2</v>
      </c>
      <c r="F429">
        <f t="shared" si="13"/>
        <v>5.7799999999999997E-2</v>
      </c>
    </row>
    <row r="430" spans="1:6" x14ac:dyDescent="0.2">
      <c r="A430" t="s">
        <v>853</v>
      </c>
      <c r="B430" s="2" t="s">
        <v>854</v>
      </c>
      <c r="C430">
        <v>16.899999999999999</v>
      </c>
      <c r="D430">
        <f t="shared" si="12"/>
        <v>-4.1014626068635818E-2</v>
      </c>
      <c r="E430">
        <v>-4.1000000000000002E-2</v>
      </c>
      <c r="F430">
        <f t="shared" si="13"/>
        <v>4.1000000000000002E-2</v>
      </c>
    </row>
    <row r="431" spans="1:6" x14ac:dyDescent="0.2">
      <c r="A431" t="s">
        <v>9712</v>
      </c>
      <c r="B431" s="2" t="s">
        <v>9713</v>
      </c>
      <c r="C431">
        <v>4.8</v>
      </c>
      <c r="D431">
        <f t="shared" si="12"/>
        <v>-0.14440566261665527</v>
      </c>
      <c r="E431">
        <v>-0.1444</v>
      </c>
      <c r="F431">
        <f t="shared" si="13"/>
        <v>0.1444</v>
      </c>
    </row>
    <row r="432" spans="1:6" x14ac:dyDescent="0.2">
      <c r="A432" t="s">
        <v>2912</v>
      </c>
      <c r="B432" s="2" t="s">
        <v>2913</v>
      </c>
      <c r="C432">
        <v>8.1999999999999993</v>
      </c>
      <c r="D432">
        <f t="shared" si="12"/>
        <v>-8.4530143970725044E-2</v>
      </c>
      <c r="E432">
        <v>-8.4500000000000006E-2</v>
      </c>
      <c r="F432">
        <f t="shared" si="13"/>
        <v>8.4500000000000006E-2</v>
      </c>
    </row>
    <row r="433" spans="1:6" x14ac:dyDescent="0.2">
      <c r="A433" t="s">
        <v>3670</v>
      </c>
      <c r="B433" s="2" t="s">
        <v>3671</v>
      </c>
      <c r="C433">
        <v>4.9000000000000004</v>
      </c>
      <c r="D433">
        <f t="shared" si="12"/>
        <v>-0.14145860827753984</v>
      </c>
      <c r="E433">
        <v>-0.14149999999999999</v>
      </c>
      <c r="F433">
        <f t="shared" si="13"/>
        <v>0.14149999999999999</v>
      </c>
    </row>
    <row r="434" spans="1:6" x14ac:dyDescent="0.2">
      <c r="A434" t="s">
        <v>9097</v>
      </c>
      <c r="B434" s="2" t="s">
        <v>9098</v>
      </c>
      <c r="C434">
        <v>8.9</v>
      </c>
      <c r="D434">
        <f t="shared" si="12"/>
        <v>-7.7881705680892727E-2</v>
      </c>
      <c r="E434">
        <v>-7.7899999999999997E-2</v>
      </c>
      <c r="F434">
        <f t="shared" si="13"/>
        <v>7.7899999999999997E-2</v>
      </c>
    </row>
    <row r="435" spans="1:6" x14ac:dyDescent="0.2">
      <c r="A435" t="s">
        <v>1930</v>
      </c>
      <c r="B435" s="2" t="s">
        <v>1931</v>
      </c>
      <c r="C435">
        <v>30.1</v>
      </c>
      <c r="D435">
        <f t="shared" si="12"/>
        <v>-2.3028145533552997E-2</v>
      </c>
      <c r="E435">
        <v>-2.3E-2</v>
      </c>
      <c r="F435">
        <f t="shared" si="13"/>
        <v>2.3E-2</v>
      </c>
    </row>
    <row r="436" spans="1:6" x14ac:dyDescent="0.2">
      <c r="A436" t="s">
        <v>3748</v>
      </c>
      <c r="B436" s="2" t="s">
        <v>3749</v>
      </c>
      <c r="C436">
        <v>5.3</v>
      </c>
      <c r="D436">
        <f t="shared" si="12"/>
        <v>-0.1307824868981029</v>
      </c>
      <c r="E436">
        <v>-0.1308</v>
      </c>
      <c r="F436">
        <f t="shared" si="13"/>
        <v>0.1308</v>
      </c>
    </row>
    <row r="437" spans="1:6" x14ac:dyDescent="0.2">
      <c r="A437" t="s">
        <v>6955</v>
      </c>
      <c r="B437" s="2" t="s">
        <v>6956</v>
      </c>
      <c r="C437">
        <v>9.1999999999999993</v>
      </c>
      <c r="D437">
        <f t="shared" si="12"/>
        <v>-7.5342084843472323E-2</v>
      </c>
      <c r="E437">
        <v>-7.5300000000000006E-2</v>
      </c>
      <c r="F437">
        <f t="shared" si="13"/>
        <v>7.5300000000000006E-2</v>
      </c>
    </row>
    <row r="438" spans="1:6" x14ac:dyDescent="0.2">
      <c r="A438" t="s">
        <v>8403</v>
      </c>
      <c r="B438" s="2" t="s">
        <v>8404</v>
      </c>
      <c r="C438">
        <v>7.9</v>
      </c>
      <c r="D438">
        <f t="shared" si="12"/>
        <v>-8.7740149437967749E-2</v>
      </c>
      <c r="E438">
        <v>-8.77E-2</v>
      </c>
      <c r="F438">
        <f t="shared" si="13"/>
        <v>8.77E-2</v>
      </c>
    </row>
    <row r="439" spans="1:6" x14ac:dyDescent="0.2">
      <c r="A439" t="s">
        <v>3328</v>
      </c>
      <c r="B439" s="2" t="s">
        <v>3329</v>
      </c>
      <c r="C439">
        <v>8.6</v>
      </c>
      <c r="D439">
        <f t="shared" si="12"/>
        <v>-8.0598509367435497E-2</v>
      </c>
      <c r="E439">
        <v>-8.0600000000000005E-2</v>
      </c>
      <c r="F439">
        <f t="shared" si="13"/>
        <v>8.0600000000000005E-2</v>
      </c>
    </row>
    <row r="440" spans="1:6" x14ac:dyDescent="0.2">
      <c r="A440" t="s">
        <v>159</v>
      </c>
      <c r="B440" s="2" t="s">
        <v>160</v>
      </c>
      <c r="C440">
        <v>8</v>
      </c>
      <c r="D440">
        <f t="shared" si="12"/>
        <v>-8.6643397569993161E-2</v>
      </c>
      <c r="E440">
        <v>-8.6599999999999996E-2</v>
      </c>
      <c r="F440">
        <f t="shared" si="13"/>
        <v>8.6599999999999996E-2</v>
      </c>
    </row>
    <row r="441" spans="1:6" x14ac:dyDescent="0.2">
      <c r="A441" t="s">
        <v>2466</v>
      </c>
      <c r="B441" s="2" t="s">
        <v>2467</v>
      </c>
      <c r="C441">
        <v>26.4</v>
      </c>
      <c r="D441">
        <f t="shared" si="12"/>
        <v>-2.6255575021210051E-2</v>
      </c>
      <c r="E441">
        <v>-2.63E-2</v>
      </c>
      <c r="F441">
        <f t="shared" si="13"/>
        <v>2.63E-2</v>
      </c>
    </row>
    <row r="442" spans="1:6" x14ac:dyDescent="0.2">
      <c r="A442" t="s">
        <v>8004</v>
      </c>
      <c r="B442" s="2" t="s">
        <v>8005</v>
      </c>
      <c r="C442">
        <v>13</v>
      </c>
      <c r="D442">
        <f t="shared" si="12"/>
        <v>-5.3319013889226559E-2</v>
      </c>
      <c r="E442">
        <v>-5.33E-2</v>
      </c>
      <c r="F442">
        <f t="shared" si="13"/>
        <v>5.33E-2</v>
      </c>
    </row>
    <row r="443" spans="1:6" x14ac:dyDescent="0.2">
      <c r="A443" t="s">
        <v>5460</v>
      </c>
      <c r="B443" s="2" t="s">
        <v>5461</v>
      </c>
      <c r="C443">
        <v>5.9</v>
      </c>
      <c r="D443">
        <f t="shared" si="12"/>
        <v>-0.11748257297626191</v>
      </c>
      <c r="E443">
        <v>-0.11749999999999999</v>
      </c>
      <c r="F443">
        <f t="shared" si="13"/>
        <v>0.11749999999999999</v>
      </c>
    </row>
    <row r="444" spans="1:6" x14ac:dyDescent="0.2">
      <c r="A444" t="s">
        <v>6052</v>
      </c>
      <c r="B444" s="2" t="s">
        <v>6053</v>
      </c>
      <c r="C444">
        <v>13.2</v>
      </c>
      <c r="D444">
        <f t="shared" si="12"/>
        <v>-5.2511150042420102E-2</v>
      </c>
      <c r="E444">
        <v>-5.2499999999999998E-2</v>
      </c>
      <c r="F444">
        <f t="shared" si="13"/>
        <v>5.2499999999999998E-2</v>
      </c>
    </row>
    <row r="445" spans="1:6" x14ac:dyDescent="0.2">
      <c r="A445" t="s">
        <v>8487</v>
      </c>
      <c r="B445" s="2" t="s">
        <v>8488</v>
      </c>
      <c r="C445">
        <v>5.3</v>
      </c>
      <c r="D445">
        <f t="shared" si="12"/>
        <v>-0.1307824868981029</v>
      </c>
      <c r="E445">
        <v>-0.1308</v>
      </c>
      <c r="F445">
        <f t="shared" si="13"/>
        <v>0.1308</v>
      </c>
    </row>
    <row r="446" spans="1:6" x14ac:dyDescent="0.2">
      <c r="A446" t="s">
        <v>6881</v>
      </c>
      <c r="B446" s="2" t="s">
        <v>6882</v>
      </c>
      <c r="C446">
        <v>5.9</v>
      </c>
      <c r="D446">
        <f t="shared" si="12"/>
        <v>-0.11748257297626191</v>
      </c>
      <c r="E446">
        <v>-0.11749999999999999</v>
      </c>
      <c r="F446">
        <f t="shared" si="13"/>
        <v>0.11749999999999999</v>
      </c>
    </row>
    <row r="447" spans="1:6" x14ac:dyDescent="0.2">
      <c r="A447" t="s">
        <v>1039</v>
      </c>
      <c r="B447" s="2" t="s">
        <v>1040</v>
      </c>
      <c r="C447">
        <v>8.6</v>
      </c>
      <c r="D447">
        <f t="shared" si="12"/>
        <v>-8.0598509367435497E-2</v>
      </c>
      <c r="E447">
        <v>-8.0600000000000005E-2</v>
      </c>
      <c r="F447">
        <f t="shared" si="13"/>
        <v>8.0600000000000005E-2</v>
      </c>
    </row>
    <row r="448" spans="1:6" x14ac:dyDescent="0.2">
      <c r="A448" t="s">
        <v>2908</v>
      </c>
      <c r="B448" s="2" t="s">
        <v>2909</v>
      </c>
      <c r="C448">
        <v>7.2</v>
      </c>
      <c r="D448">
        <f t="shared" si="12"/>
        <v>-9.6270441744436844E-2</v>
      </c>
      <c r="E448">
        <v>-9.6299999999999997E-2</v>
      </c>
      <c r="F448">
        <f t="shared" si="13"/>
        <v>9.6299999999999997E-2</v>
      </c>
    </row>
    <row r="449" spans="1:6" x14ac:dyDescent="0.2">
      <c r="A449" t="s">
        <v>887</v>
      </c>
      <c r="B449" s="2" t="s">
        <v>888</v>
      </c>
      <c r="C449">
        <v>7.8</v>
      </c>
      <c r="D449">
        <f t="shared" si="12"/>
        <v>-8.8865023148710934E-2</v>
      </c>
      <c r="E449">
        <v>-8.8900000000000007E-2</v>
      </c>
      <c r="F449">
        <f t="shared" si="13"/>
        <v>8.8900000000000007E-2</v>
      </c>
    </row>
    <row r="450" spans="1:6" x14ac:dyDescent="0.2">
      <c r="A450" t="s">
        <v>1057</v>
      </c>
      <c r="B450" s="2" t="s">
        <v>1058</v>
      </c>
      <c r="C450">
        <v>5.4</v>
      </c>
      <c r="D450">
        <f t="shared" ref="D450:D513" si="14">(LN(0.5))/C450</f>
        <v>-0.12836058899258246</v>
      </c>
      <c r="E450">
        <v>-0.12839999999999999</v>
      </c>
      <c r="F450">
        <f t="shared" si="13"/>
        <v>0.12839999999999999</v>
      </c>
    </row>
    <row r="451" spans="1:6" x14ac:dyDescent="0.2">
      <c r="A451" t="s">
        <v>3868</v>
      </c>
      <c r="B451" s="2" t="s">
        <v>3869</v>
      </c>
      <c r="C451">
        <v>16.5</v>
      </c>
      <c r="D451">
        <f t="shared" si="14"/>
        <v>-4.2008920033936081E-2</v>
      </c>
      <c r="E451">
        <v>-4.2000000000000003E-2</v>
      </c>
      <c r="F451">
        <f t="shared" ref="F451:F514" si="15">ABS(E451)</f>
        <v>4.2000000000000003E-2</v>
      </c>
    </row>
    <row r="452" spans="1:6" x14ac:dyDescent="0.2">
      <c r="A452" t="s">
        <v>5214</v>
      </c>
      <c r="B452" s="2" t="s">
        <v>5215</v>
      </c>
      <c r="C452">
        <v>6.4</v>
      </c>
      <c r="D452">
        <f t="shared" si="14"/>
        <v>-0.10830424696249144</v>
      </c>
      <c r="E452">
        <v>-0.10829999999999999</v>
      </c>
      <c r="F452">
        <f t="shared" si="15"/>
        <v>0.10829999999999999</v>
      </c>
    </row>
    <row r="453" spans="1:6" x14ac:dyDescent="0.2">
      <c r="A453" t="s">
        <v>1029</v>
      </c>
      <c r="B453" s="2" t="s">
        <v>1030</v>
      </c>
      <c r="C453">
        <v>16.7</v>
      </c>
      <c r="D453">
        <f t="shared" si="14"/>
        <v>-4.1505819195206309E-2</v>
      </c>
      <c r="E453">
        <v>-4.1500000000000002E-2</v>
      </c>
      <c r="F453">
        <f t="shared" si="15"/>
        <v>4.1500000000000002E-2</v>
      </c>
    </row>
    <row r="454" spans="1:6" x14ac:dyDescent="0.2">
      <c r="A454" t="s">
        <v>6420</v>
      </c>
      <c r="B454" s="2" t="s">
        <v>6421</v>
      </c>
      <c r="C454">
        <v>7.3</v>
      </c>
      <c r="D454">
        <f t="shared" si="14"/>
        <v>-9.4951668569855527E-2</v>
      </c>
      <c r="E454">
        <v>-9.5000000000000001E-2</v>
      </c>
      <c r="F454">
        <f t="shared" si="15"/>
        <v>9.5000000000000001E-2</v>
      </c>
    </row>
    <row r="455" spans="1:6" x14ac:dyDescent="0.2">
      <c r="A455" t="s">
        <v>8852</v>
      </c>
      <c r="B455" s="2" t="s">
        <v>8853</v>
      </c>
      <c r="C455">
        <v>9.3000000000000007</v>
      </c>
      <c r="D455">
        <f t="shared" si="14"/>
        <v>-7.453195489891884E-2</v>
      </c>
      <c r="E455">
        <v>-7.4499999999999997E-2</v>
      </c>
      <c r="F455">
        <f t="shared" si="15"/>
        <v>7.4499999999999997E-2</v>
      </c>
    </row>
    <row r="456" spans="1:6" x14ac:dyDescent="0.2">
      <c r="A456" t="s">
        <v>6467</v>
      </c>
      <c r="B456" s="2" t="s">
        <v>6468</v>
      </c>
      <c r="C456">
        <v>7.4</v>
      </c>
      <c r="D456">
        <f t="shared" si="14"/>
        <v>-9.3668537913506114E-2</v>
      </c>
      <c r="E456">
        <v>-9.3700000000000006E-2</v>
      </c>
      <c r="F456">
        <f t="shared" si="15"/>
        <v>9.3700000000000006E-2</v>
      </c>
    </row>
    <row r="457" spans="1:6" x14ac:dyDescent="0.2">
      <c r="A457" t="s">
        <v>3518</v>
      </c>
      <c r="B457" s="2" t="s">
        <v>3519</v>
      </c>
      <c r="C457">
        <v>5.5</v>
      </c>
      <c r="D457">
        <f t="shared" si="14"/>
        <v>-0.12602676010180824</v>
      </c>
      <c r="E457">
        <v>-0.126</v>
      </c>
      <c r="F457">
        <f t="shared" si="15"/>
        <v>0.126</v>
      </c>
    </row>
    <row r="458" spans="1:6" x14ac:dyDescent="0.2">
      <c r="A458" t="s">
        <v>1279</v>
      </c>
      <c r="B458" s="2" t="s">
        <v>1280</v>
      </c>
      <c r="C458">
        <v>9.4</v>
      </c>
      <c r="D458">
        <f t="shared" si="14"/>
        <v>-7.3739061761696298E-2</v>
      </c>
      <c r="E458">
        <v>-7.3700000000000002E-2</v>
      </c>
      <c r="F458">
        <f t="shared" si="15"/>
        <v>7.3700000000000002E-2</v>
      </c>
    </row>
    <row r="459" spans="1:6" x14ac:dyDescent="0.2">
      <c r="A459" t="s">
        <v>7328</v>
      </c>
      <c r="B459" s="2" t="s">
        <v>7329</v>
      </c>
      <c r="C459">
        <v>8.3000000000000007</v>
      </c>
      <c r="D459">
        <f t="shared" si="14"/>
        <v>-8.3511708501198226E-2</v>
      </c>
      <c r="E459">
        <v>-8.3500000000000005E-2</v>
      </c>
      <c r="F459">
        <f t="shared" si="15"/>
        <v>8.3500000000000005E-2</v>
      </c>
    </row>
    <row r="460" spans="1:6" x14ac:dyDescent="0.2">
      <c r="A460" t="s">
        <v>6826</v>
      </c>
      <c r="B460" s="2" t="s">
        <v>6827</v>
      </c>
      <c r="C460">
        <v>5.4</v>
      </c>
      <c r="D460">
        <f t="shared" si="14"/>
        <v>-0.12836058899258246</v>
      </c>
      <c r="E460">
        <v>-0.12839999999999999</v>
      </c>
      <c r="F460">
        <f t="shared" si="15"/>
        <v>0.12839999999999999</v>
      </c>
    </row>
    <row r="461" spans="1:6" x14ac:dyDescent="0.2">
      <c r="A461" t="s">
        <v>6291</v>
      </c>
      <c r="B461" s="2" t="s">
        <v>6292</v>
      </c>
      <c r="C461">
        <v>16.399999999999999</v>
      </c>
      <c r="D461">
        <f t="shared" si="14"/>
        <v>-4.2265071985362522E-2</v>
      </c>
      <c r="E461">
        <v>-4.2299999999999997E-2</v>
      </c>
      <c r="F461">
        <f t="shared" si="15"/>
        <v>4.2299999999999997E-2</v>
      </c>
    </row>
    <row r="462" spans="1:6" x14ac:dyDescent="0.2">
      <c r="A462" t="s">
        <v>2827</v>
      </c>
      <c r="B462" s="2" t="s">
        <v>2828</v>
      </c>
      <c r="C462">
        <v>9.5</v>
      </c>
      <c r="D462">
        <f t="shared" si="14"/>
        <v>-7.2962861111573185E-2</v>
      </c>
      <c r="E462">
        <v>-7.2999999999999995E-2</v>
      </c>
      <c r="F462">
        <f t="shared" si="15"/>
        <v>7.2999999999999995E-2</v>
      </c>
    </row>
    <row r="463" spans="1:6" x14ac:dyDescent="0.2">
      <c r="A463" t="s">
        <v>7905</v>
      </c>
      <c r="B463" s="2" t="s">
        <v>7906</v>
      </c>
      <c r="C463">
        <v>10.9</v>
      </c>
      <c r="D463">
        <f t="shared" si="14"/>
        <v>-6.3591484455040856E-2</v>
      </c>
      <c r="E463">
        <v>-6.3600000000000004E-2</v>
      </c>
      <c r="F463">
        <f t="shared" si="15"/>
        <v>6.3600000000000004E-2</v>
      </c>
    </row>
    <row r="464" spans="1:6" x14ac:dyDescent="0.2">
      <c r="A464" t="s">
        <v>5318</v>
      </c>
      <c r="B464" s="2" t="s">
        <v>5319</v>
      </c>
      <c r="C464">
        <v>8.1</v>
      </c>
      <c r="D464">
        <f t="shared" si="14"/>
        <v>-8.5573725995054972E-2</v>
      </c>
      <c r="E464">
        <v>-8.5599999999999996E-2</v>
      </c>
      <c r="F464">
        <f t="shared" si="15"/>
        <v>8.5599999999999996E-2</v>
      </c>
    </row>
    <row r="465" spans="1:6" x14ac:dyDescent="0.2">
      <c r="A465" t="s">
        <v>4193</v>
      </c>
      <c r="B465" s="2" t="s">
        <v>4194</v>
      </c>
      <c r="C465">
        <v>10.1</v>
      </c>
      <c r="D465">
        <f t="shared" si="14"/>
        <v>-6.8628433718806461E-2</v>
      </c>
      <c r="E465">
        <v>-6.8599999999999994E-2</v>
      </c>
      <c r="F465">
        <f t="shared" si="15"/>
        <v>6.8599999999999994E-2</v>
      </c>
    </row>
    <row r="466" spans="1:6" x14ac:dyDescent="0.2">
      <c r="A466" t="s">
        <v>2400</v>
      </c>
      <c r="B466" s="2" t="s">
        <v>2401</v>
      </c>
      <c r="C466">
        <v>22.4</v>
      </c>
      <c r="D466">
        <f t="shared" si="14"/>
        <v>-3.0944070560711846E-2</v>
      </c>
      <c r="E466">
        <v>-3.09E-2</v>
      </c>
      <c r="F466">
        <f t="shared" si="15"/>
        <v>3.09E-2</v>
      </c>
    </row>
    <row r="467" spans="1:6" x14ac:dyDescent="0.2">
      <c r="A467" t="s">
        <v>4511</v>
      </c>
      <c r="B467" s="2" t="s">
        <v>4512</v>
      </c>
      <c r="C467">
        <v>16</v>
      </c>
      <c r="D467">
        <f t="shared" si="14"/>
        <v>-4.332169878499658E-2</v>
      </c>
      <c r="E467">
        <v>-4.3299999999999998E-2</v>
      </c>
      <c r="F467">
        <f t="shared" si="15"/>
        <v>4.3299999999999998E-2</v>
      </c>
    </row>
    <row r="468" spans="1:6" x14ac:dyDescent="0.2">
      <c r="A468" t="s">
        <v>5453</v>
      </c>
      <c r="B468" s="2" t="s">
        <v>5454</v>
      </c>
      <c r="C468">
        <v>6.9</v>
      </c>
      <c r="D468">
        <f t="shared" si="14"/>
        <v>-0.10045611312462975</v>
      </c>
      <c r="E468">
        <v>-0.10050000000000001</v>
      </c>
      <c r="F468">
        <f t="shared" si="15"/>
        <v>0.10050000000000001</v>
      </c>
    </row>
    <row r="469" spans="1:6" x14ac:dyDescent="0.2">
      <c r="A469" t="s">
        <v>3892</v>
      </c>
      <c r="B469" s="2" t="s">
        <v>3893</v>
      </c>
      <c r="C469">
        <v>10.4</v>
      </c>
      <c r="D469">
        <f t="shared" si="14"/>
        <v>-6.6648767361533204E-2</v>
      </c>
      <c r="E469">
        <v>-6.6600000000000006E-2</v>
      </c>
      <c r="F469">
        <f t="shared" si="15"/>
        <v>6.6600000000000006E-2</v>
      </c>
    </row>
    <row r="470" spans="1:6" x14ac:dyDescent="0.2">
      <c r="A470" t="s">
        <v>1839</v>
      </c>
      <c r="B470" s="2" t="s">
        <v>1840</v>
      </c>
      <c r="C470">
        <v>14.4</v>
      </c>
      <c r="D470">
        <f t="shared" si="14"/>
        <v>-4.8135220872218422E-2</v>
      </c>
      <c r="E470">
        <v>-4.8099999999999997E-2</v>
      </c>
      <c r="F470">
        <f t="shared" si="15"/>
        <v>4.8099999999999997E-2</v>
      </c>
    </row>
    <row r="471" spans="1:6" x14ac:dyDescent="0.2">
      <c r="A471" t="s">
        <v>6809</v>
      </c>
      <c r="B471" s="2" t="s">
        <v>6810</v>
      </c>
      <c r="C471">
        <v>8.8000000000000007</v>
      </c>
      <c r="D471">
        <f t="shared" si="14"/>
        <v>-7.8766725063630139E-2</v>
      </c>
      <c r="E471">
        <v>-7.8799999999999995E-2</v>
      </c>
      <c r="F471">
        <f t="shared" si="15"/>
        <v>7.8799999999999995E-2</v>
      </c>
    </row>
    <row r="472" spans="1:6" x14ac:dyDescent="0.2">
      <c r="A472" t="s">
        <v>2225</v>
      </c>
      <c r="B472" s="2" t="s">
        <v>2226</v>
      </c>
      <c r="C472">
        <v>8.5</v>
      </c>
      <c r="D472">
        <f t="shared" si="14"/>
        <v>-8.1546727124699445E-2</v>
      </c>
      <c r="E472">
        <v>-8.1500000000000003E-2</v>
      </c>
      <c r="F472">
        <f t="shared" si="15"/>
        <v>8.1500000000000003E-2</v>
      </c>
    </row>
    <row r="473" spans="1:6" x14ac:dyDescent="0.2">
      <c r="A473" t="s">
        <v>7860</v>
      </c>
      <c r="B473" s="2" t="s">
        <v>7861</v>
      </c>
      <c r="C473">
        <v>4.3</v>
      </c>
      <c r="D473">
        <f t="shared" si="14"/>
        <v>-0.16119701873487099</v>
      </c>
      <c r="E473">
        <v>-0.16120000000000001</v>
      </c>
      <c r="F473">
        <f t="shared" si="15"/>
        <v>0.16120000000000001</v>
      </c>
    </row>
    <row r="474" spans="1:6" x14ac:dyDescent="0.2">
      <c r="A474" t="s">
        <v>3657</v>
      </c>
      <c r="B474" s="2" t="s">
        <v>3658</v>
      </c>
      <c r="C474">
        <v>9</v>
      </c>
      <c r="D474">
        <f t="shared" si="14"/>
        <v>-7.7016353395549478E-2</v>
      </c>
      <c r="E474">
        <v>-7.6999999999999999E-2</v>
      </c>
      <c r="F474">
        <f t="shared" si="15"/>
        <v>7.6999999999999999E-2</v>
      </c>
    </row>
    <row r="475" spans="1:6" x14ac:dyDescent="0.2">
      <c r="A475" t="s">
        <v>2916</v>
      </c>
      <c r="B475" s="2" t="s">
        <v>2917</v>
      </c>
      <c r="C475">
        <v>26.5</v>
      </c>
      <c r="D475">
        <f t="shared" si="14"/>
        <v>-2.6156497379620575E-2</v>
      </c>
      <c r="E475">
        <v>-2.6200000000000001E-2</v>
      </c>
      <c r="F475">
        <f t="shared" si="15"/>
        <v>2.6200000000000001E-2</v>
      </c>
    </row>
    <row r="476" spans="1:6" x14ac:dyDescent="0.2">
      <c r="A476" t="s">
        <v>8814</v>
      </c>
      <c r="B476" s="2" t="s">
        <v>8815</v>
      </c>
      <c r="C476">
        <v>36.5</v>
      </c>
      <c r="D476">
        <f t="shared" si="14"/>
        <v>-1.8990333713971103E-2</v>
      </c>
      <c r="E476">
        <v>-1.9E-2</v>
      </c>
      <c r="F476">
        <f t="shared" si="15"/>
        <v>1.9E-2</v>
      </c>
    </row>
    <row r="477" spans="1:6" x14ac:dyDescent="0.2">
      <c r="A477" t="s">
        <v>5725</v>
      </c>
      <c r="B477" s="2" t="s">
        <v>5726</v>
      </c>
      <c r="C477">
        <v>9.6</v>
      </c>
      <c r="D477">
        <f t="shared" si="14"/>
        <v>-7.2202831308327636E-2</v>
      </c>
      <c r="E477">
        <v>-7.22E-2</v>
      </c>
      <c r="F477">
        <f t="shared" si="15"/>
        <v>7.22E-2</v>
      </c>
    </row>
    <row r="478" spans="1:6" x14ac:dyDescent="0.2">
      <c r="A478" t="s">
        <v>7877</v>
      </c>
      <c r="B478" s="2" t="s">
        <v>7878</v>
      </c>
      <c r="C478">
        <v>4.5999999999999996</v>
      </c>
      <c r="D478">
        <f t="shared" si="14"/>
        <v>-0.15068416968694465</v>
      </c>
      <c r="E478">
        <v>-0.1507</v>
      </c>
      <c r="F478">
        <f t="shared" si="15"/>
        <v>0.1507</v>
      </c>
    </row>
    <row r="479" spans="1:6" x14ac:dyDescent="0.2">
      <c r="A479" t="s">
        <v>2632</v>
      </c>
      <c r="B479" s="2" t="s">
        <v>2633</v>
      </c>
      <c r="C479">
        <v>9.6999999999999993</v>
      </c>
      <c r="D479">
        <f t="shared" si="14"/>
        <v>-7.1458472222674776E-2</v>
      </c>
      <c r="E479">
        <v>-7.1499999999999994E-2</v>
      </c>
      <c r="F479">
        <f t="shared" si="15"/>
        <v>7.1499999999999994E-2</v>
      </c>
    </row>
    <row r="480" spans="1:6" x14ac:dyDescent="0.2">
      <c r="A480" t="s">
        <v>2918</v>
      </c>
      <c r="B480" s="2" t="s">
        <v>2919</v>
      </c>
      <c r="C480">
        <v>14.9</v>
      </c>
      <c r="D480">
        <f t="shared" si="14"/>
        <v>-4.6519945004023171E-2</v>
      </c>
      <c r="E480">
        <v>-4.65E-2</v>
      </c>
      <c r="F480">
        <f t="shared" si="15"/>
        <v>4.65E-2</v>
      </c>
    </row>
    <row r="481" spans="1:6" x14ac:dyDescent="0.2">
      <c r="A481" t="s">
        <v>9062</v>
      </c>
      <c r="B481" s="2" t="s">
        <v>9063</v>
      </c>
      <c r="C481">
        <v>24.5</v>
      </c>
      <c r="D481">
        <f t="shared" si="14"/>
        <v>-2.829172165550797E-2</v>
      </c>
      <c r="E481">
        <v>-2.8299999999999999E-2</v>
      </c>
      <c r="F481">
        <f t="shared" si="15"/>
        <v>2.8299999999999999E-2</v>
      </c>
    </row>
    <row r="482" spans="1:6" x14ac:dyDescent="0.2">
      <c r="A482" t="s">
        <v>2525</v>
      </c>
      <c r="B482" s="2" t="s">
        <v>2526</v>
      </c>
      <c r="C482">
        <v>7.6</v>
      </c>
      <c r="D482">
        <f t="shared" si="14"/>
        <v>-9.1203576389466495E-2</v>
      </c>
      <c r="E482">
        <v>-9.1200000000000003E-2</v>
      </c>
      <c r="F482">
        <f t="shared" si="15"/>
        <v>9.1200000000000003E-2</v>
      </c>
    </row>
    <row r="483" spans="1:6" x14ac:dyDescent="0.2">
      <c r="A483" t="s">
        <v>5322</v>
      </c>
      <c r="B483" s="2" t="s">
        <v>5323</v>
      </c>
      <c r="C483">
        <v>15.6</v>
      </c>
      <c r="D483">
        <f t="shared" si="14"/>
        <v>-4.4432511574355467E-2</v>
      </c>
      <c r="E483">
        <v>-4.4400000000000002E-2</v>
      </c>
      <c r="F483">
        <f t="shared" si="15"/>
        <v>4.4400000000000002E-2</v>
      </c>
    </row>
    <row r="484" spans="1:6" x14ac:dyDescent="0.2">
      <c r="A484" t="s">
        <v>4433</v>
      </c>
      <c r="B484" s="2" t="s">
        <v>4434</v>
      </c>
      <c r="C484">
        <v>11.4</v>
      </c>
      <c r="D484">
        <f t="shared" si="14"/>
        <v>-6.0802384259644321E-2</v>
      </c>
      <c r="E484">
        <v>-6.08E-2</v>
      </c>
      <c r="F484">
        <f t="shared" si="15"/>
        <v>6.08E-2</v>
      </c>
    </row>
    <row r="485" spans="1:6" x14ac:dyDescent="0.2">
      <c r="A485" t="s">
        <v>9168</v>
      </c>
      <c r="B485" s="2" t="s">
        <v>9169</v>
      </c>
      <c r="C485">
        <v>8.6999999999999993</v>
      </c>
      <c r="D485">
        <f t="shared" si="14"/>
        <v>-7.9672089719533948E-2</v>
      </c>
      <c r="E485">
        <v>-7.9699999999999993E-2</v>
      </c>
      <c r="F485">
        <f t="shared" si="15"/>
        <v>7.9699999999999993E-2</v>
      </c>
    </row>
    <row r="486" spans="1:6" x14ac:dyDescent="0.2">
      <c r="A486" t="s">
        <v>6610</v>
      </c>
      <c r="B486" s="2" t="s">
        <v>6611</v>
      </c>
      <c r="C486">
        <v>10.3</v>
      </c>
      <c r="D486">
        <f t="shared" si="14"/>
        <v>-6.7295842772810213E-2</v>
      </c>
      <c r="E486">
        <v>-6.7299999999999999E-2</v>
      </c>
      <c r="F486">
        <f t="shared" si="15"/>
        <v>6.7299999999999999E-2</v>
      </c>
    </row>
    <row r="487" spans="1:6" x14ac:dyDescent="0.2">
      <c r="A487" t="s">
        <v>6712</v>
      </c>
      <c r="B487" s="2" t="s">
        <v>6713</v>
      </c>
      <c r="C487">
        <v>14.9</v>
      </c>
      <c r="D487">
        <f t="shared" si="14"/>
        <v>-4.6519945004023171E-2</v>
      </c>
      <c r="E487">
        <v>-4.65E-2</v>
      </c>
      <c r="F487">
        <f t="shared" si="15"/>
        <v>4.65E-2</v>
      </c>
    </row>
    <row r="488" spans="1:6" x14ac:dyDescent="0.2">
      <c r="A488" t="s">
        <v>8563</v>
      </c>
      <c r="B488" s="2" t="s">
        <v>8564</v>
      </c>
      <c r="C488">
        <v>18.3</v>
      </c>
      <c r="D488">
        <f t="shared" si="14"/>
        <v>-3.7876895112565312E-2</v>
      </c>
      <c r="E488">
        <v>-3.7900000000000003E-2</v>
      </c>
      <c r="F488">
        <f t="shared" si="15"/>
        <v>3.7900000000000003E-2</v>
      </c>
    </row>
    <row r="489" spans="1:6" x14ac:dyDescent="0.2">
      <c r="A489" t="s">
        <v>7337</v>
      </c>
      <c r="B489" s="2" t="s">
        <v>7338</v>
      </c>
      <c r="C489">
        <v>10.8</v>
      </c>
      <c r="D489">
        <f t="shared" si="14"/>
        <v>-6.4180294496291229E-2</v>
      </c>
      <c r="E489">
        <v>-6.4199999999999993E-2</v>
      </c>
      <c r="F489">
        <f t="shared" si="15"/>
        <v>6.4199999999999993E-2</v>
      </c>
    </row>
    <row r="490" spans="1:6" x14ac:dyDescent="0.2">
      <c r="A490" t="s">
        <v>3509</v>
      </c>
      <c r="B490" s="2" t="s">
        <v>3510</v>
      </c>
      <c r="C490">
        <v>15.2</v>
      </c>
      <c r="D490">
        <f t="shared" si="14"/>
        <v>-4.5601788194733248E-2</v>
      </c>
      <c r="E490">
        <v>-4.5600000000000002E-2</v>
      </c>
      <c r="F490">
        <f t="shared" si="15"/>
        <v>4.5600000000000002E-2</v>
      </c>
    </row>
    <row r="491" spans="1:6" x14ac:dyDescent="0.2">
      <c r="A491" t="s">
        <v>9282</v>
      </c>
      <c r="B491" s="2" t="s">
        <v>9283</v>
      </c>
      <c r="C491">
        <v>22.3</v>
      </c>
      <c r="D491">
        <f t="shared" si="14"/>
        <v>-3.1082833208966154E-2</v>
      </c>
      <c r="E491">
        <v>-3.1099999999999999E-2</v>
      </c>
      <c r="F491">
        <f t="shared" si="15"/>
        <v>3.1099999999999999E-2</v>
      </c>
    </row>
    <row r="492" spans="1:6" x14ac:dyDescent="0.2">
      <c r="A492" t="s">
        <v>5162</v>
      </c>
      <c r="B492" s="2" t="s">
        <v>5163</v>
      </c>
      <c r="C492">
        <v>8.3000000000000007</v>
      </c>
      <c r="D492">
        <f t="shared" si="14"/>
        <v>-8.3511708501198226E-2</v>
      </c>
      <c r="E492">
        <v>-8.3500000000000005E-2</v>
      </c>
      <c r="F492">
        <f t="shared" si="15"/>
        <v>8.3500000000000005E-2</v>
      </c>
    </row>
    <row r="493" spans="1:6" x14ac:dyDescent="0.2">
      <c r="A493" t="s">
        <v>3666</v>
      </c>
      <c r="B493" s="2" t="s">
        <v>3667</v>
      </c>
      <c r="C493">
        <v>5.8</v>
      </c>
      <c r="D493">
        <f t="shared" si="14"/>
        <v>-0.11950813457930091</v>
      </c>
      <c r="E493">
        <v>-0.1195</v>
      </c>
      <c r="F493">
        <f t="shared" si="15"/>
        <v>0.1195</v>
      </c>
    </row>
    <row r="494" spans="1:6" x14ac:dyDescent="0.2">
      <c r="A494" t="s">
        <v>6205</v>
      </c>
      <c r="B494" s="2" t="s">
        <v>6206</v>
      </c>
      <c r="C494">
        <v>11</v>
      </c>
      <c r="D494">
        <f t="shared" si="14"/>
        <v>-6.3013380050904122E-2</v>
      </c>
      <c r="E494">
        <v>-6.3E-2</v>
      </c>
      <c r="F494">
        <f t="shared" si="15"/>
        <v>6.3E-2</v>
      </c>
    </row>
    <row r="495" spans="1:6" x14ac:dyDescent="0.2">
      <c r="A495" t="s">
        <v>7676</v>
      </c>
      <c r="B495" s="2" t="s">
        <v>7677</v>
      </c>
      <c r="C495">
        <v>8.8000000000000007</v>
      </c>
      <c r="D495">
        <f t="shared" si="14"/>
        <v>-7.8766725063630139E-2</v>
      </c>
      <c r="E495">
        <v>-7.8799999999999995E-2</v>
      </c>
      <c r="F495">
        <f t="shared" si="15"/>
        <v>7.8799999999999995E-2</v>
      </c>
    </row>
    <row r="496" spans="1:6" x14ac:dyDescent="0.2">
      <c r="A496" t="s">
        <v>5053</v>
      </c>
      <c r="B496" s="2" t="s">
        <v>5054</v>
      </c>
      <c r="C496">
        <v>6.7</v>
      </c>
      <c r="D496">
        <f t="shared" si="14"/>
        <v>-0.10345480306864854</v>
      </c>
      <c r="E496">
        <v>-0.10349999999999999</v>
      </c>
      <c r="F496">
        <f t="shared" si="15"/>
        <v>0.10349999999999999</v>
      </c>
    </row>
    <row r="497" spans="1:6" x14ac:dyDescent="0.2">
      <c r="A497" t="s">
        <v>3977</v>
      </c>
      <c r="B497" s="2" t="s">
        <v>3978</v>
      </c>
      <c r="C497">
        <v>9.1999999999999993</v>
      </c>
      <c r="D497">
        <f t="shared" si="14"/>
        <v>-7.5342084843472323E-2</v>
      </c>
      <c r="E497">
        <v>-7.5300000000000006E-2</v>
      </c>
      <c r="F497">
        <f t="shared" si="15"/>
        <v>7.5300000000000006E-2</v>
      </c>
    </row>
    <row r="498" spans="1:6" x14ac:dyDescent="0.2">
      <c r="A498" t="s">
        <v>9345</v>
      </c>
      <c r="B498" s="2" t="s">
        <v>9346</v>
      </c>
      <c r="C498">
        <v>7.9</v>
      </c>
      <c r="D498">
        <f t="shared" si="14"/>
        <v>-8.7740149437967749E-2</v>
      </c>
      <c r="E498">
        <v>-8.77E-2</v>
      </c>
      <c r="F498">
        <f t="shared" si="15"/>
        <v>8.77E-2</v>
      </c>
    </row>
    <row r="499" spans="1:6" x14ac:dyDescent="0.2">
      <c r="A499" t="s">
        <v>3724</v>
      </c>
      <c r="B499" s="2" t="s">
        <v>3725</v>
      </c>
      <c r="C499">
        <v>16.100000000000001</v>
      </c>
      <c r="D499">
        <f t="shared" si="14"/>
        <v>-4.3052619910555603E-2</v>
      </c>
      <c r="E499">
        <v>-4.3099999999999999E-2</v>
      </c>
      <c r="F499">
        <f t="shared" si="15"/>
        <v>4.3099999999999999E-2</v>
      </c>
    </row>
    <row r="500" spans="1:6" x14ac:dyDescent="0.2">
      <c r="A500" t="s">
        <v>563</v>
      </c>
      <c r="B500" s="2" t="s">
        <v>564</v>
      </c>
      <c r="C500">
        <v>27.8</v>
      </c>
      <c r="D500">
        <f t="shared" si="14"/>
        <v>-2.4933351818703067E-2</v>
      </c>
      <c r="E500">
        <v>-2.4899999999999999E-2</v>
      </c>
      <c r="F500">
        <f t="shared" si="15"/>
        <v>2.4899999999999999E-2</v>
      </c>
    </row>
    <row r="501" spans="1:6" x14ac:dyDescent="0.2">
      <c r="A501" t="s">
        <v>4451</v>
      </c>
      <c r="B501" s="2" t="s">
        <v>4452</v>
      </c>
      <c r="C501">
        <v>39</v>
      </c>
      <c r="D501">
        <f t="shared" si="14"/>
        <v>-1.7773004629742187E-2</v>
      </c>
      <c r="E501">
        <v>-1.78E-2</v>
      </c>
      <c r="F501">
        <f t="shared" si="15"/>
        <v>1.78E-2</v>
      </c>
    </row>
    <row r="502" spans="1:6" x14ac:dyDescent="0.2">
      <c r="A502" t="s">
        <v>1228</v>
      </c>
      <c r="B502" s="2" t="s">
        <v>1229</v>
      </c>
      <c r="C502">
        <v>12.1</v>
      </c>
      <c r="D502">
        <f t="shared" si="14"/>
        <v>-5.728489095536738E-2</v>
      </c>
      <c r="E502">
        <v>-5.7299999999999997E-2</v>
      </c>
      <c r="F502">
        <f t="shared" si="15"/>
        <v>5.7299999999999997E-2</v>
      </c>
    </row>
    <row r="503" spans="1:6" x14ac:dyDescent="0.2">
      <c r="A503" t="s">
        <v>1841</v>
      </c>
      <c r="B503" s="2" t="s">
        <v>1842</v>
      </c>
      <c r="C503">
        <v>6.9</v>
      </c>
      <c r="D503">
        <f t="shared" si="14"/>
        <v>-0.10045611312462975</v>
      </c>
      <c r="E503">
        <v>-0.10050000000000001</v>
      </c>
      <c r="F503">
        <f t="shared" si="15"/>
        <v>0.10050000000000001</v>
      </c>
    </row>
    <row r="504" spans="1:6" x14ac:dyDescent="0.2">
      <c r="A504" t="s">
        <v>5648</v>
      </c>
      <c r="B504" s="2" t="s">
        <v>5649</v>
      </c>
      <c r="C504">
        <v>22</v>
      </c>
      <c r="D504">
        <f t="shared" si="14"/>
        <v>-3.1506690025452061E-2</v>
      </c>
      <c r="E504">
        <v>-3.15E-2</v>
      </c>
      <c r="F504">
        <f t="shared" si="15"/>
        <v>3.15E-2</v>
      </c>
    </row>
    <row r="505" spans="1:6" x14ac:dyDescent="0.2">
      <c r="A505" t="s">
        <v>2838</v>
      </c>
      <c r="B505" s="2" t="s">
        <v>2839</v>
      </c>
      <c r="C505">
        <v>13.9</v>
      </c>
      <c r="D505">
        <f t="shared" si="14"/>
        <v>-4.9866703637406133E-2</v>
      </c>
      <c r="E505">
        <v>-4.99E-2</v>
      </c>
      <c r="F505">
        <f t="shared" si="15"/>
        <v>4.99E-2</v>
      </c>
    </row>
    <row r="506" spans="1:6" x14ac:dyDescent="0.2">
      <c r="A506" t="s">
        <v>6280</v>
      </c>
      <c r="B506" s="2" t="s">
        <v>6281</v>
      </c>
      <c r="C506">
        <v>16.600000000000001</v>
      </c>
      <c r="D506">
        <f t="shared" si="14"/>
        <v>-4.1755854250599113E-2</v>
      </c>
      <c r="E506">
        <v>-4.1799999999999997E-2</v>
      </c>
      <c r="F506">
        <f t="shared" si="15"/>
        <v>4.1799999999999997E-2</v>
      </c>
    </row>
    <row r="507" spans="1:6" x14ac:dyDescent="0.2">
      <c r="A507" t="s">
        <v>1961</v>
      </c>
      <c r="B507" s="2" t="s">
        <v>1962</v>
      </c>
      <c r="C507">
        <v>7.4</v>
      </c>
      <c r="D507">
        <f t="shared" si="14"/>
        <v>-9.3668537913506114E-2</v>
      </c>
      <c r="E507">
        <v>-9.3700000000000006E-2</v>
      </c>
      <c r="F507">
        <f t="shared" si="15"/>
        <v>9.3700000000000006E-2</v>
      </c>
    </row>
    <row r="508" spans="1:6" x14ac:dyDescent="0.2">
      <c r="A508" t="s">
        <v>5330</v>
      </c>
      <c r="B508" s="2" t="s">
        <v>5331</v>
      </c>
      <c r="C508">
        <v>13.3</v>
      </c>
      <c r="D508">
        <f t="shared" si="14"/>
        <v>-5.2116329365409414E-2</v>
      </c>
      <c r="E508">
        <v>-5.21E-2</v>
      </c>
      <c r="F508">
        <f t="shared" si="15"/>
        <v>5.21E-2</v>
      </c>
    </row>
    <row r="509" spans="1:6" x14ac:dyDescent="0.2">
      <c r="A509" t="s">
        <v>3798</v>
      </c>
      <c r="B509" s="2" t="s">
        <v>3799</v>
      </c>
      <c r="C509">
        <v>6.6</v>
      </c>
      <c r="D509">
        <f t="shared" si="14"/>
        <v>-0.1050223000848402</v>
      </c>
      <c r="E509">
        <v>-0.105</v>
      </c>
      <c r="F509">
        <f t="shared" si="15"/>
        <v>0.105</v>
      </c>
    </row>
    <row r="510" spans="1:6" x14ac:dyDescent="0.2">
      <c r="A510" t="s">
        <v>9487</v>
      </c>
      <c r="B510" s="2" t="s">
        <v>9488</v>
      </c>
      <c r="C510">
        <v>6.5</v>
      </c>
      <c r="D510">
        <f t="shared" si="14"/>
        <v>-0.10663802777845312</v>
      </c>
      <c r="E510">
        <v>-0.1066</v>
      </c>
      <c r="F510">
        <f t="shared" si="15"/>
        <v>0.1066</v>
      </c>
    </row>
    <row r="511" spans="1:6" x14ac:dyDescent="0.2">
      <c r="A511" t="s">
        <v>3685</v>
      </c>
      <c r="B511" s="2" t="s">
        <v>3686</v>
      </c>
      <c r="C511">
        <v>9.1</v>
      </c>
      <c r="D511">
        <f t="shared" si="14"/>
        <v>-7.6170019841752229E-2</v>
      </c>
      <c r="E511">
        <v>-7.6200000000000004E-2</v>
      </c>
      <c r="F511">
        <f t="shared" si="15"/>
        <v>7.6200000000000004E-2</v>
      </c>
    </row>
    <row r="512" spans="1:6" x14ac:dyDescent="0.2">
      <c r="A512" t="s">
        <v>5777</v>
      </c>
      <c r="B512" s="2" t="s">
        <v>5778</v>
      </c>
      <c r="C512">
        <v>15</v>
      </c>
      <c r="D512">
        <f t="shared" si="14"/>
        <v>-4.6209812037329684E-2</v>
      </c>
      <c r="E512">
        <v>-4.6199999999999998E-2</v>
      </c>
      <c r="F512">
        <f t="shared" si="15"/>
        <v>4.6199999999999998E-2</v>
      </c>
    </row>
    <row r="513" spans="1:6" x14ac:dyDescent="0.2">
      <c r="A513" t="s">
        <v>69</v>
      </c>
      <c r="B513" s="2" t="s">
        <v>70</v>
      </c>
      <c r="C513">
        <v>9</v>
      </c>
      <c r="D513">
        <f t="shared" si="14"/>
        <v>-7.7016353395549478E-2</v>
      </c>
      <c r="E513">
        <v>-7.6999999999999999E-2</v>
      </c>
      <c r="F513">
        <f t="shared" si="15"/>
        <v>7.6999999999999999E-2</v>
      </c>
    </row>
    <row r="514" spans="1:6" x14ac:dyDescent="0.2">
      <c r="A514" t="s">
        <v>6927</v>
      </c>
      <c r="B514" s="2" t="s">
        <v>6928</v>
      </c>
      <c r="C514">
        <v>11.2</v>
      </c>
      <c r="D514">
        <f t="shared" ref="D514:D577" si="16">(LN(0.5))/C514</f>
        <v>-6.1888141121423691E-2</v>
      </c>
      <c r="E514">
        <v>-6.1899999999999997E-2</v>
      </c>
      <c r="F514">
        <f t="shared" si="15"/>
        <v>6.1899999999999997E-2</v>
      </c>
    </row>
    <row r="515" spans="1:6" x14ac:dyDescent="0.2">
      <c r="A515" t="s">
        <v>4611</v>
      </c>
      <c r="B515" s="2" t="s">
        <v>4612</v>
      </c>
      <c r="C515">
        <v>10.8</v>
      </c>
      <c r="D515">
        <f t="shared" si="16"/>
        <v>-6.4180294496291229E-2</v>
      </c>
      <c r="E515">
        <v>-6.4199999999999993E-2</v>
      </c>
      <c r="F515">
        <f t="shared" ref="F515:F578" si="17">ABS(E515)</f>
        <v>6.4199999999999993E-2</v>
      </c>
    </row>
    <row r="516" spans="1:6" x14ac:dyDescent="0.2">
      <c r="A516" t="s">
        <v>4747</v>
      </c>
      <c r="B516" s="2" t="s">
        <v>4748</v>
      </c>
      <c r="C516">
        <v>11</v>
      </c>
      <c r="D516">
        <f t="shared" si="16"/>
        <v>-6.3013380050904122E-2</v>
      </c>
      <c r="E516">
        <v>-6.3E-2</v>
      </c>
      <c r="F516">
        <f t="shared" si="17"/>
        <v>6.3E-2</v>
      </c>
    </row>
    <row r="517" spans="1:6" x14ac:dyDescent="0.2">
      <c r="A517" t="s">
        <v>1352</v>
      </c>
      <c r="B517" s="2" t="s">
        <v>1353</v>
      </c>
      <c r="C517">
        <v>10.199999999999999</v>
      </c>
      <c r="D517">
        <f t="shared" si="16"/>
        <v>-6.7955605937249544E-2</v>
      </c>
      <c r="E517">
        <v>-6.8000000000000005E-2</v>
      </c>
      <c r="F517">
        <f t="shared" si="17"/>
        <v>6.8000000000000005E-2</v>
      </c>
    </row>
    <row r="518" spans="1:6" x14ac:dyDescent="0.2">
      <c r="A518" t="s">
        <v>5169</v>
      </c>
      <c r="B518" s="2" t="s">
        <v>5170</v>
      </c>
      <c r="C518">
        <v>16.5</v>
      </c>
      <c r="D518">
        <f t="shared" si="16"/>
        <v>-4.2008920033936081E-2</v>
      </c>
      <c r="E518">
        <v>-4.2000000000000003E-2</v>
      </c>
      <c r="F518">
        <f t="shared" si="17"/>
        <v>4.2000000000000003E-2</v>
      </c>
    </row>
    <row r="519" spans="1:6" x14ac:dyDescent="0.2">
      <c r="A519" t="s">
        <v>1825</v>
      </c>
      <c r="B519" s="2" t="s">
        <v>1826</v>
      </c>
      <c r="C519">
        <v>11.9</v>
      </c>
      <c r="D519">
        <f t="shared" si="16"/>
        <v>-5.8247662231928177E-2</v>
      </c>
      <c r="E519">
        <v>-5.8200000000000002E-2</v>
      </c>
      <c r="F519">
        <f t="shared" si="17"/>
        <v>5.8200000000000002E-2</v>
      </c>
    </row>
    <row r="520" spans="1:6" x14ac:dyDescent="0.2">
      <c r="A520" t="s">
        <v>4897</v>
      </c>
      <c r="B520" s="2" t="s">
        <v>4898</v>
      </c>
      <c r="C520">
        <v>10</v>
      </c>
      <c r="D520">
        <f t="shared" si="16"/>
        <v>-6.9314718055994526E-2</v>
      </c>
      <c r="E520">
        <v>-6.93E-2</v>
      </c>
      <c r="F520">
        <f t="shared" si="17"/>
        <v>6.93E-2</v>
      </c>
    </row>
    <row r="521" spans="1:6" x14ac:dyDescent="0.2">
      <c r="A521" t="s">
        <v>4737</v>
      </c>
      <c r="B521" s="2" t="s">
        <v>4738</v>
      </c>
      <c r="C521">
        <v>14.3</v>
      </c>
      <c r="D521">
        <f t="shared" si="16"/>
        <v>-4.8471830808387781E-2</v>
      </c>
      <c r="E521">
        <v>-4.8500000000000001E-2</v>
      </c>
      <c r="F521">
        <f t="shared" si="17"/>
        <v>4.8500000000000001E-2</v>
      </c>
    </row>
    <row r="522" spans="1:6" x14ac:dyDescent="0.2">
      <c r="A522" t="s">
        <v>6531</v>
      </c>
      <c r="B522" s="2" t="s">
        <v>6532</v>
      </c>
      <c r="C522">
        <v>9.5</v>
      </c>
      <c r="D522">
        <f t="shared" si="16"/>
        <v>-7.2962861111573185E-2</v>
      </c>
      <c r="E522">
        <v>-7.2999999999999995E-2</v>
      </c>
      <c r="F522">
        <f t="shared" si="17"/>
        <v>7.2999999999999995E-2</v>
      </c>
    </row>
    <row r="523" spans="1:6" x14ac:dyDescent="0.2">
      <c r="A523" t="s">
        <v>579</v>
      </c>
      <c r="B523" s="2" t="s">
        <v>580</v>
      </c>
      <c r="C523">
        <v>7.2</v>
      </c>
      <c r="D523">
        <f t="shared" si="16"/>
        <v>-9.6270441744436844E-2</v>
      </c>
      <c r="E523">
        <v>-9.6299999999999997E-2</v>
      </c>
      <c r="F523">
        <f t="shared" si="17"/>
        <v>9.6299999999999997E-2</v>
      </c>
    </row>
    <row r="524" spans="1:6" x14ac:dyDescent="0.2">
      <c r="A524" t="s">
        <v>1815</v>
      </c>
      <c r="B524" s="2" t="s">
        <v>1816</v>
      </c>
      <c r="C524">
        <v>9.3000000000000007</v>
      </c>
      <c r="D524">
        <f t="shared" si="16"/>
        <v>-7.453195489891884E-2</v>
      </c>
      <c r="E524">
        <v>-7.4499999999999997E-2</v>
      </c>
      <c r="F524">
        <f t="shared" si="17"/>
        <v>7.4499999999999997E-2</v>
      </c>
    </row>
    <row r="525" spans="1:6" x14ac:dyDescent="0.2">
      <c r="A525" t="s">
        <v>966</v>
      </c>
      <c r="B525" s="2" t="s">
        <v>967</v>
      </c>
      <c r="C525">
        <v>28.4</v>
      </c>
      <c r="D525">
        <f t="shared" si="16"/>
        <v>-2.4406590864786807E-2</v>
      </c>
      <c r="E525">
        <v>-2.4400000000000002E-2</v>
      </c>
      <c r="F525">
        <f t="shared" si="17"/>
        <v>2.4400000000000002E-2</v>
      </c>
    </row>
    <row r="526" spans="1:6" x14ac:dyDescent="0.2">
      <c r="A526" t="s">
        <v>5189</v>
      </c>
      <c r="B526" s="2" t="s">
        <v>5190</v>
      </c>
      <c r="C526">
        <v>9.6999999999999993</v>
      </c>
      <c r="D526">
        <f t="shared" si="16"/>
        <v>-7.1458472222674776E-2</v>
      </c>
      <c r="E526">
        <v>-7.1499999999999994E-2</v>
      </c>
      <c r="F526">
        <f t="shared" si="17"/>
        <v>7.1499999999999994E-2</v>
      </c>
    </row>
    <row r="527" spans="1:6" x14ac:dyDescent="0.2">
      <c r="A527" t="s">
        <v>4180</v>
      </c>
      <c r="B527" s="2" t="s">
        <v>4181</v>
      </c>
      <c r="C527">
        <v>10.9</v>
      </c>
      <c r="D527">
        <f t="shared" si="16"/>
        <v>-6.3591484455040856E-2</v>
      </c>
      <c r="E527">
        <v>-6.3600000000000004E-2</v>
      </c>
      <c r="F527">
        <f t="shared" si="17"/>
        <v>6.3600000000000004E-2</v>
      </c>
    </row>
    <row r="528" spans="1:6" x14ac:dyDescent="0.2">
      <c r="A528" t="s">
        <v>6272</v>
      </c>
      <c r="B528" s="2" t="s">
        <v>6273</v>
      </c>
      <c r="C528">
        <v>14.6</v>
      </c>
      <c r="D528">
        <f t="shared" si="16"/>
        <v>-4.7475834284927763E-2</v>
      </c>
      <c r="E528">
        <v>-4.7500000000000001E-2</v>
      </c>
      <c r="F528">
        <f t="shared" si="17"/>
        <v>4.7500000000000001E-2</v>
      </c>
    </row>
    <row r="529" spans="1:6" x14ac:dyDescent="0.2">
      <c r="A529" t="s">
        <v>1472</v>
      </c>
      <c r="B529" s="2" t="s">
        <v>1473</v>
      </c>
      <c r="C529">
        <v>7.4</v>
      </c>
      <c r="D529">
        <f t="shared" si="16"/>
        <v>-9.3668537913506114E-2</v>
      </c>
      <c r="E529">
        <v>-9.3700000000000006E-2</v>
      </c>
      <c r="F529">
        <f t="shared" si="17"/>
        <v>9.3700000000000006E-2</v>
      </c>
    </row>
    <row r="530" spans="1:6" x14ac:dyDescent="0.2">
      <c r="A530" t="s">
        <v>3011</v>
      </c>
      <c r="B530" s="2" t="s">
        <v>3012</v>
      </c>
      <c r="C530">
        <v>9.5</v>
      </c>
      <c r="D530">
        <f t="shared" si="16"/>
        <v>-7.2962861111573185E-2</v>
      </c>
      <c r="E530">
        <v>-7.2999999999999995E-2</v>
      </c>
      <c r="F530">
        <f t="shared" si="17"/>
        <v>7.2999999999999995E-2</v>
      </c>
    </row>
    <row r="531" spans="1:6" x14ac:dyDescent="0.2">
      <c r="A531" t="s">
        <v>165</v>
      </c>
      <c r="B531" s="2" t="s">
        <v>166</v>
      </c>
      <c r="C531">
        <v>4.9000000000000004</v>
      </c>
      <c r="D531">
        <f t="shared" si="16"/>
        <v>-0.14145860827753984</v>
      </c>
      <c r="E531">
        <v>-0.14149999999999999</v>
      </c>
      <c r="F531">
        <f t="shared" si="17"/>
        <v>0.14149999999999999</v>
      </c>
    </row>
    <row r="532" spans="1:6" x14ac:dyDescent="0.2">
      <c r="A532" t="s">
        <v>5353</v>
      </c>
      <c r="B532" s="2" t="s">
        <v>5354</v>
      </c>
      <c r="C532">
        <v>8.4</v>
      </c>
      <c r="D532">
        <f t="shared" si="16"/>
        <v>-8.2517521495231574E-2</v>
      </c>
      <c r="E532">
        <v>-8.2500000000000004E-2</v>
      </c>
      <c r="F532">
        <f t="shared" si="17"/>
        <v>8.2500000000000004E-2</v>
      </c>
    </row>
    <row r="533" spans="1:6" x14ac:dyDescent="0.2">
      <c r="A533" t="s">
        <v>3235</v>
      </c>
      <c r="B533" s="2" t="s">
        <v>3236</v>
      </c>
      <c r="C533">
        <v>6.4</v>
      </c>
      <c r="D533">
        <f t="shared" si="16"/>
        <v>-0.10830424696249144</v>
      </c>
      <c r="E533">
        <v>-0.10829999999999999</v>
      </c>
      <c r="F533">
        <f t="shared" si="17"/>
        <v>0.10829999999999999</v>
      </c>
    </row>
    <row r="534" spans="1:6" x14ac:dyDescent="0.2">
      <c r="A534" t="s">
        <v>8479</v>
      </c>
      <c r="B534" s="2" t="s">
        <v>8480</v>
      </c>
      <c r="C534">
        <v>9.6999999999999993</v>
      </c>
      <c r="D534">
        <f t="shared" si="16"/>
        <v>-7.1458472222674776E-2</v>
      </c>
      <c r="E534">
        <v>-7.1499999999999994E-2</v>
      </c>
      <c r="F534">
        <f t="shared" si="17"/>
        <v>7.1499999999999994E-2</v>
      </c>
    </row>
    <row r="535" spans="1:6" x14ac:dyDescent="0.2">
      <c r="A535" t="s">
        <v>4286</v>
      </c>
      <c r="B535" s="2" t="s">
        <v>4287</v>
      </c>
      <c r="C535">
        <v>11.3</v>
      </c>
      <c r="D535">
        <f t="shared" si="16"/>
        <v>-6.1340458456632323E-2</v>
      </c>
      <c r="E535">
        <v>-6.13E-2</v>
      </c>
      <c r="F535">
        <f t="shared" si="17"/>
        <v>6.13E-2</v>
      </c>
    </row>
    <row r="536" spans="1:6" x14ac:dyDescent="0.2">
      <c r="A536" t="s">
        <v>107</v>
      </c>
      <c r="B536" s="2" t="s">
        <v>108</v>
      </c>
      <c r="C536">
        <v>4.2</v>
      </c>
      <c r="D536">
        <f t="shared" si="16"/>
        <v>-0.16503504299046315</v>
      </c>
      <c r="E536">
        <v>-0.16500000000000001</v>
      </c>
      <c r="F536">
        <f t="shared" si="17"/>
        <v>0.16500000000000001</v>
      </c>
    </row>
    <row r="537" spans="1:6" x14ac:dyDescent="0.2">
      <c r="A537" t="s">
        <v>6403</v>
      </c>
      <c r="B537" s="2" t="s">
        <v>6404</v>
      </c>
      <c r="C537">
        <v>6.8</v>
      </c>
      <c r="D537">
        <f t="shared" si="16"/>
        <v>-0.10193340890587431</v>
      </c>
      <c r="E537">
        <v>-0.1019</v>
      </c>
      <c r="F537">
        <f t="shared" si="17"/>
        <v>0.1019</v>
      </c>
    </row>
    <row r="538" spans="1:6" x14ac:dyDescent="0.2">
      <c r="A538" t="s">
        <v>3027</v>
      </c>
      <c r="B538" s="2" t="s">
        <v>3028</v>
      </c>
      <c r="C538">
        <v>7.9</v>
      </c>
      <c r="D538">
        <f t="shared" si="16"/>
        <v>-8.7740149437967749E-2</v>
      </c>
      <c r="E538">
        <v>-8.77E-2</v>
      </c>
      <c r="F538">
        <f t="shared" si="17"/>
        <v>8.77E-2</v>
      </c>
    </row>
    <row r="539" spans="1:6" x14ac:dyDescent="0.2">
      <c r="A539" t="s">
        <v>318</v>
      </c>
      <c r="B539" s="2" t="s">
        <v>319</v>
      </c>
      <c r="C539">
        <v>4.7</v>
      </c>
      <c r="D539">
        <f t="shared" si="16"/>
        <v>-0.1474781235233926</v>
      </c>
      <c r="E539">
        <v>-0.14749999999999999</v>
      </c>
      <c r="F539">
        <f t="shared" si="17"/>
        <v>0.14749999999999999</v>
      </c>
    </row>
    <row r="540" spans="1:6" x14ac:dyDescent="0.2">
      <c r="A540" t="s">
        <v>628</v>
      </c>
      <c r="B540" s="2" t="s">
        <v>629</v>
      </c>
      <c r="C540">
        <v>12.9</v>
      </c>
      <c r="D540">
        <f t="shared" si="16"/>
        <v>-5.3732339578290329E-2</v>
      </c>
      <c r="E540">
        <v>-5.3699999999999998E-2</v>
      </c>
      <c r="F540">
        <f t="shared" si="17"/>
        <v>5.3699999999999998E-2</v>
      </c>
    </row>
    <row r="541" spans="1:6" x14ac:dyDescent="0.2">
      <c r="A541" t="s">
        <v>6411</v>
      </c>
      <c r="B541" s="2" t="s">
        <v>6412</v>
      </c>
      <c r="C541">
        <v>11.7</v>
      </c>
      <c r="D541">
        <f t="shared" si="16"/>
        <v>-5.9243348765807294E-2</v>
      </c>
      <c r="E541">
        <v>-5.9200000000000003E-2</v>
      </c>
      <c r="F541">
        <f t="shared" si="17"/>
        <v>5.9200000000000003E-2</v>
      </c>
    </row>
    <row r="542" spans="1:6" x14ac:dyDescent="0.2">
      <c r="A542" t="s">
        <v>8783</v>
      </c>
      <c r="B542" s="2" t="s">
        <v>8784</v>
      </c>
      <c r="C542">
        <v>9.5</v>
      </c>
      <c r="D542">
        <f t="shared" si="16"/>
        <v>-7.2962861111573185E-2</v>
      </c>
      <c r="E542">
        <v>-7.2999999999999995E-2</v>
      </c>
      <c r="F542">
        <f t="shared" si="17"/>
        <v>7.2999999999999995E-2</v>
      </c>
    </row>
    <row r="543" spans="1:6" x14ac:dyDescent="0.2">
      <c r="A543" t="s">
        <v>8322</v>
      </c>
      <c r="B543" s="2" t="s">
        <v>8323</v>
      </c>
      <c r="C543">
        <v>33.4</v>
      </c>
      <c r="D543">
        <f t="shared" si="16"/>
        <v>-2.0752909597603154E-2</v>
      </c>
      <c r="E543">
        <v>-2.0799999999999999E-2</v>
      </c>
      <c r="F543">
        <f t="shared" si="17"/>
        <v>2.0799999999999999E-2</v>
      </c>
    </row>
    <row r="544" spans="1:6" x14ac:dyDescent="0.2">
      <c r="A544" t="s">
        <v>1592</v>
      </c>
      <c r="B544" s="2" t="s">
        <v>1593</v>
      </c>
      <c r="C544">
        <v>7.5</v>
      </c>
      <c r="D544">
        <f t="shared" si="16"/>
        <v>-9.2419624074659368E-2</v>
      </c>
      <c r="E544">
        <v>-9.2399999999999996E-2</v>
      </c>
      <c r="F544">
        <f t="shared" si="17"/>
        <v>9.2399999999999996E-2</v>
      </c>
    </row>
    <row r="545" spans="1:6" x14ac:dyDescent="0.2">
      <c r="A545" t="s">
        <v>1388</v>
      </c>
      <c r="B545" s="2" t="s">
        <v>1389</v>
      </c>
      <c r="C545">
        <v>43.5</v>
      </c>
      <c r="D545">
        <f t="shared" si="16"/>
        <v>-1.5934417943906789E-2</v>
      </c>
      <c r="E545">
        <v>-1.5900000000000001E-2</v>
      </c>
      <c r="F545">
        <f t="shared" si="17"/>
        <v>1.5900000000000001E-2</v>
      </c>
    </row>
    <row r="546" spans="1:6" x14ac:dyDescent="0.2">
      <c r="A546" t="s">
        <v>1786</v>
      </c>
      <c r="B546" s="2" t="s">
        <v>1787</v>
      </c>
      <c r="C546">
        <v>12.2</v>
      </c>
      <c r="D546">
        <f t="shared" si="16"/>
        <v>-5.6815342668847975E-2</v>
      </c>
      <c r="E546">
        <v>-5.6800000000000003E-2</v>
      </c>
      <c r="F546">
        <f t="shared" si="17"/>
        <v>5.6800000000000003E-2</v>
      </c>
    </row>
    <row r="547" spans="1:6" x14ac:dyDescent="0.2">
      <c r="A547" t="s">
        <v>2888</v>
      </c>
      <c r="B547" s="2" t="s">
        <v>2889</v>
      </c>
      <c r="C547">
        <v>8.6</v>
      </c>
      <c r="D547">
        <f t="shared" si="16"/>
        <v>-8.0598509367435497E-2</v>
      </c>
      <c r="E547">
        <v>-8.0600000000000005E-2</v>
      </c>
      <c r="F547">
        <f t="shared" si="17"/>
        <v>8.0600000000000005E-2</v>
      </c>
    </row>
    <row r="548" spans="1:6" x14ac:dyDescent="0.2">
      <c r="A548" t="s">
        <v>2124</v>
      </c>
      <c r="B548" s="2" t="s">
        <v>2125</v>
      </c>
      <c r="C548">
        <v>9</v>
      </c>
      <c r="D548">
        <f t="shared" si="16"/>
        <v>-7.7016353395549478E-2</v>
      </c>
      <c r="E548">
        <v>-7.6999999999999999E-2</v>
      </c>
      <c r="F548">
        <f t="shared" si="17"/>
        <v>7.6999999999999999E-2</v>
      </c>
    </row>
    <row r="549" spans="1:6" x14ac:dyDescent="0.2">
      <c r="A549" t="s">
        <v>6298</v>
      </c>
      <c r="B549" s="2" t="s">
        <v>6299</v>
      </c>
      <c r="C549">
        <v>13.6</v>
      </c>
      <c r="D549">
        <f t="shared" si="16"/>
        <v>-5.0966704452937155E-2</v>
      </c>
      <c r="E549">
        <v>-5.0999999999999997E-2</v>
      </c>
      <c r="F549">
        <f t="shared" si="17"/>
        <v>5.0999999999999997E-2</v>
      </c>
    </row>
    <row r="550" spans="1:6" x14ac:dyDescent="0.2">
      <c r="A550" t="s">
        <v>3297</v>
      </c>
      <c r="B550" s="2" t="s">
        <v>3298</v>
      </c>
      <c r="C550">
        <v>15.3</v>
      </c>
      <c r="D550">
        <f t="shared" si="16"/>
        <v>-4.5303737291499689E-2</v>
      </c>
      <c r="E550">
        <v>-4.53E-2</v>
      </c>
      <c r="F550">
        <f t="shared" si="17"/>
        <v>4.53E-2</v>
      </c>
    </row>
    <row r="551" spans="1:6" x14ac:dyDescent="0.2">
      <c r="A551" t="s">
        <v>6104</v>
      </c>
      <c r="B551" s="2" t="s">
        <v>6105</v>
      </c>
      <c r="C551">
        <v>7.3</v>
      </c>
      <c r="D551">
        <f t="shared" si="16"/>
        <v>-9.4951668569855527E-2</v>
      </c>
      <c r="E551">
        <v>-9.5000000000000001E-2</v>
      </c>
      <c r="F551">
        <f t="shared" si="17"/>
        <v>9.5000000000000001E-2</v>
      </c>
    </row>
    <row r="552" spans="1:6" x14ac:dyDescent="0.2">
      <c r="A552" t="s">
        <v>6862</v>
      </c>
      <c r="B552" s="2" t="s">
        <v>6863</v>
      </c>
      <c r="C552">
        <v>5.7</v>
      </c>
      <c r="D552">
        <f t="shared" si="16"/>
        <v>-0.12160476851928864</v>
      </c>
      <c r="E552">
        <v>-0.1216</v>
      </c>
      <c r="F552">
        <f t="shared" si="17"/>
        <v>0.1216</v>
      </c>
    </row>
    <row r="553" spans="1:6" x14ac:dyDescent="0.2">
      <c r="A553" t="s">
        <v>1107</v>
      </c>
      <c r="B553" s="2" t="s">
        <v>1108</v>
      </c>
      <c r="C553">
        <v>15.7</v>
      </c>
      <c r="D553">
        <f t="shared" si="16"/>
        <v>-4.4149501946493329E-2</v>
      </c>
      <c r="E553">
        <v>-4.41E-2</v>
      </c>
      <c r="F553">
        <f t="shared" si="17"/>
        <v>4.41E-2</v>
      </c>
    </row>
    <row r="554" spans="1:6" x14ac:dyDescent="0.2">
      <c r="A554" t="s">
        <v>1334</v>
      </c>
      <c r="B554" s="2" t="s">
        <v>1335</v>
      </c>
      <c r="C554">
        <v>8.5</v>
      </c>
      <c r="D554">
        <f t="shared" si="16"/>
        <v>-8.1546727124699445E-2</v>
      </c>
      <c r="E554">
        <v>-8.1500000000000003E-2</v>
      </c>
      <c r="F554">
        <f t="shared" si="17"/>
        <v>8.1500000000000003E-2</v>
      </c>
    </row>
    <row r="555" spans="1:6" x14ac:dyDescent="0.2">
      <c r="A555" t="s">
        <v>3351</v>
      </c>
      <c r="B555" s="2" t="s">
        <v>3352</v>
      </c>
      <c r="C555">
        <v>8.5</v>
      </c>
      <c r="D555">
        <f t="shared" si="16"/>
        <v>-8.1546727124699445E-2</v>
      </c>
      <c r="E555">
        <v>-8.1500000000000003E-2</v>
      </c>
      <c r="F555">
        <f t="shared" si="17"/>
        <v>8.1500000000000003E-2</v>
      </c>
    </row>
    <row r="556" spans="1:6" x14ac:dyDescent="0.2">
      <c r="A556" t="s">
        <v>5030</v>
      </c>
      <c r="B556" s="2" t="s">
        <v>5031</v>
      </c>
      <c r="C556">
        <v>8</v>
      </c>
      <c r="D556">
        <f t="shared" si="16"/>
        <v>-8.6643397569993161E-2</v>
      </c>
      <c r="E556">
        <v>-8.6599999999999996E-2</v>
      </c>
      <c r="F556">
        <f t="shared" si="17"/>
        <v>8.6599999999999996E-2</v>
      </c>
    </row>
    <row r="557" spans="1:6" x14ac:dyDescent="0.2">
      <c r="A557" t="s">
        <v>1147</v>
      </c>
      <c r="B557" s="2" t="s">
        <v>1148</v>
      </c>
      <c r="C557">
        <v>8.5</v>
      </c>
      <c r="D557">
        <f t="shared" si="16"/>
        <v>-8.1546727124699445E-2</v>
      </c>
      <c r="E557">
        <v>-8.1500000000000003E-2</v>
      </c>
      <c r="F557">
        <f t="shared" si="17"/>
        <v>8.1500000000000003E-2</v>
      </c>
    </row>
    <row r="558" spans="1:6" x14ac:dyDescent="0.2">
      <c r="A558" t="s">
        <v>6574</v>
      </c>
      <c r="B558" s="2" t="s">
        <v>6575</v>
      </c>
      <c r="C558">
        <v>17.8</v>
      </c>
      <c r="D558">
        <f t="shared" si="16"/>
        <v>-3.8940852840446363E-2</v>
      </c>
      <c r="E558">
        <v>-3.8899999999999997E-2</v>
      </c>
      <c r="F558">
        <f t="shared" si="17"/>
        <v>3.8899999999999997E-2</v>
      </c>
    </row>
    <row r="559" spans="1:6" x14ac:dyDescent="0.2">
      <c r="A559" t="s">
        <v>5156</v>
      </c>
      <c r="B559" s="2" t="s">
        <v>5157</v>
      </c>
      <c r="C559">
        <v>17.3</v>
      </c>
      <c r="D559">
        <f t="shared" si="16"/>
        <v>-4.0066311015025738E-2</v>
      </c>
      <c r="E559">
        <v>-4.0099999999999997E-2</v>
      </c>
      <c r="F559">
        <f t="shared" si="17"/>
        <v>4.0099999999999997E-2</v>
      </c>
    </row>
    <row r="560" spans="1:6" x14ac:dyDescent="0.2">
      <c r="A560" t="s">
        <v>1386</v>
      </c>
      <c r="B560" s="2" t="s">
        <v>1387</v>
      </c>
      <c r="C560">
        <v>9</v>
      </c>
      <c r="D560">
        <f t="shared" si="16"/>
        <v>-7.7016353395549478E-2</v>
      </c>
      <c r="E560">
        <v>-7.6999999999999999E-2</v>
      </c>
      <c r="F560">
        <f t="shared" si="17"/>
        <v>7.6999999999999999E-2</v>
      </c>
    </row>
    <row r="561" spans="1:6" x14ac:dyDescent="0.2">
      <c r="A561" t="s">
        <v>6320</v>
      </c>
      <c r="B561" s="2" t="s">
        <v>6321</v>
      </c>
      <c r="C561">
        <v>11.4</v>
      </c>
      <c r="D561">
        <f t="shared" si="16"/>
        <v>-6.0802384259644321E-2</v>
      </c>
      <c r="E561">
        <v>-6.08E-2</v>
      </c>
      <c r="F561">
        <f t="shared" si="17"/>
        <v>6.08E-2</v>
      </c>
    </row>
    <row r="562" spans="1:6" x14ac:dyDescent="0.2">
      <c r="A562" t="s">
        <v>3065</v>
      </c>
      <c r="B562" s="2" t="s">
        <v>3066</v>
      </c>
      <c r="C562">
        <v>7.6</v>
      </c>
      <c r="D562">
        <f t="shared" si="16"/>
        <v>-9.1203576389466495E-2</v>
      </c>
      <c r="E562">
        <v>-9.1200000000000003E-2</v>
      </c>
      <c r="F562">
        <f t="shared" si="17"/>
        <v>9.1200000000000003E-2</v>
      </c>
    </row>
    <row r="563" spans="1:6" x14ac:dyDescent="0.2">
      <c r="A563" t="s">
        <v>406</v>
      </c>
      <c r="B563" s="2" t="s">
        <v>407</v>
      </c>
      <c r="C563">
        <v>7.7</v>
      </c>
      <c r="D563">
        <f t="shared" si="16"/>
        <v>-9.0019114358434446E-2</v>
      </c>
      <c r="E563">
        <v>-0.09</v>
      </c>
      <c r="F563">
        <f t="shared" si="17"/>
        <v>0.09</v>
      </c>
    </row>
    <row r="564" spans="1:6" x14ac:dyDescent="0.2">
      <c r="A564" t="s">
        <v>7223</v>
      </c>
      <c r="B564" s="2" t="s">
        <v>7224</v>
      </c>
      <c r="C564">
        <v>7.2</v>
      </c>
      <c r="D564">
        <f t="shared" si="16"/>
        <v>-9.6270441744436844E-2</v>
      </c>
      <c r="E564">
        <v>-9.6299999999999997E-2</v>
      </c>
      <c r="F564">
        <f t="shared" si="17"/>
        <v>9.6299999999999997E-2</v>
      </c>
    </row>
    <row r="565" spans="1:6" x14ac:dyDescent="0.2">
      <c r="A565" t="s">
        <v>3258</v>
      </c>
      <c r="B565" s="2" t="s">
        <v>3259</v>
      </c>
      <c r="C565">
        <v>9.8000000000000007</v>
      </c>
      <c r="D565">
        <f t="shared" si="16"/>
        <v>-7.0729304138769919E-2</v>
      </c>
      <c r="E565">
        <v>-7.0699999999999999E-2</v>
      </c>
      <c r="F565">
        <f t="shared" si="17"/>
        <v>7.0699999999999999E-2</v>
      </c>
    </row>
    <row r="566" spans="1:6" x14ac:dyDescent="0.2">
      <c r="A566" t="s">
        <v>2662</v>
      </c>
      <c r="B566" s="2" t="s">
        <v>2663</v>
      </c>
      <c r="C566">
        <v>9.3000000000000007</v>
      </c>
      <c r="D566">
        <f t="shared" si="16"/>
        <v>-7.453195489891884E-2</v>
      </c>
      <c r="E566">
        <v>-7.4499999999999997E-2</v>
      </c>
      <c r="F566">
        <f t="shared" si="17"/>
        <v>7.4499999999999997E-2</v>
      </c>
    </row>
    <row r="567" spans="1:6" x14ac:dyDescent="0.2">
      <c r="A567" t="s">
        <v>7143</v>
      </c>
      <c r="B567" s="2" t="s">
        <v>7144</v>
      </c>
      <c r="C567">
        <v>8.4</v>
      </c>
      <c r="D567">
        <f t="shared" si="16"/>
        <v>-8.2517521495231574E-2</v>
      </c>
      <c r="E567">
        <v>-8.2500000000000004E-2</v>
      </c>
      <c r="F567">
        <f t="shared" si="17"/>
        <v>8.2500000000000004E-2</v>
      </c>
    </row>
    <row r="568" spans="1:6" x14ac:dyDescent="0.2">
      <c r="A568" t="s">
        <v>9368</v>
      </c>
      <c r="B568" s="2" t="s">
        <v>9369</v>
      </c>
      <c r="C568">
        <v>6.5</v>
      </c>
      <c r="D568">
        <f t="shared" si="16"/>
        <v>-0.10663802777845312</v>
      </c>
      <c r="E568">
        <v>-0.1066</v>
      </c>
      <c r="F568">
        <f t="shared" si="17"/>
        <v>0.1066</v>
      </c>
    </row>
    <row r="569" spans="1:6" x14ac:dyDescent="0.2">
      <c r="A569" t="s">
        <v>8541</v>
      </c>
      <c r="B569" s="2" t="s">
        <v>8542</v>
      </c>
      <c r="C569">
        <v>8.8000000000000007</v>
      </c>
      <c r="D569">
        <f t="shared" si="16"/>
        <v>-7.8766725063630139E-2</v>
      </c>
      <c r="E569">
        <v>-7.8799999999999995E-2</v>
      </c>
      <c r="F569">
        <f t="shared" si="17"/>
        <v>7.8799999999999995E-2</v>
      </c>
    </row>
    <row r="570" spans="1:6" x14ac:dyDescent="0.2">
      <c r="A570" t="s">
        <v>4378</v>
      </c>
      <c r="B570" s="2" t="s">
        <v>4379</v>
      </c>
      <c r="C570">
        <v>14.5</v>
      </c>
      <c r="D570">
        <f t="shared" si="16"/>
        <v>-4.7803253831720363E-2</v>
      </c>
      <c r="E570">
        <v>-4.7800000000000002E-2</v>
      </c>
      <c r="F570">
        <f t="shared" si="17"/>
        <v>4.7800000000000002E-2</v>
      </c>
    </row>
    <row r="571" spans="1:6" x14ac:dyDescent="0.2">
      <c r="A571" t="s">
        <v>2010</v>
      </c>
      <c r="B571" s="2" t="s">
        <v>2011</v>
      </c>
      <c r="C571">
        <v>6.7</v>
      </c>
      <c r="D571">
        <f t="shared" si="16"/>
        <v>-0.10345480306864854</v>
      </c>
      <c r="E571">
        <v>-0.10349999999999999</v>
      </c>
      <c r="F571">
        <f t="shared" si="17"/>
        <v>0.10349999999999999</v>
      </c>
    </row>
    <row r="572" spans="1:6" x14ac:dyDescent="0.2">
      <c r="A572" t="s">
        <v>6120</v>
      </c>
      <c r="B572" s="2" t="s">
        <v>6121</v>
      </c>
      <c r="C572">
        <v>6.8</v>
      </c>
      <c r="D572">
        <f t="shared" si="16"/>
        <v>-0.10193340890587431</v>
      </c>
      <c r="E572">
        <v>-0.1019</v>
      </c>
      <c r="F572">
        <f t="shared" si="17"/>
        <v>0.1019</v>
      </c>
    </row>
    <row r="573" spans="1:6" x14ac:dyDescent="0.2">
      <c r="A573" t="s">
        <v>6705</v>
      </c>
      <c r="B573" s="2" t="s">
        <v>6706</v>
      </c>
      <c r="C573">
        <v>56.9</v>
      </c>
      <c r="D573">
        <f t="shared" si="16"/>
        <v>-1.2181848515992008E-2</v>
      </c>
      <c r="E573">
        <v>-1.2200000000000001E-2</v>
      </c>
      <c r="F573">
        <f t="shared" si="17"/>
        <v>1.2200000000000001E-2</v>
      </c>
    </row>
    <row r="574" spans="1:6" x14ac:dyDescent="0.2">
      <c r="A574" t="s">
        <v>3103</v>
      </c>
      <c r="B574" s="2" t="s">
        <v>3104</v>
      </c>
      <c r="C574">
        <v>8</v>
      </c>
      <c r="D574">
        <f t="shared" si="16"/>
        <v>-8.6643397569993161E-2</v>
      </c>
      <c r="E574">
        <v>-8.6599999999999996E-2</v>
      </c>
      <c r="F574">
        <f t="shared" si="17"/>
        <v>8.6599999999999996E-2</v>
      </c>
    </row>
    <row r="575" spans="1:6" x14ac:dyDescent="0.2">
      <c r="A575" t="s">
        <v>964</v>
      </c>
      <c r="B575" s="2" t="s">
        <v>965</v>
      </c>
      <c r="C575">
        <v>9.3000000000000007</v>
      </c>
      <c r="D575">
        <f t="shared" si="16"/>
        <v>-7.453195489891884E-2</v>
      </c>
      <c r="E575">
        <v>-7.4499999999999997E-2</v>
      </c>
      <c r="F575">
        <f t="shared" si="17"/>
        <v>7.4499999999999997E-2</v>
      </c>
    </row>
    <row r="576" spans="1:6" x14ac:dyDescent="0.2">
      <c r="A576" t="s">
        <v>6094</v>
      </c>
      <c r="B576" s="2" t="s">
        <v>6095</v>
      </c>
      <c r="C576">
        <v>7.2</v>
      </c>
      <c r="D576">
        <f t="shared" si="16"/>
        <v>-9.6270441744436844E-2</v>
      </c>
      <c r="E576">
        <v>-9.6299999999999997E-2</v>
      </c>
      <c r="F576">
        <f t="shared" si="17"/>
        <v>9.6299999999999997E-2</v>
      </c>
    </row>
    <row r="577" spans="1:6" x14ac:dyDescent="0.2">
      <c r="A577" t="s">
        <v>2834</v>
      </c>
      <c r="B577" s="2" t="s">
        <v>2835</v>
      </c>
      <c r="C577">
        <v>8.1</v>
      </c>
      <c r="D577">
        <f t="shared" si="16"/>
        <v>-8.5573725995054972E-2</v>
      </c>
      <c r="E577">
        <v>-8.5599999999999996E-2</v>
      </c>
      <c r="F577">
        <f t="shared" si="17"/>
        <v>8.5599999999999996E-2</v>
      </c>
    </row>
    <row r="578" spans="1:6" x14ac:dyDescent="0.2">
      <c r="A578" t="s">
        <v>829</v>
      </c>
      <c r="B578" s="2" t="s">
        <v>830</v>
      </c>
      <c r="C578">
        <v>14.8</v>
      </c>
      <c r="D578">
        <f t="shared" ref="D578:D641" si="18">(LN(0.5))/C578</f>
        <v>-4.6834268956753057E-2</v>
      </c>
      <c r="E578">
        <v>-4.6800000000000001E-2</v>
      </c>
      <c r="F578">
        <f t="shared" si="17"/>
        <v>4.6800000000000001E-2</v>
      </c>
    </row>
    <row r="579" spans="1:6" x14ac:dyDescent="0.2">
      <c r="A579" t="s">
        <v>9003</v>
      </c>
      <c r="B579" s="2" t="s">
        <v>9004</v>
      </c>
      <c r="C579">
        <v>8.6</v>
      </c>
      <c r="D579">
        <f t="shared" si="18"/>
        <v>-8.0598509367435497E-2</v>
      </c>
      <c r="E579">
        <v>-8.0600000000000005E-2</v>
      </c>
      <c r="F579">
        <f t="shared" ref="F579:F642" si="19">ABS(E579)</f>
        <v>8.0600000000000005E-2</v>
      </c>
    </row>
    <row r="580" spans="1:6" x14ac:dyDescent="0.2">
      <c r="A580" t="s">
        <v>1934</v>
      </c>
      <c r="B580" s="2" t="s">
        <v>1935</v>
      </c>
      <c r="C580">
        <v>14.5</v>
      </c>
      <c r="D580">
        <f t="shared" si="18"/>
        <v>-4.7803253831720363E-2</v>
      </c>
      <c r="E580">
        <v>-4.7800000000000002E-2</v>
      </c>
      <c r="F580">
        <f t="shared" si="19"/>
        <v>4.7800000000000002E-2</v>
      </c>
    </row>
    <row r="581" spans="1:6" x14ac:dyDescent="0.2">
      <c r="A581" t="s">
        <v>2591</v>
      </c>
      <c r="B581" s="2" t="s">
        <v>2592</v>
      </c>
      <c r="C581">
        <v>17.100000000000001</v>
      </c>
      <c r="D581">
        <f t="shared" si="18"/>
        <v>-4.0534922839762878E-2</v>
      </c>
      <c r="E581">
        <v>-4.0500000000000001E-2</v>
      </c>
      <c r="F581">
        <f t="shared" si="19"/>
        <v>4.0500000000000001E-2</v>
      </c>
    </row>
    <row r="582" spans="1:6" x14ac:dyDescent="0.2">
      <c r="A582" t="s">
        <v>7725</v>
      </c>
      <c r="B582" s="2" t="s">
        <v>7726</v>
      </c>
      <c r="C582">
        <v>6.6</v>
      </c>
      <c r="D582">
        <f t="shared" si="18"/>
        <v>-0.1050223000848402</v>
      </c>
      <c r="E582">
        <v>-0.105</v>
      </c>
      <c r="F582">
        <f t="shared" si="19"/>
        <v>0.105</v>
      </c>
    </row>
    <row r="583" spans="1:6" x14ac:dyDescent="0.2">
      <c r="A583" t="s">
        <v>422</v>
      </c>
      <c r="B583" s="2" t="s">
        <v>423</v>
      </c>
      <c r="C583">
        <v>6.8</v>
      </c>
      <c r="D583">
        <f t="shared" si="18"/>
        <v>-0.10193340890587431</v>
      </c>
      <c r="E583">
        <v>-0.1019</v>
      </c>
      <c r="F583">
        <f t="shared" si="19"/>
        <v>0.1019</v>
      </c>
    </row>
    <row r="584" spans="1:6" x14ac:dyDescent="0.2">
      <c r="A584" t="s">
        <v>6437</v>
      </c>
      <c r="B584" s="2" t="s">
        <v>6438</v>
      </c>
      <c r="C584">
        <v>8.3000000000000007</v>
      </c>
      <c r="D584">
        <f t="shared" si="18"/>
        <v>-8.3511708501198226E-2</v>
      </c>
      <c r="E584">
        <v>-8.3500000000000005E-2</v>
      </c>
      <c r="F584">
        <f t="shared" si="19"/>
        <v>8.3500000000000005E-2</v>
      </c>
    </row>
    <row r="585" spans="1:6" x14ac:dyDescent="0.2">
      <c r="A585" t="s">
        <v>4876</v>
      </c>
      <c r="B585" s="2" t="s">
        <v>4877</v>
      </c>
      <c r="C585">
        <v>9.8000000000000007</v>
      </c>
      <c r="D585">
        <f t="shared" si="18"/>
        <v>-7.0729304138769919E-2</v>
      </c>
      <c r="E585">
        <v>-7.0699999999999999E-2</v>
      </c>
      <c r="F585">
        <f t="shared" si="19"/>
        <v>7.0699999999999999E-2</v>
      </c>
    </row>
    <row r="586" spans="1:6" x14ac:dyDescent="0.2">
      <c r="A586" t="s">
        <v>4239</v>
      </c>
      <c r="B586" s="2" t="s">
        <v>4240</v>
      </c>
      <c r="C586">
        <v>16.399999999999999</v>
      </c>
      <c r="D586">
        <f t="shared" si="18"/>
        <v>-4.2265071985362522E-2</v>
      </c>
      <c r="E586">
        <v>-4.2299999999999997E-2</v>
      </c>
      <c r="F586">
        <f t="shared" si="19"/>
        <v>4.2299999999999997E-2</v>
      </c>
    </row>
    <row r="587" spans="1:6" x14ac:dyDescent="0.2">
      <c r="A587" t="s">
        <v>2599</v>
      </c>
      <c r="B587" s="2" t="s">
        <v>2600</v>
      </c>
      <c r="C587">
        <v>13.1</v>
      </c>
      <c r="D587">
        <f t="shared" si="18"/>
        <v>-5.2911998516026362E-2</v>
      </c>
      <c r="E587">
        <v>-5.2900000000000003E-2</v>
      </c>
      <c r="F587">
        <f t="shared" si="19"/>
        <v>5.2900000000000003E-2</v>
      </c>
    </row>
    <row r="588" spans="1:6" x14ac:dyDescent="0.2">
      <c r="A588" t="s">
        <v>1957</v>
      </c>
      <c r="B588" s="2" t="s">
        <v>1958</v>
      </c>
      <c r="C588">
        <v>10.5</v>
      </c>
      <c r="D588">
        <f t="shared" si="18"/>
        <v>-6.6014017196185271E-2</v>
      </c>
      <c r="E588">
        <v>-6.6000000000000003E-2</v>
      </c>
      <c r="F588">
        <f t="shared" si="19"/>
        <v>6.6000000000000003E-2</v>
      </c>
    </row>
    <row r="589" spans="1:6" x14ac:dyDescent="0.2">
      <c r="A589" t="s">
        <v>4080</v>
      </c>
      <c r="B589" s="2" t="s">
        <v>4081</v>
      </c>
      <c r="C589">
        <v>22.4</v>
      </c>
      <c r="D589">
        <f t="shared" si="18"/>
        <v>-3.0944070560711846E-2</v>
      </c>
      <c r="E589">
        <v>-3.09E-2</v>
      </c>
      <c r="F589">
        <f t="shared" si="19"/>
        <v>3.09E-2</v>
      </c>
    </row>
    <row r="590" spans="1:6" x14ac:dyDescent="0.2">
      <c r="A590" t="s">
        <v>7197</v>
      </c>
      <c r="B590" s="2" t="s">
        <v>7198</v>
      </c>
      <c r="C590">
        <v>7.4</v>
      </c>
      <c r="D590">
        <f t="shared" si="18"/>
        <v>-9.3668537913506114E-2</v>
      </c>
      <c r="E590">
        <v>-9.3700000000000006E-2</v>
      </c>
      <c r="F590">
        <f t="shared" si="19"/>
        <v>9.3700000000000006E-2</v>
      </c>
    </row>
    <row r="591" spans="1:6" x14ac:dyDescent="0.2">
      <c r="A591" t="s">
        <v>8927</v>
      </c>
      <c r="B591" s="2" t="s">
        <v>8928</v>
      </c>
      <c r="C591">
        <v>4.5999999999999996</v>
      </c>
      <c r="D591">
        <f t="shared" si="18"/>
        <v>-0.15068416968694465</v>
      </c>
      <c r="E591">
        <v>-0.1507</v>
      </c>
      <c r="F591">
        <f t="shared" si="19"/>
        <v>0.1507</v>
      </c>
    </row>
    <row r="592" spans="1:6" x14ac:dyDescent="0.2">
      <c r="A592" t="s">
        <v>9390</v>
      </c>
      <c r="B592" s="2" t="s">
        <v>9391</v>
      </c>
      <c r="C592">
        <v>25.7</v>
      </c>
      <c r="D592">
        <f t="shared" si="18"/>
        <v>-2.6970707414783864E-2</v>
      </c>
      <c r="E592">
        <v>-2.7E-2</v>
      </c>
      <c r="F592">
        <f t="shared" si="19"/>
        <v>2.7E-2</v>
      </c>
    </row>
    <row r="593" spans="1:6" x14ac:dyDescent="0.2">
      <c r="A593" t="s">
        <v>7090</v>
      </c>
      <c r="B593" s="2" t="s">
        <v>7091</v>
      </c>
      <c r="C593">
        <v>12.5</v>
      </c>
      <c r="D593">
        <f t="shared" si="18"/>
        <v>-5.5451774444795626E-2</v>
      </c>
      <c r="E593">
        <v>-5.5500000000000001E-2</v>
      </c>
      <c r="F593">
        <f t="shared" si="19"/>
        <v>5.5500000000000001E-2</v>
      </c>
    </row>
    <row r="594" spans="1:6" x14ac:dyDescent="0.2">
      <c r="A594" t="s">
        <v>8405</v>
      </c>
      <c r="B594" s="2" t="s">
        <v>8406</v>
      </c>
      <c r="C594">
        <v>6.9</v>
      </c>
      <c r="D594">
        <f t="shared" si="18"/>
        <v>-0.10045611312462975</v>
      </c>
      <c r="E594">
        <v>-0.10050000000000001</v>
      </c>
      <c r="F594">
        <f t="shared" si="19"/>
        <v>0.10050000000000001</v>
      </c>
    </row>
    <row r="595" spans="1:6" x14ac:dyDescent="0.2">
      <c r="A595" t="s">
        <v>2521</v>
      </c>
      <c r="B595" s="2" t="s">
        <v>2522</v>
      </c>
      <c r="C595">
        <v>8.5</v>
      </c>
      <c r="D595">
        <f t="shared" si="18"/>
        <v>-8.1546727124699445E-2</v>
      </c>
      <c r="E595">
        <v>-8.1500000000000003E-2</v>
      </c>
      <c r="F595">
        <f t="shared" si="19"/>
        <v>8.1500000000000003E-2</v>
      </c>
    </row>
    <row r="596" spans="1:6" x14ac:dyDescent="0.2">
      <c r="A596" t="s">
        <v>3779</v>
      </c>
      <c r="B596" s="2" t="s">
        <v>3780</v>
      </c>
      <c r="C596">
        <v>23.5</v>
      </c>
      <c r="D596">
        <f t="shared" si="18"/>
        <v>-2.9495624704678522E-2</v>
      </c>
      <c r="E596">
        <v>-2.9499999999999998E-2</v>
      </c>
      <c r="F596">
        <f t="shared" si="19"/>
        <v>2.9499999999999998E-2</v>
      </c>
    </row>
    <row r="597" spans="1:6" x14ac:dyDescent="0.2">
      <c r="A597" t="s">
        <v>8938</v>
      </c>
      <c r="B597" s="2" t="s">
        <v>8939</v>
      </c>
      <c r="C597">
        <v>10.3</v>
      </c>
      <c r="D597">
        <f t="shared" si="18"/>
        <v>-6.7295842772810213E-2</v>
      </c>
      <c r="E597">
        <v>-6.7299999999999999E-2</v>
      </c>
      <c r="F597">
        <f t="shared" si="19"/>
        <v>6.7299999999999999E-2</v>
      </c>
    </row>
    <row r="598" spans="1:6" x14ac:dyDescent="0.2">
      <c r="A598" t="s">
        <v>1546</v>
      </c>
      <c r="B598" s="2" t="s">
        <v>1547</v>
      </c>
      <c r="C598">
        <v>32</v>
      </c>
      <c r="D598">
        <f t="shared" si="18"/>
        <v>-2.166084939249829E-2</v>
      </c>
      <c r="E598">
        <v>-2.1700000000000001E-2</v>
      </c>
      <c r="F598">
        <f t="shared" si="19"/>
        <v>2.1700000000000001E-2</v>
      </c>
    </row>
    <row r="599" spans="1:6" x14ac:dyDescent="0.2">
      <c r="A599" t="s">
        <v>4976</v>
      </c>
      <c r="B599" s="2" t="s">
        <v>4977</v>
      </c>
      <c r="C599">
        <v>12.9</v>
      </c>
      <c r="D599">
        <f t="shared" si="18"/>
        <v>-5.3732339578290329E-2</v>
      </c>
      <c r="E599">
        <v>-5.3699999999999998E-2</v>
      </c>
      <c r="F599">
        <f t="shared" si="19"/>
        <v>5.3699999999999998E-2</v>
      </c>
    </row>
    <row r="600" spans="1:6" x14ac:dyDescent="0.2">
      <c r="A600" t="s">
        <v>7957</v>
      </c>
      <c r="B600" s="2" t="s">
        <v>7958</v>
      </c>
      <c r="C600">
        <v>13.7</v>
      </c>
      <c r="D600">
        <f t="shared" si="18"/>
        <v>-5.0594684712404768E-2</v>
      </c>
      <c r="E600">
        <v>-5.0599999999999999E-2</v>
      </c>
      <c r="F600">
        <f t="shared" si="19"/>
        <v>5.0599999999999999E-2</v>
      </c>
    </row>
    <row r="601" spans="1:6" x14ac:dyDescent="0.2">
      <c r="A601" t="s">
        <v>972</v>
      </c>
      <c r="B601" s="2" t="s">
        <v>973</v>
      </c>
      <c r="C601">
        <v>19.100000000000001</v>
      </c>
      <c r="D601">
        <f t="shared" si="18"/>
        <v>-3.6290428301567812E-2</v>
      </c>
      <c r="E601">
        <v>-3.6299999999999999E-2</v>
      </c>
      <c r="F601">
        <f t="shared" si="19"/>
        <v>3.6299999999999999E-2</v>
      </c>
    </row>
    <row r="602" spans="1:6" x14ac:dyDescent="0.2">
      <c r="A602" t="s">
        <v>9452</v>
      </c>
      <c r="B602" s="2" t="s">
        <v>9453</v>
      </c>
      <c r="C602">
        <v>30.8</v>
      </c>
      <c r="D602">
        <f t="shared" si="18"/>
        <v>-2.2504778589608612E-2</v>
      </c>
      <c r="E602">
        <v>-2.2499999999999999E-2</v>
      </c>
      <c r="F602">
        <f t="shared" si="19"/>
        <v>2.2499999999999999E-2</v>
      </c>
    </row>
    <row r="603" spans="1:6" x14ac:dyDescent="0.2">
      <c r="A603" t="s">
        <v>4435</v>
      </c>
      <c r="B603" s="2" t="s">
        <v>4436</v>
      </c>
      <c r="C603">
        <v>15</v>
      </c>
      <c r="D603">
        <f t="shared" si="18"/>
        <v>-4.6209812037329684E-2</v>
      </c>
      <c r="E603">
        <v>-4.6199999999999998E-2</v>
      </c>
      <c r="F603">
        <f t="shared" si="19"/>
        <v>4.6199999999999998E-2</v>
      </c>
    </row>
    <row r="604" spans="1:6" x14ac:dyDescent="0.2">
      <c r="A604" t="s">
        <v>8459</v>
      </c>
      <c r="B604" s="2" t="s">
        <v>8460</v>
      </c>
      <c r="C604">
        <v>12.5</v>
      </c>
      <c r="D604">
        <f t="shared" si="18"/>
        <v>-5.5451774444795626E-2</v>
      </c>
      <c r="E604">
        <v>-5.5500000000000001E-2</v>
      </c>
      <c r="F604">
        <f t="shared" si="19"/>
        <v>5.5500000000000001E-2</v>
      </c>
    </row>
    <row r="605" spans="1:6" x14ac:dyDescent="0.2">
      <c r="A605" t="s">
        <v>3089</v>
      </c>
      <c r="B605" s="2" t="s">
        <v>3090</v>
      </c>
      <c r="C605">
        <v>11.9</v>
      </c>
      <c r="D605">
        <f t="shared" si="18"/>
        <v>-5.8247662231928177E-2</v>
      </c>
      <c r="E605">
        <v>-5.8200000000000002E-2</v>
      </c>
      <c r="F605">
        <f t="shared" si="19"/>
        <v>5.8200000000000002E-2</v>
      </c>
    </row>
    <row r="606" spans="1:6" x14ac:dyDescent="0.2">
      <c r="A606" t="s">
        <v>8427</v>
      </c>
      <c r="B606" s="2" t="s">
        <v>8428</v>
      </c>
      <c r="C606">
        <v>16.399999999999999</v>
      </c>
      <c r="D606">
        <f t="shared" si="18"/>
        <v>-4.2265071985362522E-2</v>
      </c>
      <c r="E606">
        <v>-4.2299999999999997E-2</v>
      </c>
      <c r="F606">
        <f t="shared" si="19"/>
        <v>4.2299999999999997E-2</v>
      </c>
    </row>
    <row r="607" spans="1:6" x14ac:dyDescent="0.2">
      <c r="A607" t="s">
        <v>6148</v>
      </c>
      <c r="B607" s="2" t="s">
        <v>6149</v>
      </c>
      <c r="C607">
        <v>7.7</v>
      </c>
      <c r="D607">
        <f t="shared" si="18"/>
        <v>-9.0019114358434446E-2</v>
      </c>
      <c r="E607">
        <v>-0.09</v>
      </c>
      <c r="F607">
        <f t="shared" si="19"/>
        <v>0.09</v>
      </c>
    </row>
    <row r="608" spans="1:6" x14ac:dyDescent="0.2">
      <c r="A608" t="s">
        <v>585</v>
      </c>
      <c r="B608" s="2" t="s">
        <v>586</v>
      </c>
      <c r="C608">
        <v>11.7</v>
      </c>
      <c r="D608">
        <f t="shared" si="18"/>
        <v>-5.9243348765807294E-2</v>
      </c>
      <c r="E608">
        <v>-5.9200000000000003E-2</v>
      </c>
      <c r="F608">
        <f t="shared" si="19"/>
        <v>5.9200000000000003E-2</v>
      </c>
    </row>
    <row r="609" spans="1:6" x14ac:dyDescent="0.2">
      <c r="A609" t="s">
        <v>7894</v>
      </c>
      <c r="B609" s="2" t="s">
        <v>7895</v>
      </c>
      <c r="C609">
        <v>5.2</v>
      </c>
      <c r="D609">
        <f t="shared" si="18"/>
        <v>-0.13329753472306641</v>
      </c>
      <c r="E609">
        <v>-0.1333</v>
      </c>
      <c r="F609">
        <f t="shared" si="19"/>
        <v>0.1333</v>
      </c>
    </row>
    <row r="610" spans="1:6" x14ac:dyDescent="0.2">
      <c r="A610" t="s">
        <v>3619</v>
      </c>
      <c r="B610" s="2" t="s">
        <v>3620</v>
      </c>
      <c r="C610">
        <v>15.1</v>
      </c>
      <c r="D610">
        <f t="shared" si="18"/>
        <v>-4.5903786792049359E-2</v>
      </c>
      <c r="E610">
        <v>-4.5900000000000003E-2</v>
      </c>
      <c r="F610">
        <f t="shared" si="19"/>
        <v>4.5900000000000003E-2</v>
      </c>
    </row>
    <row r="611" spans="1:6" x14ac:dyDescent="0.2">
      <c r="A611" t="s">
        <v>9628</v>
      </c>
      <c r="B611" s="2" t="s">
        <v>9629</v>
      </c>
      <c r="C611">
        <v>4.9000000000000004</v>
      </c>
      <c r="D611">
        <f t="shared" si="18"/>
        <v>-0.14145860827753984</v>
      </c>
      <c r="E611">
        <v>-0.14149999999999999</v>
      </c>
      <c r="F611">
        <f t="shared" si="19"/>
        <v>0.14149999999999999</v>
      </c>
    </row>
    <row r="612" spans="1:6" x14ac:dyDescent="0.2">
      <c r="A612" t="s">
        <v>1371</v>
      </c>
      <c r="B612" s="2" t="s">
        <v>1372</v>
      </c>
      <c r="C612">
        <v>7.1</v>
      </c>
      <c r="D612">
        <f t="shared" si="18"/>
        <v>-9.7626363459147228E-2</v>
      </c>
      <c r="E612">
        <v>-9.7600000000000006E-2</v>
      </c>
      <c r="F612">
        <f t="shared" si="19"/>
        <v>9.7600000000000006E-2</v>
      </c>
    </row>
    <row r="613" spans="1:6" x14ac:dyDescent="0.2">
      <c r="A613" t="s">
        <v>6263</v>
      </c>
      <c r="B613" s="2" t="s">
        <v>6264</v>
      </c>
      <c r="C613">
        <v>6.3</v>
      </c>
      <c r="D613">
        <f t="shared" si="18"/>
        <v>-0.11002336199364211</v>
      </c>
      <c r="E613">
        <v>-0.11</v>
      </c>
      <c r="F613">
        <f t="shared" si="19"/>
        <v>0.11</v>
      </c>
    </row>
    <row r="614" spans="1:6" x14ac:dyDescent="0.2">
      <c r="A614" t="s">
        <v>9630</v>
      </c>
      <c r="B614" s="2" t="s">
        <v>9631</v>
      </c>
      <c r="C614">
        <v>10.3</v>
      </c>
      <c r="D614">
        <f t="shared" si="18"/>
        <v>-6.7295842772810213E-2</v>
      </c>
      <c r="E614">
        <v>-6.7299999999999999E-2</v>
      </c>
      <c r="F614">
        <f t="shared" si="19"/>
        <v>6.7299999999999999E-2</v>
      </c>
    </row>
    <row r="615" spans="1:6" x14ac:dyDescent="0.2">
      <c r="A615" t="s">
        <v>3621</v>
      </c>
      <c r="B615" s="2" t="s">
        <v>3622</v>
      </c>
      <c r="C615">
        <v>7</v>
      </c>
      <c r="D615">
        <f t="shared" si="18"/>
        <v>-9.9021025794277892E-2</v>
      </c>
      <c r="E615">
        <v>-9.9000000000000005E-2</v>
      </c>
      <c r="F615">
        <f t="shared" si="19"/>
        <v>9.9000000000000005E-2</v>
      </c>
    </row>
    <row r="616" spans="1:6" x14ac:dyDescent="0.2">
      <c r="A616" t="s">
        <v>3710</v>
      </c>
      <c r="B616" s="2" t="s">
        <v>3711</v>
      </c>
      <c r="C616">
        <v>10.4</v>
      </c>
      <c r="D616">
        <f t="shared" si="18"/>
        <v>-6.6648767361533204E-2</v>
      </c>
      <c r="E616">
        <v>-6.6600000000000006E-2</v>
      </c>
      <c r="F616">
        <f t="shared" si="19"/>
        <v>6.6600000000000006E-2</v>
      </c>
    </row>
    <row r="617" spans="1:6" x14ac:dyDescent="0.2">
      <c r="A617" t="s">
        <v>3624</v>
      </c>
      <c r="B617" s="2" t="s">
        <v>3625</v>
      </c>
      <c r="C617">
        <v>15.5</v>
      </c>
      <c r="D617">
        <f t="shared" si="18"/>
        <v>-4.4719172939351307E-2</v>
      </c>
      <c r="E617">
        <v>-4.4699999999999997E-2</v>
      </c>
      <c r="F617">
        <f t="shared" si="19"/>
        <v>4.4699999999999997E-2</v>
      </c>
    </row>
    <row r="618" spans="1:6" x14ac:dyDescent="0.2">
      <c r="A618" t="s">
        <v>6124</v>
      </c>
      <c r="B618" s="2" t="s">
        <v>6125</v>
      </c>
      <c r="C618">
        <v>6.7</v>
      </c>
      <c r="D618">
        <f t="shared" si="18"/>
        <v>-0.10345480306864854</v>
      </c>
      <c r="E618">
        <v>-0.10349999999999999</v>
      </c>
      <c r="F618">
        <f t="shared" si="19"/>
        <v>0.10349999999999999</v>
      </c>
    </row>
    <row r="619" spans="1:6" x14ac:dyDescent="0.2">
      <c r="A619" t="s">
        <v>3389</v>
      </c>
      <c r="B619" s="2" t="s">
        <v>3390</v>
      </c>
      <c r="C619">
        <v>7.8</v>
      </c>
      <c r="D619">
        <f t="shared" si="18"/>
        <v>-8.8865023148710934E-2</v>
      </c>
      <c r="E619">
        <v>-8.8900000000000007E-2</v>
      </c>
      <c r="F619">
        <f t="shared" si="19"/>
        <v>8.8900000000000007E-2</v>
      </c>
    </row>
    <row r="620" spans="1:6" x14ac:dyDescent="0.2">
      <c r="A620" t="s">
        <v>7199</v>
      </c>
      <c r="B620" s="2" t="s">
        <v>7200</v>
      </c>
      <c r="C620">
        <v>4</v>
      </c>
      <c r="D620">
        <f t="shared" si="18"/>
        <v>-0.17328679513998632</v>
      </c>
      <c r="E620">
        <v>-0.17330000000000001</v>
      </c>
      <c r="F620">
        <f t="shared" si="19"/>
        <v>0.17330000000000001</v>
      </c>
    </row>
    <row r="621" spans="1:6" x14ac:dyDescent="0.2">
      <c r="A621" t="s">
        <v>9418</v>
      </c>
      <c r="B621" s="2" t="s">
        <v>9419</v>
      </c>
      <c r="C621">
        <v>5</v>
      </c>
      <c r="D621">
        <f t="shared" si="18"/>
        <v>-0.13862943611198905</v>
      </c>
      <c r="E621">
        <v>-0.1386</v>
      </c>
      <c r="F621">
        <f t="shared" si="19"/>
        <v>0.1386</v>
      </c>
    </row>
    <row r="622" spans="1:6" x14ac:dyDescent="0.2">
      <c r="A622" t="s">
        <v>105</v>
      </c>
      <c r="B622" s="2" t="s">
        <v>106</v>
      </c>
      <c r="C622">
        <v>1.4</v>
      </c>
      <c r="D622">
        <f t="shared" si="18"/>
        <v>-0.49510512897138953</v>
      </c>
      <c r="E622">
        <v>-0.49509999999999998</v>
      </c>
      <c r="F622">
        <f t="shared" si="19"/>
        <v>0.49509999999999998</v>
      </c>
    </row>
    <row r="623" spans="1:6" x14ac:dyDescent="0.2">
      <c r="A623" t="s">
        <v>8771</v>
      </c>
      <c r="B623" s="2" t="s">
        <v>8772</v>
      </c>
      <c r="C623">
        <v>12.1</v>
      </c>
      <c r="D623">
        <f t="shared" si="18"/>
        <v>-5.728489095536738E-2</v>
      </c>
      <c r="E623">
        <v>-5.7299999999999997E-2</v>
      </c>
      <c r="F623">
        <f t="shared" si="19"/>
        <v>5.7299999999999997E-2</v>
      </c>
    </row>
    <row r="624" spans="1:6" x14ac:dyDescent="0.2">
      <c r="A624" t="s">
        <v>5529</v>
      </c>
      <c r="B624" s="2" t="s">
        <v>5530</v>
      </c>
      <c r="C624">
        <v>33</v>
      </c>
      <c r="D624">
        <f t="shared" si="18"/>
        <v>-2.1004460016968041E-2</v>
      </c>
      <c r="E624">
        <v>-2.1000000000000001E-2</v>
      </c>
      <c r="F624">
        <f t="shared" si="19"/>
        <v>2.1000000000000001E-2</v>
      </c>
    </row>
    <row r="625" spans="1:6" x14ac:dyDescent="0.2">
      <c r="A625" t="s">
        <v>284</v>
      </c>
      <c r="B625" s="2" t="s">
        <v>285</v>
      </c>
      <c r="C625">
        <v>77.7</v>
      </c>
      <c r="D625">
        <f t="shared" si="18"/>
        <v>-8.9208131346196293E-3</v>
      </c>
      <c r="E625">
        <v>-8.8999999999999999E-3</v>
      </c>
      <c r="F625">
        <f t="shared" si="19"/>
        <v>8.8999999999999999E-3</v>
      </c>
    </row>
    <row r="626" spans="1:6" x14ac:dyDescent="0.2">
      <c r="A626" t="s">
        <v>7188</v>
      </c>
      <c r="B626" s="2" t="s">
        <v>7189</v>
      </c>
      <c r="C626">
        <v>23.9</v>
      </c>
      <c r="D626">
        <f t="shared" si="18"/>
        <v>-2.9001974082006082E-2</v>
      </c>
      <c r="E626">
        <v>-2.9000000000000001E-2</v>
      </c>
      <c r="F626">
        <f t="shared" si="19"/>
        <v>2.9000000000000001E-2</v>
      </c>
    </row>
    <row r="627" spans="1:6" x14ac:dyDescent="0.2">
      <c r="A627" t="s">
        <v>546</v>
      </c>
      <c r="B627" s="2" t="s">
        <v>547</v>
      </c>
      <c r="C627">
        <v>40.799999999999997</v>
      </c>
      <c r="D627">
        <f t="shared" si="18"/>
        <v>-1.6988901484312386E-2</v>
      </c>
      <c r="E627">
        <v>-1.7000000000000001E-2</v>
      </c>
      <c r="F627">
        <f t="shared" si="19"/>
        <v>1.7000000000000001E-2</v>
      </c>
    </row>
    <row r="628" spans="1:6" x14ac:dyDescent="0.2">
      <c r="A628" t="s">
        <v>2988</v>
      </c>
      <c r="B628" s="2" t="s">
        <v>2989</v>
      </c>
      <c r="C628">
        <v>10.1</v>
      </c>
      <c r="D628">
        <f t="shared" si="18"/>
        <v>-6.8628433718806461E-2</v>
      </c>
      <c r="E628">
        <v>-6.8599999999999994E-2</v>
      </c>
      <c r="F628">
        <f t="shared" si="19"/>
        <v>6.8599999999999994E-2</v>
      </c>
    </row>
    <row r="629" spans="1:6" x14ac:dyDescent="0.2">
      <c r="A629" t="s">
        <v>8115</v>
      </c>
      <c r="B629" s="2" t="s">
        <v>8116</v>
      </c>
      <c r="C629">
        <v>9.1</v>
      </c>
      <c r="D629">
        <f t="shared" si="18"/>
        <v>-7.6170019841752229E-2</v>
      </c>
      <c r="E629">
        <v>-7.6200000000000004E-2</v>
      </c>
      <c r="F629">
        <f t="shared" si="19"/>
        <v>7.6200000000000004E-2</v>
      </c>
    </row>
    <row r="630" spans="1:6" x14ac:dyDescent="0.2">
      <c r="A630" t="s">
        <v>6736</v>
      </c>
      <c r="B630" s="2" t="s">
        <v>6737</v>
      </c>
      <c r="C630">
        <v>8.5</v>
      </c>
      <c r="D630">
        <f t="shared" si="18"/>
        <v>-8.1546727124699445E-2</v>
      </c>
      <c r="E630">
        <v>-8.1500000000000003E-2</v>
      </c>
      <c r="F630">
        <f t="shared" si="19"/>
        <v>8.1500000000000003E-2</v>
      </c>
    </row>
    <row r="631" spans="1:6" x14ac:dyDescent="0.2">
      <c r="A631" t="s">
        <v>1373</v>
      </c>
      <c r="B631" s="2" t="s">
        <v>1374</v>
      </c>
      <c r="C631">
        <v>6.8</v>
      </c>
      <c r="D631">
        <f t="shared" si="18"/>
        <v>-0.10193340890587431</v>
      </c>
      <c r="E631">
        <v>-0.1019</v>
      </c>
      <c r="F631">
        <f t="shared" si="19"/>
        <v>0.1019</v>
      </c>
    </row>
    <row r="632" spans="1:6" x14ac:dyDescent="0.2">
      <c r="A632" t="s">
        <v>5948</v>
      </c>
      <c r="B632" s="2" t="s">
        <v>5949</v>
      </c>
      <c r="C632">
        <v>26.8</v>
      </c>
      <c r="D632">
        <f t="shared" si="18"/>
        <v>-2.5863700767162136E-2</v>
      </c>
      <c r="E632">
        <v>-2.5899999999999999E-2</v>
      </c>
      <c r="F632">
        <f t="shared" si="19"/>
        <v>2.5899999999999999E-2</v>
      </c>
    </row>
    <row r="633" spans="1:6" x14ac:dyDescent="0.2">
      <c r="A633" t="s">
        <v>6600</v>
      </c>
      <c r="B633" s="2" t="s">
        <v>6601</v>
      </c>
      <c r="C633">
        <v>8</v>
      </c>
      <c r="D633">
        <f t="shared" si="18"/>
        <v>-8.6643397569993161E-2</v>
      </c>
      <c r="E633">
        <v>-8.6599999999999996E-2</v>
      </c>
      <c r="F633">
        <f t="shared" si="19"/>
        <v>8.6599999999999996E-2</v>
      </c>
    </row>
    <row r="634" spans="1:6" x14ac:dyDescent="0.2">
      <c r="A634" t="s">
        <v>5617</v>
      </c>
      <c r="B634" s="2" t="s">
        <v>5618</v>
      </c>
      <c r="C634">
        <v>17.2</v>
      </c>
      <c r="D634">
        <f t="shared" si="18"/>
        <v>-4.0299254683717749E-2</v>
      </c>
      <c r="E634">
        <v>-4.0300000000000002E-2</v>
      </c>
      <c r="F634">
        <f t="shared" si="19"/>
        <v>4.0300000000000002E-2</v>
      </c>
    </row>
    <row r="635" spans="1:6" x14ac:dyDescent="0.2">
      <c r="A635" t="s">
        <v>134</v>
      </c>
      <c r="B635" s="2" t="s">
        <v>135</v>
      </c>
      <c r="C635">
        <v>14.1</v>
      </c>
      <c r="D635">
        <f t="shared" si="18"/>
        <v>-4.9159374507797539E-2</v>
      </c>
      <c r="E635">
        <v>-4.9200000000000001E-2</v>
      </c>
      <c r="F635">
        <f t="shared" si="19"/>
        <v>4.9200000000000001E-2</v>
      </c>
    </row>
    <row r="636" spans="1:6" x14ac:dyDescent="0.2">
      <c r="A636" t="s">
        <v>2110</v>
      </c>
      <c r="B636" s="2" t="s">
        <v>2111</v>
      </c>
      <c r="C636">
        <v>28.2</v>
      </c>
      <c r="D636">
        <f t="shared" si="18"/>
        <v>-2.4579687253898769E-2</v>
      </c>
      <c r="E636">
        <v>-2.46E-2</v>
      </c>
      <c r="F636">
        <f t="shared" si="19"/>
        <v>2.46E-2</v>
      </c>
    </row>
    <row r="637" spans="1:6" x14ac:dyDescent="0.2">
      <c r="A637" t="s">
        <v>7774</v>
      </c>
      <c r="B637" s="2" t="s">
        <v>7775</v>
      </c>
      <c r="C637">
        <v>8.9</v>
      </c>
      <c r="D637">
        <f t="shared" si="18"/>
        <v>-7.7881705680892727E-2</v>
      </c>
      <c r="E637">
        <v>-7.7899999999999997E-2</v>
      </c>
      <c r="F637">
        <f t="shared" si="19"/>
        <v>7.7899999999999997E-2</v>
      </c>
    </row>
    <row r="638" spans="1:6" x14ac:dyDescent="0.2">
      <c r="A638" t="s">
        <v>3045</v>
      </c>
      <c r="B638" s="2" t="s">
        <v>3046</v>
      </c>
      <c r="C638">
        <v>11</v>
      </c>
      <c r="D638">
        <f t="shared" si="18"/>
        <v>-6.3013380050904122E-2</v>
      </c>
      <c r="E638">
        <v>-6.3E-2</v>
      </c>
      <c r="F638">
        <f t="shared" si="19"/>
        <v>6.3E-2</v>
      </c>
    </row>
    <row r="639" spans="1:6" x14ac:dyDescent="0.2">
      <c r="A639" t="s">
        <v>618</v>
      </c>
      <c r="B639" s="2" t="s">
        <v>619</v>
      </c>
      <c r="C639">
        <v>8.3000000000000007</v>
      </c>
      <c r="D639">
        <f t="shared" si="18"/>
        <v>-8.3511708501198226E-2</v>
      </c>
      <c r="E639">
        <v>-8.3500000000000005E-2</v>
      </c>
      <c r="F639">
        <f t="shared" si="19"/>
        <v>8.3500000000000005E-2</v>
      </c>
    </row>
    <row r="640" spans="1:6" x14ac:dyDescent="0.2">
      <c r="A640" t="s">
        <v>4638</v>
      </c>
      <c r="B640" s="2" t="s">
        <v>4639</v>
      </c>
      <c r="C640">
        <v>16.2</v>
      </c>
      <c r="D640">
        <f t="shared" si="18"/>
        <v>-4.2786862997527486E-2</v>
      </c>
      <c r="E640">
        <v>-4.2799999999999998E-2</v>
      </c>
      <c r="F640">
        <f t="shared" si="19"/>
        <v>4.2799999999999998E-2</v>
      </c>
    </row>
    <row r="641" spans="1:6" x14ac:dyDescent="0.2">
      <c r="A641" t="s">
        <v>9301</v>
      </c>
      <c r="B641" s="2" t="s">
        <v>9302</v>
      </c>
      <c r="C641">
        <v>23.7</v>
      </c>
      <c r="D641">
        <f t="shared" si="18"/>
        <v>-2.9246716479322588E-2</v>
      </c>
      <c r="E641">
        <v>-2.92E-2</v>
      </c>
      <c r="F641">
        <f t="shared" si="19"/>
        <v>2.92E-2</v>
      </c>
    </row>
    <row r="642" spans="1:6" x14ac:dyDescent="0.2">
      <c r="A642" t="s">
        <v>4813</v>
      </c>
      <c r="B642" s="2" t="s">
        <v>4814</v>
      </c>
      <c r="C642">
        <v>21.6</v>
      </c>
      <c r="D642">
        <f t="shared" ref="D642:D705" si="20">(LN(0.5))/C642</f>
        <v>-3.2090147248145615E-2</v>
      </c>
      <c r="E642">
        <v>-3.2099999999999997E-2</v>
      </c>
      <c r="F642">
        <f t="shared" si="19"/>
        <v>3.2099999999999997E-2</v>
      </c>
    </row>
    <row r="643" spans="1:6" x14ac:dyDescent="0.2">
      <c r="A643" t="s">
        <v>6276</v>
      </c>
      <c r="B643" s="2" t="s">
        <v>6277</v>
      </c>
      <c r="C643">
        <v>13.9</v>
      </c>
      <c r="D643">
        <f t="shared" si="20"/>
        <v>-4.9866703637406133E-2</v>
      </c>
      <c r="E643">
        <v>-4.99E-2</v>
      </c>
      <c r="F643">
        <f t="shared" ref="F643:F706" si="21">ABS(E643)</f>
        <v>4.99E-2</v>
      </c>
    </row>
    <row r="644" spans="1:6" x14ac:dyDescent="0.2">
      <c r="A644" t="s">
        <v>28</v>
      </c>
      <c r="B644" s="2" t="s">
        <v>29</v>
      </c>
      <c r="C644">
        <v>51.1</v>
      </c>
      <c r="D644">
        <f t="shared" si="20"/>
        <v>-1.356452408140793E-2</v>
      </c>
      <c r="E644">
        <v>-1.3599999999999999E-2</v>
      </c>
      <c r="F644">
        <f t="shared" si="21"/>
        <v>1.3599999999999999E-2</v>
      </c>
    </row>
    <row r="645" spans="1:6" x14ac:dyDescent="0.2">
      <c r="A645" t="s">
        <v>3401</v>
      </c>
      <c r="B645" s="2" t="s">
        <v>3402</v>
      </c>
      <c r="C645">
        <v>15.2</v>
      </c>
      <c r="D645">
        <f t="shared" si="20"/>
        <v>-4.5601788194733248E-2</v>
      </c>
      <c r="E645">
        <v>-4.5600000000000002E-2</v>
      </c>
      <c r="F645">
        <f t="shared" si="21"/>
        <v>4.5600000000000002E-2</v>
      </c>
    </row>
    <row r="646" spans="1:6" x14ac:dyDescent="0.2">
      <c r="A646" t="s">
        <v>3634</v>
      </c>
      <c r="B646" s="2" t="s">
        <v>3635</v>
      </c>
      <c r="C646">
        <v>15.3</v>
      </c>
      <c r="D646">
        <f t="shared" si="20"/>
        <v>-4.5303737291499689E-2</v>
      </c>
      <c r="E646">
        <v>-4.53E-2</v>
      </c>
      <c r="F646">
        <f t="shared" si="21"/>
        <v>4.53E-2</v>
      </c>
    </row>
    <row r="647" spans="1:6" x14ac:dyDescent="0.2">
      <c r="A647" t="s">
        <v>2823</v>
      </c>
      <c r="B647" s="2" t="s">
        <v>2824</v>
      </c>
      <c r="C647">
        <v>9.5</v>
      </c>
      <c r="D647">
        <f t="shared" si="20"/>
        <v>-7.2962861111573185E-2</v>
      </c>
      <c r="E647">
        <v>-7.2999999999999995E-2</v>
      </c>
      <c r="F647">
        <f t="shared" si="21"/>
        <v>7.2999999999999995E-2</v>
      </c>
    </row>
    <row r="648" spans="1:6" x14ac:dyDescent="0.2">
      <c r="A648" t="s">
        <v>9603</v>
      </c>
      <c r="B648" s="2" t="s">
        <v>9604</v>
      </c>
      <c r="C648">
        <v>10.1</v>
      </c>
      <c r="D648">
        <f t="shared" si="20"/>
        <v>-6.8628433718806461E-2</v>
      </c>
      <c r="E648">
        <v>-6.8599999999999994E-2</v>
      </c>
      <c r="F648">
        <f t="shared" si="21"/>
        <v>6.8599999999999994E-2</v>
      </c>
    </row>
    <row r="649" spans="1:6" x14ac:dyDescent="0.2">
      <c r="A649" t="s">
        <v>7487</v>
      </c>
      <c r="B649" s="2" t="s">
        <v>7488</v>
      </c>
      <c r="C649">
        <v>12.9</v>
      </c>
      <c r="D649">
        <f t="shared" si="20"/>
        <v>-5.3732339578290329E-2</v>
      </c>
      <c r="E649">
        <v>-5.3699999999999998E-2</v>
      </c>
      <c r="F649">
        <f t="shared" si="21"/>
        <v>5.3699999999999998E-2</v>
      </c>
    </row>
    <row r="650" spans="1:6" x14ac:dyDescent="0.2">
      <c r="A650" t="s">
        <v>7471</v>
      </c>
      <c r="B650" s="2" t="s">
        <v>7472</v>
      </c>
      <c r="C650">
        <v>6.2</v>
      </c>
      <c r="D650">
        <f t="shared" si="20"/>
        <v>-0.11179793234837827</v>
      </c>
      <c r="E650">
        <v>-0.1118</v>
      </c>
      <c r="F650">
        <f t="shared" si="21"/>
        <v>0.1118</v>
      </c>
    </row>
    <row r="651" spans="1:6" x14ac:dyDescent="0.2">
      <c r="A651" t="s">
        <v>3069</v>
      </c>
      <c r="B651" s="2" t="s">
        <v>3070</v>
      </c>
      <c r="C651">
        <v>6</v>
      </c>
      <c r="D651">
        <f t="shared" si="20"/>
        <v>-0.11552453009332421</v>
      </c>
      <c r="E651">
        <v>-0.11550000000000001</v>
      </c>
      <c r="F651">
        <f t="shared" si="21"/>
        <v>0.11550000000000001</v>
      </c>
    </row>
    <row r="652" spans="1:6" x14ac:dyDescent="0.2">
      <c r="A652" t="s">
        <v>6760</v>
      </c>
      <c r="B652" s="2" t="s">
        <v>6761</v>
      </c>
      <c r="C652">
        <v>7.4</v>
      </c>
      <c r="D652">
        <f t="shared" si="20"/>
        <v>-9.3668537913506114E-2</v>
      </c>
      <c r="E652">
        <v>-9.3700000000000006E-2</v>
      </c>
      <c r="F652">
        <f t="shared" si="21"/>
        <v>9.3700000000000006E-2</v>
      </c>
    </row>
    <row r="653" spans="1:6" x14ac:dyDescent="0.2">
      <c r="A653" t="s">
        <v>1355</v>
      </c>
      <c r="B653" s="2" t="s">
        <v>1356</v>
      </c>
      <c r="C653">
        <v>10.3</v>
      </c>
      <c r="D653">
        <f t="shared" si="20"/>
        <v>-6.7295842772810213E-2</v>
      </c>
      <c r="E653">
        <v>-6.7299999999999999E-2</v>
      </c>
      <c r="F653">
        <f t="shared" si="21"/>
        <v>6.7299999999999999E-2</v>
      </c>
    </row>
    <row r="654" spans="1:6" x14ac:dyDescent="0.2">
      <c r="A654" t="s">
        <v>360</v>
      </c>
      <c r="B654" s="2" t="s">
        <v>361</v>
      </c>
      <c r="C654">
        <v>9</v>
      </c>
      <c r="D654">
        <f t="shared" si="20"/>
        <v>-7.7016353395549478E-2</v>
      </c>
      <c r="E654">
        <v>-7.6999999999999999E-2</v>
      </c>
      <c r="F654">
        <f t="shared" si="21"/>
        <v>7.6999999999999999E-2</v>
      </c>
    </row>
    <row r="655" spans="1:6" x14ac:dyDescent="0.2">
      <c r="A655" t="s">
        <v>8099</v>
      </c>
      <c r="B655" s="2" t="s">
        <v>8100</v>
      </c>
      <c r="C655">
        <v>40.299999999999997</v>
      </c>
      <c r="D655">
        <f t="shared" si="20"/>
        <v>-1.7199681899750505E-2</v>
      </c>
      <c r="E655">
        <v>-1.72E-2</v>
      </c>
      <c r="F655">
        <f t="shared" si="21"/>
        <v>1.72E-2</v>
      </c>
    </row>
    <row r="656" spans="1:6" x14ac:dyDescent="0.2">
      <c r="A656" t="s">
        <v>8031</v>
      </c>
      <c r="B656" s="2" t="s">
        <v>8032</v>
      </c>
      <c r="C656">
        <v>13.5</v>
      </c>
      <c r="D656">
        <f t="shared" si="20"/>
        <v>-5.1344235597032988E-2</v>
      </c>
      <c r="E656">
        <v>-5.1299999999999998E-2</v>
      </c>
      <c r="F656">
        <f t="shared" si="21"/>
        <v>5.1299999999999998E-2</v>
      </c>
    </row>
    <row r="657" spans="1:6" x14ac:dyDescent="0.2">
      <c r="A657" t="s">
        <v>8251</v>
      </c>
      <c r="B657" s="2" t="s">
        <v>8252</v>
      </c>
      <c r="C657">
        <v>8.6999999999999993</v>
      </c>
      <c r="D657">
        <f t="shared" si="20"/>
        <v>-7.9672089719533948E-2</v>
      </c>
      <c r="E657">
        <v>-7.9699999999999993E-2</v>
      </c>
      <c r="F657">
        <f t="shared" si="21"/>
        <v>7.9699999999999993E-2</v>
      </c>
    </row>
    <row r="658" spans="1:6" x14ac:dyDescent="0.2">
      <c r="A658" t="s">
        <v>1851</v>
      </c>
      <c r="B658" s="2" t="s">
        <v>1852</v>
      </c>
      <c r="C658">
        <v>14.5</v>
      </c>
      <c r="D658">
        <f t="shared" si="20"/>
        <v>-4.7803253831720363E-2</v>
      </c>
      <c r="E658">
        <v>-4.7800000000000002E-2</v>
      </c>
      <c r="F658">
        <f t="shared" si="21"/>
        <v>4.7800000000000002E-2</v>
      </c>
    </row>
    <row r="659" spans="1:6" x14ac:dyDescent="0.2">
      <c r="A659" t="s">
        <v>6824</v>
      </c>
      <c r="B659" s="2" t="s">
        <v>6825</v>
      </c>
      <c r="C659">
        <v>24.4</v>
      </c>
      <c r="D659">
        <f t="shared" si="20"/>
        <v>-2.8407671334423987E-2</v>
      </c>
      <c r="E659">
        <v>-2.8400000000000002E-2</v>
      </c>
      <c r="F659">
        <f t="shared" si="21"/>
        <v>2.8400000000000002E-2</v>
      </c>
    </row>
    <row r="660" spans="1:6" x14ac:dyDescent="0.2">
      <c r="A660" t="s">
        <v>3856</v>
      </c>
      <c r="B660" s="2" t="s">
        <v>3857</v>
      </c>
      <c r="C660">
        <v>12.1</v>
      </c>
      <c r="D660">
        <f t="shared" si="20"/>
        <v>-5.728489095536738E-2</v>
      </c>
      <c r="E660">
        <v>-5.7299999999999997E-2</v>
      </c>
      <c r="F660">
        <f t="shared" si="21"/>
        <v>5.7299999999999997E-2</v>
      </c>
    </row>
    <row r="661" spans="1:6" x14ac:dyDescent="0.2">
      <c r="A661" t="s">
        <v>3238</v>
      </c>
      <c r="B661" s="2" t="s">
        <v>3239</v>
      </c>
      <c r="C661">
        <v>9.9</v>
      </c>
      <c r="D661">
        <f t="shared" si="20"/>
        <v>-7.0014866723226793E-2</v>
      </c>
      <c r="E661">
        <v>-7.0000000000000007E-2</v>
      </c>
      <c r="F661">
        <f t="shared" si="21"/>
        <v>7.0000000000000007E-2</v>
      </c>
    </row>
    <row r="662" spans="1:6" x14ac:dyDescent="0.2">
      <c r="A662" t="s">
        <v>6246</v>
      </c>
      <c r="B662" s="2" t="s">
        <v>6247</v>
      </c>
      <c r="C662">
        <v>26.1</v>
      </c>
      <c r="D662">
        <f t="shared" si="20"/>
        <v>-2.6557363239844645E-2</v>
      </c>
      <c r="E662">
        <v>-2.6599999999999999E-2</v>
      </c>
      <c r="F662">
        <f t="shared" si="21"/>
        <v>2.6599999999999999E-2</v>
      </c>
    </row>
    <row r="663" spans="1:6" x14ac:dyDescent="0.2">
      <c r="A663" t="s">
        <v>263</v>
      </c>
      <c r="B663" s="2" t="s">
        <v>264</v>
      </c>
      <c r="C663">
        <v>10.6</v>
      </c>
      <c r="D663">
        <f t="shared" si="20"/>
        <v>-6.539124344905145E-2</v>
      </c>
      <c r="E663">
        <v>-6.54E-2</v>
      </c>
      <c r="F663">
        <f t="shared" si="21"/>
        <v>6.54E-2</v>
      </c>
    </row>
    <row r="664" spans="1:6" x14ac:dyDescent="0.2">
      <c r="A664" t="s">
        <v>7955</v>
      </c>
      <c r="B664" s="2" t="s">
        <v>7956</v>
      </c>
      <c r="C664">
        <v>10.8</v>
      </c>
      <c r="D664">
        <f t="shared" si="20"/>
        <v>-6.4180294496291229E-2</v>
      </c>
      <c r="E664">
        <v>-6.4199999999999993E-2</v>
      </c>
      <c r="F664">
        <f t="shared" si="21"/>
        <v>6.4199999999999993E-2</v>
      </c>
    </row>
    <row r="665" spans="1:6" x14ac:dyDescent="0.2">
      <c r="A665" t="s">
        <v>8083</v>
      </c>
      <c r="B665" s="2" t="s">
        <v>8084</v>
      </c>
      <c r="C665">
        <v>11.3</v>
      </c>
      <c r="D665">
        <f t="shared" si="20"/>
        <v>-6.1340458456632323E-2</v>
      </c>
      <c r="E665">
        <v>-6.13E-2</v>
      </c>
      <c r="F665">
        <f t="shared" si="21"/>
        <v>6.13E-2</v>
      </c>
    </row>
    <row r="666" spans="1:6" x14ac:dyDescent="0.2">
      <c r="A666" t="s">
        <v>706</v>
      </c>
      <c r="B666" s="2" t="s">
        <v>707</v>
      </c>
      <c r="C666">
        <v>7.2</v>
      </c>
      <c r="D666">
        <f t="shared" si="20"/>
        <v>-9.6270441744436844E-2</v>
      </c>
      <c r="E666">
        <v>-9.6299999999999997E-2</v>
      </c>
      <c r="F666">
        <f t="shared" si="21"/>
        <v>9.6299999999999997E-2</v>
      </c>
    </row>
    <row r="667" spans="1:6" x14ac:dyDescent="0.2">
      <c r="A667" t="s">
        <v>5308</v>
      </c>
      <c r="B667" s="2" t="s">
        <v>5309</v>
      </c>
      <c r="C667">
        <v>14.9</v>
      </c>
      <c r="D667">
        <f t="shared" si="20"/>
        <v>-4.6519945004023171E-2</v>
      </c>
      <c r="E667">
        <v>-4.65E-2</v>
      </c>
      <c r="F667">
        <f t="shared" si="21"/>
        <v>4.65E-2</v>
      </c>
    </row>
    <row r="668" spans="1:6" x14ac:dyDescent="0.2">
      <c r="A668" t="s">
        <v>3915</v>
      </c>
      <c r="B668" s="2" t="s">
        <v>3916</v>
      </c>
      <c r="C668">
        <v>21.6</v>
      </c>
      <c r="D668">
        <f t="shared" si="20"/>
        <v>-3.2090147248145615E-2</v>
      </c>
      <c r="E668">
        <v>-3.2099999999999997E-2</v>
      </c>
      <c r="F668">
        <f t="shared" si="21"/>
        <v>3.2099999999999997E-2</v>
      </c>
    </row>
    <row r="669" spans="1:6" x14ac:dyDescent="0.2">
      <c r="A669" t="s">
        <v>1511</v>
      </c>
      <c r="B669" s="2" t="s">
        <v>1512</v>
      </c>
      <c r="C669">
        <v>45.4</v>
      </c>
      <c r="D669">
        <f t="shared" si="20"/>
        <v>-1.5267559043170601E-2</v>
      </c>
      <c r="E669">
        <v>-1.5299999999999999E-2</v>
      </c>
      <c r="F669">
        <f t="shared" si="21"/>
        <v>1.5299999999999999E-2</v>
      </c>
    </row>
    <row r="670" spans="1:6" x14ac:dyDescent="0.2">
      <c r="A670" t="s">
        <v>3987</v>
      </c>
      <c r="B670" s="2" t="s">
        <v>3988</v>
      </c>
      <c r="C670">
        <v>19.399999999999999</v>
      </c>
      <c r="D670">
        <f t="shared" si="20"/>
        <v>-3.5729236111337388E-2</v>
      </c>
      <c r="E670">
        <v>-3.5700000000000003E-2</v>
      </c>
      <c r="F670">
        <f t="shared" si="21"/>
        <v>3.5700000000000003E-2</v>
      </c>
    </row>
    <row r="671" spans="1:6" x14ac:dyDescent="0.2">
      <c r="A671" t="s">
        <v>5664</v>
      </c>
      <c r="B671" s="2" t="s">
        <v>5665</v>
      </c>
      <c r="C671">
        <v>15</v>
      </c>
      <c r="D671">
        <f t="shared" si="20"/>
        <v>-4.6209812037329684E-2</v>
      </c>
      <c r="E671">
        <v>-4.6199999999999998E-2</v>
      </c>
      <c r="F671">
        <f t="shared" si="21"/>
        <v>4.6199999999999998E-2</v>
      </c>
    </row>
    <row r="672" spans="1:6" x14ac:dyDescent="0.2">
      <c r="A672" t="s">
        <v>8880</v>
      </c>
      <c r="B672" s="2" t="s">
        <v>8881</v>
      </c>
      <c r="C672">
        <v>10.199999999999999</v>
      </c>
      <c r="D672">
        <f t="shared" si="20"/>
        <v>-6.7955605937249544E-2</v>
      </c>
      <c r="E672">
        <v>-6.8000000000000005E-2</v>
      </c>
      <c r="F672">
        <f t="shared" si="21"/>
        <v>6.8000000000000005E-2</v>
      </c>
    </row>
    <row r="673" spans="1:6" x14ac:dyDescent="0.2">
      <c r="A673" t="s">
        <v>18</v>
      </c>
      <c r="B673" s="2" t="s">
        <v>19</v>
      </c>
      <c r="C673">
        <v>101.8</v>
      </c>
      <c r="D673">
        <f t="shared" si="20"/>
        <v>-6.8089114003923902E-3</v>
      </c>
      <c r="E673">
        <v>-6.7999999999999996E-3</v>
      </c>
      <c r="F673">
        <f t="shared" si="21"/>
        <v>6.7999999999999996E-3</v>
      </c>
    </row>
    <row r="674" spans="1:6" x14ac:dyDescent="0.2">
      <c r="A674" t="s">
        <v>9270</v>
      </c>
      <c r="B674" s="2" t="s">
        <v>9271</v>
      </c>
      <c r="C674">
        <v>12.4</v>
      </c>
      <c r="D674">
        <f t="shared" si="20"/>
        <v>-5.5898966174189137E-2</v>
      </c>
      <c r="E674">
        <v>-5.5899999999999998E-2</v>
      </c>
      <c r="F674">
        <f t="shared" si="21"/>
        <v>5.5899999999999998E-2</v>
      </c>
    </row>
    <row r="675" spans="1:6" x14ac:dyDescent="0.2">
      <c r="A675" t="s">
        <v>9203</v>
      </c>
      <c r="B675" s="2" t="s">
        <v>9204</v>
      </c>
      <c r="C675">
        <v>9.4</v>
      </c>
      <c r="D675">
        <f t="shared" si="20"/>
        <v>-7.3739061761696298E-2</v>
      </c>
      <c r="E675">
        <v>-7.3700000000000002E-2</v>
      </c>
      <c r="F675">
        <f t="shared" si="21"/>
        <v>7.3700000000000002E-2</v>
      </c>
    </row>
    <row r="676" spans="1:6" x14ac:dyDescent="0.2">
      <c r="A676" t="s">
        <v>6006</v>
      </c>
      <c r="B676" s="2" t="s">
        <v>6007</v>
      </c>
      <c r="C676">
        <v>80.5</v>
      </c>
      <c r="D676">
        <f t="shared" si="20"/>
        <v>-8.6105239821111217E-3</v>
      </c>
      <c r="E676">
        <v>-8.6E-3</v>
      </c>
      <c r="F676">
        <f t="shared" si="21"/>
        <v>8.6E-3</v>
      </c>
    </row>
    <row r="677" spans="1:6" x14ac:dyDescent="0.2">
      <c r="A677" t="s">
        <v>3353</v>
      </c>
      <c r="B677" s="2" t="s">
        <v>3354</v>
      </c>
      <c r="C677">
        <v>45.9</v>
      </c>
      <c r="D677">
        <f t="shared" si="20"/>
        <v>-1.510124576383323E-2</v>
      </c>
      <c r="E677">
        <v>-1.5100000000000001E-2</v>
      </c>
      <c r="F677">
        <f t="shared" si="21"/>
        <v>1.5100000000000001E-2</v>
      </c>
    </row>
    <row r="678" spans="1:6" x14ac:dyDescent="0.2">
      <c r="A678" t="s">
        <v>6856</v>
      </c>
      <c r="B678" s="2" t="s">
        <v>6857</v>
      </c>
      <c r="C678">
        <v>10.199999999999999</v>
      </c>
      <c r="D678">
        <f t="shared" si="20"/>
        <v>-6.7955605937249544E-2</v>
      </c>
      <c r="E678">
        <v>-6.8000000000000005E-2</v>
      </c>
      <c r="F678">
        <f t="shared" si="21"/>
        <v>6.8000000000000005E-2</v>
      </c>
    </row>
    <row r="679" spans="1:6" x14ac:dyDescent="0.2">
      <c r="A679" t="s">
        <v>2795</v>
      </c>
      <c r="B679" s="2" t="s">
        <v>2796</v>
      </c>
      <c r="C679">
        <v>11.7</v>
      </c>
      <c r="D679">
        <f t="shared" si="20"/>
        <v>-5.9243348765807294E-2</v>
      </c>
      <c r="E679">
        <v>-5.9200000000000003E-2</v>
      </c>
      <c r="F679">
        <f t="shared" si="21"/>
        <v>5.9200000000000003E-2</v>
      </c>
    </row>
    <row r="680" spans="1:6" x14ac:dyDescent="0.2">
      <c r="A680" t="s">
        <v>4729</v>
      </c>
      <c r="B680" s="2" t="s">
        <v>4730</v>
      </c>
      <c r="C680">
        <v>169.8</v>
      </c>
      <c r="D680">
        <f t="shared" si="20"/>
        <v>-4.0821388725556258E-3</v>
      </c>
      <c r="E680">
        <v>-4.1000000000000003E-3</v>
      </c>
      <c r="F680">
        <f t="shared" si="21"/>
        <v>4.1000000000000003E-3</v>
      </c>
    </row>
    <row r="681" spans="1:6" x14ac:dyDescent="0.2">
      <c r="A681" t="s">
        <v>5862</v>
      </c>
      <c r="B681" s="2" t="s">
        <v>5863</v>
      </c>
      <c r="C681">
        <v>20.5</v>
      </c>
      <c r="D681">
        <f t="shared" si="20"/>
        <v>-3.3812057588290013E-2</v>
      </c>
      <c r="E681">
        <v>-3.3799999999999997E-2</v>
      </c>
      <c r="F681">
        <f t="shared" si="21"/>
        <v>3.3799999999999997E-2</v>
      </c>
    </row>
    <row r="682" spans="1:6" x14ac:dyDescent="0.2">
      <c r="A682" t="s">
        <v>3544</v>
      </c>
      <c r="B682" s="2" t="s">
        <v>3545</v>
      </c>
      <c r="C682">
        <v>15.3</v>
      </c>
      <c r="D682">
        <f t="shared" si="20"/>
        <v>-4.5303737291499689E-2</v>
      </c>
      <c r="E682">
        <v>-4.53E-2</v>
      </c>
      <c r="F682">
        <f t="shared" si="21"/>
        <v>4.53E-2</v>
      </c>
    </row>
    <row r="683" spans="1:6" x14ac:dyDescent="0.2">
      <c r="A683" t="s">
        <v>5879</v>
      </c>
      <c r="B683" s="2" t="s">
        <v>5880</v>
      </c>
      <c r="C683">
        <v>8.6</v>
      </c>
      <c r="D683">
        <f t="shared" si="20"/>
        <v>-8.0598509367435497E-2</v>
      </c>
      <c r="E683">
        <v>-8.0600000000000005E-2</v>
      </c>
      <c r="F683">
        <f t="shared" si="21"/>
        <v>8.0600000000000005E-2</v>
      </c>
    </row>
    <row r="684" spans="1:6" x14ac:dyDescent="0.2">
      <c r="A684" t="s">
        <v>1894</v>
      </c>
      <c r="B684" s="2" t="s">
        <v>1895</v>
      </c>
      <c r="C684">
        <v>12.9</v>
      </c>
      <c r="D684">
        <f t="shared" si="20"/>
        <v>-5.3732339578290329E-2</v>
      </c>
      <c r="E684">
        <v>-5.3699999999999998E-2</v>
      </c>
      <c r="F684">
        <f t="shared" si="21"/>
        <v>5.3699999999999998E-2</v>
      </c>
    </row>
    <row r="685" spans="1:6" x14ac:dyDescent="0.2">
      <c r="A685" t="s">
        <v>4197</v>
      </c>
      <c r="B685" s="2" t="s">
        <v>4198</v>
      </c>
      <c r="C685">
        <v>12.7</v>
      </c>
      <c r="D685">
        <f t="shared" si="20"/>
        <v>-5.4578518154326405E-2</v>
      </c>
      <c r="E685">
        <v>-5.4600000000000003E-2</v>
      </c>
      <c r="F685">
        <f t="shared" si="21"/>
        <v>5.4600000000000003E-2</v>
      </c>
    </row>
    <row r="686" spans="1:6" x14ac:dyDescent="0.2">
      <c r="A686" t="s">
        <v>1704</v>
      </c>
      <c r="B686" s="2" t="s">
        <v>1705</v>
      </c>
      <c r="C686">
        <v>11</v>
      </c>
      <c r="D686">
        <f t="shared" si="20"/>
        <v>-6.3013380050904122E-2</v>
      </c>
      <c r="E686">
        <v>-6.3E-2</v>
      </c>
      <c r="F686">
        <f t="shared" si="21"/>
        <v>6.3E-2</v>
      </c>
    </row>
    <row r="687" spans="1:6" x14ac:dyDescent="0.2">
      <c r="A687" t="s">
        <v>35</v>
      </c>
      <c r="B687" s="2" t="s">
        <v>36</v>
      </c>
      <c r="C687">
        <v>80.900000000000006</v>
      </c>
      <c r="D687">
        <f t="shared" si="20"/>
        <v>-8.5679503159449347E-3</v>
      </c>
      <c r="E687">
        <v>-8.6E-3</v>
      </c>
      <c r="F687">
        <f t="shared" si="21"/>
        <v>8.6E-3</v>
      </c>
    </row>
    <row r="688" spans="1:6" x14ac:dyDescent="0.2">
      <c r="A688" t="s">
        <v>3349</v>
      </c>
      <c r="B688" s="2" t="s">
        <v>3350</v>
      </c>
      <c r="C688">
        <v>25.5</v>
      </c>
      <c r="D688">
        <f t="shared" si="20"/>
        <v>-2.7182242374899815E-2</v>
      </c>
      <c r="E688">
        <v>-2.7199999999999998E-2</v>
      </c>
      <c r="F688">
        <f t="shared" si="21"/>
        <v>2.7199999999999998E-2</v>
      </c>
    </row>
    <row r="689" spans="1:6" x14ac:dyDescent="0.2">
      <c r="A689" t="s">
        <v>7489</v>
      </c>
      <c r="B689" s="2" t="s">
        <v>7490</v>
      </c>
      <c r="C689">
        <v>13.4</v>
      </c>
      <c r="D689">
        <f t="shared" si="20"/>
        <v>-5.1727401534324272E-2</v>
      </c>
      <c r="E689">
        <v>-5.1700000000000003E-2</v>
      </c>
      <c r="F689">
        <f t="shared" si="21"/>
        <v>5.1700000000000003E-2</v>
      </c>
    </row>
    <row r="690" spans="1:6" x14ac:dyDescent="0.2">
      <c r="A690" t="s">
        <v>4558</v>
      </c>
      <c r="B690" s="2" t="s">
        <v>4559</v>
      </c>
      <c r="C690">
        <v>30</v>
      </c>
      <c r="D690">
        <f t="shared" si="20"/>
        <v>-2.3104906018664842E-2</v>
      </c>
      <c r="E690">
        <v>-2.3099999999999999E-2</v>
      </c>
      <c r="F690">
        <f t="shared" si="21"/>
        <v>2.3099999999999999E-2</v>
      </c>
    </row>
    <row r="691" spans="1:6" x14ac:dyDescent="0.2">
      <c r="A691" t="s">
        <v>4078</v>
      </c>
      <c r="B691" s="2" t="s">
        <v>4079</v>
      </c>
      <c r="C691">
        <v>49.8</v>
      </c>
      <c r="D691">
        <f t="shared" si="20"/>
        <v>-1.3918618083533039E-2</v>
      </c>
      <c r="E691">
        <v>-1.3899999999999999E-2</v>
      </c>
      <c r="F691">
        <f t="shared" si="21"/>
        <v>1.3899999999999999E-2</v>
      </c>
    </row>
    <row r="692" spans="1:6" x14ac:dyDescent="0.2">
      <c r="A692" t="s">
        <v>1226</v>
      </c>
      <c r="B692" s="2" t="s">
        <v>1227</v>
      </c>
      <c r="C692">
        <v>16.8</v>
      </c>
      <c r="D692">
        <f t="shared" si="20"/>
        <v>-4.1258760747615787E-2</v>
      </c>
      <c r="E692">
        <v>-4.1300000000000003E-2</v>
      </c>
      <c r="F692">
        <f t="shared" si="21"/>
        <v>4.1300000000000003E-2</v>
      </c>
    </row>
    <row r="693" spans="1:6" x14ac:dyDescent="0.2">
      <c r="A693" t="s">
        <v>5596</v>
      </c>
      <c r="B693" s="2" t="s">
        <v>5597</v>
      </c>
      <c r="C693">
        <v>7.1</v>
      </c>
      <c r="D693">
        <f t="shared" si="20"/>
        <v>-9.7626363459147228E-2</v>
      </c>
      <c r="E693">
        <v>-9.7600000000000006E-2</v>
      </c>
      <c r="F693">
        <f t="shared" si="21"/>
        <v>9.7600000000000006E-2</v>
      </c>
    </row>
    <row r="694" spans="1:6" x14ac:dyDescent="0.2">
      <c r="A694" t="s">
        <v>8858</v>
      </c>
      <c r="B694" s="2" t="s">
        <v>8859</v>
      </c>
      <c r="C694">
        <v>6.5</v>
      </c>
      <c r="D694">
        <f t="shared" si="20"/>
        <v>-0.10663802777845312</v>
      </c>
      <c r="E694">
        <v>-0.1066</v>
      </c>
      <c r="F694">
        <f t="shared" si="21"/>
        <v>0.1066</v>
      </c>
    </row>
    <row r="695" spans="1:6" x14ac:dyDescent="0.2">
      <c r="A695" t="s">
        <v>5239</v>
      </c>
      <c r="B695" s="2" t="s">
        <v>5240</v>
      </c>
      <c r="C695">
        <v>9.8000000000000007</v>
      </c>
      <c r="D695">
        <f t="shared" si="20"/>
        <v>-7.0729304138769919E-2</v>
      </c>
      <c r="E695">
        <v>-7.0699999999999999E-2</v>
      </c>
      <c r="F695">
        <f t="shared" si="21"/>
        <v>7.0699999999999999E-2</v>
      </c>
    </row>
    <row r="696" spans="1:6" x14ac:dyDescent="0.2">
      <c r="A696" t="s">
        <v>3843</v>
      </c>
      <c r="B696" s="2" t="s">
        <v>3844</v>
      </c>
      <c r="C696">
        <v>19.3</v>
      </c>
      <c r="D696">
        <f t="shared" si="20"/>
        <v>-3.5914361687043796E-2</v>
      </c>
      <c r="E696">
        <v>-3.5900000000000001E-2</v>
      </c>
      <c r="F696">
        <f t="shared" si="21"/>
        <v>3.5900000000000001E-2</v>
      </c>
    </row>
    <row r="697" spans="1:6" x14ac:dyDescent="0.2">
      <c r="A697" t="s">
        <v>4084</v>
      </c>
      <c r="B697" s="2" t="s">
        <v>4085</v>
      </c>
      <c r="C697">
        <v>27.5</v>
      </c>
      <c r="D697">
        <f t="shared" si="20"/>
        <v>-2.5205352020361647E-2</v>
      </c>
      <c r="E697">
        <v>-2.52E-2</v>
      </c>
      <c r="F697">
        <f t="shared" si="21"/>
        <v>2.52E-2</v>
      </c>
    </row>
    <row r="698" spans="1:6" x14ac:dyDescent="0.2">
      <c r="A698" t="s">
        <v>1067</v>
      </c>
      <c r="B698" s="2" t="s">
        <v>1068</v>
      </c>
      <c r="C698">
        <v>10</v>
      </c>
      <c r="D698">
        <f t="shared" si="20"/>
        <v>-6.9314718055994526E-2</v>
      </c>
      <c r="E698">
        <v>-6.93E-2</v>
      </c>
      <c r="F698">
        <f t="shared" si="21"/>
        <v>6.93E-2</v>
      </c>
    </row>
    <row r="699" spans="1:6" x14ac:dyDescent="0.2">
      <c r="A699" t="s">
        <v>2016</v>
      </c>
      <c r="B699" s="2" t="s">
        <v>2017</v>
      </c>
      <c r="C699">
        <v>49.8</v>
      </c>
      <c r="D699">
        <f t="shared" si="20"/>
        <v>-1.3918618083533039E-2</v>
      </c>
      <c r="E699">
        <v>-1.3899999999999999E-2</v>
      </c>
      <c r="F699">
        <f t="shared" si="21"/>
        <v>1.3899999999999999E-2</v>
      </c>
    </row>
    <row r="700" spans="1:6" x14ac:dyDescent="0.2">
      <c r="A700" t="s">
        <v>6274</v>
      </c>
      <c r="B700" s="2" t="s">
        <v>6275</v>
      </c>
      <c r="C700">
        <v>12.1</v>
      </c>
      <c r="D700">
        <f t="shared" si="20"/>
        <v>-5.728489095536738E-2</v>
      </c>
      <c r="E700">
        <v>-5.7299999999999997E-2</v>
      </c>
      <c r="F700">
        <f t="shared" si="21"/>
        <v>5.7299999999999997E-2</v>
      </c>
    </row>
    <row r="701" spans="1:6" x14ac:dyDescent="0.2">
      <c r="A701" t="s">
        <v>5115</v>
      </c>
      <c r="B701" s="2" t="s">
        <v>5116</v>
      </c>
      <c r="C701">
        <v>13.2</v>
      </c>
      <c r="D701">
        <f t="shared" si="20"/>
        <v>-5.2511150042420102E-2</v>
      </c>
      <c r="E701">
        <v>-5.2499999999999998E-2</v>
      </c>
      <c r="F701">
        <f t="shared" si="21"/>
        <v>5.2499999999999998E-2</v>
      </c>
    </row>
    <row r="702" spans="1:6" x14ac:dyDescent="0.2">
      <c r="A702" t="s">
        <v>8006</v>
      </c>
      <c r="B702" s="2" t="s">
        <v>8007</v>
      </c>
      <c r="C702">
        <v>10.4</v>
      </c>
      <c r="D702">
        <f t="shared" si="20"/>
        <v>-6.6648767361533204E-2</v>
      </c>
      <c r="E702">
        <v>-6.6600000000000006E-2</v>
      </c>
      <c r="F702">
        <f t="shared" si="21"/>
        <v>6.6600000000000006E-2</v>
      </c>
    </row>
    <row r="703" spans="1:6" x14ac:dyDescent="0.2">
      <c r="A703" t="s">
        <v>4997</v>
      </c>
      <c r="B703" s="2" t="s">
        <v>4998</v>
      </c>
      <c r="C703">
        <v>16.8</v>
      </c>
      <c r="D703">
        <f t="shared" si="20"/>
        <v>-4.1258760747615787E-2</v>
      </c>
      <c r="E703">
        <v>-4.1300000000000003E-2</v>
      </c>
      <c r="F703">
        <f t="shared" si="21"/>
        <v>4.1300000000000003E-2</v>
      </c>
    </row>
    <row r="704" spans="1:6" x14ac:dyDescent="0.2">
      <c r="A704" t="s">
        <v>7620</v>
      </c>
      <c r="B704" s="2" t="s">
        <v>7621</v>
      </c>
      <c r="C704">
        <v>11.6</v>
      </c>
      <c r="D704">
        <f t="shared" si="20"/>
        <v>-5.9754067289650457E-2</v>
      </c>
      <c r="E704">
        <v>-5.9799999999999999E-2</v>
      </c>
      <c r="F704">
        <f t="shared" si="21"/>
        <v>5.9799999999999999E-2</v>
      </c>
    </row>
    <row r="705" spans="1:6" x14ac:dyDescent="0.2">
      <c r="A705" t="s">
        <v>8523</v>
      </c>
      <c r="B705" s="2" t="s">
        <v>8524</v>
      </c>
      <c r="C705">
        <v>16.399999999999999</v>
      </c>
      <c r="D705">
        <f t="shared" si="20"/>
        <v>-4.2265071985362522E-2</v>
      </c>
      <c r="E705">
        <v>-4.2299999999999997E-2</v>
      </c>
      <c r="F705">
        <f t="shared" si="21"/>
        <v>4.2299999999999997E-2</v>
      </c>
    </row>
    <row r="706" spans="1:6" x14ac:dyDescent="0.2">
      <c r="A706" t="s">
        <v>1350</v>
      </c>
      <c r="B706" s="2" t="s">
        <v>1351</v>
      </c>
      <c r="C706">
        <v>16.5</v>
      </c>
      <c r="D706">
        <f t="shared" ref="D706:D769" si="22">(LN(0.5))/C706</f>
        <v>-4.2008920033936081E-2</v>
      </c>
      <c r="E706">
        <v>-4.2000000000000003E-2</v>
      </c>
      <c r="F706">
        <f t="shared" si="21"/>
        <v>4.2000000000000003E-2</v>
      </c>
    </row>
    <row r="707" spans="1:6" x14ac:dyDescent="0.2">
      <c r="A707" t="s">
        <v>1880</v>
      </c>
      <c r="B707" s="2" t="s">
        <v>1881</v>
      </c>
      <c r="C707">
        <v>11.8</v>
      </c>
      <c r="D707">
        <f t="shared" si="22"/>
        <v>-5.8741286488130956E-2</v>
      </c>
      <c r="E707">
        <v>-5.8700000000000002E-2</v>
      </c>
      <c r="F707">
        <f t="shared" ref="F707:F770" si="23">ABS(E707)</f>
        <v>5.8700000000000002E-2</v>
      </c>
    </row>
    <row r="708" spans="1:6" x14ac:dyDescent="0.2">
      <c r="A708" t="s">
        <v>4364</v>
      </c>
      <c r="B708" s="2" t="s">
        <v>4365</v>
      </c>
      <c r="C708">
        <v>24.8</v>
      </c>
      <c r="D708">
        <f t="shared" si="22"/>
        <v>-2.7949483087094568E-2</v>
      </c>
      <c r="E708">
        <v>-2.7900000000000001E-2</v>
      </c>
      <c r="F708">
        <f t="shared" si="23"/>
        <v>2.7900000000000001E-2</v>
      </c>
    </row>
    <row r="709" spans="1:6" x14ac:dyDescent="0.2">
      <c r="A709" t="s">
        <v>3750</v>
      </c>
      <c r="B709" s="2" t="s">
        <v>3751</v>
      </c>
      <c r="C709">
        <v>8.1</v>
      </c>
      <c r="D709">
        <f t="shared" si="22"/>
        <v>-8.5573725995054972E-2</v>
      </c>
      <c r="E709">
        <v>-8.5599999999999996E-2</v>
      </c>
      <c r="F709">
        <f t="shared" si="23"/>
        <v>8.5599999999999996E-2</v>
      </c>
    </row>
    <row r="710" spans="1:6" x14ac:dyDescent="0.2">
      <c r="A710" t="s">
        <v>6592</v>
      </c>
      <c r="B710" s="2" t="s">
        <v>6593</v>
      </c>
      <c r="C710">
        <v>9.5</v>
      </c>
      <c r="D710">
        <f t="shared" si="22"/>
        <v>-7.2962861111573185E-2</v>
      </c>
      <c r="E710">
        <v>-7.2999999999999995E-2</v>
      </c>
      <c r="F710">
        <f t="shared" si="23"/>
        <v>7.2999999999999995E-2</v>
      </c>
    </row>
    <row r="711" spans="1:6" x14ac:dyDescent="0.2">
      <c r="A711" t="s">
        <v>4247</v>
      </c>
      <c r="B711" s="2" t="s">
        <v>4248</v>
      </c>
      <c r="C711">
        <v>14</v>
      </c>
      <c r="D711">
        <f t="shared" si="22"/>
        <v>-4.9510512897138946E-2</v>
      </c>
      <c r="E711">
        <v>-4.9500000000000002E-2</v>
      </c>
      <c r="F711">
        <f t="shared" si="23"/>
        <v>4.9500000000000002E-2</v>
      </c>
    </row>
    <row r="712" spans="1:6" x14ac:dyDescent="0.2">
      <c r="A712" t="s">
        <v>6268</v>
      </c>
      <c r="B712" s="2" t="s">
        <v>6269</v>
      </c>
      <c r="C712">
        <v>14.4</v>
      </c>
      <c r="D712">
        <f t="shared" si="22"/>
        <v>-4.8135220872218422E-2</v>
      </c>
      <c r="E712">
        <v>-4.8099999999999997E-2</v>
      </c>
      <c r="F712">
        <f t="shared" si="23"/>
        <v>4.8099999999999997E-2</v>
      </c>
    </row>
    <row r="713" spans="1:6" x14ac:dyDescent="0.2">
      <c r="A713" t="s">
        <v>8409</v>
      </c>
      <c r="B713" s="2" t="s">
        <v>8410</v>
      </c>
      <c r="C713">
        <v>9</v>
      </c>
      <c r="D713">
        <f t="shared" si="22"/>
        <v>-7.7016353395549478E-2</v>
      </c>
      <c r="E713">
        <v>-7.6999999999999999E-2</v>
      </c>
      <c r="F713">
        <f t="shared" si="23"/>
        <v>7.6999999999999999E-2</v>
      </c>
    </row>
    <row r="714" spans="1:6" x14ac:dyDescent="0.2">
      <c r="A714" t="s">
        <v>8194</v>
      </c>
      <c r="B714" s="2" t="s">
        <v>8195</v>
      </c>
      <c r="C714">
        <v>9.1999999999999993</v>
      </c>
      <c r="D714">
        <f t="shared" si="22"/>
        <v>-7.5342084843472323E-2</v>
      </c>
      <c r="E714">
        <v>-7.5300000000000006E-2</v>
      </c>
      <c r="F714">
        <f t="shared" si="23"/>
        <v>7.5300000000000006E-2</v>
      </c>
    </row>
    <row r="715" spans="1:6" x14ac:dyDescent="0.2">
      <c r="A715" t="s">
        <v>7451</v>
      </c>
      <c r="B715" s="2" t="s">
        <v>7452</v>
      </c>
      <c r="C715">
        <v>5.6</v>
      </c>
      <c r="D715">
        <f t="shared" si="22"/>
        <v>-0.12377628224284738</v>
      </c>
      <c r="E715">
        <v>-0.12379999999999999</v>
      </c>
      <c r="F715">
        <f t="shared" si="23"/>
        <v>0.12379999999999999</v>
      </c>
    </row>
    <row r="716" spans="1:6" x14ac:dyDescent="0.2">
      <c r="A716" t="s">
        <v>3425</v>
      </c>
      <c r="B716" s="2" t="s">
        <v>3426</v>
      </c>
      <c r="C716">
        <v>9.4</v>
      </c>
      <c r="D716">
        <f t="shared" si="22"/>
        <v>-7.3739061761696298E-2</v>
      </c>
      <c r="E716">
        <v>-7.3700000000000002E-2</v>
      </c>
      <c r="F716">
        <f t="shared" si="23"/>
        <v>7.3700000000000002E-2</v>
      </c>
    </row>
    <row r="717" spans="1:6" x14ac:dyDescent="0.2">
      <c r="A717" t="s">
        <v>7973</v>
      </c>
      <c r="B717" s="2" t="s">
        <v>7974</v>
      </c>
      <c r="C717">
        <v>4.3</v>
      </c>
      <c r="D717">
        <f t="shared" si="22"/>
        <v>-0.16119701873487099</v>
      </c>
      <c r="E717">
        <v>-0.16120000000000001</v>
      </c>
      <c r="F717">
        <f t="shared" si="23"/>
        <v>0.16120000000000001</v>
      </c>
    </row>
    <row r="718" spans="1:6" x14ac:dyDescent="0.2">
      <c r="A718" t="s">
        <v>5396</v>
      </c>
      <c r="B718" s="2" t="s">
        <v>5397</v>
      </c>
      <c r="C718">
        <v>9.8000000000000007</v>
      </c>
      <c r="D718">
        <f t="shared" si="22"/>
        <v>-7.0729304138769919E-2</v>
      </c>
      <c r="E718">
        <v>-7.0699999999999999E-2</v>
      </c>
      <c r="F718">
        <f t="shared" si="23"/>
        <v>7.0699999999999999E-2</v>
      </c>
    </row>
    <row r="719" spans="1:6" x14ac:dyDescent="0.2">
      <c r="A719" t="s">
        <v>6072</v>
      </c>
      <c r="B719" s="2" t="s">
        <v>6073</v>
      </c>
      <c r="C719">
        <v>7.7</v>
      </c>
      <c r="D719">
        <f t="shared" si="22"/>
        <v>-9.0019114358434446E-2</v>
      </c>
      <c r="E719">
        <v>-0.09</v>
      </c>
      <c r="F719">
        <f t="shared" si="23"/>
        <v>0.09</v>
      </c>
    </row>
    <row r="720" spans="1:6" x14ac:dyDescent="0.2">
      <c r="A720" t="s">
        <v>418</v>
      </c>
      <c r="B720" s="2" t="s">
        <v>419</v>
      </c>
      <c r="C720">
        <v>12.8</v>
      </c>
      <c r="D720">
        <f t="shared" si="22"/>
        <v>-5.415212348124572E-2</v>
      </c>
      <c r="E720">
        <v>-5.4199999999999998E-2</v>
      </c>
      <c r="F720">
        <f t="shared" si="23"/>
        <v>5.4199999999999998E-2</v>
      </c>
    </row>
    <row r="721" spans="1:6" x14ac:dyDescent="0.2">
      <c r="A721" t="s">
        <v>630</v>
      </c>
      <c r="B721" s="2" t="s">
        <v>631</v>
      </c>
      <c r="C721">
        <v>10.9</v>
      </c>
      <c r="D721">
        <f t="shared" si="22"/>
        <v>-6.3591484455040856E-2</v>
      </c>
      <c r="E721">
        <v>-6.3600000000000004E-2</v>
      </c>
      <c r="F721">
        <f t="shared" si="23"/>
        <v>6.3600000000000004E-2</v>
      </c>
    </row>
    <row r="722" spans="1:6" x14ac:dyDescent="0.2">
      <c r="A722" t="s">
        <v>6902</v>
      </c>
      <c r="B722" s="2" t="s">
        <v>6903</v>
      </c>
      <c r="C722">
        <v>25.5</v>
      </c>
      <c r="D722">
        <f t="shared" si="22"/>
        <v>-2.7182242374899815E-2</v>
      </c>
      <c r="E722">
        <v>-2.7199999999999998E-2</v>
      </c>
      <c r="F722">
        <f t="shared" si="23"/>
        <v>2.7199999999999998E-2</v>
      </c>
    </row>
    <row r="723" spans="1:6" x14ac:dyDescent="0.2">
      <c r="A723" t="s">
        <v>8097</v>
      </c>
      <c r="B723" s="2" t="s">
        <v>8098</v>
      </c>
      <c r="C723">
        <v>6.9</v>
      </c>
      <c r="D723">
        <f t="shared" si="22"/>
        <v>-0.10045611312462975</v>
      </c>
      <c r="E723">
        <v>-0.10050000000000001</v>
      </c>
      <c r="F723">
        <f t="shared" si="23"/>
        <v>0.10050000000000001</v>
      </c>
    </row>
    <row r="724" spans="1:6" x14ac:dyDescent="0.2">
      <c r="A724" t="s">
        <v>7784</v>
      </c>
      <c r="B724" s="2" t="s">
        <v>7785</v>
      </c>
      <c r="C724">
        <v>8.6999999999999993</v>
      </c>
      <c r="D724">
        <f t="shared" si="22"/>
        <v>-7.9672089719533948E-2</v>
      </c>
      <c r="E724">
        <v>-7.9699999999999993E-2</v>
      </c>
      <c r="F724">
        <f t="shared" si="23"/>
        <v>7.9699999999999993E-2</v>
      </c>
    </row>
    <row r="725" spans="1:6" x14ac:dyDescent="0.2">
      <c r="A725" t="s">
        <v>1094</v>
      </c>
      <c r="B725" s="2" t="s">
        <v>1095</v>
      </c>
      <c r="C725">
        <v>14.8</v>
      </c>
      <c r="D725">
        <f t="shared" si="22"/>
        <v>-4.6834268956753057E-2</v>
      </c>
      <c r="E725">
        <v>-4.6800000000000001E-2</v>
      </c>
      <c r="F725">
        <f t="shared" si="23"/>
        <v>4.6800000000000001E-2</v>
      </c>
    </row>
    <row r="726" spans="1:6" x14ac:dyDescent="0.2">
      <c r="A726" t="s">
        <v>4592</v>
      </c>
      <c r="B726" s="2" t="s">
        <v>4593</v>
      </c>
      <c r="C726">
        <v>5.6</v>
      </c>
      <c r="D726">
        <f t="shared" si="22"/>
        <v>-0.12377628224284738</v>
      </c>
      <c r="E726">
        <v>-0.12379999999999999</v>
      </c>
      <c r="F726">
        <f t="shared" si="23"/>
        <v>0.12379999999999999</v>
      </c>
    </row>
    <row r="727" spans="1:6" x14ac:dyDescent="0.2">
      <c r="A727" t="s">
        <v>6944</v>
      </c>
      <c r="B727" s="2" t="s">
        <v>6945</v>
      </c>
      <c r="C727">
        <v>12.1</v>
      </c>
      <c r="D727">
        <f t="shared" si="22"/>
        <v>-5.728489095536738E-2</v>
      </c>
      <c r="E727">
        <v>-5.7299999999999997E-2</v>
      </c>
      <c r="F727">
        <f t="shared" si="23"/>
        <v>5.7299999999999997E-2</v>
      </c>
    </row>
    <row r="728" spans="1:6" x14ac:dyDescent="0.2">
      <c r="A728" t="s">
        <v>6509</v>
      </c>
      <c r="B728" s="2" t="s">
        <v>6510</v>
      </c>
      <c r="C728">
        <v>7.8</v>
      </c>
      <c r="D728">
        <f t="shared" si="22"/>
        <v>-8.8865023148710934E-2</v>
      </c>
      <c r="E728">
        <v>-8.8900000000000007E-2</v>
      </c>
      <c r="F728">
        <f t="shared" si="23"/>
        <v>8.8900000000000007E-2</v>
      </c>
    </row>
    <row r="729" spans="1:6" x14ac:dyDescent="0.2">
      <c r="A729" t="s">
        <v>9495</v>
      </c>
      <c r="B729" s="2" t="s">
        <v>9496</v>
      </c>
      <c r="C729">
        <v>11.2</v>
      </c>
      <c r="D729">
        <f t="shared" si="22"/>
        <v>-6.1888141121423691E-2</v>
      </c>
      <c r="E729">
        <v>-6.1899999999999997E-2</v>
      </c>
      <c r="F729">
        <f t="shared" si="23"/>
        <v>6.1899999999999997E-2</v>
      </c>
    </row>
    <row r="730" spans="1:6" x14ac:dyDescent="0.2">
      <c r="A730" t="s">
        <v>430</v>
      </c>
      <c r="B730" s="2" t="s">
        <v>431</v>
      </c>
      <c r="C730">
        <v>12.5</v>
      </c>
      <c r="D730">
        <f t="shared" si="22"/>
        <v>-5.5451774444795626E-2</v>
      </c>
      <c r="E730">
        <v>-5.5500000000000001E-2</v>
      </c>
      <c r="F730">
        <f t="shared" si="23"/>
        <v>5.5500000000000001E-2</v>
      </c>
    </row>
    <row r="731" spans="1:6" x14ac:dyDescent="0.2">
      <c r="A731" t="s">
        <v>4437</v>
      </c>
      <c r="B731" s="2" t="s">
        <v>4438</v>
      </c>
      <c r="C731">
        <v>7.5</v>
      </c>
      <c r="D731">
        <f t="shared" si="22"/>
        <v>-9.2419624074659368E-2</v>
      </c>
      <c r="E731">
        <v>-9.2399999999999996E-2</v>
      </c>
      <c r="F731">
        <f t="shared" si="23"/>
        <v>9.2399999999999996E-2</v>
      </c>
    </row>
    <row r="732" spans="1:6" x14ac:dyDescent="0.2">
      <c r="A732" t="s">
        <v>6537</v>
      </c>
      <c r="B732" s="2" t="s">
        <v>6538</v>
      </c>
      <c r="C732">
        <v>6.8</v>
      </c>
      <c r="D732">
        <f t="shared" si="22"/>
        <v>-0.10193340890587431</v>
      </c>
      <c r="E732">
        <v>-0.1019</v>
      </c>
      <c r="F732">
        <f t="shared" si="23"/>
        <v>0.1019</v>
      </c>
    </row>
    <row r="733" spans="1:6" x14ac:dyDescent="0.2">
      <c r="A733" t="s">
        <v>1938</v>
      </c>
      <c r="B733" s="2" t="s">
        <v>1939</v>
      </c>
      <c r="C733">
        <v>10.7</v>
      </c>
      <c r="D733">
        <f t="shared" si="22"/>
        <v>-6.4780110332705171E-2</v>
      </c>
      <c r="E733">
        <v>-6.4799999999999996E-2</v>
      </c>
      <c r="F733">
        <f t="shared" si="23"/>
        <v>6.4799999999999996E-2</v>
      </c>
    </row>
    <row r="734" spans="1:6" x14ac:dyDescent="0.2">
      <c r="A734" t="s">
        <v>7026</v>
      </c>
      <c r="B734" s="2" t="s">
        <v>7027</v>
      </c>
      <c r="C734">
        <v>7.9</v>
      </c>
      <c r="D734">
        <f t="shared" si="22"/>
        <v>-8.7740149437967749E-2</v>
      </c>
      <c r="E734">
        <v>-8.77E-2</v>
      </c>
      <c r="F734">
        <f t="shared" si="23"/>
        <v>8.77E-2</v>
      </c>
    </row>
    <row r="735" spans="1:6" x14ac:dyDescent="0.2">
      <c r="A735" t="s">
        <v>6999</v>
      </c>
      <c r="B735" s="2" t="s">
        <v>7000</v>
      </c>
      <c r="C735">
        <v>9</v>
      </c>
      <c r="D735">
        <f t="shared" si="22"/>
        <v>-7.7016353395549478E-2</v>
      </c>
      <c r="E735">
        <v>-7.6999999999999999E-2</v>
      </c>
      <c r="F735">
        <f t="shared" si="23"/>
        <v>7.6999999999999999E-2</v>
      </c>
    </row>
    <row r="736" spans="1:6" x14ac:dyDescent="0.2">
      <c r="A736" t="s">
        <v>9020</v>
      </c>
      <c r="B736" s="2" t="s">
        <v>9021</v>
      </c>
      <c r="C736">
        <v>8.1</v>
      </c>
      <c r="D736">
        <f t="shared" si="22"/>
        <v>-8.5573725995054972E-2</v>
      </c>
      <c r="E736">
        <v>-8.5599999999999996E-2</v>
      </c>
      <c r="F736">
        <f t="shared" si="23"/>
        <v>8.5599999999999996E-2</v>
      </c>
    </row>
    <row r="737" spans="1:6" x14ac:dyDescent="0.2">
      <c r="A737" t="s">
        <v>6511</v>
      </c>
      <c r="B737" s="2" t="s">
        <v>6512</v>
      </c>
      <c r="C737">
        <v>5.4</v>
      </c>
      <c r="D737">
        <f t="shared" si="22"/>
        <v>-0.12836058899258246</v>
      </c>
      <c r="E737">
        <v>-0.12839999999999999</v>
      </c>
      <c r="F737">
        <f t="shared" si="23"/>
        <v>0.12839999999999999</v>
      </c>
    </row>
    <row r="738" spans="1:6" x14ac:dyDescent="0.2">
      <c r="A738" t="s">
        <v>9654</v>
      </c>
      <c r="B738" s="2" t="s">
        <v>9655</v>
      </c>
      <c r="C738">
        <v>10.3</v>
      </c>
      <c r="D738">
        <f t="shared" si="22"/>
        <v>-6.7295842772810213E-2</v>
      </c>
      <c r="E738">
        <v>-6.7299999999999999E-2</v>
      </c>
      <c r="F738">
        <f t="shared" si="23"/>
        <v>6.7299999999999999E-2</v>
      </c>
    </row>
    <row r="739" spans="1:6" x14ac:dyDescent="0.2">
      <c r="A739" t="s">
        <v>4328</v>
      </c>
      <c r="B739" s="2" t="s">
        <v>4329</v>
      </c>
      <c r="C739">
        <v>11.1</v>
      </c>
      <c r="D739">
        <f t="shared" si="22"/>
        <v>-6.2445691942337414E-2</v>
      </c>
      <c r="E739">
        <v>-6.2399999999999997E-2</v>
      </c>
      <c r="F739">
        <f t="shared" si="23"/>
        <v>6.2399999999999997E-2</v>
      </c>
    </row>
    <row r="740" spans="1:6" x14ac:dyDescent="0.2">
      <c r="A740" t="s">
        <v>1757</v>
      </c>
      <c r="B740" s="2" t="s">
        <v>1758</v>
      </c>
      <c r="C740">
        <v>7.1</v>
      </c>
      <c r="D740">
        <f t="shared" si="22"/>
        <v>-9.7626363459147228E-2</v>
      </c>
      <c r="E740">
        <v>-9.7600000000000006E-2</v>
      </c>
      <c r="F740">
        <f t="shared" si="23"/>
        <v>9.7600000000000006E-2</v>
      </c>
    </row>
    <row r="741" spans="1:6" x14ac:dyDescent="0.2">
      <c r="A741" t="s">
        <v>9288</v>
      </c>
      <c r="B741" s="2" t="s">
        <v>9289</v>
      </c>
      <c r="C741">
        <v>9.5</v>
      </c>
      <c r="D741">
        <f t="shared" si="22"/>
        <v>-7.2962861111573185E-2</v>
      </c>
      <c r="E741">
        <v>-7.2999999999999995E-2</v>
      </c>
      <c r="F741">
        <f t="shared" si="23"/>
        <v>7.2999999999999995E-2</v>
      </c>
    </row>
    <row r="742" spans="1:6" x14ac:dyDescent="0.2">
      <c r="A742" t="s">
        <v>5535</v>
      </c>
      <c r="B742" s="2" t="s">
        <v>5536</v>
      </c>
      <c r="C742">
        <v>9.5</v>
      </c>
      <c r="D742">
        <f t="shared" si="22"/>
        <v>-7.2962861111573185E-2</v>
      </c>
      <c r="E742">
        <v>-7.2999999999999995E-2</v>
      </c>
      <c r="F742">
        <f t="shared" si="23"/>
        <v>7.2999999999999995E-2</v>
      </c>
    </row>
    <row r="743" spans="1:6" x14ac:dyDescent="0.2">
      <c r="A743" t="s">
        <v>4735</v>
      </c>
      <c r="B743" s="2" t="s">
        <v>4736</v>
      </c>
      <c r="C743">
        <v>22.7</v>
      </c>
      <c r="D743">
        <f t="shared" si="22"/>
        <v>-3.0535118086341202E-2</v>
      </c>
      <c r="E743">
        <v>-3.0499999999999999E-2</v>
      </c>
      <c r="F743">
        <f t="shared" si="23"/>
        <v>3.0499999999999999E-2</v>
      </c>
    </row>
    <row r="744" spans="1:6" x14ac:dyDescent="0.2">
      <c r="A744" t="s">
        <v>6828</v>
      </c>
      <c r="B744" s="2" t="s">
        <v>6829</v>
      </c>
      <c r="C744">
        <v>7.6</v>
      </c>
      <c r="D744">
        <f t="shared" si="22"/>
        <v>-9.1203576389466495E-2</v>
      </c>
      <c r="E744">
        <v>-9.1200000000000003E-2</v>
      </c>
      <c r="F744">
        <f t="shared" si="23"/>
        <v>9.1200000000000003E-2</v>
      </c>
    </row>
    <row r="745" spans="1:6" x14ac:dyDescent="0.2">
      <c r="A745" t="s">
        <v>7165</v>
      </c>
      <c r="B745" s="2" t="s">
        <v>7166</v>
      </c>
      <c r="C745">
        <v>9.1999999999999993</v>
      </c>
      <c r="D745">
        <f t="shared" si="22"/>
        <v>-7.5342084843472323E-2</v>
      </c>
      <c r="E745">
        <v>-7.5300000000000006E-2</v>
      </c>
      <c r="F745">
        <f t="shared" si="23"/>
        <v>7.5300000000000006E-2</v>
      </c>
    </row>
    <row r="746" spans="1:6" x14ac:dyDescent="0.2">
      <c r="A746" t="s">
        <v>4184</v>
      </c>
      <c r="B746" s="2" t="s">
        <v>4185</v>
      </c>
      <c r="C746">
        <v>7.6</v>
      </c>
      <c r="D746">
        <f t="shared" si="22"/>
        <v>-9.1203576389466495E-2</v>
      </c>
      <c r="E746">
        <v>-9.1200000000000003E-2</v>
      </c>
      <c r="F746">
        <f t="shared" si="23"/>
        <v>9.1200000000000003E-2</v>
      </c>
    </row>
    <row r="747" spans="1:6" x14ac:dyDescent="0.2">
      <c r="A747" t="s">
        <v>855</v>
      </c>
      <c r="B747" s="2" t="s">
        <v>856</v>
      </c>
      <c r="C747">
        <v>14.6</v>
      </c>
      <c r="D747">
        <f t="shared" si="22"/>
        <v>-4.7475834284927763E-2</v>
      </c>
      <c r="E747">
        <v>-4.7500000000000001E-2</v>
      </c>
      <c r="F747">
        <f t="shared" si="23"/>
        <v>4.7500000000000001E-2</v>
      </c>
    </row>
    <row r="748" spans="1:6" x14ac:dyDescent="0.2">
      <c r="A748" t="s">
        <v>9637</v>
      </c>
      <c r="B748" s="2" t="s">
        <v>9638</v>
      </c>
      <c r="C748">
        <v>12.1</v>
      </c>
      <c r="D748">
        <f t="shared" si="22"/>
        <v>-5.728489095536738E-2</v>
      </c>
      <c r="E748">
        <v>-5.7299999999999997E-2</v>
      </c>
      <c r="F748">
        <f t="shared" si="23"/>
        <v>5.7299999999999997E-2</v>
      </c>
    </row>
    <row r="749" spans="1:6" x14ac:dyDescent="0.2">
      <c r="A749" t="s">
        <v>4300</v>
      </c>
      <c r="B749" s="2" t="s">
        <v>4301</v>
      </c>
      <c r="C749">
        <v>14.5</v>
      </c>
      <c r="D749">
        <f t="shared" si="22"/>
        <v>-4.7803253831720363E-2</v>
      </c>
      <c r="E749">
        <v>-4.7800000000000002E-2</v>
      </c>
      <c r="F749">
        <f t="shared" si="23"/>
        <v>4.7800000000000002E-2</v>
      </c>
    </row>
    <row r="750" spans="1:6" x14ac:dyDescent="0.2">
      <c r="A750" t="s">
        <v>6565</v>
      </c>
      <c r="B750" s="2" t="s">
        <v>6566</v>
      </c>
      <c r="C750">
        <v>19.600000000000001</v>
      </c>
      <c r="D750">
        <f t="shared" si="22"/>
        <v>-3.5364652069384959E-2</v>
      </c>
      <c r="E750">
        <v>-3.5400000000000001E-2</v>
      </c>
      <c r="F750">
        <f t="shared" si="23"/>
        <v>3.5400000000000001E-2</v>
      </c>
    </row>
    <row r="751" spans="1:6" x14ac:dyDescent="0.2">
      <c r="A751" t="s">
        <v>1048</v>
      </c>
      <c r="B751" s="2" t="s">
        <v>1049</v>
      </c>
      <c r="C751">
        <v>10.3</v>
      </c>
      <c r="D751">
        <f t="shared" si="22"/>
        <v>-6.7295842772810213E-2</v>
      </c>
      <c r="E751">
        <v>-6.7299999999999999E-2</v>
      </c>
      <c r="F751">
        <f t="shared" si="23"/>
        <v>6.7299999999999999E-2</v>
      </c>
    </row>
    <row r="752" spans="1:6" x14ac:dyDescent="0.2">
      <c r="A752" t="s">
        <v>8334</v>
      </c>
      <c r="B752" s="2" t="s">
        <v>8335</v>
      </c>
      <c r="C752">
        <v>6</v>
      </c>
      <c r="D752">
        <f t="shared" si="22"/>
        <v>-0.11552453009332421</v>
      </c>
      <c r="E752">
        <v>-0.11550000000000001</v>
      </c>
      <c r="F752">
        <f t="shared" si="23"/>
        <v>0.11550000000000001</v>
      </c>
    </row>
    <row r="753" spans="1:6" x14ac:dyDescent="0.2">
      <c r="A753" t="s">
        <v>2134</v>
      </c>
      <c r="B753" s="2" t="s">
        <v>2135</v>
      </c>
      <c r="C753">
        <v>12.6</v>
      </c>
      <c r="D753">
        <f t="shared" si="22"/>
        <v>-5.5011680996821057E-2</v>
      </c>
      <c r="E753">
        <v>-5.5E-2</v>
      </c>
      <c r="F753">
        <f t="shared" si="23"/>
        <v>5.5E-2</v>
      </c>
    </row>
    <row r="754" spans="1:6" x14ac:dyDescent="0.2">
      <c r="A754" t="s">
        <v>3585</v>
      </c>
      <c r="B754" s="2" t="s">
        <v>3586</v>
      </c>
      <c r="C754">
        <v>12.3</v>
      </c>
      <c r="D754">
        <f t="shared" si="22"/>
        <v>-5.6353429313816684E-2</v>
      </c>
      <c r="E754">
        <v>-5.6399999999999999E-2</v>
      </c>
      <c r="F754">
        <f t="shared" si="23"/>
        <v>5.6399999999999999E-2</v>
      </c>
    </row>
    <row r="755" spans="1:6" x14ac:dyDescent="0.2">
      <c r="A755" t="s">
        <v>7307</v>
      </c>
      <c r="B755" s="2" t="s">
        <v>7308</v>
      </c>
      <c r="C755">
        <v>31.7</v>
      </c>
      <c r="D755">
        <f t="shared" si="22"/>
        <v>-2.1865841658042437E-2</v>
      </c>
      <c r="E755">
        <v>-2.1899999999999999E-2</v>
      </c>
      <c r="F755">
        <f t="shared" si="23"/>
        <v>2.1899999999999999E-2</v>
      </c>
    </row>
    <row r="756" spans="1:6" x14ac:dyDescent="0.2">
      <c r="A756" t="s">
        <v>5457</v>
      </c>
      <c r="B756" s="2" t="s">
        <v>5458</v>
      </c>
      <c r="C756">
        <v>23.6</v>
      </c>
      <c r="D756">
        <f t="shared" si="22"/>
        <v>-2.9370643244065478E-2</v>
      </c>
      <c r="E756">
        <v>-2.9399999999999999E-2</v>
      </c>
      <c r="F756">
        <f t="shared" si="23"/>
        <v>2.9399999999999999E-2</v>
      </c>
    </row>
    <row r="757" spans="1:6" x14ac:dyDescent="0.2">
      <c r="A757" t="s">
        <v>3224</v>
      </c>
      <c r="B757" s="2" t="s">
        <v>3225</v>
      </c>
      <c r="C757">
        <v>6.3</v>
      </c>
      <c r="D757">
        <f t="shared" si="22"/>
        <v>-0.11002336199364211</v>
      </c>
      <c r="E757">
        <v>-0.11</v>
      </c>
      <c r="F757">
        <f t="shared" si="23"/>
        <v>0.11</v>
      </c>
    </row>
    <row r="758" spans="1:6" x14ac:dyDescent="0.2">
      <c r="A758" t="s">
        <v>6806</v>
      </c>
      <c r="B758" s="2" t="s">
        <v>6807</v>
      </c>
      <c r="C758">
        <v>18.600000000000001</v>
      </c>
      <c r="D758">
        <f t="shared" si="22"/>
        <v>-3.726597744945942E-2</v>
      </c>
      <c r="E758">
        <v>-3.73E-2</v>
      </c>
      <c r="F758">
        <f t="shared" si="23"/>
        <v>3.73E-2</v>
      </c>
    </row>
    <row r="759" spans="1:6" x14ac:dyDescent="0.2">
      <c r="A759" t="s">
        <v>8431</v>
      </c>
      <c r="B759" s="2" t="s">
        <v>8432</v>
      </c>
      <c r="C759">
        <v>10.7</v>
      </c>
      <c r="D759">
        <f t="shared" si="22"/>
        <v>-6.4780110332705171E-2</v>
      </c>
      <c r="E759">
        <v>-6.4799999999999996E-2</v>
      </c>
      <c r="F759">
        <f t="shared" si="23"/>
        <v>6.4799999999999996E-2</v>
      </c>
    </row>
    <row r="760" spans="1:6" x14ac:dyDescent="0.2">
      <c r="A760" t="s">
        <v>3462</v>
      </c>
      <c r="B760" s="2" t="s">
        <v>3463</v>
      </c>
      <c r="C760">
        <v>6.4</v>
      </c>
      <c r="D760">
        <f t="shared" si="22"/>
        <v>-0.10830424696249144</v>
      </c>
      <c r="E760">
        <v>-0.10829999999999999</v>
      </c>
      <c r="F760">
        <f t="shared" si="23"/>
        <v>0.10829999999999999</v>
      </c>
    </row>
    <row r="761" spans="1:6" x14ac:dyDescent="0.2">
      <c r="A761" t="s">
        <v>3316</v>
      </c>
      <c r="B761" s="2" t="s">
        <v>3317</v>
      </c>
      <c r="C761">
        <v>12.7</v>
      </c>
      <c r="D761">
        <f t="shared" si="22"/>
        <v>-5.4578518154326405E-2</v>
      </c>
      <c r="E761">
        <v>-5.4600000000000003E-2</v>
      </c>
      <c r="F761">
        <f t="shared" si="23"/>
        <v>5.4600000000000003E-2</v>
      </c>
    </row>
    <row r="762" spans="1:6" x14ac:dyDescent="0.2">
      <c r="A762" t="s">
        <v>9280</v>
      </c>
      <c r="B762" s="2" t="s">
        <v>9281</v>
      </c>
      <c r="C762">
        <v>13.3</v>
      </c>
      <c r="D762">
        <f t="shared" si="22"/>
        <v>-5.2116329365409414E-2</v>
      </c>
      <c r="E762">
        <v>-5.21E-2</v>
      </c>
      <c r="F762">
        <f t="shared" si="23"/>
        <v>5.21E-2</v>
      </c>
    </row>
    <row r="763" spans="1:6" x14ac:dyDescent="0.2">
      <c r="A763" t="s">
        <v>9692</v>
      </c>
      <c r="B763" s="2" t="s">
        <v>9693</v>
      </c>
      <c r="C763">
        <v>7.2</v>
      </c>
      <c r="D763">
        <f t="shared" si="22"/>
        <v>-9.6270441744436844E-2</v>
      </c>
      <c r="E763">
        <v>-9.6299999999999997E-2</v>
      </c>
      <c r="F763">
        <f t="shared" si="23"/>
        <v>9.6299999999999997E-2</v>
      </c>
    </row>
    <row r="764" spans="1:6" x14ac:dyDescent="0.2">
      <c r="A764" t="s">
        <v>7272</v>
      </c>
      <c r="B764" s="2" t="s">
        <v>7273</v>
      </c>
      <c r="C764">
        <v>8.1999999999999993</v>
      </c>
      <c r="D764">
        <f t="shared" si="22"/>
        <v>-8.4530143970725044E-2</v>
      </c>
      <c r="E764">
        <v>-8.4500000000000006E-2</v>
      </c>
      <c r="F764">
        <f t="shared" si="23"/>
        <v>8.4500000000000006E-2</v>
      </c>
    </row>
    <row r="765" spans="1:6" x14ac:dyDescent="0.2">
      <c r="A765" t="s">
        <v>7875</v>
      </c>
      <c r="B765" s="2" t="s">
        <v>7876</v>
      </c>
      <c r="C765">
        <v>12.2</v>
      </c>
      <c r="D765">
        <f t="shared" si="22"/>
        <v>-5.6815342668847975E-2</v>
      </c>
      <c r="E765">
        <v>-5.6800000000000003E-2</v>
      </c>
      <c r="F765">
        <f t="shared" si="23"/>
        <v>5.6800000000000003E-2</v>
      </c>
    </row>
    <row r="766" spans="1:6" x14ac:dyDescent="0.2">
      <c r="A766" t="s">
        <v>1776</v>
      </c>
      <c r="B766" s="2" t="s">
        <v>1777</v>
      </c>
      <c r="C766">
        <v>9.1999999999999993</v>
      </c>
      <c r="D766">
        <f t="shared" si="22"/>
        <v>-7.5342084843472323E-2</v>
      </c>
      <c r="E766">
        <v>-7.5300000000000006E-2</v>
      </c>
      <c r="F766">
        <f t="shared" si="23"/>
        <v>7.5300000000000006E-2</v>
      </c>
    </row>
    <row r="767" spans="1:6" x14ac:dyDescent="0.2">
      <c r="A767" t="s">
        <v>1454</v>
      </c>
      <c r="B767" s="2" t="s">
        <v>1455</v>
      </c>
      <c r="C767">
        <v>7.6</v>
      </c>
      <c r="D767">
        <f t="shared" si="22"/>
        <v>-9.1203576389466495E-2</v>
      </c>
      <c r="E767">
        <v>-9.1200000000000003E-2</v>
      </c>
      <c r="F767">
        <f t="shared" si="23"/>
        <v>9.1200000000000003E-2</v>
      </c>
    </row>
    <row r="768" spans="1:6" x14ac:dyDescent="0.2">
      <c r="A768" t="s">
        <v>2319</v>
      </c>
      <c r="B768" s="2" t="s">
        <v>2320</v>
      </c>
      <c r="C768">
        <v>11.1</v>
      </c>
      <c r="D768">
        <f t="shared" si="22"/>
        <v>-6.2445691942337414E-2</v>
      </c>
      <c r="E768">
        <v>-6.2399999999999997E-2</v>
      </c>
      <c r="F768">
        <f t="shared" si="23"/>
        <v>6.2399999999999997E-2</v>
      </c>
    </row>
    <row r="769" spans="1:6" x14ac:dyDescent="0.2">
      <c r="A769" t="s">
        <v>3894</v>
      </c>
      <c r="B769" s="2" t="s">
        <v>3895</v>
      </c>
      <c r="C769">
        <v>7.2</v>
      </c>
      <c r="D769">
        <f t="shared" si="22"/>
        <v>-9.6270441744436844E-2</v>
      </c>
      <c r="E769">
        <v>-9.6299999999999997E-2</v>
      </c>
      <c r="F769">
        <f t="shared" si="23"/>
        <v>9.6299999999999997E-2</v>
      </c>
    </row>
    <row r="770" spans="1:6" x14ac:dyDescent="0.2">
      <c r="A770" t="s">
        <v>3254</v>
      </c>
      <c r="B770" s="2" t="s">
        <v>3255</v>
      </c>
      <c r="C770">
        <v>5.8</v>
      </c>
      <c r="D770">
        <f t="shared" ref="D770:D833" si="24">(LN(0.5))/C770</f>
        <v>-0.11950813457930091</v>
      </c>
      <c r="E770">
        <v>-0.1195</v>
      </c>
      <c r="F770">
        <f t="shared" si="23"/>
        <v>0.1195</v>
      </c>
    </row>
    <row r="771" spans="1:6" x14ac:dyDescent="0.2">
      <c r="A771" t="s">
        <v>6426</v>
      </c>
      <c r="B771" s="2" t="s">
        <v>6427</v>
      </c>
      <c r="C771">
        <v>8.9</v>
      </c>
      <c r="D771">
        <f t="shared" si="24"/>
        <v>-7.7881705680892727E-2</v>
      </c>
      <c r="E771">
        <v>-7.7899999999999997E-2</v>
      </c>
      <c r="F771">
        <f t="shared" ref="F771:F834" si="25">ABS(E771)</f>
        <v>7.7899999999999997E-2</v>
      </c>
    </row>
    <row r="772" spans="1:6" x14ac:dyDescent="0.2">
      <c r="A772" t="s">
        <v>7803</v>
      </c>
      <c r="B772" s="2" t="s">
        <v>7804</v>
      </c>
      <c r="C772">
        <v>10</v>
      </c>
      <c r="D772">
        <f t="shared" si="24"/>
        <v>-6.9314718055994526E-2</v>
      </c>
      <c r="E772">
        <v>-6.93E-2</v>
      </c>
      <c r="F772">
        <f t="shared" si="25"/>
        <v>6.93E-2</v>
      </c>
    </row>
    <row r="773" spans="1:6" x14ac:dyDescent="0.2">
      <c r="A773" t="s">
        <v>9089</v>
      </c>
      <c r="B773" s="2" t="s">
        <v>9090</v>
      </c>
      <c r="C773">
        <v>11.6</v>
      </c>
      <c r="D773">
        <f t="shared" si="24"/>
        <v>-5.9754067289650457E-2</v>
      </c>
      <c r="E773">
        <v>-5.9799999999999999E-2</v>
      </c>
      <c r="F773">
        <f t="shared" si="25"/>
        <v>5.9799999999999999E-2</v>
      </c>
    </row>
    <row r="774" spans="1:6" x14ac:dyDescent="0.2">
      <c r="A774" t="s">
        <v>3099</v>
      </c>
      <c r="B774" s="2" t="s">
        <v>3100</v>
      </c>
      <c r="C774">
        <v>9.6</v>
      </c>
      <c r="D774">
        <f t="shared" si="24"/>
        <v>-7.2202831308327636E-2</v>
      </c>
      <c r="E774">
        <v>-7.22E-2</v>
      </c>
      <c r="F774">
        <f t="shared" si="25"/>
        <v>7.22E-2</v>
      </c>
    </row>
    <row r="775" spans="1:6" x14ac:dyDescent="0.2">
      <c r="A775" t="s">
        <v>988</v>
      </c>
      <c r="B775" s="2" t="s">
        <v>989</v>
      </c>
      <c r="C775">
        <v>9.9</v>
      </c>
      <c r="D775">
        <f t="shared" si="24"/>
        <v>-7.0014866723226793E-2</v>
      </c>
      <c r="E775">
        <v>-7.0000000000000007E-2</v>
      </c>
      <c r="F775">
        <f t="shared" si="25"/>
        <v>7.0000000000000007E-2</v>
      </c>
    </row>
    <row r="776" spans="1:6" x14ac:dyDescent="0.2">
      <c r="A776" t="s">
        <v>5468</v>
      </c>
      <c r="B776" s="2" t="s">
        <v>5469</v>
      </c>
      <c r="C776">
        <v>9.6</v>
      </c>
      <c r="D776">
        <f t="shared" si="24"/>
        <v>-7.2202831308327636E-2</v>
      </c>
      <c r="E776">
        <v>-7.22E-2</v>
      </c>
      <c r="F776">
        <f t="shared" si="25"/>
        <v>7.22E-2</v>
      </c>
    </row>
    <row r="777" spans="1:6" x14ac:dyDescent="0.2">
      <c r="A777" t="s">
        <v>6730</v>
      </c>
      <c r="B777" s="2" t="s">
        <v>6731</v>
      </c>
      <c r="C777">
        <v>8.5</v>
      </c>
      <c r="D777">
        <f t="shared" si="24"/>
        <v>-8.1546727124699445E-2</v>
      </c>
      <c r="E777">
        <v>-8.1500000000000003E-2</v>
      </c>
      <c r="F777">
        <f t="shared" si="25"/>
        <v>8.1500000000000003E-2</v>
      </c>
    </row>
    <row r="778" spans="1:6" x14ac:dyDescent="0.2">
      <c r="A778" t="s">
        <v>7588</v>
      </c>
      <c r="B778" s="2" t="s">
        <v>7589</v>
      </c>
      <c r="C778">
        <v>46.7</v>
      </c>
      <c r="D778">
        <f t="shared" si="24"/>
        <v>-1.4842552046251505E-2</v>
      </c>
      <c r="E778">
        <v>-1.4800000000000001E-2</v>
      </c>
      <c r="F778">
        <f t="shared" si="25"/>
        <v>1.4800000000000001E-2</v>
      </c>
    </row>
    <row r="779" spans="1:6" x14ac:dyDescent="0.2">
      <c r="A779" t="s">
        <v>5140</v>
      </c>
      <c r="B779" s="2" t="s">
        <v>5141</v>
      </c>
      <c r="C779">
        <v>22.8</v>
      </c>
      <c r="D779">
        <f t="shared" si="24"/>
        <v>-3.040119212982216E-2</v>
      </c>
      <c r="E779">
        <v>-3.04E-2</v>
      </c>
      <c r="F779">
        <f t="shared" si="25"/>
        <v>3.04E-2</v>
      </c>
    </row>
    <row r="780" spans="1:6" x14ac:dyDescent="0.2">
      <c r="A780" t="s">
        <v>8423</v>
      </c>
      <c r="B780" s="2" t="s">
        <v>8424</v>
      </c>
      <c r="C780">
        <v>9.6999999999999993</v>
      </c>
      <c r="D780">
        <f t="shared" si="24"/>
        <v>-7.1458472222674776E-2</v>
      </c>
      <c r="E780">
        <v>-7.1499999999999994E-2</v>
      </c>
      <c r="F780">
        <f t="shared" si="25"/>
        <v>7.1499999999999994E-2</v>
      </c>
    </row>
    <row r="781" spans="1:6" x14ac:dyDescent="0.2">
      <c r="A781" t="s">
        <v>103</v>
      </c>
      <c r="B781" s="2" t="s">
        <v>104</v>
      </c>
      <c r="C781">
        <v>14.7</v>
      </c>
      <c r="D781">
        <f t="shared" si="24"/>
        <v>-4.7152869425846622E-2</v>
      </c>
      <c r="E781">
        <v>-4.7199999999999999E-2</v>
      </c>
      <c r="F781">
        <f t="shared" si="25"/>
        <v>4.7199999999999999E-2</v>
      </c>
    </row>
    <row r="782" spans="1:6" x14ac:dyDescent="0.2">
      <c r="A782" t="s">
        <v>2484</v>
      </c>
      <c r="B782" s="2" t="s">
        <v>2485</v>
      </c>
      <c r="C782">
        <v>12.1</v>
      </c>
      <c r="D782">
        <f t="shared" si="24"/>
        <v>-5.728489095536738E-2</v>
      </c>
      <c r="E782">
        <v>-5.7299999999999997E-2</v>
      </c>
      <c r="F782">
        <f t="shared" si="25"/>
        <v>5.7299999999999997E-2</v>
      </c>
    </row>
    <row r="783" spans="1:6" x14ac:dyDescent="0.2">
      <c r="A783" t="s">
        <v>552</v>
      </c>
      <c r="B783" s="2" t="s">
        <v>553</v>
      </c>
      <c r="C783">
        <v>4.5</v>
      </c>
      <c r="D783">
        <f t="shared" si="24"/>
        <v>-0.15403270679109896</v>
      </c>
      <c r="E783">
        <v>-0.154</v>
      </c>
      <c r="F783">
        <f t="shared" si="25"/>
        <v>0.154</v>
      </c>
    </row>
    <row r="784" spans="1:6" x14ac:dyDescent="0.2">
      <c r="A784" t="s">
        <v>1312</v>
      </c>
      <c r="B784" s="2" t="s">
        <v>1313</v>
      </c>
      <c r="C784">
        <v>6.9</v>
      </c>
      <c r="D784">
        <f t="shared" si="24"/>
        <v>-0.10045611312462975</v>
      </c>
      <c r="E784">
        <v>-0.10050000000000001</v>
      </c>
      <c r="F784">
        <f t="shared" si="25"/>
        <v>0.10050000000000001</v>
      </c>
    </row>
    <row r="785" spans="1:6" x14ac:dyDescent="0.2">
      <c r="A785" t="s">
        <v>2237</v>
      </c>
      <c r="B785" s="2" t="s">
        <v>2238</v>
      </c>
      <c r="C785">
        <v>8.5</v>
      </c>
      <c r="D785">
        <f t="shared" si="24"/>
        <v>-8.1546727124699445E-2</v>
      </c>
      <c r="E785">
        <v>-8.1500000000000003E-2</v>
      </c>
      <c r="F785">
        <f t="shared" si="25"/>
        <v>8.1500000000000003E-2</v>
      </c>
    </row>
    <row r="786" spans="1:6" x14ac:dyDescent="0.2">
      <c r="A786" t="s">
        <v>4733</v>
      </c>
      <c r="B786" s="2" t="s">
        <v>4734</v>
      </c>
      <c r="C786">
        <v>8</v>
      </c>
      <c r="D786">
        <f t="shared" si="24"/>
        <v>-8.6643397569993161E-2</v>
      </c>
      <c r="E786">
        <v>-8.6599999999999996E-2</v>
      </c>
      <c r="F786">
        <f t="shared" si="25"/>
        <v>8.6599999999999996E-2</v>
      </c>
    </row>
    <row r="787" spans="1:6" x14ac:dyDescent="0.2">
      <c r="A787" t="s">
        <v>53</v>
      </c>
      <c r="B787" s="2" t="s">
        <v>54</v>
      </c>
      <c r="C787">
        <v>9.1</v>
      </c>
      <c r="D787">
        <f t="shared" si="24"/>
        <v>-7.6170019841752229E-2</v>
      </c>
      <c r="E787">
        <v>-7.6200000000000004E-2</v>
      </c>
      <c r="F787">
        <f t="shared" si="25"/>
        <v>7.6200000000000004E-2</v>
      </c>
    </row>
    <row r="788" spans="1:6" x14ac:dyDescent="0.2">
      <c r="A788" t="s">
        <v>3692</v>
      </c>
      <c r="B788" s="2" t="s">
        <v>3693</v>
      </c>
      <c r="C788">
        <v>9.8000000000000007</v>
      </c>
      <c r="D788">
        <f t="shared" si="24"/>
        <v>-7.0729304138769919E-2</v>
      </c>
      <c r="E788">
        <v>-7.0699999999999999E-2</v>
      </c>
      <c r="F788">
        <f t="shared" si="25"/>
        <v>7.0699999999999999E-2</v>
      </c>
    </row>
    <row r="789" spans="1:6" x14ac:dyDescent="0.2">
      <c r="A789" t="s">
        <v>8464</v>
      </c>
      <c r="B789" s="2" t="s">
        <v>8465</v>
      </c>
      <c r="C789">
        <v>9.5</v>
      </c>
      <c r="D789">
        <f t="shared" si="24"/>
        <v>-7.2962861111573185E-2</v>
      </c>
      <c r="E789">
        <v>-7.2999999999999995E-2</v>
      </c>
      <c r="F789">
        <f t="shared" si="25"/>
        <v>7.2999999999999995E-2</v>
      </c>
    </row>
    <row r="790" spans="1:6" x14ac:dyDescent="0.2">
      <c r="A790" t="s">
        <v>5451</v>
      </c>
      <c r="B790" s="2" t="s">
        <v>5452</v>
      </c>
      <c r="C790">
        <v>11.5</v>
      </c>
      <c r="D790">
        <f t="shared" si="24"/>
        <v>-6.027366787477785E-2</v>
      </c>
      <c r="E790">
        <v>-6.0299999999999999E-2</v>
      </c>
      <c r="F790">
        <f t="shared" si="25"/>
        <v>6.0299999999999999E-2</v>
      </c>
    </row>
    <row r="791" spans="1:6" x14ac:dyDescent="0.2">
      <c r="A791" t="s">
        <v>5805</v>
      </c>
      <c r="B791" s="2" t="s">
        <v>5806</v>
      </c>
      <c r="C791">
        <v>13.7</v>
      </c>
      <c r="D791">
        <f t="shared" si="24"/>
        <v>-5.0594684712404768E-2</v>
      </c>
      <c r="E791">
        <v>-5.0599999999999999E-2</v>
      </c>
      <c r="F791">
        <f t="shared" si="25"/>
        <v>5.0599999999999999E-2</v>
      </c>
    </row>
    <row r="792" spans="1:6" x14ac:dyDescent="0.2">
      <c r="A792" t="s">
        <v>754</v>
      </c>
      <c r="B792" s="2" t="s">
        <v>755</v>
      </c>
      <c r="C792">
        <v>36.6</v>
      </c>
      <c r="D792">
        <f t="shared" si="24"/>
        <v>-1.8938447556282656E-2</v>
      </c>
      <c r="E792">
        <v>-1.89E-2</v>
      </c>
      <c r="F792">
        <f t="shared" si="25"/>
        <v>1.89E-2</v>
      </c>
    </row>
    <row r="793" spans="1:6" x14ac:dyDescent="0.2">
      <c r="A793" t="s">
        <v>2047</v>
      </c>
      <c r="B793" s="2" t="s">
        <v>2048</v>
      </c>
      <c r="C793">
        <v>84</v>
      </c>
      <c r="D793">
        <f t="shared" si="24"/>
        <v>-8.2517521495231588E-3</v>
      </c>
      <c r="E793">
        <v>-8.3000000000000001E-3</v>
      </c>
      <c r="F793">
        <f t="shared" si="25"/>
        <v>8.3000000000000001E-3</v>
      </c>
    </row>
    <row r="794" spans="1:6" x14ac:dyDescent="0.2">
      <c r="A794" t="s">
        <v>6758</v>
      </c>
      <c r="B794" s="2" t="s">
        <v>6759</v>
      </c>
      <c r="C794">
        <v>24.4</v>
      </c>
      <c r="D794">
        <f t="shared" si="24"/>
        <v>-2.8407671334423987E-2</v>
      </c>
      <c r="E794">
        <v>-2.8400000000000002E-2</v>
      </c>
      <c r="F794">
        <f t="shared" si="25"/>
        <v>2.8400000000000002E-2</v>
      </c>
    </row>
    <row r="795" spans="1:6" x14ac:dyDescent="0.2">
      <c r="A795" t="s">
        <v>4699</v>
      </c>
      <c r="B795" s="2" t="s">
        <v>4700</v>
      </c>
      <c r="C795">
        <v>8.6999999999999993</v>
      </c>
      <c r="D795">
        <f t="shared" si="24"/>
        <v>-7.9672089719533948E-2</v>
      </c>
      <c r="E795">
        <v>-7.9699999999999993E-2</v>
      </c>
      <c r="F795">
        <f t="shared" si="25"/>
        <v>7.9699999999999993E-2</v>
      </c>
    </row>
    <row r="796" spans="1:6" x14ac:dyDescent="0.2">
      <c r="A796" t="s">
        <v>4703</v>
      </c>
      <c r="B796" s="2" t="s">
        <v>4704</v>
      </c>
      <c r="C796">
        <v>7.8</v>
      </c>
      <c r="D796">
        <f t="shared" si="24"/>
        <v>-8.8865023148710934E-2</v>
      </c>
      <c r="E796">
        <v>-8.8900000000000007E-2</v>
      </c>
      <c r="F796">
        <f t="shared" si="25"/>
        <v>8.8900000000000007E-2</v>
      </c>
    </row>
    <row r="797" spans="1:6" x14ac:dyDescent="0.2">
      <c r="A797" t="s">
        <v>4709</v>
      </c>
      <c r="B797" s="2" t="s">
        <v>4710</v>
      </c>
      <c r="C797">
        <v>24.2</v>
      </c>
      <c r="D797">
        <f t="shared" si="24"/>
        <v>-2.864244547768369E-2</v>
      </c>
      <c r="E797">
        <v>-2.86E-2</v>
      </c>
      <c r="F797">
        <f t="shared" si="25"/>
        <v>2.86E-2</v>
      </c>
    </row>
    <row r="798" spans="1:6" x14ac:dyDescent="0.2">
      <c r="A798" t="s">
        <v>4701</v>
      </c>
      <c r="B798" s="2" t="s">
        <v>4702</v>
      </c>
      <c r="C798">
        <v>18.600000000000001</v>
      </c>
      <c r="D798">
        <f t="shared" si="24"/>
        <v>-3.726597744945942E-2</v>
      </c>
      <c r="E798">
        <v>-3.73E-2</v>
      </c>
      <c r="F798">
        <f t="shared" si="25"/>
        <v>3.73E-2</v>
      </c>
    </row>
    <row r="799" spans="1:6" x14ac:dyDescent="0.2">
      <c r="A799" t="s">
        <v>5303</v>
      </c>
      <c r="B799" s="2" t="s">
        <v>5304</v>
      </c>
      <c r="C799">
        <v>17.399999999999999</v>
      </c>
      <c r="D799">
        <f t="shared" si="24"/>
        <v>-3.9836044859766974E-2</v>
      </c>
      <c r="E799">
        <v>-3.9800000000000002E-2</v>
      </c>
      <c r="F799">
        <f t="shared" si="25"/>
        <v>3.9800000000000002E-2</v>
      </c>
    </row>
    <row r="800" spans="1:6" x14ac:dyDescent="0.2">
      <c r="A800" t="s">
        <v>4707</v>
      </c>
      <c r="B800" s="2" t="s">
        <v>4708</v>
      </c>
      <c r="C800">
        <v>9.9</v>
      </c>
      <c r="D800">
        <f t="shared" si="24"/>
        <v>-7.0014866723226793E-2</v>
      </c>
      <c r="E800">
        <v>-7.0000000000000007E-2</v>
      </c>
      <c r="F800">
        <f t="shared" si="25"/>
        <v>7.0000000000000007E-2</v>
      </c>
    </row>
    <row r="801" spans="1:6" x14ac:dyDescent="0.2">
      <c r="A801" t="s">
        <v>4692</v>
      </c>
      <c r="B801" s="2" t="s">
        <v>4693</v>
      </c>
      <c r="C801">
        <v>4</v>
      </c>
      <c r="D801">
        <f t="shared" si="24"/>
        <v>-0.17328679513998632</v>
      </c>
      <c r="E801">
        <v>-0.17330000000000001</v>
      </c>
      <c r="F801">
        <f t="shared" si="25"/>
        <v>0.17330000000000001</v>
      </c>
    </row>
    <row r="802" spans="1:6" x14ac:dyDescent="0.2">
      <c r="A802" t="s">
        <v>7923</v>
      </c>
      <c r="B802" s="2" t="s">
        <v>7924</v>
      </c>
      <c r="C802">
        <v>13.3</v>
      </c>
      <c r="D802">
        <f t="shared" si="24"/>
        <v>-5.2116329365409414E-2</v>
      </c>
      <c r="E802">
        <v>-5.21E-2</v>
      </c>
      <c r="F802">
        <f t="shared" si="25"/>
        <v>5.21E-2</v>
      </c>
    </row>
    <row r="803" spans="1:6" x14ac:dyDescent="0.2">
      <c r="A803" t="s">
        <v>3629</v>
      </c>
      <c r="B803" s="2" t="s">
        <v>3630</v>
      </c>
      <c r="C803">
        <v>9.3000000000000007</v>
      </c>
      <c r="D803">
        <f t="shared" si="24"/>
        <v>-7.453195489891884E-2</v>
      </c>
      <c r="E803">
        <v>-7.4499999999999997E-2</v>
      </c>
      <c r="F803">
        <f t="shared" si="25"/>
        <v>7.4499999999999997E-2</v>
      </c>
    </row>
    <row r="804" spans="1:6" x14ac:dyDescent="0.2">
      <c r="A804" t="s">
        <v>5299</v>
      </c>
      <c r="B804" s="2" t="s">
        <v>5300</v>
      </c>
      <c r="C804">
        <v>75.7</v>
      </c>
      <c r="D804">
        <f t="shared" si="24"/>
        <v>-9.156501724702051E-3</v>
      </c>
      <c r="E804">
        <v>-9.1999999999999998E-3</v>
      </c>
      <c r="F804">
        <f t="shared" si="25"/>
        <v>9.1999999999999998E-3</v>
      </c>
    </row>
    <row r="805" spans="1:6" x14ac:dyDescent="0.2">
      <c r="A805" t="s">
        <v>5301</v>
      </c>
      <c r="B805" s="2" t="s">
        <v>5302</v>
      </c>
      <c r="C805">
        <v>4.4000000000000004</v>
      </c>
      <c r="D805">
        <f t="shared" si="24"/>
        <v>-0.15753345012726028</v>
      </c>
      <c r="E805">
        <v>-0.1575</v>
      </c>
      <c r="F805">
        <f t="shared" si="25"/>
        <v>0.1575</v>
      </c>
    </row>
    <row r="806" spans="1:6" x14ac:dyDescent="0.2">
      <c r="A806" t="s">
        <v>9266</v>
      </c>
      <c r="B806" s="2" t="s">
        <v>9267</v>
      </c>
      <c r="C806">
        <v>14.8</v>
      </c>
      <c r="D806">
        <f t="shared" si="24"/>
        <v>-4.6834268956753057E-2</v>
      </c>
      <c r="E806">
        <v>-4.6800000000000001E-2</v>
      </c>
      <c r="F806">
        <f t="shared" si="25"/>
        <v>4.6800000000000001E-2</v>
      </c>
    </row>
    <row r="807" spans="1:6" x14ac:dyDescent="0.2">
      <c r="A807" t="s">
        <v>4033</v>
      </c>
      <c r="B807" s="2" t="s">
        <v>4034</v>
      </c>
      <c r="C807">
        <v>13.5</v>
      </c>
      <c r="D807">
        <f t="shared" si="24"/>
        <v>-5.1344235597032988E-2</v>
      </c>
      <c r="E807">
        <v>-5.1299999999999998E-2</v>
      </c>
      <c r="F807">
        <f t="shared" si="25"/>
        <v>5.1299999999999998E-2</v>
      </c>
    </row>
    <row r="808" spans="1:6" x14ac:dyDescent="0.2">
      <c r="A808" t="s">
        <v>4961</v>
      </c>
      <c r="B808" s="2" t="s">
        <v>4962</v>
      </c>
      <c r="C808">
        <v>3.5</v>
      </c>
      <c r="D808">
        <f t="shared" si="24"/>
        <v>-0.19804205158855578</v>
      </c>
      <c r="E808">
        <v>-0.19800000000000001</v>
      </c>
      <c r="F808">
        <f t="shared" si="25"/>
        <v>0.19800000000000001</v>
      </c>
    </row>
    <row r="809" spans="1:6" x14ac:dyDescent="0.2">
      <c r="A809" t="s">
        <v>1542</v>
      </c>
      <c r="B809" s="2" t="s">
        <v>1543</v>
      </c>
      <c r="C809">
        <v>10.9</v>
      </c>
      <c r="D809">
        <f t="shared" si="24"/>
        <v>-6.3591484455040856E-2</v>
      </c>
      <c r="E809">
        <v>-6.3600000000000004E-2</v>
      </c>
      <c r="F809">
        <f t="shared" si="25"/>
        <v>6.3600000000000004E-2</v>
      </c>
    </row>
    <row r="810" spans="1:6" x14ac:dyDescent="0.2">
      <c r="A810" t="s">
        <v>6830</v>
      </c>
      <c r="B810" s="2" t="s">
        <v>6831</v>
      </c>
      <c r="C810">
        <v>6.9</v>
      </c>
      <c r="D810">
        <f t="shared" si="24"/>
        <v>-0.10045611312462975</v>
      </c>
      <c r="E810">
        <v>-0.10050000000000001</v>
      </c>
      <c r="F810">
        <f t="shared" si="25"/>
        <v>0.10050000000000001</v>
      </c>
    </row>
    <row r="811" spans="1:6" x14ac:dyDescent="0.2">
      <c r="A811" t="s">
        <v>3593</v>
      </c>
      <c r="B811" s="2" t="s">
        <v>3594</v>
      </c>
      <c r="C811">
        <v>8.1</v>
      </c>
      <c r="D811">
        <f t="shared" si="24"/>
        <v>-8.5573725995054972E-2</v>
      </c>
      <c r="E811">
        <v>-8.5599999999999996E-2</v>
      </c>
      <c r="F811">
        <f t="shared" si="25"/>
        <v>8.5599999999999996E-2</v>
      </c>
    </row>
    <row r="812" spans="1:6" x14ac:dyDescent="0.2">
      <c r="A812" t="s">
        <v>9614</v>
      </c>
      <c r="B812" s="2" t="s">
        <v>9615</v>
      </c>
      <c r="C812">
        <v>9</v>
      </c>
      <c r="D812">
        <f t="shared" si="24"/>
        <v>-7.7016353395549478E-2</v>
      </c>
      <c r="E812">
        <v>-7.6999999999999999E-2</v>
      </c>
      <c r="F812">
        <f t="shared" si="25"/>
        <v>7.6999999999999999E-2</v>
      </c>
    </row>
    <row r="813" spans="1:6" x14ac:dyDescent="0.2">
      <c r="A813" t="s">
        <v>1590</v>
      </c>
      <c r="B813" s="2" t="s">
        <v>1591</v>
      </c>
      <c r="C813">
        <v>4.2</v>
      </c>
      <c r="D813">
        <f t="shared" si="24"/>
        <v>-0.16503504299046315</v>
      </c>
      <c r="E813">
        <v>-0.16500000000000001</v>
      </c>
      <c r="F813">
        <f t="shared" si="25"/>
        <v>0.16500000000000001</v>
      </c>
    </row>
    <row r="814" spans="1:6" x14ac:dyDescent="0.2">
      <c r="A814" t="s">
        <v>9182</v>
      </c>
      <c r="B814" s="2" t="s">
        <v>9183</v>
      </c>
      <c r="C814">
        <v>10</v>
      </c>
      <c r="D814">
        <f t="shared" si="24"/>
        <v>-6.9314718055994526E-2</v>
      </c>
      <c r="E814">
        <v>-6.93E-2</v>
      </c>
      <c r="F814">
        <f t="shared" si="25"/>
        <v>6.93E-2</v>
      </c>
    </row>
    <row r="815" spans="1:6" x14ac:dyDescent="0.2">
      <c r="A815" t="s">
        <v>1168</v>
      </c>
      <c r="B815" s="2" t="s">
        <v>1169</v>
      </c>
      <c r="C815">
        <v>5.4</v>
      </c>
      <c r="D815">
        <f t="shared" si="24"/>
        <v>-0.12836058899258246</v>
      </c>
      <c r="E815">
        <v>-0.12839999999999999</v>
      </c>
      <c r="F815">
        <f t="shared" si="25"/>
        <v>0.12839999999999999</v>
      </c>
    </row>
    <row r="816" spans="1:6" x14ac:dyDescent="0.2">
      <c r="A816" t="s">
        <v>7590</v>
      </c>
      <c r="B816" s="2" t="s">
        <v>7591</v>
      </c>
      <c r="C816">
        <v>15.6</v>
      </c>
      <c r="D816">
        <f t="shared" si="24"/>
        <v>-4.4432511574355467E-2</v>
      </c>
      <c r="E816">
        <v>-4.4400000000000002E-2</v>
      </c>
      <c r="F816">
        <f t="shared" si="25"/>
        <v>4.4400000000000002E-2</v>
      </c>
    </row>
    <row r="817" spans="1:6" x14ac:dyDescent="0.2">
      <c r="A817" t="s">
        <v>3174</v>
      </c>
      <c r="B817" s="2" t="s">
        <v>3175</v>
      </c>
      <c r="C817">
        <v>5.0999999999999996</v>
      </c>
      <c r="D817">
        <f t="shared" si="24"/>
        <v>-0.13591121187449909</v>
      </c>
      <c r="E817">
        <v>-0.13589999999999999</v>
      </c>
      <c r="F817">
        <f t="shared" si="25"/>
        <v>0.13589999999999999</v>
      </c>
    </row>
    <row r="818" spans="1:6" x14ac:dyDescent="0.2">
      <c r="A818" t="s">
        <v>8437</v>
      </c>
      <c r="B818" s="2" t="s">
        <v>8438</v>
      </c>
      <c r="C818">
        <v>15.8</v>
      </c>
      <c r="D818">
        <f t="shared" si="24"/>
        <v>-4.3870074718983874E-2</v>
      </c>
      <c r="E818">
        <v>-4.3900000000000002E-2</v>
      </c>
      <c r="F818">
        <f t="shared" si="25"/>
        <v>4.3900000000000002E-2</v>
      </c>
    </row>
    <row r="819" spans="1:6" x14ac:dyDescent="0.2">
      <c r="A819" t="s">
        <v>8026</v>
      </c>
      <c r="B819" s="2" t="s">
        <v>8027</v>
      </c>
      <c r="C819">
        <v>7.6</v>
      </c>
      <c r="D819">
        <f t="shared" si="24"/>
        <v>-9.1203576389466495E-2</v>
      </c>
      <c r="E819">
        <v>-9.1200000000000003E-2</v>
      </c>
      <c r="F819">
        <f t="shared" si="25"/>
        <v>9.1200000000000003E-2</v>
      </c>
    </row>
    <row r="820" spans="1:6" x14ac:dyDescent="0.2">
      <c r="A820" t="s">
        <v>5705</v>
      </c>
      <c r="B820" s="2" t="s">
        <v>5706</v>
      </c>
      <c r="C820">
        <v>5.8</v>
      </c>
      <c r="D820">
        <f t="shared" si="24"/>
        <v>-0.11950813457930091</v>
      </c>
      <c r="E820">
        <v>-0.1195</v>
      </c>
      <c r="F820">
        <f t="shared" si="25"/>
        <v>0.1195</v>
      </c>
    </row>
    <row r="821" spans="1:6" x14ac:dyDescent="0.2">
      <c r="A821" t="s">
        <v>4292</v>
      </c>
      <c r="B821" s="2" t="s">
        <v>4293</v>
      </c>
      <c r="C821">
        <v>6.9</v>
      </c>
      <c r="D821">
        <f t="shared" si="24"/>
        <v>-0.10045611312462975</v>
      </c>
      <c r="E821">
        <v>-0.10050000000000001</v>
      </c>
      <c r="F821">
        <f t="shared" si="25"/>
        <v>0.10050000000000001</v>
      </c>
    </row>
    <row r="822" spans="1:6" x14ac:dyDescent="0.2">
      <c r="A822" t="s">
        <v>6364</v>
      </c>
      <c r="B822" s="2" t="s">
        <v>6365</v>
      </c>
      <c r="C822">
        <v>10.3</v>
      </c>
      <c r="D822">
        <f t="shared" si="24"/>
        <v>-6.7295842772810213E-2</v>
      </c>
      <c r="E822">
        <v>-6.7299999999999999E-2</v>
      </c>
      <c r="F822">
        <f t="shared" si="25"/>
        <v>6.7299999999999999E-2</v>
      </c>
    </row>
    <row r="823" spans="1:6" x14ac:dyDescent="0.2">
      <c r="A823" t="s">
        <v>5549</v>
      </c>
      <c r="B823" s="2" t="s">
        <v>5550</v>
      </c>
      <c r="C823">
        <v>22.4</v>
      </c>
      <c r="D823">
        <f t="shared" si="24"/>
        <v>-3.0944070560711846E-2</v>
      </c>
      <c r="E823">
        <v>-3.09E-2</v>
      </c>
      <c r="F823">
        <f t="shared" si="25"/>
        <v>3.09E-2</v>
      </c>
    </row>
    <row r="824" spans="1:6" x14ac:dyDescent="0.2">
      <c r="A824" t="s">
        <v>889</v>
      </c>
      <c r="B824" s="2" t="s">
        <v>890</v>
      </c>
      <c r="C824">
        <v>11</v>
      </c>
      <c r="D824">
        <f t="shared" si="24"/>
        <v>-6.3013380050904122E-2</v>
      </c>
      <c r="E824">
        <v>-6.3E-2</v>
      </c>
      <c r="F824">
        <f t="shared" si="25"/>
        <v>6.3E-2</v>
      </c>
    </row>
    <row r="825" spans="1:6" x14ac:dyDescent="0.2">
      <c r="A825" t="s">
        <v>4245</v>
      </c>
      <c r="B825" s="2" t="s">
        <v>4246</v>
      </c>
      <c r="C825">
        <v>12.9</v>
      </c>
      <c r="D825">
        <f t="shared" si="24"/>
        <v>-5.3732339578290329E-2</v>
      </c>
      <c r="E825">
        <v>-5.3699999999999998E-2</v>
      </c>
      <c r="F825">
        <f t="shared" si="25"/>
        <v>5.3699999999999998E-2</v>
      </c>
    </row>
    <row r="826" spans="1:6" x14ac:dyDescent="0.2">
      <c r="A826" t="s">
        <v>4705</v>
      </c>
      <c r="B826" s="2" t="s">
        <v>4706</v>
      </c>
      <c r="C826">
        <v>17.5</v>
      </c>
      <c r="D826">
        <f t="shared" si="24"/>
        <v>-3.960841031771116E-2</v>
      </c>
      <c r="E826">
        <v>-3.9600000000000003E-2</v>
      </c>
      <c r="F826">
        <f t="shared" si="25"/>
        <v>3.9600000000000003E-2</v>
      </c>
    </row>
    <row r="827" spans="1:6" x14ac:dyDescent="0.2">
      <c r="A827" t="s">
        <v>8660</v>
      </c>
      <c r="B827" s="2" t="s">
        <v>8661</v>
      </c>
      <c r="C827">
        <v>8.9</v>
      </c>
      <c r="D827">
        <f t="shared" si="24"/>
        <v>-7.7881705680892727E-2</v>
      </c>
      <c r="E827">
        <v>-7.7899999999999997E-2</v>
      </c>
      <c r="F827">
        <f t="shared" si="25"/>
        <v>7.7899999999999997E-2</v>
      </c>
    </row>
    <row r="828" spans="1:6" x14ac:dyDescent="0.2">
      <c r="A828" t="s">
        <v>6140</v>
      </c>
      <c r="B828" s="2" t="s">
        <v>6141</v>
      </c>
      <c r="C828">
        <v>13.2</v>
      </c>
      <c r="D828">
        <f t="shared" si="24"/>
        <v>-5.2511150042420102E-2</v>
      </c>
      <c r="E828">
        <v>-5.2499999999999998E-2</v>
      </c>
      <c r="F828">
        <f t="shared" si="25"/>
        <v>5.2499999999999998E-2</v>
      </c>
    </row>
    <row r="829" spans="1:6" x14ac:dyDescent="0.2">
      <c r="A829" t="s">
        <v>8342</v>
      </c>
      <c r="B829" s="2" t="s">
        <v>8343</v>
      </c>
      <c r="C829">
        <v>44</v>
      </c>
      <c r="D829">
        <f t="shared" si="24"/>
        <v>-1.575334501272603E-2</v>
      </c>
      <c r="E829">
        <v>-1.5800000000000002E-2</v>
      </c>
      <c r="F829">
        <f t="shared" si="25"/>
        <v>1.5800000000000002E-2</v>
      </c>
    </row>
    <row r="830" spans="1:6" x14ac:dyDescent="0.2">
      <c r="A830" t="s">
        <v>7599</v>
      </c>
      <c r="B830" s="2" t="s">
        <v>7600</v>
      </c>
      <c r="C830">
        <v>7.4</v>
      </c>
      <c r="D830">
        <f t="shared" si="24"/>
        <v>-9.3668537913506114E-2</v>
      </c>
      <c r="E830">
        <v>-9.3700000000000006E-2</v>
      </c>
      <c r="F830">
        <f t="shared" si="25"/>
        <v>9.3700000000000006E-2</v>
      </c>
    </row>
    <row r="831" spans="1:6" x14ac:dyDescent="0.2">
      <c r="A831" t="s">
        <v>6479</v>
      </c>
      <c r="B831" s="2" t="s">
        <v>6480</v>
      </c>
      <c r="C831">
        <v>11.3</v>
      </c>
      <c r="D831">
        <f t="shared" si="24"/>
        <v>-6.1340458456632323E-2</v>
      </c>
      <c r="E831">
        <v>-6.13E-2</v>
      </c>
      <c r="F831">
        <f t="shared" si="25"/>
        <v>6.13E-2</v>
      </c>
    </row>
    <row r="832" spans="1:6" x14ac:dyDescent="0.2">
      <c r="A832" t="s">
        <v>6353</v>
      </c>
      <c r="B832" s="2" t="s">
        <v>6354</v>
      </c>
      <c r="C832">
        <v>19.3</v>
      </c>
      <c r="D832">
        <f t="shared" si="24"/>
        <v>-3.5914361687043796E-2</v>
      </c>
      <c r="E832">
        <v>-3.5900000000000001E-2</v>
      </c>
      <c r="F832">
        <f t="shared" si="25"/>
        <v>3.5900000000000001E-2</v>
      </c>
    </row>
    <row r="833" spans="1:6" x14ac:dyDescent="0.2">
      <c r="A833" t="s">
        <v>8646</v>
      </c>
      <c r="B833" s="2" t="s">
        <v>8647</v>
      </c>
      <c r="C833">
        <v>11.1</v>
      </c>
      <c r="D833">
        <f t="shared" si="24"/>
        <v>-6.2445691942337414E-2</v>
      </c>
      <c r="E833">
        <v>-6.2399999999999997E-2</v>
      </c>
      <c r="F833">
        <f t="shared" si="25"/>
        <v>6.2399999999999997E-2</v>
      </c>
    </row>
    <row r="834" spans="1:6" x14ac:dyDescent="0.2">
      <c r="A834" t="s">
        <v>2984</v>
      </c>
      <c r="B834" s="2" t="s">
        <v>2985</v>
      </c>
      <c r="C834">
        <v>5.7</v>
      </c>
      <c r="D834">
        <f t="shared" ref="D834:D897" si="26">(LN(0.5))/C834</f>
        <v>-0.12160476851928864</v>
      </c>
      <c r="E834">
        <v>-0.1216</v>
      </c>
      <c r="F834">
        <f t="shared" si="25"/>
        <v>0.1216</v>
      </c>
    </row>
    <row r="835" spans="1:6" x14ac:dyDescent="0.2">
      <c r="A835" t="s">
        <v>5391</v>
      </c>
      <c r="B835" s="2" t="s">
        <v>5392</v>
      </c>
      <c r="C835">
        <v>13</v>
      </c>
      <c r="D835">
        <f t="shared" si="26"/>
        <v>-5.3319013889226559E-2</v>
      </c>
      <c r="E835">
        <v>-5.33E-2</v>
      </c>
      <c r="F835">
        <f t="shared" ref="F835:F898" si="27">ABS(E835)</f>
        <v>5.33E-2</v>
      </c>
    </row>
    <row r="836" spans="1:6" x14ac:dyDescent="0.2">
      <c r="A836" t="s">
        <v>9310</v>
      </c>
      <c r="B836" s="2" t="s">
        <v>9311</v>
      </c>
      <c r="C836">
        <v>8.1999999999999993</v>
      </c>
      <c r="D836">
        <f t="shared" si="26"/>
        <v>-8.4530143970725044E-2</v>
      </c>
      <c r="E836">
        <v>-8.4500000000000006E-2</v>
      </c>
      <c r="F836">
        <f t="shared" si="27"/>
        <v>8.4500000000000006E-2</v>
      </c>
    </row>
    <row r="837" spans="1:6" x14ac:dyDescent="0.2">
      <c r="A837" t="s">
        <v>2799</v>
      </c>
      <c r="B837" s="2" t="s">
        <v>2800</v>
      </c>
      <c r="C837">
        <v>10.3</v>
      </c>
      <c r="D837">
        <f t="shared" si="26"/>
        <v>-6.7295842772810213E-2</v>
      </c>
      <c r="E837">
        <v>-6.7299999999999999E-2</v>
      </c>
      <c r="F837">
        <f t="shared" si="27"/>
        <v>6.7299999999999999E-2</v>
      </c>
    </row>
    <row r="838" spans="1:6" x14ac:dyDescent="0.2">
      <c r="A838" t="s">
        <v>8632</v>
      </c>
      <c r="B838" s="2" t="s">
        <v>8633</v>
      </c>
      <c r="C838">
        <v>12.5</v>
      </c>
      <c r="D838">
        <f t="shared" si="26"/>
        <v>-5.5451774444795626E-2</v>
      </c>
      <c r="E838">
        <v>-5.5500000000000001E-2</v>
      </c>
      <c r="F838">
        <f t="shared" si="27"/>
        <v>5.5500000000000001E-2</v>
      </c>
    </row>
    <row r="839" spans="1:6" x14ac:dyDescent="0.2">
      <c r="A839" t="s">
        <v>8175</v>
      </c>
      <c r="B839" s="2" t="s">
        <v>8176</v>
      </c>
      <c r="C839">
        <v>12.7</v>
      </c>
      <c r="D839">
        <f t="shared" si="26"/>
        <v>-5.4578518154326405E-2</v>
      </c>
      <c r="E839">
        <v>-5.4600000000000003E-2</v>
      </c>
      <c r="F839">
        <f t="shared" si="27"/>
        <v>5.4600000000000003E-2</v>
      </c>
    </row>
    <row r="840" spans="1:6" x14ac:dyDescent="0.2">
      <c r="A840" t="s">
        <v>7153</v>
      </c>
      <c r="B840" s="2" t="s">
        <v>7154</v>
      </c>
      <c r="C840">
        <v>55</v>
      </c>
      <c r="D840">
        <f t="shared" si="26"/>
        <v>-1.2602676010180823E-2</v>
      </c>
      <c r="E840">
        <v>-1.26E-2</v>
      </c>
      <c r="F840">
        <f t="shared" si="27"/>
        <v>1.26E-2</v>
      </c>
    </row>
    <row r="841" spans="1:6" x14ac:dyDescent="0.2">
      <c r="A841" t="s">
        <v>8696</v>
      </c>
      <c r="B841" s="2" t="s">
        <v>8697</v>
      </c>
      <c r="C841">
        <v>8.6</v>
      </c>
      <c r="D841">
        <f t="shared" si="26"/>
        <v>-8.0598509367435497E-2</v>
      </c>
      <c r="E841">
        <v>-8.0600000000000005E-2</v>
      </c>
      <c r="F841">
        <f t="shared" si="27"/>
        <v>8.0600000000000005E-2</v>
      </c>
    </row>
    <row r="842" spans="1:6" x14ac:dyDescent="0.2">
      <c r="A842" t="s">
        <v>2874</v>
      </c>
      <c r="B842" s="2" t="s">
        <v>2875</v>
      </c>
      <c r="C842">
        <v>11.6</v>
      </c>
      <c r="D842">
        <f t="shared" si="26"/>
        <v>-5.9754067289650457E-2</v>
      </c>
      <c r="E842">
        <v>-5.9799999999999999E-2</v>
      </c>
      <c r="F842">
        <f t="shared" si="27"/>
        <v>5.9799999999999999E-2</v>
      </c>
    </row>
    <row r="843" spans="1:6" x14ac:dyDescent="0.2">
      <c r="A843" t="s">
        <v>55</v>
      </c>
      <c r="B843" s="2" t="s">
        <v>56</v>
      </c>
      <c r="C843">
        <v>8.1</v>
      </c>
      <c r="D843">
        <f t="shared" si="26"/>
        <v>-8.5573725995054972E-2</v>
      </c>
      <c r="E843">
        <v>-8.5599999999999996E-2</v>
      </c>
      <c r="F843">
        <f t="shared" si="27"/>
        <v>8.5599999999999996E-2</v>
      </c>
    </row>
    <row r="844" spans="1:6" x14ac:dyDescent="0.2">
      <c r="A844" t="s">
        <v>702</v>
      </c>
      <c r="B844" s="2" t="s">
        <v>703</v>
      </c>
      <c r="C844">
        <v>16.8</v>
      </c>
      <c r="D844">
        <f t="shared" si="26"/>
        <v>-4.1258760747615787E-2</v>
      </c>
      <c r="E844">
        <v>-4.1300000000000003E-2</v>
      </c>
      <c r="F844">
        <f t="shared" si="27"/>
        <v>4.1300000000000003E-2</v>
      </c>
    </row>
    <row r="845" spans="1:6" x14ac:dyDescent="0.2">
      <c r="A845" t="s">
        <v>1588</v>
      </c>
      <c r="B845" s="2" t="s">
        <v>1589</v>
      </c>
      <c r="C845">
        <v>9.1999999999999993</v>
      </c>
      <c r="D845">
        <f t="shared" si="26"/>
        <v>-7.5342084843472323E-2</v>
      </c>
      <c r="E845">
        <v>-7.5300000000000006E-2</v>
      </c>
      <c r="F845">
        <f t="shared" si="27"/>
        <v>7.5300000000000006E-2</v>
      </c>
    </row>
    <row r="846" spans="1:6" x14ac:dyDescent="0.2">
      <c r="A846" t="s">
        <v>4465</v>
      </c>
      <c r="B846" s="2" t="s">
        <v>4466</v>
      </c>
      <c r="C846">
        <v>6.6</v>
      </c>
      <c r="D846">
        <f t="shared" si="26"/>
        <v>-0.1050223000848402</v>
      </c>
      <c r="E846">
        <v>-0.105</v>
      </c>
      <c r="F846">
        <f t="shared" si="27"/>
        <v>0.105</v>
      </c>
    </row>
    <row r="847" spans="1:6" x14ac:dyDescent="0.2">
      <c r="A847" t="s">
        <v>8407</v>
      </c>
      <c r="B847" s="2" t="s">
        <v>8408</v>
      </c>
      <c r="C847">
        <v>4.5</v>
      </c>
      <c r="D847">
        <f t="shared" si="26"/>
        <v>-0.15403270679109896</v>
      </c>
      <c r="E847">
        <v>-0.154</v>
      </c>
      <c r="F847">
        <f t="shared" si="27"/>
        <v>0.154</v>
      </c>
    </row>
    <row r="848" spans="1:6" x14ac:dyDescent="0.2">
      <c r="A848" t="s">
        <v>7268</v>
      </c>
      <c r="B848" s="2" t="s">
        <v>7269</v>
      </c>
      <c r="C848">
        <v>12.1</v>
      </c>
      <c r="D848">
        <f t="shared" si="26"/>
        <v>-5.728489095536738E-2</v>
      </c>
      <c r="E848">
        <v>-5.7299999999999997E-2</v>
      </c>
      <c r="F848">
        <f t="shared" si="27"/>
        <v>5.7299999999999997E-2</v>
      </c>
    </row>
    <row r="849" spans="1:6" x14ac:dyDescent="0.2">
      <c r="A849" t="s">
        <v>2206</v>
      </c>
      <c r="B849" s="2" t="s">
        <v>2207</v>
      </c>
      <c r="C849">
        <v>10.9</v>
      </c>
      <c r="D849">
        <f t="shared" si="26"/>
        <v>-6.3591484455040856E-2</v>
      </c>
      <c r="E849">
        <v>-6.3600000000000004E-2</v>
      </c>
      <c r="F849">
        <f t="shared" si="27"/>
        <v>6.3600000000000004E-2</v>
      </c>
    </row>
    <row r="850" spans="1:6" x14ac:dyDescent="0.2">
      <c r="A850" t="s">
        <v>8748</v>
      </c>
      <c r="B850" s="2" t="s">
        <v>8749</v>
      </c>
      <c r="C850">
        <v>9.1</v>
      </c>
      <c r="D850">
        <f t="shared" si="26"/>
        <v>-7.6170019841752229E-2</v>
      </c>
      <c r="E850">
        <v>-7.6200000000000004E-2</v>
      </c>
      <c r="F850">
        <f t="shared" si="27"/>
        <v>7.6200000000000004E-2</v>
      </c>
    </row>
    <row r="851" spans="1:6" x14ac:dyDescent="0.2">
      <c r="A851" t="s">
        <v>8763</v>
      </c>
      <c r="B851" s="2" t="s">
        <v>8764</v>
      </c>
      <c r="C851">
        <v>13.9</v>
      </c>
      <c r="D851">
        <f t="shared" si="26"/>
        <v>-4.9866703637406133E-2</v>
      </c>
      <c r="E851">
        <v>-4.99E-2</v>
      </c>
      <c r="F851">
        <f t="shared" si="27"/>
        <v>4.99E-2</v>
      </c>
    </row>
    <row r="852" spans="1:6" x14ac:dyDescent="0.2">
      <c r="A852" t="s">
        <v>8874</v>
      </c>
      <c r="B852" s="2" t="s">
        <v>8875</v>
      </c>
      <c r="C852">
        <v>11</v>
      </c>
      <c r="D852">
        <f t="shared" si="26"/>
        <v>-6.3013380050904122E-2</v>
      </c>
      <c r="E852">
        <v>-6.3E-2</v>
      </c>
      <c r="F852">
        <f t="shared" si="27"/>
        <v>6.3E-2</v>
      </c>
    </row>
    <row r="853" spans="1:6" x14ac:dyDescent="0.2">
      <c r="A853" t="s">
        <v>5503</v>
      </c>
      <c r="B853" s="2" t="s">
        <v>5504</v>
      </c>
      <c r="C853">
        <v>8.3000000000000007</v>
      </c>
      <c r="D853">
        <f t="shared" si="26"/>
        <v>-8.3511708501198226E-2</v>
      </c>
      <c r="E853">
        <v>-8.3500000000000005E-2</v>
      </c>
      <c r="F853">
        <f t="shared" si="27"/>
        <v>8.3500000000000005E-2</v>
      </c>
    </row>
    <row r="854" spans="1:6" x14ac:dyDescent="0.2">
      <c r="A854" t="s">
        <v>1379</v>
      </c>
      <c r="B854" s="2" t="s">
        <v>1380</v>
      </c>
      <c r="C854">
        <v>9.4</v>
      </c>
      <c r="D854">
        <f t="shared" si="26"/>
        <v>-7.3739061761696298E-2</v>
      </c>
      <c r="E854">
        <v>-7.3700000000000002E-2</v>
      </c>
      <c r="F854">
        <f t="shared" si="27"/>
        <v>7.3700000000000002E-2</v>
      </c>
    </row>
    <row r="855" spans="1:6" x14ac:dyDescent="0.2">
      <c r="A855" t="s">
        <v>5439</v>
      </c>
      <c r="B855" s="2" t="s">
        <v>5440</v>
      </c>
      <c r="C855">
        <v>7.3</v>
      </c>
      <c r="D855">
        <f t="shared" si="26"/>
        <v>-9.4951668569855527E-2</v>
      </c>
      <c r="E855">
        <v>-9.5000000000000001E-2</v>
      </c>
      <c r="F855">
        <f t="shared" si="27"/>
        <v>9.5000000000000001E-2</v>
      </c>
    </row>
    <row r="856" spans="1:6" x14ac:dyDescent="0.2">
      <c r="A856" t="s">
        <v>7404</v>
      </c>
      <c r="B856" s="2" t="s">
        <v>7405</v>
      </c>
      <c r="C856">
        <v>34</v>
      </c>
      <c r="D856">
        <f t="shared" si="26"/>
        <v>-2.0386681781174861E-2</v>
      </c>
      <c r="E856">
        <v>-2.0400000000000001E-2</v>
      </c>
      <c r="F856">
        <f t="shared" si="27"/>
        <v>2.0400000000000001E-2</v>
      </c>
    </row>
    <row r="857" spans="1:6" x14ac:dyDescent="0.2">
      <c r="A857" t="s">
        <v>8491</v>
      </c>
      <c r="B857" s="2" t="s">
        <v>8492</v>
      </c>
      <c r="C857">
        <v>14.4</v>
      </c>
      <c r="D857">
        <f t="shared" si="26"/>
        <v>-4.8135220872218422E-2</v>
      </c>
      <c r="E857">
        <v>-4.8099999999999997E-2</v>
      </c>
      <c r="F857">
        <f t="shared" si="27"/>
        <v>4.8099999999999997E-2</v>
      </c>
    </row>
    <row r="858" spans="1:6" x14ac:dyDescent="0.2">
      <c r="A858" t="s">
        <v>1157</v>
      </c>
      <c r="B858" s="2" t="s">
        <v>1158</v>
      </c>
      <c r="C858">
        <v>13.4</v>
      </c>
      <c r="D858">
        <f t="shared" si="26"/>
        <v>-5.1727401534324272E-2</v>
      </c>
      <c r="E858">
        <v>-5.1700000000000003E-2</v>
      </c>
      <c r="F858">
        <f t="shared" si="27"/>
        <v>5.1700000000000003E-2</v>
      </c>
    </row>
    <row r="859" spans="1:6" x14ac:dyDescent="0.2">
      <c r="A859" t="s">
        <v>4010</v>
      </c>
      <c r="B859" s="2" t="s">
        <v>4011</v>
      </c>
      <c r="C859">
        <v>8.1999999999999993</v>
      </c>
      <c r="D859">
        <f t="shared" si="26"/>
        <v>-8.4530143970725044E-2</v>
      </c>
      <c r="E859">
        <v>-8.4500000000000006E-2</v>
      </c>
      <c r="F859">
        <f t="shared" si="27"/>
        <v>8.4500000000000006E-2</v>
      </c>
    </row>
    <row r="860" spans="1:6" x14ac:dyDescent="0.2">
      <c r="A860" t="s">
        <v>9572</v>
      </c>
      <c r="B860" s="2" t="s">
        <v>9573</v>
      </c>
      <c r="C860">
        <v>19.100000000000001</v>
      </c>
      <c r="D860">
        <f t="shared" si="26"/>
        <v>-3.6290428301567812E-2</v>
      </c>
      <c r="E860">
        <v>-3.6299999999999999E-2</v>
      </c>
      <c r="F860">
        <f t="shared" si="27"/>
        <v>3.6299999999999999E-2</v>
      </c>
    </row>
    <row r="861" spans="1:6" x14ac:dyDescent="0.2">
      <c r="A861" t="s">
        <v>6460</v>
      </c>
      <c r="B861" s="2" t="s">
        <v>6461</v>
      </c>
      <c r="C861">
        <v>11.6</v>
      </c>
      <c r="D861">
        <f t="shared" si="26"/>
        <v>-5.9754067289650457E-2</v>
      </c>
      <c r="E861">
        <v>-5.9799999999999999E-2</v>
      </c>
      <c r="F861">
        <f t="shared" si="27"/>
        <v>5.9799999999999999E-2</v>
      </c>
    </row>
    <row r="862" spans="1:6" x14ac:dyDescent="0.2">
      <c r="A862" t="s">
        <v>5723</v>
      </c>
      <c r="B862" s="2" t="s">
        <v>5724</v>
      </c>
      <c r="C862">
        <v>8</v>
      </c>
      <c r="D862">
        <f t="shared" si="26"/>
        <v>-8.6643397569993161E-2</v>
      </c>
      <c r="E862">
        <v>-8.6599999999999996E-2</v>
      </c>
      <c r="F862">
        <f t="shared" si="27"/>
        <v>8.6599999999999996E-2</v>
      </c>
    </row>
    <row r="863" spans="1:6" x14ac:dyDescent="0.2">
      <c r="A863" t="s">
        <v>5312</v>
      </c>
      <c r="B863" s="2" t="s">
        <v>5313</v>
      </c>
      <c r="C863">
        <v>11.5</v>
      </c>
      <c r="D863">
        <f t="shared" si="26"/>
        <v>-6.027366787477785E-2</v>
      </c>
      <c r="E863">
        <v>-6.0299999999999999E-2</v>
      </c>
      <c r="F863">
        <f t="shared" si="27"/>
        <v>6.0299999999999999E-2</v>
      </c>
    </row>
    <row r="864" spans="1:6" x14ac:dyDescent="0.2">
      <c r="A864" t="s">
        <v>3811</v>
      </c>
      <c r="B864" s="2" t="s">
        <v>3812</v>
      </c>
      <c r="C864">
        <v>5.5</v>
      </c>
      <c r="D864">
        <f t="shared" si="26"/>
        <v>-0.12602676010180824</v>
      </c>
      <c r="E864">
        <v>-0.126</v>
      </c>
      <c r="F864">
        <f t="shared" si="27"/>
        <v>0.126</v>
      </c>
    </row>
    <row r="865" spans="1:6" x14ac:dyDescent="0.2">
      <c r="A865" t="s">
        <v>6606</v>
      </c>
      <c r="B865" s="2" t="s">
        <v>6607</v>
      </c>
      <c r="C865">
        <v>8.6</v>
      </c>
      <c r="D865">
        <f t="shared" si="26"/>
        <v>-8.0598509367435497E-2</v>
      </c>
      <c r="E865">
        <v>-8.0600000000000005E-2</v>
      </c>
      <c r="F865">
        <f t="shared" si="27"/>
        <v>8.0600000000000005E-2</v>
      </c>
    </row>
    <row r="866" spans="1:6" x14ac:dyDescent="0.2">
      <c r="A866" t="s">
        <v>9064</v>
      </c>
      <c r="B866" s="2" t="s">
        <v>9065</v>
      </c>
      <c r="C866">
        <v>9</v>
      </c>
      <c r="D866">
        <f t="shared" si="26"/>
        <v>-7.7016353395549478E-2</v>
      </c>
      <c r="E866">
        <v>-7.6999999999999999E-2</v>
      </c>
      <c r="F866">
        <f t="shared" si="27"/>
        <v>7.6999999999999999E-2</v>
      </c>
    </row>
    <row r="867" spans="1:6" x14ac:dyDescent="0.2">
      <c r="A867" t="s">
        <v>2315</v>
      </c>
      <c r="B867" s="2" t="s">
        <v>2316</v>
      </c>
      <c r="C867">
        <v>7.7</v>
      </c>
      <c r="D867">
        <f t="shared" si="26"/>
        <v>-9.0019114358434446E-2</v>
      </c>
      <c r="E867">
        <v>-0.09</v>
      </c>
      <c r="F867">
        <f t="shared" si="27"/>
        <v>0.09</v>
      </c>
    </row>
    <row r="868" spans="1:6" x14ac:dyDescent="0.2">
      <c r="A868" t="s">
        <v>9433</v>
      </c>
      <c r="B868" s="2" t="s">
        <v>9434</v>
      </c>
      <c r="C868">
        <v>18.899999999999999</v>
      </c>
      <c r="D868">
        <f t="shared" si="26"/>
        <v>-3.6674453997880704E-2</v>
      </c>
      <c r="E868">
        <v>-3.6700000000000003E-2</v>
      </c>
      <c r="F868">
        <f t="shared" si="27"/>
        <v>3.6700000000000003E-2</v>
      </c>
    </row>
    <row r="869" spans="1:6" x14ac:dyDescent="0.2">
      <c r="A869" t="s">
        <v>1950</v>
      </c>
      <c r="B869" s="2" t="s">
        <v>1951</v>
      </c>
      <c r="C869">
        <v>7.8</v>
      </c>
      <c r="D869">
        <f t="shared" si="26"/>
        <v>-8.8865023148710934E-2</v>
      </c>
      <c r="E869">
        <v>-8.8900000000000007E-2</v>
      </c>
      <c r="F869">
        <f t="shared" si="27"/>
        <v>8.8900000000000007E-2</v>
      </c>
    </row>
    <row r="870" spans="1:6" x14ac:dyDescent="0.2">
      <c r="A870" t="s">
        <v>6142</v>
      </c>
      <c r="B870" s="2" t="s">
        <v>6143</v>
      </c>
      <c r="C870">
        <v>7.7</v>
      </c>
      <c r="D870">
        <f t="shared" si="26"/>
        <v>-9.0019114358434446E-2</v>
      </c>
      <c r="E870">
        <v>-0.09</v>
      </c>
      <c r="F870">
        <f t="shared" si="27"/>
        <v>0.09</v>
      </c>
    </row>
    <row r="871" spans="1:6" x14ac:dyDescent="0.2">
      <c r="A871" t="s">
        <v>9431</v>
      </c>
      <c r="B871" s="2" t="s">
        <v>9432</v>
      </c>
      <c r="C871">
        <v>6.8</v>
      </c>
      <c r="D871">
        <f t="shared" si="26"/>
        <v>-0.10193340890587431</v>
      </c>
      <c r="E871">
        <v>-0.1019</v>
      </c>
      <c r="F871">
        <f t="shared" si="27"/>
        <v>0.1019</v>
      </c>
    </row>
    <row r="872" spans="1:6" x14ac:dyDescent="0.2">
      <c r="A872" t="s">
        <v>8124</v>
      </c>
      <c r="B872" s="2" t="s">
        <v>8125</v>
      </c>
      <c r="C872">
        <v>8.6999999999999993</v>
      </c>
      <c r="D872">
        <f t="shared" si="26"/>
        <v>-7.9672089719533948E-2</v>
      </c>
      <c r="E872">
        <v>-7.9699999999999993E-2</v>
      </c>
      <c r="F872">
        <f t="shared" si="27"/>
        <v>7.9699999999999993E-2</v>
      </c>
    </row>
    <row r="873" spans="1:6" x14ac:dyDescent="0.2">
      <c r="A873" t="s">
        <v>2191</v>
      </c>
      <c r="B873" s="2" t="s">
        <v>2192</v>
      </c>
      <c r="C873">
        <v>10.199999999999999</v>
      </c>
      <c r="D873">
        <f t="shared" si="26"/>
        <v>-6.7955605937249544E-2</v>
      </c>
      <c r="E873">
        <v>-6.8000000000000005E-2</v>
      </c>
      <c r="F873">
        <f t="shared" si="27"/>
        <v>6.8000000000000005E-2</v>
      </c>
    </row>
    <row r="874" spans="1:6" x14ac:dyDescent="0.2">
      <c r="A874" t="s">
        <v>2189</v>
      </c>
      <c r="B874" s="2" t="s">
        <v>2190</v>
      </c>
      <c r="C874">
        <v>7.9</v>
      </c>
      <c r="D874">
        <f t="shared" si="26"/>
        <v>-8.7740149437967749E-2</v>
      </c>
      <c r="E874">
        <v>-8.77E-2</v>
      </c>
      <c r="F874">
        <f t="shared" si="27"/>
        <v>8.77E-2</v>
      </c>
    </row>
    <row r="875" spans="1:6" x14ac:dyDescent="0.2">
      <c r="A875" t="s">
        <v>4665</v>
      </c>
      <c r="B875" s="2" t="s">
        <v>4666</v>
      </c>
      <c r="C875">
        <v>8.6</v>
      </c>
      <c r="D875">
        <f t="shared" si="26"/>
        <v>-8.0598509367435497E-2</v>
      </c>
      <c r="E875">
        <v>-8.0600000000000005E-2</v>
      </c>
      <c r="F875">
        <f t="shared" si="27"/>
        <v>8.0600000000000005E-2</v>
      </c>
    </row>
    <row r="876" spans="1:6" x14ac:dyDescent="0.2">
      <c r="A876" t="s">
        <v>1403</v>
      </c>
      <c r="B876" s="2" t="s">
        <v>1404</v>
      </c>
      <c r="C876">
        <v>10</v>
      </c>
      <c r="D876">
        <f t="shared" si="26"/>
        <v>-6.9314718055994526E-2</v>
      </c>
      <c r="E876">
        <v>-6.93E-2</v>
      </c>
      <c r="F876">
        <f t="shared" si="27"/>
        <v>6.93E-2</v>
      </c>
    </row>
    <row r="877" spans="1:6" x14ac:dyDescent="0.2">
      <c r="A877" t="s">
        <v>1409</v>
      </c>
      <c r="B877" s="2" t="s">
        <v>1410</v>
      </c>
      <c r="C877">
        <v>18</v>
      </c>
      <c r="D877">
        <f t="shared" si="26"/>
        <v>-3.8508176697774739E-2</v>
      </c>
      <c r="E877">
        <v>-3.85E-2</v>
      </c>
      <c r="F877">
        <f t="shared" si="27"/>
        <v>3.85E-2</v>
      </c>
    </row>
    <row r="878" spans="1:6" x14ac:dyDescent="0.2">
      <c r="A878" t="s">
        <v>2535</v>
      </c>
      <c r="B878" s="2" t="s">
        <v>2536</v>
      </c>
      <c r="C878">
        <v>14.9</v>
      </c>
      <c r="D878">
        <f t="shared" si="26"/>
        <v>-4.6519945004023171E-2</v>
      </c>
      <c r="E878">
        <v>-4.65E-2</v>
      </c>
      <c r="F878">
        <f t="shared" si="27"/>
        <v>4.65E-2</v>
      </c>
    </row>
    <row r="879" spans="1:6" x14ac:dyDescent="0.2">
      <c r="A879" t="s">
        <v>4817</v>
      </c>
      <c r="B879" s="2" t="s">
        <v>4818</v>
      </c>
      <c r="C879">
        <v>16.8</v>
      </c>
      <c r="D879">
        <f t="shared" si="26"/>
        <v>-4.1258760747615787E-2</v>
      </c>
      <c r="E879">
        <v>-4.1300000000000003E-2</v>
      </c>
      <c r="F879">
        <f t="shared" si="27"/>
        <v>4.1300000000000003E-2</v>
      </c>
    </row>
    <row r="880" spans="1:6" x14ac:dyDescent="0.2">
      <c r="A880" t="s">
        <v>7070</v>
      </c>
      <c r="B880" s="2" t="s">
        <v>7071</v>
      </c>
      <c r="C880">
        <v>14.8</v>
      </c>
      <c r="D880">
        <f t="shared" si="26"/>
        <v>-4.6834268956753057E-2</v>
      </c>
      <c r="E880">
        <v>-4.6800000000000001E-2</v>
      </c>
      <c r="F880">
        <f t="shared" si="27"/>
        <v>4.6800000000000001E-2</v>
      </c>
    </row>
    <row r="881" spans="1:6" x14ac:dyDescent="0.2">
      <c r="A881" t="s">
        <v>4195</v>
      </c>
      <c r="B881" s="2" t="s">
        <v>4196</v>
      </c>
      <c r="C881">
        <v>8.3000000000000007</v>
      </c>
      <c r="D881">
        <f t="shared" si="26"/>
        <v>-8.3511708501198226E-2</v>
      </c>
      <c r="E881">
        <v>-8.3500000000000005E-2</v>
      </c>
      <c r="F881">
        <f t="shared" si="27"/>
        <v>8.3500000000000005E-2</v>
      </c>
    </row>
    <row r="882" spans="1:6" x14ac:dyDescent="0.2">
      <c r="A882" t="s">
        <v>7595</v>
      </c>
      <c r="B882" s="2" t="s">
        <v>7596</v>
      </c>
      <c r="C882">
        <v>7.7</v>
      </c>
      <c r="D882">
        <f t="shared" si="26"/>
        <v>-9.0019114358434446E-2</v>
      </c>
      <c r="E882">
        <v>-0.09</v>
      </c>
      <c r="F882">
        <f t="shared" si="27"/>
        <v>0.09</v>
      </c>
    </row>
    <row r="883" spans="1:6" x14ac:dyDescent="0.2">
      <c r="A883" t="s">
        <v>2856</v>
      </c>
      <c r="B883" s="2" t="s">
        <v>2857</v>
      </c>
      <c r="C883">
        <v>17.3</v>
      </c>
      <c r="D883">
        <f t="shared" si="26"/>
        <v>-4.0066311015025738E-2</v>
      </c>
      <c r="E883">
        <v>-4.0099999999999997E-2</v>
      </c>
      <c r="F883">
        <f t="shared" si="27"/>
        <v>4.0099999999999997E-2</v>
      </c>
    </row>
    <row r="884" spans="1:6" x14ac:dyDescent="0.2">
      <c r="A884" t="s">
        <v>7219</v>
      </c>
      <c r="B884" s="2" t="s">
        <v>7220</v>
      </c>
      <c r="C884">
        <v>18.100000000000001</v>
      </c>
      <c r="D884">
        <f t="shared" si="26"/>
        <v>-3.8295424340328468E-2</v>
      </c>
      <c r="E884">
        <v>-3.8300000000000001E-2</v>
      </c>
      <c r="F884">
        <f t="shared" si="27"/>
        <v>3.8300000000000001E-2</v>
      </c>
    </row>
    <row r="885" spans="1:6" x14ac:dyDescent="0.2">
      <c r="A885" t="s">
        <v>4282</v>
      </c>
      <c r="B885" s="2" t="s">
        <v>4283</v>
      </c>
      <c r="C885">
        <v>7</v>
      </c>
      <c r="D885">
        <f t="shared" si="26"/>
        <v>-9.9021025794277892E-2</v>
      </c>
      <c r="E885">
        <v>-9.9000000000000005E-2</v>
      </c>
      <c r="F885">
        <f t="shared" si="27"/>
        <v>9.9000000000000005E-2</v>
      </c>
    </row>
    <row r="886" spans="1:6" x14ac:dyDescent="0.2">
      <c r="A886" t="s">
        <v>1660</v>
      </c>
      <c r="B886" s="2" t="s">
        <v>1661</v>
      </c>
      <c r="C886">
        <v>8.3000000000000007</v>
      </c>
      <c r="D886">
        <f t="shared" si="26"/>
        <v>-8.3511708501198226E-2</v>
      </c>
      <c r="E886">
        <v>-8.3500000000000005E-2</v>
      </c>
      <c r="F886">
        <f t="shared" si="27"/>
        <v>8.3500000000000005E-2</v>
      </c>
    </row>
    <row r="887" spans="1:6" x14ac:dyDescent="0.2">
      <c r="A887" t="s">
        <v>7132</v>
      </c>
      <c r="B887" s="2" t="s">
        <v>7133</v>
      </c>
      <c r="C887">
        <v>7.2</v>
      </c>
      <c r="D887">
        <f t="shared" si="26"/>
        <v>-9.6270441744436844E-2</v>
      </c>
      <c r="E887">
        <v>-9.6299999999999997E-2</v>
      </c>
      <c r="F887">
        <f t="shared" si="27"/>
        <v>9.6299999999999997E-2</v>
      </c>
    </row>
    <row r="888" spans="1:6" x14ac:dyDescent="0.2">
      <c r="A888" t="s">
        <v>8367</v>
      </c>
      <c r="B888" s="2" t="s">
        <v>8368</v>
      </c>
      <c r="C888">
        <v>8.1999999999999993</v>
      </c>
      <c r="D888">
        <f t="shared" si="26"/>
        <v>-8.4530143970725044E-2</v>
      </c>
      <c r="E888">
        <v>-8.4500000000000006E-2</v>
      </c>
      <c r="F888">
        <f t="shared" si="27"/>
        <v>8.4500000000000006E-2</v>
      </c>
    </row>
    <row r="889" spans="1:6" x14ac:dyDescent="0.2">
      <c r="A889" t="s">
        <v>5849</v>
      </c>
      <c r="B889" s="2" t="s">
        <v>5850</v>
      </c>
      <c r="C889">
        <v>11.9</v>
      </c>
      <c r="D889">
        <f t="shared" si="26"/>
        <v>-5.8247662231928177E-2</v>
      </c>
      <c r="E889">
        <v>-5.8200000000000002E-2</v>
      </c>
      <c r="F889">
        <f t="shared" si="27"/>
        <v>5.8200000000000002E-2</v>
      </c>
    </row>
    <row r="890" spans="1:6" x14ac:dyDescent="0.2">
      <c r="A890" t="s">
        <v>5652</v>
      </c>
      <c r="B890" s="2" t="s">
        <v>5653</v>
      </c>
      <c r="C890">
        <v>9</v>
      </c>
      <c r="D890">
        <f t="shared" si="26"/>
        <v>-7.7016353395549478E-2</v>
      </c>
      <c r="E890">
        <v>-7.6999999999999999E-2</v>
      </c>
      <c r="F890">
        <f t="shared" si="27"/>
        <v>7.6999999999999999E-2</v>
      </c>
    </row>
    <row r="891" spans="1:6" x14ac:dyDescent="0.2">
      <c r="A891" t="s">
        <v>1618</v>
      </c>
      <c r="B891" s="2" t="s">
        <v>1619</v>
      </c>
      <c r="C891">
        <v>4.3</v>
      </c>
      <c r="D891">
        <f t="shared" si="26"/>
        <v>-0.16119701873487099</v>
      </c>
      <c r="E891">
        <v>-0.16120000000000001</v>
      </c>
      <c r="F891">
        <f t="shared" si="27"/>
        <v>0.16120000000000001</v>
      </c>
    </row>
    <row r="892" spans="1:6" x14ac:dyDescent="0.2">
      <c r="A892" t="s">
        <v>3427</v>
      </c>
      <c r="B892" s="2" t="s">
        <v>3428</v>
      </c>
      <c r="C892">
        <v>10.5</v>
      </c>
      <c r="D892">
        <f t="shared" si="26"/>
        <v>-6.6014017196185271E-2</v>
      </c>
      <c r="E892">
        <v>-6.6000000000000003E-2</v>
      </c>
      <c r="F892">
        <f t="shared" si="27"/>
        <v>6.6000000000000003E-2</v>
      </c>
    </row>
    <row r="893" spans="1:6" x14ac:dyDescent="0.2">
      <c r="A893" t="s">
        <v>4064</v>
      </c>
      <c r="B893" s="2" t="s">
        <v>4065</v>
      </c>
      <c r="C893">
        <v>29.6</v>
      </c>
      <c r="D893">
        <f t="shared" si="26"/>
        <v>-2.3417134478376529E-2</v>
      </c>
      <c r="E893">
        <v>-2.3400000000000001E-2</v>
      </c>
      <c r="F893">
        <f t="shared" si="27"/>
        <v>2.3400000000000001E-2</v>
      </c>
    </row>
    <row r="894" spans="1:6" x14ac:dyDescent="0.2">
      <c r="A894" t="s">
        <v>4062</v>
      </c>
      <c r="B894" s="2" t="s">
        <v>4063</v>
      </c>
      <c r="C894">
        <v>22.7</v>
      </c>
      <c r="D894">
        <f t="shared" si="26"/>
        <v>-3.0535118086341202E-2</v>
      </c>
      <c r="E894">
        <v>-3.0499999999999999E-2</v>
      </c>
      <c r="F894">
        <f t="shared" si="27"/>
        <v>3.0499999999999999E-2</v>
      </c>
    </row>
    <row r="895" spans="1:6" x14ac:dyDescent="0.2">
      <c r="A895" t="s">
        <v>7412</v>
      </c>
      <c r="B895" s="2" t="s">
        <v>7413</v>
      </c>
      <c r="C895">
        <v>27.1</v>
      </c>
      <c r="D895">
        <f t="shared" si="26"/>
        <v>-2.5577386736529345E-2</v>
      </c>
      <c r="E895">
        <v>-2.5600000000000001E-2</v>
      </c>
      <c r="F895">
        <f t="shared" si="27"/>
        <v>2.5600000000000001E-2</v>
      </c>
    </row>
    <row r="896" spans="1:6" x14ac:dyDescent="0.2">
      <c r="A896" t="s">
        <v>1965</v>
      </c>
      <c r="B896" s="2" t="s">
        <v>1966</v>
      </c>
      <c r="C896">
        <v>8.5</v>
      </c>
      <c r="D896">
        <f t="shared" si="26"/>
        <v>-8.1546727124699445E-2</v>
      </c>
      <c r="E896">
        <v>-8.1500000000000003E-2</v>
      </c>
      <c r="F896">
        <f t="shared" si="27"/>
        <v>8.1500000000000003E-2</v>
      </c>
    </row>
    <row r="897" spans="1:6" x14ac:dyDescent="0.2">
      <c r="A897" t="s">
        <v>1739</v>
      </c>
      <c r="B897" s="2" t="s">
        <v>1740</v>
      </c>
      <c r="C897">
        <v>7.2</v>
      </c>
      <c r="D897">
        <f t="shared" si="26"/>
        <v>-9.6270441744436844E-2</v>
      </c>
      <c r="E897">
        <v>-9.6299999999999997E-2</v>
      </c>
      <c r="F897">
        <f t="shared" si="27"/>
        <v>9.6299999999999997E-2</v>
      </c>
    </row>
    <row r="898" spans="1:6" x14ac:dyDescent="0.2">
      <c r="A898" t="s">
        <v>1616</v>
      </c>
      <c r="B898" s="2" t="s">
        <v>1617</v>
      </c>
      <c r="C898">
        <v>9.4</v>
      </c>
      <c r="D898">
        <f t="shared" ref="D898:D961" si="28">(LN(0.5))/C898</f>
        <v>-7.3739061761696298E-2</v>
      </c>
      <c r="E898">
        <v>-7.3700000000000002E-2</v>
      </c>
      <c r="F898">
        <f t="shared" si="27"/>
        <v>7.3700000000000002E-2</v>
      </c>
    </row>
    <row r="899" spans="1:6" x14ac:dyDescent="0.2">
      <c r="A899" t="s">
        <v>2253</v>
      </c>
      <c r="B899" s="2" t="s">
        <v>2254</v>
      </c>
      <c r="C899">
        <v>7</v>
      </c>
      <c r="D899">
        <f t="shared" si="28"/>
        <v>-9.9021025794277892E-2</v>
      </c>
      <c r="E899">
        <v>-9.9000000000000005E-2</v>
      </c>
      <c r="F899">
        <f t="shared" ref="F899:F962" si="29">ABS(E899)</f>
        <v>9.9000000000000005E-2</v>
      </c>
    </row>
    <row r="900" spans="1:6" x14ac:dyDescent="0.2">
      <c r="A900" t="s">
        <v>4394</v>
      </c>
      <c r="B900" s="2" t="s">
        <v>4395</v>
      </c>
      <c r="C900">
        <v>24.7</v>
      </c>
      <c r="D900">
        <f t="shared" si="28"/>
        <v>-2.8062638889066613E-2</v>
      </c>
      <c r="E900">
        <v>-2.81E-2</v>
      </c>
      <c r="F900">
        <f t="shared" si="29"/>
        <v>2.81E-2</v>
      </c>
    </row>
    <row r="901" spans="1:6" x14ac:dyDescent="0.2">
      <c r="A901" t="s">
        <v>2708</v>
      </c>
      <c r="B901" s="2" t="s">
        <v>2709</v>
      </c>
      <c r="C901">
        <v>5</v>
      </c>
      <c r="D901">
        <f t="shared" si="28"/>
        <v>-0.13862943611198905</v>
      </c>
      <c r="E901">
        <v>-0.1386</v>
      </c>
      <c r="F901">
        <f t="shared" si="29"/>
        <v>0.1386</v>
      </c>
    </row>
    <row r="902" spans="1:6" x14ac:dyDescent="0.2">
      <c r="A902" t="s">
        <v>4858</v>
      </c>
      <c r="B902" s="2" t="s">
        <v>4859</v>
      </c>
      <c r="C902">
        <v>5.4</v>
      </c>
      <c r="D902">
        <f t="shared" si="28"/>
        <v>-0.12836058899258246</v>
      </c>
      <c r="E902">
        <v>-0.12839999999999999</v>
      </c>
      <c r="F902">
        <f t="shared" si="29"/>
        <v>0.12839999999999999</v>
      </c>
    </row>
    <row r="903" spans="1:6" x14ac:dyDescent="0.2">
      <c r="A903" t="s">
        <v>9718</v>
      </c>
      <c r="B903" s="2" t="s">
        <v>9719</v>
      </c>
      <c r="C903">
        <v>8.6</v>
      </c>
      <c r="D903">
        <f t="shared" si="28"/>
        <v>-8.0598509367435497E-2</v>
      </c>
      <c r="E903">
        <v>-8.0600000000000005E-2</v>
      </c>
      <c r="F903">
        <f t="shared" si="29"/>
        <v>8.0600000000000005E-2</v>
      </c>
    </row>
    <row r="904" spans="1:6" x14ac:dyDescent="0.2">
      <c r="A904" t="s">
        <v>835</v>
      </c>
      <c r="B904" s="2" t="s">
        <v>836</v>
      </c>
      <c r="C904">
        <v>23.8</v>
      </c>
      <c r="D904">
        <f t="shared" si="28"/>
        <v>-2.9123831115964088E-2</v>
      </c>
      <c r="E904">
        <v>-2.9100000000000001E-2</v>
      </c>
      <c r="F904">
        <f t="shared" si="29"/>
        <v>2.9100000000000001E-2</v>
      </c>
    </row>
    <row r="905" spans="1:6" x14ac:dyDescent="0.2">
      <c r="A905" t="s">
        <v>1708</v>
      </c>
      <c r="B905" s="2" t="s">
        <v>1709</v>
      </c>
      <c r="C905">
        <v>12.6</v>
      </c>
      <c r="D905">
        <f t="shared" si="28"/>
        <v>-5.5011680996821057E-2</v>
      </c>
      <c r="E905">
        <v>-5.5E-2</v>
      </c>
      <c r="F905">
        <f t="shared" si="29"/>
        <v>5.5E-2</v>
      </c>
    </row>
    <row r="906" spans="1:6" x14ac:dyDescent="0.2">
      <c r="A906" t="s">
        <v>4545</v>
      </c>
      <c r="B906" s="2" t="s">
        <v>4546</v>
      </c>
      <c r="C906">
        <v>17</v>
      </c>
      <c r="D906">
        <f t="shared" si="28"/>
        <v>-4.0773363562349722E-2</v>
      </c>
      <c r="E906">
        <v>-4.0800000000000003E-2</v>
      </c>
      <c r="F906">
        <f t="shared" si="29"/>
        <v>4.0800000000000003E-2</v>
      </c>
    </row>
    <row r="907" spans="1:6" x14ac:dyDescent="0.2">
      <c r="A907" t="s">
        <v>5619</v>
      </c>
      <c r="B907" s="2" t="s">
        <v>5620</v>
      </c>
      <c r="C907">
        <v>12.1</v>
      </c>
      <c r="D907">
        <f t="shared" si="28"/>
        <v>-5.728489095536738E-2</v>
      </c>
      <c r="E907">
        <v>-5.7299999999999997E-2</v>
      </c>
      <c r="F907">
        <f t="shared" si="29"/>
        <v>5.7299999999999997E-2</v>
      </c>
    </row>
    <row r="908" spans="1:6" x14ac:dyDescent="0.2">
      <c r="A908" t="s">
        <v>6200</v>
      </c>
      <c r="B908" s="2" t="s">
        <v>6201</v>
      </c>
      <c r="C908">
        <v>18</v>
      </c>
      <c r="D908">
        <f t="shared" si="28"/>
        <v>-3.8508176697774739E-2</v>
      </c>
      <c r="E908">
        <v>-3.85E-2</v>
      </c>
      <c r="F908">
        <f t="shared" si="29"/>
        <v>3.85E-2</v>
      </c>
    </row>
    <row r="909" spans="1:6" x14ac:dyDescent="0.2">
      <c r="A909" t="s">
        <v>1996</v>
      </c>
      <c r="B909" s="2" t="s">
        <v>1997</v>
      </c>
      <c r="C909">
        <v>9.3000000000000007</v>
      </c>
      <c r="D909">
        <f t="shared" si="28"/>
        <v>-7.453195489891884E-2</v>
      </c>
      <c r="E909">
        <v>-7.4499999999999997E-2</v>
      </c>
      <c r="F909">
        <f t="shared" si="29"/>
        <v>7.4499999999999997E-2</v>
      </c>
    </row>
    <row r="910" spans="1:6" x14ac:dyDescent="0.2">
      <c r="A910" t="s">
        <v>9730</v>
      </c>
      <c r="B910" s="2" t="s">
        <v>9731</v>
      </c>
      <c r="C910">
        <v>12.2</v>
      </c>
      <c r="D910">
        <f t="shared" si="28"/>
        <v>-5.6815342668847975E-2</v>
      </c>
      <c r="E910">
        <v>-5.6800000000000003E-2</v>
      </c>
      <c r="F910">
        <f t="shared" si="29"/>
        <v>5.6800000000000003E-2</v>
      </c>
    </row>
    <row r="911" spans="1:6" x14ac:dyDescent="0.2">
      <c r="A911" t="s">
        <v>1982</v>
      </c>
      <c r="B911" s="2" t="s">
        <v>1983</v>
      </c>
      <c r="C911">
        <v>39.200000000000003</v>
      </c>
      <c r="D911">
        <f t="shared" si="28"/>
        <v>-1.768232603469248E-2</v>
      </c>
      <c r="E911">
        <v>-1.77E-2</v>
      </c>
      <c r="F911">
        <f t="shared" si="29"/>
        <v>1.77E-2</v>
      </c>
    </row>
    <row r="912" spans="1:6" x14ac:dyDescent="0.2">
      <c r="A912" t="s">
        <v>5877</v>
      </c>
      <c r="B912" s="2" t="s">
        <v>5878</v>
      </c>
      <c r="C912">
        <v>17.399999999999999</v>
      </c>
      <c r="D912">
        <f t="shared" si="28"/>
        <v>-3.9836044859766974E-2</v>
      </c>
      <c r="E912">
        <v>-3.9800000000000002E-2</v>
      </c>
      <c r="F912">
        <f t="shared" si="29"/>
        <v>3.9800000000000002E-2</v>
      </c>
    </row>
    <row r="913" spans="1:6" x14ac:dyDescent="0.2">
      <c r="A913" t="s">
        <v>5786</v>
      </c>
      <c r="B913" s="2" t="s">
        <v>5787</v>
      </c>
      <c r="C913">
        <v>9.1</v>
      </c>
      <c r="D913">
        <f t="shared" si="28"/>
        <v>-7.6170019841752229E-2</v>
      </c>
      <c r="E913">
        <v>-7.6200000000000004E-2</v>
      </c>
      <c r="F913">
        <f t="shared" si="29"/>
        <v>7.6200000000000004E-2</v>
      </c>
    </row>
    <row r="914" spans="1:6" x14ac:dyDescent="0.2">
      <c r="A914" t="s">
        <v>5860</v>
      </c>
      <c r="B914" s="2" t="s">
        <v>5861</v>
      </c>
      <c r="C914">
        <v>8</v>
      </c>
      <c r="D914">
        <f t="shared" si="28"/>
        <v>-8.6643397569993161E-2</v>
      </c>
      <c r="E914">
        <v>-8.6599999999999996E-2</v>
      </c>
      <c r="F914">
        <f t="shared" si="29"/>
        <v>8.6599999999999996E-2</v>
      </c>
    </row>
    <row r="915" spans="1:6" x14ac:dyDescent="0.2">
      <c r="A915" t="s">
        <v>79</v>
      </c>
      <c r="B915" s="2" t="s">
        <v>80</v>
      </c>
      <c r="C915">
        <v>9.5</v>
      </c>
      <c r="D915">
        <f t="shared" si="28"/>
        <v>-7.2962861111573185E-2</v>
      </c>
      <c r="E915">
        <v>-7.2999999999999995E-2</v>
      </c>
      <c r="F915">
        <f t="shared" si="29"/>
        <v>7.2999999999999995E-2</v>
      </c>
    </row>
    <row r="916" spans="1:6" x14ac:dyDescent="0.2">
      <c r="A916" t="s">
        <v>3359</v>
      </c>
      <c r="B916" s="2" t="s">
        <v>3360</v>
      </c>
      <c r="C916">
        <v>10.8</v>
      </c>
      <c r="D916">
        <f t="shared" si="28"/>
        <v>-6.4180294496291229E-2</v>
      </c>
      <c r="E916">
        <v>-6.4199999999999993E-2</v>
      </c>
      <c r="F916">
        <f t="shared" si="29"/>
        <v>6.4199999999999993E-2</v>
      </c>
    </row>
    <row r="917" spans="1:6" x14ac:dyDescent="0.2">
      <c r="A917" t="s">
        <v>2771</v>
      </c>
      <c r="B917" s="2" t="s">
        <v>2772</v>
      </c>
      <c r="C917">
        <v>7.8</v>
      </c>
      <c r="D917">
        <f t="shared" si="28"/>
        <v>-8.8865023148710934E-2</v>
      </c>
      <c r="E917">
        <v>-8.8900000000000007E-2</v>
      </c>
      <c r="F917">
        <f t="shared" si="29"/>
        <v>8.8900000000000007E-2</v>
      </c>
    </row>
    <row r="918" spans="1:6" x14ac:dyDescent="0.2">
      <c r="A918" t="s">
        <v>4241</v>
      </c>
      <c r="B918" s="2" t="s">
        <v>4242</v>
      </c>
      <c r="C918">
        <v>1.6</v>
      </c>
      <c r="D918">
        <f t="shared" si="28"/>
        <v>-0.43321698784996576</v>
      </c>
      <c r="E918">
        <v>-0.43319999999999997</v>
      </c>
      <c r="F918">
        <f t="shared" si="29"/>
        <v>0.43319999999999997</v>
      </c>
    </row>
    <row r="919" spans="1:6" x14ac:dyDescent="0.2">
      <c r="A919" t="s">
        <v>8794</v>
      </c>
      <c r="B919" s="2" t="s">
        <v>8795</v>
      </c>
      <c r="C919">
        <v>7.7</v>
      </c>
      <c r="D919">
        <f t="shared" si="28"/>
        <v>-9.0019114358434446E-2</v>
      </c>
      <c r="E919">
        <v>-0.09</v>
      </c>
      <c r="F919">
        <f t="shared" si="29"/>
        <v>0.09</v>
      </c>
    </row>
    <row r="920" spans="1:6" x14ac:dyDescent="0.2">
      <c r="A920" t="s">
        <v>8072</v>
      </c>
      <c r="B920" s="2" t="s">
        <v>8073</v>
      </c>
      <c r="C920">
        <v>5.9</v>
      </c>
      <c r="D920">
        <f t="shared" si="28"/>
        <v>-0.11748257297626191</v>
      </c>
      <c r="E920">
        <v>-0.11749999999999999</v>
      </c>
      <c r="F920">
        <f t="shared" si="29"/>
        <v>0.11749999999999999</v>
      </c>
    </row>
    <row r="921" spans="1:6" x14ac:dyDescent="0.2">
      <c r="A921" t="s">
        <v>368</v>
      </c>
      <c r="B921" s="2" t="s">
        <v>369</v>
      </c>
      <c r="C921">
        <v>5</v>
      </c>
      <c r="D921">
        <f t="shared" si="28"/>
        <v>-0.13862943611198905</v>
      </c>
      <c r="E921">
        <v>-0.1386</v>
      </c>
      <c r="F921">
        <f t="shared" si="29"/>
        <v>0.1386</v>
      </c>
    </row>
    <row r="922" spans="1:6" x14ac:dyDescent="0.2">
      <c r="A922" t="s">
        <v>7330</v>
      </c>
      <c r="B922" s="2" t="s">
        <v>7331</v>
      </c>
      <c r="C922">
        <v>10</v>
      </c>
      <c r="D922">
        <f t="shared" si="28"/>
        <v>-6.9314718055994526E-2</v>
      </c>
      <c r="E922">
        <v>-6.93E-2</v>
      </c>
      <c r="F922">
        <f t="shared" si="29"/>
        <v>6.93E-2</v>
      </c>
    </row>
    <row r="923" spans="1:6" x14ac:dyDescent="0.2">
      <c r="A923" t="s">
        <v>7828</v>
      </c>
      <c r="B923" s="2" t="s">
        <v>7829</v>
      </c>
      <c r="C923">
        <v>8.4</v>
      </c>
      <c r="D923">
        <f t="shared" si="28"/>
        <v>-8.2517521495231574E-2</v>
      </c>
      <c r="E923">
        <v>-8.2500000000000004E-2</v>
      </c>
      <c r="F923">
        <f t="shared" si="29"/>
        <v>8.2500000000000004E-2</v>
      </c>
    </row>
    <row r="924" spans="1:6" x14ac:dyDescent="0.2">
      <c r="A924" t="s">
        <v>4672</v>
      </c>
      <c r="B924" s="2" t="s">
        <v>4673</v>
      </c>
      <c r="C924">
        <v>6.7</v>
      </c>
      <c r="D924">
        <f t="shared" si="28"/>
        <v>-0.10345480306864854</v>
      </c>
      <c r="E924">
        <v>-0.10349999999999999</v>
      </c>
      <c r="F924">
        <f t="shared" si="29"/>
        <v>0.10349999999999999</v>
      </c>
    </row>
    <row r="925" spans="1:6" x14ac:dyDescent="0.2">
      <c r="A925" t="s">
        <v>7351</v>
      </c>
      <c r="B925" s="2" t="s">
        <v>7352</v>
      </c>
      <c r="C925">
        <v>6.7</v>
      </c>
      <c r="D925">
        <f t="shared" si="28"/>
        <v>-0.10345480306864854</v>
      </c>
      <c r="E925">
        <v>-0.10349999999999999</v>
      </c>
      <c r="F925">
        <f t="shared" si="29"/>
        <v>0.10349999999999999</v>
      </c>
    </row>
    <row r="926" spans="1:6" x14ac:dyDescent="0.2">
      <c r="A926" t="s">
        <v>9472</v>
      </c>
      <c r="B926" s="2" t="s">
        <v>9473</v>
      </c>
      <c r="C926">
        <v>6.6</v>
      </c>
      <c r="D926">
        <f t="shared" si="28"/>
        <v>-0.1050223000848402</v>
      </c>
      <c r="E926">
        <v>-0.105</v>
      </c>
      <c r="F926">
        <f t="shared" si="29"/>
        <v>0.105</v>
      </c>
    </row>
    <row r="927" spans="1:6" x14ac:dyDescent="0.2">
      <c r="A927" t="s">
        <v>3120</v>
      </c>
      <c r="B927" s="2" t="s">
        <v>3121</v>
      </c>
      <c r="C927">
        <v>13.8</v>
      </c>
      <c r="D927">
        <f t="shared" si="28"/>
        <v>-5.0228056562314875E-2</v>
      </c>
      <c r="E927">
        <v>-5.0200000000000002E-2</v>
      </c>
      <c r="F927">
        <f t="shared" si="29"/>
        <v>5.0200000000000002E-2</v>
      </c>
    </row>
    <row r="928" spans="1:6" x14ac:dyDescent="0.2">
      <c r="A928" t="s">
        <v>666</v>
      </c>
      <c r="B928" s="2" t="s">
        <v>667</v>
      </c>
      <c r="C928">
        <v>18.600000000000001</v>
      </c>
      <c r="D928">
        <f t="shared" si="28"/>
        <v>-3.726597744945942E-2</v>
      </c>
      <c r="E928">
        <v>-3.73E-2</v>
      </c>
      <c r="F928">
        <f t="shared" si="29"/>
        <v>3.73E-2</v>
      </c>
    </row>
    <row r="929" spans="1:6" x14ac:dyDescent="0.2">
      <c r="A929" t="s">
        <v>3042</v>
      </c>
      <c r="B929" s="2" t="s">
        <v>3043</v>
      </c>
      <c r="C929">
        <v>36.4</v>
      </c>
      <c r="D929">
        <f t="shared" si="28"/>
        <v>-1.9042504960438057E-2</v>
      </c>
      <c r="E929">
        <v>-1.9E-2</v>
      </c>
      <c r="F929">
        <f t="shared" si="29"/>
        <v>1.9E-2</v>
      </c>
    </row>
    <row r="930" spans="1:6" x14ac:dyDescent="0.2">
      <c r="A930" t="s">
        <v>841</v>
      </c>
      <c r="B930" s="2" t="s">
        <v>842</v>
      </c>
      <c r="C930">
        <v>9.1</v>
      </c>
      <c r="D930">
        <f t="shared" si="28"/>
        <v>-7.6170019841752229E-2</v>
      </c>
      <c r="E930">
        <v>-7.6200000000000004E-2</v>
      </c>
      <c r="F930">
        <f t="shared" si="29"/>
        <v>7.6200000000000004E-2</v>
      </c>
    </row>
    <row r="931" spans="1:6" x14ac:dyDescent="0.2">
      <c r="A931" t="s">
        <v>7723</v>
      </c>
      <c r="B931" s="2" t="s">
        <v>7724</v>
      </c>
      <c r="C931">
        <v>8.8000000000000007</v>
      </c>
      <c r="D931">
        <f t="shared" si="28"/>
        <v>-7.8766725063630139E-2</v>
      </c>
      <c r="E931">
        <v>-7.8799999999999995E-2</v>
      </c>
      <c r="F931">
        <f t="shared" si="29"/>
        <v>7.8799999999999995E-2</v>
      </c>
    </row>
    <row r="932" spans="1:6" x14ac:dyDescent="0.2">
      <c r="A932" t="s">
        <v>1283</v>
      </c>
      <c r="B932" s="2" t="s">
        <v>1284</v>
      </c>
      <c r="C932">
        <v>12.2</v>
      </c>
      <c r="D932">
        <f t="shared" si="28"/>
        <v>-5.6815342668847975E-2</v>
      </c>
      <c r="E932">
        <v>-5.6800000000000003E-2</v>
      </c>
      <c r="F932">
        <f t="shared" si="29"/>
        <v>5.6800000000000003E-2</v>
      </c>
    </row>
    <row r="933" spans="1:6" x14ac:dyDescent="0.2">
      <c r="A933" t="s">
        <v>3150</v>
      </c>
      <c r="B933" s="2" t="s">
        <v>3151</v>
      </c>
      <c r="C933">
        <v>10.6</v>
      </c>
      <c r="D933">
        <f t="shared" si="28"/>
        <v>-6.539124344905145E-2</v>
      </c>
      <c r="E933">
        <v>-6.54E-2</v>
      </c>
      <c r="F933">
        <f t="shared" si="29"/>
        <v>6.54E-2</v>
      </c>
    </row>
    <row r="934" spans="1:6" x14ac:dyDescent="0.2">
      <c r="A934" t="s">
        <v>715</v>
      </c>
      <c r="B934" s="2" t="s">
        <v>9840</v>
      </c>
      <c r="C934">
        <v>8.5</v>
      </c>
      <c r="D934">
        <f t="shared" si="28"/>
        <v>-8.1546727124699445E-2</v>
      </c>
      <c r="E934">
        <v>-8.1500000000000003E-2</v>
      </c>
      <c r="F934">
        <f t="shared" si="29"/>
        <v>8.1500000000000003E-2</v>
      </c>
    </row>
    <row r="935" spans="1:6" x14ac:dyDescent="0.2">
      <c r="A935" t="s">
        <v>3939</v>
      </c>
      <c r="B935" s="2" t="s">
        <v>3940</v>
      </c>
      <c r="C935">
        <v>9.8000000000000007</v>
      </c>
      <c r="D935">
        <f t="shared" si="28"/>
        <v>-7.0729304138769919E-2</v>
      </c>
      <c r="E935">
        <v>-7.0699999999999999E-2</v>
      </c>
      <c r="F935">
        <f t="shared" si="29"/>
        <v>7.0699999999999999E-2</v>
      </c>
    </row>
    <row r="936" spans="1:6" x14ac:dyDescent="0.2">
      <c r="A936" t="s">
        <v>6775</v>
      </c>
      <c r="B936" s="2" t="s">
        <v>6776</v>
      </c>
      <c r="C936">
        <v>7.3</v>
      </c>
      <c r="D936">
        <f t="shared" si="28"/>
        <v>-9.4951668569855527E-2</v>
      </c>
      <c r="E936">
        <v>-9.5000000000000001E-2</v>
      </c>
      <c r="F936">
        <f t="shared" si="29"/>
        <v>9.5000000000000001E-2</v>
      </c>
    </row>
    <row r="937" spans="1:6" x14ac:dyDescent="0.2">
      <c r="A937" t="s">
        <v>6547</v>
      </c>
      <c r="B937" s="2" t="s">
        <v>6548</v>
      </c>
      <c r="C937">
        <v>6.4</v>
      </c>
      <c r="D937">
        <f t="shared" si="28"/>
        <v>-0.10830424696249144</v>
      </c>
      <c r="E937">
        <v>-0.10829999999999999</v>
      </c>
      <c r="F937">
        <f t="shared" si="29"/>
        <v>0.10829999999999999</v>
      </c>
    </row>
    <row r="938" spans="1:6" x14ac:dyDescent="0.2">
      <c r="A938" t="s">
        <v>6554</v>
      </c>
      <c r="B938" s="2" t="s">
        <v>6555</v>
      </c>
      <c r="C938">
        <v>14.9</v>
      </c>
      <c r="D938">
        <f t="shared" si="28"/>
        <v>-4.6519945004023171E-2</v>
      </c>
      <c r="E938">
        <v>-4.65E-2</v>
      </c>
      <c r="F938">
        <f t="shared" si="29"/>
        <v>4.65E-2</v>
      </c>
    </row>
    <row r="939" spans="1:6" x14ac:dyDescent="0.2">
      <c r="A939" t="s">
        <v>788</v>
      </c>
      <c r="B939" s="2" t="s">
        <v>789</v>
      </c>
      <c r="C939">
        <v>40.9</v>
      </c>
      <c r="D939">
        <f t="shared" si="28"/>
        <v>-1.6947363827871525E-2</v>
      </c>
      <c r="E939">
        <v>-1.6899999999999998E-2</v>
      </c>
      <c r="F939">
        <f t="shared" si="29"/>
        <v>1.6899999999999998E-2</v>
      </c>
    </row>
    <row r="940" spans="1:6" x14ac:dyDescent="0.2">
      <c r="A940" t="s">
        <v>5755</v>
      </c>
      <c r="B940" s="2" t="s">
        <v>5756</v>
      </c>
      <c r="C940">
        <v>7.1</v>
      </c>
      <c r="D940">
        <f t="shared" si="28"/>
        <v>-9.7626363459147228E-2</v>
      </c>
      <c r="E940">
        <v>-9.7600000000000006E-2</v>
      </c>
      <c r="F940">
        <f t="shared" si="29"/>
        <v>9.7600000000000006E-2</v>
      </c>
    </row>
    <row r="941" spans="1:6" x14ac:dyDescent="0.2">
      <c r="A941" t="s">
        <v>2227</v>
      </c>
      <c r="B941" s="2" t="s">
        <v>2228</v>
      </c>
      <c r="C941">
        <v>46</v>
      </c>
      <c r="D941">
        <f t="shared" si="28"/>
        <v>-1.5068416968694463E-2</v>
      </c>
      <c r="E941">
        <v>-1.5100000000000001E-2</v>
      </c>
      <c r="F941">
        <f t="shared" si="29"/>
        <v>1.5100000000000001E-2</v>
      </c>
    </row>
    <row r="942" spans="1:6" x14ac:dyDescent="0.2">
      <c r="A942" t="s">
        <v>7370</v>
      </c>
      <c r="B942" s="2" t="s">
        <v>7371</v>
      </c>
      <c r="C942">
        <v>38.299999999999997</v>
      </c>
      <c r="D942">
        <f t="shared" si="28"/>
        <v>-1.8097837612531208E-2</v>
      </c>
      <c r="E942">
        <v>-1.8100000000000002E-2</v>
      </c>
      <c r="F942">
        <f t="shared" si="29"/>
        <v>1.8100000000000002E-2</v>
      </c>
    </row>
    <row r="943" spans="1:6" x14ac:dyDescent="0.2">
      <c r="A943" t="s">
        <v>4106</v>
      </c>
      <c r="B943" s="2" t="s">
        <v>4107</v>
      </c>
      <c r="C943">
        <v>17.399999999999999</v>
      </c>
      <c r="D943">
        <f t="shared" si="28"/>
        <v>-3.9836044859766974E-2</v>
      </c>
      <c r="E943">
        <v>-3.9800000000000002E-2</v>
      </c>
      <c r="F943">
        <f t="shared" si="29"/>
        <v>3.9800000000000002E-2</v>
      </c>
    </row>
    <row r="944" spans="1:6" x14ac:dyDescent="0.2">
      <c r="A944" t="s">
        <v>2114</v>
      </c>
      <c r="B944" s="2" t="s">
        <v>2115</v>
      </c>
      <c r="C944">
        <v>7.1</v>
      </c>
      <c r="D944">
        <f t="shared" si="28"/>
        <v>-9.7626363459147228E-2</v>
      </c>
      <c r="E944">
        <v>-9.7600000000000006E-2</v>
      </c>
      <c r="F944">
        <f t="shared" si="29"/>
        <v>9.7600000000000006E-2</v>
      </c>
    </row>
    <row r="945" spans="1:6" x14ac:dyDescent="0.2">
      <c r="A945" t="s">
        <v>9483</v>
      </c>
      <c r="B945" s="2" t="s">
        <v>9484</v>
      </c>
      <c r="C945">
        <v>9.6</v>
      </c>
      <c r="D945">
        <f t="shared" si="28"/>
        <v>-7.2202831308327636E-2</v>
      </c>
      <c r="E945">
        <v>-7.22E-2</v>
      </c>
      <c r="F945">
        <f t="shared" si="29"/>
        <v>7.22E-2</v>
      </c>
    </row>
    <row r="946" spans="1:6" x14ac:dyDescent="0.2">
      <c r="A946" t="s">
        <v>2446</v>
      </c>
      <c r="B946" s="2" t="s">
        <v>2447</v>
      </c>
      <c r="C946">
        <v>6</v>
      </c>
      <c r="D946">
        <f t="shared" si="28"/>
        <v>-0.11552453009332421</v>
      </c>
      <c r="E946">
        <v>-0.11550000000000001</v>
      </c>
      <c r="F946">
        <f t="shared" si="29"/>
        <v>0.11550000000000001</v>
      </c>
    </row>
    <row r="947" spans="1:6" x14ac:dyDescent="0.2">
      <c r="A947" t="s">
        <v>5197</v>
      </c>
      <c r="B947" s="2" t="s">
        <v>5198</v>
      </c>
      <c r="C947">
        <v>19.3</v>
      </c>
      <c r="D947">
        <f t="shared" si="28"/>
        <v>-3.5914361687043796E-2</v>
      </c>
      <c r="E947">
        <v>-3.5900000000000001E-2</v>
      </c>
      <c r="F947">
        <f t="shared" si="29"/>
        <v>3.5900000000000001E-2</v>
      </c>
    </row>
    <row r="948" spans="1:6" x14ac:dyDescent="0.2">
      <c r="A948" t="s">
        <v>7631</v>
      </c>
      <c r="B948" s="2" t="s">
        <v>7632</v>
      </c>
      <c r="C948">
        <v>7</v>
      </c>
      <c r="D948">
        <f t="shared" si="28"/>
        <v>-9.9021025794277892E-2</v>
      </c>
      <c r="E948">
        <v>-9.9000000000000005E-2</v>
      </c>
      <c r="F948">
        <f t="shared" si="29"/>
        <v>9.9000000000000005E-2</v>
      </c>
    </row>
    <row r="949" spans="1:6" x14ac:dyDescent="0.2">
      <c r="A949" t="s">
        <v>5640</v>
      </c>
      <c r="B949" s="2" t="s">
        <v>5641</v>
      </c>
      <c r="C949">
        <v>6.4</v>
      </c>
      <c r="D949">
        <f t="shared" si="28"/>
        <v>-0.10830424696249144</v>
      </c>
      <c r="E949">
        <v>-0.10829999999999999</v>
      </c>
      <c r="F949">
        <f t="shared" si="29"/>
        <v>0.10829999999999999</v>
      </c>
    </row>
    <row r="950" spans="1:6" x14ac:dyDescent="0.2">
      <c r="A950" t="s">
        <v>7149</v>
      </c>
      <c r="B950" s="2" t="s">
        <v>7150</v>
      </c>
      <c r="C950">
        <v>8.1</v>
      </c>
      <c r="D950">
        <f t="shared" si="28"/>
        <v>-8.5573725995054972E-2</v>
      </c>
      <c r="E950">
        <v>-8.5599999999999996E-2</v>
      </c>
      <c r="F950">
        <f t="shared" si="29"/>
        <v>8.5599999999999996E-2</v>
      </c>
    </row>
    <row r="951" spans="1:6" x14ac:dyDescent="0.2">
      <c r="A951" t="s">
        <v>5586</v>
      </c>
      <c r="B951" s="2" t="s">
        <v>5587</v>
      </c>
      <c r="C951">
        <v>6.7</v>
      </c>
      <c r="D951">
        <f t="shared" si="28"/>
        <v>-0.10345480306864854</v>
      </c>
      <c r="E951">
        <v>-0.10349999999999999</v>
      </c>
      <c r="F951">
        <f t="shared" si="29"/>
        <v>0.10349999999999999</v>
      </c>
    </row>
    <row r="952" spans="1:6" x14ac:dyDescent="0.2">
      <c r="A952" t="s">
        <v>1855</v>
      </c>
      <c r="B952" s="2" t="s">
        <v>1856</v>
      </c>
      <c r="C952">
        <v>9.5</v>
      </c>
      <c r="D952">
        <f t="shared" si="28"/>
        <v>-7.2962861111573185E-2</v>
      </c>
      <c r="E952">
        <v>-7.2999999999999995E-2</v>
      </c>
      <c r="F952">
        <f t="shared" si="29"/>
        <v>7.2999999999999995E-2</v>
      </c>
    </row>
    <row r="953" spans="1:6" x14ac:dyDescent="0.2">
      <c r="A953" t="s">
        <v>6370</v>
      </c>
      <c r="B953" s="2" t="s">
        <v>6371</v>
      </c>
      <c r="C953">
        <v>18.2</v>
      </c>
      <c r="D953">
        <f t="shared" si="28"/>
        <v>-3.8085009920876114E-2</v>
      </c>
      <c r="E953">
        <v>-3.8100000000000002E-2</v>
      </c>
      <c r="F953">
        <f t="shared" si="29"/>
        <v>3.8100000000000002E-2</v>
      </c>
    </row>
    <row r="954" spans="1:6" x14ac:dyDescent="0.2">
      <c r="A954" t="s">
        <v>3678</v>
      </c>
      <c r="B954" s="2" t="s">
        <v>3679</v>
      </c>
      <c r="C954">
        <v>2.1</v>
      </c>
      <c r="D954">
        <f t="shared" si="28"/>
        <v>-0.3300700859809263</v>
      </c>
      <c r="E954">
        <v>-0.3301</v>
      </c>
      <c r="F954">
        <f t="shared" si="29"/>
        <v>0.3301</v>
      </c>
    </row>
    <row r="955" spans="1:6" x14ac:dyDescent="0.2">
      <c r="A955" t="s">
        <v>136</v>
      </c>
      <c r="B955" s="2" t="s">
        <v>137</v>
      </c>
      <c r="C955">
        <v>10.199999999999999</v>
      </c>
      <c r="D955">
        <f t="shared" si="28"/>
        <v>-6.7955605937249544E-2</v>
      </c>
      <c r="E955">
        <v>-6.8000000000000005E-2</v>
      </c>
      <c r="F955">
        <f t="shared" si="29"/>
        <v>6.8000000000000005E-2</v>
      </c>
    </row>
    <row r="956" spans="1:6" x14ac:dyDescent="0.2">
      <c r="A956" t="s">
        <v>2468</v>
      </c>
      <c r="B956" s="2" t="s">
        <v>2469</v>
      </c>
      <c r="C956">
        <v>8.1</v>
      </c>
      <c r="D956">
        <f t="shared" si="28"/>
        <v>-8.5573725995054972E-2</v>
      </c>
      <c r="E956">
        <v>-8.5599999999999996E-2</v>
      </c>
      <c r="F956">
        <f t="shared" si="29"/>
        <v>8.5599999999999996E-2</v>
      </c>
    </row>
    <row r="957" spans="1:6" x14ac:dyDescent="0.2">
      <c r="A957" t="s">
        <v>4022</v>
      </c>
      <c r="B957" s="2" t="s">
        <v>4023</v>
      </c>
      <c r="C957">
        <v>2.9</v>
      </c>
      <c r="D957">
        <f t="shared" si="28"/>
        <v>-0.23901626915860183</v>
      </c>
      <c r="E957">
        <v>-0.23899999999999999</v>
      </c>
      <c r="F957">
        <f t="shared" si="29"/>
        <v>0.23899999999999999</v>
      </c>
    </row>
    <row r="958" spans="1:6" x14ac:dyDescent="0.2">
      <c r="A958" t="s">
        <v>261</v>
      </c>
      <c r="B958" s="2" t="s">
        <v>262</v>
      </c>
      <c r="C958">
        <v>7.1</v>
      </c>
      <c r="D958">
        <f t="shared" si="28"/>
        <v>-9.7626363459147228E-2</v>
      </c>
      <c r="E958">
        <v>-9.7600000000000006E-2</v>
      </c>
      <c r="F958">
        <f t="shared" si="29"/>
        <v>9.7600000000000006E-2</v>
      </c>
    </row>
    <row r="959" spans="1:6" x14ac:dyDescent="0.2">
      <c r="A959" t="s">
        <v>4221</v>
      </c>
      <c r="B959" s="2" t="s">
        <v>4222</v>
      </c>
      <c r="C959">
        <v>9</v>
      </c>
      <c r="D959">
        <f t="shared" si="28"/>
        <v>-7.7016353395549478E-2</v>
      </c>
      <c r="E959">
        <v>-7.6999999999999999E-2</v>
      </c>
      <c r="F959">
        <f t="shared" si="29"/>
        <v>7.6999999999999999E-2</v>
      </c>
    </row>
    <row r="960" spans="1:6" x14ac:dyDescent="0.2">
      <c r="A960" t="s">
        <v>7074</v>
      </c>
      <c r="B960" s="2" t="s">
        <v>7075</v>
      </c>
      <c r="C960">
        <v>6.2</v>
      </c>
      <c r="D960">
        <f t="shared" si="28"/>
        <v>-0.11179793234837827</v>
      </c>
      <c r="E960">
        <v>-0.1118</v>
      </c>
      <c r="F960">
        <f t="shared" si="29"/>
        <v>0.1118</v>
      </c>
    </row>
    <row r="961" spans="1:6" x14ac:dyDescent="0.2">
      <c r="A961" t="s">
        <v>1715</v>
      </c>
      <c r="B961" s="2" t="s">
        <v>1716</v>
      </c>
      <c r="C961">
        <v>7.6</v>
      </c>
      <c r="D961">
        <f t="shared" si="28"/>
        <v>-9.1203576389466495E-2</v>
      </c>
      <c r="E961">
        <v>-9.1200000000000003E-2</v>
      </c>
      <c r="F961">
        <f t="shared" si="29"/>
        <v>9.1200000000000003E-2</v>
      </c>
    </row>
    <row r="962" spans="1:6" x14ac:dyDescent="0.2">
      <c r="A962" t="s">
        <v>6529</v>
      </c>
      <c r="B962" s="2" t="s">
        <v>6530</v>
      </c>
      <c r="C962">
        <v>10</v>
      </c>
      <c r="D962">
        <f t="shared" ref="D962:D1025" si="30">(LN(0.5))/C962</f>
        <v>-6.9314718055994526E-2</v>
      </c>
      <c r="E962">
        <v>-6.93E-2</v>
      </c>
      <c r="F962">
        <f t="shared" si="29"/>
        <v>6.93E-2</v>
      </c>
    </row>
    <row r="963" spans="1:6" x14ac:dyDescent="0.2">
      <c r="A963" t="s">
        <v>470</v>
      </c>
      <c r="B963" s="2" t="s">
        <v>471</v>
      </c>
      <c r="C963">
        <v>7.6</v>
      </c>
      <c r="D963">
        <f t="shared" si="30"/>
        <v>-9.1203576389466495E-2</v>
      </c>
      <c r="E963">
        <v>-9.1200000000000003E-2</v>
      </c>
      <c r="F963">
        <f t="shared" ref="F963:F1026" si="31">ABS(E963)</f>
        <v>9.1200000000000003E-2</v>
      </c>
    </row>
    <row r="964" spans="1:6" x14ac:dyDescent="0.2">
      <c r="A964" t="s">
        <v>342</v>
      </c>
      <c r="B964" s="2" t="s">
        <v>343</v>
      </c>
      <c r="C964">
        <v>7.7</v>
      </c>
      <c r="D964">
        <f t="shared" si="30"/>
        <v>-9.0019114358434446E-2</v>
      </c>
      <c r="E964">
        <v>-0.09</v>
      </c>
      <c r="F964">
        <f t="shared" si="31"/>
        <v>0.09</v>
      </c>
    </row>
    <row r="965" spans="1:6" x14ac:dyDescent="0.2">
      <c r="A965" t="s">
        <v>6296</v>
      </c>
      <c r="B965" s="2" t="s">
        <v>6297</v>
      </c>
      <c r="C965">
        <v>6.9</v>
      </c>
      <c r="D965">
        <f t="shared" si="30"/>
        <v>-0.10045611312462975</v>
      </c>
      <c r="E965">
        <v>-0.10050000000000001</v>
      </c>
      <c r="F965">
        <f t="shared" si="31"/>
        <v>0.10050000000000001</v>
      </c>
    </row>
    <row r="966" spans="1:6" x14ac:dyDescent="0.2">
      <c r="A966" t="s">
        <v>5042</v>
      </c>
      <c r="B966" s="2" t="s">
        <v>5043</v>
      </c>
      <c r="C966">
        <v>3.5</v>
      </c>
      <c r="D966">
        <f t="shared" si="30"/>
        <v>-0.19804205158855578</v>
      </c>
      <c r="E966">
        <v>-0.19800000000000001</v>
      </c>
      <c r="F966">
        <f t="shared" si="31"/>
        <v>0.19800000000000001</v>
      </c>
    </row>
    <row r="967" spans="1:6" x14ac:dyDescent="0.2">
      <c r="A967" t="s">
        <v>5234</v>
      </c>
      <c r="B967" s="2" t="s">
        <v>5235</v>
      </c>
      <c r="C967">
        <v>7.7</v>
      </c>
      <c r="D967">
        <f t="shared" si="30"/>
        <v>-9.0019114358434446E-2</v>
      </c>
      <c r="E967">
        <v>-0.09</v>
      </c>
      <c r="F967">
        <f t="shared" si="31"/>
        <v>0.09</v>
      </c>
    </row>
    <row r="968" spans="1:6" x14ac:dyDescent="0.2">
      <c r="A968" t="s">
        <v>8511</v>
      </c>
      <c r="B968" s="2" t="s">
        <v>8512</v>
      </c>
      <c r="C968">
        <v>7.5</v>
      </c>
      <c r="D968">
        <f t="shared" si="30"/>
        <v>-9.2419624074659368E-2</v>
      </c>
      <c r="E968">
        <v>-9.2399999999999996E-2</v>
      </c>
      <c r="F968">
        <f t="shared" si="31"/>
        <v>9.2399999999999996E-2</v>
      </c>
    </row>
    <row r="969" spans="1:6" x14ac:dyDescent="0.2">
      <c r="A969" t="s">
        <v>6604</v>
      </c>
      <c r="B969" s="2" t="s">
        <v>6605</v>
      </c>
      <c r="C969">
        <v>4.7</v>
      </c>
      <c r="D969">
        <f t="shared" si="30"/>
        <v>-0.1474781235233926</v>
      </c>
      <c r="E969">
        <v>-0.14749999999999999</v>
      </c>
      <c r="F969">
        <f t="shared" si="31"/>
        <v>0.14749999999999999</v>
      </c>
    </row>
    <row r="970" spans="1:6" x14ac:dyDescent="0.2">
      <c r="A970" t="s">
        <v>660</v>
      </c>
      <c r="B970" s="2" t="s">
        <v>661</v>
      </c>
      <c r="C970">
        <v>17.8</v>
      </c>
      <c r="D970">
        <f t="shared" si="30"/>
        <v>-3.8940852840446363E-2</v>
      </c>
      <c r="E970">
        <v>-3.8899999999999997E-2</v>
      </c>
      <c r="F970">
        <f t="shared" si="31"/>
        <v>3.8899999999999997E-2</v>
      </c>
    </row>
    <row r="971" spans="1:6" x14ac:dyDescent="0.2">
      <c r="A971" t="s">
        <v>2854</v>
      </c>
      <c r="B971" s="2" t="s">
        <v>2855</v>
      </c>
      <c r="C971">
        <v>6</v>
      </c>
      <c r="D971">
        <f t="shared" si="30"/>
        <v>-0.11552453009332421</v>
      </c>
      <c r="E971">
        <v>-0.11550000000000001</v>
      </c>
      <c r="F971">
        <f t="shared" si="31"/>
        <v>0.11550000000000001</v>
      </c>
    </row>
    <row r="972" spans="1:6" x14ac:dyDescent="0.2">
      <c r="A972" t="s">
        <v>487</v>
      </c>
      <c r="B972" s="2" t="s">
        <v>488</v>
      </c>
      <c r="C972">
        <v>10.4</v>
      </c>
      <c r="D972">
        <f t="shared" si="30"/>
        <v>-6.6648767361533204E-2</v>
      </c>
      <c r="E972">
        <v>-6.6600000000000006E-2</v>
      </c>
      <c r="F972">
        <f t="shared" si="31"/>
        <v>6.6600000000000006E-2</v>
      </c>
    </row>
    <row r="973" spans="1:6" x14ac:dyDescent="0.2">
      <c r="A973" t="s">
        <v>6393</v>
      </c>
      <c r="B973" s="2" t="s">
        <v>6394</v>
      </c>
      <c r="C973">
        <v>10.1</v>
      </c>
      <c r="D973">
        <f t="shared" si="30"/>
        <v>-6.8628433718806461E-2</v>
      </c>
      <c r="E973">
        <v>-6.8599999999999994E-2</v>
      </c>
      <c r="F973">
        <f t="shared" si="31"/>
        <v>6.8599999999999994E-2</v>
      </c>
    </row>
    <row r="974" spans="1:6" x14ac:dyDescent="0.2">
      <c r="A974" t="s">
        <v>5792</v>
      </c>
      <c r="B974" s="2" t="s">
        <v>5793</v>
      </c>
      <c r="C974">
        <v>14.1</v>
      </c>
      <c r="D974">
        <f t="shared" si="30"/>
        <v>-4.9159374507797539E-2</v>
      </c>
      <c r="E974">
        <v>-4.9200000000000001E-2</v>
      </c>
      <c r="F974">
        <f t="shared" si="31"/>
        <v>4.9200000000000001E-2</v>
      </c>
    </row>
    <row r="975" spans="1:6" x14ac:dyDescent="0.2">
      <c r="A975" t="s">
        <v>7158</v>
      </c>
      <c r="B975" s="2" t="s">
        <v>7159</v>
      </c>
      <c r="C975">
        <v>7.2</v>
      </c>
      <c r="D975">
        <f t="shared" si="30"/>
        <v>-9.6270441744436844E-2</v>
      </c>
      <c r="E975">
        <v>-9.6299999999999997E-2</v>
      </c>
      <c r="F975">
        <f t="shared" si="31"/>
        <v>9.6299999999999997E-2</v>
      </c>
    </row>
    <row r="976" spans="1:6" x14ac:dyDescent="0.2">
      <c r="A976" t="s">
        <v>6620</v>
      </c>
      <c r="B976" s="2" t="s">
        <v>6621</v>
      </c>
      <c r="C976">
        <v>13.2</v>
      </c>
      <c r="D976">
        <f t="shared" si="30"/>
        <v>-5.2511150042420102E-2</v>
      </c>
      <c r="E976">
        <v>-5.2499999999999998E-2</v>
      </c>
      <c r="F976">
        <f t="shared" si="31"/>
        <v>5.2499999999999998E-2</v>
      </c>
    </row>
    <row r="977" spans="1:6" x14ac:dyDescent="0.2">
      <c r="A977" t="s">
        <v>5675</v>
      </c>
      <c r="B977" s="2" t="s">
        <v>5676</v>
      </c>
      <c r="C977">
        <v>69.2</v>
      </c>
      <c r="D977">
        <f t="shared" si="30"/>
        <v>-1.0016577753756434E-2</v>
      </c>
      <c r="E977">
        <v>-0.01</v>
      </c>
      <c r="F977">
        <f t="shared" si="31"/>
        <v>0.01</v>
      </c>
    </row>
    <row r="978" spans="1:6" x14ac:dyDescent="0.2">
      <c r="A978" t="s">
        <v>3009</v>
      </c>
      <c r="B978" s="2" t="s">
        <v>3010</v>
      </c>
      <c r="C978">
        <v>12.7</v>
      </c>
      <c r="D978">
        <f t="shared" si="30"/>
        <v>-5.4578518154326405E-2</v>
      </c>
      <c r="E978">
        <v>-5.4600000000000003E-2</v>
      </c>
      <c r="F978">
        <f t="shared" si="31"/>
        <v>5.4600000000000003E-2</v>
      </c>
    </row>
    <row r="979" spans="1:6" x14ac:dyDescent="0.2">
      <c r="A979" t="s">
        <v>3470</v>
      </c>
      <c r="B979" s="2" t="s">
        <v>3471</v>
      </c>
      <c r="C979">
        <v>14.1</v>
      </c>
      <c r="D979">
        <f t="shared" si="30"/>
        <v>-4.9159374507797539E-2</v>
      </c>
      <c r="E979">
        <v>-4.9200000000000001E-2</v>
      </c>
      <c r="F979">
        <f t="shared" si="31"/>
        <v>4.9200000000000001E-2</v>
      </c>
    </row>
    <row r="980" spans="1:6" x14ac:dyDescent="0.2">
      <c r="A980" t="s">
        <v>3399</v>
      </c>
      <c r="B980" s="2" t="s">
        <v>3400</v>
      </c>
      <c r="C980">
        <v>7.2</v>
      </c>
      <c r="D980">
        <f t="shared" si="30"/>
        <v>-9.6270441744436844E-2</v>
      </c>
      <c r="E980">
        <v>-9.6299999999999997E-2</v>
      </c>
      <c r="F980">
        <f t="shared" si="31"/>
        <v>9.6299999999999997E-2</v>
      </c>
    </row>
    <row r="981" spans="1:6" x14ac:dyDescent="0.2">
      <c r="A981" t="s">
        <v>2608</v>
      </c>
      <c r="B981" s="2" t="s">
        <v>2609</v>
      </c>
      <c r="C981">
        <v>13.1</v>
      </c>
      <c r="D981">
        <f t="shared" si="30"/>
        <v>-5.2911998516026362E-2</v>
      </c>
      <c r="E981">
        <v>-5.2900000000000003E-2</v>
      </c>
      <c r="F981">
        <f t="shared" si="31"/>
        <v>5.2900000000000003E-2</v>
      </c>
    </row>
    <row r="982" spans="1:6" x14ac:dyDescent="0.2">
      <c r="A982" t="s">
        <v>2438</v>
      </c>
      <c r="B982" s="2" t="s">
        <v>2439</v>
      </c>
      <c r="C982">
        <v>7.6</v>
      </c>
      <c r="D982">
        <f t="shared" si="30"/>
        <v>-9.1203576389466495E-2</v>
      </c>
      <c r="E982">
        <v>-9.1200000000000003E-2</v>
      </c>
      <c r="F982">
        <f t="shared" si="31"/>
        <v>9.1200000000000003E-2</v>
      </c>
    </row>
    <row r="983" spans="1:6" x14ac:dyDescent="0.2">
      <c r="A983" t="s">
        <v>412</v>
      </c>
      <c r="B983" s="2" t="s">
        <v>413</v>
      </c>
      <c r="C983">
        <v>26.5</v>
      </c>
      <c r="D983">
        <f t="shared" si="30"/>
        <v>-2.6156497379620575E-2</v>
      </c>
      <c r="E983">
        <v>-2.6200000000000001E-2</v>
      </c>
      <c r="F983">
        <f t="shared" si="31"/>
        <v>2.6200000000000001E-2</v>
      </c>
    </row>
    <row r="984" spans="1:6" x14ac:dyDescent="0.2">
      <c r="A984" t="s">
        <v>9140</v>
      </c>
      <c r="B984" s="2" t="s">
        <v>9141</v>
      </c>
      <c r="C984">
        <v>27.7</v>
      </c>
      <c r="D984">
        <f t="shared" si="30"/>
        <v>-2.5023363919131601E-2</v>
      </c>
      <c r="E984">
        <v>-2.5000000000000001E-2</v>
      </c>
      <c r="F984">
        <f t="shared" si="31"/>
        <v>2.5000000000000001E-2</v>
      </c>
    </row>
    <row r="985" spans="1:6" x14ac:dyDescent="0.2">
      <c r="A985" t="s">
        <v>3882</v>
      </c>
      <c r="B985" s="2" t="s">
        <v>3883</v>
      </c>
      <c r="C985">
        <v>27.8</v>
      </c>
      <c r="D985">
        <f t="shared" si="30"/>
        <v>-2.4933351818703067E-2</v>
      </c>
      <c r="E985">
        <v>-2.4899999999999999E-2</v>
      </c>
      <c r="F985">
        <f t="shared" si="31"/>
        <v>2.4899999999999999E-2</v>
      </c>
    </row>
    <row r="986" spans="1:6" x14ac:dyDescent="0.2">
      <c r="A986" t="s">
        <v>3979</v>
      </c>
      <c r="B986" s="2" t="s">
        <v>3980</v>
      </c>
      <c r="C986">
        <v>7.6</v>
      </c>
      <c r="D986">
        <f t="shared" si="30"/>
        <v>-9.1203576389466495E-2</v>
      </c>
      <c r="E986">
        <v>-9.1200000000000003E-2</v>
      </c>
      <c r="F986">
        <f t="shared" si="31"/>
        <v>9.1200000000000003E-2</v>
      </c>
    </row>
    <row r="987" spans="1:6" x14ac:dyDescent="0.2">
      <c r="A987" t="s">
        <v>7221</v>
      </c>
      <c r="B987" s="2" t="s">
        <v>7222</v>
      </c>
      <c r="C987">
        <v>17.899999999999999</v>
      </c>
      <c r="D987">
        <f t="shared" si="30"/>
        <v>-3.8723306176533259E-2</v>
      </c>
      <c r="E987">
        <v>-3.8699999999999998E-2</v>
      </c>
      <c r="F987">
        <f t="shared" si="31"/>
        <v>3.8699999999999998E-2</v>
      </c>
    </row>
    <row r="988" spans="1:6" x14ac:dyDescent="0.2">
      <c r="A988" t="s">
        <v>8578</v>
      </c>
      <c r="B988" s="2" t="s">
        <v>8579</v>
      </c>
      <c r="C988">
        <v>36.700000000000003</v>
      </c>
      <c r="D988">
        <f t="shared" si="30"/>
        <v>-1.8886844156946737E-2</v>
      </c>
      <c r="E988">
        <v>-1.89E-2</v>
      </c>
      <c r="F988">
        <f t="shared" si="31"/>
        <v>1.89E-2</v>
      </c>
    </row>
    <row r="989" spans="1:6" x14ac:dyDescent="0.2">
      <c r="A989" t="s">
        <v>2161</v>
      </c>
      <c r="B989" s="2" t="s">
        <v>2162</v>
      </c>
      <c r="C989">
        <v>30.7</v>
      </c>
      <c r="D989">
        <f t="shared" si="30"/>
        <v>-2.2578084057327207E-2</v>
      </c>
      <c r="E989">
        <v>-2.2599999999999999E-2</v>
      </c>
      <c r="F989">
        <f t="shared" si="31"/>
        <v>2.2599999999999999E-2</v>
      </c>
    </row>
    <row r="990" spans="1:6" x14ac:dyDescent="0.2">
      <c r="A990" t="s">
        <v>9044</v>
      </c>
      <c r="B990" s="2" t="s">
        <v>9045</v>
      </c>
      <c r="C990">
        <v>60.2</v>
      </c>
      <c r="D990">
        <f t="shared" si="30"/>
        <v>-1.1514072766776498E-2</v>
      </c>
      <c r="E990">
        <v>-1.15E-2</v>
      </c>
      <c r="F990">
        <f t="shared" si="31"/>
        <v>1.15E-2</v>
      </c>
    </row>
    <row r="991" spans="1:6" x14ac:dyDescent="0.2">
      <c r="A991" t="s">
        <v>4331</v>
      </c>
      <c r="B991" s="2" t="s">
        <v>4332</v>
      </c>
      <c r="C991">
        <v>34</v>
      </c>
      <c r="D991">
        <f t="shared" si="30"/>
        <v>-2.0386681781174861E-2</v>
      </c>
      <c r="E991">
        <v>-2.0400000000000001E-2</v>
      </c>
      <c r="F991">
        <f t="shared" si="31"/>
        <v>2.0400000000000001E-2</v>
      </c>
    </row>
    <row r="992" spans="1:6" x14ac:dyDescent="0.2">
      <c r="A992" t="s">
        <v>7943</v>
      </c>
      <c r="B992" s="2" t="s">
        <v>7944</v>
      </c>
      <c r="C992">
        <v>2.2999999999999998</v>
      </c>
      <c r="D992">
        <f t="shared" si="30"/>
        <v>-0.30136833937388929</v>
      </c>
      <c r="E992">
        <v>-0.3014</v>
      </c>
      <c r="F992">
        <f t="shared" si="31"/>
        <v>0.3014</v>
      </c>
    </row>
    <row r="993" spans="1:6" x14ac:dyDescent="0.2">
      <c r="A993" t="s">
        <v>1569</v>
      </c>
      <c r="B993" s="2" t="s">
        <v>1570</v>
      </c>
      <c r="C993">
        <v>9.1999999999999993</v>
      </c>
      <c r="D993">
        <f t="shared" si="30"/>
        <v>-7.5342084843472323E-2</v>
      </c>
      <c r="E993">
        <v>-7.5300000000000006E-2</v>
      </c>
      <c r="F993">
        <f t="shared" si="31"/>
        <v>7.5300000000000006E-2</v>
      </c>
    </row>
    <row r="994" spans="1:6" x14ac:dyDescent="0.2">
      <c r="A994" t="s">
        <v>662</v>
      </c>
      <c r="B994" s="2" t="s">
        <v>663</v>
      </c>
      <c r="C994">
        <v>10.5</v>
      </c>
      <c r="D994">
        <f t="shared" si="30"/>
        <v>-6.6014017196185271E-2</v>
      </c>
      <c r="E994">
        <v>-6.6000000000000003E-2</v>
      </c>
      <c r="F994">
        <f t="shared" si="31"/>
        <v>6.6000000000000003E-2</v>
      </c>
    </row>
    <row r="995" spans="1:6" x14ac:dyDescent="0.2">
      <c r="A995" t="s">
        <v>6914</v>
      </c>
      <c r="B995" s="2" t="s">
        <v>6915</v>
      </c>
      <c r="C995">
        <v>9</v>
      </c>
      <c r="D995">
        <f t="shared" si="30"/>
        <v>-7.7016353395549478E-2</v>
      </c>
      <c r="E995">
        <v>-7.6999999999999999E-2</v>
      </c>
      <c r="F995">
        <f t="shared" si="31"/>
        <v>7.6999999999999999E-2</v>
      </c>
    </row>
    <row r="996" spans="1:6" x14ac:dyDescent="0.2">
      <c r="A996" t="s">
        <v>1751</v>
      </c>
      <c r="B996" s="2" t="s">
        <v>1752</v>
      </c>
      <c r="C996">
        <v>9.4</v>
      </c>
      <c r="D996">
        <f t="shared" si="30"/>
        <v>-7.3739061761696298E-2</v>
      </c>
      <c r="E996">
        <v>-7.3700000000000002E-2</v>
      </c>
      <c r="F996">
        <f t="shared" si="31"/>
        <v>7.3700000000000002E-2</v>
      </c>
    </row>
    <row r="997" spans="1:6" x14ac:dyDescent="0.2">
      <c r="A997" t="s">
        <v>7780</v>
      </c>
      <c r="B997" s="2" t="s">
        <v>7781</v>
      </c>
      <c r="C997">
        <v>7</v>
      </c>
      <c r="D997">
        <f t="shared" si="30"/>
        <v>-9.9021025794277892E-2</v>
      </c>
      <c r="E997">
        <v>-9.9000000000000005E-2</v>
      </c>
      <c r="F997">
        <f t="shared" si="31"/>
        <v>9.9000000000000005E-2</v>
      </c>
    </row>
    <row r="998" spans="1:6" x14ac:dyDescent="0.2">
      <c r="A998" t="s">
        <v>9058</v>
      </c>
      <c r="B998" s="2" t="s">
        <v>9059</v>
      </c>
      <c r="C998">
        <v>22.8</v>
      </c>
      <c r="D998">
        <f t="shared" si="30"/>
        <v>-3.040119212982216E-2</v>
      </c>
      <c r="E998">
        <v>-3.04E-2</v>
      </c>
      <c r="F998">
        <f t="shared" si="31"/>
        <v>3.04E-2</v>
      </c>
    </row>
    <row r="999" spans="1:6" x14ac:dyDescent="0.2">
      <c r="A999" t="s">
        <v>5564</v>
      </c>
      <c r="B999" s="2" t="s">
        <v>5565</v>
      </c>
      <c r="C999">
        <v>34.799999999999997</v>
      </c>
      <c r="D999">
        <f t="shared" si="30"/>
        <v>-1.9918022429883487E-2</v>
      </c>
      <c r="E999">
        <v>-1.9900000000000001E-2</v>
      </c>
      <c r="F999">
        <f t="shared" si="31"/>
        <v>1.9900000000000001E-2</v>
      </c>
    </row>
    <row r="1000" spans="1:6" x14ac:dyDescent="0.2">
      <c r="A1000" t="s">
        <v>8596</v>
      </c>
      <c r="B1000" s="2" t="s">
        <v>8597</v>
      </c>
      <c r="C1000">
        <v>4.7</v>
      </c>
      <c r="D1000">
        <f t="shared" si="30"/>
        <v>-0.1474781235233926</v>
      </c>
      <c r="E1000">
        <v>-0.14749999999999999</v>
      </c>
      <c r="F1000">
        <f t="shared" si="31"/>
        <v>0.14749999999999999</v>
      </c>
    </row>
    <row r="1001" spans="1:6" x14ac:dyDescent="0.2">
      <c r="A1001" t="s">
        <v>5394</v>
      </c>
      <c r="B1001" s="2" t="s">
        <v>5395</v>
      </c>
      <c r="C1001">
        <v>10</v>
      </c>
      <c r="D1001">
        <f t="shared" si="30"/>
        <v>-6.9314718055994526E-2</v>
      </c>
      <c r="E1001">
        <v>-6.93E-2</v>
      </c>
      <c r="F1001">
        <f t="shared" si="31"/>
        <v>6.93E-2</v>
      </c>
    </row>
    <row r="1002" spans="1:6" x14ac:dyDescent="0.2">
      <c r="A1002" t="s">
        <v>5032</v>
      </c>
      <c r="B1002" s="2" t="s">
        <v>5033</v>
      </c>
      <c r="C1002">
        <v>22.1</v>
      </c>
      <c r="D1002">
        <f t="shared" si="30"/>
        <v>-3.1364125817192091E-2</v>
      </c>
      <c r="E1002">
        <v>-3.1399999999999997E-2</v>
      </c>
      <c r="F1002">
        <f t="shared" si="31"/>
        <v>3.1399999999999997E-2</v>
      </c>
    </row>
    <row r="1003" spans="1:6" x14ac:dyDescent="0.2">
      <c r="A1003" t="s">
        <v>3768</v>
      </c>
      <c r="B1003" s="2" t="s">
        <v>3769</v>
      </c>
      <c r="C1003">
        <v>8</v>
      </c>
      <c r="D1003">
        <f t="shared" si="30"/>
        <v>-8.6643397569993161E-2</v>
      </c>
      <c r="E1003">
        <v>-8.6599999999999996E-2</v>
      </c>
      <c r="F1003">
        <f t="shared" si="31"/>
        <v>8.6599999999999996E-2</v>
      </c>
    </row>
    <row r="1004" spans="1:6" x14ac:dyDescent="0.2">
      <c r="A1004" t="s">
        <v>9125</v>
      </c>
      <c r="B1004" s="2" t="s">
        <v>9126</v>
      </c>
      <c r="C1004">
        <v>12.5</v>
      </c>
      <c r="D1004">
        <f t="shared" si="30"/>
        <v>-5.5451774444795626E-2</v>
      </c>
      <c r="E1004">
        <v>-5.5500000000000001E-2</v>
      </c>
      <c r="F1004">
        <f t="shared" si="31"/>
        <v>5.5500000000000001E-2</v>
      </c>
    </row>
    <row r="1005" spans="1:6" x14ac:dyDescent="0.2">
      <c r="A1005" t="s">
        <v>9154</v>
      </c>
      <c r="B1005" s="2" t="s">
        <v>9155</v>
      </c>
      <c r="C1005">
        <v>11.1</v>
      </c>
      <c r="D1005">
        <f t="shared" si="30"/>
        <v>-6.2445691942337414E-2</v>
      </c>
      <c r="E1005">
        <v>-6.2399999999999997E-2</v>
      </c>
      <c r="F1005">
        <f t="shared" si="31"/>
        <v>6.2399999999999997E-2</v>
      </c>
    </row>
    <row r="1006" spans="1:6" x14ac:dyDescent="0.2">
      <c r="A1006" t="s">
        <v>7395</v>
      </c>
      <c r="B1006" s="2" t="s">
        <v>7396</v>
      </c>
      <c r="C1006">
        <v>7.5</v>
      </c>
      <c r="D1006">
        <f t="shared" si="30"/>
        <v>-9.2419624074659368E-2</v>
      </c>
      <c r="E1006">
        <v>-9.2399999999999996E-2</v>
      </c>
      <c r="F1006">
        <f t="shared" si="31"/>
        <v>9.2399999999999996E-2</v>
      </c>
    </row>
    <row r="1007" spans="1:6" x14ac:dyDescent="0.2">
      <c r="A1007" t="s">
        <v>933</v>
      </c>
      <c r="B1007" s="2" t="s">
        <v>934</v>
      </c>
      <c r="C1007">
        <v>9.8000000000000007</v>
      </c>
      <c r="D1007">
        <f t="shared" si="30"/>
        <v>-7.0729304138769919E-2</v>
      </c>
      <c r="E1007">
        <v>-7.0699999999999999E-2</v>
      </c>
      <c r="F1007">
        <f t="shared" si="31"/>
        <v>7.0699999999999999E-2</v>
      </c>
    </row>
    <row r="1008" spans="1:6" x14ac:dyDescent="0.2">
      <c r="A1008" t="s">
        <v>5206</v>
      </c>
      <c r="B1008" s="2" t="s">
        <v>5207</v>
      </c>
      <c r="C1008">
        <v>13.3</v>
      </c>
      <c r="D1008">
        <f t="shared" si="30"/>
        <v>-5.2116329365409414E-2</v>
      </c>
      <c r="E1008">
        <v>-5.21E-2</v>
      </c>
      <c r="F1008">
        <f t="shared" si="31"/>
        <v>5.21E-2</v>
      </c>
    </row>
    <row r="1009" spans="1:6" x14ac:dyDescent="0.2">
      <c r="A1009" t="s">
        <v>5646</v>
      </c>
      <c r="B1009" s="2" t="s">
        <v>5647</v>
      </c>
      <c r="C1009">
        <v>21</v>
      </c>
      <c r="D1009">
        <f t="shared" si="30"/>
        <v>-3.3007008598092635E-2</v>
      </c>
      <c r="E1009">
        <v>-3.3000000000000002E-2</v>
      </c>
      <c r="F1009">
        <f t="shared" si="31"/>
        <v>3.3000000000000002E-2</v>
      </c>
    </row>
    <row r="1010" spans="1:6" x14ac:dyDescent="0.2">
      <c r="A1010" t="s">
        <v>3413</v>
      </c>
      <c r="B1010" s="2" t="s">
        <v>3414</v>
      </c>
      <c r="C1010">
        <v>20.7</v>
      </c>
      <c r="D1010">
        <f t="shared" si="30"/>
        <v>-3.3485371041543255E-2</v>
      </c>
      <c r="E1010">
        <v>-3.3500000000000002E-2</v>
      </c>
      <c r="F1010">
        <f t="shared" si="31"/>
        <v>3.3500000000000002E-2</v>
      </c>
    </row>
    <row r="1011" spans="1:6" x14ac:dyDescent="0.2">
      <c r="A1011" t="s">
        <v>4422</v>
      </c>
      <c r="B1011" s="2" t="s">
        <v>4423</v>
      </c>
      <c r="C1011">
        <v>43.9</v>
      </c>
      <c r="D1011">
        <f t="shared" si="30"/>
        <v>-1.5789229625511284E-2</v>
      </c>
      <c r="E1011">
        <v>-1.5800000000000002E-2</v>
      </c>
      <c r="F1011">
        <f t="shared" si="31"/>
        <v>1.5800000000000002E-2</v>
      </c>
    </row>
    <row r="1012" spans="1:6" x14ac:dyDescent="0.2">
      <c r="A1012" t="s">
        <v>6219</v>
      </c>
      <c r="B1012" s="2" t="s">
        <v>6220</v>
      </c>
      <c r="C1012">
        <v>21.4</v>
      </c>
      <c r="D1012">
        <f t="shared" si="30"/>
        <v>-3.2390055166352585E-2</v>
      </c>
      <c r="E1012">
        <v>-3.2399999999999998E-2</v>
      </c>
      <c r="F1012">
        <f t="shared" si="31"/>
        <v>3.2399999999999998E-2</v>
      </c>
    </row>
    <row r="1013" spans="1:6" x14ac:dyDescent="0.2">
      <c r="A1013" t="s">
        <v>2369</v>
      </c>
      <c r="B1013" s="2" t="s">
        <v>2370</v>
      </c>
      <c r="C1013">
        <v>11.4</v>
      </c>
      <c r="D1013">
        <f t="shared" si="30"/>
        <v>-6.0802384259644321E-2</v>
      </c>
      <c r="E1013">
        <v>-6.08E-2</v>
      </c>
      <c r="F1013">
        <f t="shared" si="31"/>
        <v>6.08E-2</v>
      </c>
    </row>
    <row r="1014" spans="1:6" x14ac:dyDescent="0.2">
      <c r="A1014" t="s">
        <v>2376</v>
      </c>
      <c r="B1014" s="2" t="s">
        <v>2377</v>
      </c>
      <c r="C1014">
        <v>9.5</v>
      </c>
      <c r="D1014">
        <f t="shared" si="30"/>
        <v>-7.2962861111573185E-2</v>
      </c>
      <c r="E1014">
        <v>-7.2999999999999995E-2</v>
      </c>
      <c r="F1014">
        <f t="shared" si="31"/>
        <v>7.2999999999999995E-2</v>
      </c>
    </row>
    <row r="1015" spans="1:6" x14ac:dyDescent="0.2">
      <c r="A1015" t="s">
        <v>8210</v>
      </c>
      <c r="B1015" s="2" t="s">
        <v>8211</v>
      </c>
      <c r="C1015">
        <v>15.4</v>
      </c>
      <c r="D1015">
        <f t="shared" si="30"/>
        <v>-4.5009557179217223E-2</v>
      </c>
      <c r="E1015">
        <v>-4.4999999999999998E-2</v>
      </c>
      <c r="F1015">
        <f t="shared" si="31"/>
        <v>4.4999999999999998E-2</v>
      </c>
    </row>
    <row r="1016" spans="1:6" x14ac:dyDescent="0.2">
      <c r="A1016" t="s">
        <v>3366</v>
      </c>
      <c r="B1016" s="2" t="s">
        <v>3367</v>
      </c>
      <c r="C1016">
        <v>23.1</v>
      </c>
      <c r="D1016">
        <f t="shared" si="30"/>
        <v>-3.0006371452811483E-2</v>
      </c>
      <c r="E1016">
        <v>-0.03</v>
      </c>
      <c r="F1016">
        <f t="shared" si="31"/>
        <v>0.03</v>
      </c>
    </row>
    <row r="1017" spans="1:6" x14ac:dyDescent="0.2">
      <c r="A1017" t="s">
        <v>6060</v>
      </c>
      <c r="B1017" s="2" t="s">
        <v>6061</v>
      </c>
      <c r="C1017">
        <v>12.7</v>
      </c>
      <c r="D1017">
        <f t="shared" si="30"/>
        <v>-5.4578518154326405E-2</v>
      </c>
      <c r="E1017">
        <v>-5.4600000000000003E-2</v>
      </c>
      <c r="F1017">
        <f t="shared" si="31"/>
        <v>5.4600000000000003E-2</v>
      </c>
    </row>
    <row r="1018" spans="1:6" x14ac:dyDescent="0.2">
      <c r="A1018" t="s">
        <v>2946</v>
      </c>
      <c r="B1018" s="2" t="s">
        <v>2947</v>
      </c>
      <c r="C1018">
        <v>16.899999999999999</v>
      </c>
      <c r="D1018">
        <f t="shared" si="30"/>
        <v>-4.1014626068635818E-2</v>
      </c>
      <c r="E1018">
        <v>-4.1000000000000002E-2</v>
      </c>
      <c r="F1018">
        <f t="shared" si="31"/>
        <v>4.1000000000000002E-2</v>
      </c>
    </row>
    <row r="1019" spans="1:6" x14ac:dyDescent="0.2">
      <c r="A1019" t="s">
        <v>6064</v>
      </c>
      <c r="B1019" s="2" t="s">
        <v>6065</v>
      </c>
      <c r="C1019">
        <v>14.7</v>
      </c>
      <c r="D1019">
        <f t="shared" si="30"/>
        <v>-4.7152869425846622E-2</v>
      </c>
      <c r="E1019">
        <v>-4.7199999999999999E-2</v>
      </c>
      <c r="F1019">
        <f t="shared" si="31"/>
        <v>4.7199999999999999E-2</v>
      </c>
    </row>
    <row r="1020" spans="1:6" x14ac:dyDescent="0.2">
      <c r="A1020" t="s">
        <v>7921</v>
      </c>
      <c r="B1020" s="2" t="s">
        <v>7922</v>
      </c>
      <c r="C1020">
        <v>6.8</v>
      </c>
      <c r="D1020">
        <f t="shared" si="30"/>
        <v>-0.10193340890587431</v>
      </c>
      <c r="E1020">
        <v>-0.1019</v>
      </c>
      <c r="F1020">
        <f t="shared" si="31"/>
        <v>0.1019</v>
      </c>
    </row>
    <row r="1021" spans="1:6" x14ac:dyDescent="0.2">
      <c r="A1021" t="s">
        <v>1573</v>
      </c>
      <c r="B1021" s="2" t="s">
        <v>1574</v>
      </c>
      <c r="C1021">
        <v>11.9</v>
      </c>
      <c r="D1021">
        <f t="shared" si="30"/>
        <v>-5.8247662231928177E-2</v>
      </c>
      <c r="E1021">
        <v>-5.8200000000000002E-2</v>
      </c>
      <c r="F1021">
        <f t="shared" si="31"/>
        <v>5.8200000000000002E-2</v>
      </c>
    </row>
    <row r="1022" spans="1:6" x14ac:dyDescent="0.2">
      <c r="A1022" t="s">
        <v>1571</v>
      </c>
      <c r="B1022" s="2" t="s">
        <v>1572</v>
      </c>
      <c r="C1022">
        <v>9.5</v>
      </c>
      <c r="D1022">
        <f t="shared" si="30"/>
        <v>-7.2962861111573185E-2</v>
      </c>
      <c r="E1022">
        <v>-7.2999999999999995E-2</v>
      </c>
      <c r="F1022">
        <f t="shared" si="31"/>
        <v>7.2999999999999995E-2</v>
      </c>
    </row>
    <row r="1023" spans="1:6" x14ac:dyDescent="0.2">
      <c r="A1023" t="s">
        <v>8352</v>
      </c>
      <c r="B1023" s="2" t="s">
        <v>8353</v>
      </c>
      <c r="C1023">
        <v>7.4</v>
      </c>
      <c r="D1023">
        <f t="shared" si="30"/>
        <v>-9.3668537913506114E-2</v>
      </c>
      <c r="E1023">
        <v>-9.3700000000000006E-2</v>
      </c>
      <c r="F1023">
        <f t="shared" si="31"/>
        <v>9.3700000000000006E-2</v>
      </c>
    </row>
    <row r="1024" spans="1:6" x14ac:dyDescent="0.2">
      <c r="A1024" t="s">
        <v>7546</v>
      </c>
      <c r="B1024" s="2" t="s">
        <v>7547</v>
      </c>
      <c r="C1024">
        <v>15.1</v>
      </c>
      <c r="D1024">
        <f t="shared" si="30"/>
        <v>-4.5903786792049359E-2</v>
      </c>
      <c r="E1024">
        <v>-4.5900000000000003E-2</v>
      </c>
      <c r="F1024">
        <f t="shared" si="31"/>
        <v>4.5900000000000003E-2</v>
      </c>
    </row>
    <row r="1025" spans="1:6" x14ac:dyDescent="0.2">
      <c r="A1025" t="s">
        <v>778</v>
      </c>
      <c r="B1025" s="2" t="s">
        <v>779</v>
      </c>
      <c r="C1025">
        <v>9.4</v>
      </c>
      <c r="D1025">
        <f t="shared" si="30"/>
        <v>-7.3739061761696298E-2</v>
      </c>
      <c r="E1025">
        <v>-7.3700000000000002E-2</v>
      </c>
      <c r="F1025">
        <f t="shared" si="31"/>
        <v>7.3700000000000002E-2</v>
      </c>
    </row>
    <row r="1026" spans="1:6" x14ac:dyDescent="0.2">
      <c r="A1026" t="s">
        <v>3676</v>
      </c>
      <c r="B1026" s="2" t="s">
        <v>3677</v>
      </c>
      <c r="C1026">
        <v>5.4</v>
      </c>
      <c r="D1026">
        <f t="shared" ref="D1026:D1089" si="32">(LN(0.5))/C1026</f>
        <v>-0.12836058899258246</v>
      </c>
      <c r="E1026">
        <v>-0.12839999999999999</v>
      </c>
      <c r="F1026">
        <f t="shared" si="31"/>
        <v>0.12839999999999999</v>
      </c>
    </row>
    <row r="1027" spans="1:6" x14ac:dyDescent="0.2">
      <c r="A1027" t="s">
        <v>1383</v>
      </c>
      <c r="B1027" s="2" t="s">
        <v>1384</v>
      </c>
      <c r="C1027">
        <v>7.8</v>
      </c>
      <c r="D1027">
        <f t="shared" si="32"/>
        <v>-8.8865023148710934E-2</v>
      </c>
      <c r="E1027">
        <v>-8.8900000000000007E-2</v>
      </c>
      <c r="F1027">
        <f t="shared" ref="F1027:F1090" si="33">ABS(E1027)</f>
        <v>8.8900000000000007E-2</v>
      </c>
    </row>
    <row r="1028" spans="1:6" x14ac:dyDescent="0.2">
      <c r="A1028" t="s">
        <v>6255</v>
      </c>
      <c r="B1028" s="2" t="s">
        <v>6256</v>
      </c>
      <c r="C1028">
        <v>9.1</v>
      </c>
      <c r="D1028">
        <f t="shared" si="32"/>
        <v>-7.6170019841752229E-2</v>
      </c>
      <c r="E1028">
        <v>-7.6200000000000004E-2</v>
      </c>
      <c r="F1028">
        <f t="shared" si="33"/>
        <v>7.6200000000000004E-2</v>
      </c>
    </row>
    <row r="1029" spans="1:6" x14ac:dyDescent="0.2">
      <c r="A1029" t="s">
        <v>5262</v>
      </c>
      <c r="B1029" s="2" t="s">
        <v>5263</v>
      </c>
      <c r="C1029">
        <v>10.8</v>
      </c>
      <c r="D1029">
        <f t="shared" si="32"/>
        <v>-6.4180294496291229E-2</v>
      </c>
      <c r="E1029">
        <v>-6.4199999999999993E-2</v>
      </c>
      <c r="F1029">
        <f t="shared" si="33"/>
        <v>6.4199999999999993E-2</v>
      </c>
    </row>
    <row r="1030" spans="1:6" x14ac:dyDescent="0.2">
      <c r="A1030" t="s">
        <v>5910</v>
      </c>
      <c r="B1030" s="2" t="s">
        <v>5911</v>
      </c>
      <c r="C1030">
        <v>8</v>
      </c>
      <c r="D1030">
        <f t="shared" si="32"/>
        <v>-8.6643397569993161E-2</v>
      </c>
      <c r="E1030">
        <v>-8.6599999999999996E-2</v>
      </c>
      <c r="F1030">
        <f t="shared" si="33"/>
        <v>8.6599999999999996E-2</v>
      </c>
    </row>
    <row r="1031" spans="1:6" x14ac:dyDescent="0.2">
      <c r="A1031" t="s">
        <v>1761</v>
      </c>
      <c r="B1031" s="2" t="s">
        <v>1762</v>
      </c>
      <c r="C1031">
        <v>6.8</v>
      </c>
      <c r="D1031">
        <f t="shared" si="32"/>
        <v>-0.10193340890587431</v>
      </c>
      <c r="E1031">
        <v>-0.1019</v>
      </c>
      <c r="F1031">
        <f t="shared" si="33"/>
        <v>0.1019</v>
      </c>
    </row>
    <row r="1032" spans="1:6" x14ac:dyDescent="0.2">
      <c r="A1032" t="s">
        <v>6037</v>
      </c>
      <c r="B1032" s="2" t="s">
        <v>6038</v>
      </c>
      <c r="C1032">
        <v>18.8</v>
      </c>
      <c r="D1032">
        <f t="shared" si="32"/>
        <v>-3.6869530880848149E-2</v>
      </c>
      <c r="E1032">
        <v>-3.6900000000000002E-2</v>
      </c>
      <c r="F1032">
        <f t="shared" si="33"/>
        <v>3.6900000000000002E-2</v>
      </c>
    </row>
    <row r="1033" spans="1:6" x14ac:dyDescent="0.2">
      <c r="A1033" t="s">
        <v>3557</v>
      </c>
      <c r="B1033" s="2" t="s">
        <v>3558</v>
      </c>
      <c r="C1033">
        <v>5.7</v>
      </c>
      <c r="D1033">
        <f t="shared" si="32"/>
        <v>-0.12160476851928864</v>
      </c>
      <c r="E1033">
        <v>-0.1216</v>
      </c>
      <c r="F1033">
        <f t="shared" si="33"/>
        <v>0.1216</v>
      </c>
    </row>
    <row r="1034" spans="1:6" x14ac:dyDescent="0.2">
      <c r="A1034" t="s">
        <v>9383</v>
      </c>
      <c r="B1034" s="2" t="s">
        <v>9384</v>
      </c>
      <c r="C1034">
        <v>11.1</v>
      </c>
      <c r="D1034">
        <f t="shared" si="32"/>
        <v>-6.2445691942337414E-2</v>
      </c>
      <c r="E1034">
        <v>-6.2399999999999997E-2</v>
      </c>
      <c r="F1034">
        <f t="shared" si="33"/>
        <v>6.2399999999999997E-2</v>
      </c>
    </row>
    <row r="1035" spans="1:6" x14ac:dyDescent="0.2">
      <c r="A1035" t="s">
        <v>8765</v>
      </c>
      <c r="B1035" s="2" t="s">
        <v>8766</v>
      </c>
      <c r="C1035">
        <v>15.9</v>
      </c>
      <c r="D1035">
        <f t="shared" si="32"/>
        <v>-4.3594162299367627E-2</v>
      </c>
      <c r="E1035">
        <v>-4.36E-2</v>
      </c>
      <c r="F1035">
        <f t="shared" si="33"/>
        <v>4.36E-2</v>
      </c>
    </row>
    <row r="1036" spans="1:6" x14ac:dyDescent="0.2">
      <c r="A1036" t="s">
        <v>7538</v>
      </c>
      <c r="B1036" s="2" t="s">
        <v>7539</v>
      </c>
      <c r="C1036">
        <v>7.1</v>
      </c>
      <c r="D1036">
        <f t="shared" si="32"/>
        <v>-9.7626363459147228E-2</v>
      </c>
      <c r="E1036">
        <v>-9.7600000000000006E-2</v>
      </c>
      <c r="F1036">
        <f t="shared" si="33"/>
        <v>9.7600000000000006E-2</v>
      </c>
    </row>
    <row r="1037" spans="1:6" x14ac:dyDescent="0.2">
      <c r="A1037" t="s">
        <v>2910</v>
      </c>
      <c r="B1037" s="2" t="s">
        <v>2911</v>
      </c>
      <c r="C1037">
        <v>4.5999999999999996</v>
      </c>
      <c r="D1037">
        <f t="shared" si="32"/>
        <v>-0.15068416968694465</v>
      </c>
      <c r="E1037">
        <v>-0.1507</v>
      </c>
      <c r="F1037">
        <f t="shared" si="33"/>
        <v>0.1507</v>
      </c>
    </row>
    <row r="1038" spans="1:6" x14ac:dyDescent="0.2">
      <c r="A1038" t="s">
        <v>4382</v>
      </c>
      <c r="B1038" s="2" t="s">
        <v>4383</v>
      </c>
      <c r="C1038">
        <v>8.6</v>
      </c>
      <c r="D1038">
        <f t="shared" si="32"/>
        <v>-8.0598509367435497E-2</v>
      </c>
      <c r="E1038">
        <v>-8.0600000000000005E-2</v>
      </c>
      <c r="F1038">
        <f t="shared" si="33"/>
        <v>8.0600000000000005E-2</v>
      </c>
    </row>
    <row r="1039" spans="1:6" x14ac:dyDescent="0.2">
      <c r="A1039" t="s">
        <v>4210</v>
      </c>
      <c r="B1039" s="2" t="s">
        <v>4211</v>
      </c>
      <c r="C1039">
        <v>14.1</v>
      </c>
      <c r="D1039">
        <f t="shared" si="32"/>
        <v>-4.9159374507797539E-2</v>
      </c>
      <c r="E1039">
        <v>-4.9200000000000001E-2</v>
      </c>
      <c r="F1039">
        <f t="shared" si="33"/>
        <v>4.9200000000000001E-2</v>
      </c>
    </row>
    <row r="1040" spans="1:6" x14ac:dyDescent="0.2">
      <c r="A1040" t="s">
        <v>6946</v>
      </c>
      <c r="B1040" s="2" t="s">
        <v>6947</v>
      </c>
      <c r="C1040">
        <v>7.7</v>
      </c>
      <c r="D1040">
        <f t="shared" si="32"/>
        <v>-9.0019114358434446E-2</v>
      </c>
      <c r="E1040">
        <v>-0.09</v>
      </c>
      <c r="F1040">
        <f t="shared" si="33"/>
        <v>0.09</v>
      </c>
    </row>
    <row r="1041" spans="1:6" x14ac:dyDescent="0.2">
      <c r="A1041" t="s">
        <v>4041</v>
      </c>
      <c r="B1041" s="2" t="s">
        <v>4042</v>
      </c>
      <c r="C1041">
        <v>8.9</v>
      </c>
      <c r="D1041">
        <f t="shared" si="32"/>
        <v>-7.7881705680892727E-2</v>
      </c>
      <c r="E1041">
        <v>-7.7899999999999997E-2</v>
      </c>
      <c r="F1041">
        <f t="shared" si="33"/>
        <v>7.7899999999999997E-2</v>
      </c>
    </row>
    <row r="1042" spans="1:6" x14ac:dyDescent="0.2">
      <c r="A1042" t="s">
        <v>2210</v>
      </c>
      <c r="B1042" s="2" t="s">
        <v>2211</v>
      </c>
      <c r="C1042">
        <v>7.9</v>
      </c>
      <c r="D1042">
        <f t="shared" si="32"/>
        <v>-8.7740149437967749E-2</v>
      </c>
      <c r="E1042">
        <v>-8.77E-2</v>
      </c>
      <c r="F1042">
        <f t="shared" si="33"/>
        <v>8.77E-2</v>
      </c>
    </row>
    <row r="1043" spans="1:6" x14ac:dyDescent="0.2">
      <c r="A1043" t="s">
        <v>255</v>
      </c>
      <c r="B1043" s="2" t="s">
        <v>256</v>
      </c>
      <c r="C1043">
        <v>46.7</v>
      </c>
      <c r="D1043">
        <f t="shared" si="32"/>
        <v>-1.4842552046251505E-2</v>
      </c>
      <c r="E1043">
        <v>-1.4800000000000001E-2</v>
      </c>
      <c r="F1043">
        <f t="shared" si="33"/>
        <v>1.4800000000000001E-2</v>
      </c>
    </row>
    <row r="1044" spans="1:6" x14ac:dyDescent="0.2">
      <c r="A1044" t="s">
        <v>6322</v>
      </c>
      <c r="B1044" s="2" t="s">
        <v>6323</v>
      </c>
      <c r="C1044">
        <v>9</v>
      </c>
      <c r="D1044">
        <f t="shared" si="32"/>
        <v>-7.7016353395549478E-2</v>
      </c>
      <c r="E1044">
        <v>-7.6999999999999999E-2</v>
      </c>
      <c r="F1044">
        <f t="shared" si="33"/>
        <v>7.6999999999999999E-2</v>
      </c>
    </row>
    <row r="1045" spans="1:6" x14ac:dyDescent="0.2">
      <c r="A1045" t="s">
        <v>7215</v>
      </c>
      <c r="B1045" s="2" t="s">
        <v>7216</v>
      </c>
      <c r="C1045">
        <v>13.8</v>
      </c>
      <c r="D1045">
        <f t="shared" si="32"/>
        <v>-5.0228056562314875E-2</v>
      </c>
      <c r="E1045">
        <v>-5.0200000000000002E-2</v>
      </c>
      <c r="F1045">
        <f t="shared" si="33"/>
        <v>5.0200000000000002E-2</v>
      </c>
    </row>
    <row r="1046" spans="1:6" x14ac:dyDescent="0.2">
      <c r="A1046" t="s">
        <v>7205</v>
      </c>
      <c r="B1046" s="2" t="s">
        <v>7206</v>
      </c>
      <c r="C1046">
        <v>39.5</v>
      </c>
      <c r="D1046">
        <f t="shared" si="32"/>
        <v>-1.754802988759355E-2</v>
      </c>
      <c r="E1046">
        <v>-1.7500000000000002E-2</v>
      </c>
      <c r="F1046">
        <f t="shared" si="33"/>
        <v>1.7500000000000002E-2</v>
      </c>
    </row>
    <row r="1047" spans="1:6" x14ac:dyDescent="0.2">
      <c r="A1047" t="s">
        <v>4990</v>
      </c>
      <c r="B1047" s="2" t="s">
        <v>4991</v>
      </c>
      <c r="C1047">
        <v>25.3</v>
      </c>
      <c r="D1047">
        <f t="shared" si="32"/>
        <v>-2.7397121761262657E-2</v>
      </c>
      <c r="E1047">
        <v>-2.7400000000000001E-2</v>
      </c>
      <c r="F1047">
        <f t="shared" si="33"/>
        <v>2.7400000000000001E-2</v>
      </c>
    </row>
    <row r="1048" spans="1:6" x14ac:dyDescent="0.2">
      <c r="A1048" t="s">
        <v>7864</v>
      </c>
      <c r="B1048" s="2" t="s">
        <v>7865</v>
      </c>
      <c r="C1048">
        <v>23.1</v>
      </c>
      <c r="D1048">
        <f t="shared" si="32"/>
        <v>-3.0006371452811483E-2</v>
      </c>
      <c r="E1048">
        <v>-0.03</v>
      </c>
      <c r="F1048">
        <f t="shared" si="33"/>
        <v>0.03</v>
      </c>
    </row>
    <row r="1049" spans="1:6" x14ac:dyDescent="0.2">
      <c r="A1049" t="s">
        <v>3061</v>
      </c>
      <c r="B1049" s="2" t="s">
        <v>3062</v>
      </c>
      <c r="C1049">
        <v>87.3</v>
      </c>
      <c r="D1049">
        <f t="shared" si="32"/>
        <v>-7.9398302469638644E-3</v>
      </c>
      <c r="E1049">
        <v>-7.9000000000000008E-3</v>
      </c>
      <c r="F1049">
        <f t="shared" si="33"/>
        <v>7.9000000000000008E-3</v>
      </c>
    </row>
    <row r="1050" spans="1:6" x14ac:dyDescent="0.2">
      <c r="A1050" t="s">
        <v>6099</v>
      </c>
      <c r="B1050" s="2" t="s">
        <v>6100</v>
      </c>
      <c r="C1050">
        <v>21.2</v>
      </c>
      <c r="D1050">
        <f t="shared" si="32"/>
        <v>-3.2695621724525725E-2</v>
      </c>
      <c r="E1050">
        <v>-3.27E-2</v>
      </c>
      <c r="F1050">
        <f t="shared" si="33"/>
        <v>3.27E-2</v>
      </c>
    </row>
    <row r="1051" spans="1:6" x14ac:dyDescent="0.2">
      <c r="A1051" t="s">
        <v>6883</v>
      </c>
      <c r="B1051" s="2" t="s">
        <v>6884</v>
      </c>
      <c r="C1051">
        <v>11.4</v>
      </c>
      <c r="D1051">
        <f t="shared" si="32"/>
        <v>-6.0802384259644321E-2</v>
      </c>
      <c r="E1051">
        <v>-6.08E-2</v>
      </c>
      <c r="F1051">
        <f t="shared" si="33"/>
        <v>6.08E-2</v>
      </c>
    </row>
    <row r="1052" spans="1:6" x14ac:dyDescent="0.2">
      <c r="A1052" t="s">
        <v>4116</v>
      </c>
      <c r="B1052" s="2" t="s">
        <v>4117</v>
      </c>
      <c r="C1052">
        <v>11.4</v>
      </c>
      <c r="D1052">
        <f t="shared" si="32"/>
        <v>-6.0802384259644321E-2</v>
      </c>
      <c r="E1052">
        <v>-6.08E-2</v>
      </c>
      <c r="F1052">
        <f t="shared" si="33"/>
        <v>6.08E-2</v>
      </c>
    </row>
    <row r="1053" spans="1:6" x14ac:dyDescent="0.2">
      <c r="A1053" t="s">
        <v>7235</v>
      </c>
      <c r="B1053" s="2" t="s">
        <v>7236</v>
      </c>
      <c r="C1053">
        <v>16.2</v>
      </c>
      <c r="D1053">
        <f t="shared" si="32"/>
        <v>-4.2786862997527486E-2</v>
      </c>
      <c r="E1053">
        <v>-4.2799999999999998E-2</v>
      </c>
      <c r="F1053">
        <f t="shared" si="33"/>
        <v>4.2799999999999998E-2</v>
      </c>
    </row>
    <row r="1054" spans="1:6" x14ac:dyDescent="0.2">
      <c r="A1054" t="s">
        <v>4326</v>
      </c>
      <c r="B1054" s="2" t="s">
        <v>4327</v>
      </c>
      <c r="C1054">
        <v>15.1</v>
      </c>
      <c r="D1054">
        <f t="shared" si="32"/>
        <v>-4.5903786792049359E-2</v>
      </c>
      <c r="E1054">
        <v>-4.5900000000000003E-2</v>
      </c>
      <c r="F1054">
        <f t="shared" si="33"/>
        <v>4.5900000000000003E-2</v>
      </c>
    </row>
    <row r="1055" spans="1:6" x14ac:dyDescent="0.2">
      <c r="A1055" t="s">
        <v>9142</v>
      </c>
      <c r="B1055" s="2" t="s">
        <v>9143</v>
      </c>
      <c r="C1055">
        <v>65.3</v>
      </c>
      <c r="D1055">
        <f t="shared" si="32"/>
        <v>-1.061481134088737E-2</v>
      </c>
      <c r="E1055">
        <v>-1.06E-2</v>
      </c>
      <c r="F1055">
        <f t="shared" si="33"/>
        <v>1.06E-2</v>
      </c>
    </row>
    <row r="1056" spans="1:6" x14ac:dyDescent="0.2">
      <c r="A1056" t="s">
        <v>3036</v>
      </c>
      <c r="B1056" s="2" t="s">
        <v>3037</v>
      </c>
      <c r="C1056">
        <v>41.9</v>
      </c>
      <c r="D1056">
        <f t="shared" si="32"/>
        <v>-1.6542892137468863E-2</v>
      </c>
      <c r="E1056">
        <v>-1.6500000000000001E-2</v>
      </c>
      <c r="F1056">
        <f t="shared" si="33"/>
        <v>1.6500000000000001E-2</v>
      </c>
    </row>
    <row r="1057" spans="1:6" x14ac:dyDescent="0.2">
      <c r="A1057" t="s">
        <v>6858</v>
      </c>
      <c r="B1057" s="2" t="s">
        <v>6859</v>
      </c>
      <c r="C1057">
        <v>11</v>
      </c>
      <c r="D1057">
        <f t="shared" si="32"/>
        <v>-6.3013380050904122E-2</v>
      </c>
      <c r="E1057">
        <v>-6.3E-2</v>
      </c>
      <c r="F1057">
        <f t="shared" si="33"/>
        <v>6.3E-2</v>
      </c>
    </row>
    <row r="1058" spans="1:6" x14ac:dyDescent="0.2">
      <c r="A1058" t="s">
        <v>148</v>
      </c>
      <c r="B1058" s="2" t="s">
        <v>149</v>
      </c>
      <c r="C1058">
        <v>51.2</v>
      </c>
      <c r="D1058">
        <f t="shared" si="32"/>
        <v>-1.353803087031143E-2</v>
      </c>
      <c r="E1058">
        <v>-1.35E-2</v>
      </c>
      <c r="F1058">
        <f t="shared" si="33"/>
        <v>1.35E-2</v>
      </c>
    </row>
    <row r="1059" spans="1:6" x14ac:dyDescent="0.2">
      <c r="A1059" t="s">
        <v>43</v>
      </c>
      <c r="B1059" s="2" t="s">
        <v>44</v>
      </c>
      <c r="C1059">
        <v>24.8</v>
      </c>
      <c r="D1059">
        <f t="shared" si="32"/>
        <v>-2.7949483087094568E-2</v>
      </c>
      <c r="E1059">
        <v>-2.7900000000000001E-2</v>
      </c>
      <c r="F1059">
        <f t="shared" si="33"/>
        <v>2.7900000000000001E-2</v>
      </c>
    </row>
    <row r="1060" spans="1:6" x14ac:dyDescent="0.2">
      <c r="A1060" t="s">
        <v>1149</v>
      </c>
      <c r="B1060" s="2" t="s">
        <v>1150</v>
      </c>
      <c r="C1060">
        <v>32.1</v>
      </c>
      <c r="D1060">
        <f t="shared" si="32"/>
        <v>-2.1593370110901722E-2</v>
      </c>
      <c r="E1060">
        <v>-2.1600000000000001E-2</v>
      </c>
      <c r="F1060">
        <f t="shared" si="33"/>
        <v>2.1600000000000001E-2</v>
      </c>
    </row>
    <row r="1061" spans="1:6" x14ac:dyDescent="0.2">
      <c r="A1061" t="s">
        <v>8387</v>
      </c>
      <c r="B1061" s="2" t="s">
        <v>8388</v>
      </c>
      <c r="C1061">
        <v>20.2</v>
      </c>
      <c r="D1061">
        <f t="shared" si="32"/>
        <v>-3.4314216859403231E-2</v>
      </c>
      <c r="E1061">
        <v>-3.4299999999999997E-2</v>
      </c>
      <c r="F1061">
        <f t="shared" si="33"/>
        <v>3.4299999999999997E-2</v>
      </c>
    </row>
    <row r="1062" spans="1:6" x14ac:dyDescent="0.2">
      <c r="A1062" t="s">
        <v>4186</v>
      </c>
      <c r="B1062" s="2" t="s">
        <v>4187</v>
      </c>
      <c r="C1062">
        <v>20.100000000000001</v>
      </c>
      <c r="D1062">
        <f t="shared" si="32"/>
        <v>-3.4484934356216183E-2</v>
      </c>
      <c r="E1062">
        <v>-3.4500000000000003E-2</v>
      </c>
      <c r="F1062">
        <f t="shared" si="33"/>
        <v>3.4500000000000003E-2</v>
      </c>
    </row>
    <row r="1063" spans="1:6" x14ac:dyDescent="0.2">
      <c r="A1063" t="s">
        <v>3063</v>
      </c>
      <c r="B1063" s="2" t="s">
        <v>3064</v>
      </c>
      <c r="C1063">
        <v>30.2</v>
      </c>
      <c r="D1063">
        <f t="shared" si="32"/>
        <v>-2.2951893396024679E-2</v>
      </c>
      <c r="E1063">
        <v>-2.3E-2</v>
      </c>
      <c r="F1063">
        <f t="shared" si="33"/>
        <v>2.3E-2</v>
      </c>
    </row>
    <row r="1064" spans="1:6" x14ac:dyDescent="0.2">
      <c r="A1064" t="s">
        <v>1077</v>
      </c>
      <c r="B1064" s="2" t="s">
        <v>1078</v>
      </c>
      <c r="C1064">
        <v>20.2</v>
      </c>
      <c r="D1064">
        <f t="shared" si="32"/>
        <v>-3.4314216859403231E-2</v>
      </c>
      <c r="E1064">
        <v>-3.4299999999999997E-2</v>
      </c>
      <c r="F1064">
        <f t="shared" si="33"/>
        <v>3.4299999999999997E-2</v>
      </c>
    </row>
    <row r="1065" spans="1:6" x14ac:dyDescent="0.2">
      <c r="A1065" t="s">
        <v>764</v>
      </c>
      <c r="B1065" s="2" t="s">
        <v>765</v>
      </c>
      <c r="C1065">
        <v>6.4</v>
      </c>
      <c r="D1065">
        <f t="shared" si="32"/>
        <v>-0.10830424696249144</v>
      </c>
      <c r="E1065">
        <v>-0.10829999999999999</v>
      </c>
      <c r="F1065">
        <f t="shared" si="33"/>
        <v>0.10829999999999999</v>
      </c>
    </row>
    <row r="1066" spans="1:6" x14ac:dyDescent="0.2">
      <c r="A1066" t="s">
        <v>3498</v>
      </c>
      <c r="B1066" s="2" t="s">
        <v>3499</v>
      </c>
      <c r="C1066">
        <v>23.8</v>
      </c>
      <c r="D1066">
        <f t="shared" si="32"/>
        <v>-2.9123831115964088E-2</v>
      </c>
      <c r="E1066">
        <v>-2.9100000000000001E-2</v>
      </c>
      <c r="F1066">
        <f t="shared" si="33"/>
        <v>2.9100000000000001E-2</v>
      </c>
    </row>
    <row r="1067" spans="1:6" x14ac:dyDescent="0.2">
      <c r="A1067" t="s">
        <v>3136</v>
      </c>
      <c r="B1067" s="2" t="s">
        <v>3137</v>
      </c>
      <c r="C1067">
        <v>184</v>
      </c>
      <c r="D1067">
        <f t="shared" si="32"/>
        <v>-3.7671042421736156E-3</v>
      </c>
      <c r="E1067">
        <v>-3.8E-3</v>
      </c>
      <c r="F1067">
        <f t="shared" si="33"/>
        <v>3.8E-3</v>
      </c>
    </row>
    <row r="1068" spans="1:6" x14ac:dyDescent="0.2">
      <c r="A1068" t="s">
        <v>717</v>
      </c>
      <c r="B1068" s="2" t="s">
        <v>718</v>
      </c>
      <c r="C1068">
        <v>20.8</v>
      </c>
      <c r="D1068">
        <f t="shared" si="32"/>
        <v>-3.3324383680766602E-2</v>
      </c>
      <c r="E1068">
        <v>-3.3300000000000003E-2</v>
      </c>
      <c r="F1068">
        <f t="shared" si="33"/>
        <v>3.3300000000000003E-2</v>
      </c>
    </row>
    <row r="1069" spans="1:6" x14ac:dyDescent="0.2">
      <c r="A1069" t="s">
        <v>9510</v>
      </c>
      <c r="B1069" s="2" t="s">
        <v>9511</v>
      </c>
      <c r="C1069">
        <v>29.1</v>
      </c>
      <c r="D1069">
        <f t="shared" si="32"/>
        <v>-2.381949074089159E-2</v>
      </c>
      <c r="E1069">
        <v>-2.3800000000000002E-2</v>
      </c>
      <c r="F1069">
        <f t="shared" si="33"/>
        <v>2.3800000000000002E-2</v>
      </c>
    </row>
    <row r="1070" spans="1:6" x14ac:dyDescent="0.2">
      <c r="A1070" t="s">
        <v>6669</v>
      </c>
      <c r="B1070" s="2" t="s">
        <v>6670</v>
      </c>
      <c r="C1070">
        <v>20.5</v>
      </c>
      <c r="D1070">
        <f t="shared" si="32"/>
        <v>-3.3812057588290013E-2</v>
      </c>
      <c r="E1070">
        <v>-3.3799999999999997E-2</v>
      </c>
      <c r="F1070">
        <f t="shared" si="33"/>
        <v>3.3799999999999997E-2</v>
      </c>
    </row>
    <row r="1071" spans="1:6" x14ac:dyDescent="0.2">
      <c r="A1071" t="s">
        <v>3901</v>
      </c>
      <c r="B1071" s="2" t="s">
        <v>3902</v>
      </c>
      <c r="C1071">
        <v>53.9</v>
      </c>
      <c r="D1071">
        <f t="shared" si="32"/>
        <v>-1.2859873479776351E-2</v>
      </c>
      <c r="E1071">
        <v>-1.29E-2</v>
      </c>
      <c r="F1071">
        <f t="shared" si="33"/>
        <v>1.29E-2</v>
      </c>
    </row>
    <row r="1072" spans="1:6" x14ac:dyDescent="0.2">
      <c r="A1072" t="s">
        <v>6752</v>
      </c>
      <c r="B1072" s="2" t="s">
        <v>6753</v>
      </c>
      <c r="C1072">
        <v>28.9</v>
      </c>
      <c r="D1072">
        <f t="shared" si="32"/>
        <v>-2.3984331507264544E-2</v>
      </c>
      <c r="E1072">
        <v>-2.4E-2</v>
      </c>
      <c r="F1072">
        <f t="shared" si="33"/>
        <v>2.4E-2</v>
      </c>
    </row>
    <row r="1073" spans="1:6" x14ac:dyDescent="0.2">
      <c r="A1073" t="s">
        <v>109</v>
      </c>
      <c r="B1073" s="2" t="s">
        <v>110</v>
      </c>
      <c r="C1073">
        <v>14.7</v>
      </c>
      <c r="D1073">
        <f t="shared" si="32"/>
        <v>-4.7152869425846622E-2</v>
      </c>
      <c r="E1073">
        <v>-4.7199999999999999E-2</v>
      </c>
      <c r="F1073">
        <f t="shared" si="33"/>
        <v>4.7199999999999999E-2</v>
      </c>
    </row>
    <row r="1074" spans="1:6" x14ac:dyDescent="0.2">
      <c r="A1074" t="s">
        <v>8761</v>
      </c>
      <c r="B1074" s="2" t="s">
        <v>8762</v>
      </c>
      <c r="C1074">
        <v>12.6</v>
      </c>
      <c r="D1074">
        <f t="shared" si="32"/>
        <v>-5.5011680996821057E-2</v>
      </c>
      <c r="E1074">
        <v>-5.5E-2</v>
      </c>
      <c r="F1074">
        <f t="shared" si="33"/>
        <v>5.5E-2</v>
      </c>
    </row>
    <row r="1075" spans="1:6" x14ac:dyDescent="0.2">
      <c r="A1075" t="s">
        <v>7610</v>
      </c>
      <c r="B1075" s="2" t="s">
        <v>7611</v>
      </c>
      <c r="C1075">
        <v>8.8000000000000007</v>
      </c>
      <c r="D1075">
        <f t="shared" si="32"/>
        <v>-7.8766725063630139E-2</v>
      </c>
      <c r="E1075">
        <v>-7.8799999999999995E-2</v>
      </c>
      <c r="F1075">
        <f t="shared" si="33"/>
        <v>7.8799999999999995E-2</v>
      </c>
    </row>
    <row r="1076" spans="1:6" x14ac:dyDescent="0.2">
      <c r="A1076" t="s">
        <v>7233</v>
      </c>
      <c r="B1076" s="2" t="s">
        <v>7234</v>
      </c>
      <c r="C1076">
        <v>7.8</v>
      </c>
      <c r="D1076">
        <f t="shared" si="32"/>
        <v>-8.8865023148710934E-2</v>
      </c>
      <c r="E1076">
        <v>-8.8900000000000007E-2</v>
      </c>
      <c r="F1076">
        <f t="shared" si="33"/>
        <v>8.8900000000000007E-2</v>
      </c>
    </row>
    <row r="1077" spans="1:6" x14ac:dyDescent="0.2">
      <c r="A1077" t="s">
        <v>2120</v>
      </c>
      <c r="B1077" s="2" t="s">
        <v>2121</v>
      </c>
      <c r="C1077">
        <v>5.4</v>
      </c>
      <c r="D1077">
        <f t="shared" si="32"/>
        <v>-0.12836058899258246</v>
      </c>
      <c r="E1077">
        <v>-0.12839999999999999</v>
      </c>
      <c r="F1077">
        <f t="shared" si="33"/>
        <v>0.12839999999999999</v>
      </c>
    </row>
    <row r="1078" spans="1:6" x14ac:dyDescent="0.2">
      <c r="A1078" t="s">
        <v>8117</v>
      </c>
      <c r="B1078" s="2" t="s">
        <v>8118</v>
      </c>
      <c r="C1078">
        <v>11</v>
      </c>
      <c r="D1078">
        <f t="shared" si="32"/>
        <v>-6.3013380050904122E-2</v>
      </c>
      <c r="E1078">
        <v>-6.3E-2</v>
      </c>
      <c r="F1078">
        <f t="shared" si="33"/>
        <v>6.3E-2</v>
      </c>
    </row>
    <row r="1079" spans="1:6" x14ac:dyDescent="0.2">
      <c r="A1079" t="s">
        <v>2126</v>
      </c>
      <c r="B1079" s="2" t="s">
        <v>2127</v>
      </c>
      <c r="C1079">
        <v>8.1999999999999993</v>
      </c>
      <c r="D1079">
        <f t="shared" si="32"/>
        <v>-8.4530143970725044E-2</v>
      </c>
      <c r="E1079">
        <v>-8.4500000000000006E-2</v>
      </c>
      <c r="F1079">
        <f t="shared" si="33"/>
        <v>8.4500000000000006E-2</v>
      </c>
    </row>
    <row r="1080" spans="1:6" x14ac:dyDescent="0.2">
      <c r="A1080" t="s">
        <v>8054</v>
      </c>
      <c r="B1080" s="2" t="s">
        <v>8055</v>
      </c>
      <c r="C1080">
        <v>7.5</v>
      </c>
      <c r="D1080">
        <f t="shared" si="32"/>
        <v>-9.2419624074659368E-2</v>
      </c>
      <c r="E1080">
        <v>-9.2399999999999996E-2</v>
      </c>
      <c r="F1080">
        <f t="shared" si="33"/>
        <v>9.2399999999999996E-2</v>
      </c>
    </row>
    <row r="1081" spans="1:6" x14ac:dyDescent="0.2">
      <c r="A1081" t="s">
        <v>3602</v>
      </c>
      <c r="B1081" s="2" t="s">
        <v>3603</v>
      </c>
      <c r="C1081">
        <v>5.4</v>
      </c>
      <c r="D1081">
        <f t="shared" si="32"/>
        <v>-0.12836058899258246</v>
      </c>
      <c r="E1081">
        <v>-0.12839999999999999</v>
      </c>
      <c r="F1081">
        <f t="shared" si="33"/>
        <v>0.12839999999999999</v>
      </c>
    </row>
    <row r="1082" spans="1:6" x14ac:dyDescent="0.2">
      <c r="A1082" t="s">
        <v>5097</v>
      </c>
      <c r="B1082" s="2" t="s">
        <v>5098</v>
      </c>
      <c r="C1082">
        <v>17.5</v>
      </c>
      <c r="D1082">
        <f t="shared" si="32"/>
        <v>-3.960841031771116E-2</v>
      </c>
      <c r="E1082">
        <v>-3.9600000000000003E-2</v>
      </c>
      <c r="F1082">
        <f t="shared" si="33"/>
        <v>3.9600000000000003E-2</v>
      </c>
    </row>
    <row r="1083" spans="1:6" x14ac:dyDescent="0.2">
      <c r="A1083" t="s">
        <v>6302</v>
      </c>
      <c r="B1083" s="2" t="s">
        <v>6303</v>
      </c>
      <c r="C1083">
        <v>9.3000000000000007</v>
      </c>
      <c r="D1083">
        <f t="shared" si="32"/>
        <v>-7.453195489891884E-2</v>
      </c>
      <c r="E1083">
        <v>-7.4499999999999997E-2</v>
      </c>
      <c r="F1083">
        <f t="shared" si="33"/>
        <v>7.4499999999999997E-2</v>
      </c>
    </row>
    <row r="1084" spans="1:6" x14ac:dyDescent="0.2">
      <c r="A1084" t="s">
        <v>6418</v>
      </c>
      <c r="B1084" s="2" t="s">
        <v>6419</v>
      </c>
      <c r="C1084">
        <v>7.3</v>
      </c>
      <c r="D1084">
        <f t="shared" si="32"/>
        <v>-9.4951668569855527E-2</v>
      </c>
      <c r="E1084">
        <v>-9.5000000000000001E-2</v>
      </c>
      <c r="F1084">
        <f t="shared" si="33"/>
        <v>9.5000000000000001E-2</v>
      </c>
    </row>
    <row r="1085" spans="1:6" x14ac:dyDescent="0.2">
      <c r="A1085" t="s">
        <v>4390</v>
      </c>
      <c r="B1085" s="2" t="s">
        <v>4391</v>
      </c>
      <c r="C1085">
        <v>23.9</v>
      </c>
      <c r="D1085">
        <f t="shared" si="32"/>
        <v>-2.9001974082006082E-2</v>
      </c>
      <c r="E1085">
        <v>-2.9000000000000001E-2</v>
      </c>
      <c r="F1085">
        <f t="shared" si="33"/>
        <v>2.9000000000000001E-2</v>
      </c>
    </row>
    <row r="1086" spans="1:6" x14ac:dyDescent="0.2">
      <c r="A1086" t="s">
        <v>3931</v>
      </c>
      <c r="B1086" s="2" t="s">
        <v>3932</v>
      </c>
      <c r="C1086">
        <v>8</v>
      </c>
      <c r="D1086">
        <f t="shared" si="32"/>
        <v>-8.6643397569993161E-2</v>
      </c>
      <c r="E1086">
        <v>-8.6599999999999996E-2</v>
      </c>
      <c r="F1086">
        <f t="shared" si="33"/>
        <v>8.6599999999999996E-2</v>
      </c>
    </row>
    <row r="1087" spans="1:6" x14ac:dyDescent="0.2">
      <c r="A1087" t="s">
        <v>401</v>
      </c>
      <c r="B1087" s="2" t="s">
        <v>402</v>
      </c>
      <c r="C1087">
        <v>23.3</v>
      </c>
      <c r="D1087">
        <f t="shared" si="32"/>
        <v>-2.9748806032615677E-2</v>
      </c>
      <c r="E1087">
        <v>-2.9700000000000001E-2</v>
      </c>
      <c r="F1087">
        <f t="shared" si="33"/>
        <v>2.9700000000000001E-2</v>
      </c>
    </row>
    <row r="1088" spans="1:6" x14ac:dyDescent="0.2">
      <c r="A1088" t="s">
        <v>8445</v>
      </c>
      <c r="B1088" s="2" t="s">
        <v>8446</v>
      </c>
      <c r="C1088">
        <v>17</v>
      </c>
      <c r="D1088">
        <f t="shared" si="32"/>
        <v>-4.0773363562349722E-2</v>
      </c>
      <c r="E1088">
        <v>-4.0800000000000003E-2</v>
      </c>
      <c r="F1088">
        <f t="shared" si="33"/>
        <v>4.0800000000000003E-2</v>
      </c>
    </row>
    <row r="1089" spans="1:6" x14ac:dyDescent="0.2">
      <c r="A1089" t="s">
        <v>2380</v>
      </c>
      <c r="B1089" s="2" t="s">
        <v>2381</v>
      </c>
      <c r="C1089">
        <v>17.3</v>
      </c>
      <c r="D1089">
        <f t="shared" si="32"/>
        <v>-4.0066311015025738E-2</v>
      </c>
      <c r="E1089">
        <v>-4.0099999999999997E-2</v>
      </c>
      <c r="F1089">
        <f t="shared" si="33"/>
        <v>4.0099999999999997E-2</v>
      </c>
    </row>
    <row r="1090" spans="1:6" x14ac:dyDescent="0.2">
      <c r="A1090" t="s">
        <v>1946</v>
      </c>
      <c r="B1090" s="2" t="s">
        <v>1947</v>
      </c>
      <c r="C1090">
        <v>10.1</v>
      </c>
      <c r="D1090">
        <f t="shared" ref="D1090:D1153" si="34">(LN(0.5))/C1090</f>
        <v>-6.8628433718806461E-2</v>
      </c>
      <c r="E1090">
        <v>-6.8599999999999994E-2</v>
      </c>
      <c r="F1090">
        <f t="shared" si="33"/>
        <v>6.8599999999999994E-2</v>
      </c>
    </row>
    <row r="1091" spans="1:6" x14ac:dyDescent="0.2">
      <c r="A1091" t="s">
        <v>8414</v>
      </c>
      <c r="B1091" s="2" t="s">
        <v>8415</v>
      </c>
      <c r="C1091">
        <v>9.3000000000000007</v>
      </c>
      <c r="D1091">
        <f t="shared" si="34"/>
        <v>-7.453195489891884E-2</v>
      </c>
      <c r="E1091">
        <v>-7.4499999999999997E-2</v>
      </c>
      <c r="F1091">
        <f t="shared" ref="F1091:F1154" si="35">ABS(E1091)</f>
        <v>7.4499999999999997E-2</v>
      </c>
    </row>
    <row r="1092" spans="1:6" x14ac:dyDescent="0.2">
      <c r="A1092" t="s">
        <v>636</v>
      </c>
      <c r="B1092" s="2" t="s">
        <v>637</v>
      </c>
      <c r="C1092">
        <v>10.7</v>
      </c>
      <c r="D1092">
        <f t="shared" si="34"/>
        <v>-6.4780110332705171E-2</v>
      </c>
      <c r="E1092">
        <v>-6.4799999999999996E-2</v>
      </c>
      <c r="F1092">
        <f t="shared" si="35"/>
        <v>6.4799999999999996E-2</v>
      </c>
    </row>
    <row r="1093" spans="1:6" x14ac:dyDescent="0.2">
      <c r="A1093" t="s">
        <v>4850</v>
      </c>
      <c r="B1093" s="2" t="s">
        <v>4851</v>
      </c>
      <c r="C1093">
        <v>12.6</v>
      </c>
      <c r="D1093">
        <f t="shared" si="34"/>
        <v>-5.5011680996821057E-2</v>
      </c>
      <c r="E1093">
        <v>-5.5E-2</v>
      </c>
      <c r="F1093">
        <f t="shared" si="35"/>
        <v>5.5E-2</v>
      </c>
    </row>
    <row r="1094" spans="1:6" x14ac:dyDescent="0.2">
      <c r="A1094" t="s">
        <v>532</v>
      </c>
      <c r="B1094" s="2" t="s">
        <v>533</v>
      </c>
      <c r="C1094">
        <v>7.3</v>
      </c>
      <c r="D1094">
        <f t="shared" si="34"/>
        <v>-9.4951668569855527E-2</v>
      </c>
      <c r="E1094">
        <v>-9.5000000000000001E-2</v>
      </c>
      <c r="F1094">
        <f t="shared" si="35"/>
        <v>9.5000000000000001E-2</v>
      </c>
    </row>
    <row r="1095" spans="1:6" x14ac:dyDescent="0.2">
      <c r="A1095" t="s">
        <v>2569</v>
      </c>
      <c r="B1095" s="2" t="s">
        <v>2570</v>
      </c>
      <c r="C1095">
        <v>14.1</v>
      </c>
      <c r="D1095">
        <f t="shared" si="34"/>
        <v>-4.9159374507797539E-2</v>
      </c>
      <c r="E1095">
        <v>-4.9200000000000001E-2</v>
      </c>
      <c r="F1095">
        <f t="shared" si="35"/>
        <v>4.9200000000000001E-2</v>
      </c>
    </row>
    <row r="1096" spans="1:6" x14ac:dyDescent="0.2">
      <c r="A1096" t="s">
        <v>4392</v>
      </c>
      <c r="B1096" s="2" t="s">
        <v>4393</v>
      </c>
      <c r="C1096">
        <v>8.1999999999999993</v>
      </c>
      <c r="D1096">
        <f t="shared" si="34"/>
        <v>-8.4530143970725044E-2</v>
      </c>
      <c r="E1096">
        <v>-8.4500000000000006E-2</v>
      </c>
      <c r="F1096">
        <f t="shared" si="35"/>
        <v>8.4500000000000006E-2</v>
      </c>
    </row>
    <row r="1097" spans="1:6" x14ac:dyDescent="0.2">
      <c r="A1097" t="s">
        <v>7283</v>
      </c>
      <c r="B1097" s="2" t="s">
        <v>7284</v>
      </c>
      <c r="C1097">
        <v>8.6999999999999993</v>
      </c>
      <c r="D1097">
        <f t="shared" si="34"/>
        <v>-7.9672089719533948E-2</v>
      </c>
      <c r="E1097">
        <v>-7.9699999999999993E-2</v>
      </c>
      <c r="F1097">
        <f t="shared" si="35"/>
        <v>7.9699999999999993E-2</v>
      </c>
    </row>
    <row r="1098" spans="1:6" x14ac:dyDescent="0.2">
      <c r="A1098" t="s">
        <v>2996</v>
      </c>
      <c r="B1098" s="2" t="s">
        <v>2997</v>
      </c>
      <c r="C1098">
        <v>5.6</v>
      </c>
      <c r="D1098">
        <f t="shared" si="34"/>
        <v>-0.12377628224284738</v>
      </c>
      <c r="E1098">
        <v>-0.12379999999999999</v>
      </c>
      <c r="F1098">
        <f t="shared" si="35"/>
        <v>0.12379999999999999</v>
      </c>
    </row>
    <row r="1099" spans="1:6" x14ac:dyDescent="0.2">
      <c r="A1099" t="s">
        <v>1188</v>
      </c>
      <c r="B1099" s="2" t="s">
        <v>1189</v>
      </c>
      <c r="C1099">
        <v>15.2</v>
      </c>
      <c r="D1099">
        <f t="shared" si="34"/>
        <v>-4.5601788194733248E-2</v>
      </c>
      <c r="E1099">
        <v>-4.5600000000000002E-2</v>
      </c>
      <c r="F1099">
        <f t="shared" si="35"/>
        <v>4.5600000000000002E-2</v>
      </c>
    </row>
    <row r="1100" spans="1:6" x14ac:dyDescent="0.2">
      <c r="A1100" t="s">
        <v>4408</v>
      </c>
      <c r="B1100" s="2" t="s">
        <v>4409</v>
      </c>
      <c r="C1100">
        <v>6</v>
      </c>
      <c r="D1100">
        <f t="shared" si="34"/>
        <v>-0.11552453009332421</v>
      </c>
      <c r="E1100">
        <v>-0.11550000000000001</v>
      </c>
      <c r="F1100">
        <f t="shared" si="35"/>
        <v>0.11550000000000001</v>
      </c>
    </row>
    <row r="1101" spans="1:6" x14ac:dyDescent="0.2">
      <c r="A1101" t="s">
        <v>1544</v>
      </c>
      <c r="B1101" s="2" t="s">
        <v>1545</v>
      </c>
      <c r="C1101">
        <v>7.5</v>
      </c>
      <c r="D1101">
        <f t="shared" si="34"/>
        <v>-9.2419624074659368E-2</v>
      </c>
      <c r="E1101">
        <v>-9.2399999999999996E-2</v>
      </c>
      <c r="F1101">
        <f t="shared" si="35"/>
        <v>9.2399999999999996E-2</v>
      </c>
    </row>
    <row r="1102" spans="1:6" x14ac:dyDescent="0.2">
      <c r="A1102" t="s">
        <v>7442</v>
      </c>
      <c r="B1102" s="2" t="s">
        <v>7443</v>
      </c>
      <c r="C1102">
        <v>7.9</v>
      </c>
      <c r="D1102">
        <f t="shared" si="34"/>
        <v>-8.7740149437967749E-2</v>
      </c>
      <c r="E1102">
        <v>-8.77E-2</v>
      </c>
      <c r="F1102">
        <f t="shared" si="35"/>
        <v>8.77E-2</v>
      </c>
    </row>
    <row r="1103" spans="1:6" x14ac:dyDescent="0.2">
      <c r="A1103" t="s">
        <v>1390</v>
      </c>
      <c r="B1103" s="2" t="s">
        <v>1391</v>
      </c>
      <c r="C1103">
        <v>18.399999999999999</v>
      </c>
      <c r="D1103">
        <f t="shared" si="34"/>
        <v>-3.7671042421736162E-2</v>
      </c>
      <c r="E1103">
        <v>-3.7699999999999997E-2</v>
      </c>
      <c r="F1103">
        <f t="shared" si="35"/>
        <v>3.7699999999999997E-2</v>
      </c>
    </row>
    <row r="1104" spans="1:6" x14ac:dyDescent="0.2">
      <c r="A1104" t="s">
        <v>4974</v>
      </c>
      <c r="B1104" s="2" t="s">
        <v>4975</v>
      </c>
      <c r="C1104">
        <v>8.6</v>
      </c>
      <c r="D1104">
        <f t="shared" si="34"/>
        <v>-8.0598509367435497E-2</v>
      </c>
      <c r="E1104">
        <v>-8.0600000000000005E-2</v>
      </c>
      <c r="F1104">
        <f t="shared" si="35"/>
        <v>8.0600000000000005E-2</v>
      </c>
    </row>
    <row r="1105" spans="1:6" x14ac:dyDescent="0.2">
      <c r="A1105" t="s">
        <v>6308</v>
      </c>
      <c r="B1105" s="2" t="s">
        <v>6309</v>
      </c>
      <c r="C1105">
        <v>9.1</v>
      </c>
      <c r="D1105">
        <f t="shared" si="34"/>
        <v>-7.6170019841752229E-2</v>
      </c>
      <c r="E1105">
        <v>-7.6200000000000004E-2</v>
      </c>
      <c r="F1105">
        <f t="shared" si="35"/>
        <v>7.6200000000000004E-2</v>
      </c>
    </row>
    <row r="1106" spans="1:6" x14ac:dyDescent="0.2">
      <c r="A1106" t="s">
        <v>7614</v>
      </c>
      <c r="B1106" s="2" t="s">
        <v>7615</v>
      </c>
      <c r="C1106">
        <v>8.4</v>
      </c>
      <c r="D1106">
        <f t="shared" si="34"/>
        <v>-8.2517521495231574E-2</v>
      </c>
      <c r="E1106">
        <v>-8.2500000000000004E-2</v>
      </c>
      <c r="F1106">
        <f t="shared" si="35"/>
        <v>8.2500000000000004E-2</v>
      </c>
    </row>
    <row r="1107" spans="1:6" x14ac:dyDescent="0.2">
      <c r="A1107" t="s">
        <v>6949</v>
      </c>
      <c r="B1107" s="2" t="s">
        <v>6950</v>
      </c>
      <c r="C1107">
        <v>39.9</v>
      </c>
      <c r="D1107">
        <f t="shared" si="34"/>
        <v>-1.7372109788469807E-2</v>
      </c>
      <c r="E1107">
        <v>-1.7399999999999999E-2</v>
      </c>
      <c r="F1107">
        <f t="shared" si="35"/>
        <v>1.7399999999999999E-2</v>
      </c>
    </row>
    <row r="1108" spans="1:6" x14ac:dyDescent="0.2">
      <c r="A1108" t="s">
        <v>2976</v>
      </c>
      <c r="B1108" s="2" t="s">
        <v>2977</v>
      </c>
      <c r="C1108">
        <v>12.3</v>
      </c>
      <c r="D1108">
        <f t="shared" si="34"/>
        <v>-5.6353429313816684E-2</v>
      </c>
      <c r="E1108">
        <v>-5.6399999999999999E-2</v>
      </c>
      <c r="F1108">
        <f t="shared" si="35"/>
        <v>5.6399999999999999E-2</v>
      </c>
    </row>
    <row r="1109" spans="1:6" x14ac:dyDescent="0.2">
      <c r="A1109" t="s">
        <v>6909</v>
      </c>
      <c r="B1109" s="2" t="s">
        <v>6910</v>
      </c>
      <c r="C1109">
        <v>13.6</v>
      </c>
      <c r="D1109">
        <f t="shared" si="34"/>
        <v>-5.0966704452937155E-2</v>
      </c>
      <c r="E1109">
        <v>-5.0999999999999997E-2</v>
      </c>
      <c r="F1109">
        <f t="shared" si="35"/>
        <v>5.0999999999999997E-2</v>
      </c>
    </row>
    <row r="1110" spans="1:6" x14ac:dyDescent="0.2">
      <c r="A1110" t="s">
        <v>5602</v>
      </c>
      <c r="B1110" s="2" t="s">
        <v>5603</v>
      </c>
      <c r="C1110">
        <v>9.1</v>
      </c>
      <c r="D1110">
        <f t="shared" si="34"/>
        <v>-7.6170019841752229E-2</v>
      </c>
      <c r="E1110">
        <v>-7.6200000000000004E-2</v>
      </c>
      <c r="F1110">
        <f t="shared" si="35"/>
        <v>7.6200000000000004E-2</v>
      </c>
    </row>
    <row r="1111" spans="1:6" x14ac:dyDescent="0.2">
      <c r="A1111" t="s">
        <v>9373</v>
      </c>
      <c r="B1111" s="2" t="s">
        <v>9374</v>
      </c>
      <c r="C1111">
        <v>11.5</v>
      </c>
      <c r="D1111">
        <f t="shared" si="34"/>
        <v>-6.027366787477785E-2</v>
      </c>
      <c r="E1111">
        <v>-6.0299999999999999E-2</v>
      </c>
      <c r="F1111">
        <f t="shared" si="35"/>
        <v>6.0299999999999999E-2</v>
      </c>
    </row>
    <row r="1112" spans="1:6" x14ac:dyDescent="0.2">
      <c r="A1112" t="s">
        <v>428</v>
      </c>
      <c r="B1112" s="2" t="s">
        <v>429</v>
      </c>
      <c r="C1112">
        <v>11.6</v>
      </c>
      <c r="D1112">
        <f t="shared" si="34"/>
        <v>-5.9754067289650457E-2</v>
      </c>
      <c r="E1112">
        <v>-5.9799999999999999E-2</v>
      </c>
      <c r="F1112">
        <f t="shared" si="35"/>
        <v>5.9799999999999999E-2</v>
      </c>
    </row>
    <row r="1113" spans="1:6" x14ac:dyDescent="0.2">
      <c r="A1113" t="s">
        <v>2865</v>
      </c>
      <c r="B1113" s="2" t="s">
        <v>2866</v>
      </c>
      <c r="C1113">
        <v>46.6</v>
      </c>
      <c r="D1113">
        <f t="shared" si="34"/>
        <v>-1.4874403016307838E-2</v>
      </c>
      <c r="E1113">
        <v>-1.49E-2</v>
      </c>
      <c r="F1113">
        <f t="shared" si="35"/>
        <v>1.49E-2</v>
      </c>
    </row>
    <row r="1114" spans="1:6" x14ac:dyDescent="0.2">
      <c r="A1114" t="s">
        <v>4970</v>
      </c>
      <c r="B1114" s="2" t="s">
        <v>4971</v>
      </c>
      <c r="C1114">
        <v>11.5</v>
      </c>
      <c r="D1114">
        <f t="shared" si="34"/>
        <v>-6.027366787477785E-2</v>
      </c>
      <c r="E1114">
        <v>-6.0299999999999999E-2</v>
      </c>
      <c r="F1114">
        <f t="shared" si="35"/>
        <v>6.0299999999999999E-2</v>
      </c>
    </row>
    <row r="1115" spans="1:6" x14ac:dyDescent="0.2">
      <c r="A1115" t="s">
        <v>2083</v>
      </c>
      <c r="B1115" s="2" t="s">
        <v>2084</v>
      </c>
      <c r="C1115">
        <v>21</v>
      </c>
      <c r="D1115">
        <f t="shared" si="34"/>
        <v>-3.3007008598092635E-2</v>
      </c>
      <c r="E1115">
        <v>-3.3000000000000002E-2</v>
      </c>
      <c r="F1115">
        <f t="shared" si="35"/>
        <v>3.3000000000000002E-2</v>
      </c>
    </row>
    <row r="1116" spans="1:6" x14ac:dyDescent="0.2">
      <c r="A1116" t="s">
        <v>6020</v>
      </c>
      <c r="B1116" s="2" t="s">
        <v>6021</v>
      </c>
      <c r="C1116">
        <v>5.9</v>
      </c>
      <c r="D1116">
        <f t="shared" si="34"/>
        <v>-0.11748257297626191</v>
      </c>
      <c r="E1116">
        <v>-0.11749999999999999</v>
      </c>
      <c r="F1116">
        <f t="shared" si="35"/>
        <v>0.11749999999999999</v>
      </c>
    </row>
    <row r="1117" spans="1:6" x14ac:dyDescent="0.2">
      <c r="A1117" t="s">
        <v>5692</v>
      </c>
      <c r="B1117" s="2" t="s">
        <v>5693</v>
      </c>
      <c r="C1117">
        <v>11</v>
      </c>
      <c r="D1117">
        <f t="shared" si="34"/>
        <v>-6.3013380050904122E-2</v>
      </c>
      <c r="E1117">
        <v>-6.3E-2</v>
      </c>
      <c r="F1117">
        <f t="shared" si="35"/>
        <v>6.3E-2</v>
      </c>
    </row>
    <row r="1118" spans="1:6" x14ac:dyDescent="0.2">
      <c r="A1118" t="s">
        <v>7332</v>
      </c>
      <c r="B1118" s="2" t="s">
        <v>7333</v>
      </c>
      <c r="C1118">
        <v>8.1999999999999993</v>
      </c>
      <c r="D1118">
        <f t="shared" si="34"/>
        <v>-8.4530143970725044E-2</v>
      </c>
      <c r="E1118">
        <v>-8.4500000000000006E-2</v>
      </c>
      <c r="F1118">
        <f t="shared" si="35"/>
        <v>8.4500000000000006E-2</v>
      </c>
    </row>
    <row r="1119" spans="1:6" x14ac:dyDescent="0.2">
      <c r="A1119" t="s">
        <v>9548</v>
      </c>
      <c r="B1119" s="2" t="s">
        <v>9549</v>
      </c>
      <c r="C1119">
        <v>9.4</v>
      </c>
      <c r="D1119">
        <f t="shared" si="34"/>
        <v>-7.3739061761696298E-2</v>
      </c>
      <c r="E1119">
        <v>-7.3700000000000002E-2</v>
      </c>
      <c r="F1119">
        <f t="shared" si="35"/>
        <v>7.3700000000000002E-2</v>
      </c>
    </row>
    <row r="1120" spans="1:6" x14ac:dyDescent="0.2">
      <c r="A1120" t="s">
        <v>2658</v>
      </c>
      <c r="B1120" s="2" t="s">
        <v>2659</v>
      </c>
      <c r="C1120">
        <v>6.4</v>
      </c>
      <c r="D1120">
        <f t="shared" si="34"/>
        <v>-0.10830424696249144</v>
      </c>
      <c r="E1120">
        <v>-0.10829999999999999</v>
      </c>
      <c r="F1120">
        <f t="shared" si="35"/>
        <v>0.10829999999999999</v>
      </c>
    </row>
    <row r="1121" spans="1:6" x14ac:dyDescent="0.2">
      <c r="A1121" t="s">
        <v>2660</v>
      </c>
      <c r="B1121" s="2" t="s">
        <v>2661</v>
      </c>
      <c r="C1121">
        <v>7.4</v>
      </c>
      <c r="D1121">
        <f t="shared" si="34"/>
        <v>-9.3668537913506114E-2</v>
      </c>
      <c r="E1121">
        <v>-9.3700000000000006E-2</v>
      </c>
      <c r="F1121">
        <f t="shared" si="35"/>
        <v>9.3700000000000006E-2</v>
      </c>
    </row>
    <row r="1122" spans="1:6" x14ac:dyDescent="0.2">
      <c r="A1122" t="s">
        <v>2411</v>
      </c>
      <c r="B1122" s="2" t="s">
        <v>2412</v>
      </c>
      <c r="C1122">
        <v>14.2</v>
      </c>
      <c r="D1122">
        <f t="shared" si="34"/>
        <v>-4.8813181729573614E-2</v>
      </c>
      <c r="E1122">
        <v>-4.8800000000000003E-2</v>
      </c>
      <c r="F1122">
        <f t="shared" si="35"/>
        <v>4.8800000000000003E-2</v>
      </c>
    </row>
    <row r="1123" spans="1:6" x14ac:dyDescent="0.2">
      <c r="A1123" t="s">
        <v>1021</v>
      </c>
      <c r="B1123" s="2" t="s">
        <v>1022</v>
      </c>
      <c r="C1123">
        <v>14.9</v>
      </c>
      <c r="D1123">
        <f t="shared" si="34"/>
        <v>-4.6519945004023171E-2</v>
      </c>
      <c r="E1123">
        <v>-4.65E-2</v>
      </c>
      <c r="F1123">
        <f t="shared" si="35"/>
        <v>4.65E-2</v>
      </c>
    </row>
    <row r="1124" spans="1:6" x14ac:dyDescent="0.2">
      <c r="A1124" t="s">
        <v>1011</v>
      </c>
      <c r="B1124" s="2" t="s">
        <v>1012</v>
      </c>
      <c r="C1124">
        <v>10.4</v>
      </c>
      <c r="D1124">
        <f t="shared" si="34"/>
        <v>-6.6648767361533204E-2</v>
      </c>
      <c r="E1124">
        <v>-6.6600000000000006E-2</v>
      </c>
      <c r="F1124">
        <f t="shared" si="35"/>
        <v>6.6600000000000006E-2</v>
      </c>
    </row>
    <row r="1125" spans="1:6" x14ac:dyDescent="0.2">
      <c r="A1125" t="s">
        <v>530</v>
      </c>
      <c r="B1125" s="2" t="s">
        <v>531</v>
      </c>
      <c r="C1125">
        <v>10.9</v>
      </c>
      <c r="D1125">
        <f t="shared" si="34"/>
        <v>-6.3591484455040856E-2</v>
      </c>
      <c r="E1125">
        <v>-6.3600000000000004E-2</v>
      </c>
      <c r="F1125">
        <f t="shared" si="35"/>
        <v>6.3600000000000004E-2</v>
      </c>
    </row>
    <row r="1126" spans="1:6" x14ac:dyDescent="0.2">
      <c r="A1126" t="s">
        <v>6959</v>
      </c>
      <c r="B1126" s="2" t="s">
        <v>6960</v>
      </c>
      <c r="C1126">
        <v>8.8000000000000007</v>
      </c>
      <c r="D1126">
        <f t="shared" si="34"/>
        <v>-7.8766725063630139E-2</v>
      </c>
      <c r="E1126">
        <v>-7.8799999999999995E-2</v>
      </c>
      <c r="F1126">
        <f t="shared" si="35"/>
        <v>7.8799999999999995E-2</v>
      </c>
    </row>
    <row r="1127" spans="1:6" x14ac:dyDescent="0.2">
      <c r="A1127" t="s">
        <v>7409</v>
      </c>
      <c r="B1127" s="2" t="s">
        <v>7410</v>
      </c>
      <c r="C1127">
        <v>14.8</v>
      </c>
      <c r="D1127">
        <f t="shared" si="34"/>
        <v>-4.6834268956753057E-2</v>
      </c>
      <c r="E1127">
        <v>-4.6800000000000001E-2</v>
      </c>
      <c r="F1127">
        <f t="shared" si="35"/>
        <v>4.6800000000000001E-2</v>
      </c>
    </row>
    <row r="1128" spans="1:6" x14ac:dyDescent="0.2">
      <c r="A1128" t="s">
        <v>2934</v>
      </c>
      <c r="B1128" s="2" t="s">
        <v>2935</v>
      </c>
      <c r="C1128">
        <v>13.1</v>
      </c>
      <c r="D1128">
        <f t="shared" si="34"/>
        <v>-5.2911998516026362E-2</v>
      </c>
      <c r="E1128">
        <v>-5.2900000000000003E-2</v>
      </c>
      <c r="F1128">
        <f t="shared" si="35"/>
        <v>5.2900000000000003E-2</v>
      </c>
    </row>
    <row r="1129" spans="1:6" x14ac:dyDescent="0.2">
      <c r="A1129" t="s">
        <v>9601</v>
      </c>
      <c r="B1129" s="2" t="s">
        <v>9602</v>
      </c>
      <c r="C1129">
        <v>6.6</v>
      </c>
      <c r="D1129">
        <f t="shared" si="34"/>
        <v>-0.1050223000848402</v>
      </c>
      <c r="E1129">
        <v>-0.105</v>
      </c>
      <c r="F1129">
        <f t="shared" si="35"/>
        <v>0.105</v>
      </c>
    </row>
    <row r="1130" spans="1:6" x14ac:dyDescent="0.2">
      <c r="A1130" t="s">
        <v>3651</v>
      </c>
      <c r="B1130" s="2" t="s">
        <v>3652</v>
      </c>
      <c r="C1130">
        <v>28.1</v>
      </c>
      <c r="D1130">
        <f t="shared" si="34"/>
        <v>-2.4667159450531859E-2</v>
      </c>
      <c r="E1130">
        <v>-2.47E-2</v>
      </c>
      <c r="F1130">
        <f t="shared" si="35"/>
        <v>2.47E-2</v>
      </c>
    </row>
    <row r="1131" spans="1:6" x14ac:dyDescent="0.2">
      <c r="A1131" t="s">
        <v>426</v>
      </c>
      <c r="B1131" s="2" t="s">
        <v>427</v>
      </c>
      <c r="C1131">
        <v>3.6</v>
      </c>
      <c r="D1131">
        <f t="shared" si="34"/>
        <v>-0.19254088348887369</v>
      </c>
      <c r="E1131">
        <v>-0.1925</v>
      </c>
      <c r="F1131">
        <f t="shared" si="35"/>
        <v>0.1925</v>
      </c>
    </row>
    <row r="1132" spans="1:6" x14ac:dyDescent="0.2">
      <c r="A1132" t="s">
        <v>1100</v>
      </c>
      <c r="B1132" s="2" t="s">
        <v>1101</v>
      </c>
      <c r="C1132">
        <v>1.5</v>
      </c>
      <c r="D1132">
        <f t="shared" si="34"/>
        <v>-0.46209812037329684</v>
      </c>
      <c r="E1132">
        <v>-0.46210000000000001</v>
      </c>
      <c r="F1132">
        <f t="shared" si="35"/>
        <v>0.46210000000000001</v>
      </c>
    </row>
    <row r="1133" spans="1:6" x14ac:dyDescent="0.2">
      <c r="A1133" t="s">
        <v>7939</v>
      </c>
      <c r="B1133" s="2" t="s">
        <v>7940</v>
      </c>
      <c r="C1133">
        <v>7.6</v>
      </c>
      <c r="D1133">
        <f t="shared" si="34"/>
        <v>-9.1203576389466495E-2</v>
      </c>
      <c r="E1133">
        <v>-9.1200000000000003E-2</v>
      </c>
      <c r="F1133">
        <f t="shared" si="35"/>
        <v>9.1200000000000003E-2</v>
      </c>
    </row>
    <row r="1134" spans="1:6" x14ac:dyDescent="0.2">
      <c r="A1134" t="s">
        <v>1725</v>
      </c>
      <c r="B1134" s="2" t="s">
        <v>1726</v>
      </c>
      <c r="C1134">
        <v>8.9</v>
      </c>
      <c r="D1134">
        <f t="shared" si="34"/>
        <v>-7.7881705680892727E-2</v>
      </c>
      <c r="E1134">
        <v>-7.7899999999999997E-2</v>
      </c>
      <c r="F1134">
        <f t="shared" si="35"/>
        <v>7.7899999999999997E-2</v>
      </c>
    </row>
    <row r="1135" spans="1:6" x14ac:dyDescent="0.2">
      <c r="A1135" t="s">
        <v>5216</v>
      </c>
      <c r="B1135" s="2" t="s">
        <v>5217</v>
      </c>
      <c r="C1135">
        <v>6.8</v>
      </c>
      <c r="D1135">
        <f t="shared" si="34"/>
        <v>-0.10193340890587431</v>
      </c>
      <c r="E1135">
        <v>-0.1019</v>
      </c>
      <c r="F1135">
        <f t="shared" si="35"/>
        <v>0.1019</v>
      </c>
    </row>
    <row r="1136" spans="1:6" x14ac:dyDescent="0.2">
      <c r="A1136" t="s">
        <v>2603</v>
      </c>
      <c r="B1136" s="2" t="s">
        <v>2604</v>
      </c>
      <c r="C1136">
        <v>2.2000000000000002</v>
      </c>
      <c r="D1136">
        <f t="shared" si="34"/>
        <v>-0.31506690025452055</v>
      </c>
      <c r="E1136">
        <v>-0.31509999999999999</v>
      </c>
      <c r="F1136">
        <f t="shared" si="35"/>
        <v>0.31509999999999999</v>
      </c>
    </row>
    <row r="1137" spans="1:6" x14ac:dyDescent="0.2">
      <c r="A1137" t="s">
        <v>4487</v>
      </c>
      <c r="B1137" s="2" t="s">
        <v>4488</v>
      </c>
      <c r="C1137">
        <v>15.2</v>
      </c>
      <c r="D1137">
        <f t="shared" si="34"/>
        <v>-4.5601788194733248E-2</v>
      </c>
      <c r="E1137">
        <v>-4.5600000000000002E-2</v>
      </c>
      <c r="F1137">
        <f t="shared" si="35"/>
        <v>4.5600000000000002E-2</v>
      </c>
    </row>
    <row r="1138" spans="1:6" x14ac:dyDescent="0.2">
      <c r="A1138" t="s">
        <v>2406</v>
      </c>
      <c r="B1138" s="2" t="s">
        <v>2407</v>
      </c>
      <c r="C1138">
        <v>6.1</v>
      </c>
      <c r="D1138">
        <f t="shared" si="34"/>
        <v>-0.11363068533769595</v>
      </c>
      <c r="E1138">
        <v>-0.11360000000000001</v>
      </c>
      <c r="F1138">
        <f t="shared" si="35"/>
        <v>0.11360000000000001</v>
      </c>
    </row>
    <row r="1139" spans="1:6" x14ac:dyDescent="0.2">
      <c r="A1139" t="s">
        <v>8980</v>
      </c>
      <c r="B1139" s="2" t="s">
        <v>8981</v>
      </c>
      <c r="C1139">
        <v>8.8000000000000007</v>
      </c>
      <c r="D1139">
        <f t="shared" si="34"/>
        <v>-7.8766725063630139E-2</v>
      </c>
      <c r="E1139">
        <v>-7.8799999999999995E-2</v>
      </c>
      <c r="F1139">
        <f t="shared" si="35"/>
        <v>7.8799999999999995E-2</v>
      </c>
    </row>
    <row r="1140" spans="1:6" x14ac:dyDescent="0.2">
      <c r="A1140" t="s">
        <v>8982</v>
      </c>
      <c r="B1140" s="2" t="s">
        <v>8983</v>
      </c>
      <c r="C1140">
        <v>4.0999999999999996</v>
      </c>
      <c r="D1140">
        <f t="shared" si="34"/>
        <v>-0.16906028794145009</v>
      </c>
      <c r="E1140">
        <v>-0.1691</v>
      </c>
      <c r="F1140">
        <f t="shared" si="35"/>
        <v>0.1691</v>
      </c>
    </row>
    <row r="1141" spans="1:6" x14ac:dyDescent="0.2">
      <c r="A1141" t="s">
        <v>4590</v>
      </c>
      <c r="B1141" s="2" t="s">
        <v>4591</v>
      </c>
      <c r="C1141">
        <v>8.8000000000000007</v>
      </c>
      <c r="D1141">
        <f t="shared" si="34"/>
        <v>-7.8766725063630139E-2</v>
      </c>
      <c r="E1141">
        <v>-7.8799999999999995E-2</v>
      </c>
      <c r="F1141">
        <f t="shared" si="35"/>
        <v>7.8799999999999995E-2</v>
      </c>
    </row>
    <row r="1142" spans="1:6" x14ac:dyDescent="0.2">
      <c r="A1142" t="s">
        <v>7514</v>
      </c>
      <c r="B1142" s="2" t="s">
        <v>7515</v>
      </c>
      <c r="C1142">
        <v>4.5999999999999996</v>
      </c>
      <c r="D1142">
        <f t="shared" si="34"/>
        <v>-0.15068416968694465</v>
      </c>
      <c r="E1142">
        <v>-0.1507</v>
      </c>
      <c r="F1142">
        <f t="shared" si="35"/>
        <v>0.1507</v>
      </c>
    </row>
    <row r="1143" spans="1:6" x14ac:dyDescent="0.2">
      <c r="A1143" t="s">
        <v>6449</v>
      </c>
      <c r="B1143" s="2" t="s">
        <v>6450</v>
      </c>
      <c r="C1143">
        <v>8.6999999999999993</v>
      </c>
      <c r="D1143">
        <f t="shared" si="34"/>
        <v>-7.9672089719533948E-2</v>
      </c>
      <c r="E1143">
        <v>-7.9699999999999993E-2</v>
      </c>
      <c r="F1143">
        <f t="shared" si="35"/>
        <v>7.9699999999999993E-2</v>
      </c>
    </row>
    <row r="1144" spans="1:6" x14ac:dyDescent="0.2">
      <c r="A1144" t="s">
        <v>7386</v>
      </c>
      <c r="B1144" s="2" t="s">
        <v>7387</v>
      </c>
      <c r="C1144">
        <v>7.8</v>
      </c>
      <c r="D1144">
        <f t="shared" si="34"/>
        <v>-8.8865023148710934E-2</v>
      </c>
      <c r="E1144">
        <v>-8.8900000000000007E-2</v>
      </c>
      <c r="F1144">
        <f t="shared" si="35"/>
        <v>8.8900000000000007E-2</v>
      </c>
    </row>
    <row r="1145" spans="1:6" x14ac:dyDescent="0.2">
      <c r="A1145" t="s">
        <v>9354</v>
      </c>
      <c r="B1145" s="2" t="s">
        <v>9355</v>
      </c>
      <c r="C1145">
        <v>12.1</v>
      </c>
      <c r="D1145">
        <f t="shared" si="34"/>
        <v>-5.728489095536738E-2</v>
      </c>
      <c r="E1145">
        <v>-5.7299999999999997E-2</v>
      </c>
      <c r="F1145">
        <f t="shared" si="35"/>
        <v>5.7299999999999997E-2</v>
      </c>
    </row>
    <row r="1146" spans="1:6" x14ac:dyDescent="0.2">
      <c r="A1146" t="s">
        <v>126</v>
      </c>
      <c r="B1146" s="2" t="s">
        <v>127</v>
      </c>
      <c r="C1146">
        <v>8.3000000000000007</v>
      </c>
      <c r="D1146">
        <f t="shared" si="34"/>
        <v>-8.3511708501198226E-2</v>
      </c>
      <c r="E1146">
        <v>-8.3500000000000005E-2</v>
      </c>
      <c r="F1146">
        <f t="shared" si="35"/>
        <v>8.3500000000000005E-2</v>
      </c>
    </row>
    <row r="1147" spans="1:6" x14ac:dyDescent="0.2">
      <c r="A1147" t="s">
        <v>3271</v>
      </c>
      <c r="B1147" s="2" t="s">
        <v>3272</v>
      </c>
      <c r="C1147">
        <v>8.5</v>
      </c>
      <c r="D1147">
        <f t="shared" si="34"/>
        <v>-8.1546727124699445E-2</v>
      </c>
      <c r="E1147">
        <v>-8.1500000000000003E-2</v>
      </c>
      <c r="F1147">
        <f t="shared" si="35"/>
        <v>8.1500000000000003E-2</v>
      </c>
    </row>
    <row r="1148" spans="1:6" x14ac:dyDescent="0.2">
      <c r="A1148" t="s">
        <v>6552</v>
      </c>
      <c r="B1148" s="2" t="s">
        <v>6553</v>
      </c>
      <c r="C1148">
        <v>24.4</v>
      </c>
      <c r="D1148">
        <f t="shared" si="34"/>
        <v>-2.8407671334423987E-2</v>
      </c>
      <c r="E1148">
        <v>-2.8400000000000002E-2</v>
      </c>
      <c r="F1148">
        <f t="shared" si="35"/>
        <v>2.8400000000000002E-2</v>
      </c>
    </row>
    <row r="1149" spans="1:6" x14ac:dyDescent="0.2">
      <c r="A1149" t="s">
        <v>184</v>
      </c>
      <c r="B1149" s="2" t="s">
        <v>185</v>
      </c>
      <c r="C1149">
        <v>5.6</v>
      </c>
      <c r="D1149">
        <f t="shared" si="34"/>
        <v>-0.12377628224284738</v>
      </c>
      <c r="E1149">
        <v>-0.12379999999999999</v>
      </c>
      <c r="F1149">
        <f t="shared" si="35"/>
        <v>0.12379999999999999</v>
      </c>
    </row>
    <row r="1150" spans="1:6" x14ac:dyDescent="0.2">
      <c r="A1150" t="s">
        <v>5842</v>
      </c>
      <c r="B1150" s="2" t="s">
        <v>5843</v>
      </c>
      <c r="C1150">
        <v>3.3</v>
      </c>
      <c r="D1150">
        <f t="shared" si="34"/>
        <v>-0.21004460016968041</v>
      </c>
      <c r="E1150">
        <v>-0.21</v>
      </c>
      <c r="F1150">
        <f t="shared" si="35"/>
        <v>0.21</v>
      </c>
    </row>
    <row r="1151" spans="1:6" x14ac:dyDescent="0.2">
      <c r="A1151" t="s">
        <v>4367</v>
      </c>
      <c r="B1151" s="2" t="s">
        <v>4368</v>
      </c>
      <c r="C1151">
        <v>2.6</v>
      </c>
      <c r="D1151">
        <f t="shared" si="34"/>
        <v>-0.26659506944613282</v>
      </c>
      <c r="E1151">
        <v>-0.2666</v>
      </c>
      <c r="F1151">
        <f t="shared" si="35"/>
        <v>0.2666</v>
      </c>
    </row>
    <row r="1152" spans="1:6" x14ac:dyDescent="0.2">
      <c r="A1152" t="s">
        <v>2746</v>
      </c>
      <c r="B1152" s="2" t="s">
        <v>2747</v>
      </c>
      <c r="C1152">
        <v>7.5</v>
      </c>
      <c r="D1152">
        <f t="shared" si="34"/>
        <v>-9.2419624074659368E-2</v>
      </c>
      <c r="E1152">
        <v>-9.2399999999999996E-2</v>
      </c>
      <c r="F1152">
        <f t="shared" si="35"/>
        <v>9.2399999999999996E-2</v>
      </c>
    </row>
    <row r="1153" spans="1:6" x14ac:dyDescent="0.2">
      <c r="A1153" t="s">
        <v>370</v>
      </c>
      <c r="B1153" s="2" t="s">
        <v>371</v>
      </c>
      <c r="C1153">
        <v>9.8000000000000007</v>
      </c>
      <c r="D1153">
        <f t="shared" si="34"/>
        <v>-7.0729304138769919E-2</v>
      </c>
      <c r="E1153">
        <v>-7.0699999999999999E-2</v>
      </c>
      <c r="F1153">
        <f t="shared" si="35"/>
        <v>7.0699999999999999E-2</v>
      </c>
    </row>
    <row r="1154" spans="1:6" x14ac:dyDescent="0.2">
      <c r="A1154" t="s">
        <v>4596</v>
      </c>
      <c r="B1154" s="2" t="s">
        <v>4597</v>
      </c>
      <c r="C1154">
        <v>16.3</v>
      </c>
      <c r="D1154">
        <f t="shared" ref="D1154:D1217" si="36">(LN(0.5))/C1154</f>
        <v>-4.2524366905518113E-2</v>
      </c>
      <c r="E1154">
        <v>-4.2500000000000003E-2</v>
      </c>
      <c r="F1154">
        <f t="shared" si="35"/>
        <v>4.2500000000000003E-2</v>
      </c>
    </row>
    <row r="1155" spans="1:6" x14ac:dyDescent="0.2">
      <c r="A1155" t="s">
        <v>4537</v>
      </c>
      <c r="B1155" s="2" t="s">
        <v>4538</v>
      </c>
      <c r="C1155">
        <v>22.9</v>
      </c>
      <c r="D1155">
        <f t="shared" si="36"/>
        <v>-3.0268435832312025E-2</v>
      </c>
      <c r="E1155">
        <v>-3.0300000000000001E-2</v>
      </c>
      <c r="F1155">
        <f t="shared" ref="F1155:F1218" si="37">ABS(E1155)</f>
        <v>3.0300000000000001E-2</v>
      </c>
    </row>
    <row r="1156" spans="1:6" x14ac:dyDescent="0.2">
      <c r="A1156" t="s">
        <v>1904</v>
      </c>
      <c r="B1156" s="2" t="s">
        <v>1905</v>
      </c>
      <c r="C1156">
        <v>26.2</v>
      </c>
      <c r="D1156">
        <f t="shared" si="36"/>
        <v>-2.6455999258013181E-2</v>
      </c>
      <c r="E1156">
        <v>-2.6499999999999999E-2</v>
      </c>
      <c r="F1156">
        <f t="shared" si="37"/>
        <v>2.6499999999999999E-2</v>
      </c>
    </row>
    <row r="1157" spans="1:6" x14ac:dyDescent="0.2">
      <c r="A1157" t="s">
        <v>4303</v>
      </c>
      <c r="B1157" s="2" t="s">
        <v>4304</v>
      </c>
      <c r="C1157">
        <v>12.5</v>
      </c>
      <c r="D1157">
        <f t="shared" si="36"/>
        <v>-5.5451774444795626E-2</v>
      </c>
      <c r="E1157">
        <v>-5.5500000000000001E-2</v>
      </c>
      <c r="F1157">
        <f t="shared" si="37"/>
        <v>5.5500000000000001E-2</v>
      </c>
    </row>
    <row r="1158" spans="1:6" x14ac:dyDescent="0.2">
      <c r="A1158" t="s">
        <v>2863</v>
      </c>
      <c r="B1158" s="2" t="s">
        <v>2864</v>
      </c>
      <c r="C1158">
        <v>19.600000000000001</v>
      </c>
      <c r="D1158">
        <f t="shared" si="36"/>
        <v>-3.5364652069384959E-2</v>
      </c>
      <c r="E1158">
        <v>-3.5400000000000001E-2</v>
      </c>
      <c r="F1158">
        <f t="shared" si="37"/>
        <v>3.5400000000000001E-2</v>
      </c>
    </row>
    <row r="1159" spans="1:6" x14ac:dyDescent="0.2">
      <c r="A1159" t="s">
        <v>1620</v>
      </c>
      <c r="B1159" s="2" t="s">
        <v>1621</v>
      </c>
      <c r="C1159">
        <v>47.1</v>
      </c>
      <c r="D1159">
        <f t="shared" si="36"/>
        <v>-1.4716500648831109E-2</v>
      </c>
      <c r="E1159">
        <v>-1.47E-2</v>
      </c>
      <c r="F1159">
        <f t="shared" si="37"/>
        <v>1.47E-2</v>
      </c>
    </row>
    <row r="1160" spans="1:6" x14ac:dyDescent="0.2">
      <c r="A1160" t="s">
        <v>820</v>
      </c>
      <c r="B1160" s="2" t="s">
        <v>821</v>
      </c>
      <c r="C1160">
        <v>18.899999999999999</v>
      </c>
      <c r="D1160">
        <f t="shared" si="36"/>
        <v>-3.6674453997880704E-2</v>
      </c>
      <c r="E1160">
        <v>-3.6700000000000003E-2</v>
      </c>
      <c r="F1160">
        <f t="shared" si="37"/>
        <v>3.6700000000000003E-2</v>
      </c>
    </row>
    <row r="1161" spans="1:6" x14ac:dyDescent="0.2">
      <c r="A1161" t="s">
        <v>440</v>
      </c>
      <c r="B1161" s="2" t="s">
        <v>441</v>
      </c>
      <c r="C1161">
        <v>9</v>
      </c>
      <c r="D1161">
        <f t="shared" si="36"/>
        <v>-7.7016353395549478E-2</v>
      </c>
      <c r="E1161">
        <v>-7.6999999999999999E-2</v>
      </c>
      <c r="F1161">
        <f t="shared" si="37"/>
        <v>7.6999999999999999E-2</v>
      </c>
    </row>
    <row r="1162" spans="1:6" x14ac:dyDescent="0.2">
      <c r="A1162" t="s">
        <v>6054</v>
      </c>
      <c r="B1162" s="2" t="s">
        <v>6055</v>
      </c>
      <c r="C1162">
        <v>11</v>
      </c>
      <c r="D1162">
        <f t="shared" si="36"/>
        <v>-6.3013380050904122E-2</v>
      </c>
      <c r="E1162">
        <v>-6.3E-2</v>
      </c>
      <c r="F1162">
        <f t="shared" si="37"/>
        <v>6.3E-2</v>
      </c>
    </row>
    <row r="1163" spans="1:6" x14ac:dyDescent="0.2">
      <c r="A1163" t="s">
        <v>6637</v>
      </c>
      <c r="B1163" s="2" t="s">
        <v>6638</v>
      </c>
      <c r="C1163">
        <v>11</v>
      </c>
      <c r="D1163">
        <f t="shared" si="36"/>
        <v>-6.3013380050904122E-2</v>
      </c>
      <c r="E1163">
        <v>-6.3E-2</v>
      </c>
      <c r="F1163">
        <f t="shared" si="37"/>
        <v>6.3E-2</v>
      </c>
    </row>
    <row r="1164" spans="1:6" x14ac:dyDescent="0.2">
      <c r="A1164" t="s">
        <v>9157</v>
      </c>
      <c r="B1164" s="2" t="s">
        <v>9158</v>
      </c>
      <c r="C1164">
        <v>12.8</v>
      </c>
      <c r="D1164">
        <f t="shared" si="36"/>
        <v>-5.415212348124572E-2</v>
      </c>
      <c r="E1164">
        <v>-5.4199999999999998E-2</v>
      </c>
      <c r="F1164">
        <f t="shared" si="37"/>
        <v>5.4199999999999998E-2</v>
      </c>
    </row>
    <row r="1165" spans="1:6" x14ac:dyDescent="0.2">
      <c r="A1165" t="s">
        <v>2942</v>
      </c>
      <c r="B1165" s="2" t="s">
        <v>2943</v>
      </c>
      <c r="C1165">
        <v>9.5</v>
      </c>
      <c r="D1165">
        <f t="shared" si="36"/>
        <v>-7.2962861111573185E-2</v>
      </c>
      <c r="E1165">
        <v>-7.2999999999999995E-2</v>
      </c>
      <c r="F1165">
        <f t="shared" si="37"/>
        <v>7.2999999999999995E-2</v>
      </c>
    </row>
    <row r="1166" spans="1:6" x14ac:dyDescent="0.2">
      <c r="A1166" t="s">
        <v>4979</v>
      </c>
      <c r="B1166" s="2" t="s">
        <v>4980</v>
      </c>
      <c r="C1166">
        <v>11.1</v>
      </c>
      <c r="D1166">
        <f t="shared" si="36"/>
        <v>-6.2445691942337414E-2</v>
      </c>
      <c r="E1166">
        <v>-6.2399999999999997E-2</v>
      </c>
      <c r="F1166">
        <f t="shared" si="37"/>
        <v>6.2399999999999997E-2</v>
      </c>
    </row>
    <row r="1167" spans="1:6" x14ac:dyDescent="0.2">
      <c r="A1167" t="s">
        <v>3178</v>
      </c>
      <c r="B1167" s="2" t="s">
        <v>3179</v>
      </c>
      <c r="C1167">
        <v>7.2</v>
      </c>
      <c r="D1167">
        <f t="shared" si="36"/>
        <v>-9.6270441744436844E-2</v>
      </c>
      <c r="E1167">
        <v>-9.6299999999999997E-2</v>
      </c>
      <c r="F1167">
        <f t="shared" si="37"/>
        <v>9.6299999999999997E-2</v>
      </c>
    </row>
    <row r="1168" spans="1:6" x14ac:dyDescent="0.2">
      <c r="A1168" t="s">
        <v>9357</v>
      </c>
      <c r="B1168" s="2" t="s">
        <v>9358</v>
      </c>
      <c r="C1168">
        <v>11</v>
      </c>
      <c r="D1168">
        <f t="shared" si="36"/>
        <v>-6.3013380050904122E-2</v>
      </c>
      <c r="E1168">
        <v>-6.3E-2</v>
      </c>
      <c r="F1168">
        <f t="shared" si="37"/>
        <v>6.3E-2</v>
      </c>
    </row>
    <row r="1169" spans="1:6" x14ac:dyDescent="0.2">
      <c r="A1169" t="s">
        <v>7687</v>
      </c>
      <c r="B1169" s="2" t="s">
        <v>7688</v>
      </c>
      <c r="C1169">
        <v>19.5</v>
      </c>
      <c r="D1169">
        <f t="shared" si="36"/>
        <v>-3.5546009259484375E-2</v>
      </c>
      <c r="E1169">
        <v>-3.5499999999999997E-2</v>
      </c>
      <c r="F1169">
        <f t="shared" si="37"/>
        <v>3.5499999999999997E-2</v>
      </c>
    </row>
    <row r="1170" spans="1:6" x14ac:dyDescent="0.2">
      <c r="A1170" t="s">
        <v>3835</v>
      </c>
      <c r="B1170" s="2" t="s">
        <v>3836</v>
      </c>
      <c r="C1170">
        <v>13</v>
      </c>
      <c r="D1170">
        <f t="shared" si="36"/>
        <v>-5.3319013889226559E-2</v>
      </c>
      <c r="E1170">
        <v>-5.33E-2</v>
      </c>
      <c r="F1170">
        <f t="shared" si="37"/>
        <v>5.33E-2</v>
      </c>
    </row>
    <row r="1171" spans="1:6" x14ac:dyDescent="0.2">
      <c r="A1171" t="s">
        <v>1475</v>
      </c>
      <c r="B1171" s="2" t="s">
        <v>1476</v>
      </c>
      <c r="C1171">
        <v>10.5</v>
      </c>
      <c r="D1171">
        <f t="shared" si="36"/>
        <v>-6.6014017196185271E-2</v>
      </c>
      <c r="E1171">
        <v>-6.6000000000000003E-2</v>
      </c>
      <c r="F1171">
        <f t="shared" si="37"/>
        <v>6.6000000000000003E-2</v>
      </c>
    </row>
    <row r="1172" spans="1:6" x14ac:dyDescent="0.2">
      <c r="A1172" t="s">
        <v>5746</v>
      </c>
      <c r="B1172" s="2" t="s">
        <v>5747</v>
      </c>
      <c r="C1172">
        <v>16.8</v>
      </c>
      <c r="D1172">
        <f t="shared" si="36"/>
        <v>-4.1258760747615787E-2</v>
      </c>
      <c r="E1172">
        <v>-4.1300000000000003E-2</v>
      </c>
      <c r="F1172">
        <f t="shared" si="37"/>
        <v>4.1300000000000003E-2</v>
      </c>
    </row>
    <row r="1173" spans="1:6" x14ac:dyDescent="0.2">
      <c r="A1173" t="s">
        <v>3534</v>
      </c>
      <c r="B1173" s="2" t="s">
        <v>3535</v>
      </c>
      <c r="C1173">
        <v>5</v>
      </c>
      <c r="D1173">
        <f t="shared" si="36"/>
        <v>-0.13862943611198905</v>
      </c>
      <c r="E1173">
        <v>-0.1386</v>
      </c>
      <c r="F1173">
        <f t="shared" si="37"/>
        <v>0.1386</v>
      </c>
    </row>
    <row r="1174" spans="1:6" x14ac:dyDescent="0.2">
      <c r="A1174" t="s">
        <v>2548</v>
      </c>
      <c r="B1174" s="2" t="s">
        <v>2549</v>
      </c>
      <c r="C1174">
        <v>14.5</v>
      </c>
      <c r="D1174">
        <f t="shared" si="36"/>
        <v>-4.7803253831720363E-2</v>
      </c>
      <c r="E1174">
        <v>-4.7800000000000002E-2</v>
      </c>
      <c r="F1174">
        <f t="shared" si="37"/>
        <v>4.7800000000000002E-2</v>
      </c>
    </row>
    <row r="1175" spans="1:6" x14ac:dyDescent="0.2">
      <c r="A1175" t="s">
        <v>6892</v>
      </c>
      <c r="B1175" s="2" t="s">
        <v>6893</v>
      </c>
      <c r="C1175">
        <v>9.9</v>
      </c>
      <c r="D1175">
        <f t="shared" si="36"/>
        <v>-7.0014866723226793E-2</v>
      </c>
      <c r="E1175">
        <v>-7.0000000000000007E-2</v>
      </c>
      <c r="F1175">
        <f t="shared" si="37"/>
        <v>7.0000000000000007E-2</v>
      </c>
    </row>
    <row r="1176" spans="1:6" x14ac:dyDescent="0.2">
      <c r="A1176" t="s">
        <v>204</v>
      </c>
      <c r="B1176" s="2" t="s">
        <v>205</v>
      </c>
      <c r="C1176">
        <v>8.1</v>
      </c>
      <c r="D1176">
        <f t="shared" si="36"/>
        <v>-8.5573725995054972E-2</v>
      </c>
      <c r="E1176">
        <v>-8.5599999999999996E-2</v>
      </c>
      <c r="F1176">
        <f t="shared" si="37"/>
        <v>8.5599999999999996E-2</v>
      </c>
    </row>
    <row r="1177" spans="1:6" x14ac:dyDescent="0.2">
      <c r="A1177" t="s">
        <v>1689</v>
      </c>
      <c r="B1177" s="2" t="s">
        <v>1690</v>
      </c>
      <c r="C1177">
        <v>16.3</v>
      </c>
      <c r="D1177">
        <f t="shared" si="36"/>
        <v>-4.2524366905518113E-2</v>
      </c>
      <c r="E1177">
        <v>-4.2500000000000003E-2</v>
      </c>
      <c r="F1177">
        <f t="shared" si="37"/>
        <v>4.2500000000000003E-2</v>
      </c>
    </row>
    <row r="1178" spans="1:6" x14ac:dyDescent="0.2">
      <c r="A1178" t="s">
        <v>7824</v>
      </c>
      <c r="B1178" s="2" t="s">
        <v>7825</v>
      </c>
      <c r="C1178">
        <v>8.6</v>
      </c>
      <c r="D1178">
        <f t="shared" si="36"/>
        <v>-8.0598509367435497E-2</v>
      </c>
      <c r="E1178">
        <v>-8.0600000000000005E-2</v>
      </c>
      <c r="F1178">
        <f t="shared" si="37"/>
        <v>8.0600000000000005E-2</v>
      </c>
    </row>
    <row r="1179" spans="1:6" x14ac:dyDescent="0.2">
      <c r="A1179" t="s">
        <v>3875</v>
      </c>
      <c r="B1179" s="2" t="s">
        <v>3876</v>
      </c>
      <c r="C1179">
        <v>20.9</v>
      </c>
      <c r="D1179">
        <f t="shared" si="36"/>
        <v>-3.3164936868896905E-2</v>
      </c>
      <c r="E1179">
        <v>-3.32E-2</v>
      </c>
      <c r="F1179">
        <f t="shared" si="37"/>
        <v>3.32E-2</v>
      </c>
    </row>
    <row r="1180" spans="1:6" x14ac:dyDescent="0.2">
      <c r="A1180" t="s">
        <v>7053</v>
      </c>
      <c r="B1180" s="2" t="s">
        <v>7054</v>
      </c>
      <c r="C1180">
        <v>15.8</v>
      </c>
      <c r="D1180">
        <f t="shared" si="36"/>
        <v>-4.3870074718983874E-2</v>
      </c>
      <c r="E1180">
        <v>-4.3900000000000002E-2</v>
      </c>
      <c r="F1180">
        <f t="shared" si="37"/>
        <v>4.3900000000000002E-2</v>
      </c>
    </row>
    <row r="1181" spans="1:6" x14ac:dyDescent="0.2">
      <c r="A1181" t="s">
        <v>5684</v>
      </c>
      <c r="B1181" s="2" t="s">
        <v>5685</v>
      </c>
      <c r="C1181">
        <v>14.7</v>
      </c>
      <c r="D1181">
        <f t="shared" si="36"/>
        <v>-4.7152869425846622E-2</v>
      </c>
      <c r="E1181">
        <v>-4.7199999999999999E-2</v>
      </c>
      <c r="F1181">
        <f t="shared" si="37"/>
        <v>4.7199999999999999E-2</v>
      </c>
    </row>
    <row r="1182" spans="1:6" x14ac:dyDescent="0.2">
      <c r="A1182" t="s">
        <v>8041</v>
      </c>
      <c r="B1182" s="2" t="s">
        <v>8042</v>
      </c>
      <c r="C1182">
        <v>8.1999999999999993</v>
      </c>
      <c r="D1182">
        <f t="shared" si="36"/>
        <v>-8.4530143970725044E-2</v>
      </c>
      <c r="E1182">
        <v>-8.4500000000000006E-2</v>
      </c>
      <c r="F1182">
        <f t="shared" si="37"/>
        <v>8.4500000000000006E-2</v>
      </c>
    </row>
    <row r="1183" spans="1:6" x14ac:dyDescent="0.2">
      <c r="A1183" t="s">
        <v>7629</v>
      </c>
      <c r="B1183" s="2" t="s">
        <v>7630</v>
      </c>
      <c r="C1183">
        <v>30.1</v>
      </c>
      <c r="D1183">
        <f t="shared" si="36"/>
        <v>-2.3028145533552997E-2</v>
      </c>
      <c r="E1183">
        <v>-2.3E-2</v>
      </c>
      <c r="F1183">
        <f t="shared" si="37"/>
        <v>2.3E-2</v>
      </c>
    </row>
    <row r="1184" spans="1:6" x14ac:dyDescent="0.2">
      <c r="A1184" t="s">
        <v>2382</v>
      </c>
      <c r="B1184" s="2" t="s">
        <v>2383</v>
      </c>
      <c r="C1184">
        <v>85.1</v>
      </c>
      <c r="D1184">
        <f t="shared" si="36"/>
        <v>-8.1450902533483586E-3</v>
      </c>
      <c r="E1184">
        <v>-8.0999999999999996E-3</v>
      </c>
      <c r="F1184">
        <f t="shared" si="37"/>
        <v>8.0999999999999996E-3</v>
      </c>
    </row>
    <row r="1185" spans="1:6" x14ac:dyDescent="0.2">
      <c r="A1185" t="s">
        <v>6766</v>
      </c>
      <c r="B1185" s="2" t="s">
        <v>6767</v>
      </c>
      <c r="C1185">
        <v>10.9</v>
      </c>
      <c r="D1185">
        <f t="shared" si="36"/>
        <v>-6.3591484455040856E-2</v>
      </c>
      <c r="E1185">
        <v>-6.3600000000000004E-2</v>
      </c>
      <c r="F1185">
        <f t="shared" si="37"/>
        <v>6.3600000000000004E-2</v>
      </c>
    </row>
    <row r="1186" spans="1:6" x14ac:dyDescent="0.2">
      <c r="A1186" t="s">
        <v>6627</v>
      </c>
      <c r="B1186" s="2" t="s">
        <v>6628</v>
      </c>
      <c r="C1186">
        <v>9.5</v>
      </c>
      <c r="D1186">
        <f t="shared" si="36"/>
        <v>-7.2962861111573185E-2</v>
      </c>
      <c r="E1186">
        <v>-7.2999999999999995E-2</v>
      </c>
      <c r="F1186">
        <f t="shared" si="37"/>
        <v>7.2999999999999995E-2</v>
      </c>
    </row>
    <row r="1187" spans="1:6" x14ac:dyDescent="0.2">
      <c r="A1187" t="s">
        <v>5920</v>
      </c>
      <c r="B1187" s="2" t="s">
        <v>5921</v>
      </c>
      <c r="C1187">
        <v>8.8000000000000007</v>
      </c>
      <c r="D1187">
        <f t="shared" si="36"/>
        <v>-7.8766725063630139E-2</v>
      </c>
      <c r="E1187">
        <v>-7.8799999999999995E-2</v>
      </c>
      <c r="F1187">
        <f t="shared" si="37"/>
        <v>7.8799999999999995E-2</v>
      </c>
    </row>
    <row r="1188" spans="1:6" x14ac:dyDescent="0.2">
      <c r="A1188" t="s">
        <v>5896</v>
      </c>
      <c r="B1188" s="2" t="s">
        <v>5897</v>
      </c>
      <c r="C1188">
        <v>8.8000000000000007</v>
      </c>
      <c r="D1188">
        <f t="shared" si="36"/>
        <v>-7.8766725063630139E-2</v>
      </c>
      <c r="E1188">
        <v>-7.8799999999999995E-2</v>
      </c>
      <c r="F1188">
        <f t="shared" si="37"/>
        <v>7.8799999999999995E-2</v>
      </c>
    </row>
    <row r="1189" spans="1:6" x14ac:dyDescent="0.2">
      <c r="A1189" t="s">
        <v>3395</v>
      </c>
      <c r="B1189" s="2" t="s">
        <v>3396</v>
      </c>
      <c r="C1189">
        <v>12.2</v>
      </c>
      <c r="D1189">
        <f t="shared" si="36"/>
        <v>-5.6815342668847975E-2</v>
      </c>
      <c r="E1189">
        <v>-5.6800000000000003E-2</v>
      </c>
      <c r="F1189">
        <f t="shared" si="37"/>
        <v>5.6800000000000003E-2</v>
      </c>
    </row>
    <row r="1190" spans="1:6" x14ac:dyDescent="0.2">
      <c r="A1190" t="s">
        <v>6270</v>
      </c>
      <c r="B1190" s="2" t="s">
        <v>6271</v>
      </c>
      <c r="C1190">
        <v>4</v>
      </c>
      <c r="D1190">
        <f t="shared" si="36"/>
        <v>-0.17328679513998632</v>
      </c>
      <c r="E1190">
        <v>-0.17330000000000001</v>
      </c>
      <c r="F1190">
        <f t="shared" si="37"/>
        <v>0.17330000000000001</v>
      </c>
    </row>
    <row r="1191" spans="1:6" x14ac:dyDescent="0.2">
      <c r="A1191" t="s">
        <v>5666</v>
      </c>
      <c r="B1191" s="2" t="s">
        <v>5667</v>
      </c>
      <c r="C1191">
        <v>8.6</v>
      </c>
      <c r="D1191">
        <f t="shared" si="36"/>
        <v>-8.0598509367435497E-2</v>
      </c>
      <c r="E1191">
        <v>-8.0600000000000005E-2</v>
      </c>
      <c r="F1191">
        <f t="shared" si="37"/>
        <v>8.0600000000000005E-2</v>
      </c>
    </row>
    <row r="1192" spans="1:6" x14ac:dyDescent="0.2">
      <c r="A1192" t="s">
        <v>8978</v>
      </c>
      <c r="B1192" s="2" t="s">
        <v>8979</v>
      </c>
      <c r="C1192">
        <v>8.1</v>
      </c>
      <c r="D1192">
        <f t="shared" si="36"/>
        <v>-8.5573725995054972E-2</v>
      </c>
      <c r="E1192">
        <v>-8.5599999999999996E-2</v>
      </c>
      <c r="F1192">
        <f t="shared" si="37"/>
        <v>8.5599999999999996E-2</v>
      </c>
    </row>
    <row r="1193" spans="1:6" x14ac:dyDescent="0.2">
      <c r="A1193" t="s">
        <v>8066</v>
      </c>
      <c r="B1193" s="2" t="s">
        <v>8067</v>
      </c>
      <c r="C1193">
        <v>5.6</v>
      </c>
      <c r="D1193">
        <f t="shared" si="36"/>
        <v>-0.12377628224284738</v>
      </c>
      <c r="E1193">
        <v>-0.12379999999999999</v>
      </c>
      <c r="F1193">
        <f t="shared" si="37"/>
        <v>0.12379999999999999</v>
      </c>
    </row>
    <row r="1194" spans="1:6" x14ac:dyDescent="0.2">
      <c r="A1194" t="s">
        <v>8984</v>
      </c>
      <c r="B1194" s="2" t="s">
        <v>8985</v>
      </c>
      <c r="C1194">
        <v>7.3</v>
      </c>
      <c r="D1194">
        <f t="shared" si="36"/>
        <v>-9.4951668569855527E-2</v>
      </c>
      <c r="E1194">
        <v>-9.5000000000000001E-2</v>
      </c>
      <c r="F1194">
        <f t="shared" si="37"/>
        <v>9.5000000000000001E-2</v>
      </c>
    </row>
    <row r="1195" spans="1:6" x14ac:dyDescent="0.2">
      <c r="A1195" t="s">
        <v>5926</v>
      </c>
      <c r="B1195" s="2" t="s">
        <v>5927</v>
      </c>
      <c r="C1195">
        <v>5.7</v>
      </c>
      <c r="D1195">
        <f t="shared" si="36"/>
        <v>-0.12160476851928864</v>
      </c>
      <c r="E1195">
        <v>-0.1216</v>
      </c>
      <c r="F1195">
        <f t="shared" si="37"/>
        <v>0.1216</v>
      </c>
    </row>
    <row r="1196" spans="1:6" x14ac:dyDescent="0.2">
      <c r="A1196" t="s">
        <v>8347</v>
      </c>
      <c r="B1196" s="2" t="s">
        <v>8348</v>
      </c>
      <c r="C1196">
        <v>14.7</v>
      </c>
      <c r="D1196">
        <f t="shared" si="36"/>
        <v>-4.7152869425846622E-2</v>
      </c>
      <c r="E1196">
        <v>-4.7199999999999999E-2</v>
      </c>
      <c r="F1196">
        <f t="shared" si="37"/>
        <v>4.7199999999999999E-2</v>
      </c>
    </row>
    <row r="1197" spans="1:6" x14ac:dyDescent="0.2">
      <c r="A1197" t="s">
        <v>6016</v>
      </c>
      <c r="B1197" s="2" t="s">
        <v>6017</v>
      </c>
      <c r="C1197">
        <v>6.9</v>
      </c>
      <c r="D1197">
        <f t="shared" si="36"/>
        <v>-0.10045611312462975</v>
      </c>
      <c r="E1197">
        <v>-0.10050000000000001</v>
      </c>
      <c r="F1197">
        <f t="shared" si="37"/>
        <v>0.10050000000000001</v>
      </c>
    </row>
    <row r="1198" spans="1:6" x14ac:dyDescent="0.2">
      <c r="A1198" t="s">
        <v>9219</v>
      </c>
      <c r="B1198" s="2" t="s">
        <v>9220</v>
      </c>
      <c r="C1198">
        <v>3.4</v>
      </c>
      <c r="D1198">
        <f t="shared" si="36"/>
        <v>-0.20386681781174862</v>
      </c>
      <c r="E1198">
        <v>-0.2039</v>
      </c>
      <c r="F1198">
        <f t="shared" si="37"/>
        <v>0.2039</v>
      </c>
    </row>
    <row r="1199" spans="1:6" x14ac:dyDescent="0.2">
      <c r="A1199" t="s">
        <v>2138</v>
      </c>
      <c r="B1199" s="2" t="s">
        <v>2139</v>
      </c>
      <c r="C1199">
        <v>41.3</v>
      </c>
      <c r="D1199">
        <f t="shared" si="36"/>
        <v>-1.6783224710894561E-2</v>
      </c>
      <c r="E1199">
        <v>-1.6799999999999999E-2</v>
      </c>
      <c r="F1199">
        <f t="shared" si="37"/>
        <v>1.6799999999999999E-2</v>
      </c>
    </row>
    <row r="1200" spans="1:6" x14ac:dyDescent="0.2">
      <c r="A1200" t="s">
        <v>2906</v>
      </c>
      <c r="B1200" s="2" t="s">
        <v>2907</v>
      </c>
      <c r="C1200">
        <v>9.9</v>
      </c>
      <c r="D1200">
        <f t="shared" si="36"/>
        <v>-7.0014866723226793E-2</v>
      </c>
      <c r="E1200">
        <v>-7.0000000000000007E-2</v>
      </c>
      <c r="F1200">
        <f t="shared" si="37"/>
        <v>7.0000000000000007E-2</v>
      </c>
    </row>
    <row r="1201" spans="1:6" x14ac:dyDescent="0.2">
      <c r="A1201" t="s">
        <v>8894</v>
      </c>
      <c r="B1201" s="2" t="s">
        <v>8895</v>
      </c>
      <c r="C1201">
        <v>10</v>
      </c>
      <c r="D1201">
        <f t="shared" si="36"/>
        <v>-6.9314718055994526E-2</v>
      </c>
      <c r="E1201">
        <v>-6.93E-2</v>
      </c>
      <c r="F1201">
        <f t="shared" si="37"/>
        <v>6.93E-2</v>
      </c>
    </row>
    <row r="1202" spans="1:6" x14ac:dyDescent="0.2">
      <c r="A1202" t="s">
        <v>84</v>
      </c>
      <c r="B1202" s="2" t="s">
        <v>85</v>
      </c>
      <c r="C1202">
        <v>9.9</v>
      </c>
      <c r="D1202">
        <f t="shared" si="36"/>
        <v>-7.0014866723226793E-2</v>
      </c>
      <c r="E1202">
        <v>-7.0000000000000007E-2</v>
      </c>
      <c r="F1202">
        <f t="shared" si="37"/>
        <v>7.0000000000000007E-2</v>
      </c>
    </row>
    <row r="1203" spans="1:6" x14ac:dyDescent="0.2">
      <c r="A1203" t="s">
        <v>8804</v>
      </c>
      <c r="B1203" s="2" t="s">
        <v>8805</v>
      </c>
      <c r="C1203">
        <v>11.3</v>
      </c>
      <c r="D1203">
        <f t="shared" si="36"/>
        <v>-6.1340458456632323E-2</v>
      </c>
      <c r="E1203">
        <v>-6.13E-2</v>
      </c>
      <c r="F1203">
        <f t="shared" si="37"/>
        <v>6.13E-2</v>
      </c>
    </row>
    <row r="1204" spans="1:6" x14ac:dyDescent="0.2">
      <c r="A1204" t="s">
        <v>4073</v>
      </c>
      <c r="B1204" s="2" t="s">
        <v>4074</v>
      </c>
      <c r="C1204">
        <v>16.100000000000001</v>
      </c>
      <c r="D1204">
        <f t="shared" si="36"/>
        <v>-4.3052619910555603E-2</v>
      </c>
      <c r="E1204">
        <v>-4.3099999999999999E-2</v>
      </c>
      <c r="F1204">
        <f t="shared" si="37"/>
        <v>4.3099999999999999E-2</v>
      </c>
    </row>
    <row r="1205" spans="1:6" x14ac:dyDescent="0.2">
      <c r="A1205" t="s">
        <v>7238</v>
      </c>
      <c r="B1205" s="2" t="s">
        <v>7239</v>
      </c>
      <c r="C1205">
        <v>12.7</v>
      </c>
      <c r="D1205">
        <f t="shared" si="36"/>
        <v>-5.4578518154326405E-2</v>
      </c>
      <c r="E1205">
        <v>-5.4600000000000003E-2</v>
      </c>
      <c r="F1205">
        <f t="shared" si="37"/>
        <v>5.4600000000000003E-2</v>
      </c>
    </row>
    <row r="1206" spans="1:6" x14ac:dyDescent="0.2">
      <c r="A1206" t="s">
        <v>8820</v>
      </c>
      <c r="B1206" s="2" t="s">
        <v>8821</v>
      </c>
      <c r="C1206">
        <v>22.8</v>
      </c>
      <c r="D1206">
        <f t="shared" si="36"/>
        <v>-3.040119212982216E-2</v>
      </c>
      <c r="E1206">
        <v>-3.04E-2</v>
      </c>
      <c r="F1206">
        <f t="shared" si="37"/>
        <v>3.04E-2</v>
      </c>
    </row>
    <row r="1207" spans="1:6" x14ac:dyDescent="0.2">
      <c r="A1207" t="s">
        <v>713</v>
      </c>
      <c r="B1207" s="2" t="s">
        <v>714</v>
      </c>
      <c r="C1207">
        <v>11.4</v>
      </c>
      <c r="D1207">
        <f t="shared" si="36"/>
        <v>-6.0802384259644321E-2</v>
      </c>
      <c r="E1207">
        <v>-6.08E-2</v>
      </c>
      <c r="F1207">
        <f t="shared" si="37"/>
        <v>6.08E-2</v>
      </c>
    </row>
    <row r="1208" spans="1:6" x14ac:dyDescent="0.2">
      <c r="A1208" t="s">
        <v>2803</v>
      </c>
      <c r="B1208" s="2" t="s">
        <v>2804</v>
      </c>
      <c r="C1208">
        <v>10.8</v>
      </c>
      <c r="D1208">
        <f t="shared" si="36"/>
        <v>-6.4180294496291229E-2</v>
      </c>
      <c r="E1208">
        <v>-6.4199999999999993E-2</v>
      </c>
      <c r="F1208">
        <f t="shared" si="37"/>
        <v>6.4199999999999993E-2</v>
      </c>
    </row>
    <row r="1209" spans="1:6" x14ac:dyDescent="0.2">
      <c r="A1209" t="s">
        <v>1080</v>
      </c>
      <c r="B1209" s="2" t="s">
        <v>1081</v>
      </c>
      <c r="C1209">
        <v>15.9</v>
      </c>
      <c r="D1209">
        <f t="shared" si="36"/>
        <v>-4.3594162299367627E-2</v>
      </c>
      <c r="E1209">
        <v>-4.36E-2</v>
      </c>
      <c r="F1209">
        <f t="shared" si="37"/>
        <v>4.36E-2</v>
      </c>
    </row>
    <row r="1210" spans="1:6" x14ac:dyDescent="0.2">
      <c r="A1210" t="s">
        <v>259</v>
      </c>
      <c r="B1210" s="2" t="s">
        <v>260</v>
      </c>
      <c r="C1210">
        <v>8.1999999999999993</v>
      </c>
      <c r="D1210">
        <f t="shared" si="36"/>
        <v>-8.4530143970725044E-2</v>
      </c>
      <c r="E1210">
        <v>-8.4500000000000006E-2</v>
      </c>
      <c r="F1210">
        <f t="shared" si="37"/>
        <v>8.4500000000000006E-2</v>
      </c>
    </row>
    <row r="1211" spans="1:6" x14ac:dyDescent="0.2">
      <c r="A1211" t="s">
        <v>9426</v>
      </c>
      <c r="B1211" s="2" t="s">
        <v>9427</v>
      </c>
      <c r="C1211">
        <v>21.4</v>
      </c>
      <c r="D1211">
        <f t="shared" si="36"/>
        <v>-3.2390055166352585E-2</v>
      </c>
      <c r="E1211">
        <v>-3.2399999999999998E-2</v>
      </c>
      <c r="F1211">
        <f t="shared" si="37"/>
        <v>3.2399999999999998E-2</v>
      </c>
    </row>
    <row r="1212" spans="1:6" x14ac:dyDescent="0.2">
      <c r="A1212" t="s">
        <v>45</v>
      </c>
      <c r="B1212" s="2" t="s">
        <v>46</v>
      </c>
      <c r="C1212">
        <v>25.7</v>
      </c>
      <c r="D1212">
        <f t="shared" si="36"/>
        <v>-2.6970707414783864E-2</v>
      </c>
      <c r="E1212">
        <v>-2.7E-2</v>
      </c>
      <c r="F1212">
        <f t="shared" si="37"/>
        <v>2.7E-2</v>
      </c>
    </row>
    <row r="1213" spans="1:6" x14ac:dyDescent="0.2">
      <c r="A1213" t="s">
        <v>96</v>
      </c>
      <c r="B1213" s="2" t="s">
        <v>97</v>
      </c>
      <c r="C1213">
        <v>5.7</v>
      </c>
      <c r="D1213">
        <f t="shared" si="36"/>
        <v>-0.12160476851928864</v>
      </c>
      <c r="E1213">
        <v>-0.1216</v>
      </c>
      <c r="F1213">
        <f t="shared" si="37"/>
        <v>0.1216</v>
      </c>
    </row>
    <row r="1214" spans="1:6" x14ac:dyDescent="0.2">
      <c r="A1214" t="s">
        <v>71</v>
      </c>
      <c r="B1214" s="2" t="s">
        <v>72</v>
      </c>
      <c r="C1214">
        <v>11.5</v>
      </c>
      <c r="D1214">
        <f t="shared" si="36"/>
        <v>-6.027366787477785E-2</v>
      </c>
      <c r="E1214">
        <v>-6.0299999999999999E-2</v>
      </c>
      <c r="F1214">
        <f t="shared" si="37"/>
        <v>6.0299999999999999E-2</v>
      </c>
    </row>
    <row r="1215" spans="1:6" x14ac:dyDescent="0.2">
      <c r="A1215" t="s">
        <v>65</v>
      </c>
      <c r="B1215" s="2" t="s">
        <v>66</v>
      </c>
      <c r="C1215">
        <v>8.1999999999999993</v>
      </c>
      <c r="D1215">
        <f t="shared" si="36"/>
        <v>-8.4530143970725044E-2</v>
      </c>
      <c r="E1215">
        <v>-8.4500000000000006E-2</v>
      </c>
      <c r="F1215">
        <f t="shared" si="37"/>
        <v>8.4500000000000006E-2</v>
      </c>
    </row>
    <row r="1216" spans="1:6" x14ac:dyDescent="0.2">
      <c r="A1216" t="s">
        <v>4215</v>
      </c>
      <c r="B1216" s="2" t="s">
        <v>4216</v>
      </c>
      <c r="C1216">
        <v>25.6</v>
      </c>
      <c r="D1216">
        <f t="shared" si="36"/>
        <v>-2.707606174062286E-2</v>
      </c>
      <c r="E1216">
        <v>-2.7099999999999999E-2</v>
      </c>
      <c r="F1216">
        <f t="shared" si="37"/>
        <v>2.7099999999999999E-2</v>
      </c>
    </row>
    <row r="1217" spans="1:6" x14ac:dyDescent="0.2">
      <c r="A1217" t="s">
        <v>393</v>
      </c>
      <c r="B1217" s="2" t="s">
        <v>394</v>
      </c>
      <c r="C1217">
        <v>4.3</v>
      </c>
      <c r="D1217">
        <f t="shared" si="36"/>
        <v>-0.16119701873487099</v>
      </c>
      <c r="E1217">
        <v>-0.16120000000000001</v>
      </c>
      <c r="F1217">
        <f t="shared" si="37"/>
        <v>0.16120000000000001</v>
      </c>
    </row>
    <row r="1218" spans="1:6" x14ac:dyDescent="0.2">
      <c r="A1218" t="s">
        <v>903</v>
      </c>
      <c r="B1218" s="2" t="s">
        <v>904</v>
      </c>
      <c r="C1218">
        <v>3.1</v>
      </c>
      <c r="D1218">
        <f t="shared" ref="D1218:D1281" si="38">(LN(0.5))/C1218</f>
        <v>-0.22359586469675655</v>
      </c>
      <c r="E1218">
        <v>-0.22359999999999999</v>
      </c>
      <c r="F1218">
        <f t="shared" si="37"/>
        <v>0.22359999999999999</v>
      </c>
    </row>
    <row r="1219" spans="1:6" x14ac:dyDescent="0.2">
      <c r="A1219" t="s">
        <v>7256</v>
      </c>
      <c r="B1219" s="2" t="s">
        <v>7257</v>
      </c>
      <c r="C1219">
        <v>5.2</v>
      </c>
      <c r="D1219">
        <f t="shared" si="38"/>
        <v>-0.13329753472306641</v>
      </c>
      <c r="E1219">
        <v>-0.1333</v>
      </c>
      <c r="F1219">
        <f t="shared" ref="F1219:F1282" si="39">ABS(E1219)</f>
        <v>0.1333</v>
      </c>
    </row>
    <row r="1220" spans="1:6" x14ac:dyDescent="0.2">
      <c r="A1220" t="s">
        <v>210</v>
      </c>
      <c r="B1220" s="2" t="s">
        <v>211</v>
      </c>
      <c r="C1220">
        <v>8.5</v>
      </c>
      <c r="D1220">
        <f t="shared" si="38"/>
        <v>-8.1546727124699445E-2</v>
      </c>
      <c r="E1220">
        <v>-8.1500000000000003E-2</v>
      </c>
      <c r="F1220">
        <f t="shared" si="39"/>
        <v>8.1500000000000003E-2</v>
      </c>
    </row>
    <row r="1221" spans="1:6" x14ac:dyDescent="0.2">
      <c r="A1221" t="s">
        <v>1550</v>
      </c>
      <c r="B1221" s="2" t="s">
        <v>1551</v>
      </c>
      <c r="C1221">
        <v>24.3</v>
      </c>
      <c r="D1221">
        <f t="shared" si="38"/>
        <v>-2.8524575331684992E-2</v>
      </c>
      <c r="E1221">
        <v>-2.8500000000000001E-2</v>
      </c>
      <c r="F1221">
        <f t="shared" si="39"/>
        <v>2.8500000000000001E-2</v>
      </c>
    </row>
    <row r="1222" spans="1:6" x14ac:dyDescent="0.2">
      <c r="A1222" t="s">
        <v>4535</v>
      </c>
      <c r="B1222" s="2" t="s">
        <v>4536</v>
      </c>
      <c r="C1222">
        <v>7.6</v>
      </c>
      <c r="D1222">
        <f t="shared" si="38"/>
        <v>-9.1203576389466495E-2</v>
      </c>
      <c r="E1222">
        <v>-9.1200000000000003E-2</v>
      </c>
      <c r="F1222">
        <f t="shared" si="39"/>
        <v>9.1200000000000003E-2</v>
      </c>
    </row>
    <row r="1223" spans="1:6" x14ac:dyDescent="0.2">
      <c r="A1223" t="s">
        <v>4088</v>
      </c>
      <c r="B1223" s="2" t="s">
        <v>4089</v>
      </c>
      <c r="C1223">
        <v>24.3</v>
      </c>
      <c r="D1223">
        <f t="shared" si="38"/>
        <v>-2.8524575331684992E-2</v>
      </c>
      <c r="E1223">
        <v>-2.8500000000000001E-2</v>
      </c>
      <c r="F1223">
        <f t="shared" si="39"/>
        <v>2.8500000000000001E-2</v>
      </c>
    </row>
    <row r="1224" spans="1:6" x14ac:dyDescent="0.2">
      <c r="A1224" t="s">
        <v>954</v>
      </c>
      <c r="B1224" s="2" t="s">
        <v>955</v>
      </c>
      <c r="C1224">
        <v>16.100000000000001</v>
      </c>
      <c r="D1224">
        <f t="shared" si="38"/>
        <v>-4.3052619910555603E-2</v>
      </c>
      <c r="E1224">
        <v>-4.3099999999999999E-2</v>
      </c>
      <c r="F1224">
        <f t="shared" si="39"/>
        <v>4.3099999999999999E-2</v>
      </c>
    </row>
    <row r="1225" spans="1:6" x14ac:dyDescent="0.2">
      <c r="A1225" t="s">
        <v>7626</v>
      </c>
      <c r="B1225" s="2" t="s">
        <v>7627</v>
      </c>
      <c r="C1225">
        <v>8.6999999999999993</v>
      </c>
      <c r="D1225">
        <f t="shared" si="38"/>
        <v>-7.9672089719533948E-2</v>
      </c>
      <c r="E1225">
        <v>-7.9699999999999993E-2</v>
      </c>
      <c r="F1225">
        <f t="shared" si="39"/>
        <v>7.9699999999999993E-2</v>
      </c>
    </row>
    <row r="1226" spans="1:6" x14ac:dyDescent="0.2">
      <c r="A1226" t="s">
        <v>6041</v>
      </c>
      <c r="B1226" s="2" t="s">
        <v>6042</v>
      </c>
      <c r="C1226">
        <v>11.7</v>
      </c>
      <c r="D1226">
        <f t="shared" si="38"/>
        <v>-5.9243348765807294E-2</v>
      </c>
      <c r="E1226">
        <v>-5.9200000000000003E-2</v>
      </c>
      <c r="F1226">
        <f t="shared" si="39"/>
        <v>5.9200000000000003E-2</v>
      </c>
    </row>
    <row r="1227" spans="1:6" x14ac:dyDescent="0.2">
      <c r="A1227" t="s">
        <v>3760</v>
      </c>
      <c r="B1227" s="2" t="s">
        <v>3761</v>
      </c>
      <c r="C1227">
        <v>4.4000000000000004</v>
      </c>
      <c r="D1227">
        <f t="shared" si="38"/>
        <v>-0.15753345012726028</v>
      </c>
      <c r="E1227">
        <v>-0.1575</v>
      </c>
      <c r="F1227">
        <f t="shared" si="39"/>
        <v>0.1575</v>
      </c>
    </row>
    <row r="1228" spans="1:6" x14ac:dyDescent="0.2">
      <c r="A1228" t="s">
        <v>3452</v>
      </c>
      <c r="B1228" s="2" t="s">
        <v>3453</v>
      </c>
      <c r="C1228">
        <v>5.9</v>
      </c>
      <c r="D1228">
        <f t="shared" si="38"/>
        <v>-0.11748257297626191</v>
      </c>
      <c r="E1228">
        <v>-0.11749999999999999</v>
      </c>
      <c r="F1228">
        <f t="shared" si="39"/>
        <v>0.11749999999999999</v>
      </c>
    </row>
    <row r="1229" spans="1:6" x14ac:dyDescent="0.2">
      <c r="A1229" t="s">
        <v>664</v>
      </c>
      <c r="B1229" s="2" t="s">
        <v>665</v>
      </c>
      <c r="C1229">
        <v>6.9</v>
      </c>
      <c r="D1229">
        <f t="shared" si="38"/>
        <v>-0.10045611312462975</v>
      </c>
      <c r="E1229">
        <v>-0.10050000000000001</v>
      </c>
      <c r="F1229">
        <f t="shared" si="39"/>
        <v>0.10050000000000001</v>
      </c>
    </row>
    <row r="1230" spans="1:6" x14ac:dyDescent="0.2">
      <c r="A1230" t="s">
        <v>6074</v>
      </c>
      <c r="B1230" s="2" t="s">
        <v>6075</v>
      </c>
      <c r="C1230">
        <v>14.2</v>
      </c>
      <c r="D1230">
        <f t="shared" si="38"/>
        <v>-4.8813181729573614E-2</v>
      </c>
      <c r="E1230">
        <v>-4.8800000000000003E-2</v>
      </c>
      <c r="F1230">
        <f t="shared" si="39"/>
        <v>4.8800000000000003E-2</v>
      </c>
    </row>
    <row r="1231" spans="1:6" x14ac:dyDescent="0.2">
      <c r="A1231" t="s">
        <v>6642</v>
      </c>
      <c r="B1231" s="2" t="s">
        <v>6643</v>
      </c>
      <c r="C1231">
        <v>6.8</v>
      </c>
      <c r="D1231">
        <f t="shared" si="38"/>
        <v>-0.10193340890587431</v>
      </c>
      <c r="E1231">
        <v>-0.1019</v>
      </c>
      <c r="F1231">
        <f t="shared" si="39"/>
        <v>0.1019</v>
      </c>
    </row>
    <row r="1232" spans="1:6" x14ac:dyDescent="0.2">
      <c r="A1232" t="s">
        <v>8656</v>
      </c>
      <c r="B1232" s="2" t="s">
        <v>8657</v>
      </c>
      <c r="C1232">
        <v>8.8000000000000007</v>
      </c>
      <c r="D1232">
        <f t="shared" si="38"/>
        <v>-7.8766725063630139E-2</v>
      </c>
      <c r="E1232">
        <v>-7.8799999999999995E-2</v>
      </c>
      <c r="F1232">
        <f t="shared" si="39"/>
        <v>7.8799999999999995E-2</v>
      </c>
    </row>
    <row r="1233" spans="1:6" x14ac:dyDescent="0.2">
      <c r="A1233" t="s">
        <v>7287</v>
      </c>
      <c r="B1233" s="2" t="s">
        <v>7288</v>
      </c>
      <c r="C1233">
        <v>10.8</v>
      </c>
      <c r="D1233">
        <f t="shared" si="38"/>
        <v>-6.4180294496291229E-2</v>
      </c>
      <c r="E1233">
        <v>-6.4199999999999993E-2</v>
      </c>
      <c r="F1233">
        <f t="shared" si="39"/>
        <v>6.4199999999999993E-2</v>
      </c>
    </row>
    <row r="1234" spans="1:6" x14ac:dyDescent="0.2">
      <c r="A1234" t="s">
        <v>391</v>
      </c>
      <c r="B1234" s="2" t="s">
        <v>392</v>
      </c>
      <c r="C1234">
        <v>8.9</v>
      </c>
      <c r="D1234">
        <f t="shared" si="38"/>
        <v>-7.7881705680892727E-2</v>
      </c>
      <c r="E1234">
        <v>-7.7899999999999997E-2</v>
      </c>
      <c r="F1234">
        <f t="shared" si="39"/>
        <v>7.7899999999999997E-2</v>
      </c>
    </row>
    <row r="1235" spans="1:6" x14ac:dyDescent="0.2">
      <c r="A1235" t="s">
        <v>389</v>
      </c>
      <c r="B1235" s="2" t="s">
        <v>390</v>
      </c>
      <c r="C1235">
        <v>36</v>
      </c>
      <c r="D1235">
        <f t="shared" si="38"/>
        <v>-1.9254088348887369E-2</v>
      </c>
      <c r="E1235">
        <v>-1.9300000000000001E-2</v>
      </c>
      <c r="F1235">
        <f t="shared" si="39"/>
        <v>1.9300000000000001E-2</v>
      </c>
    </row>
    <row r="1236" spans="1:6" x14ac:dyDescent="0.2">
      <c r="A1236" t="s">
        <v>8171</v>
      </c>
      <c r="B1236" s="2" t="s">
        <v>8172</v>
      </c>
      <c r="C1236">
        <v>4.8</v>
      </c>
      <c r="D1236">
        <f t="shared" si="38"/>
        <v>-0.14440566261665527</v>
      </c>
      <c r="E1236">
        <v>-0.1444</v>
      </c>
      <c r="F1236">
        <f t="shared" si="39"/>
        <v>0.1444</v>
      </c>
    </row>
    <row r="1237" spans="1:6" x14ac:dyDescent="0.2">
      <c r="A1237" t="s">
        <v>1527</v>
      </c>
      <c r="B1237" s="2" t="s">
        <v>1528</v>
      </c>
      <c r="C1237">
        <v>10.7</v>
      </c>
      <c r="D1237">
        <f t="shared" si="38"/>
        <v>-6.4780110332705171E-2</v>
      </c>
      <c r="E1237">
        <v>-6.4799999999999996E-2</v>
      </c>
      <c r="F1237">
        <f t="shared" si="39"/>
        <v>6.4799999999999996E-2</v>
      </c>
    </row>
    <row r="1238" spans="1:6" x14ac:dyDescent="0.2">
      <c r="A1238" t="s">
        <v>9402</v>
      </c>
      <c r="B1238" s="2" t="s">
        <v>9403</v>
      </c>
      <c r="C1238">
        <v>5.0999999999999996</v>
      </c>
      <c r="D1238">
        <f t="shared" si="38"/>
        <v>-0.13591121187449909</v>
      </c>
      <c r="E1238">
        <v>-0.13589999999999999</v>
      </c>
      <c r="F1238">
        <f t="shared" si="39"/>
        <v>0.13589999999999999</v>
      </c>
    </row>
    <row r="1239" spans="1:6" x14ac:dyDescent="0.2">
      <c r="A1239" t="s">
        <v>387</v>
      </c>
      <c r="B1239" s="2" t="s">
        <v>388</v>
      </c>
      <c r="C1239">
        <v>22.7</v>
      </c>
      <c r="D1239">
        <f t="shared" si="38"/>
        <v>-3.0535118086341202E-2</v>
      </c>
      <c r="E1239">
        <v>-3.0499999999999999E-2</v>
      </c>
      <c r="F1239">
        <f t="shared" si="39"/>
        <v>3.0499999999999999E-2</v>
      </c>
    </row>
    <row r="1240" spans="1:6" x14ac:dyDescent="0.2">
      <c r="A1240" t="s">
        <v>6725</v>
      </c>
      <c r="B1240" s="2" t="s">
        <v>6726</v>
      </c>
      <c r="C1240">
        <v>11.1</v>
      </c>
      <c r="D1240">
        <f t="shared" si="38"/>
        <v>-6.2445691942337414E-2</v>
      </c>
      <c r="E1240">
        <v>-6.2399999999999997E-2</v>
      </c>
      <c r="F1240">
        <f t="shared" si="39"/>
        <v>6.2399999999999997E-2</v>
      </c>
    </row>
    <row r="1241" spans="1:6" x14ac:dyDescent="0.2">
      <c r="A1241" t="s">
        <v>2593</v>
      </c>
      <c r="B1241" s="2" t="s">
        <v>2594</v>
      </c>
      <c r="C1241">
        <v>9.4</v>
      </c>
      <c r="D1241">
        <f t="shared" si="38"/>
        <v>-7.3739061761696298E-2</v>
      </c>
      <c r="E1241">
        <v>-7.3700000000000002E-2</v>
      </c>
      <c r="F1241">
        <f t="shared" si="39"/>
        <v>7.3700000000000002E-2</v>
      </c>
    </row>
    <row r="1242" spans="1:6" x14ac:dyDescent="0.2">
      <c r="A1242" t="s">
        <v>5731</v>
      </c>
      <c r="B1242" s="2" t="s">
        <v>5732</v>
      </c>
      <c r="C1242">
        <v>11.3</v>
      </c>
      <c r="D1242">
        <f t="shared" si="38"/>
        <v>-6.1340458456632323E-2</v>
      </c>
      <c r="E1242">
        <v>-6.13E-2</v>
      </c>
      <c r="F1242">
        <f t="shared" si="39"/>
        <v>6.13E-2</v>
      </c>
    </row>
    <row r="1243" spans="1:6" x14ac:dyDescent="0.2">
      <c r="A1243" t="s">
        <v>4149</v>
      </c>
      <c r="B1243" s="2" t="s">
        <v>4150</v>
      </c>
      <c r="C1243">
        <v>11</v>
      </c>
      <c r="D1243">
        <f t="shared" si="38"/>
        <v>-6.3013380050904122E-2</v>
      </c>
      <c r="E1243">
        <v>-6.3E-2</v>
      </c>
      <c r="F1243">
        <f t="shared" si="39"/>
        <v>6.3E-2</v>
      </c>
    </row>
    <row r="1244" spans="1:6" x14ac:dyDescent="0.2">
      <c r="A1244" t="s">
        <v>6452</v>
      </c>
      <c r="B1244" s="2" t="s">
        <v>6453</v>
      </c>
      <c r="C1244">
        <v>9.4</v>
      </c>
      <c r="D1244">
        <f t="shared" si="38"/>
        <v>-7.3739061761696298E-2</v>
      </c>
      <c r="E1244">
        <v>-7.3700000000000002E-2</v>
      </c>
      <c r="F1244">
        <f t="shared" si="39"/>
        <v>7.3700000000000002E-2</v>
      </c>
    </row>
    <row r="1245" spans="1:6" x14ac:dyDescent="0.2">
      <c r="A1245" t="s">
        <v>7227</v>
      </c>
      <c r="B1245" s="2" t="s">
        <v>7228</v>
      </c>
      <c r="C1245">
        <v>13.3</v>
      </c>
      <c r="D1245">
        <f t="shared" si="38"/>
        <v>-5.2116329365409414E-2</v>
      </c>
      <c r="E1245">
        <v>-5.21E-2</v>
      </c>
      <c r="F1245">
        <f t="shared" si="39"/>
        <v>5.21E-2</v>
      </c>
    </row>
    <row r="1246" spans="1:6" x14ac:dyDescent="0.2">
      <c r="A1246" t="s">
        <v>8310</v>
      </c>
      <c r="B1246" s="2" t="s">
        <v>8311</v>
      </c>
      <c r="C1246">
        <v>28.1</v>
      </c>
      <c r="D1246">
        <f t="shared" si="38"/>
        <v>-2.4667159450531859E-2</v>
      </c>
      <c r="E1246">
        <v>-2.47E-2</v>
      </c>
      <c r="F1246">
        <f t="shared" si="39"/>
        <v>2.47E-2</v>
      </c>
    </row>
    <row r="1247" spans="1:6" x14ac:dyDescent="0.2">
      <c r="A1247" t="s">
        <v>8140</v>
      </c>
      <c r="B1247" s="2" t="s">
        <v>8141</v>
      </c>
      <c r="C1247">
        <v>9.8000000000000007</v>
      </c>
      <c r="D1247">
        <f t="shared" si="38"/>
        <v>-7.0729304138769919E-2</v>
      </c>
      <c r="E1247">
        <v>-7.0699999999999999E-2</v>
      </c>
      <c r="F1247">
        <f t="shared" si="39"/>
        <v>7.0699999999999999E-2</v>
      </c>
    </row>
    <row r="1248" spans="1:6" x14ac:dyDescent="0.2">
      <c r="A1248" t="s">
        <v>2904</v>
      </c>
      <c r="B1248" s="2" t="s">
        <v>2905</v>
      </c>
      <c r="C1248">
        <v>3.4</v>
      </c>
      <c r="D1248">
        <f t="shared" si="38"/>
        <v>-0.20386681781174862</v>
      </c>
      <c r="E1248">
        <v>-0.2039</v>
      </c>
      <c r="F1248">
        <f t="shared" si="39"/>
        <v>0.2039</v>
      </c>
    </row>
    <row r="1249" spans="1:6" x14ac:dyDescent="0.2">
      <c r="A1249" t="s">
        <v>7086</v>
      </c>
      <c r="B1249" s="2" t="s">
        <v>7087</v>
      </c>
      <c r="C1249">
        <v>2.1</v>
      </c>
      <c r="D1249">
        <f t="shared" si="38"/>
        <v>-0.3300700859809263</v>
      </c>
      <c r="E1249">
        <v>-0.3301</v>
      </c>
      <c r="F1249">
        <f t="shared" si="39"/>
        <v>0.3301</v>
      </c>
    </row>
    <row r="1250" spans="1:6" x14ac:dyDescent="0.2">
      <c r="A1250" t="s">
        <v>884</v>
      </c>
      <c r="B1250" s="2" t="s">
        <v>885</v>
      </c>
      <c r="C1250">
        <v>9.3000000000000007</v>
      </c>
      <c r="D1250">
        <f t="shared" si="38"/>
        <v>-7.453195489891884E-2</v>
      </c>
      <c r="E1250">
        <v>-7.4499999999999997E-2</v>
      </c>
      <c r="F1250">
        <f t="shared" si="39"/>
        <v>7.4499999999999997E-2</v>
      </c>
    </row>
    <row r="1251" spans="1:6" x14ac:dyDescent="0.2">
      <c r="A1251" t="s">
        <v>8789</v>
      </c>
      <c r="B1251" s="2" t="s">
        <v>8790</v>
      </c>
      <c r="C1251">
        <v>6.2</v>
      </c>
      <c r="D1251">
        <f t="shared" si="38"/>
        <v>-0.11179793234837827</v>
      </c>
      <c r="E1251">
        <v>-0.1118</v>
      </c>
      <c r="F1251">
        <f t="shared" si="39"/>
        <v>0.1118</v>
      </c>
    </row>
    <row r="1252" spans="1:6" x14ac:dyDescent="0.2">
      <c r="A1252" t="s">
        <v>7504</v>
      </c>
      <c r="B1252" s="2" t="s">
        <v>7505</v>
      </c>
      <c r="C1252">
        <v>14.9</v>
      </c>
      <c r="D1252">
        <f t="shared" si="38"/>
        <v>-4.6519945004023171E-2</v>
      </c>
      <c r="E1252">
        <v>-4.65E-2</v>
      </c>
      <c r="F1252">
        <f t="shared" si="39"/>
        <v>4.65E-2</v>
      </c>
    </row>
    <row r="1253" spans="1:6" x14ac:dyDescent="0.2">
      <c r="A1253" t="s">
        <v>4918</v>
      </c>
      <c r="B1253" s="2" t="s">
        <v>4919</v>
      </c>
      <c r="C1253">
        <v>6.9</v>
      </c>
      <c r="D1253">
        <f t="shared" si="38"/>
        <v>-0.10045611312462975</v>
      </c>
      <c r="E1253">
        <v>-0.10050000000000001</v>
      </c>
      <c r="F1253">
        <f t="shared" si="39"/>
        <v>0.10050000000000001</v>
      </c>
    </row>
    <row r="1254" spans="1:6" x14ac:dyDescent="0.2">
      <c r="A1254" t="s">
        <v>3579</v>
      </c>
      <c r="B1254" s="2" t="s">
        <v>3580</v>
      </c>
      <c r="C1254">
        <v>7.1</v>
      </c>
      <c r="D1254">
        <f t="shared" si="38"/>
        <v>-9.7626363459147228E-2</v>
      </c>
      <c r="E1254">
        <v>-9.7600000000000006E-2</v>
      </c>
      <c r="F1254">
        <f t="shared" si="39"/>
        <v>9.7600000000000006E-2</v>
      </c>
    </row>
    <row r="1255" spans="1:6" x14ac:dyDescent="0.2">
      <c r="A1255" t="s">
        <v>1863</v>
      </c>
      <c r="B1255" s="2" t="s">
        <v>1864</v>
      </c>
      <c r="C1255">
        <v>9.9</v>
      </c>
      <c r="D1255">
        <f t="shared" si="38"/>
        <v>-7.0014866723226793E-2</v>
      </c>
      <c r="E1255">
        <v>-7.0000000000000007E-2</v>
      </c>
      <c r="F1255">
        <f t="shared" si="39"/>
        <v>7.0000000000000007E-2</v>
      </c>
    </row>
    <row r="1256" spans="1:6" x14ac:dyDescent="0.2">
      <c r="A1256" t="s">
        <v>6381</v>
      </c>
      <c r="B1256" s="2" t="s">
        <v>6382</v>
      </c>
      <c r="C1256">
        <v>9.4</v>
      </c>
      <c r="D1256">
        <f t="shared" si="38"/>
        <v>-7.3739061761696298E-2</v>
      </c>
      <c r="E1256">
        <v>-7.3700000000000002E-2</v>
      </c>
      <c r="F1256">
        <f t="shared" si="39"/>
        <v>7.3700000000000002E-2</v>
      </c>
    </row>
    <row r="1257" spans="1:6" x14ac:dyDescent="0.2">
      <c r="A1257" t="s">
        <v>1980</v>
      </c>
      <c r="B1257" s="2" t="s">
        <v>1981</v>
      </c>
      <c r="C1257">
        <v>9</v>
      </c>
      <c r="D1257">
        <f t="shared" si="38"/>
        <v>-7.7016353395549478E-2</v>
      </c>
      <c r="E1257">
        <v>-7.6999999999999999E-2</v>
      </c>
      <c r="F1257">
        <f t="shared" si="39"/>
        <v>7.6999999999999999E-2</v>
      </c>
    </row>
    <row r="1258" spans="1:6" x14ac:dyDescent="0.2">
      <c r="A1258" t="s">
        <v>2978</v>
      </c>
      <c r="B1258" s="2" t="s">
        <v>2979</v>
      </c>
      <c r="C1258">
        <v>11.5</v>
      </c>
      <c r="D1258">
        <f t="shared" si="38"/>
        <v>-6.027366787477785E-2</v>
      </c>
      <c r="E1258">
        <v>-6.0299999999999999E-2</v>
      </c>
      <c r="F1258">
        <f t="shared" si="39"/>
        <v>6.0299999999999999E-2</v>
      </c>
    </row>
    <row r="1259" spans="1:6" x14ac:dyDescent="0.2">
      <c r="A1259" t="s">
        <v>5709</v>
      </c>
      <c r="B1259" s="2" t="s">
        <v>5710</v>
      </c>
      <c r="C1259">
        <v>11.6</v>
      </c>
      <c r="D1259">
        <f t="shared" si="38"/>
        <v>-5.9754067289650457E-2</v>
      </c>
      <c r="E1259">
        <v>-5.9799999999999999E-2</v>
      </c>
      <c r="F1259">
        <f t="shared" si="39"/>
        <v>5.9799999999999999E-2</v>
      </c>
    </row>
    <row r="1260" spans="1:6" x14ac:dyDescent="0.2">
      <c r="A1260" t="s">
        <v>2430</v>
      </c>
      <c r="B1260" s="2" t="s">
        <v>2431</v>
      </c>
      <c r="C1260">
        <v>13.5</v>
      </c>
      <c r="D1260">
        <f t="shared" si="38"/>
        <v>-5.1344235597032988E-2</v>
      </c>
      <c r="E1260">
        <v>-5.1299999999999998E-2</v>
      </c>
      <c r="F1260">
        <f t="shared" si="39"/>
        <v>5.1299999999999998E-2</v>
      </c>
    </row>
    <row r="1261" spans="1:6" x14ac:dyDescent="0.2">
      <c r="A1261" t="s">
        <v>3852</v>
      </c>
      <c r="B1261" s="2" t="s">
        <v>3853</v>
      </c>
      <c r="C1261">
        <v>7.5</v>
      </c>
      <c r="D1261">
        <f t="shared" si="38"/>
        <v>-9.2419624074659368E-2</v>
      </c>
      <c r="E1261">
        <v>-9.2399999999999996E-2</v>
      </c>
      <c r="F1261">
        <f t="shared" si="39"/>
        <v>9.2399999999999996E-2</v>
      </c>
    </row>
    <row r="1262" spans="1:6" x14ac:dyDescent="0.2">
      <c r="A1262" t="s">
        <v>9106</v>
      </c>
      <c r="B1262" s="2" t="s">
        <v>9107</v>
      </c>
      <c r="C1262">
        <v>5.9</v>
      </c>
      <c r="D1262">
        <f t="shared" si="38"/>
        <v>-0.11748257297626191</v>
      </c>
      <c r="E1262">
        <v>-0.11749999999999999</v>
      </c>
      <c r="F1262">
        <f t="shared" si="39"/>
        <v>0.11749999999999999</v>
      </c>
    </row>
    <row r="1263" spans="1:6" x14ac:dyDescent="0.2">
      <c r="A1263" t="s">
        <v>7732</v>
      </c>
      <c r="B1263" s="2" t="s">
        <v>7733</v>
      </c>
      <c r="C1263">
        <v>7.2</v>
      </c>
      <c r="D1263">
        <f t="shared" si="38"/>
        <v>-9.6270441744436844E-2</v>
      </c>
      <c r="E1263">
        <v>-9.6299999999999997E-2</v>
      </c>
      <c r="F1263">
        <f t="shared" si="39"/>
        <v>9.6299999999999997E-2</v>
      </c>
    </row>
    <row r="1264" spans="1:6" x14ac:dyDescent="0.2">
      <c r="A1264" t="s">
        <v>1483</v>
      </c>
      <c r="B1264" s="2" t="s">
        <v>1484</v>
      </c>
      <c r="C1264">
        <v>12.5</v>
      </c>
      <c r="D1264">
        <f t="shared" si="38"/>
        <v>-5.5451774444795626E-2</v>
      </c>
      <c r="E1264">
        <v>-5.5500000000000001E-2</v>
      </c>
      <c r="F1264">
        <f t="shared" si="39"/>
        <v>5.5500000000000001E-2</v>
      </c>
    </row>
    <row r="1265" spans="1:6" x14ac:dyDescent="0.2">
      <c r="A1265" t="s">
        <v>1540</v>
      </c>
      <c r="B1265" s="2" t="s">
        <v>1541</v>
      </c>
      <c r="C1265">
        <v>9.5</v>
      </c>
      <c r="D1265">
        <f t="shared" si="38"/>
        <v>-7.2962861111573185E-2</v>
      </c>
      <c r="E1265">
        <v>-7.2999999999999995E-2</v>
      </c>
      <c r="F1265">
        <f t="shared" si="39"/>
        <v>7.2999999999999995E-2</v>
      </c>
    </row>
    <row r="1266" spans="1:6" x14ac:dyDescent="0.2">
      <c r="A1266" t="s">
        <v>113</v>
      </c>
      <c r="B1266" s="2" t="s">
        <v>114</v>
      </c>
      <c r="C1266">
        <v>29.9</v>
      </c>
      <c r="D1266">
        <f t="shared" si="38"/>
        <v>-2.3182179951837637E-2</v>
      </c>
      <c r="E1266">
        <v>-2.3199999999999998E-2</v>
      </c>
      <c r="F1266">
        <f t="shared" si="39"/>
        <v>2.3199999999999998E-2</v>
      </c>
    </row>
    <row r="1267" spans="1:6" x14ac:dyDescent="0.2">
      <c r="A1267" t="s">
        <v>8556</v>
      </c>
      <c r="B1267" s="2" t="s">
        <v>8557</v>
      </c>
      <c r="C1267">
        <v>12</v>
      </c>
      <c r="D1267">
        <f t="shared" si="38"/>
        <v>-5.7762265046662105E-2</v>
      </c>
      <c r="E1267">
        <v>-5.7799999999999997E-2</v>
      </c>
      <c r="F1267">
        <f t="shared" si="39"/>
        <v>5.7799999999999997E-2</v>
      </c>
    </row>
    <row r="1268" spans="1:6" x14ac:dyDescent="0.2">
      <c r="A1268" t="s">
        <v>2488</v>
      </c>
      <c r="B1268" s="2" t="s">
        <v>2489</v>
      </c>
      <c r="C1268">
        <v>11.9</v>
      </c>
      <c r="D1268">
        <f t="shared" si="38"/>
        <v>-5.8247662231928177E-2</v>
      </c>
      <c r="E1268">
        <v>-5.8200000000000002E-2</v>
      </c>
      <c r="F1268">
        <f t="shared" si="39"/>
        <v>5.8200000000000002E-2</v>
      </c>
    </row>
    <row r="1269" spans="1:6" x14ac:dyDescent="0.2">
      <c r="A1269" t="s">
        <v>9166</v>
      </c>
      <c r="B1269" s="2" t="s">
        <v>9167</v>
      </c>
      <c r="C1269">
        <v>8</v>
      </c>
      <c r="D1269">
        <f t="shared" si="38"/>
        <v>-8.6643397569993161E-2</v>
      </c>
      <c r="E1269">
        <v>-8.6599999999999996E-2</v>
      </c>
      <c r="F1269">
        <f t="shared" si="39"/>
        <v>8.6599999999999996E-2</v>
      </c>
    </row>
    <row r="1270" spans="1:6" x14ac:dyDescent="0.2">
      <c r="A1270" t="s">
        <v>8970</v>
      </c>
      <c r="B1270" s="2" t="s">
        <v>8971</v>
      </c>
      <c r="C1270">
        <v>14.2</v>
      </c>
      <c r="D1270">
        <f t="shared" si="38"/>
        <v>-4.8813181729573614E-2</v>
      </c>
      <c r="E1270">
        <v>-4.8800000000000003E-2</v>
      </c>
      <c r="F1270">
        <f t="shared" si="39"/>
        <v>4.8800000000000003E-2</v>
      </c>
    </row>
    <row r="1271" spans="1:6" x14ac:dyDescent="0.2">
      <c r="A1271" t="s">
        <v>1465</v>
      </c>
      <c r="B1271" s="2" t="s">
        <v>1466</v>
      </c>
      <c r="C1271">
        <v>12.9</v>
      </c>
      <c r="D1271">
        <f t="shared" si="38"/>
        <v>-5.3732339578290329E-2</v>
      </c>
      <c r="E1271">
        <v>-5.3699999999999998E-2</v>
      </c>
      <c r="F1271">
        <f t="shared" si="39"/>
        <v>5.3699999999999998E-2</v>
      </c>
    </row>
    <row r="1272" spans="1:6" x14ac:dyDescent="0.2">
      <c r="A1272" t="s">
        <v>142</v>
      </c>
      <c r="B1272" s="2" t="s">
        <v>143</v>
      </c>
      <c r="C1272">
        <v>17.5</v>
      </c>
      <c r="D1272">
        <f t="shared" si="38"/>
        <v>-3.960841031771116E-2</v>
      </c>
      <c r="E1272">
        <v>-3.9600000000000003E-2</v>
      </c>
      <c r="F1272">
        <f t="shared" si="39"/>
        <v>3.9600000000000003E-2</v>
      </c>
    </row>
    <row r="1273" spans="1:6" x14ac:dyDescent="0.2">
      <c r="A1273" t="s">
        <v>2789</v>
      </c>
      <c r="B1273" s="2" t="s">
        <v>2790</v>
      </c>
      <c r="C1273">
        <v>13.2</v>
      </c>
      <c r="D1273">
        <f t="shared" si="38"/>
        <v>-5.2511150042420102E-2</v>
      </c>
      <c r="E1273">
        <v>-5.2499999999999998E-2</v>
      </c>
      <c r="F1273">
        <f t="shared" si="39"/>
        <v>5.2499999999999998E-2</v>
      </c>
    </row>
    <row r="1274" spans="1:6" x14ac:dyDescent="0.2">
      <c r="A1274" t="s">
        <v>8936</v>
      </c>
      <c r="B1274" s="2" t="s">
        <v>8937</v>
      </c>
      <c r="C1274">
        <v>4.8</v>
      </c>
      <c r="D1274">
        <f t="shared" si="38"/>
        <v>-0.14440566261665527</v>
      </c>
      <c r="E1274">
        <v>-0.1444</v>
      </c>
      <c r="F1274">
        <f t="shared" si="39"/>
        <v>0.1444</v>
      </c>
    </row>
    <row r="1275" spans="1:6" x14ac:dyDescent="0.2">
      <c r="A1275" t="s">
        <v>679</v>
      </c>
      <c r="B1275" s="2" t="s">
        <v>680</v>
      </c>
      <c r="C1275">
        <v>22.8</v>
      </c>
      <c r="D1275">
        <f t="shared" si="38"/>
        <v>-3.040119212982216E-2</v>
      </c>
      <c r="E1275">
        <v>-3.04E-2</v>
      </c>
      <c r="F1275">
        <f t="shared" si="39"/>
        <v>3.04E-2</v>
      </c>
    </row>
    <row r="1276" spans="1:6" x14ac:dyDescent="0.2">
      <c r="A1276" t="s">
        <v>5113</v>
      </c>
      <c r="B1276" s="2" t="s">
        <v>5114</v>
      </c>
      <c r="C1276">
        <v>9.5</v>
      </c>
      <c r="D1276">
        <f t="shared" si="38"/>
        <v>-7.2962861111573185E-2</v>
      </c>
      <c r="E1276">
        <v>-7.2999999999999995E-2</v>
      </c>
      <c r="F1276">
        <f t="shared" si="39"/>
        <v>7.2999999999999995E-2</v>
      </c>
    </row>
    <row r="1277" spans="1:6" x14ac:dyDescent="0.2">
      <c r="A1277" t="s">
        <v>2455</v>
      </c>
      <c r="B1277" s="2" t="s">
        <v>2456</v>
      </c>
      <c r="C1277">
        <v>6.8</v>
      </c>
      <c r="D1277">
        <f t="shared" si="38"/>
        <v>-0.10193340890587431</v>
      </c>
      <c r="E1277">
        <v>-0.1019</v>
      </c>
      <c r="F1277">
        <f t="shared" si="39"/>
        <v>0.1019</v>
      </c>
    </row>
    <row r="1278" spans="1:6" x14ac:dyDescent="0.2">
      <c r="A1278" t="s">
        <v>5126</v>
      </c>
      <c r="B1278" s="2" t="s">
        <v>5127</v>
      </c>
      <c r="C1278">
        <v>10.199999999999999</v>
      </c>
      <c r="D1278">
        <f t="shared" si="38"/>
        <v>-6.7955605937249544E-2</v>
      </c>
      <c r="E1278">
        <v>-6.8000000000000005E-2</v>
      </c>
      <c r="F1278">
        <f t="shared" si="39"/>
        <v>6.8000000000000005E-2</v>
      </c>
    </row>
    <row r="1279" spans="1:6" x14ac:dyDescent="0.2">
      <c r="A1279" t="s">
        <v>120</v>
      </c>
      <c r="B1279" s="2" t="s">
        <v>121</v>
      </c>
      <c r="C1279">
        <v>10</v>
      </c>
      <c r="D1279">
        <f t="shared" si="38"/>
        <v>-6.9314718055994526E-2</v>
      </c>
      <c r="E1279">
        <v>-6.93E-2</v>
      </c>
      <c r="F1279">
        <f t="shared" si="39"/>
        <v>6.93E-2</v>
      </c>
    </row>
    <row r="1280" spans="1:6" x14ac:dyDescent="0.2">
      <c r="A1280" t="s">
        <v>8698</v>
      </c>
      <c r="B1280" s="2" t="s">
        <v>8699</v>
      </c>
      <c r="C1280">
        <v>6.9</v>
      </c>
      <c r="D1280">
        <f t="shared" si="38"/>
        <v>-0.10045611312462975</v>
      </c>
      <c r="E1280">
        <v>-0.10050000000000001</v>
      </c>
      <c r="F1280">
        <f t="shared" si="39"/>
        <v>0.10050000000000001</v>
      </c>
    </row>
    <row r="1281" spans="1:6" x14ac:dyDescent="0.2">
      <c r="A1281" t="s">
        <v>4166</v>
      </c>
      <c r="B1281" s="2" t="s">
        <v>4167</v>
      </c>
      <c r="C1281">
        <v>17.2</v>
      </c>
      <c r="D1281">
        <f t="shared" si="38"/>
        <v>-4.0299254683717749E-2</v>
      </c>
      <c r="E1281">
        <v>-4.0300000000000002E-2</v>
      </c>
      <c r="F1281">
        <f t="shared" si="39"/>
        <v>4.0300000000000002E-2</v>
      </c>
    </row>
    <row r="1282" spans="1:6" x14ac:dyDescent="0.2">
      <c r="A1282" t="s">
        <v>6080</v>
      </c>
      <c r="B1282" s="2" t="s">
        <v>6081</v>
      </c>
      <c r="C1282">
        <v>8.8000000000000007</v>
      </c>
      <c r="D1282">
        <f t="shared" ref="D1282:D1345" si="40">(LN(0.5))/C1282</f>
        <v>-7.8766725063630139E-2</v>
      </c>
      <c r="E1282">
        <v>-7.8799999999999995E-2</v>
      </c>
      <c r="F1282">
        <f t="shared" si="39"/>
        <v>7.8799999999999995E-2</v>
      </c>
    </row>
    <row r="1283" spans="1:6" x14ac:dyDescent="0.2">
      <c r="A1283" t="s">
        <v>3142</v>
      </c>
      <c r="B1283" s="2" t="s">
        <v>3143</v>
      </c>
      <c r="C1283">
        <v>19.5</v>
      </c>
      <c r="D1283">
        <f t="shared" si="40"/>
        <v>-3.5546009259484375E-2</v>
      </c>
      <c r="E1283">
        <v>-3.5499999999999997E-2</v>
      </c>
      <c r="F1283">
        <f t="shared" ref="F1283:F1346" si="41">ABS(E1283)</f>
        <v>3.5499999999999997E-2</v>
      </c>
    </row>
    <row r="1284" spans="1:6" x14ac:dyDescent="0.2">
      <c r="A1284" t="s">
        <v>3091</v>
      </c>
      <c r="B1284" s="2" t="s">
        <v>3092</v>
      </c>
      <c r="C1284">
        <v>29.5</v>
      </c>
      <c r="D1284">
        <f t="shared" si="40"/>
        <v>-2.3496514595252382E-2</v>
      </c>
      <c r="E1284">
        <v>-2.35E-2</v>
      </c>
      <c r="F1284">
        <f t="shared" si="41"/>
        <v>2.35E-2</v>
      </c>
    </row>
    <row r="1285" spans="1:6" x14ac:dyDescent="0.2">
      <c r="A1285" t="s">
        <v>2701</v>
      </c>
      <c r="B1285" s="2" t="s">
        <v>2702</v>
      </c>
      <c r="C1285">
        <v>10.199999999999999</v>
      </c>
      <c r="D1285">
        <f t="shared" si="40"/>
        <v>-6.7955605937249544E-2</v>
      </c>
      <c r="E1285">
        <v>-6.8000000000000005E-2</v>
      </c>
      <c r="F1285">
        <f t="shared" si="41"/>
        <v>6.8000000000000005E-2</v>
      </c>
    </row>
    <row r="1286" spans="1:6" x14ac:dyDescent="0.2">
      <c r="A1286" t="s">
        <v>1281</v>
      </c>
      <c r="B1286" s="2" t="s">
        <v>1282</v>
      </c>
      <c r="C1286">
        <v>23.4</v>
      </c>
      <c r="D1286">
        <f t="shared" si="40"/>
        <v>-2.9621674382903647E-2</v>
      </c>
      <c r="E1286">
        <v>-2.9600000000000001E-2</v>
      </c>
      <c r="F1286">
        <f t="shared" si="41"/>
        <v>2.9600000000000001E-2</v>
      </c>
    </row>
    <row r="1287" spans="1:6" x14ac:dyDescent="0.2">
      <c r="A1287" t="s">
        <v>8634</v>
      </c>
      <c r="B1287" s="2" t="s">
        <v>8635</v>
      </c>
      <c r="C1287">
        <v>61</v>
      </c>
      <c r="D1287">
        <f t="shared" si="40"/>
        <v>-1.1363068533769595E-2</v>
      </c>
      <c r="E1287">
        <v>-1.14E-2</v>
      </c>
      <c r="F1287">
        <f t="shared" si="41"/>
        <v>1.14E-2</v>
      </c>
    </row>
    <row r="1288" spans="1:6" x14ac:dyDescent="0.2">
      <c r="A1288" t="s">
        <v>5847</v>
      </c>
      <c r="B1288" s="2" t="s">
        <v>5848</v>
      </c>
      <c r="C1288">
        <v>13.7</v>
      </c>
      <c r="D1288">
        <f t="shared" si="40"/>
        <v>-5.0594684712404768E-2</v>
      </c>
      <c r="E1288">
        <v>-5.0599999999999999E-2</v>
      </c>
      <c r="F1288">
        <f t="shared" si="41"/>
        <v>5.0599999999999999E-2</v>
      </c>
    </row>
    <row r="1289" spans="1:6" x14ac:dyDescent="0.2">
      <c r="A1289" t="s">
        <v>5477</v>
      </c>
      <c r="B1289" s="2" t="s">
        <v>5478</v>
      </c>
      <c r="C1289">
        <v>10.8</v>
      </c>
      <c r="D1289">
        <f t="shared" si="40"/>
        <v>-6.4180294496291229E-2</v>
      </c>
      <c r="E1289">
        <v>-6.4199999999999993E-2</v>
      </c>
      <c r="F1289">
        <f t="shared" si="41"/>
        <v>6.4199999999999993E-2</v>
      </c>
    </row>
    <row r="1290" spans="1:6" x14ac:dyDescent="0.2">
      <c r="A1290" t="s">
        <v>7293</v>
      </c>
      <c r="B1290" s="2" t="s">
        <v>7294</v>
      </c>
      <c r="C1290">
        <v>14</v>
      </c>
      <c r="D1290">
        <f t="shared" si="40"/>
        <v>-4.9510512897138946E-2</v>
      </c>
      <c r="E1290">
        <v>-4.9500000000000002E-2</v>
      </c>
      <c r="F1290">
        <f t="shared" si="41"/>
        <v>4.9500000000000002E-2</v>
      </c>
    </row>
    <row r="1291" spans="1:6" x14ac:dyDescent="0.2">
      <c r="A1291" t="s">
        <v>921</v>
      </c>
      <c r="B1291" s="2" t="s">
        <v>922</v>
      </c>
      <c r="C1291">
        <v>8.5</v>
      </c>
      <c r="D1291">
        <f t="shared" si="40"/>
        <v>-8.1546727124699445E-2</v>
      </c>
      <c r="E1291">
        <v>-8.1500000000000003E-2</v>
      </c>
      <c r="F1291">
        <f t="shared" si="41"/>
        <v>8.1500000000000003E-2</v>
      </c>
    </row>
    <row r="1292" spans="1:6" x14ac:dyDescent="0.2">
      <c r="A1292" t="s">
        <v>2112</v>
      </c>
      <c r="B1292" s="2" t="s">
        <v>2113</v>
      </c>
      <c r="C1292">
        <v>9.4</v>
      </c>
      <c r="D1292">
        <f t="shared" si="40"/>
        <v>-7.3739061761696298E-2</v>
      </c>
      <c r="E1292">
        <v>-7.3700000000000002E-2</v>
      </c>
      <c r="F1292">
        <f t="shared" si="41"/>
        <v>7.3700000000000002E-2</v>
      </c>
    </row>
    <row r="1293" spans="1:6" x14ac:dyDescent="0.2">
      <c r="A1293" t="s">
        <v>4182</v>
      </c>
      <c r="B1293" s="2" t="s">
        <v>4183</v>
      </c>
      <c r="C1293">
        <v>10.9</v>
      </c>
      <c r="D1293">
        <f t="shared" si="40"/>
        <v>-6.3591484455040856E-2</v>
      </c>
      <c r="E1293">
        <v>-6.3600000000000004E-2</v>
      </c>
      <c r="F1293">
        <f t="shared" si="41"/>
        <v>6.3600000000000004E-2</v>
      </c>
    </row>
    <row r="1294" spans="1:6" x14ac:dyDescent="0.2">
      <c r="A1294" t="s">
        <v>1434</v>
      </c>
      <c r="B1294" s="2" t="s">
        <v>1435</v>
      </c>
      <c r="C1294">
        <v>16.600000000000001</v>
      </c>
      <c r="D1294">
        <f t="shared" si="40"/>
        <v>-4.1755854250599113E-2</v>
      </c>
      <c r="E1294">
        <v>-4.1799999999999997E-2</v>
      </c>
      <c r="F1294">
        <f t="shared" si="41"/>
        <v>4.1799999999999997E-2</v>
      </c>
    </row>
    <row r="1295" spans="1:6" x14ac:dyDescent="0.2">
      <c r="A1295" t="s">
        <v>4092</v>
      </c>
      <c r="B1295" s="2" t="s">
        <v>4093</v>
      </c>
      <c r="C1295">
        <v>7.2</v>
      </c>
      <c r="D1295">
        <f t="shared" si="40"/>
        <v>-9.6270441744436844E-2</v>
      </c>
      <c r="E1295">
        <v>-9.6299999999999997E-2</v>
      </c>
      <c r="F1295">
        <f t="shared" si="41"/>
        <v>9.6299999999999997E-2</v>
      </c>
    </row>
    <row r="1296" spans="1:6" x14ac:dyDescent="0.2">
      <c r="A1296" t="s">
        <v>2024</v>
      </c>
      <c r="B1296" s="2" t="s">
        <v>2025</v>
      </c>
      <c r="C1296">
        <v>1.9</v>
      </c>
      <c r="D1296">
        <f t="shared" si="40"/>
        <v>-0.36481430555786598</v>
      </c>
      <c r="E1296">
        <v>-0.36480000000000001</v>
      </c>
      <c r="F1296">
        <f t="shared" si="41"/>
        <v>0.36480000000000001</v>
      </c>
    </row>
    <row r="1297" spans="1:6" x14ac:dyDescent="0.2">
      <c r="A1297" t="s">
        <v>927</v>
      </c>
      <c r="B1297" s="2" t="s">
        <v>928</v>
      </c>
      <c r="C1297">
        <v>7.7</v>
      </c>
      <c r="D1297">
        <f t="shared" si="40"/>
        <v>-9.0019114358434446E-2</v>
      </c>
      <c r="E1297">
        <v>-0.09</v>
      </c>
      <c r="F1297">
        <f t="shared" si="41"/>
        <v>0.09</v>
      </c>
    </row>
    <row r="1298" spans="1:6" x14ac:dyDescent="0.2">
      <c r="A1298" t="s">
        <v>7084</v>
      </c>
      <c r="B1298" s="2" t="s">
        <v>7085</v>
      </c>
      <c r="C1298">
        <v>12.6</v>
      </c>
      <c r="D1298">
        <f t="shared" si="40"/>
        <v>-5.5011680996821057E-2</v>
      </c>
      <c r="E1298">
        <v>-5.5E-2</v>
      </c>
      <c r="F1298">
        <f t="shared" si="41"/>
        <v>5.5E-2</v>
      </c>
    </row>
    <row r="1299" spans="1:6" x14ac:dyDescent="0.2">
      <c r="A1299" t="s">
        <v>7661</v>
      </c>
      <c r="B1299" s="2" t="s">
        <v>7662</v>
      </c>
      <c r="C1299">
        <v>13.4</v>
      </c>
      <c r="D1299">
        <f t="shared" si="40"/>
        <v>-5.1727401534324272E-2</v>
      </c>
      <c r="E1299">
        <v>-5.1700000000000003E-2</v>
      </c>
      <c r="F1299">
        <f t="shared" si="41"/>
        <v>5.1700000000000003E-2</v>
      </c>
    </row>
    <row r="1300" spans="1:6" x14ac:dyDescent="0.2">
      <c r="A1300" t="s">
        <v>2420</v>
      </c>
      <c r="B1300" s="2" t="s">
        <v>2421</v>
      </c>
      <c r="C1300">
        <v>199.2</v>
      </c>
      <c r="D1300">
        <f t="shared" si="40"/>
        <v>-3.4796545208832597E-3</v>
      </c>
      <c r="E1300">
        <v>-3.5000000000000001E-3</v>
      </c>
      <c r="F1300">
        <f t="shared" si="41"/>
        <v>3.5000000000000001E-3</v>
      </c>
    </row>
    <row r="1301" spans="1:6" x14ac:dyDescent="0.2">
      <c r="A1301" t="s">
        <v>6794</v>
      </c>
      <c r="B1301" s="2" t="s">
        <v>6795</v>
      </c>
      <c r="C1301">
        <v>13.6</v>
      </c>
      <c r="D1301">
        <f t="shared" si="40"/>
        <v>-5.0966704452937155E-2</v>
      </c>
      <c r="E1301">
        <v>-5.0999999999999997E-2</v>
      </c>
      <c r="F1301">
        <f t="shared" si="41"/>
        <v>5.0999999999999997E-2</v>
      </c>
    </row>
    <row r="1302" spans="1:6" x14ac:dyDescent="0.2">
      <c r="A1302" t="s">
        <v>2363</v>
      </c>
      <c r="B1302" s="2" t="s">
        <v>2364</v>
      </c>
      <c r="C1302">
        <v>6</v>
      </c>
      <c r="D1302">
        <f t="shared" si="40"/>
        <v>-0.11552453009332421</v>
      </c>
      <c r="E1302">
        <v>-0.11550000000000001</v>
      </c>
      <c r="F1302">
        <f t="shared" si="41"/>
        <v>0.11550000000000001</v>
      </c>
    </row>
    <row r="1303" spans="1:6" x14ac:dyDescent="0.2">
      <c r="A1303" t="s">
        <v>436</v>
      </c>
      <c r="B1303" s="2" t="s">
        <v>437</v>
      </c>
      <c r="C1303">
        <v>9.4</v>
      </c>
      <c r="D1303">
        <f t="shared" si="40"/>
        <v>-7.3739061761696298E-2</v>
      </c>
      <c r="E1303">
        <v>-7.3700000000000002E-2</v>
      </c>
      <c r="F1303">
        <f t="shared" si="41"/>
        <v>7.3700000000000002E-2</v>
      </c>
    </row>
    <row r="1304" spans="1:6" x14ac:dyDescent="0.2">
      <c r="A1304" t="s">
        <v>2646</v>
      </c>
      <c r="B1304" s="2" t="s">
        <v>2647</v>
      </c>
      <c r="C1304">
        <v>8.9</v>
      </c>
      <c r="D1304">
        <f t="shared" si="40"/>
        <v>-7.7881705680892727E-2</v>
      </c>
      <c r="E1304">
        <v>-7.7899999999999997E-2</v>
      </c>
      <c r="F1304">
        <f t="shared" si="41"/>
        <v>7.7899999999999997E-2</v>
      </c>
    </row>
    <row r="1305" spans="1:6" x14ac:dyDescent="0.2">
      <c r="A1305" t="s">
        <v>9211</v>
      </c>
      <c r="B1305" s="2" t="s">
        <v>9212</v>
      </c>
      <c r="C1305">
        <v>7.7</v>
      </c>
      <c r="D1305">
        <f t="shared" si="40"/>
        <v>-9.0019114358434446E-2</v>
      </c>
      <c r="E1305">
        <v>-0.09</v>
      </c>
      <c r="F1305">
        <f t="shared" si="41"/>
        <v>0.09</v>
      </c>
    </row>
    <row r="1306" spans="1:6" x14ac:dyDescent="0.2">
      <c r="A1306" t="s">
        <v>90</v>
      </c>
      <c r="B1306" s="2" t="s">
        <v>91</v>
      </c>
      <c r="C1306">
        <v>6.4</v>
      </c>
      <c r="D1306">
        <f t="shared" si="40"/>
        <v>-0.10830424696249144</v>
      </c>
      <c r="E1306">
        <v>-0.10829999999999999</v>
      </c>
      <c r="F1306">
        <f t="shared" si="41"/>
        <v>0.10829999999999999</v>
      </c>
    </row>
    <row r="1307" spans="1:6" x14ac:dyDescent="0.2">
      <c r="A1307" t="s">
        <v>1759</v>
      </c>
      <c r="B1307" s="2" t="s">
        <v>1760</v>
      </c>
      <c r="C1307">
        <v>10.5</v>
      </c>
      <c r="D1307">
        <f t="shared" si="40"/>
        <v>-6.6014017196185271E-2</v>
      </c>
      <c r="E1307">
        <v>-6.6000000000000003E-2</v>
      </c>
      <c r="F1307">
        <f t="shared" si="41"/>
        <v>6.6000000000000003E-2</v>
      </c>
    </row>
    <row r="1308" spans="1:6" x14ac:dyDescent="0.2">
      <c r="A1308" t="s">
        <v>1662</v>
      </c>
      <c r="B1308" s="2" t="s">
        <v>1663</v>
      </c>
      <c r="C1308">
        <v>4.7</v>
      </c>
      <c r="D1308">
        <f t="shared" si="40"/>
        <v>-0.1474781235233926</v>
      </c>
      <c r="E1308">
        <v>-0.14749999999999999</v>
      </c>
      <c r="F1308">
        <f t="shared" si="41"/>
        <v>0.14749999999999999</v>
      </c>
    </row>
    <row r="1309" spans="1:6" x14ac:dyDescent="0.2">
      <c r="A1309" t="s">
        <v>7822</v>
      </c>
      <c r="B1309" s="2" t="s">
        <v>7823</v>
      </c>
      <c r="C1309">
        <v>14.8</v>
      </c>
      <c r="D1309">
        <f t="shared" si="40"/>
        <v>-4.6834268956753057E-2</v>
      </c>
      <c r="E1309">
        <v>-4.6800000000000001E-2</v>
      </c>
      <c r="F1309">
        <f t="shared" si="41"/>
        <v>4.6800000000000001E-2</v>
      </c>
    </row>
    <row r="1310" spans="1:6" x14ac:dyDescent="0.2">
      <c r="A1310" t="s">
        <v>6086</v>
      </c>
      <c r="B1310" s="2" t="s">
        <v>6087</v>
      </c>
      <c r="C1310">
        <v>5.5</v>
      </c>
      <c r="D1310">
        <f t="shared" si="40"/>
        <v>-0.12602676010180824</v>
      </c>
      <c r="E1310">
        <v>-0.126</v>
      </c>
      <c r="F1310">
        <f t="shared" si="41"/>
        <v>0.126</v>
      </c>
    </row>
    <row r="1311" spans="1:6" x14ac:dyDescent="0.2">
      <c r="A1311" t="s">
        <v>6657</v>
      </c>
      <c r="B1311" s="2" t="s">
        <v>6658</v>
      </c>
      <c r="C1311">
        <v>7.7</v>
      </c>
      <c r="D1311">
        <f t="shared" si="40"/>
        <v>-9.0019114358434446E-2</v>
      </c>
      <c r="E1311">
        <v>-0.09</v>
      </c>
      <c r="F1311">
        <f t="shared" si="41"/>
        <v>0.09</v>
      </c>
    </row>
    <row r="1312" spans="1:6" x14ac:dyDescent="0.2">
      <c r="A1312" t="s">
        <v>1111</v>
      </c>
      <c r="B1312" s="2" t="s">
        <v>1112</v>
      </c>
      <c r="C1312">
        <v>19.8</v>
      </c>
      <c r="D1312">
        <f t="shared" si="40"/>
        <v>-3.5007433361613396E-2</v>
      </c>
      <c r="E1312">
        <v>-3.5000000000000003E-2</v>
      </c>
      <c r="F1312">
        <f t="shared" si="41"/>
        <v>3.5000000000000003E-2</v>
      </c>
    </row>
    <row r="1313" spans="1:6" x14ac:dyDescent="0.2">
      <c r="A1313" t="s">
        <v>2432</v>
      </c>
      <c r="B1313" s="2" t="s">
        <v>2433</v>
      </c>
      <c r="C1313">
        <v>10.4</v>
      </c>
      <c r="D1313">
        <f t="shared" si="40"/>
        <v>-6.6648767361533204E-2</v>
      </c>
      <c r="E1313">
        <v>-6.6600000000000006E-2</v>
      </c>
      <c r="F1313">
        <f t="shared" si="41"/>
        <v>6.6600000000000006E-2</v>
      </c>
    </row>
    <row r="1314" spans="1:6" x14ac:dyDescent="0.2">
      <c r="A1314" t="s">
        <v>2786</v>
      </c>
      <c r="B1314" s="2" t="s">
        <v>2787</v>
      </c>
      <c r="C1314">
        <v>15.4</v>
      </c>
      <c r="D1314">
        <f t="shared" si="40"/>
        <v>-4.5009557179217223E-2</v>
      </c>
      <c r="E1314">
        <v>-4.4999999999999998E-2</v>
      </c>
      <c r="F1314">
        <f t="shared" si="41"/>
        <v>4.4999999999999998E-2</v>
      </c>
    </row>
    <row r="1315" spans="1:6" x14ac:dyDescent="0.2">
      <c r="A1315" t="s">
        <v>7393</v>
      </c>
      <c r="B1315" s="2" t="s">
        <v>7394</v>
      </c>
      <c r="C1315">
        <v>9.6</v>
      </c>
      <c r="D1315">
        <f t="shared" si="40"/>
        <v>-7.2202831308327636E-2</v>
      </c>
      <c r="E1315">
        <v>-7.22E-2</v>
      </c>
      <c r="F1315">
        <f t="shared" si="41"/>
        <v>7.22E-2</v>
      </c>
    </row>
    <row r="1316" spans="1:6" x14ac:dyDescent="0.2">
      <c r="A1316" t="s">
        <v>1450</v>
      </c>
      <c r="B1316" s="2" t="s">
        <v>1451</v>
      </c>
      <c r="C1316">
        <v>7.9</v>
      </c>
      <c r="D1316">
        <f t="shared" si="40"/>
        <v>-8.7740149437967749E-2</v>
      </c>
      <c r="E1316">
        <v>-8.77E-2</v>
      </c>
      <c r="F1316">
        <f t="shared" si="41"/>
        <v>8.77E-2</v>
      </c>
    </row>
    <row r="1317" spans="1:6" x14ac:dyDescent="0.2">
      <c r="A1317" t="s">
        <v>2744</v>
      </c>
      <c r="B1317" s="2" t="s">
        <v>2745</v>
      </c>
      <c r="C1317">
        <v>13.8</v>
      </c>
      <c r="D1317">
        <f t="shared" si="40"/>
        <v>-5.0228056562314875E-2</v>
      </c>
      <c r="E1317">
        <v>-5.0200000000000002E-2</v>
      </c>
      <c r="F1317">
        <f t="shared" si="41"/>
        <v>5.0200000000000002E-2</v>
      </c>
    </row>
    <row r="1318" spans="1:6" x14ac:dyDescent="0.2">
      <c r="A1318" t="s">
        <v>5761</v>
      </c>
      <c r="B1318" s="2" t="s">
        <v>5762</v>
      </c>
      <c r="C1318">
        <v>9.1</v>
      </c>
      <c r="D1318">
        <f t="shared" si="40"/>
        <v>-7.6170019841752229E-2</v>
      </c>
      <c r="E1318">
        <v>-7.6200000000000004E-2</v>
      </c>
      <c r="F1318">
        <f t="shared" si="41"/>
        <v>7.6200000000000004E-2</v>
      </c>
    </row>
    <row r="1319" spans="1:6" x14ac:dyDescent="0.2">
      <c r="A1319" t="s">
        <v>4939</v>
      </c>
      <c r="B1319" s="2" t="s">
        <v>4940</v>
      </c>
      <c r="C1319">
        <v>8.5</v>
      </c>
      <c r="D1319">
        <f t="shared" si="40"/>
        <v>-8.1546727124699445E-2</v>
      </c>
      <c r="E1319">
        <v>-8.1500000000000003E-2</v>
      </c>
      <c r="F1319">
        <f t="shared" si="41"/>
        <v>8.1500000000000003E-2</v>
      </c>
    </row>
    <row r="1320" spans="1:6" x14ac:dyDescent="0.2">
      <c r="A1320" t="s">
        <v>9505</v>
      </c>
      <c r="B1320" s="2" t="s">
        <v>9506</v>
      </c>
      <c r="C1320">
        <v>8.8000000000000007</v>
      </c>
      <c r="D1320">
        <f t="shared" si="40"/>
        <v>-7.8766725063630139E-2</v>
      </c>
      <c r="E1320">
        <v>-7.8799999999999995E-2</v>
      </c>
      <c r="F1320">
        <f t="shared" si="41"/>
        <v>7.8799999999999995E-2</v>
      </c>
    </row>
    <row r="1321" spans="1:6" x14ac:dyDescent="0.2">
      <c r="A1321" t="s">
        <v>2620</v>
      </c>
      <c r="B1321" s="2" t="s">
        <v>2621</v>
      </c>
      <c r="C1321">
        <v>4.3</v>
      </c>
      <c r="D1321">
        <f t="shared" si="40"/>
        <v>-0.16119701873487099</v>
      </c>
      <c r="E1321">
        <v>-0.16120000000000001</v>
      </c>
      <c r="F1321">
        <f t="shared" si="41"/>
        <v>0.16120000000000001</v>
      </c>
    </row>
    <row r="1322" spans="1:6" x14ac:dyDescent="0.2">
      <c r="A1322" t="s">
        <v>8640</v>
      </c>
      <c r="B1322" s="2" t="s">
        <v>8641</v>
      </c>
      <c r="C1322">
        <v>13.1</v>
      </c>
      <c r="D1322">
        <f t="shared" si="40"/>
        <v>-5.2911998516026362E-2</v>
      </c>
      <c r="E1322">
        <v>-5.2900000000000003E-2</v>
      </c>
      <c r="F1322">
        <f t="shared" si="41"/>
        <v>5.2900000000000003E-2</v>
      </c>
    </row>
    <row r="1323" spans="1:6" x14ac:dyDescent="0.2">
      <c r="A1323" t="s">
        <v>6653</v>
      </c>
      <c r="B1323" s="2" t="s">
        <v>6654</v>
      </c>
      <c r="C1323">
        <v>18</v>
      </c>
      <c r="D1323">
        <f t="shared" si="40"/>
        <v>-3.8508176697774739E-2</v>
      </c>
      <c r="E1323">
        <v>-3.85E-2</v>
      </c>
      <c r="F1323">
        <f t="shared" si="41"/>
        <v>3.85E-2</v>
      </c>
    </row>
    <row r="1324" spans="1:6" x14ac:dyDescent="0.2">
      <c r="A1324" t="s">
        <v>1963</v>
      </c>
      <c r="B1324" s="2" t="s">
        <v>1964</v>
      </c>
      <c r="C1324">
        <v>17.399999999999999</v>
      </c>
      <c r="D1324">
        <f t="shared" si="40"/>
        <v>-3.9836044859766974E-2</v>
      </c>
      <c r="E1324">
        <v>-3.9800000000000002E-2</v>
      </c>
      <c r="F1324">
        <f t="shared" si="41"/>
        <v>3.9800000000000002E-2</v>
      </c>
    </row>
    <row r="1325" spans="1:6" x14ac:dyDescent="0.2">
      <c r="A1325" t="s">
        <v>2767</v>
      </c>
      <c r="B1325" s="2" t="s">
        <v>2768</v>
      </c>
      <c r="C1325">
        <v>9.4</v>
      </c>
      <c r="D1325">
        <f t="shared" si="40"/>
        <v>-7.3739061761696298E-2</v>
      </c>
      <c r="E1325">
        <v>-7.3700000000000002E-2</v>
      </c>
      <c r="F1325">
        <f t="shared" si="41"/>
        <v>7.3700000000000002E-2</v>
      </c>
    </row>
    <row r="1326" spans="1:6" x14ac:dyDescent="0.2">
      <c r="A1326" t="s">
        <v>8429</v>
      </c>
      <c r="B1326" s="2" t="s">
        <v>8430</v>
      </c>
      <c r="C1326">
        <v>10.8</v>
      </c>
      <c r="D1326">
        <f t="shared" si="40"/>
        <v>-6.4180294496291229E-2</v>
      </c>
      <c r="E1326">
        <v>-6.4199999999999993E-2</v>
      </c>
      <c r="F1326">
        <f t="shared" si="41"/>
        <v>6.4199999999999993E-2</v>
      </c>
    </row>
    <row r="1327" spans="1:6" x14ac:dyDescent="0.2">
      <c r="A1327" t="s">
        <v>9132</v>
      </c>
      <c r="B1327" s="2" t="s">
        <v>9133</v>
      </c>
      <c r="C1327">
        <v>16.899999999999999</v>
      </c>
      <c r="D1327">
        <f t="shared" si="40"/>
        <v>-4.1014626068635818E-2</v>
      </c>
      <c r="E1327">
        <v>-4.1000000000000002E-2</v>
      </c>
      <c r="F1327">
        <f t="shared" si="41"/>
        <v>4.1000000000000002E-2</v>
      </c>
    </row>
    <row r="1328" spans="1:6" x14ac:dyDescent="0.2">
      <c r="A1328" t="s">
        <v>2494</v>
      </c>
      <c r="B1328" s="2" t="s">
        <v>2495</v>
      </c>
      <c r="C1328">
        <v>6.1</v>
      </c>
      <c r="D1328">
        <f t="shared" si="40"/>
        <v>-0.11363068533769595</v>
      </c>
      <c r="E1328">
        <v>-0.11360000000000001</v>
      </c>
      <c r="F1328">
        <f t="shared" si="41"/>
        <v>0.11360000000000001</v>
      </c>
    </row>
    <row r="1329" spans="1:6" x14ac:dyDescent="0.2">
      <c r="A1329" t="s">
        <v>2361</v>
      </c>
      <c r="B1329" s="2" t="s">
        <v>2362</v>
      </c>
      <c r="C1329">
        <v>9.6</v>
      </c>
      <c r="D1329">
        <f t="shared" si="40"/>
        <v>-7.2202831308327636E-2</v>
      </c>
      <c r="E1329">
        <v>-7.22E-2</v>
      </c>
      <c r="F1329">
        <f t="shared" si="41"/>
        <v>7.22E-2</v>
      </c>
    </row>
    <row r="1330" spans="1:6" x14ac:dyDescent="0.2">
      <c r="A1330" t="s">
        <v>5717</v>
      </c>
      <c r="B1330" s="2" t="s">
        <v>5718</v>
      </c>
      <c r="C1330">
        <v>15.9</v>
      </c>
      <c r="D1330">
        <f t="shared" si="40"/>
        <v>-4.3594162299367627E-2</v>
      </c>
      <c r="E1330">
        <v>-4.36E-2</v>
      </c>
      <c r="F1330">
        <f t="shared" si="41"/>
        <v>4.36E-2</v>
      </c>
    </row>
    <row r="1331" spans="1:6" x14ac:dyDescent="0.2">
      <c r="A1331" t="s">
        <v>2898</v>
      </c>
      <c r="B1331" s="2" t="s">
        <v>2899</v>
      </c>
      <c r="C1331">
        <v>15.3</v>
      </c>
      <c r="D1331">
        <f t="shared" si="40"/>
        <v>-4.5303737291499689E-2</v>
      </c>
      <c r="E1331">
        <v>-4.53E-2</v>
      </c>
      <c r="F1331">
        <f t="shared" si="41"/>
        <v>4.53E-2</v>
      </c>
    </row>
    <row r="1332" spans="1:6" x14ac:dyDescent="0.2">
      <c r="A1332" t="s">
        <v>4314</v>
      </c>
      <c r="B1332" s="2" t="s">
        <v>4315</v>
      </c>
      <c r="C1332">
        <v>15.5</v>
      </c>
      <c r="D1332">
        <f t="shared" si="40"/>
        <v>-4.4719172939351307E-2</v>
      </c>
      <c r="E1332">
        <v>-4.4699999999999997E-2</v>
      </c>
      <c r="F1332">
        <f t="shared" si="41"/>
        <v>4.4699999999999997E-2</v>
      </c>
    </row>
    <row r="1333" spans="1:6" x14ac:dyDescent="0.2">
      <c r="A1333" t="s">
        <v>3858</v>
      </c>
      <c r="B1333" s="2" t="s">
        <v>3859</v>
      </c>
      <c r="C1333">
        <v>11.7</v>
      </c>
      <c r="D1333">
        <f t="shared" si="40"/>
        <v>-5.9243348765807294E-2</v>
      </c>
      <c r="E1333">
        <v>-5.9200000000000003E-2</v>
      </c>
      <c r="F1333">
        <f t="shared" si="41"/>
        <v>5.9200000000000003E-2</v>
      </c>
    </row>
    <row r="1334" spans="1:6" x14ac:dyDescent="0.2">
      <c r="A1334" t="s">
        <v>8886</v>
      </c>
      <c r="B1334" s="2" t="s">
        <v>8887</v>
      </c>
      <c r="C1334">
        <v>21.4</v>
      </c>
      <c r="D1334">
        <f t="shared" si="40"/>
        <v>-3.2390055166352585E-2</v>
      </c>
      <c r="E1334">
        <v>-3.2399999999999998E-2</v>
      </c>
      <c r="F1334">
        <f t="shared" si="41"/>
        <v>3.2399999999999998E-2</v>
      </c>
    </row>
    <row r="1335" spans="1:6" x14ac:dyDescent="0.2">
      <c r="A1335" t="s">
        <v>5016</v>
      </c>
      <c r="B1335" s="2" t="s">
        <v>5017</v>
      </c>
      <c r="C1335">
        <v>16.8</v>
      </c>
      <c r="D1335">
        <f t="shared" si="40"/>
        <v>-4.1258760747615787E-2</v>
      </c>
      <c r="E1335">
        <v>-4.1300000000000003E-2</v>
      </c>
      <c r="F1335">
        <f t="shared" si="41"/>
        <v>4.1300000000000003E-2</v>
      </c>
    </row>
    <row r="1336" spans="1:6" x14ac:dyDescent="0.2">
      <c r="A1336" t="s">
        <v>7853</v>
      </c>
      <c r="B1336" s="2" t="s">
        <v>7854</v>
      </c>
      <c r="C1336">
        <v>9.9</v>
      </c>
      <c r="D1336">
        <f t="shared" si="40"/>
        <v>-7.0014866723226793E-2</v>
      </c>
      <c r="E1336">
        <v>-7.0000000000000007E-2</v>
      </c>
      <c r="F1336">
        <f t="shared" si="41"/>
        <v>7.0000000000000007E-2</v>
      </c>
    </row>
    <row r="1337" spans="1:6" x14ac:dyDescent="0.2">
      <c r="A1337" t="s">
        <v>3965</v>
      </c>
      <c r="B1337" s="2" t="s">
        <v>3966</v>
      </c>
      <c r="C1337">
        <v>9.8000000000000007</v>
      </c>
      <c r="D1337">
        <f t="shared" si="40"/>
        <v>-7.0729304138769919E-2</v>
      </c>
      <c r="E1337">
        <v>-7.0699999999999999E-2</v>
      </c>
      <c r="F1337">
        <f t="shared" si="41"/>
        <v>7.0699999999999999E-2</v>
      </c>
    </row>
    <row r="1338" spans="1:6" x14ac:dyDescent="0.2">
      <c r="A1338" t="s">
        <v>3999</v>
      </c>
      <c r="B1338" s="2" t="s">
        <v>4000</v>
      </c>
      <c r="C1338">
        <v>6.7</v>
      </c>
      <c r="D1338">
        <f t="shared" si="40"/>
        <v>-0.10345480306864854</v>
      </c>
      <c r="E1338">
        <v>-0.10349999999999999</v>
      </c>
      <c r="F1338">
        <f t="shared" si="41"/>
        <v>0.10349999999999999</v>
      </c>
    </row>
    <row r="1339" spans="1:6" x14ac:dyDescent="0.2">
      <c r="A1339" t="s">
        <v>2581</v>
      </c>
      <c r="B1339" s="2" t="s">
        <v>2582</v>
      </c>
      <c r="C1339">
        <v>8.6999999999999993</v>
      </c>
      <c r="D1339">
        <f t="shared" si="40"/>
        <v>-7.9672089719533948E-2</v>
      </c>
      <c r="E1339">
        <v>-7.9699999999999993E-2</v>
      </c>
      <c r="F1339">
        <f t="shared" si="41"/>
        <v>7.9699999999999993E-2</v>
      </c>
    </row>
    <row r="1340" spans="1:6" x14ac:dyDescent="0.2">
      <c r="A1340" t="s">
        <v>8962</v>
      </c>
      <c r="B1340" s="2" t="s">
        <v>8963</v>
      </c>
      <c r="C1340">
        <v>8.1</v>
      </c>
      <c r="D1340">
        <f t="shared" si="40"/>
        <v>-8.5573725995054972E-2</v>
      </c>
      <c r="E1340">
        <v>-8.5599999999999996E-2</v>
      </c>
      <c r="F1340">
        <f t="shared" si="41"/>
        <v>8.5599999999999996E-2</v>
      </c>
    </row>
    <row r="1341" spans="1:6" x14ac:dyDescent="0.2">
      <c r="A1341" t="s">
        <v>132</v>
      </c>
      <c r="B1341" s="2" t="s">
        <v>133</v>
      </c>
      <c r="C1341">
        <v>10.3</v>
      </c>
      <c r="D1341">
        <f t="shared" si="40"/>
        <v>-6.7295842772810213E-2</v>
      </c>
      <c r="E1341">
        <v>-6.7299999999999999E-2</v>
      </c>
      <c r="F1341">
        <f t="shared" si="41"/>
        <v>6.7299999999999999E-2</v>
      </c>
    </row>
    <row r="1342" spans="1:6" x14ac:dyDescent="0.2">
      <c r="A1342" t="s">
        <v>1155</v>
      </c>
      <c r="B1342" s="2" t="s">
        <v>1156</v>
      </c>
      <c r="C1342">
        <v>11.3</v>
      </c>
      <c r="D1342">
        <f t="shared" si="40"/>
        <v>-6.1340458456632323E-2</v>
      </c>
      <c r="E1342">
        <v>-6.13E-2</v>
      </c>
      <c r="F1342">
        <f t="shared" si="41"/>
        <v>6.13E-2</v>
      </c>
    </row>
    <row r="1343" spans="1:6" x14ac:dyDescent="0.2">
      <c r="A1343" t="s">
        <v>8188</v>
      </c>
      <c r="B1343" s="2" t="s">
        <v>8189</v>
      </c>
      <c r="C1343">
        <v>7</v>
      </c>
      <c r="D1343">
        <f t="shared" si="40"/>
        <v>-9.9021025794277892E-2</v>
      </c>
      <c r="E1343">
        <v>-9.9000000000000005E-2</v>
      </c>
      <c r="F1343">
        <f t="shared" si="41"/>
        <v>9.9000000000000005E-2</v>
      </c>
    </row>
    <row r="1344" spans="1:6" x14ac:dyDescent="0.2">
      <c r="A1344" t="s">
        <v>3242</v>
      </c>
      <c r="B1344" s="2" t="s">
        <v>3243</v>
      </c>
      <c r="C1344">
        <v>162.19999999999999</v>
      </c>
      <c r="D1344">
        <f t="shared" si="40"/>
        <v>-4.273410484339984E-3</v>
      </c>
      <c r="E1344">
        <v>-4.3E-3</v>
      </c>
      <c r="F1344">
        <f t="shared" si="41"/>
        <v>4.3E-3</v>
      </c>
    </row>
    <row r="1345" spans="1:6" x14ac:dyDescent="0.2">
      <c r="A1345" t="s">
        <v>3796</v>
      </c>
      <c r="B1345" s="2" t="s">
        <v>3797</v>
      </c>
      <c r="C1345">
        <v>20.7</v>
      </c>
      <c r="D1345">
        <f t="shared" si="40"/>
        <v>-3.3485371041543255E-2</v>
      </c>
      <c r="E1345">
        <v>-3.3500000000000002E-2</v>
      </c>
      <c r="F1345">
        <f t="shared" si="41"/>
        <v>3.3500000000000002E-2</v>
      </c>
    </row>
    <row r="1346" spans="1:6" x14ac:dyDescent="0.2">
      <c r="A1346" t="s">
        <v>3276</v>
      </c>
      <c r="B1346" s="2" t="s">
        <v>3277</v>
      </c>
      <c r="C1346">
        <v>9.9</v>
      </c>
      <c r="D1346">
        <f t="shared" ref="D1346:D1409" si="42">(LN(0.5))/C1346</f>
        <v>-7.0014866723226793E-2</v>
      </c>
      <c r="E1346">
        <v>-7.0000000000000007E-2</v>
      </c>
      <c r="F1346">
        <f t="shared" si="41"/>
        <v>7.0000000000000007E-2</v>
      </c>
    </row>
    <row r="1347" spans="1:6" x14ac:dyDescent="0.2">
      <c r="A1347" t="s">
        <v>2012</v>
      </c>
      <c r="B1347" s="2" t="s">
        <v>2013</v>
      </c>
      <c r="C1347">
        <v>62.4</v>
      </c>
      <c r="D1347">
        <f t="shared" si="42"/>
        <v>-1.1108127893588867E-2</v>
      </c>
      <c r="E1347">
        <v>-1.11E-2</v>
      </c>
      <c r="F1347">
        <f t="shared" ref="F1347:F1410" si="43">ABS(E1347)</f>
        <v>1.11E-2</v>
      </c>
    </row>
    <row r="1348" spans="1:6" x14ac:dyDescent="0.2">
      <c r="A1348" t="s">
        <v>7339</v>
      </c>
      <c r="B1348" s="2" t="s">
        <v>7340</v>
      </c>
      <c r="C1348">
        <v>17</v>
      </c>
      <c r="D1348">
        <f t="shared" si="42"/>
        <v>-4.0773363562349722E-2</v>
      </c>
      <c r="E1348">
        <v>-4.0800000000000003E-2</v>
      </c>
      <c r="F1348">
        <f t="shared" si="43"/>
        <v>4.0800000000000003E-2</v>
      </c>
    </row>
    <row r="1349" spans="1:6" x14ac:dyDescent="0.2">
      <c r="A1349" t="s">
        <v>5898</v>
      </c>
      <c r="B1349" s="2" t="s">
        <v>5899</v>
      </c>
      <c r="C1349">
        <v>8.3000000000000007</v>
      </c>
      <c r="D1349">
        <f t="shared" si="42"/>
        <v>-8.3511708501198226E-2</v>
      </c>
      <c r="E1349">
        <v>-8.3500000000000005E-2</v>
      </c>
      <c r="F1349">
        <f t="shared" si="43"/>
        <v>8.3500000000000005E-2</v>
      </c>
    </row>
    <row r="1350" spans="1:6" x14ac:dyDescent="0.2">
      <c r="A1350" t="s">
        <v>5092</v>
      </c>
      <c r="B1350" s="2" t="s">
        <v>5093</v>
      </c>
      <c r="C1350">
        <v>13.8</v>
      </c>
      <c r="D1350">
        <f t="shared" si="42"/>
        <v>-5.0228056562314875E-2</v>
      </c>
      <c r="E1350">
        <v>-5.0200000000000002E-2</v>
      </c>
      <c r="F1350">
        <f t="shared" si="43"/>
        <v>5.0200000000000002E-2</v>
      </c>
    </row>
    <row r="1351" spans="1:6" x14ac:dyDescent="0.2">
      <c r="A1351" t="s">
        <v>7466</v>
      </c>
      <c r="B1351" s="2" t="s">
        <v>7467</v>
      </c>
      <c r="C1351">
        <v>43.9</v>
      </c>
      <c r="D1351">
        <f t="shared" si="42"/>
        <v>-1.5789229625511284E-2</v>
      </c>
      <c r="E1351">
        <v>-1.5800000000000002E-2</v>
      </c>
      <c r="F1351">
        <f t="shared" si="43"/>
        <v>1.5800000000000002E-2</v>
      </c>
    </row>
    <row r="1352" spans="1:6" x14ac:dyDescent="0.2">
      <c r="A1352" t="s">
        <v>4322</v>
      </c>
      <c r="B1352" s="2" t="s">
        <v>4323</v>
      </c>
      <c r="C1352">
        <v>9.9</v>
      </c>
      <c r="D1352">
        <f t="shared" si="42"/>
        <v>-7.0014866723226793E-2</v>
      </c>
      <c r="E1352">
        <v>-7.0000000000000007E-2</v>
      </c>
      <c r="F1352">
        <f t="shared" si="43"/>
        <v>7.0000000000000007E-2</v>
      </c>
    </row>
    <row r="1353" spans="1:6" x14ac:dyDescent="0.2">
      <c r="A1353" t="s">
        <v>2241</v>
      </c>
      <c r="B1353" s="2" t="s">
        <v>2242</v>
      </c>
      <c r="C1353">
        <v>31.8</v>
      </c>
      <c r="D1353">
        <f t="shared" si="42"/>
        <v>-2.1797081149683813E-2</v>
      </c>
      <c r="E1353">
        <v>-2.18E-2</v>
      </c>
      <c r="F1353">
        <f t="shared" si="43"/>
        <v>2.18E-2</v>
      </c>
    </row>
    <row r="1354" spans="1:6" x14ac:dyDescent="0.2">
      <c r="A1354" t="s">
        <v>362</v>
      </c>
      <c r="B1354" s="2" t="s">
        <v>363</v>
      </c>
      <c r="C1354">
        <v>27.4</v>
      </c>
      <c r="D1354">
        <f t="shared" si="42"/>
        <v>-2.5297342356202384E-2</v>
      </c>
      <c r="E1354">
        <v>-2.53E-2</v>
      </c>
      <c r="F1354">
        <f t="shared" si="43"/>
        <v>2.53E-2</v>
      </c>
    </row>
    <row r="1355" spans="1:6" x14ac:dyDescent="0.2">
      <c r="A1355" t="s">
        <v>2247</v>
      </c>
      <c r="B1355" s="2" t="s">
        <v>2248</v>
      </c>
      <c r="C1355">
        <v>7.9</v>
      </c>
      <c r="D1355">
        <f t="shared" si="42"/>
        <v>-8.7740149437967749E-2</v>
      </c>
      <c r="E1355">
        <v>-8.77E-2</v>
      </c>
      <c r="F1355">
        <f t="shared" si="43"/>
        <v>8.77E-2</v>
      </c>
    </row>
    <row r="1356" spans="1:6" x14ac:dyDescent="0.2">
      <c r="A1356" t="s">
        <v>9108</v>
      </c>
      <c r="B1356" s="2" t="s">
        <v>9109</v>
      </c>
      <c r="C1356">
        <v>5.5</v>
      </c>
      <c r="D1356">
        <f t="shared" si="42"/>
        <v>-0.12602676010180824</v>
      </c>
      <c r="E1356">
        <v>-0.126</v>
      </c>
      <c r="F1356">
        <f t="shared" si="43"/>
        <v>0.126</v>
      </c>
    </row>
    <row r="1357" spans="1:6" x14ac:dyDescent="0.2">
      <c r="A1357" t="s">
        <v>2070</v>
      </c>
      <c r="B1357" s="2" t="s">
        <v>2071</v>
      </c>
      <c r="C1357">
        <v>14.3</v>
      </c>
      <c r="D1357">
        <f t="shared" si="42"/>
        <v>-4.8471830808387781E-2</v>
      </c>
      <c r="E1357">
        <v>-4.8500000000000001E-2</v>
      </c>
      <c r="F1357">
        <f t="shared" si="43"/>
        <v>4.8500000000000001E-2</v>
      </c>
    </row>
    <row r="1358" spans="1:6" x14ac:dyDescent="0.2">
      <c r="A1358" t="s">
        <v>1153</v>
      </c>
      <c r="B1358" s="2" t="s">
        <v>1154</v>
      </c>
      <c r="C1358">
        <v>19.899999999999999</v>
      </c>
      <c r="D1358">
        <f t="shared" si="42"/>
        <v>-3.4831516611052528E-2</v>
      </c>
      <c r="E1358">
        <v>-3.4799999999999998E-2</v>
      </c>
      <c r="F1358">
        <f t="shared" si="43"/>
        <v>3.4799999999999998E-2</v>
      </c>
    </row>
    <row r="1359" spans="1:6" x14ac:dyDescent="0.2">
      <c r="A1359" t="s">
        <v>8183</v>
      </c>
      <c r="B1359" s="2" t="s">
        <v>8184</v>
      </c>
      <c r="C1359">
        <v>17.5</v>
      </c>
      <c r="D1359">
        <f t="shared" si="42"/>
        <v>-3.960841031771116E-2</v>
      </c>
      <c r="E1359">
        <v>-3.9600000000000003E-2</v>
      </c>
      <c r="F1359">
        <f t="shared" si="43"/>
        <v>3.9600000000000003E-2</v>
      </c>
    </row>
    <row r="1360" spans="1:6" x14ac:dyDescent="0.2">
      <c r="A1360" t="s">
        <v>1172</v>
      </c>
      <c r="B1360" s="2" t="s">
        <v>1173</v>
      </c>
      <c r="C1360">
        <v>6.7</v>
      </c>
      <c r="D1360">
        <f t="shared" si="42"/>
        <v>-0.10345480306864854</v>
      </c>
      <c r="E1360">
        <v>-0.10349999999999999</v>
      </c>
      <c r="F1360">
        <f t="shared" si="43"/>
        <v>0.10349999999999999</v>
      </c>
    </row>
    <row r="1361" spans="1:6" x14ac:dyDescent="0.2">
      <c r="A1361" t="s">
        <v>5779</v>
      </c>
      <c r="B1361" s="2" t="s">
        <v>5780</v>
      </c>
      <c r="C1361">
        <v>8.3000000000000007</v>
      </c>
      <c r="D1361">
        <f t="shared" si="42"/>
        <v>-8.3511708501198226E-2</v>
      </c>
      <c r="E1361">
        <v>-8.3500000000000005E-2</v>
      </c>
      <c r="F1361">
        <f t="shared" si="43"/>
        <v>8.3500000000000005E-2</v>
      </c>
    </row>
    <row r="1362" spans="1:6" x14ac:dyDescent="0.2">
      <c r="A1362" t="s">
        <v>772</v>
      </c>
      <c r="B1362" s="2" t="s">
        <v>773</v>
      </c>
      <c r="C1362">
        <v>29.5</v>
      </c>
      <c r="D1362">
        <f t="shared" si="42"/>
        <v>-2.3496514595252382E-2</v>
      </c>
      <c r="E1362">
        <v>-2.35E-2</v>
      </c>
      <c r="F1362">
        <f t="shared" si="43"/>
        <v>2.35E-2</v>
      </c>
    </row>
    <row r="1363" spans="1:6" x14ac:dyDescent="0.2">
      <c r="A1363" t="s">
        <v>5905</v>
      </c>
      <c r="B1363" s="2" t="s">
        <v>5906</v>
      </c>
      <c r="C1363">
        <v>6.7</v>
      </c>
      <c r="D1363">
        <f t="shared" si="42"/>
        <v>-0.10345480306864854</v>
      </c>
      <c r="E1363">
        <v>-0.10349999999999999</v>
      </c>
      <c r="F1363">
        <f t="shared" si="43"/>
        <v>0.10349999999999999</v>
      </c>
    </row>
    <row r="1364" spans="1:6" x14ac:dyDescent="0.2">
      <c r="A1364" t="s">
        <v>9359</v>
      </c>
      <c r="B1364" s="2" t="s">
        <v>9360</v>
      </c>
      <c r="C1364">
        <v>15.3</v>
      </c>
      <c r="D1364">
        <f t="shared" si="42"/>
        <v>-4.5303737291499689E-2</v>
      </c>
      <c r="E1364">
        <v>-4.53E-2</v>
      </c>
      <c r="F1364">
        <f t="shared" si="43"/>
        <v>4.53E-2</v>
      </c>
    </row>
    <row r="1365" spans="1:6" x14ac:dyDescent="0.2">
      <c r="A1365" t="s">
        <v>8345</v>
      </c>
      <c r="B1365" s="2" t="s">
        <v>8346</v>
      </c>
      <c r="C1365">
        <v>12.8</v>
      </c>
      <c r="D1365">
        <f t="shared" si="42"/>
        <v>-5.415212348124572E-2</v>
      </c>
      <c r="E1365">
        <v>-5.4199999999999998E-2</v>
      </c>
      <c r="F1365">
        <f t="shared" si="43"/>
        <v>5.4199999999999998E-2</v>
      </c>
    </row>
    <row r="1366" spans="1:6" x14ac:dyDescent="0.2">
      <c r="A1366" t="s">
        <v>4174</v>
      </c>
      <c r="B1366" s="2" t="s">
        <v>4175</v>
      </c>
      <c r="C1366">
        <v>11.6</v>
      </c>
      <c r="D1366">
        <f t="shared" si="42"/>
        <v>-5.9754067289650457E-2</v>
      </c>
      <c r="E1366">
        <v>-5.9799999999999999E-2</v>
      </c>
      <c r="F1366">
        <f t="shared" si="43"/>
        <v>5.9799999999999999E-2</v>
      </c>
    </row>
    <row r="1367" spans="1:6" x14ac:dyDescent="0.2">
      <c r="A1367" t="s">
        <v>2378</v>
      </c>
      <c r="B1367" s="2" t="s">
        <v>2379</v>
      </c>
      <c r="C1367">
        <v>14.5</v>
      </c>
      <c r="D1367">
        <f t="shared" si="42"/>
        <v>-4.7803253831720363E-2</v>
      </c>
      <c r="E1367">
        <v>-4.7800000000000002E-2</v>
      </c>
      <c r="F1367">
        <f t="shared" si="43"/>
        <v>4.7800000000000002E-2</v>
      </c>
    </row>
    <row r="1368" spans="1:6" x14ac:dyDescent="0.2">
      <c r="A1368" t="s">
        <v>5210</v>
      </c>
      <c r="B1368" s="2" t="s">
        <v>5211</v>
      </c>
      <c r="C1368">
        <v>5.7</v>
      </c>
      <c r="D1368">
        <f t="shared" si="42"/>
        <v>-0.12160476851928864</v>
      </c>
      <c r="E1368">
        <v>-0.1216</v>
      </c>
      <c r="F1368">
        <f t="shared" si="43"/>
        <v>0.1216</v>
      </c>
    </row>
    <row r="1369" spans="1:6" x14ac:dyDescent="0.2">
      <c r="A1369" t="s">
        <v>9570</v>
      </c>
      <c r="B1369" s="2" t="s">
        <v>9571</v>
      </c>
      <c r="C1369">
        <v>9.5</v>
      </c>
      <c r="D1369">
        <f t="shared" si="42"/>
        <v>-7.2962861111573185E-2</v>
      </c>
      <c r="E1369">
        <v>-7.2999999999999995E-2</v>
      </c>
      <c r="F1369">
        <f t="shared" si="43"/>
        <v>7.2999999999999995E-2</v>
      </c>
    </row>
    <row r="1370" spans="1:6" x14ac:dyDescent="0.2">
      <c r="A1370" t="s">
        <v>919</v>
      </c>
      <c r="B1370" s="2" t="s">
        <v>920</v>
      </c>
      <c r="C1370">
        <v>35.1</v>
      </c>
      <c r="D1370">
        <f t="shared" si="42"/>
        <v>-1.9747782921935762E-2</v>
      </c>
      <c r="E1370">
        <v>-1.9699999999999999E-2</v>
      </c>
      <c r="F1370">
        <f t="shared" si="43"/>
        <v>1.9699999999999999E-2</v>
      </c>
    </row>
    <row r="1371" spans="1:6" x14ac:dyDescent="0.2">
      <c r="A1371" t="s">
        <v>2371</v>
      </c>
      <c r="B1371" s="2" t="s">
        <v>2372</v>
      </c>
      <c r="C1371">
        <v>26.4</v>
      </c>
      <c r="D1371">
        <f t="shared" si="42"/>
        <v>-2.6255575021210051E-2</v>
      </c>
      <c r="E1371">
        <v>-2.63E-2</v>
      </c>
      <c r="F1371">
        <f t="shared" si="43"/>
        <v>2.63E-2</v>
      </c>
    </row>
    <row r="1372" spans="1:6" x14ac:dyDescent="0.2">
      <c r="A1372" t="s">
        <v>1666</v>
      </c>
      <c r="B1372" s="2" t="s">
        <v>1667</v>
      </c>
      <c r="C1372">
        <v>44.5</v>
      </c>
      <c r="D1372">
        <f t="shared" si="42"/>
        <v>-1.5576341136178546E-2</v>
      </c>
      <c r="E1372">
        <v>-1.5599999999999999E-2</v>
      </c>
      <c r="F1372">
        <f t="shared" si="43"/>
        <v>1.5599999999999999E-2</v>
      </c>
    </row>
    <row r="1373" spans="1:6" x14ac:dyDescent="0.2">
      <c r="A1373" t="s">
        <v>2850</v>
      </c>
      <c r="B1373" s="2" t="s">
        <v>2851</v>
      </c>
      <c r="C1373">
        <v>36.1</v>
      </c>
      <c r="D1373">
        <f t="shared" si="42"/>
        <v>-1.9200752924098206E-2</v>
      </c>
      <c r="E1373">
        <v>-1.9199999999999998E-2</v>
      </c>
      <c r="F1373">
        <f t="shared" si="43"/>
        <v>1.9199999999999998E-2</v>
      </c>
    </row>
    <row r="1374" spans="1:6" x14ac:dyDescent="0.2">
      <c r="A1374" t="s">
        <v>9082</v>
      </c>
      <c r="B1374" s="2" t="s">
        <v>9083</v>
      </c>
      <c r="C1374">
        <v>36</v>
      </c>
      <c r="D1374">
        <f t="shared" si="42"/>
        <v>-1.9254088348887369E-2</v>
      </c>
      <c r="E1374">
        <v>-1.9300000000000001E-2</v>
      </c>
      <c r="F1374">
        <f t="shared" si="43"/>
        <v>1.9300000000000001E-2</v>
      </c>
    </row>
    <row r="1375" spans="1:6" x14ac:dyDescent="0.2">
      <c r="A1375" t="s">
        <v>1137</v>
      </c>
      <c r="B1375" s="2" t="s">
        <v>1138</v>
      </c>
      <c r="C1375">
        <v>8.5</v>
      </c>
      <c r="D1375">
        <f t="shared" si="42"/>
        <v>-8.1546727124699445E-2</v>
      </c>
      <c r="E1375">
        <v>-8.1500000000000003E-2</v>
      </c>
      <c r="F1375">
        <f t="shared" si="43"/>
        <v>8.1500000000000003E-2</v>
      </c>
    </row>
    <row r="1376" spans="1:6" x14ac:dyDescent="0.2">
      <c r="A1376" t="s">
        <v>380</v>
      </c>
      <c r="B1376" s="2" t="s">
        <v>381</v>
      </c>
      <c r="C1376">
        <v>24.7</v>
      </c>
      <c r="D1376">
        <f t="shared" si="42"/>
        <v>-2.8062638889066613E-2</v>
      </c>
      <c r="E1376">
        <v>-2.81E-2</v>
      </c>
      <c r="F1376">
        <f t="shared" si="43"/>
        <v>2.81E-2</v>
      </c>
    </row>
    <row r="1377" spans="1:6" x14ac:dyDescent="0.2">
      <c r="A1377" t="s">
        <v>6487</v>
      </c>
      <c r="B1377" s="2" t="s">
        <v>6488</v>
      </c>
      <c r="C1377">
        <v>96.9</v>
      </c>
      <c r="D1377">
        <f t="shared" si="42"/>
        <v>-7.1532216776052137E-3</v>
      </c>
      <c r="E1377">
        <v>-7.1999999999999998E-3</v>
      </c>
      <c r="F1377">
        <f t="shared" si="43"/>
        <v>7.1999999999999998E-3</v>
      </c>
    </row>
    <row r="1378" spans="1:6" x14ac:dyDescent="0.2">
      <c r="A1378" t="s">
        <v>6719</v>
      </c>
      <c r="B1378" s="2" t="s">
        <v>6720</v>
      </c>
      <c r="C1378">
        <v>11.5</v>
      </c>
      <c r="D1378">
        <f t="shared" si="42"/>
        <v>-6.027366787477785E-2</v>
      </c>
      <c r="E1378">
        <v>-6.0299999999999999E-2</v>
      </c>
      <c r="F1378">
        <f t="shared" si="43"/>
        <v>6.0299999999999999E-2</v>
      </c>
    </row>
    <row r="1379" spans="1:6" x14ac:dyDescent="0.2">
      <c r="A1379" t="s">
        <v>4880</v>
      </c>
      <c r="B1379" s="2" t="s">
        <v>4881</v>
      </c>
      <c r="C1379">
        <v>9.1</v>
      </c>
      <c r="D1379">
        <f t="shared" si="42"/>
        <v>-7.6170019841752229E-2</v>
      </c>
      <c r="E1379">
        <v>-7.6200000000000004E-2</v>
      </c>
      <c r="F1379">
        <f t="shared" si="43"/>
        <v>7.6200000000000004E-2</v>
      </c>
    </row>
    <row r="1380" spans="1:6" x14ac:dyDescent="0.2">
      <c r="A1380" t="s">
        <v>8169</v>
      </c>
      <c r="B1380" s="2" t="s">
        <v>8170</v>
      </c>
      <c r="C1380">
        <v>13</v>
      </c>
      <c r="D1380">
        <f t="shared" si="42"/>
        <v>-5.3319013889226559E-2</v>
      </c>
      <c r="E1380">
        <v>-5.33E-2</v>
      </c>
      <c r="F1380">
        <f t="shared" si="43"/>
        <v>5.33E-2</v>
      </c>
    </row>
    <row r="1381" spans="1:6" x14ac:dyDescent="0.2">
      <c r="A1381" t="s">
        <v>4884</v>
      </c>
      <c r="B1381" s="2" t="s">
        <v>4885</v>
      </c>
      <c r="C1381">
        <v>7.9</v>
      </c>
      <c r="D1381">
        <f t="shared" si="42"/>
        <v>-8.7740149437967749E-2</v>
      </c>
      <c r="E1381">
        <v>-8.77E-2</v>
      </c>
      <c r="F1381">
        <f t="shared" si="43"/>
        <v>8.77E-2</v>
      </c>
    </row>
    <row r="1382" spans="1:6" x14ac:dyDescent="0.2">
      <c r="A1382" t="s">
        <v>6385</v>
      </c>
      <c r="B1382" s="2" t="s">
        <v>6386</v>
      </c>
      <c r="C1382">
        <v>39.700000000000003</v>
      </c>
      <c r="D1382">
        <f t="shared" si="42"/>
        <v>-1.7459626714356302E-2</v>
      </c>
      <c r="E1382">
        <v>-1.7500000000000002E-2</v>
      </c>
      <c r="F1382">
        <f t="shared" si="43"/>
        <v>1.7500000000000002E-2</v>
      </c>
    </row>
    <row r="1383" spans="1:6" x14ac:dyDescent="0.2">
      <c r="A1383" t="s">
        <v>8666</v>
      </c>
      <c r="B1383" s="2" t="s">
        <v>8667</v>
      </c>
      <c r="C1383">
        <v>33.6</v>
      </c>
      <c r="D1383">
        <f t="shared" si="42"/>
        <v>-2.0629380373807894E-2</v>
      </c>
      <c r="E1383">
        <v>-2.06E-2</v>
      </c>
      <c r="F1383">
        <f t="shared" si="43"/>
        <v>2.06E-2</v>
      </c>
    </row>
    <row r="1384" spans="1:6" x14ac:dyDescent="0.2">
      <c r="A1384" t="s">
        <v>2990</v>
      </c>
      <c r="B1384" s="2" t="s">
        <v>2991</v>
      </c>
      <c r="C1384">
        <v>9.1999999999999993</v>
      </c>
      <c r="D1384">
        <f t="shared" si="42"/>
        <v>-7.5342084843472323E-2</v>
      </c>
      <c r="E1384">
        <v>-7.5300000000000006E-2</v>
      </c>
      <c r="F1384">
        <f t="shared" si="43"/>
        <v>7.5300000000000006E-2</v>
      </c>
    </row>
    <row r="1385" spans="1:6" x14ac:dyDescent="0.2">
      <c r="A1385" t="s">
        <v>1877</v>
      </c>
      <c r="B1385" s="2" t="s">
        <v>1878</v>
      </c>
      <c r="C1385">
        <v>8.1999999999999993</v>
      </c>
      <c r="D1385">
        <f t="shared" si="42"/>
        <v>-8.4530143970725044E-2</v>
      </c>
      <c r="E1385">
        <v>-8.4500000000000006E-2</v>
      </c>
      <c r="F1385">
        <f t="shared" si="43"/>
        <v>8.4500000000000006E-2</v>
      </c>
    </row>
    <row r="1386" spans="1:6" x14ac:dyDescent="0.2">
      <c r="A1386" t="s">
        <v>3610</v>
      </c>
      <c r="B1386" s="2" t="s">
        <v>3611</v>
      </c>
      <c r="C1386">
        <v>11.1</v>
      </c>
      <c r="D1386">
        <f t="shared" si="42"/>
        <v>-6.2445691942337414E-2</v>
      </c>
      <c r="E1386">
        <v>-6.2399999999999997E-2</v>
      </c>
      <c r="F1386">
        <f t="shared" si="43"/>
        <v>6.2399999999999997E-2</v>
      </c>
    </row>
    <row r="1387" spans="1:6" x14ac:dyDescent="0.2">
      <c r="A1387" t="s">
        <v>3690</v>
      </c>
      <c r="B1387" s="2" t="s">
        <v>3691</v>
      </c>
      <c r="C1387">
        <v>10.7</v>
      </c>
      <c r="D1387">
        <f t="shared" si="42"/>
        <v>-6.4780110332705171E-2</v>
      </c>
      <c r="E1387">
        <v>-6.4799999999999996E-2</v>
      </c>
      <c r="F1387">
        <f t="shared" si="43"/>
        <v>6.4799999999999996E-2</v>
      </c>
    </row>
    <row r="1388" spans="1:6" x14ac:dyDescent="0.2">
      <c r="A1388" t="s">
        <v>7289</v>
      </c>
      <c r="B1388" s="2" t="s">
        <v>7290</v>
      </c>
      <c r="C1388">
        <v>7</v>
      </c>
      <c r="D1388">
        <f t="shared" si="42"/>
        <v>-9.9021025794277892E-2</v>
      </c>
      <c r="E1388">
        <v>-9.9000000000000005E-2</v>
      </c>
      <c r="F1388">
        <f t="shared" si="43"/>
        <v>9.9000000000000005E-2</v>
      </c>
    </row>
    <row r="1389" spans="1:6" x14ac:dyDescent="0.2">
      <c r="A1389" t="s">
        <v>6846</v>
      </c>
      <c r="B1389" s="2" t="s">
        <v>6847</v>
      </c>
      <c r="C1389">
        <v>12.9</v>
      </c>
      <c r="D1389">
        <f t="shared" si="42"/>
        <v>-5.3732339578290329E-2</v>
      </c>
      <c r="E1389">
        <v>-5.3699999999999998E-2</v>
      </c>
      <c r="F1389">
        <f t="shared" si="43"/>
        <v>5.3699999999999998E-2</v>
      </c>
    </row>
    <row r="1390" spans="1:6" x14ac:dyDescent="0.2">
      <c r="A1390" t="s">
        <v>3703</v>
      </c>
      <c r="B1390" s="2" t="s">
        <v>3704</v>
      </c>
      <c r="C1390">
        <v>11.8</v>
      </c>
      <c r="D1390">
        <f t="shared" si="42"/>
        <v>-5.8741286488130956E-2</v>
      </c>
      <c r="E1390">
        <v>-5.8700000000000002E-2</v>
      </c>
      <c r="F1390">
        <f t="shared" si="43"/>
        <v>5.8700000000000002E-2</v>
      </c>
    </row>
    <row r="1391" spans="1:6" x14ac:dyDescent="0.2">
      <c r="A1391" t="s">
        <v>3340</v>
      </c>
      <c r="B1391" s="2" t="s">
        <v>3341</v>
      </c>
      <c r="C1391">
        <v>8.6999999999999993</v>
      </c>
      <c r="D1391">
        <f t="shared" si="42"/>
        <v>-7.9672089719533948E-2</v>
      </c>
      <c r="E1391">
        <v>-7.9699999999999993E-2</v>
      </c>
      <c r="F1391">
        <f t="shared" si="43"/>
        <v>7.9699999999999993E-2</v>
      </c>
    </row>
    <row r="1392" spans="1:6" x14ac:dyDescent="0.2">
      <c r="A1392" t="s">
        <v>4720</v>
      </c>
      <c r="B1392" s="2" t="s">
        <v>4721</v>
      </c>
      <c r="C1392">
        <v>84</v>
      </c>
      <c r="D1392">
        <f t="shared" si="42"/>
        <v>-8.2517521495231588E-3</v>
      </c>
      <c r="E1392">
        <v>-8.3000000000000001E-3</v>
      </c>
      <c r="F1392">
        <f t="shared" si="43"/>
        <v>8.3000000000000001E-3</v>
      </c>
    </row>
    <row r="1393" spans="1:6" x14ac:dyDescent="0.2">
      <c r="A1393" t="s">
        <v>5937</v>
      </c>
      <c r="B1393" s="2" t="s">
        <v>5938</v>
      </c>
      <c r="C1393">
        <v>13.4</v>
      </c>
      <c r="D1393">
        <f t="shared" si="42"/>
        <v>-5.1727401534324272E-2</v>
      </c>
      <c r="E1393">
        <v>-5.1700000000000003E-2</v>
      </c>
      <c r="F1393">
        <f t="shared" si="43"/>
        <v>5.1700000000000003E-2</v>
      </c>
    </row>
    <row r="1394" spans="1:6" x14ac:dyDescent="0.2">
      <c r="A1394" t="s">
        <v>2444</v>
      </c>
      <c r="B1394" s="2" t="s">
        <v>2445</v>
      </c>
      <c r="C1394">
        <v>10.199999999999999</v>
      </c>
      <c r="D1394">
        <f t="shared" si="42"/>
        <v>-6.7955605937249544E-2</v>
      </c>
      <c r="E1394">
        <v>-6.8000000000000005E-2</v>
      </c>
      <c r="F1394">
        <f t="shared" si="43"/>
        <v>6.8000000000000005E-2</v>
      </c>
    </row>
    <row r="1395" spans="1:6" x14ac:dyDescent="0.2">
      <c r="A1395" t="s">
        <v>1502</v>
      </c>
      <c r="B1395" s="2" t="s">
        <v>1503</v>
      </c>
      <c r="C1395">
        <v>9.6</v>
      </c>
      <c r="D1395">
        <f t="shared" si="42"/>
        <v>-7.2202831308327636E-2</v>
      </c>
      <c r="E1395">
        <v>-7.22E-2</v>
      </c>
      <c r="F1395">
        <f t="shared" si="43"/>
        <v>7.22E-2</v>
      </c>
    </row>
    <row r="1396" spans="1:6" x14ac:dyDescent="0.2">
      <c r="A1396" t="s">
        <v>6378</v>
      </c>
      <c r="B1396" s="2" t="s">
        <v>6379</v>
      </c>
      <c r="C1396">
        <v>6.9</v>
      </c>
      <c r="D1396">
        <f t="shared" si="42"/>
        <v>-0.10045611312462975</v>
      </c>
      <c r="E1396">
        <v>-0.10050000000000001</v>
      </c>
      <c r="F1396">
        <f t="shared" si="43"/>
        <v>0.10050000000000001</v>
      </c>
    </row>
    <row r="1397" spans="1:6" x14ac:dyDescent="0.2">
      <c r="A1397" t="s">
        <v>2270</v>
      </c>
      <c r="B1397" s="2" t="s">
        <v>2271</v>
      </c>
      <c r="C1397">
        <v>58</v>
      </c>
      <c r="D1397">
        <f t="shared" si="42"/>
        <v>-1.1950813457930091E-2</v>
      </c>
      <c r="E1397">
        <v>-1.2E-2</v>
      </c>
      <c r="F1397">
        <f t="shared" si="43"/>
        <v>1.2E-2</v>
      </c>
    </row>
    <row r="1398" spans="1:6" x14ac:dyDescent="0.2">
      <c r="A1398" t="s">
        <v>3184</v>
      </c>
      <c r="B1398" s="2" t="s">
        <v>3185</v>
      </c>
      <c r="C1398">
        <v>9.9</v>
      </c>
      <c r="D1398">
        <f t="shared" si="42"/>
        <v>-7.0014866723226793E-2</v>
      </c>
      <c r="E1398">
        <v>-7.0000000000000007E-2</v>
      </c>
      <c r="F1398">
        <f t="shared" si="43"/>
        <v>7.0000000000000007E-2</v>
      </c>
    </row>
    <row r="1399" spans="1:6" x14ac:dyDescent="0.2">
      <c r="A1399" t="s">
        <v>9303</v>
      </c>
      <c r="B1399" s="2" t="s">
        <v>9304</v>
      </c>
      <c r="C1399">
        <v>11.2</v>
      </c>
      <c r="D1399">
        <f t="shared" si="42"/>
        <v>-6.1888141121423691E-2</v>
      </c>
      <c r="E1399">
        <v>-6.1899999999999997E-2</v>
      </c>
      <c r="F1399">
        <f t="shared" si="43"/>
        <v>6.1899999999999997E-2</v>
      </c>
    </row>
    <row r="1400" spans="1:6" x14ac:dyDescent="0.2">
      <c r="A1400" t="s">
        <v>3967</v>
      </c>
      <c r="B1400" s="2" t="s">
        <v>3968</v>
      </c>
      <c r="C1400">
        <v>9.9</v>
      </c>
      <c r="D1400">
        <f t="shared" si="42"/>
        <v>-7.0014866723226793E-2</v>
      </c>
      <c r="E1400">
        <v>-7.0000000000000007E-2</v>
      </c>
      <c r="F1400">
        <f t="shared" si="43"/>
        <v>7.0000000000000007E-2</v>
      </c>
    </row>
    <row r="1401" spans="1:6" x14ac:dyDescent="0.2">
      <c r="A1401" t="s">
        <v>4633</v>
      </c>
      <c r="B1401" s="2" t="s">
        <v>4634</v>
      </c>
      <c r="C1401">
        <v>9.6</v>
      </c>
      <c r="D1401">
        <f t="shared" si="42"/>
        <v>-7.2202831308327636E-2</v>
      </c>
      <c r="E1401">
        <v>-7.22E-2</v>
      </c>
      <c r="F1401">
        <f t="shared" si="43"/>
        <v>7.22E-2</v>
      </c>
    </row>
    <row r="1402" spans="1:6" x14ac:dyDescent="0.2">
      <c r="A1402" t="s">
        <v>4447</v>
      </c>
      <c r="B1402" s="2" t="s">
        <v>4448</v>
      </c>
      <c r="C1402">
        <v>21</v>
      </c>
      <c r="D1402">
        <f t="shared" si="42"/>
        <v>-3.3007008598092635E-2</v>
      </c>
      <c r="E1402">
        <v>-3.3000000000000002E-2</v>
      </c>
      <c r="F1402">
        <f t="shared" si="43"/>
        <v>3.3000000000000002E-2</v>
      </c>
    </row>
    <row r="1403" spans="1:6" x14ac:dyDescent="0.2">
      <c r="A1403" t="s">
        <v>4860</v>
      </c>
      <c r="B1403" s="2" t="s">
        <v>4861</v>
      </c>
      <c r="C1403">
        <v>20.8</v>
      </c>
      <c r="D1403">
        <f t="shared" si="42"/>
        <v>-3.3324383680766602E-2</v>
      </c>
      <c r="E1403">
        <v>-3.3300000000000003E-2</v>
      </c>
      <c r="F1403">
        <f t="shared" si="43"/>
        <v>3.3300000000000003E-2</v>
      </c>
    </row>
    <row r="1404" spans="1:6" x14ac:dyDescent="0.2">
      <c r="A1404" t="s">
        <v>7183</v>
      </c>
      <c r="B1404" s="2" t="s">
        <v>7184</v>
      </c>
      <c r="C1404">
        <v>6.5</v>
      </c>
      <c r="D1404">
        <f t="shared" si="42"/>
        <v>-0.10663802777845312</v>
      </c>
      <c r="E1404">
        <v>-0.1066</v>
      </c>
      <c r="F1404">
        <f t="shared" si="43"/>
        <v>0.1066</v>
      </c>
    </row>
    <row r="1405" spans="1:6" x14ac:dyDescent="0.2">
      <c r="A1405" t="s">
        <v>8472</v>
      </c>
      <c r="B1405" s="2" t="s">
        <v>8473</v>
      </c>
      <c r="C1405">
        <v>7.2</v>
      </c>
      <c r="D1405">
        <f t="shared" si="42"/>
        <v>-9.6270441744436844E-2</v>
      </c>
      <c r="E1405">
        <v>-9.6299999999999997E-2</v>
      </c>
      <c r="F1405">
        <f t="shared" si="43"/>
        <v>9.6299999999999997E-2</v>
      </c>
    </row>
    <row r="1406" spans="1:6" x14ac:dyDescent="0.2">
      <c r="A1406" t="s">
        <v>9404</v>
      </c>
      <c r="B1406" s="2" t="s">
        <v>9405</v>
      </c>
      <c r="C1406">
        <v>9</v>
      </c>
      <c r="D1406">
        <f t="shared" si="42"/>
        <v>-7.7016353395549478E-2</v>
      </c>
      <c r="E1406">
        <v>-7.6999999999999999E-2</v>
      </c>
      <c r="F1406">
        <f t="shared" si="43"/>
        <v>7.6999999999999999E-2</v>
      </c>
    </row>
    <row r="1407" spans="1:6" x14ac:dyDescent="0.2">
      <c r="A1407" t="s">
        <v>4779</v>
      </c>
      <c r="B1407" s="2" t="s">
        <v>4780</v>
      </c>
      <c r="C1407">
        <v>18.2</v>
      </c>
      <c r="D1407">
        <f t="shared" si="42"/>
        <v>-3.8085009920876114E-2</v>
      </c>
      <c r="E1407">
        <v>-3.8100000000000002E-2</v>
      </c>
      <c r="F1407">
        <f t="shared" si="43"/>
        <v>3.8100000000000002E-2</v>
      </c>
    </row>
    <row r="1408" spans="1:6" x14ac:dyDescent="0.2">
      <c r="A1408" t="s">
        <v>1494</v>
      </c>
      <c r="B1408" s="2" t="s">
        <v>1495</v>
      </c>
      <c r="C1408">
        <v>9.8000000000000007</v>
      </c>
      <c r="D1408">
        <f t="shared" si="42"/>
        <v>-7.0729304138769919E-2</v>
      </c>
      <c r="E1408">
        <v>-7.0699999999999999E-2</v>
      </c>
      <c r="F1408">
        <f t="shared" si="43"/>
        <v>7.0699999999999999E-2</v>
      </c>
    </row>
    <row r="1409" spans="1:6" x14ac:dyDescent="0.2">
      <c r="A1409" t="s">
        <v>2914</v>
      </c>
      <c r="B1409" s="2" t="s">
        <v>2915</v>
      </c>
      <c r="C1409">
        <v>19.3</v>
      </c>
      <c r="D1409">
        <f t="shared" si="42"/>
        <v>-3.5914361687043796E-2</v>
      </c>
      <c r="E1409">
        <v>-3.5900000000000001E-2</v>
      </c>
      <c r="F1409">
        <f t="shared" si="43"/>
        <v>3.5900000000000001E-2</v>
      </c>
    </row>
    <row r="1410" spans="1:6" x14ac:dyDescent="0.2">
      <c r="A1410" t="s">
        <v>4895</v>
      </c>
      <c r="B1410" s="2" t="s">
        <v>4896</v>
      </c>
      <c r="C1410">
        <v>7.7</v>
      </c>
      <c r="D1410">
        <f t="shared" ref="D1410:D1473" si="44">(LN(0.5))/C1410</f>
        <v>-9.0019114358434446E-2</v>
      </c>
      <c r="E1410">
        <v>-0.09</v>
      </c>
      <c r="F1410">
        <f t="shared" si="43"/>
        <v>0.09</v>
      </c>
    </row>
    <row r="1411" spans="1:6" x14ac:dyDescent="0.2">
      <c r="A1411" t="s">
        <v>9463</v>
      </c>
      <c r="B1411" s="2" t="s">
        <v>9464</v>
      </c>
      <c r="C1411">
        <v>5.3</v>
      </c>
      <c r="D1411">
        <f t="shared" si="44"/>
        <v>-0.1307824868981029</v>
      </c>
      <c r="E1411">
        <v>-0.1308</v>
      </c>
      <c r="F1411">
        <f t="shared" ref="F1411:F1474" si="45">ABS(E1411)</f>
        <v>0.1308</v>
      </c>
    </row>
    <row r="1412" spans="1:6" x14ac:dyDescent="0.2">
      <c r="A1412" t="s">
        <v>9459</v>
      </c>
      <c r="B1412" s="2" t="s">
        <v>9460</v>
      </c>
      <c r="C1412">
        <v>11.1</v>
      </c>
      <c r="D1412">
        <f t="shared" si="44"/>
        <v>-6.2445691942337414E-2</v>
      </c>
      <c r="E1412">
        <v>-6.2399999999999997E-2</v>
      </c>
      <c r="F1412">
        <f t="shared" si="45"/>
        <v>6.2399999999999997E-2</v>
      </c>
    </row>
    <row r="1413" spans="1:6" x14ac:dyDescent="0.2">
      <c r="A1413" t="s">
        <v>4986</v>
      </c>
      <c r="B1413" s="2" t="s">
        <v>4987</v>
      </c>
      <c r="C1413">
        <v>8</v>
      </c>
      <c r="D1413">
        <f t="shared" si="44"/>
        <v>-8.6643397569993161E-2</v>
      </c>
      <c r="E1413">
        <v>-8.6599999999999996E-2</v>
      </c>
      <c r="F1413">
        <f t="shared" si="45"/>
        <v>8.6599999999999996E-2</v>
      </c>
    </row>
    <row r="1414" spans="1:6" x14ac:dyDescent="0.2">
      <c r="A1414" t="s">
        <v>8238</v>
      </c>
      <c r="B1414" s="2" t="s">
        <v>8239</v>
      </c>
      <c r="C1414">
        <v>7.5</v>
      </c>
      <c r="D1414">
        <f t="shared" si="44"/>
        <v>-9.2419624074659368E-2</v>
      </c>
      <c r="E1414">
        <v>-9.2399999999999996E-2</v>
      </c>
      <c r="F1414">
        <f t="shared" si="45"/>
        <v>9.2399999999999996E-2</v>
      </c>
    </row>
    <row r="1415" spans="1:6" x14ac:dyDescent="0.2">
      <c r="A1415" t="s">
        <v>5177</v>
      </c>
      <c r="B1415" s="2" t="s">
        <v>5178</v>
      </c>
      <c r="C1415">
        <v>12</v>
      </c>
      <c r="D1415">
        <f t="shared" si="44"/>
        <v>-5.7762265046662105E-2</v>
      </c>
      <c r="E1415">
        <v>-5.7799999999999997E-2</v>
      </c>
      <c r="F1415">
        <f t="shared" si="45"/>
        <v>5.7799999999999997E-2</v>
      </c>
    </row>
    <row r="1416" spans="1:6" x14ac:dyDescent="0.2">
      <c r="A1416" t="s">
        <v>6336</v>
      </c>
      <c r="B1416" s="2" t="s">
        <v>6337</v>
      </c>
      <c r="C1416">
        <v>7</v>
      </c>
      <c r="D1416">
        <f t="shared" si="44"/>
        <v>-9.9021025794277892E-2</v>
      </c>
      <c r="E1416">
        <v>-9.9000000000000005E-2</v>
      </c>
      <c r="F1416">
        <f t="shared" si="45"/>
        <v>9.9000000000000005E-2</v>
      </c>
    </row>
    <row r="1417" spans="1:6" x14ac:dyDescent="0.2">
      <c r="A1417" t="s">
        <v>3423</v>
      </c>
      <c r="B1417" s="2" t="s">
        <v>3424</v>
      </c>
      <c r="C1417">
        <v>7.9</v>
      </c>
      <c r="D1417">
        <f t="shared" si="44"/>
        <v>-8.7740149437967749E-2</v>
      </c>
      <c r="E1417">
        <v>-8.77E-2</v>
      </c>
      <c r="F1417">
        <f t="shared" si="45"/>
        <v>8.77E-2</v>
      </c>
    </row>
    <row r="1418" spans="1:6" x14ac:dyDescent="0.2">
      <c r="A1418" t="s">
        <v>220</v>
      </c>
      <c r="B1418" s="2" t="s">
        <v>221</v>
      </c>
      <c r="C1418">
        <v>11.6</v>
      </c>
      <c r="D1418">
        <f t="shared" si="44"/>
        <v>-5.9754067289650457E-2</v>
      </c>
      <c r="E1418">
        <v>-5.9799999999999999E-2</v>
      </c>
      <c r="F1418">
        <f t="shared" si="45"/>
        <v>5.9799999999999999E-2</v>
      </c>
    </row>
    <row r="1419" spans="1:6" x14ac:dyDescent="0.2">
      <c r="A1419" t="s">
        <v>5484</v>
      </c>
      <c r="B1419" s="2" t="s">
        <v>5485</v>
      </c>
      <c r="C1419">
        <v>5.0999999999999996</v>
      </c>
      <c r="D1419">
        <f t="shared" si="44"/>
        <v>-0.13591121187449909</v>
      </c>
      <c r="E1419">
        <v>-0.13589999999999999</v>
      </c>
      <c r="F1419">
        <f t="shared" si="45"/>
        <v>0.13589999999999999</v>
      </c>
    </row>
    <row r="1420" spans="1:6" x14ac:dyDescent="0.2">
      <c r="A1420" t="s">
        <v>8942</v>
      </c>
      <c r="B1420" s="2" t="s">
        <v>8943</v>
      </c>
      <c r="C1420">
        <v>13.2</v>
      </c>
      <c r="D1420">
        <f t="shared" si="44"/>
        <v>-5.2511150042420102E-2</v>
      </c>
      <c r="E1420">
        <v>-5.2499999999999998E-2</v>
      </c>
      <c r="F1420">
        <f t="shared" si="45"/>
        <v>5.2499999999999998E-2</v>
      </c>
    </row>
    <row r="1421" spans="1:6" x14ac:dyDescent="0.2">
      <c r="A1421" t="s">
        <v>7357</v>
      </c>
      <c r="B1421" s="2" t="s">
        <v>7358</v>
      </c>
      <c r="C1421">
        <v>9.6</v>
      </c>
      <c r="D1421">
        <f t="shared" si="44"/>
        <v>-7.2202831308327636E-2</v>
      </c>
      <c r="E1421">
        <v>-7.22E-2</v>
      </c>
      <c r="F1421">
        <f t="shared" si="45"/>
        <v>7.22E-2</v>
      </c>
    </row>
    <row r="1422" spans="1:6" x14ac:dyDescent="0.2">
      <c r="A1422" t="s">
        <v>8991</v>
      </c>
      <c r="B1422" s="2" t="s">
        <v>8992</v>
      </c>
      <c r="C1422">
        <v>37</v>
      </c>
      <c r="D1422">
        <f t="shared" si="44"/>
        <v>-1.8733707582701223E-2</v>
      </c>
      <c r="E1422">
        <v>-1.8700000000000001E-2</v>
      </c>
      <c r="F1422">
        <f t="shared" si="45"/>
        <v>1.8700000000000001E-2</v>
      </c>
    </row>
    <row r="1423" spans="1:6" x14ac:dyDescent="0.2">
      <c r="A1423" t="s">
        <v>2511</v>
      </c>
      <c r="B1423" s="2" t="s">
        <v>2512</v>
      </c>
      <c r="C1423">
        <v>8.1</v>
      </c>
      <c r="D1423">
        <f t="shared" si="44"/>
        <v>-8.5573725995054972E-2</v>
      </c>
      <c r="E1423">
        <v>-8.5599999999999996E-2</v>
      </c>
      <c r="F1423">
        <f t="shared" si="45"/>
        <v>8.5599999999999996E-2</v>
      </c>
    </row>
    <row r="1424" spans="1:6" x14ac:dyDescent="0.2">
      <c r="A1424" t="s">
        <v>901</v>
      </c>
      <c r="B1424" s="2" t="s">
        <v>902</v>
      </c>
      <c r="C1424">
        <v>64.7</v>
      </c>
      <c r="D1424">
        <f t="shared" si="44"/>
        <v>-1.0713248540339185E-2</v>
      </c>
      <c r="E1424">
        <v>-1.0699999999999999E-2</v>
      </c>
      <c r="F1424">
        <f t="shared" si="45"/>
        <v>1.0699999999999999E-2</v>
      </c>
    </row>
    <row r="1425" spans="1:6" x14ac:dyDescent="0.2">
      <c r="A1425" t="s">
        <v>5807</v>
      </c>
      <c r="B1425" s="2" t="s">
        <v>5808</v>
      </c>
      <c r="C1425">
        <v>10.6</v>
      </c>
      <c r="D1425">
        <f t="shared" si="44"/>
        <v>-6.539124344905145E-2</v>
      </c>
      <c r="E1425">
        <v>-6.54E-2</v>
      </c>
      <c r="F1425">
        <f t="shared" si="45"/>
        <v>6.54E-2</v>
      </c>
    </row>
    <row r="1426" spans="1:6" x14ac:dyDescent="0.2">
      <c r="A1426" t="s">
        <v>1477</v>
      </c>
      <c r="B1426" s="2" t="s">
        <v>1478</v>
      </c>
      <c r="C1426">
        <v>11</v>
      </c>
      <c r="D1426">
        <f t="shared" si="44"/>
        <v>-6.3013380050904122E-2</v>
      </c>
      <c r="E1426">
        <v>-6.3E-2</v>
      </c>
      <c r="F1426">
        <f t="shared" si="45"/>
        <v>6.3E-2</v>
      </c>
    </row>
    <row r="1427" spans="1:6" x14ac:dyDescent="0.2">
      <c r="A1427" t="s">
        <v>4768</v>
      </c>
      <c r="B1427" s="2" t="s">
        <v>4769</v>
      </c>
      <c r="C1427">
        <v>6.6</v>
      </c>
      <c r="D1427">
        <f t="shared" si="44"/>
        <v>-0.1050223000848402</v>
      </c>
      <c r="E1427">
        <v>-0.105</v>
      </c>
      <c r="F1427">
        <f t="shared" si="45"/>
        <v>0.105</v>
      </c>
    </row>
    <row r="1428" spans="1:6" x14ac:dyDescent="0.2">
      <c r="A1428" t="s">
        <v>7866</v>
      </c>
      <c r="B1428" s="2" t="s">
        <v>7867</v>
      </c>
      <c r="C1428">
        <v>27.6</v>
      </c>
      <c r="D1428">
        <f t="shared" si="44"/>
        <v>-2.5114028281157438E-2</v>
      </c>
      <c r="E1428">
        <v>-2.5100000000000001E-2</v>
      </c>
      <c r="F1428">
        <f t="shared" si="45"/>
        <v>2.5100000000000001E-2</v>
      </c>
    </row>
    <row r="1429" spans="1:6" x14ac:dyDescent="0.2">
      <c r="A1429" t="s">
        <v>1059</v>
      </c>
      <c r="B1429" s="2" t="s">
        <v>1060</v>
      </c>
      <c r="C1429">
        <v>6.8</v>
      </c>
      <c r="D1429">
        <f t="shared" si="44"/>
        <v>-0.10193340890587431</v>
      </c>
      <c r="E1429">
        <v>-0.1019</v>
      </c>
      <c r="F1429">
        <f t="shared" si="45"/>
        <v>0.1019</v>
      </c>
    </row>
    <row r="1430" spans="1:6" x14ac:dyDescent="0.2">
      <c r="A1430" t="s">
        <v>6231</v>
      </c>
      <c r="B1430" s="2" t="s">
        <v>6232</v>
      </c>
      <c r="C1430">
        <v>16.100000000000001</v>
      </c>
      <c r="D1430">
        <f t="shared" si="44"/>
        <v>-4.3052619910555603E-2</v>
      </c>
      <c r="E1430">
        <v>-4.3099999999999999E-2</v>
      </c>
      <c r="F1430">
        <f t="shared" si="45"/>
        <v>4.3099999999999999E-2</v>
      </c>
    </row>
    <row r="1431" spans="1:6" x14ac:dyDescent="0.2">
      <c r="A1431" t="s">
        <v>5342</v>
      </c>
      <c r="B1431" s="2" t="s">
        <v>5343</v>
      </c>
      <c r="C1431">
        <v>15.3</v>
      </c>
      <c r="D1431">
        <f t="shared" si="44"/>
        <v>-4.5303737291499689E-2</v>
      </c>
      <c r="E1431">
        <v>-4.53E-2</v>
      </c>
      <c r="F1431">
        <f t="shared" si="45"/>
        <v>4.53E-2</v>
      </c>
    </row>
    <row r="1432" spans="1:6" x14ac:dyDescent="0.2">
      <c r="A1432" t="s">
        <v>7439</v>
      </c>
      <c r="B1432" s="2" t="s">
        <v>7440</v>
      </c>
      <c r="C1432">
        <v>6.5</v>
      </c>
      <c r="D1432">
        <f t="shared" si="44"/>
        <v>-0.10663802777845312</v>
      </c>
      <c r="E1432">
        <v>-0.1066</v>
      </c>
      <c r="F1432">
        <f t="shared" si="45"/>
        <v>0.1066</v>
      </c>
    </row>
    <row r="1433" spans="1:6" x14ac:dyDescent="0.2">
      <c r="A1433" t="s">
        <v>1998</v>
      </c>
      <c r="B1433" s="2" t="s">
        <v>1999</v>
      </c>
      <c r="C1433">
        <v>9</v>
      </c>
      <c r="D1433">
        <f t="shared" si="44"/>
        <v>-7.7016353395549478E-2</v>
      </c>
      <c r="E1433">
        <v>-7.6999999999999999E-2</v>
      </c>
      <c r="F1433">
        <f t="shared" si="45"/>
        <v>7.6999999999999999E-2</v>
      </c>
    </row>
    <row r="1434" spans="1:6" x14ac:dyDescent="0.2">
      <c r="A1434" t="s">
        <v>9724</v>
      </c>
      <c r="B1434" s="2" t="s">
        <v>9725</v>
      </c>
      <c r="C1434">
        <v>7.7</v>
      </c>
      <c r="D1434">
        <f t="shared" si="44"/>
        <v>-9.0019114358434446E-2</v>
      </c>
      <c r="E1434">
        <v>-0.09</v>
      </c>
      <c r="F1434">
        <f t="shared" si="45"/>
        <v>0.09</v>
      </c>
    </row>
    <row r="1435" spans="1:6" x14ac:dyDescent="0.2">
      <c r="A1435" t="s">
        <v>7431</v>
      </c>
      <c r="B1435" s="2" t="s">
        <v>7432</v>
      </c>
      <c r="C1435">
        <v>10.3</v>
      </c>
      <c r="D1435">
        <f t="shared" si="44"/>
        <v>-6.7295842772810213E-2</v>
      </c>
      <c r="E1435">
        <v>-6.7299999999999999E-2</v>
      </c>
      <c r="F1435">
        <f t="shared" si="45"/>
        <v>6.7299999999999999E-2</v>
      </c>
    </row>
    <row r="1436" spans="1:6" x14ac:dyDescent="0.2">
      <c r="A1436" t="s">
        <v>2274</v>
      </c>
      <c r="B1436" s="2" t="s">
        <v>2275</v>
      </c>
      <c r="C1436">
        <v>5.4</v>
      </c>
      <c r="D1436">
        <f t="shared" si="44"/>
        <v>-0.12836058899258246</v>
      </c>
      <c r="E1436">
        <v>-0.12839999999999999</v>
      </c>
      <c r="F1436">
        <f t="shared" si="45"/>
        <v>0.12839999999999999</v>
      </c>
    </row>
    <row r="1437" spans="1:6" x14ac:dyDescent="0.2">
      <c r="A1437" t="s">
        <v>239</v>
      </c>
      <c r="B1437" s="2" t="s">
        <v>240</v>
      </c>
      <c r="C1437">
        <v>12.9</v>
      </c>
      <c r="D1437">
        <f t="shared" si="44"/>
        <v>-5.3732339578290329E-2</v>
      </c>
      <c r="E1437">
        <v>-5.3699999999999998E-2</v>
      </c>
      <c r="F1437">
        <f t="shared" si="45"/>
        <v>5.3699999999999998E-2</v>
      </c>
    </row>
    <row r="1438" spans="1:6" x14ac:dyDescent="0.2">
      <c r="A1438" t="s">
        <v>1896</v>
      </c>
      <c r="B1438" s="2" t="s">
        <v>1897</v>
      </c>
      <c r="C1438">
        <v>9.3000000000000007</v>
      </c>
      <c r="D1438">
        <f t="shared" si="44"/>
        <v>-7.453195489891884E-2</v>
      </c>
      <c r="E1438">
        <v>-7.4499999999999997E-2</v>
      </c>
      <c r="F1438">
        <f t="shared" si="45"/>
        <v>7.4499999999999997E-2</v>
      </c>
    </row>
    <row r="1439" spans="1:6" x14ac:dyDescent="0.2">
      <c r="A1439" t="s">
        <v>1584</v>
      </c>
      <c r="B1439" s="2" t="s">
        <v>1585</v>
      </c>
      <c r="C1439">
        <v>10.6</v>
      </c>
      <c r="D1439">
        <f t="shared" si="44"/>
        <v>-6.539124344905145E-2</v>
      </c>
      <c r="E1439">
        <v>-6.54E-2</v>
      </c>
      <c r="F1439">
        <f t="shared" si="45"/>
        <v>6.54E-2</v>
      </c>
    </row>
    <row r="1440" spans="1:6" x14ac:dyDescent="0.2">
      <c r="A1440" t="s">
        <v>1580</v>
      </c>
      <c r="B1440" s="2" t="s">
        <v>1581</v>
      </c>
      <c r="C1440">
        <v>18.3</v>
      </c>
      <c r="D1440">
        <f t="shared" si="44"/>
        <v>-3.7876895112565312E-2</v>
      </c>
      <c r="E1440">
        <v>-3.7900000000000003E-2</v>
      </c>
      <c r="F1440">
        <f t="shared" si="45"/>
        <v>3.7900000000000003E-2</v>
      </c>
    </row>
    <row r="1441" spans="1:6" x14ac:dyDescent="0.2">
      <c r="A1441" t="s">
        <v>2567</v>
      </c>
      <c r="B1441" s="2" t="s">
        <v>2568</v>
      </c>
      <c r="C1441">
        <v>15.6</v>
      </c>
      <c r="D1441">
        <f t="shared" si="44"/>
        <v>-4.4432511574355467E-2</v>
      </c>
      <c r="E1441">
        <v>-4.4400000000000002E-2</v>
      </c>
      <c r="F1441">
        <f t="shared" si="45"/>
        <v>4.4400000000000002E-2</v>
      </c>
    </row>
    <row r="1442" spans="1:6" x14ac:dyDescent="0.2">
      <c r="A1442" t="s">
        <v>8652</v>
      </c>
      <c r="B1442" s="2" t="s">
        <v>8653</v>
      </c>
      <c r="C1442">
        <v>12.4</v>
      </c>
      <c r="D1442">
        <f t="shared" si="44"/>
        <v>-5.5898966174189137E-2</v>
      </c>
      <c r="E1442">
        <v>-5.5899999999999998E-2</v>
      </c>
      <c r="F1442">
        <f t="shared" si="45"/>
        <v>5.5899999999999998E-2</v>
      </c>
    </row>
    <row r="1443" spans="1:6" x14ac:dyDescent="0.2">
      <c r="A1443" t="s">
        <v>3117</v>
      </c>
      <c r="B1443" s="2" t="s">
        <v>3118</v>
      </c>
      <c r="C1443">
        <v>12.6</v>
      </c>
      <c r="D1443">
        <f t="shared" si="44"/>
        <v>-5.5011680996821057E-2</v>
      </c>
      <c r="E1443">
        <v>-5.5E-2</v>
      </c>
      <c r="F1443">
        <f t="shared" si="45"/>
        <v>5.5E-2</v>
      </c>
    </row>
    <row r="1444" spans="1:6" x14ac:dyDescent="0.2">
      <c r="A1444" t="s">
        <v>1447</v>
      </c>
      <c r="B1444" s="2" t="s">
        <v>1448</v>
      </c>
      <c r="C1444">
        <v>9.6</v>
      </c>
      <c r="D1444">
        <f t="shared" si="44"/>
        <v>-7.2202831308327636E-2</v>
      </c>
      <c r="E1444">
        <v>-7.22E-2</v>
      </c>
      <c r="F1444">
        <f t="shared" si="45"/>
        <v>7.22E-2</v>
      </c>
    </row>
    <row r="1445" spans="1:6" x14ac:dyDescent="0.2">
      <c r="A1445" t="s">
        <v>8816</v>
      </c>
      <c r="B1445" s="2" t="s">
        <v>8817</v>
      </c>
      <c r="C1445">
        <v>12.6</v>
      </c>
      <c r="D1445">
        <f t="shared" si="44"/>
        <v>-5.5011680996821057E-2</v>
      </c>
      <c r="E1445">
        <v>-5.5E-2</v>
      </c>
      <c r="F1445">
        <f t="shared" si="45"/>
        <v>5.5E-2</v>
      </c>
    </row>
    <row r="1446" spans="1:6" x14ac:dyDescent="0.2">
      <c r="A1446" t="s">
        <v>8735</v>
      </c>
      <c r="B1446" s="2" t="s">
        <v>8736</v>
      </c>
      <c r="C1446">
        <v>7.8</v>
      </c>
      <c r="D1446">
        <f t="shared" si="44"/>
        <v>-8.8865023148710934E-2</v>
      </c>
      <c r="E1446">
        <v>-8.8900000000000007E-2</v>
      </c>
      <c r="F1446">
        <f t="shared" si="45"/>
        <v>8.8900000000000007E-2</v>
      </c>
    </row>
    <row r="1447" spans="1:6" x14ac:dyDescent="0.2">
      <c r="A1447" t="s">
        <v>7361</v>
      </c>
      <c r="B1447" s="2" t="s">
        <v>7362</v>
      </c>
      <c r="C1447">
        <v>36.299999999999997</v>
      </c>
      <c r="D1447">
        <f t="shared" si="44"/>
        <v>-1.9094963651789129E-2</v>
      </c>
      <c r="E1447">
        <v>-1.9099999999999999E-2</v>
      </c>
      <c r="F1447">
        <f t="shared" si="45"/>
        <v>1.9099999999999999E-2</v>
      </c>
    </row>
    <row r="1448" spans="1:6" x14ac:dyDescent="0.2">
      <c r="A1448" t="s">
        <v>8750</v>
      </c>
      <c r="B1448" s="2" t="s">
        <v>8751</v>
      </c>
      <c r="C1448">
        <v>17.2</v>
      </c>
      <c r="D1448">
        <f t="shared" si="44"/>
        <v>-4.0299254683717749E-2</v>
      </c>
      <c r="E1448">
        <v>-4.0300000000000002E-2</v>
      </c>
      <c r="F1448">
        <f t="shared" si="45"/>
        <v>4.0300000000000002E-2</v>
      </c>
    </row>
    <row r="1449" spans="1:6" x14ac:dyDescent="0.2">
      <c r="A1449" t="s">
        <v>7213</v>
      </c>
      <c r="B1449" s="2" t="s">
        <v>7214</v>
      </c>
      <c r="C1449">
        <v>6.9</v>
      </c>
      <c r="D1449">
        <f t="shared" si="44"/>
        <v>-0.10045611312462975</v>
      </c>
      <c r="E1449">
        <v>-0.10050000000000001</v>
      </c>
      <c r="F1449">
        <f t="shared" si="45"/>
        <v>0.10050000000000001</v>
      </c>
    </row>
    <row r="1450" spans="1:6" x14ac:dyDescent="0.2">
      <c r="A1450" t="s">
        <v>7048</v>
      </c>
      <c r="B1450" s="2" t="s">
        <v>7049</v>
      </c>
      <c r="C1450">
        <v>11.4</v>
      </c>
      <c r="D1450">
        <f t="shared" si="44"/>
        <v>-6.0802384259644321E-2</v>
      </c>
      <c r="E1450">
        <v>-6.08E-2</v>
      </c>
      <c r="F1450">
        <f t="shared" si="45"/>
        <v>6.08E-2</v>
      </c>
    </row>
    <row r="1451" spans="1:6" x14ac:dyDescent="0.2">
      <c r="A1451" t="s">
        <v>9414</v>
      </c>
      <c r="B1451" s="2" t="s">
        <v>9415</v>
      </c>
      <c r="C1451">
        <v>7.8</v>
      </c>
      <c r="D1451">
        <f t="shared" si="44"/>
        <v>-8.8865023148710934E-2</v>
      </c>
      <c r="E1451">
        <v>-8.8900000000000007E-2</v>
      </c>
      <c r="F1451">
        <f t="shared" si="45"/>
        <v>8.8900000000000007E-2</v>
      </c>
    </row>
    <row r="1452" spans="1:6" x14ac:dyDescent="0.2">
      <c r="A1452" t="s">
        <v>3446</v>
      </c>
      <c r="B1452" s="2" t="s">
        <v>3447</v>
      </c>
      <c r="C1452">
        <v>7.4</v>
      </c>
      <c r="D1452">
        <f t="shared" si="44"/>
        <v>-9.3668537913506114E-2</v>
      </c>
      <c r="E1452">
        <v>-9.3700000000000006E-2</v>
      </c>
      <c r="F1452">
        <f t="shared" si="45"/>
        <v>9.3700000000000006E-2</v>
      </c>
    </row>
    <row r="1453" spans="1:6" x14ac:dyDescent="0.2">
      <c r="A1453" t="s">
        <v>3746</v>
      </c>
      <c r="B1453" s="2" t="s">
        <v>3747</v>
      </c>
      <c r="C1453">
        <v>5.8</v>
      </c>
      <c r="D1453">
        <f t="shared" si="44"/>
        <v>-0.11950813457930091</v>
      </c>
      <c r="E1453">
        <v>-0.1195</v>
      </c>
      <c r="F1453">
        <f t="shared" si="45"/>
        <v>0.1195</v>
      </c>
    </row>
    <row r="1454" spans="1:6" x14ac:dyDescent="0.2">
      <c r="A1454" t="s">
        <v>372</v>
      </c>
      <c r="B1454" s="2" t="s">
        <v>373</v>
      </c>
      <c r="C1454">
        <v>25.5</v>
      </c>
      <c r="D1454">
        <f t="shared" si="44"/>
        <v>-2.7182242374899815E-2</v>
      </c>
      <c r="E1454">
        <v>-2.7199999999999998E-2</v>
      </c>
      <c r="F1454">
        <f t="shared" si="45"/>
        <v>2.7199999999999998E-2</v>
      </c>
    </row>
    <row r="1455" spans="1:6" x14ac:dyDescent="0.2">
      <c r="A1455" t="s">
        <v>7455</v>
      </c>
      <c r="B1455" s="2" t="s">
        <v>7456</v>
      </c>
      <c r="C1455">
        <v>40.1</v>
      </c>
      <c r="D1455">
        <f t="shared" si="44"/>
        <v>-1.7285465849375195E-2</v>
      </c>
      <c r="E1455">
        <v>-1.7299999999999999E-2</v>
      </c>
      <c r="F1455">
        <f t="shared" si="45"/>
        <v>1.7299999999999999E-2</v>
      </c>
    </row>
    <row r="1456" spans="1:6" x14ac:dyDescent="0.2">
      <c r="A1456" t="s">
        <v>9197</v>
      </c>
      <c r="B1456" s="2" t="s">
        <v>9198</v>
      </c>
      <c r="C1456">
        <v>11.9</v>
      </c>
      <c r="D1456">
        <f t="shared" si="44"/>
        <v>-5.8247662231928177E-2</v>
      </c>
      <c r="E1456">
        <v>-5.8200000000000002E-2</v>
      </c>
      <c r="F1456">
        <f t="shared" si="45"/>
        <v>5.8200000000000002E-2</v>
      </c>
    </row>
    <row r="1457" spans="1:6" x14ac:dyDescent="0.2">
      <c r="A1457" t="s">
        <v>374</v>
      </c>
      <c r="B1457" s="2" t="s">
        <v>375</v>
      </c>
      <c r="C1457">
        <v>20.7</v>
      </c>
      <c r="D1457">
        <f t="shared" si="44"/>
        <v>-3.3485371041543255E-2</v>
      </c>
      <c r="E1457">
        <v>-3.3500000000000002E-2</v>
      </c>
      <c r="F1457">
        <f t="shared" si="45"/>
        <v>3.3500000000000002E-2</v>
      </c>
    </row>
    <row r="1458" spans="1:6" x14ac:dyDescent="0.2">
      <c r="A1458" t="s">
        <v>7457</v>
      </c>
      <c r="B1458" s="2" t="s">
        <v>7458</v>
      </c>
      <c r="C1458">
        <v>15.6</v>
      </c>
      <c r="D1458">
        <f t="shared" si="44"/>
        <v>-4.4432511574355467E-2</v>
      </c>
      <c r="E1458">
        <v>-4.4400000000000002E-2</v>
      </c>
      <c r="F1458">
        <f t="shared" si="45"/>
        <v>4.4400000000000002E-2</v>
      </c>
    </row>
    <row r="1459" spans="1:6" x14ac:dyDescent="0.2">
      <c r="A1459" t="s">
        <v>2517</v>
      </c>
      <c r="B1459" s="2" t="s">
        <v>2518</v>
      </c>
      <c r="C1459">
        <v>8</v>
      </c>
      <c r="D1459">
        <f t="shared" si="44"/>
        <v>-8.6643397569993161E-2</v>
      </c>
      <c r="E1459">
        <v>-8.6599999999999996E-2</v>
      </c>
      <c r="F1459">
        <f t="shared" si="45"/>
        <v>8.6599999999999996E-2</v>
      </c>
    </row>
    <row r="1460" spans="1:6" x14ac:dyDescent="0.2">
      <c r="A1460" t="s">
        <v>5886</v>
      </c>
      <c r="B1460" s="2" t="s">
        <v>5887</v>
      </c>
      <c r="C1460">
        <v>10.8</v>
      </c>
      <c r="D1460">
        <f t="shared" si="44"/>
        <v>-6.4180294496291229E-2</v>
      </c>
      <c r="E1460">
        <v>-6.4199999999999993E-2</v>
      </c>
      <c r="F1460">
        <f t="shared" si="45"/>
        <v>6.4199999999999993E-2</v>
      </c>
    </row>
    <row r="1461" spans="1:6" x14ac:dyDescent="0.2">
      <c r="A1461" t="s">
        <v>2040</v>
      </c>
      <c r="B1461" s="2" t="s">
        <v>2041</v>
      </c>
      <c r="C1461">
        <v>25.8</v>
      </c>
      <c r="D1461">
        <f t="shared" si="44"/>
        <v>-2.6866169789145165E-2</v>
      </c>
      <c r="E1461">
        <v>-2.69E-2</v>
      </c>
      <c r="F1461">
        <f t="shared" si="45"/>
        <v>2.69E-2</v>
      </c>
    </row>
    <row r="1462" spans="1:6" x14ac:dyDescent="0.2">
      <c r="A1462" t="s">
        <v>3752</v>
      </c>
      <c r="B1462" s="2" t="s">
        <v>3753</v>
      </c>
      <c r="C1462">
        <v>8.6</v>
      </c>
      <c r="D1462">
        <f t="shared" si="44"/>
        <v>-8.0598509367435497E-2</v>
      </c>
      <c r="E1462">
        <v>-8.0600000000000005E-2</v>
      </c>
      <c r="F1462">
        <f t="shared" si="45"/>
        <v>8.0600000000000005E-2</v>
      </c>
    </row>
    <row r="1463" spans="1:6" x14ac:dyDescent="0.2">
      <c r="A1463" t="s">
        <v>197</v>
      </c>
      <c r="B1463" s="2" t="s">
        <v>198</v>
      </c>
      <c r="C1463">
        <v>9.5</v>
      </c>
      <c r="D1463">
        <f t="shared" si="44"/>
        <v>-7.2962861111573185E-2</v>
      </c>
      <c r="E1463">
        <v>-7.2999999999999995E-2</v>
      </c>
      <c r="F1463">
        <f t="shared" si="45"/>
        <v>7.2999999999999995E-2</v>
      </c>
    </row>
    <row r="1464" spans="1:6" x14ac:dyDescent="0.2">
      <c r="A1464" t="s">
        <v>8425</v>
      </c>
      <c r="B1464" s="2" t="s">
        <v>8426</v>
      </c>
      <c r="C1464">
        <v>6.5</v>
      </c>
      <c r="D1464">
        <f t="shared" si="44"/>
        <v>-0.10663802777845312</v>
      </c>
      <c r="E1464">
        <v>-0.1066</v>
      </c>
      <c r="F1464">
        <f t="shared" si="45"/>
        <v>0.1066</v>
      </c>
    </row>
    <row r="1465" spans="1:6" x14ac:dyDescent="0.2">
      <c r="A1465" t="s">
        <v>5287</v>
      </c>
      <c r="B1465" s="2" t="s">
        <v>5288</v>
      </c>
      <c r="C1465">
        <v>8</v>
      </c>
      <c r="D1465">
        <f t="shared" si="44"/>
        <v>-8.6643397569993161E-2</v>
      </c>
      <c r="E1465">
        <v>-8.6599999999999996E-2</v>
      </c>
      <c r="F1465">
        <f t="shared" si="45"/>
        <v>8.6599999999999996E-2</v>
      </c>
    </row>
    <row r="1466" spans="1:6" x14ac:dyDescent="0.2">
      <c r="A1466" t="s">
        <v>2648</v>
      </c>
      <c r="B1466" s="2" t="s">
        <v>2649</v>
      </c>
      <c r="C1466">
        <v>17.600000000000001</v>
      </c>
      <c r="D1466">
        <f t="shared" si="44"/>
        <v>-3.9383362531815069E-2</v>
      </c>
      <c r="E1466">
        <v>-3.9399999999999998E-2</v>
      </c>
      <c r="F1466">
        <f t="shared" si="45"/>
        <v>3.9399999999999998E-2</v>
      </c>
    </row>
    <row r="1467" spans="1:6" x14ac:dyDescent="0.2">
      <c r="A1467" t="s">
        <v>3005</v>
      </c>
      <c r="B1467" s="2" t="s">
        <v>3006</v>
      </c>
      <c r="C1467">
        <v>14.8</v>
      </c>
      <c r="D1467">
        <f t="shared" si="44"/>
        <v>-4.6834268956753057E-2</v>
      </c>
      <c r="E1467">
        <v>-4.6800000000000001E-2</v>
      </c>
      <c r="F1467">
        <f t="shared" si="45"/>
        <v>4.6800000000000001E-2</v>
      </c>
    </row>
    <row r="1468" spans="1:6" x14ac:dyDescent="0.2">
      <c r="A1468" t="s">
        <v>8693</v>
      </c>
      <c r="B1468" s="2" t="s">
        <v>8694</v>
      </c>
      <c r="C1468">
        <v>14.5</v>
      </c>
      <c r="D1468">
        <f t="shared" si="44"/>
        <v>-4.7803253831720363E-2</v>
      </c>
      <c r="E1468">
        <v>-4.7800000000000002E-2</v>
      </c>
      <c r="F1468">
        <f t="shared" si="45"/>
        <v>4.7800000000000002E-2</v>
      </c>
    </row>
    <row r="1469" spans="1:6" x14ac:dyDescent="0.2">
      <c r="A1469" t="s">
        <v>909</v>
      </c>
      <c r="B1469" s="2" t="s">
        <v>910</v>
      </c>
      <c r="C1469">
        <v>9.1999999999999993</v>
      </c>
      <c r="D1469">
        <f t="shared" si="44"/>
        <v>-7.5342084843472323E-2</v>
      </c>
      <c r="E1469">
        <v>-7.5300000000000006E-2</v>
      </c>
      <c r="F1469">
        <f t="shared" si="45"/>
        <v>7.5300000000000006E-2</v>
      </c>
    </row>
    <row r="1470" spans="1:6" x14ac:dyDescent="0.2">
      <c r="A1470" t="s">
        <v>4410</v>
      </c>
      <c r="B1470" s="2" t="s">
        <v>4411</v>
      </c>
      <c r="C1470">
        <v>10.7</v>
      </c>
      <c r="D1470">
        <f t="shared" si="44"/>
        <v>-6.4780110332705171E-2</v>
      </c>
      <c r="E1470">
        <v>-6.4799999999999996E-2</v>
      </c>
      <c r="F1470">
        <f t="shared" si="45"/>
        <v>6.4799999999999996E-2</v>
      </c>
    </row>
    <row r="1471" spans="1:6" x14ac:dyDescent="0.2">
      <c r="A1471" t="s">
        <v>780</v>
      </c>
      <c r="B1471" s="2" t="s">
        <v>781</v>
      </c>
      <c r="C1471">
        <v>12.4</v>
      </c>
      <c r="D1471">
        <f t="shared" si="44"/>
        <v>-5.5898966174189137E-2</v>
      </c>
      <c r="E1471">
        <v>-5.5899999999999998E-2</v>
      </c>
      <c r="F1471">
        <f t="shared" si="45"/>
        <v>5.5899999999999998E-2</v>
      </c>
    </row>
    <row r="1472" spans="1:6" x14ac:dyDescent="0.2">
      <c r="A1472" t="s">
        <v>5153</v>
      </c>
      <c r="B1472" s="2" t="s">
        <v>5154</v>
      </c>
      <c r="C1472">
        <v>12.7</v>
      </c>
      <c r="D1472">
        <f t="shared" si="44"/>
        <v>-5.4578518154326405E-2</v>
      </c>
      <c r="E1472">
        <v>-5.4600000000000003E-2</v>
      </c>
      <c r="F1472">
        <f t="shared" si="45"/>
        <v>5.4600000000000003E-2</v>
      </c>
    </row>
    <row r="1473" spans="1:6" x14ac:dyDescent="0.2">
      <c r="A1473" t="s">
        <v>2219</v>
      </c>
      <c r="B1473" s="2" t="s">
        <v>2220</v>
      </c>
      <c r="C1473">
        <v>3.2</v>
      </c>
      <c r="D1473">
        <f t="shared" si="44"/>
        <v>-0.21660849392498288</v>
      </c>
      <c r="E1473">
        <v>-0.21659999999999999</v>
      </c>
      <c r="F1473">
        <f t="shared" si="45"/>
        <v>0.21659999999999999</v>
      </c>
    </row>
    <row r="1474" spans="1:6" x14ac:dyDescent="0.2">
      <c r="A1474" t="s">
        <v>7130</v>
      </c>
      <c r="B1474" s="2" t="s">
        <v>7131</v>
      </c>
      <c r="C1474">
        <v>9.6</v>
      </c>
      <c r="D1474">
        <f t="shared" ref="D1474:D1537" si="46">(LN(0.5))/C1474</f>
        <v>-7.2202831308327636E-2</v>
      </c>
      <c r="E1474">
        <v>-7.22E-2</v>
      </c>
      <c r="F1474">
        <f t="shared" si="45"/>
        <v>7.22E-2</v>
      </c>
    </row>
    <row r="1475" spans="1:6" x14ac:dyDescent="0.2">
      <c r="A1475" t="s">
        <v>2394</v>
      </c>
      <c r="B1475" s="2" t="s">
        <v>2395</v>
      </c>
      <c r="C1475">
        <v>2.2000000000000002</v>
      </c>
      <c r="D1475">
        <f t="shared" si="46"/>
        <v>-0.31506690025452055</v>
      </c>
      <c r="E1475">
        <v>-0.31509999999999999</v>
      </c>
      <c r="F1475">
        <f t="shared" ref="F1475:F1538" si="47">ABS(E1475)</f>
        <v>0.31509999999999999</v>
      </c>
    </row>
    <row r="1476" spans="1:6" x14ac:dyDescent="0.2">
      <c r="A1476" t="s">
        <v>2652</v>
      </c>
      <c r="B1476" s="2" t="s">
        <v>2653</v>
      </c>
      <c r="C1476">
        <v>155.69999999999999</v>
      </c>
      <c r="D1476">
        <f t="shared" si="46"/>
        <v>-4.45181233500286E-3</v>
      </c>
      <c r="E1476">
        <v>-4.4999999999999997E-3</v>
      </c>
      <c r="F1476">
        <f t="shared" si="47"/>
        <v>4.4999999999999997E-3</v>
      </c>
    </row>
    <row r="1477" spans="1:6" x14ac:dyDescent="0.2">
      <c r="A1477" t="s">
        <v>6768</v>
      </c>
      <c r="B1477" s="2" t="s">
        <v>6769</v>
      </c>
      <c r="C1477">
        <v>7.2</v>
      </c>
      <c r="D1477">
        <f t="shared" si="46"/>
        <v>-9.6270441744436844E-2</v>
      </c>
      <c r="E1477">
        <v>-9.6299999999999997E-2</v>
      </c>
      <c r="F1477">
        <f t="shared" si="47"/>
        <v>9.6299999999999997E-2</v>
      </c>
    </row>
    <row r="1478" spans="1:6" x14ac:dyDescent="0.2">
      <c r="A1478" t="s">
        <v>6629</v>
      </c>
      <c r="B1478" s="2" t="s">
        <v>6630</v>
      </c>
      <c r="C1478">
        <v>9</v>
      </c>
      <c r="D1478">
        <f t="shared" si="46"/>
        <v>-7.7016353395549478E-2</v>
      </c>
      <c r="E1478">
        <v>-7.6999999999999999E-2</v>
      </c>
      <c r="F1478">
        <f t="shared" si="47"/>
        <v>7.6999999999999999E-2</v>
      </c>
    </row>
    <row r="1479" spans="1:6" x14ac:dyDescent="0.2">
      <c r="A1479" t="s">
        <v>8249</v>
      </c>
      <c r="B1479" s="2" t="s">
        <v>8250</v>
      </c>
      <c r="C1479">
        <v>6.3</v>
      </c>
      <c r="D1479">
        <f t="shared" si="46"/>
        <v>-0.11002336199364211</v>
      </c>
      <c r="E1479">
        <v>-0.11</v>
      </c>
      <c r="F1479">
        <f t="shared" si="47"/>
        <v>0.11</v>
      </c>
    </row>
    <row r="1480" spans="1:6" x14ac:dyDescent="0.2">
      <c r="A1480" t="s">
        <v>1800</v>
      </c>
      <c r="B1480" s="2" t="s">
        <v>1801</v>
      </c>
      <c r="C1480">
        <v>14</v>
      </c>
      <c r="D1480">
        <f t="shared" si="46"/>
        <v>-4.9510512897138946E-2</v>
      </c>
      <c r="E1480">
        <v>-4.9500000000000002E-2</v>
      </c>
      <c r="F1480">
        <f t="shared" si="47"/>
        <v>4.9500000000000002E-2</v>
      </c>
    </row>
    <row r="1481" spans="1:6" x14ac:dyDescent="0.2">
      <c r="A1481" t="s">
        <v>8411</v>
      </c>
      <c r="B1481" s="2" t="s">
        <v>8412</v>
      </c>
      <c r="C1481">
        <v>7.7</v>
      </c>
      <c r="D1481">
        <f t="shared" si="46"/>
        <v>-9.0019114358434446E-2</v>
      </c>
      <c r="E1481">
        <v>-0.09</v>
      </c>
      <c r="F1481">
        <f t="shared" si="47"/>
        <v>0.09</v>
      </c>
    </row>
    <row r="1482" spans="1:6" x14ac:dyDescent="0.2">
      <c r="A1482" t="s">
        <v>5294</v>
      </c>
      <c r="B1482" s="2" t="s">
        <v>5295</v>
      </c>
      <c r="C1482">
        <v>4.5</v>
      </c>
      <c r="D1482">
        <f t="shared" si="46"/>
        <v>-0.15403270679109896</v>
      </c>
      <c r="E1482">
        <v>-0.154</v>
      </c>
      <c r="F1482">
        <f t="shared" si="47"/>
        <v>0.154</v>
      </c>
    </row>
    <row r="1483" spans="1:6" x14ac:dyDescent="0.2">
      <c r="A1483" t="s">
        <v>414</v>
      </c>
      <c r="B1483" s="2" t="s">
        <v>415</v>
      </c>
      <c r="C1483">
        <v>8</v>
      </c>
      <c r="D1483">
        <f t="shared" si="46"/>
        <v>-8.6643397569993161E-2</v>
      </c>
      <c r="E1483">
        <v>-8.6599999999999996E-2</v>
      </c>
      <c r="F1483">
        <f t="shared" si="47"/>
        <v>8.6599999999999996E-2</v>
      </c>
    </row>
    <row r="1484" spans="1:6" x14ac:dyDescent="0.2">
      <c r="A1484" t="s">
        <v>6253</v>
      </c>
      <c r="B1484" s="2" t="s">
        <v>6254</v>
      </c>
      <c r="C1484">
        <v>10.8</v>
      </c>
      <c r="D1484">
        <f t="shared" si="46"/>
        <v>-6.4180294496291229E-2</v>
      </c>
      <c r="E1484">
        <v>-6.4199999999999993E-2</v>
      </c>
      <c r="F1484">
        <f t="shared" si="47"/>
        <v>6.4199999999999993E-2</v>
      </c>
    </row>
    <row r="1485" spans="1:6" x14ac:dyDescent="0.2">
      <c r="A1485" t="s">
        <v>1323</v>
      </c>
      <c r="B1485" s="2" t="s">
        <v>1324</v>
      </c>
      <c r="C1485">
        <v>42.5</v>
      </c>
      <c r="D1485">
        <f t="shared" si="46"/>
        <v>-1.6309345424939888E-2</v>
      </c>
      <c r="E1485">
        <v>-1.6299999999999999E-2</v>
      </c>
      <c r="F1485">
        <f t="shared" si="47"/>
        <v>1.6299999999999999E-2</v>
      </c>
    </row>
    <row r="1486" spans="1:6" x14ac:dyDescent="0.2">
      <c r="A1486" t="s">
        <v>2018</v>
      </c>
      <c r="B1486" s="2" t="s">
        <v>2019</v>
      </c>
      <c r="C1486">
        <v>44.2</v>
      </c>
      <c r="D1486">
        <f t="shared" si="46"/>
        <v>-1.5682062908596046E-2</v>
      </c>
      <c r="E1486">
        <v>-1.5699999999999999E-2</v>
      </c>
      <c r="F1486">
        <f t="shared" si="47"/>
        <v>1.5699999999999999E-2</v>
      </c>
    </row>
    <row r="1487" spans="1:6" x14ac:dyDescent="0.2">
      <c r="A1487" t="s">
        <v>8785</v>
      </c>
      <c r="B1487" s="2" t="s">
        <v>8786</v>
      </c>
      <c r="C1487">
        <v>30.9</v>
      </c>
      <c r="D1487">
        <f t="shared" si="46"/>
        <v>-2.2431947590936741E-2</v>
      </c>
      <c r="E1487">
        <v>-2.24E-2</v>
      </c>
      <c r="F1487">
        <f t="shared" si="47"/>
        <v>2.24E-2</v>
      </c>
    </row>
    <row r="1488" spans="1:6" x14ac:dyDescent="0.2">
      <c r="A1488" t="s">
        <v>1485</v>
      </c>
      <c r="B1488" s="2" t="s">
        <v>1486</v>
      </c>
      <c r="C1488">
        <v>8.1</v>
      </c>
      <c r="D1488">
        <f t="shared" si="46"/>
        <v>-8.5573725995054972E-2</v>
      </c>
      <c r="E1488">
        <v>-8.5599999999999996E-2</v>
      </c>
      <c r="F1488">
        <f t="shared" si="47"/>
        <v>8.5599999999999996E-2</v>
      </c>
    </row>
    <row r="1489" spans="1:6" x14ac:dyDescent="0.2">
      <c r="A1489" t="s">
        <v>5187</v>
      </c>
      <c r="B1489" s="2" t="s">
        <v>5188</v>
      </c>
      <c r="C1489">
        <v>15.9</v>
      </c>
      <c r="D1489">
        <f t="shared" si="46"/>
        <v>-4.3594162299367627E-2</v>
      </c>
      <c r="E1489">
        <v>-4.36E-2</v>
      </c>
      <c r="F1489">
        <f t="shared" si="47"/>
        <v>4.36E-2</v>
      </c>
    </row>
    <row r="1490" spans="1:6" x14ac:dyDescent="0.2">
      <c r="A1490" t="s">
        <v>6916</v>
      </c>
      <c r="B1490" s="2" t="s">
        <v>6917</v>
      </c>
      <c r="C1490">
        <v>6.9</v>
      </c>
      <c r="D1490">
        <f t="shared" si="46"/>
        <v>-0.10045611312462975</v>
      </c>
      <c r="E1490">
        <v>-0.10050000000000001</v>
      </c>
      <c r="F1490">
        <f t="shared" si="47"/>
        <v>0.10050000000000001</v>
      </c>
    </row>
    <row r="1491" spans="1:6" x14ac:dyDescent="0.2">
      <c r="A1491" t="s">
        <v>6116</v>
      </c>
      <c r="B1491" s="2" t="s">
        <v>6117</v>
      </c>
      <c r="C1491">
        <v>10.199999999999999</v>
      </c>
      <c r="D1491">
        <f t="shared" si="46"/>
        <v>-6.7955605937249544E-2</v>
      </c>
      <c r="E1491">
        <v>-6.8000000000000005E-2</v>
      </c>
      <c r="F1491">
        <f t="shared" si="47"/>
        <v>6.8000000000000005E-2</v>
      </c>
    </row>
    <row r="1492" spans="1:6" x14ac:dyDescent="0.2">
      <c r="A1492" t="s">
        <v>8056</v>
      </c>
      <c r="B1492" s="2" t="s">
        <v>8057</v>
      </c>
      <c r="C1492">
        <v>11.8</v>
      </c>
      <c r="D1492">
        <f t="shared" si="46"/>
        <v>-5.8741286488130956E-2</v>
      </c>
      <c r="E1492">
        <v>-5.8700000000000002E-2</v>
      </c>
      <c r="F1492">
        <f t="shared" si="47"/>
        <v>5.8700000000000002E-2</v>
      </c>
    </row>
    <row r="1493" spans="1:6" x14ac:dyDescent="0.2">
      <c r="A1493" t="s">
        <v>1767</v>
      </c>
      <c r="B1493" s="2" t="s">
        <v>1768</v>
      </c>
      <c r="C1493">
        <v>42.8</v>
      </c>
      <c r="D1493">
        <f t="shared" si="46"/>
        <v>-1.6195027583176293E-2</v>
      </c>
      <c r="E1493">
        <v>-1.6199999999999999E-2</v>
      </c>
      <c r="F1493">
        <f t="shared" si="47"/>
        <v>1.6199999999999999E-2</v>
      </c>
    </row>
    <row r="1494" spans="1:6" x14ac:dyDescent="0.2">
      <c r="A1494" t="s">
        <v>2642</v>
      </c>
      <c r="B1494" s="2" t="s">
        <v>2643</v>
      </c>
      <c r="C1494">
        <v>7.6</v>
      </c>
      <c r="D1494">
        <f t="shared" si="46"/>
        <v>-9.1203576389466495E-2</v>
      </c>
      <c r="E1494">
        <v>-9.1200000000000003E-2</v>
      </c>
      <c r="F1494">
        <f t="shared" si="47"/>
        <v>9.1200000000000003E-2</v>
      </c>
    </row>
    <row r="1495" spans="1:6" x14ac:dyDescent="0.2">
      <c r="A1495" t="s">
        <v>4500</v>
      </c>
      <c r="B1495" s="2" t="s">
        <v>4501</v>
      </c>
      <c r="C1495">
        <v>38</v>
      </c>
      <c r="D1495">
        <f t="shared" si="46"/>
        <v>-1.8240715277893296E-2</v>
      </c>
      <c r="E1495">
        <v>-1.8200000000000001E-2</v>
      </c>
      <c r="F1495">
        <f t="shared" si="47"/>
        <v>1.8200000000000001E-2</v>
      </c>
    </row>
    <row r="1496" spans="1:6" x14ac:dyDescent="0.2">
      <c r="A1496" t="s">
        <v>2664</v>
      </c>
      <c r="B1496" s="2" t="s">
        <v>2665</v>
      </c>
      <c r="C1496">
        <v>25.6</v>
      </c>
      <c r="D1496">
        <f t="shared" si="46"/>
        <v>-2.707606174062286E-2</v>
      </c>
      <c r="E1496">
        <v>-2.7099999999999999E-2</v>
      </c>
      <c r="F1496">
        <f t="shared" si="47"/>
        <v>2.7099999999999999E-2</v>
      </c>
    </row>
    <row r="1497" spans="1:6" x14ac:dyDescent="0.2">
      <c r="A1497" t="s">
        <v>9557</v>
      </c>
      <c r="B1497" s="2" t="s">
        <v>9558</v>
      </c>
      <c r="C1497">
        <v>11.7</v>
      </c>
      <c r="D1497">
        <f t="shared" si="46"/>
        <v>-5.9243348765807294E-2</v>
      </c>
      <c r="E1497">
        <v>-5.9200000000000003E-2</v>
      </c>
      <c r="F1497">
        <f t="shared" si="47"/>
        <v>5.9200000000000003E-2</v>
      </c>
    </row>
    <row r="1498" spans="1:6" x14ac:dyDescent="0.2">
      <c r="A1498" t="s">
        <v>3356</v>
      </c>
      <c r="B1498" s="2" t="s">
        <v>3357</v>
      </c>
      <c r="C1498">
        <v>10.6</v>
      </c>
      <c r="D1498">
        <f t="shared" si="46"/>
        <v>-6.539124344905145E-2</v>
      </c>
      <c r="E1498">
        <v>-6.54E-2</v>
      </c>
      <c r="F1498">
        <f t="shared" si="47"/>
        <v>6.54E-2</v>
      </c>
    </row>
    <row r="1499" spans="1:6" x14ac:dyDescent="0.2">
      <c r="A1499" t="s">
        <v>9176</v>
      </c>
      <c r="B1499" s="2" t="s">
        <v>9177</v>
      </c>
      <c r="C1499">
        <v>8.6</v>
      </c>
      <c r="D1499">
        <f t="shared" si="46"/>
        <v>-8.0598509367435497E-2</v>
      </c>
      <c r="E1499">
        <v>-8.0600000000000005E-2</v>
      </c>
      <c r="F1499">
        <f t="shared" si="47"/>
        <v>8.0600000000000005E-2</v>
      </c>
    </row>
    <row r="1500" spans="1:6" x14ac:dyDescent="0.2">
      <c r="A1500" t="s">
        <v>4560</v>
      </c>
      <c r="B1500" s="2" t="s">
        <v>4561</v>
      </c>
      <c r="C1500">
        <v>7.5</v>
      </c>
      <c r="D1500">
        <f t="shared" si="46"/>
        <v>-9.2419624074659368E-2</v>
      </c>
      <c r="E1500">
        <v>-9.2399999999999996E-2</v>
      </c>
      <c r="F1500">
        <f t="shared" si="47"/>
        <v>9.2399999999999996E-2</v>
      </c>
    </row>
    <row r="1501" spans="1:6" x14ac:dyDescent="0.2">
      <c r="A1501" t="s">
        <v>7151</v>
      </c>
      <c r="B1501" s="2" t="s">
        <v>7152</v>
      </c>
      <c r="C1501">
        <v>7.8</v>
      </c>
      <c r="D1501">
        <f t="shared" si="46"/>
        <v>-8.8865023148710934E-2</v>
      </c>
      <c r="E1501">
        <v>-8.8900000000000007E-2</v>
      </c>
      <c r="F1501">
        <f t="shared" si="47"/>
        <v>8.8900000000000007E-2</v>
      </c>
    </row>
    <row r="1502" spans="1:6" x14ac:dyDescent="0.2">
      <c r="A1502" t="s">
        <v>5447</v>
      </c>
      <c r="B1502" s="2" t="s">
        <v>5448</v>
      </c>
      <c r="C1502">
        <v>34</v>
      </c>
      <c r="D1502">
        <f t="shared" si="46"/>
        <v>-2.0386681781174861E-2</v>
      </c>
      <c r="E1502">
        <v>-2.0400000000000001E-2</v>
      </c>
      <c r="F1502">
        <f t="shared" si="47"/>
        <v>2.0400000000000001E-2</v>
      </c>
    </row>
    <row r="1503" spans="1:6" x14ac:dyDescent="0.2">
      <c r="A1503" t="s">
        <v>9748</v>
      </c>
      <c r="B1503" s="2" t="s">
        <v>9749</v>
      </c>
      <c r="C1503">
        <v>10</v>
      </c>
      <c r="D1503">
        <f t="shared" si="46"/>
        <v>-6.9314718055994526E-2</v>
      </c>
      <c r="E1503">
        <v>-6.93E-2</v>
      </c>
      <c r="F1503">
        <f t="shared" si="47"/>
        <v>6.93E-2</v>
      </c>
    </row>
    <row r="1504" spans="1:6" x14ac:dyDescent="0.2">
      <c r="A1504" t="s">
        <v>2531</v>
      </c>
      <c r="B1504" s="2" t="s">
        <v>2532</v>
      </c>
      <c r="C1504">
        <v>23.7</v>
      </c>
      <c r="D1504">
        <f t="shared" si="46"/>
        <v>-2.9246716479322588E-2</v>
      </c>
      <c r="E1504">
        <v>-2.92E-2</v>
      </c>
      <c r="F1504">
        <f t="shared" si="47"/>
        <v>2.92E-2</v>
      </c>
    </row>
    <row r="1505" spans="1:6" x14ac:dyDescent="0.2">
      <c r="A1505" t="s">
        <v>727</v>
      </c>
      <c r="B1505" s="2" t="s">
        <v>728</v>
      </c>
      <c r="C1505">
        <v>4.4000000000000004</v>
      </c>
      <c r="D1505">
        <f t="shared" si="46"/>
        <v>-0.15753345012726028</v>
      </c>
      <c r="E1505">
        <v>-0.1575</v>
      </c>
      <c r="F1505">
        <f t="shared" si="47"/>
        <v>0.1575</v>
      </c>
    </row>
    <row r="1506" spans="1:6" x14ac:dyDescent="0.2">
      <c r="A1506" t="s">
        <v>8350</v>
      </c>
      <c r="B1506" s="2" t="s">
        <v>8351</v>
      </c>
      <c r="C1506">
        <v>10</v>
      </c>
      <c r="D1506">
        <f t="shared" si="46"/>
        <v>-6.9314718055994526E-2</v>
      </c>
      <c r="E1506">
        <v>-6.93E-2</v>
      </c>
      <c r="F1506">
        <f t="shared" si="47"/>
        <v>6.93E-2</v>
      </c>
    </row>
    <row r="1507" spans="1:6" x14ac:dyDescent="0.2">
      <c r="A1507" t="s">
        <v>4556</v>
      </c>
      <c r="B1507" s="2" t="s">
        <v>4557</v>
      </c>
      <c r="C1507">
        <v>22.1</v>
      </c>
      <c r="D1507">
        <f t="shared" si="46"/>
        <v>-3.1364125817192091E-2</v>
      </c>
      <c r="E1507">
        <v>-3.1399999999999997E-2</v>
      </c>
      <c r="F1507">
        <f t="shared" si="47"/>
        <v>3.1399999999999997E-2</v>
      </c>
    </row>
    <row r="1508" spans="1:6" x14ac:dyDescent="0.2">
      <c r="A1508" t="s">
        <v>1735</v>
      </c>
      <c r="B1508" s="2" t="s">
        <v>1736</v>
      </c>
      <c r="C1508">
        <v>5.6</v>
      </c>
      <c r="D1508">
        <f t="shared" si="46"/>
        <v>-0.12377628224284738</v>
      </c>
      <c r="E1508">
        <v>-0.12379999999999999</v>
      </c>
      <c r="F1508">
        <f t="shared" si="47"/>
        <v>0.12379999999999999</v>
      </c>
    </row>
    <row r="1509" spans="1:6" x14ac:dyDescent="0.2">
      <c r="A1509" t="s">
        <v>2184</v>
      </c>
      <c r="B1509" s="2" t="s">
        <v>2185</v>
      </c>
      <c r="C1509">
        <v>17.600000000000001</v>
      </c>
      <c r="D1509">
        <f t="shared" si="46"/>
        <v>-3.9383362531815069E-2</v>
      </c>
      <c r="E1509">
        <v>-3.9399999999999998E-2</v>
      </c>
      <c r="F1509">
        <f t="shared" si="47"/>
        <v>3.9399999999999998E-2</v>
      </c>
    </row>
    <row r="1510" spans="1:6" x14ac:dyDescent="0.2">
      <c r="A1510" t="s">
        <v>7418</v>
      </c>
      <c r="B1510" s="2" t="s">
        <v>7419</v>
      </c>
      <c r="C1510">
        <v>7.2</v>
      </c>
      <c r="D1510">
        <f t="shared" si="46"/>
        <v>-9.6270441744436844E-2</v>
      </c>
      <c r="E1510">
        <v>-9.6299999999999997E-2</v>
      </c>
      <c r="F1510">
        <f t="shared" si="47"/>
        <v>9.6299999999999997E-2</v>
      </c>
    </row>
    <row r="1511" spans="1:6" x14ac:dyDescent="0.2">
      <c r="A1511" t="s">
        <v>8109</v>
      </c>
      <c r="B1511" s="2" t="s">
        <v>8110</v>
      </c>
      <c r="C1511">
        <v>9.9</v>
      </c>
      <c r="D1511">
        <f t="shared" si="46"/>
        <v>-7.0014866723226793E-2</v>
      </c>
      <c r="E1511">
        <v>-7.0000000000000007E-2</v>
      </c>
      <c r="F1511">
        <f t="shared" si="47"/>
        <v>7.0000000000000007E-2</v>
      </c>
    </row>
    <row r="1512" spans="1:6" x14ac:dyDescent="0.2">
      <c r="A1512" t="s">
        <v>6257</v>
      </c>
      <c r="B1512" s="2" t="s">
        <v>6258</v>
      </c>
      <c r="C1512">
        <v>8.9</v>
      </c>
      <c r="D1512">
        <f t="shared" si="46"/>
        <v>-7.7881705680892727E-2</v>
      </c>
      <c r="E1512">
        <v>-7.7899999999999997E-2</v>
      </c>
      <c r="F1512">
        <f t="shared" si="47"/>
        <v>7.7899999999999997E-2</v>
      </c>
    </row>
    <row r="1513" spans="1:6" x14ac:dyDescent="0.2">
      <c r="A1513" t="s">
        <v>8800</v>
      </c>
      <c r="B1513" s="2" t="s">
        <v>8801</v>
      </c>
      <c r="C1513">
        <v>5</v>
      </c>
      <c r="D1513">
        <f t="shared" si="46"/>
        <v>-0.13862943611198905</v>
      </c>
      <c r="E1513">
        <v>-0.1386</v>
      </c>
      <c r="F1513">
        <f t="shared" si="47"/>
        <v>0.1386</v>
      </c>
    </row>
    <row r="1514" spans="1:6" x14ac:dyDescent="0.2">
      <c r="A1514" t="s">
        <v>1992</v>
      </c>
      <c r="B1514" s="2" t="s">
        <v>1993</v>
      </c>
      <c r="C1514">
        <v>7.6</v>
      </c>
      <c r="D1514">
        <f t="shared" si="46"/>
        <v>-9.1203576389466495E-2</v>
      </c>
      <c r="E1514">
        <v>-9.1200000000000003E-2</v>
      </c>
      <c r="F1514">
        <f t="shared" si="47"/>
        <v>9.1200000000000003E-2</v>
      </c>
    </row>
    <row r="1515" spans="1:6" x14ac:dyDescent="0.2">
      <c r="A1515" t="s">
        <v>9325</v>
      </c>
      <c r="B1515" s="2" t="s">
        <v>9326</v>
      </c>
      <c r="C1515">
        <v>8.5</v>
      </c>
      <c r="D1515">
        <f t="shared" si="46"/>
        <v>-8.1546727124699445E-2</v>
      </c>
      <c r="E1515">
        <v>-8.1500000000000003E-2</v>
      </c>
      <c r="F1515">
        <f t="shared" si="47"/>
        <v>8.1500000000000003E-2</v>
      </c>
    </row>
    <row r="1516" spans="1:6" x14ac:dyDescent="0.2">
      <c r="A1516" t="s">
        <v>8312</v>
      </c>
      <c r="B1516" s="2" t="s">
        <v>8313</v>
      </c>
      <c r="C1516">
        <v>18.899999999999999</v>
      </c>
      <c r="D1516">
        <f t="shared" si="46"/>
        <v>-3.6674453997880704E-2</v>
      </c>
      <c r="E1516">
        <v>-3.6700000000000003E-2</v>
      </c>
      <c r="F1516">
        <f t="shared" si="47"/>
        <v>3.6700000000000003E-2</v>
      </c>
    </row>
    <row r="1517" spans="1:6" x14ac:dyDescent="0.2">
      <c r="A1517" t="s">
        <v>6092</v>
      </c>
      <c r="B1517" s="2" t="s">
        <v>6093</v>
      </c>
      <c r="C1517">
        <v>20</v>
      </c>
      <c r="D1517">
        <f t="shared" si="46"/>
        <v>-3.4657359027997263E-2</v>
      </c>
      <c r="E1517">
        <v>-3.4700000000000002E-2</v>
      </c>
      <c r="F1517">
        <f t="shared" si="47"/>
        <v>3.4700000000000002E-2</v>
      </c>
    </row>
    <row r="1518" spans="1:6" x14ac:dyDescent="0.2">
      <c r="A1518" t="s">
        <v>3917</v>
      </c>
      <c r="B1518" s="2" t="s">
        <v>3918</v>
      </c>
      <c r="C1518">
        <v>7.1</v>
      </c>
      <c r="D1518">
        <f t="shared" si="46"/>
        <v>-9.7626363459147228E-2</v>
      </c>
      <c r="E1518">
        <v>-9.7600000000000006E-2</v>
      </c>
      <c r="F1518">
        <f t="shared" si="47"/>
        <v>9.7600000000000006E-2</v>
      </c>
    </row>
    <row r="1519" spans="1:6" x14ac:dyDescent="0.2">
      <c r="A1519" t="s">
        <v>3170</v>
      </c>
      <c r="B1519" s="2" t="s">
        <v>3171</v>
      </c>
      <c r="C1519">
        <v>6.4</v>
      </c>
      <c r="D1519">
        <f t="shared" si="46"/>
        <v>-0.10830424696249144</v>
      </c>
      <c r="E1519">
        <v>-0.10829999999999999</v>
      </c>
      <c r="F1519">
        <f t="shared" si="47"/>
        <v>0.10829999999999999</v>
      </c>
    </row>
    <row r="1520" spans="1:6" x14ac:dyDescent="0.2">
      <c r="A1520" t="s">
        <v>7353</v>
      </c>
      <c r="B1520" s="2" t="s">
        <v>7354</v>
      </c>
      <c r="C1520">
        <v>6.5</v>
      </c>
      <c r="D1520">
        <f t="shared" si="46"/>
        <v>-0.10663802777845312</v>
      </c>
      <c r="E1520">
        <v>-0.1066</v>
      </c>
      <c r="F1520">
        <f t="shared" si="47"/>
        <v>0.1066</v>
      </c>
    </row>
    <row r="1521" spans="1:6" x14ac:dyDescent="0.2">
      <c r="A1521" t="s">
        <v>8884</v>
      </c>
      <c r="B1521" s="2" t="s">
        <v>8885</v>
      </c>
      <c r="C1521">
        <v>32.200000000000003</v>
      </c>
      <c r="D1521">
        <f t="shared" si="46"/>
        <v>-2.1526309955277802E-2</v>
      </c>
      <c r="E1521">
        <v>-2.1499999999999998E-2</v>
      </c>
      <c r="F1521">
        <f t="shared" si="47"/>
        <v>2.1499999999999998E-2</v>
      </c>
    </row>
    <row r="1522" spans="1:6" x14ac:dyDescent="0.2">
      <c r="A1522" t="s">
        <v>5533</v>
      </c>
      <c r="B1522" s="2" t="s">
        <v>5534</v>
      </c>
      <c r="C1522">
        <v>20.3</v>
      </c>
      <c r="D1522">
        <f t="shared" si="46"/>
        <v>-3.4145181308371686E-2</v>
      </c>
      <c r="E1522">
        <v>-3.4099999999999998E-2</v>
      </c>
      <c r="F1522">
        <f t="shared" si="47"/>
        <v>3.4099999999999998E-2</v>
      </c>
    </row>
    <row r="1523" spans="1:6" x14ac:dyDescent="0.2">
      <c r="A1523" t="s">
        <v>583</v>
      </c>
      <c r="B1523" s="2" t="s">
        <v>584</v>
      </c>
      <c r="C1523">
        <v>8.3000000000000007</v>
      </c>
      <c r="D1523">
        <f t="shared" si="46"/>
        <v>-8.3511708501198226E-2</v>
      </c>
      <c r="E1523">
        <v>-8.3500000000000005E-2</v>
      </c>
      <c r="F1523">
        <f t="shared" si="47"/>
        <v>8.3500000000000005E-2</v>
      </c>
    </row>
    <row r="1524" spans="1:6" x14ac:dyDescent="0.2">
      <c r="A1524" t="s">
        <v>825</v>
      </c>
      <c r="B1524" s="2" t="s">
        <v>826</v>
      </c>
      <c r="C1524">
        <v>32.700000000000003</v>
      </c>
      <c r="D1524">
        <f t="shared" si="46"/>
        <v>-2.1197161485013615E-2</v>
      </c>
      <c r="E1524">
        <v>-2.12E-2</v>
      </c>
      <c r="F1524">
        <f t="shared" si="47"/>
        <v>2.12E-2</v>
      </c>
    </row>
    <row r="1525" spans="1:6" x14ac:dyDescent="0.2">
      <c r="A1525" t="s">
        <v>8394</v>
      </c>
      <c r="B1525" s="2" t="s">
        <v>8395</v>
      </c>
      <c r="C1525">
        <v>14.6</v>
      </c>
      <c r="D1525">
        <f t="shared" si="46"/>
        <v>-4.7475834284927763E-2</v>
      </c>
      <c r="E1525">
        <v>-4.7500000000000001E-2</v>
      </c>
      <c r="F1525">
        <f t="shared" si="47"/>
        <v>4.7500000000000001E-2</v>
      </c>
    </row>
    <row r="1526" spans="1:6" x14ac:dyDescent="0.2">
      <c r="A1526" t="s">
        <v>2894</v>
      </c>
      <c r="B1526" s="2" t="s">
        <v>2895</v>
      </c>
      <c r="C1526">
        <v>18.600000000000001</v>
      </c>
      <c r="D1526">
        <f t="shared" si="46"/>
        <v>-3.726597744945942E-2</v>
      </c>
      <c r="E1526">
        <v>-3.73E-2</v>
      </c>
      <c r="F1526">
        <f t="shared" si="47"/>
        <v>3.73E-2</v>
      </c>
    </row>
    <row r="1527" spans="1:6" x14ac:dyDescent="0.2">
      <c r="A1527" t="s">
        <v>998</v>
      </c>
      <c r="B1527" s="2" t="s">
        <v>999</v>
      </c>
      <c r="C1527">
        <v>10.1</v>
      </c>
      <c r="D1527">
        <f t="shared" si="46"/>
        <v>-6.8628433718806461E-2</v>
      </c>
      <c r="E1527">
        <v>-6.8599999999999994E-2</v>
      </c>
      <c r="F1527">
        <f t="shared" si="47"/>
        <v>6.8599999999999994E-2</v>
      </c>
    </row>
    <row r="1528" spans="1:6" x14ac:dyDescent="0.2">
      <c r="A1528" t="s">
        <v>2404</v>
      </c>
      <c r="B1528" s="2" t="s">
        <v>2405</v>
      </c>
      <c r="C1528">
        <v>55.8</v>
      </c>
      <c r="D1528">
        <f t="shared" si="46"/>
        <v>-1.2421992483153142E-2</v>
      </c>
      <c r="E1528">
        <v>-1.24E-2</v>
      </c>
      <c r="F1528">
        <f t="shared" si="47"/>
        <v>1.24E-2</v>
      </c>
    </row>
    <row r="1529" spans="1:6" x14ac:dyDescent="0.2">
      <c r="A1529" t="s">
        <v>1794</v>
      </c>
      <c r="B1529" s="2" t="s">
        <v>1795</v>
      </c>
      <c r="C1529">
        <v>8.5</v>
      </c>
      <c r="D1529">
        <f t="shared" si="46"/>
        <v>-8.1546727124699445E-2</v>
      </c>
      <c r="E1529">
        <v>-8.1500000000000003E-2</v>
      </c>
      <c r="F1529">
        <f t="shared" si="47"/>
        <v>8.1500000000000003E-2</v>
      </c>
    </row>
    <row r="1530" spans="1:6" x14ac:dyDescent="0.2">
      <c r="A1530" t="s">
        <v>8204</v>
      </c>
      <c r="B1530" s="2" t="s">
        <v>8205</v>
      </c>
      <c r="C1530">
        <v>7.5</v>
      </c>
      <c r="D1530">
        <f t="shared" si="46"/>
        <v>-9.2419624074659368E-2</v>
      </c>
      <c r="E1530">
        <v>-9.2399999999999996E-2</v>
      </c>
      <c r="F1530">
        <f t="shared" si="47"/>
        <v>9.2399999999999996E-2</v>
      </c>
    </row>
    <row r="1531" spans="1:6" x14ac:dyDescent="0.2">
      <c r="A1531" t="s">
        <v>9014</v>
      </c>
      <c r="B1531" s="2" t="s">
        <v>9015</v>
      </c>
      <c r="C1531">
        <v>11.9</v>
      </c>
      <c r="D1531">
        <f t="shared" si="46"/>
        <v>-5.8247662231928177E-2</v>
      </c>
      <c r="E1531">
        <v>-5.8200000000000002E-2</v>
      </c>
      <c r="F1531">
        <f t="shared" si="47"/>
        <v>5.8200000000000002E-2</v>
      </c>
    </row>
    <row r="1532" spans="1:6" x14ac:dyDescent="0.2">
      <c r="A1532" t="s">
        <v>8401</v>
      </c>
      <c r="B1532" s="2" t="s">
        <v>8402</v>
      </c>
      <c r="C1532">
        <v>7.6</v>
      </c>
      <c r="D1532">
        <f t="shared" si="46"/>
        <v>-9.1203576389466495E-2</v>
      </c>
      <c r="E1532">
        <v>-9.1200000000000003E-2</v>
      </c>
      <c r="F1532">
        <f t="shared" si="47"/>
        <v>9.1200000000000003E-2</v>
      </c>
    </row>
    <row r="1533" spans="1:6" x14ac:dyDescent="0.2">
      <c r="A1533" t="s">
        <v>1831</v>
      </c>
      <c r="B1533" s="2" t="s">
        <v>1832</v>
      </c>
      <c r="C1533">
        <v>15.7</v>
      </c>
      <c r="D1533">
        <f t="shared" si="46"/>
        <v>-4.4149501946493329E-2</v>
      </c>
      <c r="E1533">
        <v>-4.41E-2</v>
      </c>
      <c r="F1533">
        <f t="shared" si="47"/>
        <v>4.41E-2</v>
      </c>
    </row>
    <row r="1534" spans="1:6" x14ac:dyDescent="0.2">
      <c r="A1534" t="s">
        <v>3807</v>
      </c>
      <c r="B1534" s="2" t="s">
        <v>3808</v>
      </c>
      <c r="C1534">
        <v>13.7</v>
      </c>
      <c r="D1534">
        <f t="shared" si="46"/>
        <v>-5.0594684712404768E-2</v>
      </c>
      <c r="E1534">
        <v>-5.0599999999999999E-2</v>
      </c>
      <c r="F1534">
        <f t="shared" si="47"/>
        <v>5.0599999999999999E-2</v>
      </c>
    </row>
    <row r="1535" spans="1:6" x14ac:dyDescent="0.2">
      <c r="A1535" t="s">
        <v>1884</v>
      </c>
      <c r="B1535" s="2" t="s">
        <v>1885</v>
      </c>
      <c r="C1535">
        <v>33.5</v>
      </c>
      <c r="D1535">
        <f t="shared" si="46"/>
        <v>-2.0690960613729711E-2</v>
      </c>
      <c r="E1535">
        <v>-2.07E-2</v>
      </c>
      <c r="F1535">
        <f t="shared" si="47"/>
        <v>2.07E-2</v>
      </c>
    </row>
    <row r="1536" spans="1:6" x14ac:dyDescent="0.2">
      <c r="A1536" t="s">
        <v>190</v>
      </c>
      <c r="B1536" s="2" t="s">
        <v>191</v>
      </c>
      <c r="C1536">
        <v>103.3</v>
      </c>
      <c r="D1536">
        <f t="shared" si="46"/>
        <v>-6.7100404700865951E-3</v>
      </c>
      <c r="E1536">
        <v>-6.7000000000000002E-3</v>
      </c>
      <c r="F1536">
        <f t="shared" si="47"/>
        <v>6.7000000000000002E-3</v>
      </c>
    </row>
    <row r="1537" spans="1:6" x14ac:dyDescent="0.2">
      <c r="A1537" t="s">
        <v>1882</v>
      </c>
      <c r="B1537" s="2" t="s">
        <v>1883</v>
      </c>
      <c r="C1537">
        <v>13.1</v>
      </c>
      <c r="D1537">
        <f t="shared" si="46"/>
        <v>-5.2911998516026362E-2</v>
      </c>
      <c r="E1537">
        <v>-5.2900000000000003E-2</v>
      </c>
      <c r="F1537">
        <f t="shared" si="47"/>
        <v>5.2900000000000003E-2</v>
      </c>
    </row>
    <row r="1538" spans="1:6" x14ac:dyDescent="0.2">
      <c r="A1538" t="s">
        <v>188</v>
      </c>
      <c r="B1538" s="2" t="s">
        <v>189</v>
      </c>
      <c r="C1538">
        <v>9.5</v>
      </c>
      <c r="D1538">
        <f t="shared" ref="D1538:D1601" si="48">(LN(0.5))/C1538</f>
        <v>-7.2962861111573185E-2</v>
      </c>
      <c r="E1538">
        <v>-7.2999999999999995E-2</v>
      </c>
      <c r="F1538">
        <f t="shared" si="47"/>
        <v>7.2999999999999995E-2</v>
      </c>
    </row>
    <row r="1539" spans="1:6" x14ac:dyDescent="0.2">
      <c r="A1539" t="s">
        <v>4104</v>
      </c>
      <c r="B1539" s="2" t="s">
        <v>4105</v>
      </c>
      <c r="C1539">
        <v>15.3</v>
      </c>
      <c r="D1539">
        <f t="shared" si="48"/>
        <v>-4.5303737291499689E-2</v>
      </c>
      <c r="E1539">
        <v>-4.53E-2</v>
      </c>
      <c r="F1539">
        <f t="shared" ref="F1539:F1602" si="49">ABS(E1539)</f>
        <v>4.53E-2</v>
      </c>
    </row>
    <row r="1540" spans="1:6" x14ac:dyDescent="0.2">
      <c r="A1540" t="s">
        <v>9501</v>
      </c>
      <c r="B1540" s="2" t="s">
        <v>9502</v>
      </c>
      <c r="C1540">
        <v>16.100000000000001</v>
      </c>
      <c r="D1540">
        <f t="shared" si="48"/>
        <v>-4.3052619910555603E-2</v>
      </c>
      <c r="E1540">
        <v>-4.3099999999999999E-2</v>
      </c>
      <c r="F1540">
        <f t="shared" si="49"/>
        <v>4.3099999999999999E-2</v>
      </c>
    </row>
    <row r="1541" spans="1:6" x14ac:dyDescent="0.2">
      <c r="A1541" t="s">
        <v>8107</v>
      </c>
      <c r="B1541" s="2" t="s">
        <v>8108</v>
      </c>
      <c r="C1541">
        <v>21</v>
      </c>
      <c r="D1541">
        <f t="shared" si="48"/>
        <v>-3.3007008598092635E-2</v>
      </c>
      <c r="E1541">
        <v>-3.3000000000000002E-2</v>
      </c>
      <c r="F1541">
        <f t="shared" si="49"/>
        <v>3.3000000000000002E-2</v>
      </c>
    </row>
    <row r="1542" spans="1:6" x14ac:dyDescent="0.2">
      <c r="A1542" t="s">
        <v>3877</v>
      </c>
      <c r="B1542" s="2" t="s">
        <v>3878</v>
      </c>
      <c r="C1542">
        <v>8.3000000000000007</v>
      </c>
      <c r="D1542">
        <f t="shared" si="48"/>
        <v>-8.3511708501198226E-2</v>
      </c>
      <c r="E1542">
        <v>-8.3500000000000005E-2</v>
      </c>
      <c r="F1542">
        <f t="shared" si="49"/>
        <v>8.3500000000000005E-2</v>
      </c>
    </row>
    <row r="1543" spans="1:6" x14ac:dyDescent="0.2">
      <c r="A1543" t="s">
        <v>8825</v>
      </c>
      <c r="B1543" s="2" t="s">
        <v>8826</v>
      </c>
      <c r="C1543">
        <v>16</v>
      </c>
      <c r="D1543">
        <f t="shared" si="48"/>
        <v>-4.332169878499658E-2</v>
      </c>
      <c r="E1543">
        <v>-4.3299999999999998E-2</v>
      </c>
      <c r="F1543">
        <f t="shared" si="49"/>
        <v>4.3299999999999998E-2</v>
      </c>
    </row>
    <row r="1544" spans="1:6" x14ac:dyDescent="0.2">
      <c r="A1544" t="s">
        <v>5123</v>
      </c>
      <c r="B1544" s="2" t="s">
        <v>5124</v>
      </c>
      <c r="C1544">
        <v>6.9</v>
      </c>
      <c r="D1544">
        <f t="shared" si="48"/>
        <v>-0.10045611312462975</v>
      </c>
      <c r="E1544">
        <v>-0.10050000000000001</v>
      </c>
      <c r="F1544">
        <f t="shared" si="49"/>
        <v>0.10050000000000001</v>
      </c>
    </row>
    <row r="1545" spans="1:6" x14ac:dyDescent="0.2">
      <c r="A1545" t="s">
        <v>3274</v>
      </c>
      <c r="B1545" s="2" t="s">
        <v>3275</v>
      </c>
      <c r="C1545">
        <v>8.6999999999999993</v>
      </c>
      <c r="D1545">
        <f t="shared" si="48"/>
        <v>-7.9672089719533948E-2</v>
      </c>
      <c r="E1545">
        <v>-7.9699999999999993E-2</v>
      </c>
      <c r="F1545">
        <f t="shared" si="49"/>
        <v>7.9699999999999993E-2</v>
      </c>
    </row>
    <row r="1546" spans="1:6" x14ac:dyDescent="0.2">
      <c r="A1546" t="s">
        <v>9396</v>
      </c>
      <c r="B1546" s="2" t="s">
        <v>9397</v>
      </c>
      <c r="C1546">
        <v>12.3</v>
      </c>
      <c r="D1546">
        <f t="shared" si="48"/>
        <v>-5.6353429313816684E-2</v>
      </c>
      <c r="E1546">
        <v>-5.6399999999999999E-2</v>
      </c>
      <c r="F1546">
        <f t="shared" si="49"/>
        <v>5.6399999999999999E-2</v>
      </c>
    </row>
    <row r="1547" spans="1:6" x14ac:dyDescent="0.2">
      <c r="A1547" t="s">
        <v>2617</v>
      </c>
      <c r="B1547" s="2" t="s">
        <v>2618</v>
      </c>
      <c r="C1547">
        <v>21.4</v>
      </c>
      <c r="D1547">
        <f t="shared" si="48"/>
        <v>-3.2390055166352585E-2</v>
      </c>
      <c r="E1547">
        <v>-3.2399999999999998E-2</v>
      </c>
      <c r="F1547">
        <f t="shared" si="49"/>
        <v>3.2399999999999998E-2</v>
      </c>
    </row>
    <row r="1548" spans="1:6" x14ac:dyDescent="0.2">
      <c r="A1548" t="s">
        <v>3450</v>
      </c>
      <c r="B1548" s="2" t="s">
        <v>3451</v>
      </c>
      <c r="C1548">
        <v>12.4</v>
      </c>
      <c r="D1548">
        <f t="shared" si="48"/>
        <v>-5.5898966174189137E-2</v>
      </c>
      <c r="E1548">
        <v>-5.5899999999999998E-2</v>
      </c>
      <c r="F1548">
        <f t="shared" si="49"/>
        <v>5.5899999999999998E-2</v>
      </c>
    </row>
    <row r="1549" spans="1:6" x14ac:dyDescent="0.2">
      <c r="A1549" t="s">
        <v>4157</v>
      </c>
      <c r="B1549" s="2" t="s">
        <v>4158</v>
      </c>
      <c r="C1549">
        <v>3.4</v>
      </c>
      <c r="D1549">
        <f t="shared" si="48"/>
        <v>-0.20386681781174862</v>
      </c>
      <c r="E1549">
        <v>-0.2039</v>
      </c>
      <c r="F1549">
        <f t="shared" si="49"/>
        <v>0.2039</v>
      </c>
    </row>
    <row r="1550" spans="1:6" x14ac:dyDescent="0.2">
      <c r="A1550" t="s">
        <v>2089</v>
      </c>
      <c r="B1550" s="2" t="s">
        <v>2090</v>
      </c>
      <c r="C1550">
        <v>9.1</v>
      </c>
      <c r="D1550">
        <f t="shared" si="48"/>
        <v>-7.6170019841752229E-2</v>
      </c>
      <c r="E1550">
        <v>-7.6200000000000004E-2</v>
      </c>
      <c r="F1550">
        <f t="shared" si="49"/>
        <v>7.6200000000000004E-2</v>
      </c>
    </row>
    <row r="1551" spans="1:6" x14ac:dyDescent="0.2">
      <c r="A1551" t="s">
        <v>4155</v>
      </c>
      <c r="B1551" s="2" t="s">
        <v>4156</v>
      </c>
      <c r="C1551">
        <v>17.7</v>
      </c>
      <c r="D1551">
        <f t="shared" si="48"/>
        <v>-3.9160857658753975E-2</v>
      </c>
      <c r="E1551">
        <v>-3.9199999999999999E-2</v>
      </c>
      <c r="F1551">
        <f t="shared" si="49"/>
        <v>3.9199999999999999E-2</v>
      </c>
    </row>
    <row r="1552" spans="1:6" x14ac:dyDescent="0.2">
      <c r="A1552" t="s">
        <v>4159</v>
      </c>
      <c r="B1552" s="2" t="s">
        <v>4160</v>
      </c>
      <c r="C1552">
        <v>14</v>
      </c>
      <c r="D1552">
        <f t="shared" si="48"/>
        <v>-4.9510512897138946E-2</v>
      </c>
      <c r="E1552">
        <v>-4.9500000000000002E-2</v>
      </c>
      <c r="F1552">
        <f t="shared" si="49"/>
        <v>4.9500000000000002E-2</v>
      </c>
    </row>
    <row r="1553" spans="1:6" x14ac:dyDescent="0.2">
      <c r="A1553" t="s">
        <v>2086</v>
      </c>
      <c r="B1553" s="2" t="s">
        <v>2087</v>
      </c>
      <c r="C1553">
        <v>8.6999999999999993</v>
      </c>
      <c r="D1553">
        <f t="shared" si="48"/>
        <v>-7.9672089719533948E-2</v>
      </c>
      <c r="E1553">
        <v>-7.9699999999999993E-2</v>
      </c>
      <c r="F1553">
        <f t="shared" si="49"/>
        <v>7.9699999999999993E-2</v>
      </c>
    </row>
    <row r="1554" spans="1:6" x14ac:dyDescent="0.2">
      <c r="A1554" t="s">
        <v>5061</v>
      </c>
      <c r="B1554" s="2" t="s">
        <v>5062</v>
      </c>
      <c r="C1554">
        <v>15.5</v>
      </c>
      <c r="D1554">
        <f t="shared" si="48"/>
        <v>-4.4719172939351307E-2</v>
      </c>
      <c r="E1554">
        <v>-4.4699999999999997E-2</v>
      </c>
      <c r="F1554">
        <f t="shared" si="49"/>
        <v>4.4699999999999997E-2</v>
      </c>
    </row>
    <row r="1555" spans="1:6" x14ac:dyDescent="0.2">
      <c r="A1555" t="s">
        <v>5615</v>
      </c>
      <c r="B1555" s="2" t="s">
        <v>5616</v>
      </c>
      <c r="C1555">
        <v>15.4</v>
      </c>
      <c r="D1555">
        <f t="shared" si="48"/>
        <v>-4.5009557179217223E-2</v>
      </c>
      <c r="E1555">
        <v>-4.4999999999999998E-2</v>
      </c>
      <c r="F1555">
        <f t="shared" si="49"/>
        <v>4.4999999999999998E-2</v>
      </c>
    </row>
    <row r="1556" spans="1:6" x14ac:dyDescent="0.2">
      <c r="A1556" t="s">
        <v>2476</v>
      </c>
      <c r="B1556" s="2" t="s">
        <v>2477</v>
      </c>
      <c r="C1556">
        <v>25.6</v>
      </c>
      <c r="D1556">
        <f t="shared" si="48"/>
        <v>-2.707606174062286E-2</v>
      </c>
      <c r="E1556">
        <v>-2.7099999999999999E-2</v>
      </c>
      <c r="F1556">
        <f t="shared" si="49"/>
        <v>2.7099999999999999E-2</v>
      </c>
    </row>
    <row r="1557" spans="1:6" x14ac:dyDescent="0.2">
      <c r="A1557" t="s">
        <v>4718</v>
      </c>
      <c r="B1557" s="2" t="s">
        <v>4719</v>
      </c>
      <c r="C1557">
        <v>124.4</v>
      </c>
      <c r="D1557">
        <f t="shared" si="48"/>
        <v>-5.5719226733114569E-3</v>
      </c>
      <c r="E1557">
        <v>-5.5999999999999999E-3</v>
      </c>
      <c r="F1557">
        <f t="shared" si="49"/>
        <v>5.5999999999999999E-3</v>
      </c>
    </row>
    <row r="1558" spans="1:6" x14ac:dyDescent="0.2">
      <c r="A1558" t="s">
        <v>8565</v>
      </c>
      <c r="B1558" s="2" t="s">
        <v>8566</v>
      </c>
      <c r="C1558">
        <v>58.4</v>
      </c>
      <c r="D1558">
        <f t="shared" si="48"/>
        <v>-1.1868958571231941E-2</v>
      </c>
      <c r="E1558">
        <v>-1.1900000000000001E-2</v>
      </c>
      <c r="F1558">
        <f t="shared" si="49"/>
        <v>1.1900000000000001E-2</v>
      </c>
    </row>
    <row r="1559" spans="1:6" x14ac:dyDescent="0.2">
      <c r="A1559" t="s">
        <v>5259</v>
      </c>
      <c r="B1559" s="2" t="s">
        <v>5260</v>
      </c>
      <c r="C1559">
        <v>10.1</v>
      </c>
      <c r="D1559">
        <f t="shared" si="48"/>
        <v>-6.8628433718806461E-2</v>
      </c>
      <c r="E1559">
        <v>-6.8599999999999994E-2</v>
      </c>
      <c r="F1559">
        <f t="shared" si="49"/>
        <v>6.8599999999999994E-2</v>
      </c>
    </row>
    <row r="1560" spans="1:6" x14ac:dyDescent="0.2">
      <c r="A1560" t="s">
        <v>7680</v>
      </c>
      <c r="B1560" s="2" t="s">
        <v>7681</v>
      </c>
      <c r="C1560">
        <v>13.3</v>
      </c>
      <c r="D1560">
        <f t="shared" si="48"/>
        <v>-5.2116329365409414E-2</v>
      </c>
      <c r="E1560">
        <v>-5.21E-2</v>
      </c>
      <c r="F1560">
        <f t="shared" si="49"/>
        <v>5.21E-2</v>
      </c>
    </row>
    <row r="1561" spans="1:6" x14ac:dyDescent="0.2">
      <c r="A1561" t="s">
        <v>4523</v>
      </c>
      <c r="B1561" s="2" t="s">
        <v>4524</v>
      </c>
      <c r="C1561">
        <v>13</v>
      </c>
      <c r="D1561">
        <f t="shared" si="48"/>
        <v>-5.3319013889226559E-2</v>
      </c>
      <c r="E1561">
        <v>-5.33E-2</v>
      </c>
      <c r="F1561">
        <f t="shared" si="49"/>
        <v>5.33E-2</v>
      </c>
    </row>
    <row r="1562" spans="1:6" x14ac:dyDescent="0.2">
      <c r="A1562" t="s">
        <v>2670</v>
      </c>
      <c r="B1562" s="2" t="s">
        <v>2671</v>
      </c>
      <c r="C1562">
        <v>10.4</v>
      </c>
      <c r="D1562">
        <f t="shared" si="48"/>
        <v>-6.6648767361533204E-2</v>
      </c>
      <c r="E1562">
        <v>-6.6600000000000006E-2</v>
      </c>
      <c r="F1562">
        <f t="shared" si="49"/>
        <v>6.6600000000000006E-2</v>
      </c>
    </row>
    <row r="1563" spans="1:6" x14ac:dyDescent="0.2">
      <c r="A1563" t="s">
        <v>9461</v>
      </c>
      <c r="B1563" s="2" t="s">
        <v>9462</v>
      </c>
      <c r="C1563">
        <v>25.7</v>
      </c>
      <c r="D1563">
        <f t="shared" si="48"/>
        <v>-2.6970707414783864E-2</v>
      </c>
      <c r="E1563">
        <v>-2.7E-2</v>
      </c>
      <c r="F1563">
        <f t="shared" si="49"/>
        <v>2.7E-2</v>
      </c>
    </row>
    <row r="1564" spans="1:6" x14ac:dyDescent="0.2">
      <c r="A1564" t="s">
        <v>2692</v>
      </c>
      <c r="B1564" s="2" t="s">
        <v>2693</v>
      </c>
      <c r="C1564">
        <v>13.8</v>
      </c>
      <c r="D1564">
        <f t="shared" si="48"/>
        <v>-5.0228056562314875E-2</v>
      </c>
      <c r="E1564">
        <v>-5.0200000000000002E-2</v>
      </c>
      <c r="F1564">
        <f t="shared" si="49"/>
        <v>5.0200000000000002E-2</v>
      </c>
    </row>
    <row r="1565" spans="1:6" x14ac:dyDescent="0.2">
      <c r="A1565" t="s">
        <v>9764</v>
      </c>
      <c r="B1565" t="s">
        <v>9764</v>
      </c>
      <c r="C1565">
        <v>6.5</v>
      </c>
      <c r="D1565">
        <f t="shared" si="48"/>
        <v>-0.10663802777845312</v>
      </c>
      <c r="E1565">
        <v>-0.1066</v>
      </c>
      <c r="F1565">
        <f t="shared" si="49"/>
        <v>0.1066</v>
      </c>
    </row>
    <row r="1566" spans="1:6" x14ac:dyDescent="0.2">
      <c r="A1566" t="s">
        <v>622</v>
      </c>
      <c r="B1566" s="2" t="s">
        <v>623</v>
      </c>
      <c r="C1566">
        <v>25.5</v>
      </c>
      <c r="D1566">
        <f t="shared" si="48"/>
        <v>-2.7182242374899815E-2</v>
      </c>
      <c r="E1566">
        <v>-2.7199999999999998E-2</v>
      </c>
      <c r="F1566">
        <f t="shared" si="49"/>
        <v>2.7199999999999998E-2</v>
      </c>
    </row>
    <row r="1567" spans="1:6" x14ac:dyDescent="0.2">
      <c r="A1567" t="s">
        <v>6096</v>
      </c>
      <c r="B1567" s="2" t="s">
        <v>6097</v>
      </c>
      <c r="C1567">
        <v>10.9</v>
      </c>
      <c r="D1567">
        <f t="shared" si="48"/>
        <v>-6.3591484455040856E-2</v>
      </c>
      <c r="E1567">
        <v>-6.3600000000000004E-2</v>
      </c>
      <c r="F1567">
        <f t="shared" si="49"/>
        <v>6.3600000000000004E-2</v>
      </c>
    </row>
    <row r="1568" spans="1:6" x14ac:dyDescent="0.2">
      <c r="A1568" t="s">
        <v>7192</v>
      </c>
      <c r="B1568" s="2" t="s">
        <v>7193</v>
      </c>
      <c r="C1568">
        <v>12.8</v>
      </c>
      <c r="D1568">
        <f t="shared" si="48"/>
        <v>-5.415212348124572E-2</v>
      </c>
      <c r="E1568">
        <v>-5.4199999999999998E-2</v>
      </c>
      <c r="F1568">
        <f t="shared" si="49"/>
        <v>5.4199999999999998E-2</v>
      </c>
    </row>
    <row r="1569" spans="1:6" x14ac:dyDescent="0.2">
      <c r="A1569" t="s">
        <v>9408</v>
      </c>
      <c r="B1569" s="2" t="s">
        <v>9409</v>
      </c>
      <c r="C1569">
        <v>31.7</v>
      </c>
      <c r="D1569">
        <f t="shared" si="48"/>
        <v>-2.1865841658042437E-2</v>
      </c>
      <c r="E1569">
        <v>-2.1899999999999999E-2</v>
      </c>
      <c r="F1569">
        <f t="shared" si="49"/>
        <v>2.1899999999999999E-2</v>
      </c>
    </row>
    <row r="1570" spans="1:6" x14ac:dyDescent="0.2">
      <c r="A1570" t="s">
        <v>7464</v>
      </c>
      <c r="B1570" s="2" t="s">
        <v>7465</v>
      </c>
      <c r="C1570">
        <v>12.3</v>
      </c>
      <c r="D1570">
        <f t="shared" si="48"/>
        <v>-5.6353429313816684E-2</v>
      </c>
      <c r="E1570">
        <v>-5.6399999999999999E-2</v>
      </c>
      <c r="F1570">
        <f t="shared" si="49"/>
        <v>5.6399999999999999E-2</v>
      </c>
    </row>
    <row r="1571" spans="1:6" x14ac:dyDescent="0.2">
      <c r="A1571" t="s">
        <v>8582</v>
      </c>
      <c r="B1571" s="2" t="s">
        <v>8583</v>
      </c>
      <c r="C1571">
        <v>10.3</v>
      </c>
      <c r="D1571">
        <f t="shared" si="48"/>
        <v>-6.7295842772810213E-2</v>
      </c>
      <c r="E1571">
        <v>-6.7299999999999999E-2</v>
      </c>
      <c r="F1571">
        <f t="shared" si="49"/>
        <v>6.7299999999999999E-2</v>
      </c>
    </row>
    <row r="1572" spans="1:6" x14ac:dyDescent="0.2">
      <c r="A1572" t="s">
        <v>9178</v>
      </c>
      <c r="B1572" s="2" t="s">
        <v>9179</v>
      </c>
      <c r="C1572">
        <v>27.1</v>
      </c>
      <c r="D1572">
        <f t="shared" si="48"/>
        <v>-2.5577386736529345E-2</v>
      </c>
      <c r="E1572">
        <v>-2.5600000000000001E-2</v>
      </c>
      <c r="F1572">
        <f t="shared" si="49"/>
        <v>2.5600000000000001E-2</v>
      </c>
    </row>
    <row r="1573" spans="1:6" x14ac:dyDescent="0.2">
      <c r="A1573" t="s">
        <v>1224</v>
      </c>
      <c r="B1573" s="2" t="s">
        <v>1225</v>
      </c>
      <c r="C1573">
        <v>26</v>
      </c>
      <c r="D1573">
        <f t="shared" si="48"/>
        <v>-2.6659506944613279E-2</v>
      </c>
      <c r="E1573">
        <v>-2.6700000000000002E-2</v>
      </c>
      <c r="F1573">
        <f t="shared" si="49"/>
        <v>2.6700000000000002E-2</v>
      </c>
    </row>
    <row r="1574" spans="1:6" x14ac:dyDescent="0.2">
      <c r="A1574" t="s">
        <v>6203</v>
      </c>
      <c r="B1574" s="2" t="s">
        <v>6204</v>
      </c>
      <c r="C1574">
        <v>10.4</v>
      </c>
      <c r="D1574">
        <f t="shared" si="48"/>
        <v>-6.6648767361533204E-2</v>
      </c>
      <c r="E1574">
        <v>-6.6600000000000006E-2</v>
      </c>
      <c r="F1574">
        <f t="shared" si="49"/>
        <v>6.6600000000000006E-2</v>
      </c>
    </row>
    <row r="1575" spans="1:6" x14ac:dyDescent="0.2">
      <c r="A1575" t="s">
        <v>7426</v>
      </c>
      <c r="B1575" s="2" t="s">
        <v>7427</v>
      </c>
      <c r="C1575">
        <v>59.2</v>
      </c>
      <c r="D1575">
        <f t="shared" si="48"/>
        <v>-1.1708567239188264E-2</v>
      </c>
      <c r="E1575">
        <v>-1.17E-2</v>
      </c>
      <c r="F1575">
        <f t="shared" si="49"/>
        <v>1.17E-2</v>
      </c>
    </row>
    <row r="1576" spans="1:6" x14ac:dyDescent="0.2">
      <c r="A1576" t="s">
        <v>4956</v>
      </c>
      <c r="B1576" s="2" t="s">
        <v>4957</v>
      </c>
      <c r="C1576">
        <v>10.1</v>
      </c>
      <c r="D1576">
        <f t="shared" si="48"/>
        <v>-6.8628433718806461E-2</v>
      </c>
      <c r="E1576">
        <v>-6.8599999999999994E-2</v>
      </c>
      <c r="F1576">
        <f t="shared" si="49"/>
        <v>6.8599999999999994E-2</v>
      </c>
    </row>
    <row r="1577" spans="1:6" x14ac:dyDescent="0.2">
      <c r="A1577" t="s">
        <v>2892</v>
      </c>
      <c r="B1577" s="2" t="s">
        <v>2893</v>
      </c>
      <c r="C1577">
        <v>6.7</v>
      </c>
      <c r="D1577">
        <f t="shared" si="48"/>
        <v>-0.10345480306864854</v>
      </c>
      <c r="E1577">
        <v>-0.10349999999999999</v>
      </c>
      <c r="F1577">
        <f t="shared" si="49"/>
        <v>0.10349999999999999</v>
      </c>
    </row>
    <row r="1578" spans="1:6" x14ac:dyDescent="0.2">
      <c r="A1578" t="s">
        <v>7755</v>
      </c>
      <c r="B1578" s="2" t="s">
        <v>7756</v>
      </c>
      <c r="C1578">
        <v>9</v>
      </c>
      <c r="D1578">
        <f t="shared" si="48"/>
        <v>-7.7016353395549478E-2</v>
      </c>
      <c r="E1578">
        <v>-7.6999999999999999E-2</v>
      </c>
      <c r="F1578">
        <f t="shared" si="49"/>
        <v>7.6999999999999999E-2</v>
      </c>
    </row>
    <row r="1579" spans="1:6" x14ac:dyDescent="0.2">
      <c r="A1579" t="s">
        <v>6022</v>
      </c>
      <c r="B1579" s="2" t="s">
        <v>6023</v>
      </c>
      <c r="C1579">
        <v>7.4</v>
      </c>
      <c r="D1579">
        <f t="shared" si="48"/>
        <v>-9.3668537913506114E-2</v>
      </c>
      <c r="E1579">
        <v>-9.3700000000000006E-2</v>
      </c>
      <c r="F1579">
        <f t="shared" si="49"/>
        <v>9.3700000000000006E-2</v>
      </c>
    </row>
    <row r="1580" spans="1:6" x14ac:dyDescent="0.2">
      <c r="A1580" t="s">
        <v>8671</v>
      </c>
      <c r="B1580" s="2" t="s">
        <v>8672</v>
      </c>
      <c r="C1580">
        <v>19.3</v>
      </c>
      <c r="D1580">
        <f t="shared" si="48"/>
        <v>-3.5914361687043796E-2</v>
      </c>
      <c r="E1580">
        <v>-3.5900000000000001E-2</v>
      </c>
      <c r="F1580">
        <f t="shared" si="49"/>
        <v>3.5900000000000001E-2</v>
      </c>
    </row>
    <row r="1581" spans="1:6" x14ac:dyDescent="0.2">
      <c r="A1581" t="s">
        <v>2715</v>
      </c>
      <c r="B1581" s="2" t="s">
        <v>2716</v>
      </c>
      <c r="C1581">
        <v>31.2</v>
      </c>
      <c r="D1581">
        <f t="shared" si="48"/>
        <v>-2.2216255787177733E-2</v>
      </c>
      <c r="E1581">
        <v>-2.2200000000000001E-2</v>
      </c>
      <c r="F1581">
        <f t="shared" si="49"/>
        <v>2.2200000000000001E-2</v>
      </c>
    </row>
    <row r="1582" spans="1:6" x14ac:dyDescent="0.2">
      <c r="A1582" t="s">
        <v>2491</v>
      </c>
      <c r="B1582" s="2" t="s">
        <v>2492</v>
      </c>
      <c r="C1582">
        <v>14.8</v>
      </c>
      <c r="D1582">
        <f t="shared" si="48"/>
        <v>-4.6834268956753057E-2</v>
      </c>
      <c r="E1582">
        <v>-4.6800000000000001E-2</v>
      </c>
      <c r="F1582">
        <f t="shared" si="49"/>
        <v>4.6800000000000001E-2</v>
      </c>
    </row>
    <row r="1583" spans="1:6" x14ac:dyDescent="0.2">
      <c r="A1583" t="s">
        <v>626</v>
      </c>
      <c r="B1583" s="2" t="s">
        <v>627</v>
      </c>
      <c r="C1583">
        <v>18.8</v>
      </c>
      <c r="D1583">
        <f t="shared" si="48"/>
        <v>-3.6869530880848149E-2</v>
      </c>
      <c r="E1583">
        <v>-3.6900000000000002E-2</v>
      </c>
      <c r="F1583">
        <f t="shared" si="49"/>
        <v>3.6900000000000002E-2</v>
      </c>
    </row>
    <row r="1584" spans="1:6" x14ac:dyDescent="0.2">
      <c r="A1584" t="s">
        <v>6287</v>
      </c>
      <c r="B1584" s="2" t="s">
        <v>6288</v>
      </c>
      <c r="C1584">
        <v>5.0999999999999996</v>
      </c>
      <c r="D1584">
        <f t="shared" si="48"/>
        <v>-0.13591121187449909</v>
      </c>
      <c r="E1584">
        <v>-0.13589999999999999</v>
      </c>
      <c r="F1584">
        <f t="shared" si="49"/>
        <v>0.13589999999999999</v>
      </c>
    </row>
    <row r="1585" spans="1:6" x14ac:dyDescent="0.2">
      <c r="A1585" t="s">
        <v>8128</v>
      </c>
      <c r="B1585" s="2" t="s">
        <v>8129</v>
      </c>
      <c r="C1585">
        <v>8.3000000000000007</v>
      </c>
      <c r="D1585">
        <f t="shared" si="48"/>
        <v>-8.3511708501198226E-2</v>
      </c>
      <c r="E1585">
        <v>-8.3500000000000005E-2</v>
      </c>
      <c r="F1585">
        <f t="shared" si="49"/>
        <v>8.3500000000000005E-2</v>
      </c>
    </row>
    <row r="1586" spans="1:6" x14ac:dyDescent="0.2">
      <c r="A1586" t="s">
        <v>2993</v>
      </c>
      <c r="B1586" s="2" t="s">
        <v>2994</v>
      </c>
      <c r="C1586">
        <v>11.4</v>
      </c>
      <c r="D1586">
        <f t="shared" si="48"/>
        <v>-6.0802384259644321E-2</v>
      </c>
      <c r="E1586">
        <v>-6.08E-2</v>
      </c>
      <c r="F1586">
        <f t="shared" si="49"/>
        <v>6.08E-2</v>
      </c>
    </row>
    <row r="1587" spans="1:6" x14ac:dyDescent="0.2">
      <c r="A1587" t="s">
        <v>7668</v>
      </c>
      <c r="B1587" s="2" t="s">
        <v>7669</v>
      </c>
      <c r="C1587">
        <v>18.100000000000001</v>
      </c>
      <c r="D1587">
        <f t="shared" si="48"/>
        <v>-3.8295424340328468E-2</v>
      </c>
      <c r="E1587">
        <v>-3.8300000000000001E-2</v>
      </c>
      <c r="F1587">
        <f t="shared" si="49"/>
        <v>3.8300000000000001E-2</v>
      </c>
    </row>
    <row r="1588" spans="1:6" x14ac:dyDescent="0.2">
      <c r="A1588" t="s">
        <v>4223</v>
      </c>
      <c r="B1588" s="2" t="s">
        <v>4224</v>
      </c>
      <c r="C1588">
        <v>21.9</v>
      </c>
      <c r="D1588">
        <f t="shared" si="48"/>
        <v>-3.1650556189951842E-2</v>
      </c>
      <c r="E1588">
        <v>-3.1699999999999999E-2</v>
      </c>
      <c r="F1588">
        <f t="shared" si="49"/>
        <v>3.1699999999999999E-2</v>
      </c>
    </row>
    <row r="1589" spans="1:6" x14ac:dyDescent="0.2">
      <c r="A1589" t="s">
        <v>4320</v>
      </c>
      <c r="B1589" s="2" t="s">
        <v>4321</v>
      </c>
      <c r="C1589">
        <v>13.4</v>
      </c>
      <c r="D1589">
        <f t="shared" si="48"/>
        <v>-5.1727401534324272E-2</v>
      </c>
      <c r="E1589">
        <v>-5.1700000000000003E-2</v>
      </c>
      <c r="F1589">
        <f t="shared" si="49"/>
        <v>5.1700000000000003E-2</v>
      </c>
    </row>
    <row r="1590" spans="1:6" x14ac:dyDescent="0.2">
      <c r="A1590" t="s">
        <v>6517</v>
      </c>
      <c r="B1590" s="2" t="s">
        <v>6518</v>
      </c>
      <c r="C1590">
        <v>10</v>
      </c>
      <c r="D1590">
        <f t="shared" si="48"/>
        <v>-6.9314718055994526E-2</v>
      </c>
      <c r="E1590">
        <v>-6.93E-2</v>
      </c>
      <c r="F1590">
        <f t="shared" si="49"/>
        <v>6.93E-2</v>
      </c>
    </row>
    <row r="1591" spans="1:6" x14ac:dyDescent="0.2">
      <c r="A1591" t="s">
        <v>4801</v>
      </c>
      <c r="B1591" s="2" t="s">
        <v>4802</v>
      </c>
      <c r="C1591">
        <v>12.3</v>
      </c>
      <c r="D1591">
        <f t="shared" si="48"/>
        <v>-5.6353429313816684E-2</v>
      </c>
      <c r="E1591">
        <v>-5.6399999999999999E-2</v>
      </c>
      <c r="F1591">
        <f t="shared" si="49"/>
        <v>5.6399999999999999E-2</v>
      </c>
    </row>
    <row r="1592" spans="1:6" x14ac:dyDescent="0.2">
      <c r="A1592" t="s">
        <v>5254</v>
      </c>
      <c r="B1592" s="2" t="s">
        <v>5255</v>
      </c>
      <c r="C1592">
        <v>163</v>
      </c>
      <c r="D1592">
        <f t="shared" si="48"/>
        <v>-4.252436690551812E-3</v>
      </c>
      <c r="E1592">
        <v>-4.3E-3</v>
      </c>
      <c r="F1592">
        <f t="shared" si="49"/>
        <v>4.3E-3</v>
      </c>
    </row>
    <row r="1593" spans="1:6" x14ac:dyDescent="0.2">
      <c r="A1593" t="s">
        <v>6471</v>
      </c>
      <c r="B1593" s="2" t="s">
        <v>6472</v>
      </c>
      <c r="C1593">
        <v>9.4</v>
      </c>
      <c r="D1593">
        <f t="shared" si="48"/>
        <v>-7.3739061761696298E-2</v>
      </c>
      <c r="E1593">
        <v>-7.3700000000000002E-2</v>
      </c>
      <c r="F1593">
        <f t="shared" si="49"/>
        <v>7.3700000000000002E-2</v>
      </c>
    </row>
    <row r="1594" spans="1:6" x14ac:dyDescent="0.2">
      <c r="A1594" t="s">
        <v>880</v>
      </c>
      <c r="B1594" s="2" t="s">
        <v>881</v>
      </c>
      <c r="C1594">
        <v>11</v>
      </c>
      <c r="D1594">
        <f t="shared" si="48"/>
        <v>-6.3013380050904122E-2</v>
      </c>
      <c r="E1594">
        <v>-6.3E-2</v>
      </c>
      <c r="F1594">
        <f t="shared" si="49"/>
        <v>6.3E-2</v>
      </c>
    </row>
    <row r="1595" spans="1:6" x14ac:dyDescent="0.2">
      <c r="A1595" t="s">
        <v>3907</v>
      </c>
      <c r="B1595" s="2" t="s">
        <v>3908</v>
      </c>
      <c r="C1595">
        <v>13.1</v>
      </c>
      <c r="D1595">
        <f t="shared" si="48"/>
        <v>-5.2911998516026362E-2</v>
      </c>
      <c r="E1595">
        <v>-5.2900000000000003E-2</v>
      </c>
      <c r="F1595">
        <f t="shared" si="49"/>
        <v>5.2900000000000003E-2</v>
      </c>
    </row>
    <row r="1596" spans="1:6" x14ac:dyDescent="0.2">
      <c r="A1596" t="s">
        <v>5064</v>
      </c>
      <c r="B1596" s="2" t="s">
        <v>5065</v>
      </c>
      <c r="C1596">
        <v>11</v>
      </c>
      <c r="D1596">
        <f t="shared" si="48"/>
        <v>-6.3013380050904122E-2</v>
      </c>
      <c r="E1596">
        <v>-6.3E-2</v>
      </c>
      <c r="F1596">
        <f t="shared" si="49"/>
        <v>6.3E-2</v>
      </c>
    </row>
    <row r="1597" spans="1:6" x14ac:dyDescent="0.2">
      <c r="A1597" t="s">
        <v>4372</v>
      </c>
      <c r="B1597" s="2" t="s">
        <v>4373</v>
      </c>
      <c r="C1597">
        <v>10.4</v>
      </c>
      <c r="D1597">
        <f t="shared" si="48"/>
        <v>-6.6648767361533204E-2</v>
      </c>
      <c r="E1597">
        <v>-6.6600000000000006E-2</v>
      </c>
      <c r="F1597">
        <f t="shared" si="49"/>
        <v>6.6600000000000006E-2</v>
      </c>
    </row>
    <row r="1598" spans="1:6" x14ac:dyDescent="0.2">
      <c r="A1598" t="s">
        <v>6598</v>
      </c>
      <c r="B1598" s="2" t="s">
        <v>6599</v>
      </c>
      <c r="C1598">
        <v>15.3</v>
      </c>
      <c r="D1598">
        <f t="shared" si="48"/>
        <v>-4.5303737291499689E-2</v>
      </c>
      <c r="E1598">
        <v>-4.53E-2</v>
      </c>
      <c r="F1598">
        <f t="shared" si="49"/>
        <v>4.53E-2</v>
      </c>
    </row>
    <row r="1599" spans="1:6" x14ac:dyDescent="0.2">
      <c r="A1599" t="s">
        <v>6734</v>
      </c>
      <c r="B1599" s="2" t="s">
        <v>6735</v>
      </c>
      <c r="C1599">
        <v>11.8</v>
      </c>
      <c r="D1599">
        <f t="shared" si="48"/>
        <v>-5.8741286488130956E-2</v>
      </c>
      <c r="E1599">
        <v>-5.8700000000000002E-2</v>
      </c>
      <c r="F1599">
        <f t="shared" si="49"/>
        <v>5.8700000000000002E-2</v>
      </c>
    </row>
    <row r="1600" spans="1:6" x14ac:dyDescent="0.2">
      <c r="A1600" t="s">
        <v>5218</v>
      </c>
      <c r="B1600" s="2" t="s">
        <v>5219</v>
      </c>
      <c r="C1600">
        <v>1.8</v>
      </c>
      <c r="D1600">
        <f t="shared" si="48"/>
        <v>-0.38508176697774738</v>
      </c>
      <c r="E1600">
        <v>-0.3851</v>
      </c>
      <c r="F1600">
        <f t="shared" si="49"/>
        <v>0.3851</v>
      </c>
    </row>
    <row r="1601" spans="1:6" x14ac:dyDescent="0.2">
      <c r="A1601" t="s">
        <v>4890</v>
      </c>
      <c r="B1601" s="2" t="s">
        <v>4891</v>
      </c>
      <c r="C1601">
        <v>8.1999999999999993</v>
      </c>
      <c r="D1601">
        <f t="shared" si="48"/>
        <v>-8.4530143970725044E-2</v>
      </c>
      <c r="E1601">
        <v>-8.4500000000000006E-2</v>
      </c>
      <c r="F1601">
        <f t="shared" si="49"/>
        <v>8.4500000000000006E-2</v>
      </c>
    </row>
    <row r="1602" spans="1:6" x14ac:dyDescent="0.2">
      <c r="A1602" t="s">
        <v>1037</v>
      </c>
      <c r="B1602" s="2" t="s">
        <v>1038</v>
      </c>
      <c r="C1602">
        <v>14.4</v>
      </c>
      <c r="D1602">
        <f t="shared" ref="D1602:D1665" si="50">(LN(0.5))/C1602</f>
        <v>-4.8135220872218422E-2</v>
      </c>
      <c r="E1602">
        <v>-4.8099999999999997E-2</v>
      </c>
      <c r="F1602">
        <f t="shared" si="49"/>
        <v>4.8099999999999997E-2</v>
      </c>
    </row>
    <row r="1603" spans="1:6" x14ac:dyDescent="0.2">
      <c r="A1603" t="s">
        <v>1069</v>
      </c>
      <c r="B1603" s="2" t="s">
        <v>1070</v>
      </c>
      <c r="C1603">
        <v>12.8</v>
      </c>
      <c r="D1603">
        <f t="shared" si="50"/>
        <v>-5.415212348124572E-2</v>
      </c>
      <c r="E1603">
        <v>-5.4199999999999998E-2</v>
      </c>
      <c r="F1603">
        <f t="shared" ref="F1603:F1666" si="51">ABS(E1603)</f>
        <v>5.4199999999999998E-2</v>
      </c>
    </row>
    <row r="1604" spans="1:6" x14ac:dyDescent="0.2">
      <c r="A1604" t="s">
        <v>6401</v>
      </c>
      <c r="B1604" s="2" t="s">
        <v>6402</v>
      </c>
      <c r="C1604">
        <v>6.5</v>
      </c>
      <c r="D1604">
        <f t="shared" si="50"/>
        <v>-0.10663802777845312</v>
      </c>
      <c r="E1604">
        <v>-0.1066</v>
      </c>
      <c r="F1604">
        <f t="shared" si="51"/>
        <v>0.1066</v>
      </c>
    </row>
    <row r="1605" spans="1:6" x14ac:dyDescent="0.2">
      <c r="A1605" t="s">
        <v>5285</v>
      </c>
      <c r="B1605" s="2" t="s">
        <v>5286</v>
      </c>
      <c r="C1605">
        <v>7.6</v>
      </c>
      <c r="D1605">
        <f t="shared" si="50"/>
        <v>-9.1203576389466495E-2</v>
      </c>
      <c r="E1605">
        <v>-9.1200000000000003E-2</v>
      </c>
      <c r="F1605">
        <f t="shared" si="51"/>
        <v>9.1200000000000003E-2</v>
      </c>
    </row>
    <row r="1606" spans="1:6" x14ac:dyDescent="0.2">
      <c r="A1606" t="s">
        <v>4844</v>
      </c>
      <c r="B1606" s="2" t="s">
        <v>4845</v>
      </c>
      <c r="C1606">
        <v>7.8</v>
      </c>
      <c r="D1606">
        <f t="shared" si="50"/>
        <v>-8.8865023148710934E-2</v>
      </c>
      <c r="E1606">
        <v>-8.8900000000000007E-2</v>
      </c>
      <c r="F1606">
        <f t="shared" si="51"/>
        <v>8.8900000000000007E-2</v>
      </c>
    </row>
    <row r="1607" spans="1:6" x14ac:dyDescent="0.2">
      <c r="A1607" t="s">
        <v>542</v>
      </c>
      <c r="B1607" s="2" t="s">
        <v>543</v>
      </c>
      <c r="C1607">
        <v>20</v>
      </c>
      <c r="D1607">
        <f t="shared" si="50"/>
        <v>-3.4657359027997263E-2</v>
      </c>
      <c r="E1607">
        <v>-3.4700000000000002E-2</v>
      </c>
      <c r="F1607">
        <f t="shared" si="51"/>
        <v>3.4700000000000002E-2</v>
      </c>
    </row>
    <row r="1608" spans="1:6" x14ac:dyDescent="0.2">
      <c r="A1608" t="s">
        <v>3504</v>
      </c>
      <c r="B1608" s="2" t="s">
        <v>3505</v>
      </c>
      <c r="C1608">
        <v>13</v>
      </c>
      <c r="D1608">
        <f t="shared" si="50"/>
        <v>-5.3319013889226559E-2</v>
      </c>
      <c r="E1608">
        <v>-5.33E-2</v>
      </c>
      <c r="F1608">
        <f t="shared" si="51"/>
        <v>5.33E-2</v>
      </c>
    </row>
    <row r="1609" spans="1:6" x14ac:dyDescent="0.2">
      <c r="A1609" t="s">
        <v>7108</v>
      </c>
      <c r="B1609" s="2" t="s">
        <v>7109</v>
      </c>
      <c r="C1609">
        <v>26.7</v>
      </c>
      <c r="D1609">
        <f t="shared" si="50"/>
        <v>-2.5960568560297576E-2</v>
      </c>
      <c r="E1609">
        <v>-2.5999999999999999E-2</v>
      </c>
      <c r="F1609">
        <f t="shared" si="51"/>
        <v>2.5999999999999999E-2</v>
      </c>
    </row>
    <row r="1610" spans="1:6" x14ac:dyDescent="0.2">
      <c r="A1610" t="s">
        <v>6921</v>
      </c>
      <c r="B1610" s="2" t="s">
        <v>6922</v>
      </c>
      <c r="C1610">
        <v>56.7</v>
      </c>
      <c r="D1610">
        <f t="shared" si="50"/>
        <v>-1.2224817999293567E-2</v>
      </c>
      <c r="E1610">
        <v>-1.2200000000000001E-2</v>
      </c>
      <c r="F1610">
        <f t="shared" si="51"/>
        <v>1.2200000000000001E-2</v>
      </c>
    </row>
    <row r="1611" spans="1:6" x14ac:dyDescent="0.2">
      <c r="A1611" t="s">
        <v>4631</v>
      </c>
      <c r="B1611" s="2" t="s">
        <v>4632</v>
      </c>
      <c r="C1611">
        <v>9.8000000000000007</v>
      </c>
      <c r="D1611">
        <f t="shared" si="50"/>
        <v>-7.0729304138769919E-2</v>
      </c>
      <c r="E1611">
        <v>-7.0699999999999999E-2</v>
      </c>
      <c r="F1611">
        <f t="shared" si="51"/>
        <v>7.0699999999999999E-2</v>
      </c>
    </row>
    <row r="1612" spans="1:6" x14ac:dyDescent="0.2">
      <c r="A1612" t="s">
        <v>4251</v>
      </c>
      <c r="B1612" s="2" t="s">
        <v>4252</v>
      </c>
      <c r="C1612">
        <v>13.3</v>
      </c>
      <c r="D1612">
        <f t="shared" si="50"/>
        <v>-5.2116329365409414E-2</v>
      </c>
      <c r="E1612">
        <v>-5.21E-2</v>
      </c>
      <c r="F1612">
        <f t="shared" si="51"/>
        <v>5.21E-2</v>
      </c>
    </row>
    <row r="1613" spans="1:6" x14ac:dyDescent="0.2">
      <c r="A1613" t="s">
        <v>7528</v>
      </c>
      <c r="B1613" s="2" t="s">
        <v>7529</v>
      </c>
      <c r="C1613">
        <v>8.9</v>
      </c>
      <c r="D1613">
        <f t="shared" si="50"/>
        <v>-7.7881705680892727E-2</v>
      </c>
      <c r="E1613">
        <v>-7.7899999999999997E-2</v>
      </c>
      <c r="F1613">
        <f t="shared" si="51"/>
        <v>7.7899999999999997E-2</v>
      </c>
    </row>
    <row r="1614" spans="1:6" x14ac:dyDescent="0.2">
      <c r="A1614" t="s">
        <v>1414</v>
      </c>
      <c r="B1614" s="2" t="s">
        <v>1415</v>
      </c>
      <c r="C1614">
        <v>14.8</v>
      </c>
      <c r="D1614">
        <f t="shared" si="50"/>
        <v>-4.6834268956753057E-2</v>
      </c>
      <c r="E1614">
        <v>-4.6800000000000001E-2</v>
      </c>
      <c r="F1614">
        <f t="shared" si="51"/>
        <v>4.6800000000000001E-2</v>
      </c>
    </row>
    <row r="1615" spans="1:6" x14ac:dyDescent="0.2">
      <c r="A1615" t="s">
        <v>4067</v>
      </c>
      <c r="B1615" s="2" t="s">
        <v>4068</v>
      </c>
      <c r="C1615">
        <v>10.1</v>
      </c>
      <c r="D1615">
        <f t="shared" si="50"/>
        <v>-6.8628433718806461E-2</v>
      </c>
      <c r="E1615">
        <v>-6.8599999999999994E-2</v>
      </c>
      <c r="F1615">
        <f t="shared" si="51"/>
        <v>6.8599999999999994E-2</v>
      </c>
    </row>
    <row r="1616" spans="1:6" x14ac:dyDescent="0.2">
      <c r="A1616" t="s">
        <v>1986</v>
      </c>
      <c r="B1616" s="2" t="s">
        <v>1987</v>
      </c>
      <c r="C1616">
        <v>15.7</v>
      </c>
      <c r="D1616">
        <f t="shared" si="50"/>
        <v>-4.4149501946493329E-2</v>
      </c>
      <c r="E1616">
        <v>-4.41E-2</v>
      </c>
      <c r="F1616">
        <f t="shared" si="51"/>
        <v>4.41E-2</v>
      </c>
    </row>
    <row r="1617" spans="1:6" x14ac:dyDescent="0.2">
      <c r="A1617" t="s">
        <v>7659</v>
      </c>
      <c r="B1617" s="2" t="s">
        <v>7660</v>
      </c>
      <c r="C1617">
        <v>7.2</v>
      </c>
      <c r="D1617">
        <f t="shared" si="50"/>
        <v>-9.6270441744436844E-2</v>
      </c>
      <c r="E1617">
        <v>-9.6299999999999997E-2</v>
      </c>
      <c r="F1617">
        <f t="shared" si="51"/>
        <v>9.6299999999999997E-2</v>
      </c>
    </row>
    <row r="1618" spans="1:6" x14ac:dyDescent="0.2">
      <c r="A1618" t="s">
        <v>4966</v>
      </c>
      <c r="B1618" s="2" t="s">
        <v>4967</v>
      </c>
      <c r="C1618">
        <v>9.6999999999999993</v>
      </c>
      <c r="D1618">
        <f t="shared" si="50"/>
        <v>-7.1458472222674776E-2</v>
      </c>
      <c r="E1618">
        <v>-7.1499999999999994E-2</v>
      </c>
      <c r="F1618">
        <f t="shared" si="51"/>
        <v>7.1499999999999994E-2</v>
      </c>
    </row>
    <row r="1619" spans="1:6" x14ac:dyDescent="0.2">
      <c r="A1619" t="s">
        <v>1712</v>
      </c>
      <c r="B1619" s="2" t="s">
        <v>1713</v>
      </c>
      <c r="C1619">
        <v>5.8</v>
      </c>
      <c r="D1619">
        <f t="shared" si="50"/>
        <v>-0.11950813457930091</v>
      </c>
      <c r="E1619">
        <v>-0.1195</v>
      </c>
      <c r="F1619">
        <f t="shared" si="51"/>
        <v>0.1195</v>
      </c>
    </row>
    <row r="1620" spans="1:6" x14ac:dyDescent="0.2">
      <c r="A1620" t="s">
        <v>8272</v>
      </c>
      <c r="B1620" s="2" t="s">
        <v>8273</v>
      </c>
      <c r="C1620">
        <v>11.2</v>
      </c>
      <c r="D1620">
        <f t="shared" si="50"/>
        <v>-6.1888141121423691E-2</v>
      </c>
      <c r="E1620">
        <v>-6.1899999999999997E-2</v>
      </c>
      <c r="F1620">
        <f t="shared" si="51"/>
        <v>6.1899999999999997E-2</v>
      </c>
    </row>
    <row r="1621" spans="1:6" x14ac:dyDescent="0.2">
      <c r="A1621" t="s">
        <v>3288</v>
      </c>
      <c r="B1621" s="2" t="s">
        <v>3289</v>
      </c>
      <c r="C1621">
        <v>7</v>
      </c>
      <c r="D1621">
        <f t="shared" si="50"/>
        <v>-9.9021025794277892E-2</v>
      </c>
      <c r="E1621">
        <v>-9.9000000000000005E-2</v>
      </c>
      <c r="F1621">
        <f t="shared" si="51"/>
        <v>9.9000000000000005E-2</v>
      </c>
    </row>
    <row r="1622" spans="1:6" x14ac:dyDescent="0.2">
      <c r="A1622" t="s">
        <v>7209</v>
      </c>
      <c r="B1622" s="2" t="s">
        <v>7210</v>
      </c>
      <c r="C1622">
        <v>6.6</v>
      </c>
      <c r="D1622">
        <f t="shared" si="50"/>
        <v>-0.1050223000848402</v>
      </c>
      <c r="E1622">
        <v>-0.105</v>
      </c>
      <c r="F1622">
        <f t="shared" si="51"/>
        <v>0.105</v>
      </c>
    </row>
    <row r="1623" spans="1:6" x14ac:dyDescent="0.2">
      <c r="A1623" t="s">
        <v>7134</v>
      </c>
      <c r="B1623" s="2" t="s">
        <v>7135</v>
      </c>
      <c r="C1623">
        <v>8.1</v>
      </c>
      <c r="D1623">
        <f t="shared" si="50"/>
        <v>-8.5573725995054972E-2</v>
      </c>
      <c r="E1623">
        <v>-8.5599999999999996E-2</v>
      </c>
      <c r="F1623">
        <f t="shared" si="51"/>
        <v>8.5599999999999996E-2</v>
      </c>
    </row>
    <row r="1624" spans="1:6" x14ac:dyDescent="0.2">
      <c r="A1624" t="s">
        <v>4375</v>
      </c>
      <c r="B1624" s="2" t="s">
        <v>4376</v>
      </c>
      <c r="C1624">
        <v>7.2</v>
      </c>
      <c r="D1624">
        <f t="shared" si="50"/>
        <v>-9.6270441744436844E-2</v>
      </c>
      <c r="E1624">
        <v>-9.6299999999999997E-2</v>
      </c>
      <c r="F1624">
        <f t="shared" si="51"/>
        <v>9.6299999999999997E-2</v>
      </c>
    </row>
    <row r="1625" spans="1:6" x14ac:dyDescent="0.2">
      <c r="A1625" t="s">
        <v>7581</v>
      </c>
      <c r="B1625" s="2" t="s">
        <v>7582</v>
      </c>
      <c r="C1625">
        <v>7.7</v>
      </c>
      <c r="D1625">
        <f t="shared" si="50"/>
        <v>-9.0019114358434446E-2</v>
      </c>
      <c r="E1625">
        <v>-0.09</v>
      </c>
      <c r="F1625">
        <f t="shared" si="51"/>
        <v>0.09</v>
      </c>
    </row>
    <row r="1626" spans="1:6" x14ac:dyDescent="0.2">
      <c r="A1626" t="s">
        <v>8536</v>
      </c>
      <c r="B1626" s="2" t="s">
        <v>8537</v>
      </c>
      <c r="C1626">
        <v>8.6</v>
      </c>
      <c r="D1626">
        <f t="shared" si="50"/>
        <v>-8.0598509367435497E-2</v>
      </c>
      <c r="E1626">
        <v>-8.0600000000000005E-2</v>
      </c>
      <c r="F1626">
        <f t="shared" si="51"/>
        <v>8.0600000000000005E-2</v>
      </c>
    </row>
    <row r="1627" spans="1:6" x14ac:dyDescent="0.2">
      <c r="A1627" t="s">
        <v>8198</v>
      </c>
      <c r="B1627" s="2" t="s">
        <v>8199</v>
      </c>
      <c r="C1627">
        <v>17.7</v>
      </c>
      <c r="D1627">
        <f t="shared" si="50"/>
        <v>-3.9160857658753975E-2</v>
      </c>
      <c r="E1627">
        <v>-3.9199999999999999E-2</v>
      </c>
      <c r="F1627">
        <f t="shared" si="51"/>
        <v>3.9199999999999999E-2</v>
      </c>
    </row>
    <row r="1628" spans="1:6" x14ac:dyDescent="0.2">
      <c r="A1628" t="s">
        <v>6088</v>
      </c>
      <c r="B1628" s="2" t="s">
        <v>6089</v>
      </c>
      <c r="C1628">
        <v>7.1</v>
      </c>
      <c r="D1628">
        <f t="shared" si="50"/>
        <v>-9.7626363459147228E-2</v>
      </c>
      <c r="E1628">
        <v>-9.7600000000000006E-2</v>
      </c>
      <c r="F1628">
        <f t="shared" si="51"/>
        <v>9.7600000000000006E-2</v>
      </c>
    </row>
    <row r="1629" spans="1:6" x14ac:dyDescent="0.2">
      <c r="A1629" t="s">
        <v>2986</v>
      </c>
      <c r="B1629" s="2" t="s">
        <v>2987</v>
      </c>
      <c r="C1629">
        <v>8.3000000000000007</v>
      </c>
      <c r="D1629">
        <f t="shared" si="50"/>
        <v>-8.3511708501198226E-2</v>
      </c>
      <c r="E1629">
        <v>-8.3500000000000005E-2</v>
      </c>
      <c r="F1629">
        <f t="shared" si="51"/>
        <v>8.3500000000000005E-2</v>
      </c>
    </row>
    <row r="1630" spans="1:6" x14ac:dyDescent="0.2">
      <c r="A1630" t="s">
        <v>6939</v>
      </c>
      <c r="B1630" s="2" t="s">
        <v>6940</v>
      </c>
      <c r="C1630">
        <v>7.7</v>
      </c>
      <c r="D1630">
        <f t="shared" si="50"/>
        <v>-9.0019114358434446E-2</v>
      </c>
      <c r="E1630">
        <v>-0.09</v>
      </c>
      <c r="F1630">
        <f t="shared" si="51"/>
        <v>0.09</v>
      </c>
    </row>
    <row r="1631" spans="1:6" x14ac:dyDescent="0.2">
      <c r="A1631" t="s">
        <v>4141</v>
      </c>
      <c r="B1631" s="2" t="s">
        <v>4142</v>
      </c>
      <c r="C1631">
        <v>4.7</v>
      </c>
      <c r="D1631">
        <f t="shared" si="50"/>
        <v>-0.1474781235233926</v>
      </c>
      <c r="E1631">
        <v>-0.14749999999999999</v>
      </c>
      <c r="F1631">
        <f t="shared" si="51"/>
        <v>0.14749999999999999</v>
      </c>
    </row>
    <row r="1632" spans="1:6" x14ac:dyDescent="0.2">
      <c r="A1632" t="s">
        <v>7708</v>
      </c>
      <c r="B1632" s="2" t="s">
        <v>7709</v>
      </c>
      <c r="C1632">
        <v>8.3000000000000007</v>
      </c>
      <c r="D1632">
        <f t="shared" si="50"/>
        <v>-8.3511708501198226E-2</v>
      </c>
      <c r="E1632">
        <v>-8.3500000000000005E-2</v>
      </c>
      <c r="F1632">
        <f t="shared" si="51"/>
        <v>8.3500000000000005E-2</v>
      </c>
    </row>
    <row r="1633" spans="1:6" x14ac:dyDescent="0.2">
      <c r="A1633" t="s">
        <v>2036</v>
      </c>
      <c r="B1633" s="2" t="s">
        <v>2037</v>
      </c>
      <c r="C1633">
        <v>36.6</v>
      </c>
      <c r="D1633">
        <f t="shared" si="50"/>
        <v>-1.8938447556282656E-2</v>
      </c>
      <c r="E1633">
        <v>-1.89E-2</v>
      </c>
      <c r="F1633">
        <f t="shared" si="51"/>
        <v>1.89E-2</v>
      </c>
    </row>
    <row r="1634" spans="1:6" x14ac:dyDescent="0.2">
      <c r="A1634" t="s">
        <v>9333</v>
      </c>
      <c r="B1634" s="2" t="s">
        <v>9334</v>
      </c>
      <c r="C1634">
        <v>8.1</v>
      </c>
      <c r="D1634">
        <f t="shared" si="50"/>
        <v>-8.5573725995054972E-2</v>
      </c>
      <c r="E1634">
        <v>-8.5599999999999996E-2</v>
      </c>
      <c r="F1634">
        <f t="shared" si="51"/>
        <v>8.5599999999999996E-2</v>
      </c>
    </row>
    <row r="1635" spans="1:6" x14ac:dyDescent="0.2">
      <c r="A1635" t="s">
        <v>376</v>
      </c>
      <c r="B1635" s="2" t="s">
        <v>377</v>
      </c>
      <c r="C1635">
        <v>78.400000000000006</v>
      </c>
      <c r="D1635">
        <f t="shared" si="50"/>
        <v>-8.8411630173462399E-3</v>
      </c>
      <c r="E1635">
        <v>-8.8000000000000005E-3</v>
      </c>
      <c r="F1635">
        <f t="shared" si="51"/>
        <v>8.8000000000000005E-3</v>
      </c>
    </row>
    <row r="1636" spans="1:6" x14ac:dyDescent="0.2">
      <c r="A1636" t="s">
        <v>1624</v>
      </c>
      <c r="B1636" s="2" t="s">
        <v>1625</v>
      </c>
      <c r="C1636">
        <v>8.5</v>
      </c>
      <c r="D1636">
        <f t="shared" si="50"/>
        <v>-8.1546727124699445E-2</v>
      </c>
      <c r="E1636">
        <v>-8.1500000000000003E-2</v>
      </c>
      <c r="F1636">
        <f t="shared" si="51"/>
        <v>8.1500000000000003E-2</v>
      </c>
    </row>
    <row r="1637" spans="1:6" x14ac:dyDescent="0.2">
      <c r="A1637" t="s">
        <v>9392</v>
      </c>
      <c r="B1637" s="2" t="s">
        <v>9393</v>
      </c>
      <c r="C1637">
        <v>6.6</v>
      </c>
      <c r="D1637">
        <f t="shared" si="50"/>
        <v>-0.1050223000848402</v>
      </c>
      <c r="E1637">
        <v>-0.105</v>
      </c>
      <c r="F1637">
        <f t="shared" si="51"/>
        <v>0.105</v>
      </c>
    </row>
    <row r="1638" spans="1:6" x14ac:dyDescent="0.2">
      <c r="A1638" t="s">
        <v>8113</v>
      </c>
      <c r="B1638" s="2" t="s">
        <v>8114</v>
      </c>
      <c r="C1638">
        <v>10.8</v>
      </c>
      <c r="D1638">
        <f t="shared" si="50"/>
        <v>-6.4180294496291229E-2</v>
      </c>
      <c r="E1638">
        <v>-6.4199999999999993E-2</v>
      </c>
      <c r="F1638">
        <f t="shared" si="51"/>
        <v>6.4199999999999993E-2</v>
      </c>
    </row>
    <row r="1639" spans="1:6" x14ac:dyDescent="0.2">
      <c r="A1639" t="s">
        <v>8382</v>
      </c>
      <c r="B1639" s="2" t="s">
        <v>8383</v>
      </c>
      <c r="C1639">
        <v>18.899999999999999</v>
      </c>
      <c r="D1639">
        <f t="shared" si="50"/>
        <v>-3.6674453997880704E-2</v>
      </c>
      <c r="E1639">
        <v>-3.6700000000000003E-2</v>
      </c>
      <c r="F1639">
        <f t="shared" si="51"/>
        <v>3.6700000000000003E-2</v>
      </c>
    </row>
    <row r="1640" spans="1:6" x14ac:dyDescent="0.2">
      <c r="A1640" t="s">
        <v>9018</v>
      </c>
      <c r="B1640" s="2" t="s">
        <v>9019</v>
      </c>
      <c r="C1640">
        <v>10.4</v>
      </c>
      <c r="D1640">
        <f t="shared" si="50"/>
        <v>-6.6648767361533204E-2</v>
      </c>
      <c r="E1640">
        <v>-6.6600000000000006E-2</v>
      </c>
      <c r="F1640">
        <f t="shared" si="51"/>
        <v>6.6600000000000006E-2</v>
      </c>
    </row>
    <row r="1641" spans="1:6" x14ac:dyDescent="0.2">
      <c r="A1641" t="s">
        <v>5901</v>
      </c>
      <c r="B1641" s="2" t="s">
        <v>5902</v>
      </c>
      <c r="C1641">
        <v>19.2</v>
      </c>
      <c r="D1641">
        <f t="shared" si="50"/>
        <v>-3.6101415654163818E-2</v>
      </c>
      <c r="E1641">
        <v>-3.61E-2</v>
      </c>
      <c r="F1641">
        <f t="shared" si="51"/>
        <v>3.61E-2</v>
      </c>
    </row>
    <row r="1642" spans="1:6" x14ac:dyDescent="0.2">
      <c r="A1642" t="s">
        <v>6324</v>
      </c>
      <c r="B1642" s="2" t="s">
        <v>6325</v>
      </c>
      <c r="C1642">
        <v>7.8</v>
      </c>
      <c r="D1642">
        <f t="shared" si="50"/>
        <v>-8.8865023148710934E-2</v>
      </c>
      <c r="E1642">
        <v>-8.8900000000000007E-2</v>
      </c>
      <c r="F1642">
        <f t="shared" si="51"/>
        <v>8.8900000000000007E-2</v>
      </c>
    </row>
    <row r="1643" spans="1:6" x14ac:dyDescent="0.2">
      <c r="A1643" t="s">
        <v>6989</v>
      </c>
      <c r="B1643" s="2" t="s">
        <v>6990</v>
      </c>
      <c r="C1643">
        <v>18.600000000000001</v>
      </c>
      <c r="D1643">
        <f t="shared" si="50"/>
        <v>-3.726597744945942E-2</v>
      </c>
      <c r="E1643">
        <v>-3.73E-2</v>
      </c>
      <c r="F1643">
        <f t="shared" si="51"/>
        <v>3.73E-2</v>
      </c>
    </row>
    <row r="1644" spans="1:6" x14ac:dyDescent="0.2">
      <c r="A1644" t="s">
        <v>2416</v>
      </c>
      <c r="B1644" s="2" t="s">
        <v>2417</v>
      </c>
      <c r="C1644">
        <v>31.9</v>
      </c>
      <c r="D1644">
        <f t="shared" si="50"/>
        <v>-2.1728751741691074E-2</v>
      </c>
      <c r="E1644">
        <v>-2.1700000000000001E-2</v>
      </c>
      <c r="F1644">
        <f t="shared" si="51"/>
        <v>2.1700000000000001E-2</v>
      </c>
    </row>
    <row r="1645" spans="1:6" x14ac:dyDescent="0.2">
      <c r="A1645" t="s">
        <v>8435</v>
      </c>
      <c r="B1645" s="2" t="s">
        <v>8436</v>
      </c>
      <c r="C1645">
        <v>32</v>
      </c>
      <c r="D1645">
        <f t="shared" si="50"/>
        <v>-2.166084939249829E-2</v>
      </c>
      <c r="E1645">
        <v>-2.1700000000000001E-2</v>
      </c>
      <c r="F1645">
        <f t="shared" si="51"/>
        <v>2.1700000000000001E-2</v>
      </c>
    </row>
    <row r="1646" spans="1:6" x14ac:dyDescent="0.2">
      <c r="A1646" t="s">
        <v>4716</v>
      </c>
      <c r="B1646" s="2" t="s">
        <v>4717</v>
      </c>
      <c r="C1646">
        <v>22.4</v>
      </c>
      <c r="D1646">
        <f t="shared" si="50"/>
        <v>-3.0944070560711846E-2</v>
      </c>
      <c r="E1646">
        <v>-3.09E-2</v>
      </c>
      <c r="F1646">
        <f t="shared" si="51"/>
        <v>3.09E-2</v>
      </c>
    </row>
    <row r="1647" spans="1:6" x14ac:dyDescent="0.2">
      <c r="A1647" t="s">
        <v>5980</v>
      </c>
      <c r="B1647" s="2" t="s">
        <v>5981</v>
      </c>
      <c r="C1647">
        <v>20.3</v>
      </c>
      <c r="D1647">
        <f t="shared" si="50"/>
        <v>-3.4145181308371686E-2</v>
      </c>
      <c r="E1647">
        <v>-3.4099999999999998E-2</v>
      </c>
      <c r="F1647">
        <f t="shared" si="51"/>
        <v>3.4099999999999998E-2</v>
      </c>
    </row>
    <row r="1648" spans="1:6" x14ac:dyDescent="0.2">
      <c r="A1648" t="s">
        <v>2072</v>
      </c>
      <c r="B1648" s="2" t="s">
        <v>2073</v>
      </c>
      <c r="C1648">
        <v>14.2</v>
      </c>
      <c r="D1648">
        <f t="shared" si="50"/>
        <v>-4.8813181729573614E-2</v>
      </c>
      <c r="E1648">
        <v>-4.8800000000000003E-2</v>
      </c>
      <c r="F1648">
        <f t="shared" si="51"/>
        <v>4.8800000000000003E-2</v>
      </c>
    </row>
    <row r="1649" spans="1:6" x14ac:dyDescent="0.2">
      <c r="A1649" t="s">
        <v>2413</v>
      </c>
      <c r="B1649" s="2" t="s">
        <v>2414</v>
      </c>
      <c r="C1649">
        <v>10.199999999999999</v>
      </c>
      <c r="D1649">
        <f t="shared" si="50"/>
        <v>-6.7955605937249544E-2</v>
      </c>
      <c r="E1649">
        <v>-6.8000000000000005E-2</v>
      </c>
      <c r="F1649">
        <f t="shared" si="51"/>
        <v>6.8000000000000005E-2</v>
      </c>
    </row>
    <row r="1650" spans="1:6" x14ac:dyDescent="0.2">
      <c r="A1650" t="s">
        <v>3031</v>
      </c>
      <c r="B1650" s="2" t="s">
        <v>3032</v>
      </c>
      <c r="C1650">
        <v>8.9</v>
      </c>
      <c r="D1650">
        <f t="shared" si="50"/>
        <v>-7.7881705680892727E-2</v>
      </c>
      <c r="E1650">
        <v>-7.7899999999999997E-2</v>
      </c>
      <c r="F1650">
        <f t="shared" si="51"/>
        <v>7.7899999999999997E-2</v>
      </c>
    </row>
    <row r="1651" spans="1:6" x14ac:dyDescent="0.2">
      <c r="A1651" t="s">
        <v>3040</v>
      </c>
      <c r="B1651" s="2" t="s">
        <v>3041</v>
      </c>
      <c r="C1651">
        <v>15.3</v>
      </c>
      <c r="D1651">
        <f t="shared" si="50"/>
        <v>-4.5303737291499689E-2</v>
      </c>
      <c r="E1651">
        <v>-4.53E-2</v>
      </c>
      <c r="F1651">
        <f t="shared" si="51"/>
        <v>4.53E-2</v>
      </c>
    </row>
    <row r="1652" spans="1:6" x14ac:dyDescent="0.2">
      <c r="A1652" t="s">
        <v>3059</v>
      </c>
      <c r="B1652" s="2" t="s">
        <v>3060</v>
      </c>
      <c r="C1652">
        <v>19.8</v>
      </c>
      <c r="D1652">
        <f t="shared" si="50"/>
        <v>-3.5007433361613396E-2</v>
      </c>
      <c r="E1652">
        <v>-3.5000000000000003E-2</v>
      </c>
      <c r="F1652">
        <f t="shared" si="51"/>
        <v>3.5000000000000003E-2</v>
      </c>
    </row>
    <row r="1653" spans="1:6" x14ac:dyDescent="0.2">
      <c r="A1653" t="s">
        <v>4792</v>
      </c>
      <c r="B1653" s="2" t="s">
        <v>4793</v>
      </c>
      <c r="C1653">
        <v>6.3</v>
      </c>
      <c r="D1653">
        <f t="shared" si="50"/>
        <v>-0.11002336199364211</v>
      </c>
      <c r="E1653">
        <v>-0.11</v>
      </c>
      <c r="F1653">
        <f t="shared" si="51"/>
        <v>0.11</v>
      </c>
    </row>
    <row r="1654" spans="1:6" x14ac:dyDescent="0.2">
      <c r="A1654" t="s">
        <v>4949</v>
      </c>
      <c r="B1654" s="2" t="s">
        <v>4950</v>
      </c>
      <c r="C1654">
        <v>8.9</v>
      </c>
      <c r="D1654">
        <f t="shared" si="50"/>
        <v>-7.7881705680892727E-2</v>
      </c>
      <c r="E1654">
        <v>-7.7899999999999997E-2</v>
      </c>
      <c r="F1654">
        <f t="shared" si="51"/>
        <v>7.7899999999999997E-2</v>
      </c>
    </row>
    <row r="1655" spans="1:6" x14ac:dyDescent="0.2">
      <c r="A1655" t="s">
        <v>4131</v>
      </c>
      <c r="B1655" s="2" t="s">
        <v>4132</v>
      </c>
      <c r="C1655">
        <v>5.3</v>
      </c>
      <c r="D1655">
        <f t="shared" si="50"/>
        <v>-0.1307824868981029</v>
      </c>
      <c r="E1655">
        <v>-0.1308</v>
      </c>
      <c r="F1655">
        <f t="shared" si="51"/>
        <v>0.1308</v>
      </c>
    </row>
    <row r="1656" spans="1:6" x14ac:dyDescent="0.2">
      <c r="A1656" t="s">
        <v>4420</v>
      </c>
      <c r="B1656" s="2" t="s">
        <v>4421</v>
      </c>
      <c r="C1656">
        <v>8.1999999999999993</v>
      </c>
      <c r="D1656">
        <f t="shared" si="50"/>
        <v>-8.4530143970725044E-2</v>
      </c>
      <c r="E1656">
        <v>-8.4500000000000006E-2</v>
      </c>
      <c r="F1656">
        <f t="shared" si="51"/>
        <v>8.4500000000000006E-2</v>
      </c>
    </row>
    <row r="1657" spans="1:6" x14ac:dyDescent="0.2">
      <c r="A1657" t="s">
        <v>5696</v>
      </c>
      <c r="B1657" s="2" t="s">
        <v>5697</v>
      </c>
      <c r="C1657">
        <v>8.8000000000000007</v>
      </c>
      <c r="D1657">
        <f t="shared" si="50"/>
        <v>-7.8766725063630139E-2</v>
      </c>
      <c r="E1657">
        <v>-7.8799999999999995E-2</v>
      </c>
      <c r="F1657">
        <f t="shared" si="51"/>
        <v>7.8799999999999995E-2</v>
      </c>
    </row>
    <row r="1658" spans="1:6" x14ac:dyDescent="0.2">
      <c r="A1658" t="s">
        <v>5892</v>
      </c>
      <c r="B1658" s="2" t="s">
        <v>5893</v>
      </c>
      <c r="C1658">
        <v>10.199999999999999</v>
      </c>
      <c r="D1658">
        <f t="shared" si="50"/>
        <v>-6.7955605937249544E-2</v>
      </c>
      <c r="E1658">
        <v>-6.8000000000000005E-2</v>
      </c>
      <c r="F1658">
        <f t="shared" si="51"/>
        <v>6.8000000000000005E-2</v>
      </c>
    </row>
    <row r="1659" spans="1:6" x14ac:dyDescent="0.2">
      <c r="A1659" t="s">
        <v>9555</v>
      </c>
      <c r="B1659" s="2" t="s">
        <v>9556</v>
      </c>
      <c r="C1659">
        <v>9.1999999999999993</v>
      </c>
      <c r="D1659">
        <f t="shared" si="50"/>
        <v>-7.5342084843472323E-2</v>
      </c>
      <c r="E1659">
        <v>-7.5300000000000006E-2</v>
      </c>
      <c r="F1659">
        <f t="shared" si="51"/>
        <v>7.5300000000000006E-2</v>
      </c>
    </row>
    <row r="1660" spans="1:6" x14ac:dyDescent="0.2">
      <c r="A1660" t="s">
        <v>2579</v>
      </c>
      <c r="B1660" s="2" t="s">
        <v>2580</v>
      </c>
      <c r="C1660">
        <v>11.2</v>
      </c>
      <c r="D1660">
        <f t="shared" si="50"/>
        <v>-6.1888141121423691E-2</v>
      </c>
      <c r="E1660">
        <v>-6.1899999999999997E-2</v>
      </c>
      <c r="F1660">
        <f t="shared" si="51"/>
        <v>6.1899999999999997E-2</v>
      </c>
    </row>
    <row r="1661" spans="1:6" x14ac:dyDescent="0.2">
      <c r="A1661" t="s">
        <v>2858</v>
      </c>
      <c r="B1661" s="2" t="s">
        <v>2859</v>
      </c>
      <c r="C1661">
        <v>12.2</v>
      </c>
      <c r="D1661">
        <f t="shared" si="50"/>
        <v>-5.6815342668847975E-2</v>
      </c>
      <c r="E1661">
        <v>-5.6800000000000003E-2</v>
      </c>
      <c r="F1661">
        <f t="shared" si="51"/>
        <v>5.6800000000000003E-2</v>
      </c>
    </row>
    <row r="1662" spans="1:6" x14ac:dyDescent="0.2">
      <c r="A1662" t="s">
        <v>2634</v>
      </c>
      <c r="B1662" s="2" t="s">
        <v>2635</v>
      </c>
      <c r="C1662">
        <v>29.2</v>
      </c>
      <c r="D1662">
        <f t="shared" si="50"/>
        <v>-2.3737917142463882E-2</v>
      </c>
      <c r="E1662">
        <v>-2.3699999999999999E-2</v>
      </c>
      <c r="F1662">
        <f t="shared" si="51"/>
        <v>2.3699999999999999E-2</v>
      </c>
    </row>
    <row r="1663" spans="1:6" x14ac:dyDescent="0.2">
      <c r="A1663" t="s">
        <v>7005</v>
      </c>
      <c r="B1663" s="2" t="s">
        <v>7006</v>
      </c>
      <c r="C1663">
        <v>37.4</v>
      </c>
      <c r="D1663">
        <f t="shared" si="50"/>
        <v>-1.853334707379533E-2</v>
      </c>
      <c r="E1663">
        <v>-1.8499999999999999E-2</v>
      </c>
      <c r="F1663">
        <f t="shared" si="51"/>
        <v>1.8499999999999999E-2</v>
      </c>
    </row>
    <row r="1664" spans="1:6" x14ac:dyDescent="0.2">
      <c r="A1664" t="s">
        <v>9049</v>
      </c>
      <c r="B1664" s="2" t="s">
        <v>9050</v>
      </c>
      <c r="C1664">
        <v>7.5</v>
      </c>
      <c r="D1664">
        <f t="shared" si="50"/>
        <v>-9.2419624074659368E-2</v>
      </c>
      <c r="E1664">
        <v>-9.2399999999999996E-2</v>
      </c>
      <c r="F1664">
        <f t="shared" si="51"/>
        <v>9.2399999999999996E-2</v>
      </c>
    </row>
    <row r="1665" spans="1:6" x14ac:dyDescent="0.2">
      <c r="A1665" t="s">
        <v>8615</v>
      </c>
      <c r="B1665" s="2" t="s">
        <v>8616</v>
      </c>
      <c r="C1665">
        <v>16.7</v>
      </c>
      <c r="D1665">
        <f t="shared" si="50"/>
        <v>-4.1505819195206309E-2</v>
      </c>
      <c r="E1665">
        <v>-4.1500000000000002E-2</v>
      </c>
      <c r="F1665">
        <f t="shared" si="51"/>
        <v>4.1500000000000002E-2</v>
      </c>
    </row>
    <row r="1666" spans="1:6" x14ac:dyDescent="0.2">
      <c r="A1666" t="s">
        <v>9605</v>
      </c>
      <c r="B1666" s="2" t="s">
        <v>9606</v>
      </c>
      <c r="C1666">
        <v>5.0999999999999996</v>
      </c>
      <c r="D1666">
        <f t="shared" ref="D1666:D1729" si="52">(LN(0.5))/C1666</f>
        <v>-0.13591121187449909</v>
      </c>
      <c r="E1666">
        <v>-0.13589999999999999</v>
      </c>
      <c r="F1666">
        <f t="shared" si="51"/>
        <v>0.13589999999999999</v>
      </c>
    </row>
    <row r="1667" spans="1:6" x14ac:dyDescent="0.2">
      <c r="A1667" t="s">
        <v>7839</v>
      </c>
      <c r="B1667" s="2" t="s">
        <v>7840</v>
      </c>
      <c r="C1667">
        <v>13.6</v>
      </c>
      <c r="D1667">
        <f t="shared" si="52"/>
        <v>-5.0966704452937155E-2</v>
      </c>
      <c r="E1667">
        <v>-5.0999999999999997E-2</v>
      </c>
      <c r="F1667">
        <f t="shared" ref="F1667:F1730" si="53">ABS(E1667)</f>
        <v>5.0999999999999997E-2</v>
      </c>
    </row>
    <row r="1668" spans="1:6" x14ac:dyDescent="0.2">
      <c r="A1668" t="s">
        <v>506</v>
      </c>
      <c r="B1668" s="2" t="s">
        <v>507</v>
      </c>
      <c r="C1668">
        <v>8.6</v>
      </c>
      <c r="D1668">
        <f t="shared" si="52"/>
        <v>-8.0598509367435497E-2</v>
      </c>
      <c r="E1668">
        <v>-8.0600000000000005E-2</v>
      </c>
      <c r="F1668">
        <f t="shared" si="53"/>
        <v>8.0600000000000005E-2</v>
      </c>
    </row>
    <row r="1669" spans="1:6" x14ac:dyDescent="0.2">
      <c r="A1669" t="s">
        <v>9209</v>
      </c>
      <c r="B1669" s="2" t="s">
        <v>9210</v>
      </c>
      <c r="C1669">
        <v>13.4</v>
      </c>
      <c r="D1669">
        <f t="shared" si="52"/>
        <v>-5.1727401534324272E-2</v>
      </c>
      <c r="E1669">
        <v>-5.1700000000000003E-2</v>
      </c>
      <c r="F1669">
        <f t="shared" si="53"/>
        <v>5.1700000000000003E-2</v>
      </c>
    </row>
    <row r="1670" spans="1:6" x14ac:dyDescent="0.2">
      <c r="A1670" t="s">
        <v>8733</v>
      </c>
      <c r="B1670" s="2" t="s">
        <v>8734</v>
      </c>
      <c r="C1670">
        <v>14.3</v>
      </c>
      <c r="D1670">
        <f t="shared" si="52"/>
        <v>-4.8471830808387781E-2</v>
      </c>
      <c r="E1670">
        <v>-4.8500000000000001E-2</v>
      </c>
      <c r="F1670">
        <f t="shared" si="53"/>
        <v>4.8500000000000001E-2</v>
      </c>
    </row>
    <row r="1671" spans="1:6" x14ac:dyDescent="0.2">
      <c r="A1671" t="s">
        <v>774</v>
      </c>
      <c r="B1671" s="2" t="s">
        <v>775</v>
      </c>
      <c r="C1671">
        <v>8.1</v>
      </c>
      <c r="D1671">
        <f t="shared" si="52"/>
        <v>-8.5573725995054972E-2</v>
      </c>
      <c r="E1671">
        <v>-8.5599999999999996E-2</v>
      </c>
      <c r="F1671">
        <f t="shared" si="53"/>
        <v>8.5599999999999996E-2</v>
      </c>
    </row>
    <row r="1672" spans="1:6" x14ac:dyDescent="0.2">
      <c r="A1672" t="s">
        <v>8861</v>
      </c>
      <c r="B1672" s="2" t="s">
        <v>8862</v>
      </c>
      <c r="C1672">
        <v>6.2</v>
      </c>
      <c r="D1672">
        <f t="shared" si="52"/>
        <v>-0.11179793234837827</v>
      </c>
      <c r="E1672">
        <v>-0.1118</v>
      </c>
      <c r="F1672">
        <f t="shared" si="53"/>
        <v>0.1118</v>
      </c>
    </row>
    <row r="1673" spans="1:6" x14ac:dyDescent="0.2">
      <c r="A1673" t="s">
        <v>5144</v>
      </c>
      <c r="B1673" s="2" t="s">
        <v>5145</v>
      </c>
      <c r="C1673">
        <v>8.3000000000000007</v>
      </c>
      <c r="D1673">
        <f t="shared" si="52"/>
        <v>-8.3511708501198226E-2</v>
      </c>
      <c r="E1673">
        <v>-8.3500000000000005E-2</v>
      </c>
      <c r="F1673">
        <f t="shared" si="53"/>
        <v>8.3500000000000005E-2</v>
      </c>
    </row>
    <row r="1674" spans="1:6" x14ac:dyDescent="0.2">
      <c r="A1674" t="s">
        <v>3263</v>
      </c>
      <c r="B1674" s="2" t="s">
        <v>3264</v>
      </c>
      <c r="C1674">
        <v>6.9</v>
      </c>
      <c r="D1674">
        <f t="shared" si="52"/>
        <v>-0.10045611312462975</v>
      </c>
      <c r="E1674">
        <v>-0.10050000000000001</v>
      </c>
      <c r="F1674">
        <f t="shared" si="53"/>
        <v>0.10050000000000001</v>
      </c>
    </row>
    <row r="1675" spans="1:6" x14ac:dyDescent="0.2">
      <c r="A1675" t="s">
        <v>2347</v>
      </c>
      <c r="B1675" s="2" t="s">
        <v>2348</v>
      </c>
      <c r="C1675">
        <v>8.9</v>
      </c>
      <c r="D1675">
        <f t="shared" si="52"/>
        <v>-7.7881705680892727E-2</v>
      </c>
      <c r="E1675">
        <v>-7.7899999999999997E-2</v>
      </c>
      <c r="F1675">
        <f t="shared" si="53"/>
        <v>7.7899999999999997E-2</v>
      </c>
    </row>
    <row r="1676" spans="1:6" x14ac:dyDescent="0.2">
      <c r="A1676" t="s">
        <v>8264</v>
      </c>
      <c r="B1676" s="2" t="s">
        <v>8265</v>
      </c>
      <c r="C1676">
        <v>12.4</v>
      </c>
      <c r="D1676">
        <f t="shared" si="52"/>
        <v>-5.5898966174189137E-2</v>
      </c>
      <c r="E1676">
        <v>-5.5899999999999998E-2</v>
      </c>
      <c r="F1676">
        <f t="shared" si="53"/>
        <v>5.5899999999999998E-2</v>
      </c>
    </row>
    <row r="1677" spans="1:6" x14ac:dyDescent="0.2">
      <c r="A1677" t="s">
        <v>6754</v>
      </c>
      <c r="B1677" s="2" t="s">
        <v>6755</v>
      </c>
      <c r="C1677">
        <v>8.3000000000000007</v>
      </c>
      <c r="D1677">
        <f t="shared" si="52"/>
        <v>-8.3511708501198226E-2</v>
      </c>
      <c r="E1677">
        <v>-8.3500000000000005E-2</v>
      </c>
      <c r="F1677">
        <f t="shared" si="53"/>
        <v>8.3500000000000005E-2</v>
      </c>
    </row>
    <row r="1678" spans="1:6" x14ac:dyDescent="0.2">
      <c r="A1678" t="s">
        <v>1892</v>
      </c>
      <c r="B1678" s="2" t="s">
        <v>1893</v>
      </c>
      <c r="C1678">
        <v>8.9</v>
      </c>
      <c r="D1678">
        <f t="shared" si="52"/>
        <v>-7.7881705680892727E-2</v>
      </c>
      <c r="E1678">
        <v>-7.7899999999999997E-2</v>
      </c>
      <c r="F1678">
        <f t="shared" si="53"/>
        <v>7.7899999999999997E-2</v>
      </c>
    </row>
    <row r="1679" spans="1:6" x14ac:dyDescent="0.2">
      <c r="A1679" t="s">
        <v>1308</v>
      </c>
      <c r="B1679" s="2" t="s">
        <v>1309</v>
      </c>
      <c r="C1679">
        <v>8.9</v>
      </c>
      <c r="D1679">
        <f t="shared" si="52"/>
        <v>-7.7881705680892727E-2</v>
      </c>
      <c r="E1679">
        <v>-7.7899999999999997E-2</v>
      </c>
      <c r="F1679">
        <f t="shared" si="53"/>
        <v>7.7899999999999997E-2</v>
      </c>
    </row>
    <row r="1680" spans="1:6" x14ac:dyDescent="0.2">
      <c r="A1680" t="s">
        <v>5367</v>
      </c>
      <c r="B1680" s="2" t="s">
        <v>5368</v>
      </c>
      <c r="C1680">
        <v>3.3</v>
      </c>
      <c r="D1680">
        <f t="shared" si="52"/>
        <v>-0.21004460016968041</v>
      </c>
      <c r="E1680">
        <v>-0.21</v>
      </c>
      <c r="F1680">
        <f t="shared" si="53"/>
        <v>0.21</v>
      </c>
    </row>
    <row r="1681" spans="1:6" x14ac:dyDescent="0.2">
      <c r="A1681" t="s">
        <v>2337</v>
      </c>
      <c r="B1681" s="2" t="s">
        <v>2338</v>
      </c>
      <c r="C1681">
        <v>10</v>
      </c>
      <c r="D1681">
        <f t="shared" si="52"/>
        <v>-6.9314718055994526E-2</v>
      </c>
      <c r="E1681">
        <v>-6.93E-2</v>
      </c>
      <c r="F1681">
        <f t="shared" si="53"/>
        <v>6.93E-2</v>
      </c>
    </row>
    <row r="1682" spans="1:6" x14ac:dyDescent="0.2">
      <c r="A1682" t="s">
        <v>8087</v>
      </c>
      <c r="B1682" s="2" t="s">
        <v>8088</v>
      </c>
      <c r="C1682">
        <v>30.7</v>
      </c>
      <c r="D1682">
        <f t="shared" si="52"/>
        <v>-2.2578084057327207E-2</v>
      </c>
      <c r="E1682">
        <v>-2.2599999999999999E-2</v>
      </c>
      <c r="F1682">
        <f t="shared" si="53"/>
        <v>2.2599999999999999E-2</v>
      </c>
    </row>
    <row r="1683" spans="1:6" x14ac:dyDescent="0.2">
      <c r="A1683" t="s">
        <v>5984</v>
      </c>
      <c r="B1683" s="2" t="s">
        <v>5985</v>
      </c>
      <c r="C1683">
        <v>10</v>
      </c>
      <c r="D1683">
        <f t="shared" si="52"/>
        <v>-6.9314718055994526E-2</v>
      </c>
      <c r="E1683">
        <v>-6.93E-2</v>
      </c>
      <c r="F1683">
        <f t="shared" si="53"/>
        <v>6.93E-2</v>
      </c>
    </row>
    <row r="1684" spans="1:6" x14ac:dyDescent="0.2">
      <c r="A1684" t="s">
        <v>8260</v>
      </c>
      <c r="B1684" s="2" t="s">
        <v>8261</v>
      </c>
      <c r="C1684">
        <v>30.9</v>
      </c>
      <c r="D1684">
        <f t="shared" si="52"/>
        <v>-2.2431947590936741E-2</v>
      </c>
      <c r="E1684">
        <v>-2.24E-2</v>
      </c>
      <c r="F1684">
        <f t="shared" si="53"/>
        <v>2.24E-2</v>
      </c>
    </row>
    <row r="1685" spans="1:6" x14ac:dyDescent="0.2">
      <c r="A1685" t="s">
        <v>3087</v>
      </c>
      <c r="B1685" s="2" t="s">
        <v>3088</v>
      </c>
      <c r="C1685">
        <v>9.8000000000000007</v>
      </c>
      <c r="D1685">
        <f t="shared" si="52"/>
        <v>-7.0729304138769919E-2</v>
      </c>
      <c r="E1685">
        <v>-7.0699999999999999E-2</v>
      </c>
      <c r="F1685">
        <f t="shared" si="53"/>
        <v>7.0699999999999999E-2</v>
      </c>
    </row>
    <row r="1686" spans="1:6" x14ac:dyDescent="0.2">
      <c r="A1686" t="s">
        <v>4829</v>
      </c>
      <c r="B1686" s="2" t="s">
        <v>4830</v>
      </c>
      <c r="C1686">
        <v>7.7</v>
      </c>
      <c r="D1686">
        <f t="shared" si="52"/>
        <v>-9.0019114358434446E-2</v>
      </c>
      <c r="E1686">
        <v>-0.09</v>
      </c>
      <c r="F1686">
        <f t="shared" si="53"/>
        <v>0.09</v>
      </c>
    </row>
    <row r="1687" spans="1:6" x14ac:dyDescent="0.2">
      <c r="A1687" t="s">
        <v>5660</v>
      </c>
      <c r="B1687" s="2" t="s">
        <v>5661</v>
      </c>
      <c r="C1687">
        <v>13.6</v>
      </c>
      <c r="D1687">
        <f t="shared" si="52"/>
        <v>-5.0966704452937155E-2</v>
      </c>
      <c r="E1687">
        <v>-5.0999999999999997E-2</v>
      </c>
      <c r="F1687">
        <f t="shared" si="53"/>
        <v>5.0999999999999997E-2</v>
      </c>
    </row>
    <row r="1688" spans="1:6" x14ac:dyDescent="0.2">
      <c r="A1688" t="s">
        <v>2640</v>
      </c>
      <c r="B1688" s="2" t="s">
        <v>2641</v>
      </c>
      <c r="C1688">
        <v>16.8</v>
      </c>
      <c r="D1688">
        <f t="shared" si="52"/>
        <v>-4.1258760747615787E-2</v>
      </c>
      <c r="E1688">
        <v>-4.1300000000000003E-2</v>
      </c>
      <c r="F1688">
        <f t="shared" si="53"/>
        <v>4.1300000000000003E-2</v>
      </c>
    </row>
    <row r="1689" spans="1:6" x14ac:dyDescent="0.2">
      <c r="A1689" t="s">
        <v>5256</v>
      </c>
      <c r="B1689" s="2" t="s">
        <v>5257</v>
      </c>
      <c r="C1689">
        <v>15.4</v>
      </c>
      <c r="D1689">
        <f t="shared" si="52"/>
        <v>-4.5009557179217223E-2</v>
      </c>
      <c r="E1689">
        <v>-4.4999999999999998E-2</v>
      </c>
      <c r="F1689">
        <f t="shared" si="53"/>
        <v>4.4999999999999998E-2</v>
      </c>
    </row>
    <row r="1690" spans="1:6" x14ac:dyDescent="0.2">
      <c r="A1690" t="s">
        <v>9546</v>
      </c>
      <c r="B1690" s="2" t="s">
        <v>9547</v>
      </c>
      <c r="C1690">
        <v>8.6999999999999993</v>
      </c>
      <c r="D1690">
        <f t="shared" si="52"/>
        <v>-7.9672089719533948E-2</v>
      </c>
      <c r="E1690">
        <v>-7.9699999999999993E-2</v>
      </c>
      <c r="F1690">
        <f t="shared" si="53"/>
        <v>7.9699999999999993E-2</v>
      </c>
    </row>
    <row r="1691" spans="1:6" x14ac:dyDescent="0.2">
      <c r="A1691" t="s">
        <v>2306</v>
      </c>
      <c r="B1691" s="2" t="s">
        <v>2307</v>
      </c>
      <c r="C1691">
        <v>9.1</v>
      </c>
      <c r="D1691">
        <f t="shared" si="52"/>
        <v>-7.6170019841752229E-2</v>
      </c>
      <c r="E1691">
        <v>-7.6200000000000004E-2</v>
      </c>
      <c r="F1691">
        <f t="shared" si="53"/>
        <v>7.6200000000000004E-2</v>
      </c>
    </row>
    <row r="1692" spans="1:6" x14ac:dyDescent="0.2">
      <c r="A1692" t="s">
        <v>9709</v>
      </c>
      <c r="B1692" s="2" t="s">
        <v>9710</v>
      </c>
      <c r="C1692">
        <v>7.7</v>
      </c>
      <c r="D1692">
        <f t="shared" si="52"/>
        <v>-9.0019114358434446E-2</v>
      </c>
      <c r="E1692">
        <v>-0.09</v>
      </c>
      <c r="F1692">
        <f t="shared" si="53"/>
        <v>0.09</v>
      </c>
    </row>
    <row r="1693" spans="1:6" x14ac:dyDescent="0.2">
      <c r="A1693" t="s">
        <v>7776</v>
      </c>
      <c r="B1693" s="2" t="s">
        <v>7777</v>
      </c>
      <c r="C1693">
        <v>6.8</v>
      </c>
      <c r="D1693">
        <f t="shared" si="52"/>
        <v>-0.10193340890587431</v>
      </c>
      <c r="E1693">
        <v>-0.1019</v>
      </c>
      <c r="F1693">
        <f t="shared" si="53"/>
        <v>0.1019</v>
      </c>
    </row>
    <row r="1694" spans="1:6" x14ac:dyDescent="0.2">
      <c r="A1694" t="s">
        <v>4981</v>
      </c>
      <c r="B1694" s="2" t="s">
        <v>4982</v>
      </c>
      <c r="C1694">
        <v>8.5</v>
      </c>
      <c r="D1694">
        <f t="shared" si="52"/>
        <v>-8.1546727124699445E-2</v>
      </c>
      <c r="E1694">
        <v>-8.1500000000000003E-2</v>
      </c>
      <c r="F1694">
        <f t="shared" si="53"/>
        <v>8.1500000000000003E-2</v>
      </c>
    </row>
    <row r="1695" spans="1:6" x14ac:dyDescent="0.2">
      <c r="A1695" t="s">
        <v>5221</v>
      </c>
      <c r="B1695" s="2" t="s">
        <v>5222</v>
      </c>
      <c r="C1695">
        <v>3.6</v>
      </c>
      <c r="D1695">
        <f t="shared" si="52"/>
        <v>-0.19254088348887369</v>
      </c>
      <c r="E1695">
        <v>-0.1925</v>
      </c>
      <c r="F1695">
        <f t="shared" si="53"/>
        <v>0.1925</v>
      </c>
    </row>
    <row r="1696" spans="1:6" x14ac:dyDescent="0.2">
      <c r="A1696" t="s">
        <v>7081</v>
      </c>
      <c r="B1696" s="2" t="s">
        <v>7082</v>
      </c>
      <c r="C1696">
        <v>14.6</v>
      </c>
      <c r="D1696">
        <f t="shared" si="52"/>
        <v>-4.7475834284927763E-2</v>
      </c>
      <c r="E1696">
        <v>-4.7500000000000001E-2</v>
      </c>
      <c r="F1696">
        <f t="shared" si="53"/>
        <v>4.7500000000000001E-2</v>
      </c>
    </row>
    <row r="1697" spans="1:6" x14ac:dyDescent="0.2">
      <c r="A1697" t="s">
        <v>7363</v>
      </c>
      <c r="B1697" s="2" t="s">
        <v>7364</v>
      </c>
      <c r="C1697">
        <v>7.5</v>
      </c>
      <c r="D1697">
        <f t="shared" si="52"/>
        <v>-9.2419624074659368E-2</v>
      </c>
      <c r="E1697">
        <v>-9.2399999999999996E-2</v>
      </c>
      <c r="F1697">
        <f t="shared" si="53"/>
        <v>9.2399999999999996E-2</v>
      </c>
    </row>
    <row r="1698" spans="1:6" x14ac:dyDescent="0.2">
      <c r="A1698" t="s">
        <v>5212</v>
      </c>
      <c r="B1698" s="2" t="s">
        <v>5213</v>
      </c>
      <c r="C1698">
        <v>6.3</v>
      </c>
      <c r="D1698">
        <f t="shared" si="52"/>
        <v>-0.11002336199364211</v>
      </c>
      <c r="E1698">
        <v>-0.11</v>
      </c>
      <c r="F1698">
        <f t="shared" si="53"/>
        <v>0.11</v>
      </c>
    </row>
    <row r="1699" spans="1:6" x14ac:dyDescent="0.2">
      <c r="A1699" t="s">
        <v>5729</v>
      </c>
      <c r="B1699" s="2" t="s">
        <v>5730</v>
      </c>
      <c r="C1699">
        <v>12.4</v>
      </c>
      <c r="D1699">
        <f t="shared" si="52"/>
        <v>-5.5898966174189137E-2</v>
      </c>
      <c r="E1699">
        <v>-5.5899999999999998E-2</v>
      </c>
      <c r="F1699">
        <f t="shared" si="53"/>
        <v>5.5899999999999998E-2</v>
      </c>
    </row>
    <row r="1700" spans="1:6" x14ac:dyDescent="0.2">
      <c r="A1700" t="s">
        <v>385</v>
      </c>
      <c r="B1700" s="2" t="s">
        <v>386</v>
      </c>
      <c r="C1700">
        <v>8.6</v>
      </c>
      <c r="D1700">
        <f t="shared" si="52"/>
        <v>-8.0598509367435497E-2</v>
      </c>
      <c r="E1700">
        <v>-8.0600000000000005E-2</v>
      </c>
      <c r="F1700">
        <f t="shared" si="53"/>
        <v>8.0600000000000005E-2</v>
      </c>
    </row>
    <row r="1701" spans="1:6" x14ac:dyDescent="0.2">
      <c r="A1701" t="s">
        <v>3429</v>
      </c>
      <c r="B1701" s="2" t="s">
        <v>3430</v>
      </c>
      <c r="C1701">
        <v>8.8000000000000007</v>
      </c>
      <c r="D1701">
        <f t="shared" si="52"/>
        <v>-7.8766725063630139E-2</v>
      </c>
      <c r="E1701">
        <v>-7.8799999999999995E-2</v>
      </c>
      <c r="F1701">
        <f t="shared" si="53"/>
        <v>7.8799999999999995E-2</v>
      </c>
    </row>
    <row r="1702" spans="1:6" x14ac:dyDescent="0.2">
      <c r="A1702" t="s">
        <v>9193</v>
      </c>
      <c r="B1702" s="2" t="s">
        <v>9194</v>
      </c>
      <c r="C1702">
        <v>8.5</v>
      </c>
      <c r="D1702">
        <f t="shared" si="52"/>
        <v>-8.1546727124699445E-2</v>
      </c>
      <c r="E1702">
        <v>-8.1500000000000003E-2</v>
      </c>
      <c r="F1702">
        <f t="shared" si="53"/>
        <v>8.1500000000000003E-2</v>
      </c>
    </row>
    <row r="1703" spans="1:6" x14ac:dyDescent="0.2">
      <c r="A1703" t="s">
        <v>3083</v>
      </c>
      <c r="B1703" s="2" t="s">
        <v>3084</v>
      </c>
      <c r="C1703">
        <v>10.5</v>
      </c>
      <c r="D1703">
        <f t="shared" si="52"/>
        <v>-6.6014017196185271E-2</v>
      </c>
      <c r="E1703">
        <v>-6.6000000000000003E-2</v>
      </c>
      <c r="F1703">
        <f t="shared" si="53"/>
        <v>6.6000000000000003E-2</v>
      </c>
    </row>
    <row r="1704" spans="1:6" x14ac:dyDescent="0.2">
      <c r="A1704" t="s">
        <v>6458</v>
      </c>
      <c r="B1704" s="2" t="s">
        <v>6459</v>
      </c>
      <c r="C1704">
        <v>8.9</v>
      </c>
      <c r="D1704">
        <f t="shared" si="52"/>
        <v>-7.7881705680892727E-2</v>
      </c>
      <c r="E1704">
        <v>-7.7899999999999997E-2</v>
      </c>
      <c r="F1704">
        <f t="shared" si="53"/>
        <v>7.7899999999999997E-2</v>
      </c>
    </row>
    <row r="1705" spans="1:6" x14ac:dyDescent="0.2">
      <c r="A1705" t="s">
        <v>7718</v>
      </c>
      <c r="B1705" s="2" t="s">
        <v>7719</v>
      </c>
      <c r="C1705">
        <v>3.9</v>
      </c>
      <c r="D1705">
        <f t="shared" si="52"/>
        <v>-0.17773004629742187</v>
      </c>
      <c r="E1705">
        <v>-0.1777</v>
      </c>
      <c r="F1705">
        <f t="shared" si="53"/>
        <v>0.1777</v>
      </c>
    </row>
    <row r="1706" spans="1:6" x14ac:dyDescent="0.2">
      <c r="A1706" t="s">
        <v>9664</v>
      </c>
      <c r="B1706" s="2" t="s">
        <v>9665</v>
      </c>
      <c r="C1706">
        <v>6.9</v>
      </c>
      <c r="D1706">
        <f t="shared" si="52"/>
        <v>-0.10045611312462975</v>
      </c>
      <c r="E1706">
        <v>-0.10050000000000001</v>
      </c>
      <c r="F1706">
        <f t="shared" si="53"/>
        <v>0.10050000000000001</v>
      </c>
    </row>
    <row r="1707" spans="1:6" x14ac:dyDescent="0.2">
      <c r="A1707" t="s">
        <v>946</v>
      </c>
      <c r="B1707" s="2" t="s">
        <v>947</v>
      </c>
      <c r="C1707">
        <v>25.3</v>
      </c>
      <c r="D1707">
        <f t="shared" si="52"/>
        <v>-2.7397121761262657E-2</v>
      </c>
      <c r="E1707">
        <v>-2.7400000000000001E-2</v>
      </c>
      <c r="F1707">
        <f t="shared" si="53"/>
        <v>2.7400000000000001E-2</v>
      </c>
    </row>
    <row r="1708" spans="1:6" x14ac:dyDescent="0.2">
      <c r="A1708" t="s">
        <v>6973</v>
      </c>
      <c r="B1708" s="2" t="s">
        <v>6974</v>
      </c>
      <c r="C1708">
        <v>9.6</v>
      </c>
      <c r="D1708">
        <f t="shared" si="52"/>
        <v>-7.2202831308327636E-2</v>
      </c>
      <c r="E1708">
        <v>-7.22E-2</v>
      </c>
      <c r="F1708">
        <f t="shared" si="53"/>
        <v>7.22E-2</v>
      </c>
    </row>
    <row r="1709" spans="1:6" x14ac:dyDescent="0.2">
      <c r="A1709" t="s">
        <v>9439</v>
      </c>
      <c r="B1709" s="2" t="s">
        <v>9440</v>
      </c>
      <c r="C1709">
        <v>6.7</v>
      </c>
      <c r="D1709">
        <f t="shared" si="52"/>
        <v>-0.10345480306864854</v>
      </c>
      <c r="E1709">
        <v>-0.10349999999999999</v>
      </c>
      <c r="F1709">
        <f t="shared" si="53"/>
        <v>0.10349999999999999</v>
      </c>
    </row>
    <row r="1710" spans="1:6" x14ac:dyDescent="0.2">
      <c r="A1710" t="s">
        <v>897</v>
      </c>
      <c r="B1710" s="2" t="s">
        <v>898</v>
      </c>
      <c r="C1710">
        <v>8</v>
      </c>
      <c r="D1710">
        <f t="shared" si="52"/>
        <v>-8.6643397569993161E-2</v>
      </c>
      <c r="E1710">
        <v>-8.6599999999999996E-2</v>
      </c>
      <c r="F1710">
        <f t="shared" si="53"/>
        <v>8.6599999999999996E-2</v>
      </c>
    </row>
    <row r="1711" spans="1:6" x14ac:dyDescent="0.2">
      <c r="A1711" t="s">
        <v>1537</v>
      </c>
      <c r="B1711" s="2" t="s">
        <v>1538</v>
      </c>
      <c r="C1711">
        <v>5.0999999999999996</v>
      </c>
      <c r="D1711">
        <f t="shared" si="52"/>
        <v>-0.13591121187449909</v>
      </c>
      <c r="E1711">
        <v>-0.13589999999999999</v>
      </c>
      <c r="F1711">
        <f t="shared" si="53"/>
        <v>0.13589999999999999</v>
      </c>
    </row>
    <row r="1712" spans="1:6" x14ac:dyDescent="0.2">
      <c r="A1712" t="s">
        <v>5566</v>
      </c>
      <c r="B1712" s="2" t="s">
        <v>5567</v>
      </c>
      <c r="C1712">
        <v>20.100000000000001</v>
      </c>
      <c r="D1712">
        <f t="shared" si="52"/>
        <v>-3.4484934356216183E-2</v>
      </c>
      <c r="E1712">
        <v>-3.4500000000000003E-2</v>
      </c>
      <c r="F1712">
        <f t="shared" si="53"/>
        <v>3.4500000000000003E-2</v>
      </c>
    </row>
    <row r="1713" spans="1:6" x14ac:dyDescent="0.2">
      <c r="A1713" t="s">
        <v>3038</v>
      </c>
      <c r="B1713" s="2" t="s">
        <v>3039</v>
      </c>
      <c r="C1713">
        <v>22.7</v>
      </c>
      <c r="D1713">
        <f t="shared" si="52"/>
        <v>-3.0535118086341202E-2</v>
      </c>
      <c r="E1713">
        <v>-3.0499999999999999E-2</v>
      </c>
      <c r="F1713">
        <f t="shared" si="53"/>
        <v>3.0499999999999999E-2</v>
      </c>
    </row>
    <row r="1714" spans="1:6" x14ac:dyDescent="0.2">
      <c r="A1714" t="s">
        <v>4271</v>
      </c>
      <c r="B1714" s="2" t="s">
        <v>4272</v>
      </c>
      <c r="C1714">
        <v>7.1</v>
      </c>
      <c r="D1714">
        <f t="shared" si="52"/>
        <v>-9.7626363459147228E-2</v>
      </c>
      <c r="E1714">
        <v>-9.7600000000000006E-2</v>
      </c>
      <c r="F1714">
        <f t="shared" si="53"/>
        <v>9.7600000000000006E-2</v>
      </c>
    </row>
    <row r="1715" spans="1:6" x14ac:dyDescent="0.2">
      <c r="A1715" t="s">
        <v>3828</v>
      </c>
      <c r="B1715" s="2" t="s">
        <v>3829</v>
      </c>
      <c r="C1715">
        <v>7</v>
      </c>
      <c r="D1715">
        <f t="shared" si="52"/>
        <v>-9.9021025794277892E-2</v>
      </c>
      <c r="E1715">
        <v>-9.9000000000000005E-2</v>
      </c>
      <c r="F1715">
        <f t="shared" si="53"/>
        <v>9.9000000000000005E-2</v>
      </c>
    </row>
    <row r="1716" spans="1:6" x14ac:dyDescent="0.2">
      <c r="A1716" t="s">
        <v>9428</v>
      </c>
      <c r="B1716" s="2" t="s">
        <v>9429</v>
      </c>
      <c r="C1716">
        <v>9.6999999999999993</v>
      </c>
      <c r="D1716">
        <f t="shared" si="52"/>
        <v>-7.1458472222674776E-2</v>
      </c>
      <c r="E1716">
        <v>-7.1499999999999994E-2</v>
      </c>
      <c r="F1716">
        <f t="shared" si="53"/>
        <v>7.1499999999999994E-2</v>
      </c>
    </row>
    <row r="1717" spans="1:6" x14ac:dyDescent="0.2">
      <c r="A1717" t="s">
        <v>9225</v>
      </c>
      <c r="B1717" s="2" t="s">
        <v>9226</v>
      </c>
      <c r="C1717">
        <v>11.5</v>
      </c>
      <c r="D1717">
        <f t="shared" si="52"/>
        <v>-6.027366787477785E-2</v>
      </c>
      <c r="E1717">
        <v>-6.0299999999999999E-2</v>
      </c>
      <c r="F1717">
        <f t="shared" si="53"/>
        <v>6.0299999999999999E-2</v>
      </c>
    </row>
    <row r="1718" spans="1:6" x14ac:dyDescent="0.2">
      <c r="A1718" t="s">
        <v>3370</v>
      </c>
      <c r="B1718" s="2" t="s">
        <v>3371</v>
      </c>
      <c r="C1718">
        <v>9.3000000000000007</v>
      </c>
      <c r="D1718">
        <f t="shared" si="52"/>
        <v>-7.453195489891884E-2</v>
      </c>
      <c r="E1718">
        <v>-7.4499999999999997E-2</v>
      </c>
      <c r="F1718">
        <f t="shared" si="53"/>
        <v>7.4499999999999997E-2</v>
      </c>
    </row>
    <row r="1719" spans="1:6" x14ac:dyDescent="0.2">
      <c r="A1719" t="s">
        <v>7793</v>
      </c>
      <c r="B1719" s="2" t="s">
        <v>7794</v>
      </c>
      <c r="C1719">
        <v>8.4</v>
      </c>
      <c r="D1719">
        <f t="shared" si="52"/>
        <v>-8.2517521495231574E-2</v>
      </c>
      <c r="E1719">
        <v>-8.2500000000000004E-2</v>
      </c>
      <c r="F1719">
        <f t="shared" si="53"/>
        <v>8.2500000000000004E-2</v>
      </c>
    </row>
    <row r="1720" spans="1:6" x14ac:dyDescent="0.2">
      <c r="A1720" t="s">
        <v>1753</v>
      </c>
      <c r="B1720" s="2" t="s">
        <v>1754</v>
      </c>
      <c r="C1720">
        <v>13.3</v>
      </c>
      <c r="D1720">
        <f t="shared" si="52"/>
        <v>-5.2116329365409414E-2</v>
      </c>
      <c r="E1720">
        <v>-5.21E-2</v>
      </c>
      <c r="F1720">
        <f t="shared" si="53"/>
        <v>5.21E-2</v>
      </c>
    </row>
    <row r="1721" spans="1:6" x14ac:dyDescent="0.2">
      <c r="A1721" t="s">
        <v>4866</v>
      </c>
      <c r="B1721" s="2" t="s">
        <v>4867</v>
      </c>
      <c r="C1721">
        <v>8.4</v>
      </c>
      <c r="D1721">
        <f t="shared" si="52"/>
        <v>-8.2517521495231574E-2</v>
      </c>
      <c r="E1721">
        <v>-8.2500000000000004E-2</v>
      </c>
      <c r="F1721">
        <f t="shared" si="53"/>
        <v>8.2500000000000004E-2</v>
      </c>
    </row>
    <row r="1722" spans="1:6" x14ac:dyDescent="0.2">
      <c r="A1722" t="s">
        <v>4170</v>
      </c>
      <c r="B1722" s="2" t="s">
        <v>4171</v>
      </c>
      <c r="C1722">
        <v>6.4</v>
      </c>
      <c r="D1722">
        <f t="shared" si="52"/>
        <v>-0.10830424696249144</v>
      </c>
      <c r="E1722">
        <v>-0.10829999999999999</v>
      </c>
      <c r="F1722">
        <f t="shared" si="53"/>
        <v>0.10829999999999999</v>
      </c>
    </row>
    <row r="1723" spans="1:6" x14ac:dyDescent="0.2">
      <c r="A1723" t="s">
        <v>1710</v>
      </c>
      <c r="B1723" s="2" t="s">
        <v>1711</v>
      </c>
      <c r="C1723">
        <v>9.1</v>
      </c>
      <c r="D1723">
        <f t="shared" si="52"/>
        <v>-7.6170019841752229E-2</v>
      </c>
      <c r="E1723">
        <v>-7.6200000000000004E-2</v>
      </c>
      <c r="F1723">
        <f t="shared" si="53"/>
        <v>7.6200000000000004E-2</v>
      </c>
    </row>
    <row r="1724" spans="1:6" x14ac:dyDescent="0.2">
      <c r="A1724" t="s">
        <v>6090</v>
      </c>
      <c r="B1724" s="2" t="s">
        <v>6091</v>
      </c>
      <c r="C1724">
        <v>6.3</v>
      </c>
      <c r="D1724">
        <f t="shared" si="52"/>
        <v>-0.11002336199364211</v>
      </c>
      <c r="E1724">
        <v>-0.11</v>
      </c>
      <c r="F1724">
        <f t="shared" si="53"/>
        <v>0.11</v>
      </c>
    </row>
    <row r="1725" spans="1:6" x14ac:dyDescent="0.2">
      <c r="A1725" t="s">
        <v>1297</v>
      </c>
      <c r="B1725" s="2" t="s">
        <v>1298</v>
      </c>
      <c r="C1725">
        <v>13.4</v>
      </c>
      <c r="D1725">
        <f t="shared" si="52"/>
        <v>-5.1727401534324272E-2</v>
      </c>
      <c r="E1725">
        <v>-5.1700000000000003E-2</v>
      </c>
      <c r="F1725">
        <f t="shared" si="53"/>
        <v>5.1700000000000003E-2</v>
      </c>
    </row>
    <row r="1726" spans="1:6" x14ac:dyDescent="0.2">
      <c r="A1726" t="s">
        <v>163</v>
      </c>
      <c r="B1726" s="2" t="s">
        <v>164</v>
      </c>
      <c r="C1726">
        <v>9.5</v>
      </c>
      <c r="D1726">
        <f t="shared" si="52"/>
        <v>-7.2962861111573185E-2</v>
      </c>
      <c r="E1726">
        <v>-7.2999999999999995E-2</v>
      </c>
      <c r="F1726">
        <f t="shared" si="53"/>
        <v>7.2999999999999995E-2</v>
      </c>
    </row>
    <row r="1727" spans="1:6" x14ac:dyDescent="0.2">
      <c r="A1727" t="s">
        <v>8744</v>
      </c>
      <c r="B1727" s="2" t="s">
        <v>8745</v>
      </c>
      <c r="C1727">
        <v>8.1999999999999993</v>
      </c>
      <c r="D1727">
        <f t="shared" si="52"/>
        <v>-8.4530143970725044E-2</v>
      </c>
      <c r="E1727">
        <v>-8.4500000000000006E-2</v>
      </c>
      <c r="F1727">
        <f t="shared" si="53"/>
        <v>8.4500000000000006E-2</v>
      </c>
    </row>
    <row r="1728" spans="1:6" x14ac:dyDescent="0.2">
      <c r="A1728" t="s">
        <v>1103</v>
      </c>
      <c r="B1728" s="2" t="s">
        <v>1104</v>
      </c>
      <c r="C1728">
        <v>6.8</v>
      </c>
      <c r="D1728">
        <f t="shared" si="52"/>
        <v>-0.10193340890587431</v>
      </c>
      <c r="E1728">
        <v>-0.1019</v>
      </c>
      <c r="F1728">
        <f t="shared" si="53"/>
        <v>0.1019</v>
      </c>
    </row>
    <row r="1729" spans="1:6" x14ac:dyDescent="0.2">
      <c r="A1729" t="s">
        <v>292</v>
      </c>
      <c r="B1729" s="2" t="s">
        <v>293</v>
      </c>
      <c r="C1729">
        <v>7.8</v>
      </c>
      <c r="D1729">
        <f t="shared" si="52"/>
        <v>-8.8865023148710934E-2</v>
      </c>
      <c r="E1729">
        <v>-8.8900000000000007E-2</v>
      </c>
      <c r="F1729">
        <f t="shared" si="53"/>
        <v>8.8900000000000007E-2</v>
      </c>
    </row>
    <row r="1730" spans="1:6" x14ac:dyDescent="0.2">
      <c r="A1730" t="s">
        <v>9242</v>
      </c>
      <c r="B1730" s="2" t="s">
        <v>9243</v>
      </c>
      <c r="C1730">
        <v>7.3</v>
      </c>
      <c r="D1730">
        <f t="shared" ref="D1730:D1793" si="54">(LN(0.5))/C1730</f>
        <v>-9.4951668569855527E-2</v>
      </c>
      <c r="E1730">
        <v>-9.5000000000000001E-2</v>
      </c>
      <c r="F1730">
        <f t="shared" si="53"/>
        <v>9.5000000000000001E-2</v>
      </c>
    </row>
    <row r="1731" spans="1:6" x14ac:dyDescent="0.2">
      <c r="A1731" t="s">
        <v>3391</v>
      </c>
      <c r="B1731" s="2" t="s">
        <v>3392</v>
      </c>
      <c r="C1731">
        <v>7.4</v>
      </c>
      <c r="D1731">
        <f t="shared" si="54"/>
        <v>-9.3668537913506114E-2</v>
      </c>
      <c r="E1731">
        <v>-9.3700000000000006E-2</v>
      </c>
      <c r="F1731">
        <f t="shared" ref="F1731:F1794" si="55">ABS(E1731)</f>
        <v>9.3700000000000006E-2</v>
      </c>
    </row>
    <row r="1732" spans="1:6" x14ac:dyDescent="0.2">
      <c r="A1732" t="s">
        <v>5579</v>
      </c>
      <c r="B1732" s="2" t="s">
        <v>5580</v>
      </c>
      <c r="C1732">
        <v>8.5</v>
      </c>
      <c r="D1732">
        <f t="shared" si="54"/>
        <v>-8.1546727124699445E-2</v>
      </c>
      <c r="E1732">
        <v>-8.1500000000000003E-2</v>
      </c>
      <c r="F1732">
        <f t="shared" si="55"/>
        <v>8.1500000000000003E-2</v>
      </c>
    </row>
    <row r="1733" spans="1:6" x14ac:dyDescent="0.2">
      <c r="A1733" t="s">
        <v>1198</v>
      </c>
      <c r="B1733" s="2" t="s">
        <v>1199</v>
      </c>
      <c r="C1733">
        <v>13.5</v>
      </c>
      <c r="D1733">
        <f t="shared" si="54"/>
        <v>-5.1344235597032988E-2</v>
      </c>
      <c r="E1733">
        <v>-5.1299999999999998E-2</v>
      </c>
      <c r="F1733">
        <f t="shared" si="55"/>
        <v>5.1299999999999998E-2</v>
      </c>
    </row>
    <row r="1734" spans="1:6" x14ac:dyDescent="0.2">
      <c r="A1734" t="s">
        <v>5881</v>
      </c>
      <c r="B1734" s="2" t="s">
        <v>5882</v>
      </c>
      <c r="C1734">
        <v>7.2</v>
      </c>
      <c r="D1734">
        <f t="shared" si="54"/>
        <v>-9.6270441744436844E-2</v>
      </c>
      <c r="E1734">
        <v>-9.6299999999999997E-2</v>
      </c>
      <c r="F1734">
        <f t="shared" si="55"/>
        <v>9.6299999999999997E-2</v>
      </c>
    </row>
    <row r="1735" spans="1:6" x14ac:dyDescent="0.2">
      <c r="A1735" t="s">
        <v>4318</v>
      </c>
      <c r="B1735" s="2" t="s">
        <v>4319</v>
      </c>
      <c r="C1735">
        <v>7.8</v>
      </c>
      <c r="D1735">
        <f t="shared" si="54"/>
        <v>-8.8865023148710934E-2</v>
      </c>
      <c r="E1735">
        <v>-8.8900000000000007E-2</v>
      </c>
      <c r="F1735">
        <f t="shared" si="55"/>
        <v>8.8900000000000007E-2</v>
      </c>
    </row>
    <row r="1736" spans="1:6" x14ac:dyDescent="0.2">
      <c r="A1736" t="s">
        <v>7935</v>
      </c>
      <c r="B1736" s="2" t="s">
        <v>7936</v>
      </c>
      <c r="C1736">
        <v>10</v>
      </c>
      <c r="D1736">
        <f t="shared" si="54"/>
        <v>-6.9314718055994526E-2</v>
      </c>
      <c r="E1736">
        <v>-6.93E-2</v>
      </c>
      <c r="F1736">
        <f t="shared" si="55"/>
        <v>6.93E-2</v>
      </c>
    </row>
    <row r="1737" spans="1:6" x14ac:dyDescent="0.2">
      <c r="A1737" t="s">
        <v>2321</v>
      </c>
      <c r="B1737" s="2" t="s">
        <v>2322</v>
      </c>
      <c r="C1737">
        <v>13.2</v>
      </c>
      <c r="D1737">
        <f t="shared" si="54"/>
        <v>-5.2511150042420102E-2</v>
      </c>
      <c r="E1737">
        <v>-5.2499999999999998E-2</v>
      </c>
      <c r="F1737">
        <f t="shared" si="55"/>
        <v>5.2499999999999998E-2</v>
      </c>
    </row>
    <row r="1738" spans="1:6" x14ac:dyDescent="0.2">
      <c r="A1738" t="s">
        <v>2402</v>
      </c>
      <c r="B1738" s="2" t="s">
        <v>2403</v>
      </c>
      <c r="C1738">
        <v>8.1999999999999993</v>
      </c>
      <c r="D1738">
        <f t="shared" si="54"/>
        <v>-8.4530143970725044E-2</v>
      </c>
      <c r="E1738">
        <v>-8.4500000000000006E-2</v>
      </c>
      <c r="F1738">
        <f t="shared" si="55"/>
        <v>8.4500000000000006E-2</v>
      </c>
    </row>
    <row r="1739" spans="1:6" x14ac:dyDescent="0.2">
      <c r="A1739" t="s">
        <v>2614</v>
      </c>
      <c r="B1739" s="2" t="s">
        <v>2615</v>
      </c>
      <c r="C1739">
        <v>8.8000000000000007</v>
      </c>
      <c r="D1739">
        <f t="shared" si="54"/>
        <v>-7.8766725063630139E-2</v>
      </c>
      <c r="E1739">
        <v>-7.8799999999999995E-2</v>
      </c>
      <c r="F1739">
        <f t="shared" si="55"/>
        <v>7.8799999999999995E-2</v>
      </c>
    </row>
    <row r="1740" spans="1:6" x14ac:dyDescent="0.2">
      <c r="A1740" t="s">
        <v>7624</v>
      </c>
      <c r="B1740" s="2" t="s">
        <v>7625</v>
      </c>
      <c r="C1740">
        <v>8.4</v>
      </c>
      <c r="D1740">
        <f t="shared" si="54"/>
        <v>-8.2517521495231574E-2</v>
      </c>
      <c r="E1740">
        <v>-8.2500000000000004E-2</v>
      </c>
      <c r="F1740">
        <f t="shared" si="55"/>
        <v>8.2500000000000004E-2</v>
      </c>
    </row>
    <row r="1741" spans="1:6" x14ac:dyDescent="0.2">
      <c r="A1741" t="s">
        <v>8908</v>
      </c>
      <c r="B1741" s="2" t="s">
        <v>8909</v>
      </c>
      <c r="C1741">
        <v>14.1</v>
      </c>
      <c r="D1741">
        <f t="shared" si="54"/>
        <v>-4.9159374507797539E-2</v>
      </c>
      <c r="E1741">
        <v>-4.9200000000000001E-2</v>
      </c>
      <c r="F1741">
        <f t="shared" si="55"/>
        <v>4.9200000000000001E-2</v>
      </c>
    </row>
    <row r="1742" spans="1:6" x14ac:dyDescent="0.2">
      <c r="A1742" t="s">
        <v>5001</v>
      </c>
      <c r="B1742" s="2" t="s">
        <v>5002</v>
      </c>
      <c r="C1742">
        <v>10.6</v>
      </c>
      <c r="D1742">
        <f t="shared" si="54"/>
        <v>-6.539124344905145E-2</v>
      </c>
      <c r="E1742">
        <v>-6.54E-2</v>
      </c>
      <c r="F1742">
        <f t="shared" si="55"/>
        <v>6.54E-2</v>
      </c>
    </row>
    <row r="1743" spans="1:6" x14ac:dyDescent="0.2">
      <c r="A1743" t="s">
        <v>7911</v>
      </c>
      <c r="B1743" s="2" t="s">
        <v>7912</v>
      </c>
      <c r="C1743">
        <v>7.1</v>
      </c>
      <c r="D1743">
        <f t="shared" si="54"/>
        <v>-9.7626363459147228E-2</v>
      </c>
      <c r="E1743">
        <v>-9.7600000000000006E-2</v>
      </c>
      <c r="F1743">
        <f t="shared" si="55"/>
        <v>9.7600000000000006E-2</v>
      </c>
    </row>
    <row r="1744" spans="1:6" x14ac:dyDescent="0.2">
      <c r="A1744" t="s">
        <v>958</v>
      </c>
      <c r="B1744" s="2" t="s">
        <v>959</v>
      </c>
      <c r="C1744">
        <v>25</v>
      </c>
      <c r="D1744">
        <f t="shared" si="54"/>
        <v>-2.7725887222397813E-2</v>
      </c>
      <c r="E1744">
        <v>-2.7699999999999999E-2</v>
      </c>
      <c r="F1744">
        <f t="shared" si="55"/>
        <v>2.7699999999999999E-2</v>
      </c>
    </row>
    <row r="1745" spans="1:6" x14ac:dyDescent="0.2">
      <c r="A1745" t="s">
        <v>7445</v>
      </c>
      <c r="B1745" s="2" t="s">
        <v>7446</v>
      </c>
      <c r="C1745">
        <v>102.5</v>
      </c>
      <c r="D1745">
        <f t="shared" si="54"/>
        <v>-6.7624115176580027E-3</v>
      </c>
      <c r="E1745">
        <v>-6.7999999999999996E-3</v>
      </c>
      <c r="F1745">
        <f t="shared" si="55"/>
        <v>6.7999999999999996E-3</v>
      </c>
    </row>
    <row r="1746" spans="1:6" x14ac:dyDescent="0.2">
      <c r="A1746" t="s">
        <v>4135</v>
      </c>
      <c r="B1746" s="2" t="s">
        <v>4136</v>
      </c>
      <c r="C1746">
        <v>6.9</v>
      </c>
      <c r="D1746">
        <f t="shared" si="54"/>
        <v>-0.10045611312462975</v>
      </c>
      <c r="E1746">
        <v>-0.10050000000000001</v>
      </c>
      <c r="F1746">
        <f t="shared" si="55"/>
        <v>0.10050000000000001</v>
      </c>
    </row>
    <row r="1747" spans="1:6" x14ac:dyDescent="0.2">
      <c r="A1747" t="s">
        <v>3516</v>
      </c>
      <c r="B1747" s="2" t="s">
        <v>3517</v>
      </c>
      <c r="C1747">
        <v>10.7</v>
      </c>
      <c r="D1747">
        <f t="shared" si="54"/>
        <v>-6.4780110332705171E-2</v>
      </c>
      <c r="E1747">
        <v>-6.4799999999999996E-2</v>
      </c>
      <c r="F1747">
        <f t="shared" si="55"/>
        <v>6.4799999999999996E-2</v>
      </c>
    </row>
    <row r="1748" spans="1:6" x14ac:dyDescent="0.2">
      <c r="A1748" t="s">
        <v>304</v>
      </c>
      <c r="B1748" s="2" t="s">
        <v>305</v>
      </c>
      <c r="C1748">
        <v>9.1</v>
      </c>
      <c r="D1748">
        <f t="shared" si="54"/>
        <v>-7.6170019841752229E-2</v>
      </c>
      <c r="E1748">
        <v>-7.6200000000000004E-2</v>
      </c>
      <c r="F1748">
        <f t="shared" si="55"/>
        <v>7.6200000000000004E-2</v>
      </c>
    </row>
    <row r="1749" spans="1:6" x14ac:dyDescent="0.2">
      <c r="A1749" t="s">
        <v>5486</v>
      </c>
      <c r="B1749" s="2" t="s">
        <v>5487</v>
      </c>
      <c r="C1749">
        <v>13</v>
      </c>
      <c r="D1749">
        <f t="shared" si="54"/>
        <v>-5.3319013889226559E-2</v>
      </c>
      <c r="E1749">
        <v>-5.33E-2</v>
      </c>
      <c r="F1749">
        <f t="shared" si="55"/>
        <v>5.33E-2</v>
      </c>
    </row>
    <row r="1750" spans="1:6" x14ac:dyDescent="0.2">
      <c r="A1750" t="s">
        <v>8521</v>
      </c>
      <c r="B1750" s="2" t="s">
        <v>8522</v>
      </c>
      <c r="C1750">
        <v>27.5</v>
      </c>
      <c r="D1750">
        <f t="shared" si="54"/>
        <v>-2.5205352020361647E-2</v>
      </c>
      <c r="E1750">
        <v>-2.52E-2</v>
      </c>
      <c r="F1750">
        <f t="shared" si="55"/>
        <v>2.52E-2</v>
      </c>
    </row>
    <row r="1751" spans="1:6" x14ac:dyDescent="0.2">
      <c r="A1751" t="s">
        <v>5767</v>
      </c>
      <c r="B1751" s="2" t="s">
        <v>5768</v>
      </c>
      <c r="C1751">
        <v>11.6</v>
      </c>
      <c r="D1751">
        <f t="shared" si="54"/>
        <v>-5.9754067289650457E-2</v>
      </c>
      <c r="E1751">
        <v>-5.9799999999999999E-2</v>
      </c>
      <c r="F1751">
        <f t="shared" si="55"/>
        <v>5.9799999999999999E-2</v>
      </c>
    </row>
    <row r="1752" spans="1:6" x14ac:dyDescent="0.2">
      <c r="A1752" t="s">
        <v>710</v>
      </c>
      <c r="B1752" s="2" t="s">
        <v>711</v>
      </c>
      <c r="C1752">
        <v>13.8</v>
      </c>
      <c r="D1752">
        <f t="shared" si="54"/>
        <v>-5.0228056562314875E-2</v>
      </c>
      <c r="E1752">
        <v>-5.0200000000000002E-2</v>
      </c>
      <c r="F1752">
        <f t="shared" si="55"/>
        <v>5.0200000000000002E-2</v>
      </c>
    </row>
    <row r="1753" spans="1:6" x14ac:dyDescent="0.2">
      <c r="A1753" t="s">
        <v>697</v>
      </c>
      <c r="B1753" s="2" t="s">
        <v>698</v>
      </c>
      <c r="C1753">
        <v>10.7</v>
      </c>
      <c r="D1753">
        <f t="shared" si="54"/>
        <v>-6.4780110332705171E-2</v>
      </c>
      <c r="E1753">
        <v>-6.4799999999999996E-2</v>
      </c>
      <c r="F1753">
        <f t="shared" si="55"/>
        <v>6.4799999999999996E-2</v>
      </c>
    </row>
    <row r="1754" spans="1:6" x14ac:dyDescent="0.2">
      <c r="A1754" t="s">
        <v>7453</v>
      </c>
      <c r="B1754" s="2" t="s">
        <v>7454</v>
      </c>
      <c r="C1754">
        <v>14.8</v>
      </c>
      <c r="D1754">
        <f t="shared" si="54"/>
        <v>-4.6834268956753057E-2</v>
      </c>
      <c r="E1754">
        <v>-4.6800000000000001E-2</v>
      </c>
      <c r="F1754">
        <f t="shared" si="55"/>
        <v>4.6800000000000001E-2</v>
      </c>
    </row>
    <row r="1755" spans="1:6" x14ac:dyDescent="0.2">
      <c r="A1755" t="s">
        <v>9072</v>
      </c>
      <c r="B1755" s="2" t="s">
        <v>9073</v>
      </c>
      <c r="C1755">
        <v>11.2</v>
      </c>
      <c r="D1755">
        <f t="shared" si="54"/>
        <v>-6.1888141121423691E-2</v>
      </c>
      <c r="E1755">
        <v>-6.1899999999999997E-2</v>
      </c>
      <c r="F1755">
        <f t="shared" si="55"/>
        <v>6.1899999999999997E-2</v>
      </c>
    </row>
    <row r="1756" spans="1:6" x14ac:dyDescent="0.2">
      <c r="A1756" t="s">
        <v>4515</v>
      </c>
      <c r="B1756" s="2" t="s">
        <v>4516</v>
      </c>
      <c r="C1756">
        <v>15.4</v>
      </c>
      <c r="D1756">
        <f t="shared" si="54"/>
        <v>-4.5009557179217223E-2</v>
      </c>
      <c r="E1756">
        <v>-4.4999999999999998E-2</v>
      </c>
      <c r="F1756">
        <f t="shared" si="55"/>
        <v>4.4999999999999998E-2</v>
      </c>
    </row>
    <row r="1757" spans="1:6" x14ac:dyDescent="0.2">
      <c r="A1757" t="s">
        <v>3176</v>
      </c>
      <c r="B1757" s="2" t="s">
        <v>3177</v>
      </c>
      <c r="C1757">
        <v>17.100000000000001</v>
      </c>
      <c r="D1757">
        <f t="shared" si="54"/>
        <v>-4.0534922839762878E-2</v>
      </c>
      <c r="E1757">
        <v>-4.0500000000000001E-2</v>
      </c>
      <c r="F1757">
        <f t="shared" si="55"/>
        <v>4.0500000000000001E-2</v>
      </c>
    </row>
    <row r="1758" spans="1:6" x14ac:dyDescent="0.2">
      <c r="A1758" t="s">
        <v>5324</v>
      </c>
      <c r="B1758" s="2" t="s">
        <v>5325</v>
      </c>
      <c r="C1758">
        <v>18</v>
      </c>
      <c r="D1758">
        <f t="shared" si="54"/>
        <v>-3.8508176697774739E-2</v>
      </c>
      <c r="E1758">
        <v>-3.85E-2</v>
      </c>
      <c r="F1758">
        <f t="shared" si="55"/>
        <v>3.85E-2</v>
      </c>
    </row>
    <row r="1759" spans="1:6" x14ac:dyDescent="0.2">
      <c r="A1759" t="s">
        <v>3919</v>
      </c>
      <c r="B1759" s="2" t="s">
        <v>3920</v>
      </c>
      <c r="C1759">
        <v>16.5</v>
      </c>
      <c r="D1759">
        <f t="shared" si="54"/>
        <v>-4.2008920033936081E-2</v>
      </c>
      <c r="E1759">
        <v>-4.2000000000000003E-2</v>
      </c>
      <c r="F1759">
        <f t="shared" si="55"/>
        <v>4.2000000000000003E-2</v>
      </c>
    </row>
    <row r="1760" spans="1:6" x14ac:dyDescent="0.2">
      <c r="A1760" t="s">
        <v>8131</v>
      </c>
      <c r="B1760" s="2" t="s">
        <v>8132</v>
      </c>
      <c r="C1760">
        <v>5.6</v>
      </c>
      <c r="D1760">
        <f t="shared" si="54"/>
        <v>-0.12377628224284738</v>
      </c>
      <c r="E1760">
        <v>-0.12379999999999999</v>
      </c>
      <c r="F1760">
        <f t="shared" si="55"/>
        <v>0.12379999999999999</v>
      </c>
    </row>
    <row r="1761" spans="1:6" x14ac:dyDescent="0.2">
      <c r="A1761" t="s">
        <v>7477</v>
      </c>
      <c r="B1761" s="2" t="s">
        <v>7478</v>
      </c>
      <c r="C1761">
        <v>10.9</v>
      </c>
      <c r="D1761">
        <f t="shared" si="54"/>
        <v>-6.3591484455040856E-2</v>
      </c>
      <c r="E1761">
        <v>-6.3600000000000004E-2</v>
      </c>
      <c r="F1761">
        <f t="shared" si="55"/>
        <v>6.3600000000000004E-2</v>
      </c>
    </row>
    <row r="1762" spans="1:6" x14ac:dyDescent="0.2">
      <c r="A1762" t="s">
        <v>7795</v>
      </c>
      <c r="B1762" s="2" t="s">
        <v>7796</v>
      </c>
      <c r="C1762">
        <v>27.4</v>
      </c>
      <c r="D1762">
        <f t="shared" si="54"/>
        <v>-2.5297342356202384E-2</v>
      </c>
      <c r="E1762">
        <v>-2.53E-2</v>
      </c>
      <c r="F1762">
        <f t="shared" si="55"/>
        <v>2.53E-2</v>
      </c>
    </row>
    <row r="1763" spans="1:6" x14ac:dyDescent="0.2">
      <c r="A1763" t="s">
        <v>5475</v>
      </c>
      <c r="B1763" s="2" t="s">
        <v>5476</v>
      </c>
      <c r="C1763">
        <v>12.7</v>
      </c>
      <c r="D1763">
        <f t="shared" si="54"/>
        <v>-5.4578518154326405E-2</v>
      </c>
      <c r="E1763">
        <v>-5.4600000000000003E-2</v>
      </c>
      <c r="F1763">
        <f t="shared" si="55"/>
        <v>5.4600000000000003E-2</v>
      </c>
    </row>
    <row r="1764" spans="1:6" x14ac:dyDescent="0.2">
      <c r="A1764" t="s">
        <v>5771</v>
      </c>
      <c r="B1764" s="2" t="s">
        <v>5772</v>
      </c>
      <c r="C1764">
        <v>7.1</v>
      </c>
      <c r="D1764">
        <f t="shared" si="54"/>
        <v>-9.7626363459147228E-2</v>
      </c>
      <c r="E1764">
        <v>-9.7600000000000006E-2</v>
      </c>
      <c r="F1764">
        <f t="shared" si="55"/>
        <v>9.7600000000000006E-2</v>
      </c>
    </row>
    <row r="1765" spans="1:6" x14ac:dyDescent="0.2">
      <c r="A1765" t="s">
        <v>8662</v>
      </c>
      <c r="B1765" s="2" t="s">
        <v>8663</v>
      </c>
      <c r="C1765">
        <v>4.5</v>
      </c>
      <c r="D1765">
        <f t="shared" si="54"/>
        <v>-0.15403270679109896</v>
      </c>
      <c r="E1765">
        <v>-0.154</v>
      </c>
      <c r="F1765">
        <f t="shared" si="55"/>
        <v>0.154</v>
      </c>
    </row>
    <row r="1766" spans="1:6" x14ac:dyDescent="0.2">
      <c r="A1766" t="s">
        <v>4811</v>
      </c>
      <c r="B1766" s="2" t="s">
        <v>4812</v>
      </c>
      <c r="C1766">
        <v>9</v>
      </c>
      <c r="D1766">
        <f t="shared" si="54"/>
        <v>-7.7016353395549478E-2</v>
      </c>
      <c r="E1766">
        <v>-7.6999999999999999E-2</v>
      </c>
      <c r="F1766">
        <f t="shared" si="55"/>
        <v>7.6999999999999999E-2</v>
      </c>
    </row>
    <row r="1767" spans="1:6" x14ac:dyDescent="0.2">
      <c r="A1767" t="s">
        <v>7520</v>
      </c>
      <c r="B1767" s="2" t="s">
        <v>7521</v>
      </c>
      <c r="C1767">
        <v>16.399999999999999</v>
      </c>
      <c r="D1767">
        <f t="shared" si="54"/>
        <v>-4.2265071985362522E-2</v>
      </c>
      <c r="E1767">
        <v>-4.2299999999999997E-2</v>
      </c>
      <c r="F1767">
        <f t="shared" si="55"/>
        <v>4.2299999999999997E-2</v>
      </c>
    </row>
    <row r="1768" spans="1:6" x14ac:dyDescent="0.2">
      <c r="A1768" t="s">
        <v>7366</v>
      </c>
      <c r="B1768" s="2" t="s">
        <v>7367</v>
      </c>
      <c r="C1768">
        <v>8.1</v>
      </c>
      <c r="D1768">
        <f t="shared" si="54"/>
        <v>-8.5573725995054972E-2</v>
      </c>
      <c r="E1768">
        <v>-8.5599999999999996E-2</v>
      </c>
      <c r="F1768">
        <f t="shared" si="55"/>
        <v>8.5599999999999996E-2</v>
      </c>
    </row>
    <row r="1769" spans="1:6" x14ac:dyDescent="0.2">
      <c r="A1769" t="s">
        <v>1606</v>
      </c>
      <c r="B1769" s="2" t="s">
        <v>1607</v>
      </c>
      <c r="C1769">
        <v>10.1</v>
      </c>
      <c r="D1769">
        <f t="shared" si="54"/>
        <v>-6.8628433718806461E-2</v>
      </c>
      <c r="E1769">
        <v>-6.8599999999999994E-2</v>
      </c>
      <c r="F1769">
        <f t="shared" si="55"/>
        <v>6.8599999999999994E-2</v>
      </c>
    </row>
    <row r="1770" spans="1:6" x14ac:dyDescent="0.2">
      <c r="A1770" t="s">
        <v>4935</v>
      </c>
      <c r="B1770" s="2" t="s">
        <v>4936</v>
      </c>
      <c r="C1770">
        <v>13.1</v>
      </c>
      <c r="D1770">
        <f t="shared" si="54"/>
        <v>-5.2911998516026362E-2</v>
      </c>
      <c r="E1770">
        <v>-5.2900000000000003E-2</v>
      </c>
      <c r="F1770">
        <f t="shared" si="55"/>
        <v>5.2900000000000003E-2</v>
      </c>
    </row>
    <row r="1771" spans="1:6" x14ac:dyDescent="0.2">
      <c r="A1771" t="s">
        <v>8642</v>
      </c>
      <c r="B1771" s="2" t="s">
        <v>8643</v>
      </c>
      <c r="C1771">
        <v>10.1</v>
      </c>
      <c r="D1771">
        <f t="shared" si="54"/>
        <v>-6.8628433718806461E-2</v>
      </c>
      <c r="E1771">
        <v>-6.8599999999999994E-2</v>
      </c>
      <c r="F1771">
        <f t="shared" si="55"/>
        <v>6.8599999999999994E-2</v>
      </c>
    </row>
    <row r="1772" spans="1:6" x14ac:dyDescent="0.2">
      <c r="A1772" t="s">
        <v>6339</v>
      </c>
      <c r="B1772" s="2" t="s">
        <v>6340</v>
      </c>
      <c r="C1772">
        <v>10.9</v>
      </c>
      <c r="D1772">
        <f t="shared" si="54"/>
        <v>-6.3591484455040856E-2</v>
      </c>
      <c r="E1772">
        <v>-6.3600000000000004E-2</v>
      </c>
      <c r="F1772">
        <f t="shared" si="55"/>
        <v>6.3600000000000004E-2</v>
      </c>
    </row>
    <row r="1773" spans="1:6" x14ac:dyDescent="0.2">
      <c r="A1773" t="s">
        <v>2351</v>
      </c>
      <c r="B1773" s="2" t="s">
        <v>2352</v>
      </c>
      <c r="C1773">
        <v>7.6</v>
      </c>
      <c r="D1773">
        <f t="shared" si="54"/>
        <v>-9.1203576389466495E-2</v>
      </c>
      <c r="E1773">
        <v>-9.1200000000000003E-2</v>
      </c>
      <c r="F1773">
        <f t="shared" si="55"/>
        <v>9.1200000000000003E-2</v>
      </c>
    </row>
    <row r="1774" spans="1:6" x14ac:dyDescent="0.2">
      <c r="A1774" t="s">
        <v>9076</v>
      </c>
      <c r="B1774" s="2" t="s">
        <v>9077</v>
      </c>
      <c r="C1774">
        <v>7.5</v>
      </c>
      <c r="D1774">
        <f t="shared" si="54"/>
        <v>-9.2419624074659368E-2</v>
      </c>
      <c r="E1774">
        <v>-9.2399999999999996E-2</v>
      </c>
      <c r="F1774">
        <f t="shared" si="55"/>
        <v>9.2399999999999996E-2</v>
      </c>
    </row>
    <row r="1775" spans="1:6" x14ac:dyDescent="0.2">
      <c r="A1775" t="s">
        <v>6106</v>
      </c>
      <c r="B1775" s="2" t="s">
        <v>6107</v>
      </c>
      <c r="C1775">
        <v>36.6</v>
      </c>
      <c r="D1775">
        <f t="shared" si="54"/>
        <v>-1.8938447556282656E-2</v>
      </c>
      <c r="E1775">
        <v>-1.89E-2</v>
      </c>
      <c r="F1775">
        <f t="shared" si="55"/>
        <v>1.89E-2</v>
      </c>
    </row>
    <row r="1776" spans="1:6" x14ac:dyDescent="0.2">
      <c r="A1776" t="s">
        <v>3186</v>
      </c>
      <c r="B1776" s="2" t="s">
        <v>3187</v>
      </c>
      <c r="C1776">
        <v>14.1</v>
      </c>
      <c r="D1776">
        <f t="shared" si="54"/>
        <v>-4.9159374507797539E-2</v>
      </c>
      <c r="E1776">
        <v>-4.9200000000000001E-2</v>
      </c>
      <c r="F1776">
        <f t="shared" si="55"/>
        <v>4.9200000000000001E-2</v>
      </c>
    </row>
    <row r="1777" spans="1:6" x14ac:dyDescent="0.2">
      <c r="A1777" t="s">
        <v>2775</v>
      </c>
      <c r="B1777" s="2" t="s">
        <v>2776</v>
      </c>
      <c r="C1777">
        <v>10.1</v>
      </c>
      <c r="D1777">
        <f t="shared" si="54"/>
        <v>-6.8628433718806461E-2</v>
      </c>
      <c r="E1777">
        <v>-6.8599999999999994E-2</v>
      </c>
      <c r="F1777">
        <f t="shared" si="55"/>
        <v>6.8599999999999994E-2</v>
      </c>
    </row>
    <row r="1778" spans="1:6" x14ac:dyDescent="0.2">
      <c r="A1778" t="s">
        <v>873</v>
      </c>
      <c r="B1778" s="2" t="s">
        <v>874</v>
      </c>
      <c r="C1778">
        <v>10.7</v>
      </c>
      <c r="D1778">
        <f t="shared" si="54"/>
        <v>-6.4780110332705171E-2</v>
      </c>
      <c r="E1778">
        <v>-6.4799999999999996E-2</v>
      </c>
      <c r="F1778">
        <f t="shared" si="55"/>
        <v>6.4799999999999996E-2</v>
      </c>
    </row>
    <row r="1779" spans="1:6" x14ac:dyDescent="0.2">
      <c r="A1779" t="s">
        <v>1357</v>
      </c>
      <c r="B1779" s="2" t="s">
        <v>1358</v>
      </c>
      <c r="C1779">
        <v>14.5</v>
      </c>
      <c r="D1779">
        <f t="shared" si="54"/>
        <v>-4.7803253831720363E-2</v>
      </c>
      <c r="E1779">
        <v>-4.7800000000000002E-2</v>
      </c>
      <c r="F1779">
        <f t="shared" si="55"/>
        <v>4.7800000000000002E-2</v>
      </c>
    </row>
    <row r="1780" spans="1:6" x14ac:dyDescent="0.2">
      <c r="A1780" t="s">
        <v>5924</v>
      </c>
      <c r="B1780" s="2" t="s">
        <v>5925</v>
      </c>
      <c r="C1780">
        <v>33.299999999999997</v>
      </c>
      <c r="D1780">
        <f t="shared" si="54"/>
        <v>-2.0815230647445806E-2</v>
      </c>
      <c r="E1780">
        <v>-2.0799999999999999E-2</v>
      </c>
      <c r="F1780">
        <f t="shared" si="55"/>
        <v>2.0799999999999999E-2</v>
      </c>
    </row>
    <row r="1781" spans="1:6" x14ac:dyDescent="0.2">
      <c r="A1781" t="s">
        <v>8890</v>
      </c>
      <c r="B1781" s="2" t="s">
        <v>8891</v>
      </c>
      <c r="C1781">
        <v>6.2</v>
      </c>
      <c r="D1781">
        <f t="shared" si="54"/>
        <v>-0.11179793234837827</v>
      </c>
      <c r="E1781">
        <v>-0.1118</v>
      </c>
      <c r="F1781">
        <f t="shared" si="55"/>
        <v>0.1118</v>
      </c>
    </row>
    <row r="1782" spans="1:6" x14ac:dyDescent="0.2">
      <c r="A1782" t="s">
        <v>195</v>
      </c>
      <c r="B1782" s="2" t="s">
        <v>196</v>
      </c>
      <c r="C1782">
        <v>11.5</v>
      </c>
      <c r="D1782">
        <f t="shared" si="54"/>
        <v>-6.027366787477785E-2</v>
      </c>
      <c r="E1782">
        <v>-6.0299999999999999E-2</v>
      </c>
      <c r="F1782">
        <f t="shared" si="55"/>
        <v>6.0299999999999999E-2</v>
      </c>
    </row>
    <row r="1783" spans="1:6" x14ac:dyDescent="0.2">
      <c r="A1783" t="s">
        <v>708</v>
      </c>
      <c r="B1783" s="2" t="s">
        <v>709</v>
      </c>
      <c r="C1783">
        <v>19.600000000000001</v>
      </c>
      <c r="D1783">
        <f t="shared" si="54"/>
        <v>-3.5364652069384959E-2</v>
      </c>
      <c r="E1783">
        <v>-3.5400000000000001E-2</v>
      </c>
      <c r="F1783">
        <f t="shared" si="55"/>
        <v>3.5400000000000001E-2</v>
      </c>
    </row>
    <row r="1784" spans="1:6" x14ac:dyDescent="0.2">
      <c r="A1784" t="s">
        <v>9341</v>
      </c>
      <c r="B1784" s="2" t="s">
        <v>9342</v>
      </c>
      <c r="C1784">
        <v>10.7</v>
      </c>
      <c r="D1784">
        <f t="shared" si="54"/>
        <v>-6.4780110332705171E-2</v>
      </c>
      <c r="E1784">
        <v>-6.4799999999999996E-2</v>
      </c>
      <c r="F1784">
        <f t="shared" si="55"/>
        <v>6.4799999999999996E-2</v>
      </c>
    </row>
    <row r="1785" spans="1:6" x14ac:dyDescent="0.2">
      <c r="A1785" t="s">
        <v>7937</v>
      </c>
      <c r="B1785" s="2" t="s">
        <v>7938</v>
      </c>
      <c r="C1785">
        <v>13.9</v>
      </c>
      <c r="D1785">
        <f t="shared" si="54"/>
        <v>-4.9866703637406133E-2</v>
      </c>
      <c r="E1785">
        <v>-4.99E-2</v>
      </c>
      <c r="F1785">
        <f t="shared" si="55"/>
        <v>4.99E-2</v>
      </c>
    </row>
    <row r="1786" spans="1:6" x14ac:dyDescent="0.2">
      <c r="A1786" t="s">
        <v>8561</v>
      </c>
      <c r="B1786" s="2" t="s">
        <v>8562</v>
      </c>
      <c r="C1786">
        <v>8.3000000000000007</v>
      </c>
      <c r="D1786">
        <f t="shared" si="54"/>
        <v>-8.3511708501198226E-2</v>
      </c>
      <c r="E1786">
        <v>-8.3500000000000005E-2</v>
      </c>
      <c r="F1786">
        <f t="shared" si="55"/>
        <v>8.3500000000000005E-2</v>
      </c>
    </row>
    <row r="1787" spans="1:6" x14ac:dyDescent="0.2">
      <c r="A1787" t="s">
        <v>3074</v>
      </c>
      <c r="B1787" s="2" t="s">
        <v>3075</v>
      </c>
      <c r="C1787">
        <v>13.1</v>
      </c>
      <c r="D1787">
        <f t="shared" si="54"/>
        <v>-5.2911998516026362E-2</v>
      </c>
      <c r="E1787">
        <v>-5.2900000000000003E-2</v>
      </c>
      <c r="F1787">
        <f t="shared" si="55"/>
        <v>5.2900000000000003E-2</v>
      </c>
    </row>
    <row r="1788" spans="1:6" x14ac:dyDescent="0.2">
      <c r="A1788" t="s">
        <v>893</v>
      </c>
      <c r="B1788" s="2" t="s">
        <v>894</v>
      </c>
      <c r="C1788">
        <v>12.2</v>
      </c>
      <c r="D1788">
        <f t="shared" si="54"/>
        <v>-5.6815342668847975E-2</v>
      </c>
      <c r="E1788">
        <v>-5.6800000000000003E-2</v>
      </c>
      <c r="F1788">
        <f t="shared" si="55"/>
        <v>5.6800000000000003E-2</v>
      </c>
    </row>
    <row r="1789" spans="1:6" x14ac:dyDescent="0.2">
      <c r="A1789" t="s">
        <v>6631</v>
      </c>
      <c r="B1789" s="2" t="s">
        <v>6632</v>
      </c>
      <c r="C1789">
        <v>8.3000000000000007</v>
      </c>
      <c r="D1789">
        <f t="shared" si="54"/>
        <v>-8.3511708501198226E-2</v>
      </c>
      <c r="E1789">
        <v>-8.3500000000000005E-2</v>
      </c>
      <c r="F1789">
        <f t="shared" si="55"/>
        <v>8.3500000000000005E-2</v>
      </c>
    </row>
    <row r="1790" spans="1:6" x14ac:dyDescent="0.2">
      <c r="A1790" t="s">
        <v>3994</v>
      </c>
      <c r="B1790" s="2" t="s">
        <v>3995</v>
      </c>
      <c r="C1790">
        <v>5.0999999999999996</v>
      </c>
      <c r="D1790">
        <f t="shared" si="54"/>
        <v>-0.13591121187449909</v>
      </c>
      <c r="E1790">
        <v>-0.13589999999999999</v>
      </c>
      <c r="F1790">
        <f t="shared" si="55"/>
        <v>0.13589999999999999</v>
      </c>
    </row>
    <row r="1791" spans="1:6" x14ac:dyDescent="0.2">
      <c r="A1791" t="s">
        <v>8534</v>
      </c>
      <c r="B1791" s="2" t="s">
        <v>8535</v>
      </c>
      <c r="C1791">
        <v>10.3</v>
      </c>
      <c r="D1791">
        <f t="shared" si="54"/>
        <v>-6.7295842772810213E-2</v>
      </c>
      <c r="E1791">
        <v>-6.7299999999999999E-2</v>
      </c>
      <c r="F1791">
        <f t="shared" si="55"/>
        <v>6.7299999999999999E-2</v>
      </c>
    </row>
    <row r="1792" spans="1:6" x14ac:dyDescent="0.2">
      <c r="A1792" t="s">
        <v>9074</v>
      </c>
      <c r="B1792" s="2" t="s">
        <v>9075</v>
      </c>
      <c r="C1792">
        <v>8.1</v>
      </c>
      <c r="D1792">
        <f t="shared" si="54"/>
        <v>-8.5573725995054972E-2</v>
      </c>
      <c r="E1792">
        <v>-8.5599999999999996E-2</v>
      </c>
      <c r="F1792">
        <f t="shared" si="55"/>
        <v>8.5599999999999996E-2</v>
      </c>
    </row>
    <row r="1793" spans="1:6" x14ac:dyDescent="0.2">
      <c r="A1793" t="s">
        <v>1200</v>
      </c>
      <c r="B1793" s="2" t="s">
        <v>1201</v>
      </c>
      <c r="C1793">
        <v>24.7</v>
      </c>
      <c r="D1793">
        <f t="shared" si="54"/>
        <v>-2.8062638889066613E-2</v>
      </c>
      <c r="E1793">
        <v>-2.81E-2</v>
      </c>
      <c r="F1793">
        <f t="shared" si="55"/>
        <v>2.81E-2</v>
      </c>
    </row>
    <row r="1794" spans="1:6" x14ac:dyDescent="0.2">
      <c r="A1794" t="s">
        <v>5431</v>
      </c>
      <c r="B1794" s="2" t="s">
        <v>5432</v>
      </c>
      <c r="C1794">
        <v>13.9</v>
      </c>
      <c r="D1794">
        <f t="shared" ref="D1794:D1857" si="56">(LN(0.5))/C1794</f>
        <v>-4.9866703637406133E-2</v>
      </c>
      <c r="E1794">
        <v>-4.99E-2</v>
      </c>
      <c r="F1794">
        <f t="shared" si="55"/>
        <v>4.99E-2</v>
      </c>
    </row>
    <row r="1795" spans="1:6" x14ac:dyDescent="0.2">
      <c r="A1795" t="s">
        <v>5179</v>
      </c>
      <c r="B1795" s="2" t="s">
        <v>5180</v>
      </c>
      <c r="C1795">
        <v>10.199999999999999</v>
      </c>
      <c r="D1795">
        <f t="shared" si="56"/>
        <v>-6.7955605937249544E-2</v>
      </c>
      <c r="E1795">
        <v>-6.8000000000000005E-2</v>
      </c>
      <c r="F1795">
        <f t="shared" ref="F1795:F1858" si="57">ABS(E1795)</f>
        <v>6.8000000000000005E-2</v>
      </c>
    </row>
    <row r="1796" spans="1:6" x14ac:dyDescent="0.2">
      <c r="A1796" t="s">
        <v>3192</v>
      </c>
      <c r="B1796" s="2" t="s">
        <v>3193</v>
      </c>
      <c r="C1796">
        <v>6.4</v>
      </c>
      <c r="D1796">
        <f t="shared" si="56"/>
        <v>-0.10830424696249144</v>
      </c>
      <c r="E1796">
        <v>-0.10829999999999999</v>
      </c>
      <c r="F1796">
        <f t="shared" si="57"/>
        <v>0.10829999999999999</v>
      </c>
    </row>
    <row r="1797" spans="1:6" x14ac:dyDescent="0.2">
      <c r="A1797" t="s">
        <v>4267</v>
      </c>
      <c r="B1797" s="2" t="s">
        <v>4268</v>
      </c>
      <c r="C1797">
        <v>6.8</v>
      </c>
      <c r="D1797">
        <f t="shared" si="56"/>
        <v>-0.10193340890587431</v>
      </c>
      <c r="E1797">
        <v>-0.1019</v>
      </c>
      <c r="F1797">
        <f t="shared" si="57"/>
        <v>0.1019</v>
      </c>
    </row>
    <row r="1798" spans="1:6" x14ac:dyDescent="0.2">
      <c r="A1798" t="s">
        <v>7368</v>
      </c>
      <c r="B1798" s="2" t="s">
        <v>7369</v>
      </c>
      <c r="C1798">
        <v>57.5</v>
      </c>
      <c r="D1798">
        <f t="shared" si="56"/>
        <v>-1.2054733574955571E-2</v>
      </c>
      <c r="E1798">
        <v>-1.21E-2</v>
      </c>
      <c r="F1798">
        <f t="shared" si="57"/>
        <v>1.21E-2</v>
      </c>
    </row>
    <row r="1799" spans="1:6" x14ac:dyDescent="0.2">
      <c r="A1799" t="s">
        <v>6310</v>
      </c>
      <c r="B1799" s="2" t="s">
        <v>6311</v>
      </c>
      <c r="C1799">
        <v>10.9</v>
      </c>
      <c r="D1799">
        <f t="shared" si="56"/>
        <v>-6.3591484455040856E-2</v>
      </c>
      <c r="E1799">
        <v>-6.3600000000000004E-2</v>
      </c>
      <c r="F1799">
        <f t="shared" si="57"/>
        <v>6.3600000000000004E-2</v>
      </c>
    </row>
    <row r="1800" spans="1:6" x14ac:dyDescent="0.2">
      <c r="A1800" t="s">
        <v>8685</v>
      </c>
      <c r="B1800" s="2" t="s">
        <v>8686</v>
      </c>
      <c r="C1800">
        <v>9.1</v>
      </c>
      <c r="D1800">
        <f t="shared" si="56"/>
        <v>-7.6170019841752229E-2</v>
      </c>
      <c r="E1800">
        <v>-7.6200000000000004E-2</v>
      </c>
      <c r="F1800">
        <f t="shared" si="57"/>
        <v>7.6200000000000004E-2</v>
      </c>
    </row>
    <row r="1801" spans="1:6" x14ac:dyDescent="0.2">
      <c r="A1801" t="s">
        <v>9660</v>
      </c>
      <c r="B1801" s="2" t="s">
        <v>9661</v>
      </c>
      <c r="C1801">
        <v>13.7</v>
      </c>
      <c r="D1801">
        <f t="shared" si="56"/>
        <v>-5.0594684712404768E-2</v>
      </c>
      <c r="E1801">
        <v>-5.0599999999999999E-2</v>
      </c>
      <c r="F1801">
        <f t="shared" si="57"/>
        <v>5.0599999999999999E-2</v>
      </c>
    </row>
    <row r="1802" spans="1:6" x14ac:dyDescent="0.2">
      <c r="A1802" t="s">
        <v>2963</v>
      </c>
      <c r="B1802" s="2" t="s">
        <v>2964</v>
      </c>
      <c r="C1802">
        <v>23</v>
      </c>
      <c r="D1802">
        <f t="shared" si="56"/>
        <v>-3.0136833937388925E-2</v>
      </c>
      <c r="E1802">
        <v>-3.0099999999999998E-2</v>
      </c>
      <c r="F1802">
        <f t="shared" si="57"/>
        <v>3.0099999999999998E-2</v>
      </c>
    </row>
    <row r="1803" spans="1:6" x14ac:dyDescent="0.2">
      <c r="A1803" t="s">
        <v>5642</v>
      </c>
      <c r="B1803" s="2" t="s">
        <v>5643</v>
      </c>
      <c r="C1803">
        <v>6.9</v>
      </c>
      <c r="D1803">
        <f t="shared" si="56"/>
        <v>-0.10045611312462975</v>
      </c>
      <c r="E1803">
        <v>-0.10050000000000001</v>
      </c>
      <c r="F1803">
        <f t="shared" si="57"/>
        <v>0.10050000000000001</v>
      </c>
    </row>
    <row r="1804" spans="1:6" x14ac:dyDescent="0.2">
      <c r="A1804" t="s">
        <v>5604</v>
      </c>
      <c r="B1804" s="2" t="s">
        <v>5605</v>
      </c>
      <c r="C1804">
        <v>11</v>
      </c>
      <c r="D1804">
        <f t="shared" si="56"/>
        <v>-6.3013380050904122E-2</v>
      </c>
      <c r="E1804">
        <v>-6.3E-2</v>
      </c>
      <c r="F1804">
        <f t="shared" si="57"/>
        <v>6.3E-2</v>
      </c>
    </row>
    <row r="1805" spans="1:6" x14ac:dyDescent="0.2">
      <c r="A1805" t="s">
        <v>5964</v>
      </c>
      <c r="B1805" s="2" t="s">
        <v>5965</v>
      </c>
      <c r="C1805">
        <v>9.1</v>
      </c>
      <c r="D1805">
        <f t="shared" si="56"/>
        <v>-7.6170019841752229E-2</v>
      </c>
      <c r="E1805">
        <v>-7.6200000000000004E-2</v>
      </c>
      <c r="F1805">
        <f t="shared" si="57"/>
        <v>7.6200000000000004E-2</v>
      </c>
    </row>
    <row r="1806" spans="1:6" x14ac:dyDescent="0.2">
      <c r="A1806" t="s">
        <v>2902</v>
      </c>
      <c r="B1806" s="2" t="s">
        <v>2903</v>
      </c>
      <c r="C1806">
        <v>16.100000000000001</v>
      </c>
      <c r="D1806">
        <f t="shared" si="56"/>
        <v>-4.3052619910555603E-2</v>
      </c>
      <c r="E1806">
        <v>-4.3099999999999999E-2</v>
      </c>
      <c r="F1806">
        <f t="shared" si="57"/>
        <v>4.3099999999999999E-2</v>
      </c>
    </row>
    <row r="1807" spans="1:6" x14ac:dyDescent="0.2">
      <c r="A1807" t="s">
        <v>2355</v>
      </c>
      <c r="B1807" s="2" t="s">
        <v>2356</v>
      </c>
      <c r="C1807">
        <v>16.600000000000001</v>
      </c>
      <c r="D1807">
        <f t="shared" si="56"/>
        <v>-4.1755854250599113E-2</v>
      </c>
      <c r="E1807">
        <v>-4.1799999999999997E-2</v>
      </c>
      <c r="F1807">
        <f t="shared" si="57"/>
        <v>4.1799999999999997E-2</v>
      </c>
    </row>
    <row r="1808" spans="1:6" x14ac:dyDescent="0.2">
      <c r="A1808" t="s">
        <v>8497</v>
      </c>
      <c r="B1808" s="2" t="s">
        <v>8498</v>
      </c>
      <c r="C1808">
        <v>9.9</v>
      </c>
      <c r="D1808">
        <f t="shared" si="56"/>
        <v>-7.0014866723226793E-2</v>
      </c>
      <c r="E1808">
        <v>-7.0000000000000007E-2</v>
      </c>
      <c r="F1808">
        <f t="shared" si="57"/>
        <v>7.0000000000000007E-2</v>
      </c>
    </row>
    <row r="1809" spans="1:6" x14ac:dyDescent="0.2">
      <c r="A1809" t="s">
        <v>940</v>
      </c>
      <c r="B1809" s="2" t="s">
        <v>941</v>
      </c>
      <c r="C1809">
        <v>5.2</v>
      </c>
      <c r="D1809">
        <f t="shared" si="56"/>
        <v>-0.13329753472306641</v>
      </c>
      <c r="E1809">
        <v>-0.1333</v>
      </c>
      <c r="F1809">
        <f t="shared" si="57"/>
        <v>0.1333</v>
      </c>
    </row>
    <row r="1810" spans="1:6" x14ac:dyDescent="0.2">
      <c r="A1810" t="s">
        <v>1506</v>
      </c>
      <c r="B1810" s="2" t="s">
        <v>1507</v>
      </c>
      <c r="C1810">
        <v>6.8</v>
      </c>
      <c r="D1810">
        <f t="shared" si="56"/>
        <v>-0.10193340890587431</v>
      </c>
      <c r="E1810">
        <v>-0.1019</v>
      </c>
      <c r="F1810">
        <f t="shared" si="57"/>
        <v>0.1019</v>
      </c>
    </row>
    <row r="1811" spans="1:6" x14ac:dyDescent="0.2">
      <c r="A1811" t="s">
        <v>7969</v>
      </c>
      <c r="B1811" s="2" t="s">
        <v>7970</v>
      </c>
      <c r="C1811">
        <v>9.6999999999999993</v>
      </c>
      <c r="D1811">
        <f t="shared" si="56"/>
        <v>-7.1458472222674776E-2</v>
      </c>
      <c r="E1811">
        <v>-7.1499999999999994E-2</v>
      </c>
      <c r="F1811">
        <f t="shared" si="57"/>
        <v>7.1499999999999994E-2</v>
      </c>
    </row>
    <row r="1812" spans="1:6" x14ac:dyDescent="0.2">
      <c r="A1812" t="s">
        <v>4133</v>
      </c>
      <c r="B1812" s="2" t="s">
        <v>4134</v>
      </c>
      <c r="C1812">
        <v>8.1</v>
      </c>
      <c r="D1812">
        <f t="shared" si="56"/>
        <v>-8.5573725995054972E-2</v>
      </c>
      <c r="E1812">
        <v>-8.5599999999999996E-2</v>
      </c>
      <c r="F1812">
        <f t="shared" si="57"/>
        <v>8.5599999999999996E-2</v>
      </c>
    </row>
    <row r="1813" spans="1:6" x14ac:dyDescent="0.2">
      <c r="A1813" t="s">
        <v>2251</v>
      </c>
      <c r="B1813" s="2" t="s">
        <v>2252</v>
      </c>
      <c r="C1813">
        <v>7.6</v>
      </c>
      <c r="D1813">
        <f t="shared" si="56"/>
        <v>-9.1203576389466495E-2</v>
      </c>
      <c r="E1813">
        <v>-9.1200000000000003E-2</v>
      </c>
      <c r="F1813">
        <f t="shared" si="57"/>
        <v>9.1200000000000003E-2</v>
      </c>
    </row>
    <row r="1814" spans="1:6" x14ac:dyDescent="0.2">
      <c r="A1814" t="s">
        <v>3661</v>
      </c>
      <c r="B1814" s="2" t="s">
        <v>3662</v>
      </c>
      <c r="C1814">
        <v>11.4</v>
      </c>
      <c r="D1814">
        <f t="shared" si="56"/>
        <v>-6.0802384259644321E-2</v>
      </c>
      <c r="E1814">
        <v>-6.08E-2</v>
      </c>
      <c r="F1814">
        <f t="shared" si="57"/>
        <v>6.08E-2</v>
      </c>
    </row>
    <row r="1815" spans="1:6" x14ac:dyDescent="0.2">
      <c r="A1815" t="s">
        <v>3003</v>
      </c>
      <c r="B1815" s="2" t="s">
        <v>3004</v>
      </c>
      <c r="C1815">
        <v>11.3</v>
      </c>
      <c r="D1815">
        <f t="shared" si="56"/>
        <v>-6.1340458456632323E-2</v>
      </c>
      <c r="E1815">
        <v>-6.13E-2</v>
      </c>
      <c r="F1815">
        <f t="shared" si="57"/>
        <v>6.13E-2</v>
      </c>
    </row>
    <row r="1816" spans="1:6" x14ac:dyDescent="0.2">
      <c r="A1816" t="s">
        <v>917</v>
      </c>
      <c r="B1816" s="2" t="s">
        <v>918</v>
      </c>
      <c r="C1816">
        <v>11.4</v>
      </c>
      <c r="D1816">
        <f t="shared" si="56"/>
        <v>-6.0802384259644321E-2</v>
      </c>
      <c r="E1816">
        <v>-6.08E-2</v>
      </c>
      <c r="F1816">
        <f t="shared" si="57"/>
        <v>6.08E-2</v>
      </c>
    </row>
    <row r="1817" spans="1:6" x14ac:dyDescent="0.2">
      <c r="A1817" t="s">
        <v>4878</v>
      </c>
      <c r="B1817" s="2" t="s">
        <v>4879</v>
      </c>
      <c r="C1817">
        <v>9.4</v>
      </c>
      <c r="D1817">
        <f t="shared" si="56"/>
        <v>-7.3739061761696298E-2</v>
      </c>
      <c r="E1817">
        <v>-7.3700000000000002E-2</v>
      </c>
      <c r="F1817">
        <f t="shared" si="57"/>
        <v>7.3700000000000002E-2</v>
      </c>
    </row>
    <row r="1818" spans="1:6" x14ac:dyDescent="0.2">
      <c r="A1818" t="s">
        <v>8592</v>
      </c>
      <c r="B1818" s="2" t="s">
        <v>8593</v>
      </c>
      <c r="C1818">
        <v>11.8</v>
      </c>
      <c r="D1818">
        <f t="shared" si="56"/>
        <v>-5.8741286488130956E-2</v>
      </c>
      <c r="E1818">
        <v>-5.8700000000000002E-2</v>
      </c>
      <c r="F1818">
        <f t="shared" si="57"/>
        <v>5.8700000000000002E-2</v>
      </c>
    </row>
    <row r="1819" spans="1:6" x14ac:dyDescent="0.2">
      <c r="A1819" t="s">
        <v>3837</v>
      </c>
      <c r="B1819" s="2" t="s">
        <v>3838</v>
      </c>
      <c r="C1819">
        <v>18.8</v>
      </c>
      <c r="D1819">
        <f t="shared" si="56"/>
        <v>-3.6869530880848149E-2</v>
      </c>
      <c r="E1819">
        <v>-3.6900000000000002E-2</v>
      </c>
      <c r="F1819">
        <f t="shared" si="57"/>
        <v>3.6900000000000002E-2</v>
      </c>
    </row>
    <row r="1820" spans="1:6" x14ac:dyDescent="0.2">
      <c r="A1820" t="s">
        <v>3210</v>
      </c>
      <c r="B1820" s="2" t="s">
        <v>3211</v>
      </c>
      <c r="C1820">
        <v>10</v>
      </c>
      <c r="D1820">
        <f t="shared" si="56"/>
        <v>-6.9314718055994526E-2</v>
      </c>
      <c r="E1820">
        <v>-6.93E-2</v>
      </c>
      <c r="F1820">
        <f t="shared" si="57"/>
        <v>6.93E-2</v>
      </c>
    </row>
    <row r="1821" spans="1:6" x14ac:dyDescent="0.2">
      <c r="A1821" t="s">
        <v>4916</v>
      </c>
      <c r="B1821" s="2" t="s">
        <v>4917</v>
      </c>
      <c r="C1821">
        <v>18.5</v>
      </c>
      <c r="D1821">
        <f t="shared" si="56"/>
        <v>-3.7467415165402446E-2</v>
      </c>
      <c r="E1821">
        <v>-3.7499999999999999E-2</v>
      </c>
      <c r="F1821">
        <f t="shared" si="57"/>
        <v>3.7499999999999999E-2</v>
      </c>
    </row>
    <row r="1822" spans="1:6" x14ac:dyDescent="0.2">
      <c r="A1822" t="s">
        <v>4207</v>
      </c>
      <c r="B1822" s="2" t="s">
        <v>4208</v>
      </c>
      <c r="C1822">
        <v>40.700000000000003</v>
      </c>
      <c r="D1822">
        <f t="shared" si="56"/>
        <v>-1.7030643257001113E-2</v>
      </c>
      <c r="E1822">
        <v>-1.7000000000000001E-2</v>
      </c>
      <c r="F1822">
        <f t="shared" si="57"/>
        <v>1.7000000000000001E-2</v>
      </c>
    </row>
    <row r="1823" spans="1:6" x14ac:dyDescent="0.2">
      <c r="A1823" t="s">
        <v>6608</v>
      </c>
      <c r="B1823" s="2" t="s">
        <v>6609</v>
      </c>
      <c r="C1823">
        <v>16.7</v>
      </c>
      <c r="D1823">
        <f t="shared" si="56"/>
        <v>-4.1505819195206309E-2</v>
      </c>
      <c r="E1823">
        <v>-4.1500000000000002E-2</v>
      </c>
      <c r="F1823">
        <f t="shared" si="57"/>
        <v>4.1500000000000002E-2</v>
      </c>
    </row>
    <row r="1824" spans="1:6" x14ac:dyDescent="0.2">
      <c r="A1824" t="s">
        <v>2750</v>
      </c>
      <c r="B1824" s="2" t="s">
        <v>2751</v>
      </c>
      <c r="C1824">
        <v>26.7</v>
      </c>
      <c r="D1824">
        <f t="shared" si="56"/>
        <v>-2.5960568560297576E-2</v>
      </c>
      <c r="E1824">
        <v>-2.5999999999999999E-2</v>
      </c>
      <c r="F1824">
        <f t="shared" si="57"/>
        <v>2.5999999999999999E-2</v>
      </c>
    </row>
    <row r="1825" spans="1:6" x14ac:dyDescent="0.2">
      <c r="A1825" t="s">
        <v>2805</v>
      </c>
      <c r="B1825" s="2" t="s">
        <v>2806</v>
      </c>
      <c r="C1825">
        <v>43.1</v>
      </c>
      <c r="D1825">
        <f t="shared" si="56"/>
        <v>-1.6082301173084578E-2</v>
      </c>
      <c r="E1825">
        <v>-1.61E-2</v>
      </c>
      <c r="F1825">
        <f t="shared" si="57"/>
        <v>1.61E-2</v>
      </c>
    </row>
    <row r="1826" spans="1:6" x14ac:dyDescent="0.2">
      <c r="A1826" t="s">
        <v>2147</v>
      </c>
      <c r="B1826" s="2" t="s">
        <v>2148</v>
      </c>
      <c r="C1826">
        <v>34.200000000000003</v>
      </c>
      <c r="D1826">
        <f t="shared" si="56"/>
        <v>-2.0267461419881439E-2</v>
      </c>
      <c r="E1826">
        <v>-2.0299999999999999E-2</v>
      </c>
      <c r="F1826">
        <f t="shared" si="57"/>
        <v>2.0299999999999999E-2</v>
      </c>
    </row>
    <row r="1827" spans="1:6" x14ac:dyDescent="0.2">
      <c r="A1827" t="s">
        <v>7651</v>
      </c>
      <c r="B1827" s="2" t="s">
        <v>7652</v>
      </c>
      <c r="C1827">
        <v>50.1</v>
      </c>
      <c r="D1827">
        <f t="shared" si="56"/>
        <v>-1.3835273065068768E-2</v>
      </c>
      <c r="E1827">
        <v>-1.38E-2</v>
      </c>
      <c r="F1827">
        <f t="shared" si="57"/>
        <v>1.38E-2</v>
      </c>
    </row>
    <row r="1828" spans="1:6" x14ac:dyDescent="0.2">
      <c r="A1828" t="s">
        <v>5105</v>
      </c>
      <c r="B1828" s="2" t="s">
        <v>5106</v>
      </c>
      <c r="C1828">
        <v>38.200000000000003</v>
      </c>
      <c r="D1828">
        <f t="shared" si="56"/>
        <v>-1.8145214150783906E-2</v>
      </c>
      <c r="E1828">
        <v>-1.8100000000000002E-2</v>
      </c>
      <c r="F1828">
        <f t="shared" si="57"/>
        <v>1.8100000000000002E-2</v>
      </c>
    </row>
    <row r="1829" spans="1:6" x14ac:dyDescent="0.2">
      <c r="A1829" t="s">
        <v>5592</v>
      </c>
      <c r="B1829" s="2" t="s">
        <v>5593</v>
      </c>
      <c r="C1829">
        <v>10.3</v>
      </c>
      <c r="D1829">
        <f t="shared" si="56"/>
        <v>-6.7295842772810213E-2</v>
      </c>
      <c r="E1829">
        <v>-6.7299999999999999E-2</v>
      </c>
      <c r="F1829">
        <f t="shared" si="57"/>
        <v>6.7299999999999999E-2</v>
      </c>
    </row>
    <row r="1830" spans="1:6" x14ac:dyDescent="0.2">
      <c r="A1830" t="s">
        <v>3540</v>
      </c>
      <c r="B1830" s="2" t="s">
        <v>3541</v>
      </c>
      <c r="C1830">
        <v>42.2</v>
      </c>
      <c r="D1830">
        <f t="shared" si="56"/>
        <v>-1.6425288638861262E-2</v>
      </c>
      <c r="E1830">
        <v>-1.6400000000000001E-2</v>
      </c>
      <c r="F1830">
        <f t="shared" si="57"/>
        <v>1.6400000000000001E-2</v>
      </c>
    </row>
    <row r="1831" spans="1:6" x14ac:dyDescent="0.2">
      <c r="A1831" t="s">
        <v>7422</v>
      </c>
      <c r="B1831" s="2" t="s">
        <v>7423</v>
      </c>
      <c r="C1831">
        <v>10.199999999999999</v>
      </c>
      <c r="D1831">
        <f t="shared" si="56"/>
        <v>-6.7955605937249544E-2</v>
      </c>
      <c r="E1831">
        <v>-6.8000000000000005E-2</v>
      </c>
      <c r="F1831">
        <f t="shared" si="57"/>
        <v>6.8000000000000005E-2</v>
      </c>
    </row>
    <row r="1832" spans="1:6" x14ac:dyDescent="0.2">
      <c r="A1832" t="s">
        <v>75</v>
      </c>
      <c r="B1832" s="2" t="s">
        <v>76</v>
      </c>
      <c r="C1832">
        <v>3.5</v>
      </c>
      <c r="D1832">
        <f t="shared" si="56"/>
        <v>-0.19804205158855578</v>
      </c>
      <c r="E1832">
        <v>-0.19800000000000001</v>
      </c>
      <c r="F1832">
        <f t="shared" si="57"/>
        <v>0.19800000000000001</v>
      </c>
    </row>
    <row r="1833" spans="1:6" x14ac:dyDescent="0.2">
      <c r="A1833" t="s">
        <v>9564</v>
      </c>
      <c r="B1833" s="2" t="s">
        <v>9565</v>
      </c>
      <c r="C1833">
        <v>149.69999999999999</v>
      </c>
      <c r="D1833">
        <f t="shared" si="56"/>
        <v>-4.630241687107183E-3</v>
      </c>
      <c r="E1833">
        <v>-4.5999999999999999E-3</v>
      </c>
      <c r="F1833">
        <f t="shared" si="57"/>
        <v>4.5999999999999999E-3</v>
      </c>
    </row>
    <row r="1834" spans="1:6" x14ac:dyDescent="0.2">
      <c r="A1834" t="s">
        <v>5543</v>
      </c>
      <c r="B1834" s="2" t="s">
        <v>5544</v>
      </c>
      <c r="C1834">
        <v>9.4</v>
      </c>
      <c r="D1834">
        <f t="shared" si="56"/>
        <v>-7.3739061761696298E-2</v>
      </c>
      <c r="E1834">
        <v>-7.3700000000000002E-2</v>
      </c>
      <c r="F1834">
        <f t="shared" si="57"/>
        <v>7.3700000000000002E-2</v>
      </c>
    </row>
    <row r="1835" spans="1:6" x14ac:dyDescent="0.2">
      <c r="A1835" t="s">
        <v>1259</v>
      </c>
      <c r="B1835" s="2" t="s">
        <v>1260</v>
      </c>
      <c r="C1835">
        <v>9.5</v>
      </c>
      <c r="D1835">
        <f t="shared" si="56"/>
        <v>-7.2962861111573185E-2</v>
      </c>
      <c r="E1835">
        <v>-7.2999999999999995E-2</v>
      </c>
      <c r="F1835">
        <f t="shared" si="57"/>
        <v>7.2999999999999995E-2</v>
      </c>
    </row>
    <row r="1836" spans="1:6" x14ac:dyDescent="0.2">
      <c r="A1836" t="s">
        <v>7843</v>
      </c>
      <c r="B1836" s="2" t="s">
        <v>7844</v>
      </c>
      <c r="C1836">
        <v>8.5</v>
      </c>
      <c r="D1836">
        <f t="shared" si="56"/>
        <v>-8.1546727124699445E-2</v>
      </c>
      <c r="E1836">
        <v>-8.1500000000000003E-2</v>
      </c>
      <c r="F1836">
        <f t="shared" si="57"/>
        <v>8.1500000000000003E-2</v>
      </c>
    </row>
    <row r="1837" spans="1:6" x14ac:dyDescent="0.2">
      <c r="A1837" t="s">
        <v>4713</v>
      </c>
      <c r="B1837" s="2" t="s">
        <v>4714</v>
      </c>
      <c r="C1837">
        <v>8.1999999999999993</v>
      </c>
      <c r="D1837">
        <f t="shared" si="56"/>
        <v>-8.4530143970725044E-2</v>
      </c>
      <c r="E1837">
        <v>-8.4500000000000006E-2</v>
      </c>
      <c r="F1837">
        <f t="shared" si="57"/>
        <v>8.4500000000000006E-2</v>
      </c>
    </row>
    <row r="1838" spans="1:6" x14ac:dyDescent="0.2">
      <c r="A1838" t="s">
        <v>4530</v>
      </c>
      <c r="B1838" s="2" t="s">
        <v>4531</v>
      </c>
      <c r="C1838">
        <v>14.9</v>
      </c>
      <c r="D1838">
        <f t="shared" si="56"/>
        <v>-4.6519945004023171E-2</v>
      </c>
      <c r="E1838">
        <v>-4.65E-2</v>
      </c>
      <c r="F1838">
        <f t="shared" si="57"/>
        <v>4.65E-2</v>
      </c>
    </row>
    <row r="1839" spans="1:6" x14ac:dyDescent="0.2">
      <c r="A1839" t="s">
        <v>1564</v>
      </c>
      <c r="B1839" s="2" t="s">
        <v>1565</v>
      </c>
      <c r="C1839">
        <v>5.8</v>
      </c>
      <c r="D1839">
        <f t="shared" si="56"/>
        <v>-0.11950813457930091</v>
      </c>
      <c r="E1839">
        <v>-0.1195</v>
      </c>
      <c r="F1839">
        <f t="shared" si="57"/>
        <v>0.1195</v>
      </c>
    </row>
    <row r="1840" spans="1:6" x14ac:dyDescent="0.2">
      <c r="A1840" t="s">
        <v>556</v>
      </c>
      <c r="B1840" s="2" t="s">
        <v>557</v>
      </c>
      <c r="C1840">
        <v>9.1999999999999993</v>
      </c>
      <c r="D1840">
        <f t="shared" si="56"/>
        <v>-7.5342084843472323E-2</v>
      </c>
      <c r="E1840">
        <v>-7.5300000000000006E-2</v>
      </c>
      <c r="F1840">
        <f t="shared" si="57"/>
        <v>7.5300000000000006E-2</v>
      </c>
    </row>
    <row r="1841" spans="1:6" x14ac:dyDescent="0.2">
      <c r="A1841" t="s">
        <v>1416</v>
      </c>
      <c r="B1841" s="2" t="s">
        <v>1417</v>
      </c>
      <c r="C1841">
        <v>7.2</v>
      </c>
      <c r="D1841">
        <f t="shared" si="56"/>
        <v>-9.6270441744436844E-2</v>
      </c>
      <c r="E1841">
        <v>-9.6299999999999997E-2</v>
      </c>
      <c r="F1841">
        <f t="shared" si="57"/>
        <v>9.6299999999999997E-2</v>
      </c>
    </row>
    <row r="1842" spans="1:6" x14ac:dyDescent="0.2">
      <c r="A1842" t="s">
        <v>1332</v>
      </c>
      <c r="B1842" s="2" t="s">
        <v>1333</v>
      </c>
      <c r="C1842">
        <v>9.5</v>
      </c>
      <c r="D1842">
        <f t="shared" si="56"/>
        <v>-7.2962861111573185E-2</v>
      </c>
      <c r="E1842">
        <v>-7.2999999999999995E-2</v>
      </c>
      <c r="F1842">
        <f t="shared" si="57"/>
        <v>7.2999999999999995E-2</v>
      </c>
    </row>
    <row r="1843" spans="1:6" x14ac:dyDescent="0.2">
      <c r="A1843" t="s">
        <v>1900</v>
      </c>
      <c r="B1843" s="2" t="s">
        <v>1901</v>
      </c>
      <c r="C1843">
        <v>10.9</v>
      </c>
      <c r="D1843">
        <f t="shared" si="56"/>
        <v>-6.3591484455040856E-2</v>
      </c>
      <c r="E1843">
        <v>-6.3600000000000004E-2</v>
      </c>
      <c r="F1843">
        <f t="shared" si="57"/>
        <v>6.3600000000000004E-2</v>
      </c>
    </row>
    <row r="1844" spans="1:6" x14ac:dyDescent="0.2">
      <c r="A1844" t="s">
        <v>3295</v>
      </c>
      <c r="B1844" s="2" t="s">
        <v>3296</v>
      </c>
      <c r="C1844">
        <v>12</v>
      </c>
      <c r="D1844">
        <f t="shared" si="56"/>
        <v>-5.7762265046662105E-2</v>
      </c>
      <c r="E1844">
        <v>-5.7799999999999997E-2</v>
      </c>
      <c r="F1844">
        <f t="shared" si="57"/>
        <v>5.7799999999999997E-2</v>
      </c>
    </row>
    <row r="1845" spans="1:6" x14ac:dyDescent="0.2">
      <c r="A1845" t="s">
        <v>8046</v>
      </c>
      <c r="B1845" s="2" t="s">
        <v>8047</v>
      </c>
      <c r="C1845">
        <v>17.7</v>
      </c>
      <c r="D1845">
        <f t="shared" si="56"/>
        <v>-3.9160857658753975E-2</v>
      </c>
      <c r="E1845">
        <v>-3.9199999999999999E-2</v>
      </c>
      <c r="F1845">
        <f t="shared" si="57"/>
        <v>3.9199999999999999E-2</v>
      </c>
    </row>
    <row r="1846" spans="1:6" x14ac:dyDescent="0.2">
      <c r="A1846" t="s">
        <v>6894</v>
      </c>
      <c r="B1846" s="2" t="s">
        <v>6895</v>
      </c>
      <c r="C1846">
        <v>14.1</v>
      </c>
      <c r="D1846">
        <f t="shared" si="56"/>
        <v>-4.9159374507797539E-2</v>
      </c>
      <c r="E1846">
        <v>-4.9200000000000001E-2</v>
      </c>
      <c r="F1846">
        <f t="shared" si="57"/>
        <v>4.9200000000000001E-2</v>
      </c>
    </row>
    <row r="1847" spans="1:6" x14ac:dyDescent="0.2">
      <c r="A1847" t="s">
        <v>3188</v>
      </c>
      <c r="B1847" s="2" t="s">
        <v>3189</v>
      </c>
      <c r="C1847">
        <v>7.9</v>
      </c>
      <c r="D1847">
        <f t="shared" si="56"/>
        <v>-8.7740149437967749E-2</v>
      </c>
      <c r="E1847">
        <v>-8.77E-2</v>
      </c>
      <c r="F1847">
        <f t="shared" si="57"/>
        <v>8.77E-2</v>
      </c>
    </row>
    <row r="1848" spans="1:6" x14ac:dyDescent="0.2">
      <c r="A1848" t="s">
        <v>4764</v>
      </c>
      <c r="B1848" s="2" t="s">
        <v>4765</v>
      </c>
      <c r="C1848">
        <v>17.399999999999999</v>
      </c>
      <c r="D1848">
        <f t="shared" si="56"/>
        <v>-3.9836044859766974E-2</v>
      </c>
      <c r="E1848">
        <v>-3.9800000000000002E-2</v>
      </c>
      <c r="F1848">
        <f t="shared" si="57"/>
        <v>3.9800000000000002E-2</v>
      </c>
    </row>
    <row r="1849" spans="1:6" x14ac:dyDescent="0.2">
      <c r="A1849" t="s">
        <v>4745</v>
      </c>
      <c r="B1849" s="2" t="s">
        <v>4746</v>
      </c>
      <c r="C1849">
        <v>7</v>
      </c>
      <c r="D1849">
        <f t="shared" si="56"/>
        <v>-9.9021025794277892E-2</v>
      </c>
      <c r="E1849">
        <v>-9.9000000000000005E-2</v>
      </c>
      <c r="F1849">
        <f t="shared" si="57"/>
        <v>9.9000000000000005E-2</v>
      </c>
    </row>
    <row r="1850" spans="1:6" x14ac:dyDescent="0.2">
      <c r="A1850" t="s">
        <v>5364</v>
      </c>
      <c r="B1850" s="2" t="s">
        <v>5365</v>
      </c>
      <c r="C1850">
        <v>9.3000000000000007</v>
      </c>
      <c r="D1850">
        <f t="shared" si="56"/>
        <v>-7.453195489891884E-2</v>
      </c>
      <c r="E1850">
        <v>-7.4499999999999997E-2</v>
      </c>
      <c r="F1850">
        <f t="shared" si="57"/>
        <v>7.4499999999999997E-2</v>
      </c>
    </row>
    <row r="1851" spans="1:6" x14ac:dyDescent="0.2">
      <c r="A1851" t="s">
        <v>1520</v>
      </c>
      <c r="B1851" s="2" t="s">
        <v>1521</v>
      </c>
      <c r="C1851">
        <v>13.1</v>
      </c>
      <c r="D1851">
        <f t="shared" si="56"/>
        <v>-5.2911998516026362E-2</v>
      </c>
      <c r="E1851">
        <v>-5.2900000000000003E-2</v>
      </c>
      <c r="F1851">
        <f t="shared" si="57"/>
        <v>5.2900000000000003E-2</v>
      </c>
    </row>
    <row r="1852" spans="1:6" x14ac:dyDescent="0.2">
      <c r="A1852" t="s">
        <v>2797</v>
      </c>
      <c r="B1852" s="2" t="s">
        <v>2798</v>
      </c>
      <c r="C1852">
        <v>10.1</v>
      </c>
      <c r="D1852">
        <f t="shared" si="56"/>
        <v>-6.8628433718806461E-2</v>
      </c>
      <c r="E1852">
        <v>-6.8599999999999994E-2</v>
      </c>
      <c r="F1852">
        <f t="shared" si="57"/>
        <v>6.8599999999999994E-2</v>
      </c>
    </row>
    <row r="1853" spans="1:6" x14ac:dyDescent="0.2">
      <c r="A1853" t="s">
        <v>6590</v>
      </c>
      <c r="B1853" s="2" t="s">
        <v>6591</v>
      </c>
      <c r="C1853">
        <v>8.3000000000000007</v>
      </c>
      <c r="D1853">
        <f t="shared" si="56"/>
        <v>-8.3511708501198226E-2</v>
      </c>
      <c r="E1853">
        <v>-8.3500000000000005E-2</v>
      </c>
      <c r="F1853">
        <f t="shared" si="57"/>
        <v>8.3500000000000005E-2</v>
      </c>
    </row>
    <row r="1854" spans="1:6" x14ac:dyDescent="0.2">
      <c r="A1854" t="s">
        <v>2505</v>
      </c>
      <c r="B1854" s="2" t="s">
        <v>2506</v>
      </c>
      <c r="C1854">
        <v>8</v>
      </c>
      <c r="D1854">
        <f t="shared" si="56"/>
        <v>-8.6643397569993161E-2</v>
      </c>
      <c r="E1854">
        <v>-8.6599999999999996E-2</v>
      </c>
      <c r="F1854">
        <f t="shared" si="57"/>
        <v>8.6599999999999996E-2</v>
      </c>
    </row>
    <row r="1855" spans="1:6" x14ac:dyDescent="0.2">
      <c r="A1855" t="s">
        <v>5351</v>
      </c>
      <c r="B1855" s="2" t="s">
        <v>5352</v>
      </c>
      <c r="C1855">
        <v>17.899999999999999</v>
      </c>
      <c r="D1855">
        <f t="shared" si="56"/>
        <v>-3.8723306176533259E-2</v>
      </c>
      <c r="E1855">
        <v>-3.8699999999999998E-2</v>
      </c>
      <c r="F1855">
        <f t="shared" si="57"/>
        <v>3.8699999999999998E-2</v>
      </c>
    </row>
    <row r="1856" spans="1:6" x14ac:dyDescent="0.2">
      <c r="A1856" t="s">
        <v>77</v>
      </c>
      <c r="B1856" s="2" t="s">
        <v>78</v>
      </c>
      <c r="C1856">
        <v>6.1</v>
      </c>
      <c r="D1856">
        <f t="shared" si="56"/>
        <v>-0.11363068533769595</v>
      </c>
      <c r="E1856">
        <v>-0.11360000000000001</v>
      </c>
      <c r="F1856">
        <f t="shared" si="57"/>
        <v>0.11360000000000001</v>
      </c>
    </row>
    <row r="1857" spans="1:6" x14ac:dyDescent="0.2">
      <c r="A1857" t="s">
        <v>1603</v>
      </c>
      <c r="B1857" s="2" t="s">
        <v>1604</v>
      </c>
      <c r="C1857">
        <v>7.6</v>
      </c>
      <c r="D1857">
        <f t="shared" si="56"/>
        <v>-9.1203576389466495E-2</v>
      </c>
      <c r="E1857">
        <v>-9.1200000000000003E-2</v>
      </c>
      <c r="F1857">
        <f t="shared" si="57"/>
        <v>9.1200000000000003E-2</v>
      </c>
    </row>
    <row r="1858" spans="1:6" x14ac:dyDescent="0.2">
      <c r="A1858" t="s">
        <v>9528</v>
      </c>
      <c r="B1858" s="2" t="s">
        <v>9529</v>
      </c>
      <c r="C1858">
        <v>11.4</v>
      </c>
      <c r="D1858">
        <f t="shared" ref="D1858:D1921" si="58">(LN(0.5))/C1858</f>
        <v>-6.0802384259644321E-2</v>
      </c>
      <c r="E1858">
        <v>-6.08E-2</v>
      </c>
      <c r="F1858">
        <f t="shared" si="57"/>
        <v>6.08E-2</v>
      </c>
    </row>
    <row r="1859" spans="1:6" x14ac:dyDescent="0.2">
      <c r="A1859" t="s">
        <v>996</v>
      </c>
      <c r="B1859" s="2" t="s">
        <v>997</v>
      </c>
      <c r="C1859">
        <v>138</v>
      </c>
      <c r="D1859">
        <f t="shared" si="58"/>
        <v>-5.0228056562314875E-3</v>
      </c>
      <c r="E1859">
        <v>-5.0000000000000001E-3</v>
      </c>
      <c r="F1859">
        <f t="shared" ref="F1859:F1922" si="59">ABS(E1859)</f>
        <v>5.0000000000000001E-3</v>
      </c>
    </row>
    <row r="1860" spans="1:6" x14ac:dyDescent="0.2">
      <c r="A1860" t="s">
        <v>992</v>
      </c>
      <c r="B1860" s="2" t="s">
        <v>993</v>
      </c>
      <c r="C1860">
        <v>18.8</v>
      </c>
      <c r="D1860">
        <f t="shared" si="58"/>
        <v>-3.6869530880848149E-2</v>
      </c>
      <c r="E1860">
        <v>-3.6900000000000002E-2</v>
      </c>
      <c r="F1860">
        <f t="shared" si="59"/>
        <v>3.6900000000000002E-2</v>
      </c>
    </row>
    <row r="1861" spans="1:6" x14ac:dyDescent="0.2">
      <c r="A1861" t="s">
        <v>594</v>
      </c>
      <c r="B1861" s="2" t="s">
        <v>595</v>
      </c>
      <c r="C1861">
        <v>6.7</v>
      </c>
      <c r="D1861">
        <f t="shared" si="58"/>
        <v>-0.10345480306864854</v>
      </c>
      <c r="E1861">
        <v>-0.10349999999999999</v>
      </c>
      <c r="F1861">
        <f t="shared" si="59"/>
        <v>0.10349999999999999</v>
      </c>
    </row>
    <row r="1862" spans="1:6" x14ac:dyDescent="0.2">
      <c r="A1862" t="s">
        <v>3911</v>
      </c>
      <c r="B1862" s="2" t="s">
        <v>3912</v>
      </c>
      <c r="C1862">
        <v>9</v>
      </c>
      <c r="D1862">
        <f t="shared" si="58"/>
        <v>-7.7016353395549478E-2</v>
      </c>
      <c r="E1862">
        <v>-7.6999999999999999E-2</v>
      </c>
      <c r="F1862">
        <f t="shared" si="59"/>
        <v>7.6999999999999999E-2</v>
      </c>
    </row>
    <row r="1863" spans="1:6" x14ac:dyDescent="0.2">
      <c r="A1863" t="s">
        <v>3909</v>
      </c>
      <c r="B1863" s="2" t="s">
        <v>3910</v>
      </c>
      <c r="C1863">
        <v>13.3</v>
      </c>
      <c r="D1863">
        <f t="shared" si="58"/>
        <v>-5.2116329365409414E-2</v>
      </c>
      <c r="E1863">
        <v>-5.21E-2</v>
      </c>
      <c r="F1863">
        <f t="shared" si="59"/>
        <v>5.21E-2</v>
      </c>
    </row>
    <row r="1864" spans="1:6" x14ac:dyDescent="0.2">
      <c r="A1864" t="s">
        <v>866</v>
      </c>
      <c r="B1864" s="2" t="s">
        <v>867</v>
      </c>
      <c r="C1864">
        <v>6.7</v>
      </c>
      <c r="D1864">
        <f t="shared" si="58"/>
        <v>-0.10345480306864854</v>
      </c>
      <c r="E1864">
        <v>-0.10349999999999999</v>
      </c>
      <c r="F1864">
        <f t="shared" si="59"/>
        <v>0.10349999999999999</v>
      </c>
    </row>
    <row r="1865" spans="1:6" x14ac:dyDescent="0.2">
      <c r="A1865" t="s">
        <v>864</v>
      </c>
      <c r="B1865" s="2" t="s">
        <v>865</v>
      </c>
      <c r="C1865">
        <v>15.8</v>
      </c>
      <c r="D1865">
        <f t="shared" si="58"/>
        <v>-4.3870074718983874E-2</v>
      </c>
      <c r="E1865">
        <v>-4.3900000000000002E-2</v>
      </c>
      <c r="F1865">
        <f t="shared" si="59"/>
        <v>4.3900000000000002E-2</v>
      </c>
    </row>
    <row r="1866" spans="1:6" x14ac:dyDescent="0.2">
      <c r="A1866" t="s">
        <v>8190</v>
      </c>
      <c r="B1866" s="2" t="s">
        <v>8191</v>
      </c>
      <c r="C1866">
        <v>8.1</v>
      </c>
      <c r="D1866">
        <f t="shared" si="58"/>
        <v>-8.5573725995054972E-2</v>
      </c>
      <c r="E1866">
        <v>-8.5599999999999996E-2</v>
      </c>
      <c r="F1866">
        <f t="shared" si="59"/>
        <v>8.5599999999999996E-2</v>
      </c>
    </row>
    <row r="1867" spans="1:6" x14ac:dyDescent="0.2">
      <c r="A1867" t="s">
        <v>4496</v>
      </c>
      <c r="B1867" s="2" t="s">
        <v>4497</v>
      </c>
      <c r="C1867">
        <v>12.4</v>
      </c>
      <c r="D1867">
        <f t="shared" si="58"/>
        <v>-5.5898966174189137E-2</v>
      </c>
      <c r="E1867">
        <v>-5.5899999999999998E-2</v>
      </c>
      <c r="F1867">
        <f t="shared" si="59"/>
        <v>5.5899999999999998E-2</v>
      </c>
    </row>
    <row r="1868" spans="1:6" x14ac:dyDescent="0.2">
      <c r="A1868" t="s">
        <v>6318</v>
      </c>
      <c r="B1868" s="2" t="s">
        <v>6319</v>
      </c>
      <c r="C1868">
        <v>7.9</v>
      </c>
      <c r="D1868">
        <f t="shared" si="58"/>
        <v>-8.7740149437967749E-2</v>
      </c>
      <c r="E1868">
        <v>-8.77E-2</v>
      </c>
      <c r="F1868">
        <f t="shared" si="59"/>
        <v>8.77E-2</v>
      </c>
    </row>
    <row r="1869" spans="1:6" x14ac:dyDescent="0.2">
      <c r="A1869" t="s">
        <v>329</v>
      </c>
      <c r="B1869" s="2" t="s">
        <v>330</v>
      </c>
      <c r="C1869">
        <v>13.7</v>
      </c>
      <c r="D1869">
        <f t="shared" si="58"/>
        <v>-5.0594684712404768E-2</v>
      </c>
      <c r="E1869">
        <v>-5.0599999999999999E-2</v>
      </c>
      <c r="F1869">
        <f t="shared" si="59"/>
        <v>5.0599999999999999E-2</v>
      </c>
    </row>
    <row r="1870" spans="1:6" x14ac:dyDescent="0.2">
      <c r="A1870" t="s">
        <v>6188</v>
      </c>
      <c r="B1870" s="2" t="s">
        <v>6189</v>
      </c>
      <c r="C1870">
        <v>12.4</v>
      </c>
      <c r="D1870">
        <f t="shared" si="58"/>
        <v>-5.5898966174189137E-2</v>
      </c>
      <c r="E1870">
        <v>-5.5899999999999998E-2</v>
      </c>
      <c r="F1870">
        <f t="shared" si="59"/>
        <v>5.5899999999999998E-2</v>
      </c>
    </row>
    <row r="1871" spans="1:6" x14ac:dyDescent="0.2">
      <c r="A1871" t="s">
        <v>4027</v>
      </c>
      <c r="B1871" s="2" t="s">
        <v>4028</v>
      </c>
      <c r="C1871">
        <v>10.3</v>
      </c>
      <c r="D1871">
        <f t="shared" si="58"/>
        <v>-6.7295842772810213E-2</v>
      </c>
      <c r="E1871">
        <v>-6.7299999999999999E-2</v>
      </c>
      <c r="F1871">
        <f t="shared" si="59"/>
        <v>6.7299999999999999E-2</v>
      </c>
    </row>
    <row r="1872" spans="1:6" x14ac:dyDescent="0.2">
      <c r="A1872" t="s">
        <v>675</v>
      </c>
      <c r="B1872" s="2" t="s">
        <v>676</v>
      </c>
      <c r="C1872">
        <v>16.3</v>
      </c>
      <c r="D1872">
        <f t="shared" si="58"/>
        <v>-4.2524366905518113E-2</v>
      </c>
      <c r="E1872">
        <v>-4.2500000000000003E-2</v>
      </c>
      <c r="F1872">
        <f t="shared" si="59"/>
        <v>4.2500000000000003E-2</v>
      </c>
    </row>
    <row r="1873" spans="1:6" x14ac:dyDescent="0.2">
      <c r="A1873" t="s">
        <v>5038</v>
      </c>
      <c r="B1873" s="2" t="s">
        <v>5039</v>
      </c>
      <c r="C1873">
        <v>15.4</v>
      </c>
      <c r="D1873">
        <f t="shared" si="58"/>
        <v>-4.5009557179217223E-2</v>
      </c>
      <c r="E1873">
        <v>-4.4999999999999998E-2</v>
      </c>
      <c r="F1873">
        <f t="shared" si="59"/>
        <v>4.4999999999999998E-2</v>
      </c>
    </row>
    <row r="1874" spans="1:6" x14ac:dyDescent="0.2">
      <c r="A1874" t="s">
        <v>8848</v>
      </c>
      <c r="B1874" s="2" t="s">
        <v>8849</v>
      </c>
      <c r="C1874">
        <v>9.6</v>
      </c>
      <c r="D1874">
        <f t="shared" si="58"/>
        <v>-7.2202831308327636E-2</v>
      </c>
      <c r="E1874">
        <v>-7.22E-2</v>
      </c>
      <c r="F1874">
        <f t="shared" si="59"/>
        <v>7.22E-2</v>
      </c>
    </row>
    <row r="1875" spans="1:6" x14ac:dyDescent="0.2">
      <c r="A1875" t="s">
        <v>1208</v>
      </c>
      <c r="B1875" s="2" t="s">
        <v>1209</v>
      </c>
      <c r="C1875">
        <v>6.1</v>
      </c>
      <c r="D1875">
        <f t="shared" si="58"/>
        <v>-0.11363068533769595</v>
      </c>
      <c r="E1875">
        <v>-0.11360000000000001</v>
      </c>
      <c r="F1875">
        <f t="shared" si="59"/>
        <v>0.11360000000000001</v>
      </c>
    </row>
    <row r="1876" spans="1:6" x14ac:dyDescent="0.2">
      <c r="A1876" t="s">
        <v>5462</v>
      </c>
      <c r="B1876" s="2" t="s">
        <v>5463</v>
      </c>
      <c r="C1876">
        <v>9.6999999999999993</v>
      </c>
      <c r="D1876">
        <f t="shared" si="58"/>
        <v>-7.1458472222674776E-2</v>
      </c>
      <c r="E1876">
        <v>-7.1499999999999994E-2</v>
      </c>
      <c r="F1876">
        <f t="shared" si="59"/>
        <v>7.1499999999999994E-2</v>
      </c>
    </row>
    <row r="1877" spans="1:6" x14ac:dyDescent="0.2">
      <c r="A1877" t="s">
        <v>8687</v>
      </c>
      <c r="B1877" s="2" t="s">
        <v>8688</v>
      </c>
      <c r="C1877">
        <v>11.6</v>
      </c>
      <c r="D1877">
        <f t="shared" si="58"/>
        <v>-5.9754067289650457E-2</v>
      </c>
      <c r="E1877">
        <v>-5.9799999999999999E-2</v>
      </c>
      <c r="F1877">
        <f t="shared" si="59"/>
        <v>5.9799999999999999E-2</v>
      </c>
    </row>
    <row r="1878" spans="1:6" x14ac:dyDescent="0.2">
      <c r="A1878" t="s">
        <v>1125</v>
      </c>
      <c r="B1878" s="2" t="s">
        <v>1126</v>
      </c>
      <c r="C1878">
        <v>8.6999999999999993</v>
      </c>
      <c r="D1878">
        <f t="shared" si="58"/>
        <v>-7.9672089719533948E-2</v>
      </c>
      <c r="E1878">
        <v>-7.9699999999999993E-2</v>
      </c>
      <c r="F1878">
        <f t="shared" si="59"/>
        <v>7.9699999999999993E-2</v>
      </c>
    </row>
    <row r="1879" spans="1:6" x14ac:dyDescent="0.2">
      <c r="A1879" t="s">
        <v>5573</v>
      </c>
      <c r="B1879" s="2" t="s">
        <v>5574</v>
      </c>
      <c r="C1879">
        <v>21.7</v>
      </c>
      <c r="D1879">
        <f t="shared" si="58"/>
        <v>-3.1942266385250939E-2</v>
      </c>
      <c r="E1879">
        <v>-3.1899999999999998E-2</v>
      </c>
      <c r="F1879">
        <f t="shared" si="59"/>
        <v>3.1899999999999998E-2</v>
      </c>
    </row>
    <row r="1880" spans="1:6" x14ac:dyDescent="0.2">
      <c r="A1880" t="s">
        <v>1206</v>
      </c>
      <c r="B1880" s="2" t="s">
        <v>1207</v>
      </c>
      <c r="C1880">
        <v>8.6999999999999993</v>
      </c>
      <c r="D1880">
        <f t="shared" si="58"/>
        <v>-7.9672089719533948E-2</v>
      </c>
      <c r="E1880">
        <v>-7.9699999999999993E-2</v>
      </c>
      <c r="F1880">
        <f t="shared" si="59"/>
        <v>7.9699999999999993E-2</v>
      </c>
    </row>
    <row r="1881" spans="1:6" x14ac:dyDescent="0.2">
      <c r="A1881" t="s">
        <v>8292</v>
      </c>
      <c r="B1881" s="2" t="s">
        <v>8293</v>
      </c>
      <c r="C1881">
        <v>10</v>
      </c>
      <c r="D1881">
        <f t="shared" si="58"/>
        <v>-6.9314718055994526E-2</v>
      </c>
      <c r="E1881">
        <v>-6.93E-2</v>
      </c>
      <c r="F1881">
        <f t="shared" si="59"/>
        <v>6.93E-2</v>
      </c>
    </row>
    <row r="1882" spans="1:6" x14ac:dyDescent="0.2">
      <c r="A1882" t="s">
        <v>8865</v>
      </c>
      <c r="B1882" s="2" t="s">
        <v>8866</v>
      </c>
      <c r="C1882">
        <v>6</v>
      </c>
      <c r="D1882">
        <f t="shared" si="58"/>
        <v>-0.11552453009332421</v>
      </c>
      <c r="E1882">
        <v>-0.11550000000000001</v>
      </c>
      <c r="F1882">
        <f t="shared" si="59"/>
        <v>0.11550000000000001</v>
      </c>
    </row>
    <row r="1883" spans="1:6" x14ac:dyDescent="0.2">
      <c r="A1883" t="s">
        <v>7909</v>
      </c>
      <c r="B1883" s="2" t="s">
        <v>7910</v>
      </c>
      <c r="C1883">
        <v>10.4</v>
      </c>
      <c r="D1883">
        <f t="shared" si="58"/>
        <v>-6.6648767361533204E-2</v>
      </c>
      <c r="E1883">
        <v>-6.6600000000000006E-2</v>
      </c>
      <c r="F1883">
        <f t="shared" si="59"/>
        <v>6.6600000000000006E-2</v>
      </c>
    </row>
    <row r="1884" spans="1:6" x14ac:dyDescent="0.2">
      <c r="A1884" t="s">
        <v>6937</v>
      </c>
      <c r="B1884" s="2" t="s">
        <v>6938</v>
      </c>
      <c r="C1884">
        <v>8.1</v>
      </c>
      <c r="D1884">
        <f t="shared" si="58"/>
        <v>-8.5573725995054972E-2</v>
      </c>
      <c r="E1884">
        <v>-8.5599999999999996E-2</v>
      </c>
      <c r="F1884">
        <f t="shared" si="59"/>
        <v>8.5599999999999996E-2</v>
      </c>
    </row>
    <row r="1885" spans="1:6" x14ac:dyDescent="0.2">
      <c r="A1885" t="s">
        <v>4625</v>
      </c>
      <c r="B1885" s="2" t="s">
        <v>4626</v>
      </c>
      <c r="C1885">
        <v>7.2</v>
      </c>
      <c r="D1885">
        <f t="shared" si="58"/>
        <v>-9.6270441744436844E-2</v>
      </c>
      <c r="E1885">
        <v>-9.6299999999999997E-2</v>
      </c>
      <c r="F1885">
        <f t="shared" si="59"/>
        <v>9.6299999999999997E-2</v>
      </c>
    </row>
    <row r="1886" spans="1:6" x14ac:dyDescent="0.2">
      <c r="A1886" t="s">
        <v>9520</v>
      </c>
      <c r="B1886" s="2" t="s">
        <v>9521</v>
      </c>
      <c r="C1886">
        <v>9.5</v>
      </c>
      <c r="D1886">
        <f t="shared" si="58"/>
        <v>-7.2962861111573185E-2</v>
      </c>
      <c r="E1886">
        <v>-7.2999999999999995E-2</v>
      </c>
      <c r="F1886">
        <f t="shared" si="59"/>
        <v>7.2999999999999995E-2</v>
      </c>
    </row>
    <row r="1887" spans="1:6" x14ac:dyDescent="0.2">
      <c r="A1887" t="s">
        <v>224</v>
      </c>
      <c r="B1887" s="2" t="s">
        <v>225</v>
      </c>
      <c r="C1887">
        <v>8.4</v>
      </c>
      <c r="D1887">
        <f t="shared" si="58"/>
        <v>-8.2517521495231574E-2</v>
      </c>
      <c r="E1887">
        <v>-8.2500000000000004E-2</v>
      </c>
      <c r="F1887">
        <f t="shared" si="59"/>
        <v>8.2500000000000004E-2</v>
      </c>
    </row>
    <row r="1888" spans="1:6" x14ac:dyDescent="0.2">
      <c r="A1888" t="s">
        <v>2042</v>
      </c>
      <c r="B1888" s="2" t="s">
        <v>2043</v>
      </c>
      <c r="C1888">
        <v>6</v>
      </c>
      <c r="D1888">
        <f t="shared" si="58"/>
        <v>-0.11552453009332421</v>
      </c>
      <c r="E1888">
        <v>-0.11550000000000001</v>
      </c>
      <c r="F1888">
        <f t="shared" si="59"/>
        <v>0.11550000000000001</v>
      </c>
    </row>
    <row r="1889" spans="1:6" x14ac:dyDescent="0.2">
      <c r="A1889" t="s">
        <v>5279</v>
      </c>
      <c r="B1889" s="2" t="s">
        <v>5280</v>
      </c>
      <c r="C1889">
        <v>14.5</v>
      </c>
      <c r="D1889">
        <f t="shared" si="58"/>
        <v>-4.7803253831720363E-2</v>
      </c>
      <c r="E1889">
        <v>-4.7800000000000002E-2</v>
      </c>
      <c r="F1889">
        <f t="shared" si="59"/>
        <v>4.7800000000000002E-2</v>
      </c>
    </row>
    <row r="1890" spans="1:6" x14ac:dyDescent="0.2">
      <c r="A1890" t="s">
        <v>2472</v>
      </c>
      <c r="B1890" s="2" t="s">
        <v>2473</v>
      </c>
      <c r="C1890">
        <v>8.6</v>
      </c>
      <c r="D1890">
        <f t="shared" si="58"/>
        <v>-8.0598509367435497E-2</v>
      </c>
      <c r="E1890">
        <v>-8.0600000000000005E-2</v>
      </c>
      <c r="F1890">
        <f t="shared" si="59"/>
        <v>8.0600000000000005E-2</v>
      </c>
    </row>
    <row r="1891" spans="1:6" x14ac:dyDescent="0.2">
      <c r="A1891" t="s">
        <v>9476</v>
      </c>
      <c r="B1891" s="2" t="s">
        <v>9477</v>
      </c>
      <c r="C1891">
        <v>7.6</v>
      </c>
      <c r="D1891">
        <f t="shared" si="58"/>
        <v>-9.1203576389466495E-2</v>
      </c>
      <c r="E1891">
        <v>-9.1200000000000003E-2</v>
      </c>
      <c r="F1891">
        <f t="shared" si="59"/>
        <v>9.1200000000000003E-2</v>
      </c>
    </row>
    <row r="1892" spans="1:6" x14ac:dyDescent="0.2">
      <c r="A1892" t="s">
        <v>6360</v>
      </c>
      <c r="B1892" s="2" t="s">
        <v>6361</v>
      </c>
      <c r="C1892">
        <v>8.1999999999999993</v>
      </c>
      <c r="D1892">
        <f t="shared" si="58"/>
        <v>-8.4530143970725044E-2</v>
      </c>
      <c r="E1892">
        <v>-8.4500000000000006E-2</v>
      </c>
      <c r="F1892">
        <f t="shared" si="59"/>
        <v>8.4500000000000006E-2</v>
      </c>
    </row>
    <row r="1893" spans="1:6" x14ac:dyDescent="0.2">
      <c r="A1893" t="s">
        <v>3368</v>
      </c>
      <c r="B1893" s="2" t="s">
        <v>3369</v>
      </c>
      <c r="C1893">
        <v>8.5</v>
      </c>
      <c r="D1893">
        <f t="shared" si="58"/>
        <v>-8.1546727124699445E-2</v>
      </c>
      <c r="E1893">
        <v>-8.1500000000000003E-2</v>
      </c>
      <c r="F1893">
        <f t="shared" si="59"/>
        <v>8.1500000000000003E-2</v>
      </c>
    </row>
    <row r="1894" spans="1:6" x14ac:dyDescent="0.2">
      <c r="A1894" t="s">
        <v>704</v>
      </c>
      <c r="B1894" s="2" t="s">
        <v>705</v>
      </c>
      <c r="C1894">
        <v>7.8</v>
      </c>
      <c r="D1894">
        <f t="shared" si="58"/>
        <v>-8.8865023148710934E-2</v>
      </c>
      <c r="E1894">
        <v>-8.8900000000000007E-2</v>
      </c>
      <c r="F1894">
        <f t="shared" si="59"/>
        <v>8.8900000000000007E-2</v>
      </c>
    </row>
    <row r="1895" spans="1:6" x14ac:dyDescent="0.2">
      <c r="A1895" t="s">
        <v>5551</v>
      </c>
      <c r="B1895" s="2" t="s">
        <v>5552</v>
      </c>
      <c r="C1895">
        <v>21.8</v>
      </c>
      <c r="D1895">
        <f t="shared" si="58"/>
        <v>-3.1795742227520428E-2</v>
      </c>
      <c r="E1895">
        <v>-3.1800000000000002E-2</v>
      </c>
      <c r="F1895">
        <f t="shared" si="59"/>
        <v>3.1800000000000002E-2</v>
      </c>
    </row>
    <row r="1896" spans="1:6" x14ac:dyDescent="0.2">
      <c r="A1896" t="s">
        <v>8726</v>
      </c>
      <c r="B1896" s="2" t="s">
        <v>8727</v>
      </c>
      <c r="C1896">
        <v>5.7</v>
      </c>
      <c r="D1896">
        <f t="shared" si="58"/>
        <v>-0.12160476851928864</v>
      </c>
      <c r="E1896">
        <v>-0.1216</v>
      </c>
      <c r="F1896">
        <f t="shared" si="59"/>
        <v>0.1216</v>
      </c>
    </row>
    <row r="1897" spans="1:6" x14ac:dyDescent="0.2">
      <c r="A1897" t="s">
        <v>741</v>
      </c>
      <c r="B1897" s="2" t="s">
        <v>742</v>
      </c>
      <c r="C1897">
        <v>9.9</v>
      </c>
      <c r="D1897">
        <f t="shared" si="58"/>
        <v>-7.0014866723226793E-2</v>
      </c>
      <c r="E1897">
        <v>-7.0000000000000007E-2</v>
      </c>
      <c r="F1897">
        <f t="shared" si="59"/>
        <v>7.0000000000000007E-2</v>
      </c>
    </row>
    <row r="1898" spans="1:6" x14ac:dyDescent="0.2">
      <c r="A1898" t="s">
        <v>5107</v>
      </c>
      <c r="B1898" s="2" t="s">
        <v>5108</v>
      </c>
      <c r="C1898">
        <v>17.3</v>
      </c>
      <c r="D1898">
        <f t="shared" si="58"/>
        <v>-4.0066311015025738E-2</v>
      </c>
      <c r="E1898">
        <v>-4.0099999999999997E-2</v>
      </c>
      <c r="F1898">
        <f t="shared" si="59"/>
        <v>4.0099999999999997E-2</v>
      </c>
    </row>
    <row r="1899" spans="1:6" x14ac:dyDescent="0.2">
      <c r="A1899" t="s">
        <v>7694</v>
      </c>
      <c r="B1899" s="2" t="s">
        <v>7695</v>
      </c>
      <c r="C1899">
        <v>10</v>
      </c>
      <c r="D1899">
        <f t="shared" si="58"/>
        <v>-6.9314718055994526E-2</v>
      </c>
      <c r="E1899">
        <v>-6.93E-2</v>
      </c>
      <c r="F1899">
        <f t="shared" si="59"/>
        <v>6.93E-2</v>
      </c>
    </row>
    <row r="1900" spans="1:6" x14ac:dyDescent="0.2">
      <c r="A1900" t="s">
        <v>5449</v>
      </c>
      <c r="B1900" s="2" t="s">
        <v>5450</v>
      </c>
      <c r="C1900">
        <v>13.8</v>
      </c>
      <c r="D1900">
        <f t="shared" si="58"/>
        <v>-5.0228056562314875E-2</v>
      </c>
      <c r="E1900">
        <v>-5.0200000000000002E-2</v>
      </c>
      <c r="F1900">
        <f t="shared" si="59"/>
        <v>5.0200000000000002E-2</v>
      </c>
    </row>
    <row r="1901" spans="1:6" x14ac:dyDescent="0.2">
      <c r="A1901" t="s">
        <v>8302</v>
      </c>
      <c r="B1901" s="2" t="s">
        <v>8303</v>
      </c>
      <c r="C1901">
        <v>8</v>
      </c>
      <c r="D1901">
        <f t="shared" si="58"/>
        <v>-8.6643397569993161E-2</v>
      </c>
      <c r="E1901">
        <v>-8.6599999999999996E-2</v>
      </c>
      <c r="F1901">
        <f t="shared" si="59"/>
        <v>8.6599999999999996E-2</v>
      </c>
    </row>
    <row r="1902" spans="1:6" x14ac:dyDescent="0.2">
      <c r="A1902" t="s">
        <v>1242</v>
      </c>
      <c r="B1902" s="2" t="s">
        <v>1243</v>
      </c>
      <c r="C1902">
        <v>17.100000000000001</v>
      </c>
      <c r="D1902">
        <f t="shared" si="58"/>
        <v>-4.0534922839762878E-2</v>
      </c>
      <c r="E1902">
        <v>-4.0500000000000001E-2</v>
      </c>
      <c r="F1902">
        <f t="shared" si="59"/>
        <v>4.0500000000000001E-2</v>
      </c>
    </row>
    <row r="1903" spans="1:6" x14ac:dyDescent="0.2">
      <c r="A1903" t="s">
        <v>2896</v>
      </c>
      <c r="B1903" s="2" t="s">
        <v>2897</v>
      </c>
      <c r="C1903">
        <v>8.5</v>
      </c>
      <c r="D1903">
        <f t="shared" si="58"/>
        <v>-8.1546727124699445E-2</v>
      </c>
      <c r="E1903">
        <v>-8.1500000000000003E-2</v>
      </c>
      <c r="F1903">
        <f t="shared" si="59"/>
        <v>8.1500000000000003E-2</v>
      </c>
    </row>
    <row r="1904" spans="1:6" x14ac:dyDescent="0.2">
      <c r="A1904" t="s">
        <v>7945</v>
      </c>
      <c r="B1904" s="2" t="s">
        <v>7946</v>
      </c>
      <c r="C1904">
        <v>7</v>
      </c>
      <c r="D1904">
        <f t="shared" si="58"/>
        <v>-9.9021025794277892E-2</v>
      </c>
      <c r="E1904">
        <v>-9.9000000000000005E-2</v>
      </c>
      <c r="F1904">
        <f t="shared" si="59"/>
        <v>9.9000000000000005E-2</v>
      </c>
    </row>
    <row r="1905" spans="1:6" x14ac:dyDescent="0.2">
      <c r="A1905" t="s">
        <v>6223</v>
      </c>
      <c r="B1905" s="2" t="s">
        <v>6224</v>
      </c>
      <c r="C1905">
        <v>11.8</v>
      </c>
      <c r="D1905">
        <f t="shared" si="58"/>
        <v>-5.8741286488130956E-2</v>
      </c>
      <c r="E1905">
        <v>-5.8700000000000002E-2</v>
      </c>
      <c r="F1905">
        <f t="shared" si="59"/>
        <v>5.8700000000000002E-2</v>
      </c>
    </row>
    <row r="1906" spans="1:6" x14ac:dyDescent="0.2">
      <c r="A1906" t="s">
        <v>9441</v>
      </c>
      <c r="B1906" s="2" t="s">
        <v>9442</v>
      </c>
      <c r="C1906">
        <v>10.5</v>
      </c>
      <c r="D1906">
        <f t="shared" si="58"/>
        <v>-6.6014017196185271E-2</v>
      </c>
      <c r="E1906">
        <v>-6.6000000000000003E-2</v>
      </c>
      <c r="F1906">
        <f t="shared" si="59"/>
        <v>6.6000000000000003E-2</v>
      </c>
    </row>
    <row r="1907" spans="1:6" x14ac:dyDescent="0.2">
      <c r="A1907" t="s">
        <v>6813</v>
      </c>
      <c r="B1907" s="2" t="s">
        <v>6814</v>
      </c>
      <c r="C1907">
        <v>10.9</v>
      </c>
      <c r="D1907">
        <f t="shared" si="58"/>
        <v>-6.3591484455040856E-2</v>
      </c>
      <c r="E1907">
        <v>-6.3600000000000004E-2</v>
      </c>
      <c r="F1907">
        <f t="shared" si="59"/>
        <v>6.3600000000000004E-2</v>
      </c>
    </row>
    <row r="1908" spans="1:6" x14ac:dyDescent="0.2">
      <c r="A1908" t="s">
        <v>49</v>
      </c>
      <c r="B1908" s="2" t="s">
        <v>50</v>
      </c>
      <c r="C1908">
        <v>6.6</v>
      </c>
      <c r="D1908">
        <f t="shared" si="58"/>
        <v>-0.1050223000848402</v>
      </c>
      <c r="E1908">
        <v>-0.105</v>
      </c>
      <c r="F1908">
        <f t="shared" si="59"/>
        <v>0.105</v>
      </c>
    </row>
    <row r="1909" spans="1:6" x14ac:dyDescent="0.2">
      <c r="A1909" t="s">
        <v>8101</v>
      </c>
      <c r="B1909" s="2" t="s">
        <v>8102</v>
      </c>
      <c r="C1909">
        <v>17.7</v>
      </c>
      <c r="D1909">
        <f t="shared" si="58"/>
        <v>-3.9160857658753975E-2</v>
      </c>
      <c r="E1909">
        <v>-3.9199999999999999E-2</v>
      </c>
      <c r="F1909">
        <f t="shared" si="59"/>
        <v>3.9199999999999999E-2</v>
      </c>
    </row>
    <row r="1910" spans="1:6" x14ac:dyDescent="0.2">
      <c r="A1910" t="s">
        <v>8216</v>
      </c>
      <c r="B1910" s="2" t="s">
        <v>8217</v>
      </c>
      <c r="C1910">
        <v>6.2</v>
      </c>
      <c r="D1910">
        <f t="shared" si="58"/>
        <v>-0.11179793234837827</v>
      </c>
      <c r="E1910">
        <v>-0.1118</v>
      </c>
      <c r="F1910">
        <f t="shared" si="59"/>
        <v>0.1118</v>
      </c>
    </row>
    <row r="1911" spans="1:6" x14ac:dyDescent="0.2">
      <c r="A1911" t="s">
        <v>6492</v>
      </c>
      <c r="B1911" s="2" t="s">
        <v>6493</v>
      </c>
      <c r="C1911">
        <v>11.1</v>
      </c>
      <c r="D1911">
        <f t="shared" si="58"/>
        <v>-6.2445691942337414E-2</v>
      </c>
      <c r="E1911">
        <v>-6.2399999999999997E-2</v>
      </c>
      <c r="F1911">
        <f t="shared" si="59"/>
        <v>6.2399999999999997E-2</v>
      </c>
    </row>
    <row r="1912" spans="1:6" x14ac:dyDescent="0.2">
      <c r="A1912" t="s">
        <v>4333</v>
      </c>
      <c r="B1912" s="2" t="s">
        <v>4334</v>
      </c>
      <c r="C1912">
        <v>9.4</v>
      </c>
      <c r="D1912">
        <f t="shared" si="58"/>
        <v>-7.3739061761696298E-2</v>
      </c>
      <c r="E1912">
        <v>-7.3700000000000002E-2</v>
      </c>
      <c r="F1912">
        <f t="shared" si="59"/>
        <v>7.3700000000000002E-2</v>
      </c>
    </row>
    <row r="1913" spans="1:6" x14ac:dyDescent="0.2">
      <c r="A1913" t="s">
        <v>8600</v>
      </c>
      <c r="B1913" s="2" t="s">
        <v>8601</v>
      </c>
      <c r="C1913">
        <v>14.2</v>
      </c>
      <c r="D1913">
        <f t="shared" si="58"/>
        <v>-4.8813181729573614E-2</v>
      </c>
      <c r="E1913">
        <v>-4.8800000000000003E-2</v>
      </c>
      <c r="F1913">
        <f t="shared" si="59"/>
        <v>4.8800000000000003E-2</v>
      </c>
    </row>
    <row r="1914" spans="1:6" x14ac:dyDescent="0.2">
      <c r="A1914" t="s">
        <v>3393</v>
      </c>
      <c r="B1914" s="2" t="s">
        <v>3394</v>
      </c>
      <c r="C1914">
        <v>6.3</v>
      </c>
      <c r="D1914">
        <f t="shared" si="58"/>
        <v>-0.11002336199364211</v>
      </c>
      <c r="E1914">
        <v>-0.11</v>
      </c>
      <c r="F1914">
        <f t="shared" si="59"/>
        <v>0.11</v>
      </c>
    </row>
    <row r="1915" spans="1:6" x14ac:dyDescent="0.2">
      <c r="A1915" t="s">
        <v>9574</v>
      </c>
      <c r="B1915" s="2" t="s">
        <v>9575</v>
      </c>
      <c r="C1915">
        <v>6.8</v>
      </c>
      <c r="D1915">
        <f t="shared" si="58"/>
        <v>-0.10193340890587431</v>
      </c>
      <c r="E1915">
        <v>-0.1019</v>
      </c>
      <c r="F1915">
        <f t="shared" si="59"/>
        <v>0.1019</v>
      </c>
    </row>
    <row r="1916" spans="1:6" x14ac:dyDescent="0.2">
      <c r="A1916" t="s">
        <v>8135</v>
      </c>
      <c r="B1916" s="2" t="s">
        <v>8136</v>
      </c>
      <c r="C1916">
        <v>10.1</v>
      </c>
      <c r="D1916">
        <f t="shared" si="58"/>
        <v>-6.8628433718806461E-2</v>
      </c>
      <c r="E1916">
        <v>-6.8599999999999994E-2</v>
      </c>
      <c r="F1916">
        <f t="shared" si="59"/>
        <v>6.8599999999999994E-2</v>
      </c>
    </row>
    <row r="1917" spans="1:6" x14ac:dyDescent="0.2">
      <c r="A1917" t="s">
        <v>6110</v>
      </c>
      <c r="B1917" s="2" t="s">
        <v>6111</v>
      </c>
      <c r="C1917">
        <v>6.5</v>
      </c>
      <c r="D1917">
        <f t="shared" si="58"/>
        <v>-0.10663802777845312</v>
      </c>
      <c r="E1917">
        <v>-0.1066</v>
      </c>
      <c r="F1917">
        <f t="shared" si="59"/>
        <v>0.1066</v>
      </c>
    </row>
    <row r="1918" spans="1:6" x14ac:dyDescent="0.2">
      <c r="A1918" t="s">
        <v>3606</v>
      </c>
      <c r="B1918" s="2" t="s">
        <v>3607</v>
      </c>
      <c r="C1918">
        <v>9.3000000000000007</v>
      </c>
      <c r="D1918">
        <f t="shared" si="58"/>
        <v>-7.453195489891884E-2</v>
      </c>
      <c r="E1918">
        <v>-7.4499999999999997E-2</v>
      </c>
      <c r="F1918">
        <f t="shared" si="59"/>
        <v>7.4499999999999997E-2</v>
      </c>
    </row>
    <row r="1919" spans="1:6" x14ac:dyDescent="0.2">
      <c r="A1919" t="s">
        <v>3361</v>
      </c>
      <c r="B1919" s="2" t="s">
        <v>3362</v>
      </c>
      <c r="C1919">
        <v>6.8</v>
      </c>
      <c r="D1919">
        <f t="shared" si="58"/>
        <v>-0.10193340890587431</v>
      </c>
      <c r="E1919">
        <v>-0.1019</v>
      </c>
      <c r="F1919">
        <f t="shared" si="59"/>
        <v>0.1019</v>
      </c>
    </row>
    <row r="1920" spans="1:6" x14ac:dyDescent="0.2">
      <c r="A1920" t="s">
        <v>4899</v>
      </c>
      <c r="B1920" s="2" t="s">
        <v>4900</v>
      </c>
      <c r="C1920">
        <v>10.5</v>
      </c>
      <c r="D1920">
        <f t="shared" si="58"/>
        <v>-6.6014017196185271E-2</v>
      </c>
      <c r="E1920">
        <v>-6.6000000000000003E-2</v>
      </c>
      <c r="F1920">
        <f t="shared" si="59"/>
        <v>6.6000000000000003E-2</v>
      </c>
    </row>
    <row r="1921" spans="1:6" x14ac:dyDescent="0.2">
      <c r="A1921" t="s">
        <v>8278</v>
      </c>
      <c r="B1921" s="2" t="s">
        <v>8279</v>
      </c>
      <c r="C1921">
        <v>9.1</v>
      </c>
      <c r="D1921">
        <f t="shared" si="58"/>
        <v>-7.6170019841752229E-2</v>
      </c>
      <c r="E1921">
        <v>-7.6200000000000004E-2</v>
      </c>
      <c r="F1921">
        <f t="shared" si="59"/>
        <v>7.6200000000000004E-2</v>
      </c>
    </row>
    <row r="1922" spans="1:6" x14ac:dyDescent="0.2">
      <c r="A1922" t="s">
        <v>587</v>
      </c>
      <c r="B1922" s="2" t="s">
        <v>588</v>
      </c>
      <c r="C1922">
        <v>7.2</v>
      </c>
      <c r="D1922">
        <f t="shared" ref="D1922:D1985" si="60">(LN(0.5))/C1922</f>
        <v>-9.6270441744436844E-2</v>
      </c>
      <c r="E1922">
        <v>-9.6299999999999997E-2</v>
      </c>
      <c r="F1922">
        <f t="shared" si="59"/>
        <v>9.6299999999999997E-2</v>
      </c>
    </row>
    <row r="1923" spans="1:6" x14ac:dyDescent="0.2">
      <c r="A1923" t="s">
        <v>6376</v>
      </c>
      <c r="B1923" s="2" t="s">
        <v>6377</v>
      </c>
      <c r="C1923">
        <v>8.8000000000000007</v>
      </c>
      <c r="D1923">
        <f t="shared" si="60"/>
        <v>-7.8766725063630139E-2</v>
      </c>
      <c r="E1923">
        <v>-7.8799999999999995E-2</v>
      </c>
      <c r="F1923">
        <f t="shared" ref="F1923:F1986" si="61">ABS(E1923)</f>
        <v>7.8799999999999995E-2</v>
      </c>
    </row>
    <row r="1924" spans="1:6" x14ac:dyDescent="0.2">
      <c r="A1924" t="s">
        <v>9559</v>
      </c>
      <c r="B1924" s="2" t="s">
        <v>9560</v>
      </c>
      <c r="C1924">
        <v>7.6</v>
      </c>
      <c r="D1924">
        <f t="shared" si="60"/>
        <v>-9.1203576389466495E-2</v>
      </c>
      <c r="E1924">
        <v>-9.1200000000000003E-2</v>
      </c>
      <c r="F1924">
        <f t="shared" si="61"/>
        <v>9.1200000000000003E-2</v>
      </c>
    </row>
    <row r="1925" spans="1:6" x14ac:dyDescent="0.2">
      <c r="A1925" t="s">
        <v>7051</v>
      </c>
      <c r="B1925" s="2" t="s">
        <v>7052</v>
      </c>
      <c r="C1925">
        <v>35.200000000000003</v>
      </c>
      <c r="D1925">
        <f t="shared" si="60"/>
        <v>-1.9691681265907535E-2</v>
      </c>
      <c r="E1925">
        <v>-1.9699999999999999E-2</v>
      </c>
      <c r="F1925">
        <f t="shared" si="61"/>
        <v>1.9699999999999999E-2</v>
      </c>
    </row>
    <row r="1926" spans="1:6" x14ac:dyDescent="0.2">
      <c r="A1926" t="s">
        <v>1129</v>
      </c>
      <c r="B1926" s="2" t="s">
        <v>1130</v>
      </c>
      <c r="C1926">
        <v>7</v>
      </c>
      <c r="D1926">
        <f t="shared" si="60"/>
        <v>-9.9021025794277892E-2</v>
      </c>
      <c r="E1926">
        <v>-9.9000000000000005E-2</v>
      </c>
      <c r="F1926">
        <f t="shared" si="61"/>
        <v>9.9000000000000005E-2</v>
      </c>
    </row>
    <row r="1927" spans="1:6" x14ac:dyDescent="0.2">
      <c r="A1927" t="s">
        <v>8648</v>
      </c>
      <c r="B1927" s="2" t="s">
        <v>8649</v>
      </c>
      <c r="C1927">
        <v>21.7</v>
      </c>
      <c r="D1927">
        <f t="shared" si="60"/>
        <v>-3.1942266385250939E-2</v>
      </c>
      <c r="E1927">
        <v>-3.1899999999999998E-2</v>
      </c>
      <c r="F1927">
        <f t="shared" si="61"/>
        <v>3.1899999999999998E-2</v>
      </c>
    </row>
    <row r="1928" spans="1:6" x14ac:dyDescent="0.2">
      <c r="A1928" t="s">
        <v>4086</v>
      </c>
      <c r="B1928" s="2" t="s">
        <v>4087</v>
      </c>
      <c r="C1928">
        <v>10.7</v>
      </c>
      <c r="D1928">
        <f t="shared" si="60"/>
        <v>-6.4780110332705171E-2</v>
      </c>
      <c r="E1928">
        <v>-6.4799999999999996E-2</v>
      </c>
      <c r="F1928">
        <f t="shared" si="61"/>
        <v>6.4799999999999996E-2</v>
      </c>
    </row>
    <row r="1929" spans="1:6" x14ac:dyDescent="0.2">
      <c r="A1929" t="s">
        <v>8314</v>
      </c>
      <c r="B1929" s="2" t="s">
        <v>8315</v>
      </c>
      <c r="C1929">
        <v>7.4</v>
      </c>
      <c r="D1929">
        <f t="shared" si="60"/>
        <v>-9.3668537913506114E-2</v>
      </c>
      <c r="E1929">
        <v>-9.3700000000000006E-2</v>
      </c>
      <c r="F1929">
        <f t="shared" si="61"/>
        <v>9.3700000000000006E-2</v>
      </c>
    </row>
    <row r="1930" spans="1:6" x14ac:dyDescent="0.2">
      <c r="A1930" t="s">
        <v>686</v>
      </c>
      <c r="B1930" s="2" t="s">
        <v>687</v>
      </c>
      <c r="C1930">
        <v>10.3</v>
      </c>
      <c r="D1930">
        <f t="shared" si="60"/>
        <v>-6.7295842772810213E-2</v>
      </c>
      <c r="E1930">
        <v>-6.7299999999999999E-2</v>
      </c>
      <c r="F1930">
        <f t="shared" si="61"/>
        <v>6.7299999999999999E-2</v>
      </c>
    </row>
    <row r="1931" spans="1:6" x14ac:dyDescent="0.2">
      <c r="A1931" t="s">
        <v>6043</v>
      </c>
      <c r="B1931" s="2" t="s">
        <v>6044</v>
      </c>
      <c r="C1931">
        <v>9.3000000000000007</v>
      </c>
      <c r="D1931">
        <f t="shared" si="60"/>
        <v>-7.453195489891884E-2</v>
      </c>
      <c r="E1931">
        <v>-7.4499999999999997E-2</v>
      </c>
      <c r="F1931">
        <f t="shared" si="61"/>
        <v>7.4499999999999997E-2</v>
      </c>
    </row>
    <row r="1932" spans="1:6" x14ac:dyDescent="0.2">
      <c r="A1932" t="s">
        <v>4882</v>
      </c>
      <c r="B1932" s="2" t="s">
        <v>4883</v>
      </c>
      <c r="C1932">
        <v>8.9</v>
      </c>
      <c r="D1932">
        <f t="shared" si="60"/>
        <v>-7.7881705680892727E-2</v>
      </c>
      <c r="E1932">
        <v>-7.7899999999999997E-2</v>
      </c>
      <c r="F1932">
        <f t="shared" si="61"/>
        <v>7.7899999999999997E-2</v>
      </c>
    </row>
    <row r="1933" spans="1:6" x14ac:dyDescent="0.2">
      <c r="A1933" t="s">
        <v>5680</v>
      </c>
      <c r="B1933" s="2" t="s">
        <v>5681</v>
      </c>
      <c r="C1933">
        <v>22.4</v>
      </c>
      <c r="D1933">
        <f t="shared" si="60"/>
        <v>-3.0944070560711846E-2</v>
      </c>
      <c r="E1933">
        <v>-3.09E-2</v>
      </c>
      <c r="F1933">
        <f t="shared" si="61"/>
        <v>3.09E-2</v>
      </c>
    </row>
    <row r="1934" spans="1:6" x14ac:dyDescent="0.2">
      <c r="A1934" t="s">
        <v>3636</v>
      </c>
      <c r="B1934" s="2" t="s">
        <v>3637</v>
      </c>
      <c r="C1934">
        <v>9.1</v>
      </c>
      <c r="D1934">
        <f t="shared" si="60"/>
        <v>-7.6170019841752229E-2</v>
      </c>
      <c r="E1934">
        <v>-7.6200000000000004E-2</v>
      </c>
      <c r="F1934">
        <f t="shared" si="61"/>
        <v>7.6200000000000004E-2</v>
      </c>
    </row>
    <row r="1935" spans="1:6" x14ac:dyDescent="0.2">
      <c r="A1935" t="s">
        <v>7644</v>
      </c>
      <c r="B1935" s="2" t="s">
        <v>7645</v>
      </c>
      <c r="C1935">
        <v>13.5</v>
      </c>
      <c r="D1935">
        <f t="shared" si="60"/>
        <v>-5.1344235597032988E-2</v>
      </c>
      <c r="E1935">
        <v>-5.1299999999999998E-2</v>
      </c>
      <c r="F1935">
        <f t="shared" si="61"/>
        <v>5.1299999999999998E-2</v>
      </c>
    </row>
    <row r="1936" spans="1:6" x14ac:dyDescent="0.2">
      <c r="A1936" t="s">
        <v>9658</v>
      </c>
      <c r="B1936" s="2" t="s">
        <v>9659</v>
      </c>
      <c r="C1936">
        <v>8.6999999999999993</v>
      </c>
      <c r="D1936">
        <f t="shared" si="60"/>
        <v>-7.9672089719533948E-2</v>
      </c>
      <c r="E1936">
        <v>-7.9699999999999993E-2</v>
      </c>
      <c r="F1936">
        <f t="shared" si="61"/>
        <v>7.9699999999999993E-2</v>
      </c>
    </row>
    <row r="1937" spans="1:6" x14ac:dyDescent="0.2">
      <c r="A1937" t="s">
        <v>3872</v>
      </c>
      <c r="B1937" s="2" t="s">
        <v>3873</v>
      </c>
      <c r="C1937">
        <v>17.2</v>
      </c>
      <c r="D1937">
        <f t="shared" si="60"/>
        <v>-4.0299254683717749E-2</v>
      </c>
      <c r="E1937">
        <v>-4.0300000000000002E-2</v>
      </c>
      <c r="F1937">
        <f t="shared" si="61"/>
        <v>4.0300000000000002E-2</v>
      </c>
    </row>
    <row r="1938" spans="1:6" x14ac:dyDescent="0.2">
      <c r="A1938" t="s">
        <v>5783</v>
      </c>
      <c r="B1938" s="2" t="s">
        <v>5784</v>
      </c>
      <c r="C1938">
        <v>10.199999999999999</v>
      </c>
      <c r="D1938">
        <f t="shared" si="60"/>
        <v>-6.7955605937249544E-2</v>
      </c>
      <c r="E1938">
        <v>-6.8000000000000005E-2</v>
      </c>
      <c r="F1938">
        <f t="shared" si="61"/>
        <v>6.8000000000000005E-2</v>
      </c>
    </row>
    <row r="1939" spans="1:6" x14ac:dyDescent="0.2">
      <c r="A1939" t="s">
        <v>3015</v>
      </c>
      <c r="B1939" s="2" t="s">
        <v>3016</v>
      </c>
      <c r="C1939">
        <v>7.4</v>
      </c>
      <c r="D1939">
        <f t="shared" si="60"/>
        <v>-9.3668537913506114E-2</v>
      </c>
      <c r="E1939">
        <v>-9.3700000000000006E-2</v>
      </c>
      <c r="F1939">
        <f t="shared" si="61"/>
        <v>9.3700000000000006E-2</v>
      </c>
    </row>
    <row r="1940" spans="1:6" x14ac:dyDescent="0.2">
      <c r="A1940" t="s">
        <v>9026</v>
      </c>
      <c r="B1940" s="2" t="s">
        <v>9027</v>
      </c>
      <c r="C1940">
        <v>9.9</v>
      </c>
      <c r="D1940">
        <f t="shared" si="60"/>
        <v>-7.0014866723226793E-2</v>
      </c>
      <c r="E1940">
        <v>-7.0000000000000007E-2</v>
      </c>
      <c r="F1940">
        <f t="shared" si="61"/>
        <v>7.0000000000000007E-2</v>
      </c>
    </row>
    <row r="1941" spans="1:6" x14ac:dyDescent="0.2">
      <c r="A1941" t="s">
        <v>3248</v>
      </c>
      <c r="B1941" s="2" t="s">
        <v>3249</v>
      </c>
      <c r="C1941">
        <v>7</v>
      </c>
      <c r="D1941">
        <f t="shared" si="60"/>
        <v>-9.9021025794277892E-2</v>
      </c>
      <c r="E1941">
        <v>-9.9000000000000005E-2</v>
      </c>
      <c r="F1941">
        <f t="shared" si="61"/>
        <v>9.9000000000000005E-2</v>
      </c>
    </row>
    <row r="1942" spans="1:6" x14ac:dyDescent="0.2">
      <c r="A1942" t="s">
        <v>5310</v>
      </c>
      <c r="B1942" s="2" t="s">
        <v>5311</v>
      </c>
      <c r="C1942">
        <v>33</v>
      </c>
      <c r="D1942">
        <f t="shared" si="60"/>
        <v>-2.1004460016968041E-2</v>
      </c>
      <c r="E1942">
        <v>-2.1000000000000001E-2</v>
      </c>
      <c r="F1942">
        <f t="shared" si="61"/>
        <v>2.1000000000000001E-2</v>
      </c>
    </row>
    <row r="1943" spans="1:6" x14ac:dyDescent="0.2">
      <c r="A1943" t="s">
        <v>9705</v>
      </c>
      <c r="B1943" s="2" t="s">
        <v>9706</v>
      </c>
      <c r="C1943">
        <v>20.8</v>
      </c>
      <c r="D1943">
        <f t="shared" si="60"/>
        <v>-3.3324383680766602E-2</v>
      </c>
      <c r="E1943">
        <v>-3.3300000000000003E-2</v>
      </c>
      <c r="F1943">
        <f t="shared" si="61"/>
        <v>3.3300000000000003E-2</v>
      </c>
    </row>
    <row r="1944" spans="1:6" x14ac:dyDescent="0.2">
      <c r="A1944" t="s">
        <v>6395</v>
      </c>
      <c r="B1944" s="2" t="s">
        <v>6396</v>
      </c>
      <c r="C1944">
        <v>10.9</v>
      </c>
      <c r="D1944">
        <f t="shared" si="60"/>
        <v>-6.3591484455040856E-2</v>
      </c>
      <c r="E1944">
        <v>-6.3600000000000004E-2</v>
      </c>
      <c r="F1944">
        <f t="shared" si="61"/>
        <v>6.3600000000000004E-2</v>
      </c>
    </row>
    <row r="1945" spans="1:6" x14ac:dyDescent="0.2">
      <c r="A1945" t="s">
        <v>4586</v>
      </c>
      <c r="B1945" s="2" t="s">
        <v>4587</v>
      </c>
      <c r="C1945">
        <v>5.5</v>
      </c>
      <c r="D1945">
        <f t="shared" si="60"/>
        <v>-0.12602676010180824</v>
      </c>
      <c r="E1945">
        <v>-0.126</v>
      </c>
      <c r="F1945">
        <f t="shared" si="61"/>
        <v>0.126</v>
      </c>
    </row>
    <row r="1946" spans="1:6" x14ac:dyDescent="0.2">
      <c r="A1946" t="s">
        <v>7858</v>
      </c>
      <c r="B1946" s="2" t="s">
        <v>7859</v>
      </c>
      <c r="C1946">
        <v>12</v>
      </c>
      <c r="D1946">
        <f t="shared" si="60"/>
        <v>-5.7762265046662105E-2</v>
      </c>
      <c r="E1946">
        <v>-5.7799999999999997E-2</v>
      </c>
      <c r="F1946">
        <f t="shared" si="61"/>
        <v>5.7799999999999997E-2</v>
      </c>
    </row>
    <row r="1947" spans="1:6" x14ac:dyDescent="0.2">
      <c r="A1947" t="s">
        <v>8196</v>
      </c>
      <c r="B1947" s="2" t="s">
        <v>8197</v>
      </c>
      <c r="C1947">
        <v>19</v>
      </c>
      <c r="D1947">
        <f t="shared" si="60"/>
        <v>-3.6481430555786593E-2</v>
      </c>
      <c r="E1947">
        <v>-3.6499999999999998E-2</v>
      </c>
      <c r="F1947">
        <f t="shared" si="61"/>
        <v>3.6499999999999998E-2</v>
      </c>
    </row>
    <row r="1948" spans="1:6" x14ac:dyDescent="0.2">
      <c r="A1948" t="s">
        <v>4682</v>
      </c>
      <c r="B1948" s="2" t="s">
        <v>4683</v>
      </c>
      <c r="C1948">
        <v>12.8</v>
      </c>
      <c r="D1948">
        <f t="shared" si="60"/>
        <v>-5.415212348124572E-2</v>
      </c>
      <c r="E1948">
        <v>-5.4199999999999998E-2</v>
      </c>
      <c r="F1948">
        <f t="shared" si="61"/>
        <v>5.4199999999999998E-2</v>
      </c>
    </row>
    <row r="1949" spans="1:6" x14ac:dyDescent="0.2">
      <c r="A1949" t="s">
        <v>5088</v>
      </c>
      <c r="B1949" s="2" t="s">
        <v>5089</v>
      </c>
      <c r="C1949">
        <v>16.8</v>
      </c>
      <c r="D1949">
        <f t="shared" si="60"/>
        <v>-4.1258760747615787E-2</v>
      </c>
      <c r="E1949">
        <v>-4.1300000000000003E-2</v>
      </c>
      <c r="F1949">
        <f t="shared" si="61"/>
        <v>4.1300000000000003E-2</v>
      </c>
    </row>
    <row r="1950" spans="1:6" x14ac:dyDescent="0.2">
      <c r="A1950" t="s">
        <v>4457</v>
      </c>
      <c r="B1950" s="2" t="s">
        <v>4458</v>
      </c>
      <c r="C1950">
        <v>10.9</v>
      </c>
      <c r="D1950">
        <f t="shared" si="60"/>
        <v>-6.3591484455040856E-2</v>
      </c>
      <c r="E1950">
        <v>-6.3600000000000004E-2</v>
      </c>
      <c r="F1950">
        <f t="shared" si="61"/>
        <v>6.3600000000000004E-2</v>
      </c>
    </row>
    <row r="1951" spans="1:6" x14ac:dyDescent="0.2">
      <c r="A1951" t="s">
        <v>9046</v>
      </c>
      <c r="B1951" s="2" t="s">
        <v>9047</v>
      </c>
      <c r="C1951">
        <v>12.6</v>
      </c>
      <c r="D1951">
        <f t="shared" si="60"/>
        <v>-5.5011680996821057E-2</v>
      </c>
      <c r="E1951">
        <v>-5.5E-2</v>
      </c>
      <c r="F1951">
        <f t="shared" si="61"/>
        <v>5.5E-2</v>
      </c>
    </row>
    <row r="1952" spans="1:6" x14ac:dyDescent="0.2">
      <c r="A1952" t="s">
        <v>1932</v>
      </c>
      <c r="B1952" s="2" t="s">
        <v>1933</v>
      </c>
      <c r="C1952">
        <v>8.1</v>
      </c>
      <c r="D1952">
        <f t="shared" si="60"/>
        <v>-8.5573725995054972E-2</v>
      </c>
      <c r="E1952">
        <v>-8.5599999999999996E-2</v>
      </c>
      <c r="F1952">
        <f t="shared" si="61"/>
        <v>8.5599999999999996E-2</v>
      </c>
    </row>
    <row r="1953" spans="1:6" x14ac:dyDescent="0.2">
      <c r="A1953" t="s">
        <v>7579</v>
      </c>
      <c r="B1953" s="2" t="s">
        <v>7580</v>
      </c>
      <c r="C1953">
        <v>6</v>
      </c>
      <c r="D1953">
        <f t="shared" si="60"/>
        <v>-0.11552453009332421</v>
      </c>
      <c r="E1953">
        <v>-0.11550000000000001</v>
      </c>
      <c r="F1953">
        <f t="shared" si="61"/>
        <v>0.11550000000000001</v>
      </c>
    </row>
    <row r="1954" spans="1:6" x14ac:dyDescent="0.2">
      <c r="A1954" t="s">
        <v>5283</v>
      </c>
      <c r="B1954" s="2" t="s">
        <v>5284</v>
      </c>
      <c r="C1954">
        <v>8.9</v>
      </c>
      <c r="D1954">
        <f t="shared" si="60"/>
        <v>-7.7881705680892727E-2</v>
      </c>
      <c r="E1954">
        <v>-7.7899999999999997E-2</v>
      </c>
      <c r="F1954">
        <f t="shared" si="61"/>
        <v>7.7899999999999997E-2</v>
      </c>
    </row>
    <row r="1955" spans="1:6" x14ac:dyDescent="0.2">
      <c r="A1955" t="s">
        <v>8755</v>
      </c>
      <c r="B1955" s="2" t="s">
        <v>8756</v>
      </c>
      <c r="C1955">
        <v>14.7</v>
      </c>
      <c r="D1955">
        <f t="shared" si="60"/>
        <v>-4.7152869425846622E-2</v>
      </c>
      <c r="E1955">
        <v>-4.7199999999999999E-2</v>
      </c>
      <c r="F1955">
        <f t="shared" si="61"/>
        <v>4.7199999999999999E-2</v>
      </c>
    </row>
    <row r="1956" spans="1:6" x14ac:dyDescent="0.2">
      <c r="A1956" t="s">
        <v>723</v>
      </c>
      <c r="B1956" s="2" t="s">
        <v>724</v>
      </c>
      <c r="C1956">
        <v>9</v>
      </c>
      <c r="D1956">
        <f t="shared" si="60"/>
        <v>-7.7016353395549478E-2</v>
      </c>
      <c r="E1956">
        <v>-7.6999999999999999E-2</v>
      </c>
      <c r="F1956">
        <f t="shared" si="61"/>
        <v>7.6999999999999999E-2</v>
      </c>
    </row>
    <row r="1957" spans="1:6" x14ac:dyDescent="0.2">
      <c r="A1957" t="s">
        <v>5972</v>
      </c>
      <c r="B1957" s="2" t="s">
        <v>5973</v>
      </c>
      <c r="C1957">
        <v>16.5</v>
      </c>
      <c r="D1957">
        <f t="shared" si="60"/>
        <v>-4.2008920033936081E-2</v>
      </c>
      <c r="E1957">
        <v>-4.2000000000000003E-2</v>
      </c>
      <c r="F1957">
        <f t="shared" si="61"/>
        <v>4.2000000000000003E-2</v>
      </c>
    </row>
    <row r="1958" spans="1:6" x14ac:dyDescent="0.2">
      <c r="A1958" t="s">
        <v>9264</v>
      </c>
      <c r="B1958" s="2" t="s">
        <v>9265</v>
      </c>
      <c r="C1958">
        <v>7.2</v>
      </c>
      <c r="D1958">
        <f t="shared" si="60"/>
        <v>-9.6270441744436844E-2</v>
      </c>
      <c r="E1958">
        <v>-9.6299999999999997E-2</v>
      </c>
      <c r="F1958">
        <f t="shared" si="61"/>
        <v>9.6299999999999997E-2</v>
      </c>
    </row>
    <row r="1959" spans="1:6" x14ac:dyDescent="0.2">
      <c r="A1959" t="s">
        <v>2281</v>
      </c>
      <c r="B1959" s="2" t="s">
        <v>2282</v>
      </c>
      <c r="C1959">
        <v>36.9</v>
      </c>
      <c r="D1959">
        <f t="shared" si="60"/>
        <v>-1.8784476437938898E-2</v>
      </c>
      <c r="E1959">
        <v>-1.8800000000000001E-2</v>
      </c>
      <c r="F1959">
        <f t="shared" si="61"/>
        <v>1.8800000000000001E-2</v>
      </c>
    </row>
    <row r="1960" spans="1:6" x14ac:dyDescent="0.2">
      <c r="A1960" t="s">
        <v>7648</v>
      </c>
      <c r="B1960" s="2" t="s">
        <v>7649</v>
      </c>
      <c r="C1960">
        <v>11.5</v>
      </c>
      <c r="D1960">
        <f t="shared" si="60"/>
        <v>-6.027366787477785E-2</v>
      </c>
      <c r="E1960">
        <v>-6.0299999999999999E-2</v>
      </c>
      <c r="F1960">
        <f t="shared" si="61"/>
        <v>6.0299999999999999E-2</v>
      </c>
    </row>
    <row r="1961" spans="1:6" x14ac:dyDescent="0.2">
      <c r="A1961" t="s">
        <v>1875</v>
      </c>
      <c r="B1961" s="2" t="s">
        <v>1876</v>
      </c>
      <c r="C1961">
        <v>11</v>
      </c>
      <c r="D1961">
        <f t="shared" si="60"/>
        <v>-6.3013380050904122E-2</v>
      </c>
      <c r="E1961">
        <v>-6.3E-2</v>
      </c>
      <c r="F1961">
        <f t="shared" si="61"/>
        <v>6.3E-2</v>
      </c>
    </row>
    <row r="1962" spans="1:6" x14ac:dyDescent="0.2">
      <c r="A1962" t="s">
        <v>9085</v>
      </c>
      <c r="B1962" s="2" t="s">
        <v>9086</v>
      </c>
      <c r="C1962">
        <v>20.2</v>
      </c>
      <c r="D1962">
        <f t="shared" si="60"/>
        <v>-3.4314216859403231E-2</v>
      </c>
      <c r="E1962">
        <v>-3.4299999999999997E-2</v>
      </c>
      <c r="F1962">
        <f t="shared" si="61"/>
        <v>3.4299999999999997E-2</v>
      </c>
    </row>
    <row r="1963" spans="1:6" x14ac:dyDescent="0.2">
      <c r="A1963" t="s">
        <v>6746</v>
      </c>
      <c r="B1963" s="2" t="s">
        <v>6747</v>
      </c>
      <c r="C1963">
        <v>6.6</v>
      </c>
      <c r="D1963">
        <f t="shared" si="60"/>
        <v>-0.1050223000848402</v>
      </c>
      <c r="E1963">
        <v>-0.105</v>
      </c>
      <c r="F1963">
        <f t="shared" si="61"/>
        <v>0.105</v>
      </c>
    </row>
    <row r="1964" spans="1:6" x14ac:dyDescent="0.2">
      <c r="A1964" t="s">
        <v>3847</v>
      </c>
      <c r="B1964" s="2" t="s">
        <v>3848</v>
      </c>
      <c r="C1964">
        <v>3.3</v>
      </c>
      <c r="D1964">
        <f t="shared" si="60"/>
        <v>-0.21004460016968041</v>
      </c>
      <c r="E1964">
        <v>-0.21</v>
      </c>
      <c r="F1964">
        <f t="shared" si="61"/>
        <v>0.21</v>
      </c>
    </row>
    <row r="1965" spans="1:6" x14ac:dyDescent="0.2">
      <c r="A1965" t="s">
        <v>4711</v>
      </c>
      <c r="B1965" s="2" t="s">
        <v>4712</v>
      </c>
      <c r="C1965">
        <v>9.5</v>
      </c>
      <c r="D1965">
        <f t="shared" si="60"/>
        <v>-7.2962861111573185E-2</v>
      </c>
      <c r="E1965">
        <v>-7.2999999999999995E-2</v>
      </c>
      <c r="F1965">
        <f t="shared" si="61"/>
        <v>7.2999999999999995E-2</v>
      </c>
    </row>
    <row r="1966" spans="1:6" x14ac:dyDescent="0.2">
      <c r="A1966" t="s">
        <v>8742</v>
      </c>
      <c r="B1966" s="2" t="s">
        <v>8743</v>
      </c>
      <c r="C1966">
        <v>24.7</v>
      </c>
      <c r="D1966">
        <f t="shared" si="60"/>
        <v>-2.8062638889066613E-2</v>
      </c>
      <c r="E1966">
        <v>-2.81E-2</v>
      </c>
      <c r="F1966">
        <f t="shared" si="61"/>
        <v>2.81E-2</v>
      </c>
    </row>
    <row r="1967" spans="1:6" x14ac:dyDescent="0.2">
      <c r="A1967" t="s">
        <v>8710</v>
      </c>
      <c r="B1967" s="2" t="s">
        <v>8711</v>
      </c>
      <c r="C1967">
        <v>7.8</v>
      </c>
      <c r="D1967">
        <f t="shared" si="60"/>
        <v>-8.8865023148710934E-2</v>
      </c>
      <c r="E1967">
        <v>-8.8900000000000007E-2</v>
      </c>
      <c r="F1967">
        <f t="shared" si="61"/>
        <v>8.8900000000000007E-2</v>
      </c>
    </row>
    <row r="1968" spans="1:6" x14ac:dyDescent="0.2">
      <c r="A1968" t="s">
        <v>5291</v>
      </c>
      <c r="B1968" s="2" t="s">
        <v>5292</v>
      </c>
      <c r="C1968">
        <v>18.600000000000001</v>
      </c>
      <c r="D1968">
        <f t="shared" si="60"/>
        <v>-3.726597744945942E-2</v>
      </c>
      <c r="E1968">
        <v>-3.73E-2</v>
      </c>
      <c r="F1968">
        <f t="shared" si="61"/>
        <v>3.73E-2</v>
      </c>
    </row>
    <row r="1969" spans="1:6" x14ac:dyDescent="0.2">
      <c r="A1969" t="s">
        <v>931</v>
      </c>
      <c r="B1969" s="2" t="s">
        <v>932</v>
      </c>
      <c r="C1969">
        <v>3.5</v>
      </c>
      <c r="D1969">
        <f t="shared" si="60"/>
        <v>-0.19804205158855578</v>
      </c>
      <c r="E1969">
        <v>-0.19800000000000001</v>
      </c>
      <c r="F1969">
        <f t="shared" si="61"/>
        <v>0.19800000000000001</v>
      </c>
    </row>
    <row r="1970" spans="1:6" x14ac:dyDescent="0.2">
      <c r="A1970" t="s">
        <v>9148</v>
      </c>
      <c r="B1970" s="2" t="s">
        <v>9149</v>
      </c>
      <c r="C1970">
        <v>59.8</v>
      </c>
      <c r="D1970">
        <f t="shared" si="60"/>
        <v>-1.1591089975918819E-2</v>
      </c>
      <c r="E1970">
        <v>-1.1599999999999999E-2</v>
      </c>
      <c r="F1970">
        <f t="shared" si="61"/>
        <v>1.1599999999999999E-2</v>
      </c>
    </row>
    <row r="1971" spans="1:6" x14ac:dyDescent="0.2">
      <c r="A1971" t="s">
        <v>7056</v>
      </c>
      <c r="B1971" s="2" t="s">
        <v>7057</v>
      </c>
      <c r="C1971">
        <v>13.5</v>
      </c>
      <c r="D1971">
        <f t="shared" si="60"/>
        <v>-5.1344235597032988E-2</v>
      </c>
      <c r="E1971">
        <v>-5.1299999999999998E-2</v>
      </c>
      <c r="F1971">
        <f t="shared" si="61"/>
        <v>5.1299999999999998E-2</v>
      </c>
    </row>
    <row r="1972" spans="1:6" x14ac:dyDescent="0.2">
      <c r="A1972" t="s">
        <v>7760</v>
      </c>
      <c r="B1972" s="2" t="s">
        <v>7761</v>
      </c>
      <c r="C1972">
        <v>9.1999999999999993</v>
      </c>
      <c r="D1972">
        <f t="shared" si="60"/>
        <v>-7.5342084843472323E-2</v>
      </c>
      <c r="E1972">
        <v>-7.5300000000000006E-2</v>
      </c>
      <c r="F1972">
        <f t="shared" si="61"/>
        <v>7.5300000000000006E-2</v>
      </c>
    </row>
    <row r="1973" spans="1:6" x14ac:dyDescent="0.2">
      <c r="A1973" t="s">
        <v>1437</v>
      </c>
      <c r="B1973" s="2" t="s">
        <v>1438</v>
      </c>
      <c r="C1973">
        <v>49.8</v>
      </c>
      <c r="D1973">
        <f t="shared" si="60"/>
        <v>-1.3918618083533039E-2</v>
      </c>
      <c r="E1973">
        <v>-1.3899999999999999E-2</v>
      </c>
      <c r="F1973">
        <f t="shared" si="61"/>
        <v>1.3899999999999999E-2</v>
      </c>
    </row>
    <row r="1974" spans="1:6" x14ac:dyDescent="0.2">
      <c r="A1974" t="s">
        <v>8233</v>
      </c>
      <c r="B1974" s="2" t="s">
        <v>8234</v>
      </c>
      <c r="C1974">
        <v>28.9</v>
      </c>
      <c r="D1974">
        <f t="shared" si="60"/>
        <v>-2.3984331507264544E-2</v>
      </c>
      <c r="E1974">
        <v>-2.4E-2</v>
      </c>
      <c r="F1974">
        <f t="shared" si="61"/>
        <v>2.4E-2</v>
      </c>
    </row>
    <row r="1975" spans="1:6" x14ac:dyDescent="0.2">
      <c r="A1975" t="s">
        <v>1381</v>
      </c>
      <c r="B1975" s="2" t="s">
        <v>1382</v>
      </c>
      <c r="C1975">
        <v>58.1</v>
      </c>
      <c r="D1975">
        <f t="shared" si="60"/>
        <v>-1.1930244071599747E-2</v>
      </c>
      <c r="E1975">
        <v>-1.1900000000000001E-2</v>
      </c>
      <c r="F1975">
        <f t="shared" si="61"/>
        <v>1.1900000000000001E-2</v>
      </c>
    </row>
    <row r="1976" spans="1:6" x14ac:dyDescent="0.2">
      <c r="A1976" t="s">
        <v>5084</v>
      </c>
      <c r="B1976" s="2" t="s">
        <v>5085</v>
      </c>
      <c r="C1976">
        <v>9.6999999999999993</v>
      </c>
      <c r="D1976">
        <f t="shared" si="60"/>
        <v>-7.1458472222674776E-2</v>
      </c>
      <c r="E1976">
        <v>-7.1499999999999994E-2</v>
      </c>
      <c r="F1976">
        <f t="shared" si="61"/>
        <v>7.1499999999999994E-2</v>
      </c>
    </row>
    <row r="1977" spans="1:6" x14ac:dyDescent="0.2">
      <c r="A1977" t="s">
        <v>2000</v>
      </c>
      <c r="B1977" s="2" t="s">
        <v>2001</v>
      </c>
      <c r="C1977">
        <v>16.3</v>
      </c>
      <c r="D1977">
        <f t="shared" si="60"/>
        <v>-4.2524366905518113E-2</v>
      </c>
      <c r="E1977">
        <v>-4.2500000000000003E-2</v>
      </c>
      <c r="F1977">
        <f t="shared" si="61"/>
        <v>4.2500000000000003E-2</v>
      </c>
    </row>
    <row r="1978" spans="1:6" x14ac:dyDescent="0.2">
      <c r="A1978" t="s">
        <v>5941</v>
      </c>
      <c r="B1978" s="2" t="s">
        <v>5942</v>
      </c>
      <c r="C1978">
        <v>9.1999999999999993</v>
      </c>
      <c r="D1978">
        <f t="shared" si="60"/>
        <v>-7.5342084843472323E-2</v>
      </c>
      <c r="E1978">
        <v>-7.5300000000000006E-2</v>
      </c>
      <c r="F1978">
        <f t="shared" si="61"/>
        <v>7.5300000000000006E-2</v>
      </c>
    </row>
    <row r="1979" spans="1:6" x14ac:dyDescent="0.2">
      <c r="A1979" t="s">
        <v>5627</v>
      </c>
      <c r="B1979" s="2" t="s">
        <v>5628</v>
      </c>
      <c r="C1979">
        <v>12.4</v>
      </c>
      <c r="D1979">
        <f t="shared" si="60"/>
        <v>-5.5898966174189137E-2</v>
      </c>
      <c r="E1979">
        <v>-5.5899999999999998E-2</v>
      </c>
      <c r="F1979">
        <f t="shared" si="61"/>
        <v>5.5899999999999998E-2</v>
      </c>
    </row>
    <row r="1980" spans="1:6" x14ac:dyDescent="0.2">
      <c r="A1980" t="s">
        <v>6864</v>
      </c>
      <c r="B1980" s="2" t="s">
        <v>6865</v>
      </c>
      <c r="C1980">
        <v>16.100000000000001</v>
      </c>
      <c r="D1980">
        <f t="shared" si="60"/>
        <v>-4.3052619910555603E-2</v>
      </c>
      <c r="E1980">
        <v>-4.3099999999999999E-2</v>
      </c>
      <c r="F1980">
        <f t="shared" si="61"/>
        <v>4.3099999999999999E-2</v>
      </c>
    </row>
    <row r="1981" spans="1:6" x14ac:dyDescent="0.2">
      <c r="A1981" t="s">
        <v>7883</v>
      </c>
      <c r="B1981" s="2" t="s">
        <v>7884</v>
      </c>
      <c r="C1981">
        <v>9</v>
      </c>
      <c r="D1981">
        <f t="shared" si="60"/>
        <v>-7.7016353395549478E-2</v>
      </c>
      <c r="E1981">
        <v>-7.6999999999999999E-2</v>
      </c>
      <c r="F1981">
        <f t="shared" si="61"/>
        <v>7.6999999999999999E-2</v>
      </c>
    </row>
    <row r="1982" spans="1:6" x14ac:dyDescent="0.2">
      <c r="A1982" t="s">
        <v>6439</v>
      </c>
      <c r="B1982" s="2" t="s">
        <v>6440</v>
      </c>
      <c r="C1982">
        <v>1.1000000000000001</v>
      </c>
      <c r="D1982">
        <f t="shared" si="60"/>
        <v>-0.63013380050904111</v>
      </c>
      <c r="E1982">
        <v>-0.63009999999999999</v>
      </c>
      <c r="F1982">
        <f t="shared" si="61"/>
        <v>0.63009999999999999</v>
      </c>
    </row>
    <row r="1983" spans="1:6" x14ac:dyDescent="0.2">
      <c r="A1983" t="s">
        <v>5455</v>
      </c>
      <c r="B1983" s="2" t="s">
        <v>5456</v>
      </c>
      <c r="C1983">
        <v>7.4</v>
      </c>
      <c r="D1983">
        <f t="shared" si="60"/>
        <v>-9.3668537913506114E-2</v>
      </c>
      <c r="E1983">
        <v>-9.3700000000000006E-2</v>
      </c>
      <c r="F1983">
        <f t="shared" si="61"/>
        <v>9.3700000000000006E-2</v>
      </c>
    </row>
    <row r="1984" spans="1:6" x14ac:dyDescent="0.2">
      <c r="A1984" t="s">
        <v>3109</v>
      </c>
      <c r="B1984" s="2" t="s">
        <v>3110</v>
      </c>
      <c r="C1984">
        <v>5.3</v>
      </c>
      <c r="D1984">
        <f t="shared" si="60"/>
        <v>-0.1307824868981029</v>
      </c>
      <c r="E1984">
        <v>-0.1308</v>
      </c>
      <c r="F1984">
        <f t="shared" si="61"/>
        <v>0.1308</v>
      </c>
    </row>
    <row r="1985" spans="1:6" x14ac:dyDescent="0.2">
      <c r="A1985" t="s">
        <v>3379</v>
      </c>
      <c r="B1985" s="2" t="s">
        <v>3380</v>
      </c>
      <c r="C1985">
        <v>1.5</v>
      </c>
      <c r="D1985">
        <f t="shared" si="60"/>
        <v>-0.46209812037329684</v>
      </c>
      <c r="E1985">
        <v>-0.46210000000000001</v>
      </c>
      <c r="F1985">
        <f t="shared" si="61"/>
        <v>0.46210000000000001</v>
      </c>
    </row>
    <row r="1986" spans="1:6" x14ac:dyDescent="0.2">
      <c r="A1986" t="s">
        <v>2595</v>
      </c>
      <c r="B1986" s="2" t="s">
        <v>2596</v>
      </c>
      <c r="C1986">
        <v>4.9000000000000004</v>
      </c>
      <c r="D1986">
        <f t="shared" ref="D1986:D2049" si="62">(LN(0.5))/C1986</f>
        <v>-0.14145860827753984</v>
      </c>
      <c r="E1986">
        <v>-0.14149999999999999</v>
      </c>
      <c r="F1986">
        <f t="shared" si="61"/>
        <v>0.14149999999999999</v>
      </c>
    </row>
    <row r="1987" spans="1:6" x14ac:dyDescent="0.2">
      <c r="A1987" t="s">
        <v>6923</v>
      </c>
      <c r="B1987" s="2" t="s">
        <v>6924</v>
      </c>
      <c r="C1987">
        <v>6.4</v>
      </c>
      <c r="D1987">
        <f t="shared" si="62"/>
        <v>-0.10830424696249144</v>
      </c>
      <c r="E1987">
        <v>-0.10829999999999999</v>
      </c>
      <c r="F1987">
        <f t="shared" ref="F1987:F2050" si="63">ABS(E1987)</f>
        <v>0.10829999999999999</v>
      </c>
    </row>
    <row r="1988" spans="1:6" x14ac:dyDescent="0.2">
      <c r="A1988" t="s">
        <v>8133</v>
      </c>
      <c r="B1988" s="2" t="s">
        <v>8134</v>
      </c>
      <c r="C1988">
        <v>20.7</v>
      </c>
      <c r="D1988">
        <f t="shared" si="62"/>
        <v>-3.3485371041543255E-2</v>
      </c>
      <c r="E1988">
        <v>-3.3500000000000002E-2</v>
      </c>
      <c r="F1988">
        <f t="shared" si="63"/>
        <v>3.3500000000000002E-2</v>
      </c>
    </row>
    <row r="1989" spans="1:6" x14ac:dyDescent="0.2">
      <c r="A1989" t="s">
        <v>8902</v>
      </c>
      <c r="B1989" s="2" t="s">
        <v>8903</v>
      </c>
      <c r="C1989">
        <v>7</v>
      </c>
      <c r="D1989">
        <f t="shared" si="62"/>
        <v>-9.9021025794277892E-2</v>
      </c>
      <c r="E1989">
        <v>-9.9000000000000005E-2</v>
      </c>
      <c r="F1989">
        <f t="shared" si="63"/>
        <v>9.9000000000000005E-2</v>
      </c>
    </row>
    <row r="1990" spans="1:6" x14ac:dyDescent="0.2">
      <c r="A1990" t="s">
        <v>5191</v>
      </c>
      <c r="B1990" s="2" t="s">
        <v>5192</v>
      </c>
      <c r="C1990">
        <v>12.8</v>
      </c>
      <c r="D1990">
        <f t="shared" si="62"/>
        <v>-5.415212348124572E-2</v>
      </c>
      <c r="E1990">
        <v>-5.4199999999999998E-2</v>
      </c>
      <c r="F1990">
        <f t="shared" si="63"/>
        <v>5.4199999999999998E-2</v>
      </c>
    </row>
    <row r="1991" spans="1:6" x14ac:dyDescent="0.2">
      <c r="A1991" t="s">
        <v>501</v>
      </c>
      <c r="B1991" s="2" t="s">
        <v>502</v>
      </c>
      <c r="C1991">
        <v>12.5</v>
      </c>
      <c r="D1991">
        <f t="shared" si="62"/>
        <v>-5.5451774444795626E-2</v>
      </c>
      <c r="E1991">
        <v>-5.5500000000000001E-2</v>
      </c>
      <c r="F1991">
        <f t="shared" si="63"/>
        <v>5.5500000000000001E-2</v>
      </c>
    </row>
    <row r="1992" spans="1:6" x14ac:dyDescent="0.2">
      <c r="A1992" t="s">
        <v>2428</v>
      </c>
      <c r="B1992" s="2" t="s">
        <v>2429</v>
      </c>
      <c r="C1992">
        <v>3.1</v>
      </c>
      <c r="D1992">
        <f t="shared" si="62"/>
        <v>-0.22359586469675655</v>
      </c>
      <c r="E1992">
        <v>-0.22359999999999999</v>
      </c>
      <c r="F1992">
        <f t="shared" si="63"/>
        <v>0.22359999999999999</v>
      </c>
    </row>
    <row r="1993" spans="1:6" x14ac:dyDescent="0.2">
      <c r="A1993" t="s">
        <v>1745</v>
      </c>
      <c r="B1993" s="2" t="s">
        <v>1746</v>
      </c>
      <c r="C1993">
        <v>7.5</v>
      </c>
      <c r="D1993">
        <f t="shared" si="62"/>
        <v>-9.2419624074659368E-2</v>
      </c>
      <c r="E1993">
        <v>-9.2399999999999996E-2</v>
      </c>
      <c r="F1993">
        <f t="shared" si="63"/>
        <v>9.2399999999999996E-2</v>
      </c>
    </row>
    <row r="1994" spans="1:6" x14ac:dyDescent="0.2">
      <c r="A1994" t="s">
        <v>8740</v>
      </c>
      <c r="B1994" s="2" t="s">
        <v>8741</v>
      </c>
      <c r="C1994">
        <v>7.9</v>
      </c>
      <c r="D1994">
        <f t="shared" si="62"/>
        <v>-8.7740149437967749E-2</v>
      </c>
      <c r="E1994">
        <v>-8.77E-2</v>
      </c>
      <c r="F1994">
        <f t="shared" si="63"/>
        <v>8.77E-2</v>
      </c>
    </row>
    <row r="1995" spans="1:6" x14ac:dyDescent="0.2">
      <c r="A1995" t="s">
        <v>9217</v>
      </c>
      <c r="B1995" s="2" t="s">
        <v>9218</v>
      </c>
      <c r="C1995">
        <v>9.5</v>
      </c>
      <c r="D1995">
        <f t="shared" si="62"/>
        <v>-7.2962861111573185E-2</v>
      </c>
      <c r="E1995">
        <v>-7.2999999999999995E-2</v>
      </c>
      <c r="F1995">
        <f t="shared" si="63"/>
        <v>7.2999999999999995E-2</v>
      </c>
    </row>
    <row r="1996" spans="1:6" x14ac:dyDescent="0.2">
      <c r="A1996" t="s">
        <v>7530</v>
      </c>
      <c r="B1996" s="2" t="s">
        <v>7531</v>
      </c>
      <c r="C1996">
        <v>6.8</v>
      </c>
      <c r="D1996">
        <f t="shared" si="62"/>
        <v>-0.10193340890587431</v>
      </c>
      <c r="E1996">
        <v>-0.1019</v>
      </c>
      <c r="F1996">
        <f t="shared" si="63"/>
        <v>0.1019</v>
      </c>
    </row>
    <row r="1997" spans="1:6" x14ac:dyDescent="0.2">
      <c r="A1997" t="s">
        <v>3219</v>
      </c>
      <c r="B1997" s="2" t="s">
        <v>3220</v>
      </c>
      <c r="C1997">
        <v>14.4</v>
      </c>
      <c r="D1997">
        <f t="shared" si="62"/>
        <v>-4.8135220872218422E-2</v>
      </c>
      <c r="E1997">
        <v>-4.8099999999999997E-2</v>
      </c>
      <c r="F1997">
        <f t="shared" si="63"/>
        <v>4.8099999999999997E-2</v>
      </c>
    </row>
    <row r="1998" spans="1:6" x14ac:dyDescent="0.2">
      <c r="A1998" t="s">
        <v>9738</v>
      </c>
      <c r="B1998" s="2" t="s">
        <v>9739</v>
      </c>
      <c r="C1998">
        <v>37.299999999999997</v>
      </c>
      <c r="D1998">
        <f t="shared" si="62"/>
        <v>-1.8583034331365825E-2</v>
      </c>
      <c r="E1998">
        <v>-1.8599999999999998E-2</v>
      </c>
      <c r="F1998">
        <f t="shared" si="63"/>
        <v>1.8599999999999998E-2</v>
      </c>
    </row>
    <row r="1999" spans="1:6" x14ac:dyDescent="0.2">
      <c r="A1999" t="s">
        <v>7526</v>
      </c>
      <c r="B1999" s="2" t="s">
        <v>7527</v>
      </c>
      <c r="C1999">
        <v>5.3</v>
      </c>
      <c r="D1999">
        <f t="shared" si="62"/>
        <v>-0.1307824868981029</v>
      </c>
      <c r="E1999">
        <v>-0.1308</v>
      </c>
      <c r="F1999">
        <f t="shared" si="63"/>
        <v>0.1308</v>
      </c>
    </row>
    <row r="2000" spans="1:6" x14ac:dyDescent="0.2">
      <c r="A2000" t="s">
        <v>7141</v>
      </c>
      <c r="B2000" s="2" t="s">
        <v>7142</v>
      </c>
      <c r="C2000">
        <v>11.2</v>
      </c>
      <c r="D2000">
        <f t="shared" si="62"/>
        <v>-6.1888141121423691E-2</v>
      </c>
      <c r="E2000">
        <v>-6.1899999999999997E-2</v>
      </c>
      <c r="F2000">
        <f t="shared" si="63"/>
        <v>6.1899999999999997E-2</v>
      </c>
    </row>
    <row r="2001" spans="1:6" x14ac:dyDescent="0.2">
      <c r="A2001" t="s">
        <v>6001</v>
      </c>
      <c r="B2001" s="2" t="s">
        <v>6002</v>
      </c>
      <c r="C2001">
        <v>12.3</v>
      </c>
      <c r="D2001">
        <f t="shared" si="62"/>
        <v>-5.6353429313816684E-2</v>
      </c>
      <c r="E2001">
        <v>-5.6399999999999999E-2</v>
      </c>
      <c r="F2001">
        <f t="shared" si="63"/>
        <v>5.6399999999999999E-2</v>
      </c>
    </row>
    <row r="2002" spans="1:6" x14ac:dyDescent="0.2">
      <c r="A2002" t="s">
        <v>9257</v>
      </c>
      <c r="B2002" s="2" t="s">
        <v>9258</v>
      </c>
      <c r="C2002">
        <v>13</v>
      </c>
      <c r="D2002">
        <f t="shared" si="62"/>
        <v>-5.3319013889226559E-2</v>
      </c>
      <c r="E2002">
        <v>-5.33E-2</v>
      </c>
      <c r="F2002">
        <f t="shared" si="63"/>
        <v>5.33E-2</v>
      </c>
    </row>
    <row r="2003" spans="1:6" x14ac:dyDescent="0.2">
      <c r="A2003" t="s">
        <v>5827</v>
      </c>
      <c r="B2003" s="2" t="s">
        <v>5828</v>
      </c>
      <c r="C2003">
        <v>5.9</v>
      </c>
      <c r="D2003">
        <f t="shared" si="62"/>
        <v>-0.11748257297626191</v>
      </c>
      <c r="E2003">
        <v>-0.11749999999999999</v>
      </c>
      <c r="F2003">
        <f t="shared" si="63"/>
        <v>0.11749999999999999</v>
      </c>
    </row>
    <row r="2004" spans="1:6" x14ac:dyDescent="0.2">
      <c r="A2004" t="s">
        <v>4623</v>
      </c>
      <c r="B2004" s="2" t="s">
        <v>4624</v>
      </c>
      <c r="C2004">
        <v>4.9000000000000004</v>
      </c>
      <c r="D2004">
        <f t="shared" si="62"/>
        <v>-0.14145860827753984</v>
      </c>
      <c r="E2004">
        <v>-0.14149999999999999</v>
      </c>
      <c r="F2004">
        <f t="shared" si="63"/>
        <v>0.14149999999999999</v>
      </c>
    </row>
    <row r="2005" spans="1:6" x14ac:dyDescent="0.2">
      <c r="A2005" t="s">
        <v>7597</v>
      </c>
      <c r="B2005" s="2" t="s">
        <v>7598</v>
      </c>
      <c r="C2005">
        <v>18.399999999999999</v>
      </c>
      <c r="D2005">
        <f t="shared" si="62"/>
        <v>-3.7671042421736162E-2</v>
      </c>
      <c r="E2005">
        <v>-3.7699999999999997E-2</v>
      </c>
      <c r="F2005">
        <f t="shared" si="63"/>
        <v>3.7699999999999997E-2</v>
      </c>
    </row>
    <row r="2006" spans="1:6" x14ac:dyDescent="0.2">
      <c r="A2006" t="s">
        <v>4469</v>
      </c>
      <c r="B2006" s="2" t="s">
        <v>4470</v>
      </c>
      <c r="C2006">
        <v>20.2</v>
      </c>
      <c r="D2006">
        <f t="shared" si="62"/>
        <v>-3.4314216859403231E-2</v>
      </c>
      <c r="E2006">
        <v>-3.4299999999999997E-2</v>
      </c>
      <c r="F2006">
        <f t="shared" si="63"/>
        <v>3.4299999999999997E-2</v>
      </c>
    </row>
    <row r="2007" spans="1:6" x14ac:dyDescent="0.2">
      <c r="A2007" t="s">
        <v>5857</v>
      </c>
      <c r="B2007" s="2" t="s">
        <v>5858</v>
      </c>
      <c r="C2007">
        <v>13.3</v>
      </c>
      <c r="D2007">
        <f t="shared" si="62"/>
        <v>-5.2116329365409414E-2</v>
      </c>
      <c r="E2007">
        <v>-5.21E-2</v>
      </c>
      <c r="F2007">
        <f t="shared" si="63"/>
        <v>5.21E-2</v>
      </c>
    </row>
    <row r="2008" spans="1:6" x14ac:dyDescent="0.2">
      <c r="A2008" t="s">
        <v>5939</v>
      </c>
      <c r="B2008" s="2" t="s">
        <v>5940</v>
      </c>
      <c r="C2008">
        <v>7.5</v>
      </c>
      <c r="D2008">
        <f t="shared" si="62"/>
        <v>-9.2419624074659368E-2</v>
      </c>
      <c r="E2008">
        <v>-9.2399999999999996E-2</v>
      </c>
      <c r="F2008">
        <f t="shared" si="63"/>
        <v>9.2399999999999996E-2</v>
      </c>
    </row>
    <row r="2009" spans="1:6" x14ac:dyDescent="0.2">
      <c r="A2009" t="s">
        <v>6227</v>
      </c>
      <c r="B2009" s="2" t="s">
        <v>6228</v>
      </c>
      <c r="C2009">
        <v>7.6</v>
      </c>
      <c r="D2009">
        <f t="shared" si="62"/>
        <v>-9.1203576389466495E-2</v>
      </c>
      <c r="E2009">
        <v>-9.1200000000000003E-2</v>
      </c>
      <c r="F2009">
        <f t="shared" si="63"/>
        <v>9.1200000000000003E-2</v>
      </c>
    </row>
    <row r="2010" spans="1:6" x14ac:dyDescent="0.2">
      <c r="A2010" t="s">
        <v>9701</v>
      </c>
      <c r="B2010" s="2" t="s">
        <v>9702</v>
      </c>
      <c r="C2010">
        <v>6.5</v>
      </c>
      <c r="D2010">
        <f t="shared" si="62"/>
        <v>-0.10663802777845312</v>
      </c>
      <c r="E2010">
        <v>-0.1066</v>
      </c>
      <c r="F2010">
        <f t="shared" si="63"/>
        <v>0.1066</v>
      </c>
    </row>
    <row r="2011" spans="1:6" x14ac:dyDescent="0.2">
      <c r="A2011" t="s">
        <v>3190</v>
      </c>
      <c r="B2011" s="2" t="s">
        <v>3191</v>
      </c>
      <c r="C2011">
        <v>24.1</v>
      </c>
      <c r="D2011">
        <f t="shared" si="62"/>
        <v>-2.8761293799167854E-2</v>
      </c>
      <c r="E2011">
        <v>-2.8799999999999999E-2</v>
      </c>
      <c r="F2011">
        <f t="shared" si="63"/>
        <v>2.8799999999999999E-2</v>
      </c>
    </row>
    <row r="2012" spans="1:6" x14ac:dyDescent="0.2">
      <c r="A2012" t="s">
        <v>2448</v>
      </c>
      <c r="B2012" s="2" t="s">
        <v>2449</v>
      </c>
      <c r="C2012">
        <v>3.8</v>
      </c>
      <c r="D2012">
        <f t="shared" si="62"/>
        <v>-0.18240715277893299</v>
      </c>
      <c r="E2012">
        <v>-0.18240000000000001</v>
      </c>
      <c r="F2012">
        <f t="shared" si="63"/>
        <v>0.18240000000000001</v>
      </c>
    </row>
    <row r="2013" spans="1:6" x14ac:dyDescent="0.2">
      <c r="A2013" t="s">
        <v>6422</v>
      </c>
      <c r="B2013" s="2" t="s">
        <v>6423</v>
      </c>
      <c r="C2013">
        <v>6.4</v>
      </c>
      <c r="D2013">
        <f t="shared" si="62"/>
        <v>-0.10830424696249144</v>
      </c>
      <c r="E2013">
        <v>-0.10829999999999999</v>
      </c>
      <c r="F2013">
        <f t="shared" si="63"/>
        <v>0.10829999999999999</v>
      </c>
    </row>
    <row r="2014" spans="1:6" x14ac:dyDescent="0.2">
      <c r="A2014" t="s">
        <v>527</v>
      </c>
      <c r="B2014" s="2" t="s">
        <v>528</v>
      </c>
      <c r="C2014">
        <v>8.1999999999999993</v>
      </c>
      <c r="D2014">
        <f t="shared" si="62"/>
        <v>-8.4530143970725044E-2</v>
      </c>
      <c r="E2014">
        <v>-8.4500000000000006E-2</v>
      </c>
      <c r="F2014">
        <f t="shared" si="63"/>
        <v>8.4500000000000006E-2</v>
      </c>
    </row>
    <row r="2015" spans="1:6" x14ac:dyDescent="0.2">
      <c r="A2015" t="s">
        <v>7160</v>
      </c>
      <c r="B2015" s="2" t="s">
        <v>7161</v>
      </c>
      <c r="C2015">
        <v>5.7</v>
      </c>
      <c r="D2015">
        <f t="shared" si="62"/>
        <v>-0.12160476851928864</v>
      </c>
      <c r="E2015">
        <v>-0.1216</v>
      </c>
      <c r="F2015">
        <f t="shared" si="63"/>
        <v>0.1216</v>
      </c>
    </row>
    <row r="2016" spans="1:6" x14ac:dyDescent="0.2">
      <c r="A2016" t="s">
        <v>9361</v>
      </c>
      <c r="B2016" s="2" t="s">
        <v>9362</v>
      </c>
      <c r="C2016">
        <v>11.5</v>
      </c>
      <c r="D2016">
        <f t="shared" si="62"/>
        <v>-6.027366787477785E-2</v>
      </c>
      <c r="E2016">
        <v>-6.0299999999999999E-2</v>
      </c>
      <c r="F2016">
        <f t="shared" si="63"/>
        <v>6.0299999999999999E-2</v>
      </c>
    </row>
    <row r="2017" spans="1:6" x14ac:dyDescent="0.2">
      <c r="A2017" t="s">
        <v>3342</v>
      </c>
      <c r="B2017" s="2" t="s">
        <v>3343</v>
      </c>
      <c r="C2017">
        <v>9.1999999999999993</v>
      </c>
      <c r="D2017">
        <f t="shared" si="62"/>
        <v>-7.5342084843472323E-2</v>
      </c>
      <c r="E2017">
        <v>-7.5300000000000006E-2</v>
      </c>
      <c r="F2017">
        <f t="shared" si="63"/>
        <v>7.5300000000000006E-2</v>
      </c>
    </row>
    <row r="2018" spans="1:6" x14ac:dyDescent="0.2">
      <c r="A2018" t="s">
        <v>4695</v>
      </c>
      <c r="B2018" s="2" t="s">
        <v>4696</v>
      </c>
      <c r="C2018">
        <v>8.5</v>
      </c>
      <c r="D2018">
        <f t="shared" si="62"/>
        <v>-8.1546727124699445E-2</v>
      </c>
      <c r="E2018">
        <v>-8.1500000000000003E-2</v>
      </c>
      <c r="F2018">
        <f t="shared" si="63"/>
        <v>8.1500000000000003E-2</v>
      </c>
    </row>
    <row r="2019" spans="1:6" x14ac:dyDescent="0.2">
      <c r="A2019" t="s">
        <v>8929</v>
      </c>
      <c r="B2019" s="2" t="s">
        <v>8930</v>
      </c>
      <c r="C2019">
        <v>5.0999999999999996</v>
      </c>
      <c r="D2019">
        <f t="shared" si="62"/>
        <v>-0.13591121187449909</v>
      </c>
      <c r="E2019">
        <v>-0.13589999999999999</v>
      </c>
      <c r="F2019">
        <f t="shared" si="63"/>
        <v>0.13589999999999999</v>
      </c>
    </row>
    <row r="2020" spans="1:6" x14ac:dyDescent="0.2">
      <c r="A2020" t="s">
        <v>4354</v>
      </c>
      <c r="B2020" s="2" t="s">
        <v>4355</v>
      </c>
      <c r="C2020">
        <v>7.6</v>
      </c>
      <c r="D2020">
        <f t="shared" si="62"/>
        <v>-9.1203576389466495E-2</v>
      </c>
      <c r="E2020">
        <v>-9.1200000000000003E-2</v>
      </c>
      <c r="F2020">
        <f t="shared" si="63"/>
        <v>9.1200000000000003E-2</v>
      </c>
    </row>
    <row r="2021" spans="1:6" x14ac:dyDescent="0.2">
      <c r="A2021" t="s">
        <v>6028</v>
      </c>
      <c r="B2021" s="2" t="s">
        <v>6029</v>
      </c>
      <c r="C2021">
        <v>6.5</v>
      </c>
      <c r="D2021">
        <f t="shared" si="62"/>
        <v>-0.10663802777845312</v>
      </c>
      <c r="E2021">
        <v>-0.1066</v>
      </c>
      <c r="F2021">
        <f t="shared" si="63"/>
        <v>0.1066</v>
      </c>
    </row>
    <row r="2022" spans="1:6" x14ac:dyDescent="0.2">
      <c r="A2022" t="s">
        <v>2542</v>
      </c>
      <c r="B2022" s="2" t="s">
        <v>2543</v>
      </c>
      <c r="C2022">
        <v>8.4</v>
      </c>
      <c r="D2022">
        <f t="shared" si="62"/>
        <v>-8.2517521495231574E-2</v>
      </c>
      <c r="E2022">
        <v>-8.2500000000000004E-2</v>
      </c>
      <c r="F2022">
        <f t="shared" si="63"/>
        <v>8.2500000000000004E-2</v>
      </c>
    </row>
    <row r="2023" spans="1:6" x14ac:dyDescent="0.2">
      <c r="A2023" t="s">
        <v>1919</v>
      </c>
      <c r="B2023" s="2" t="s">
        <v>1920</v>
      </c>
      <c r="C2023">
        <v>12.7</v>
      </c>
      <c r="D2023">
        <f t="shared" si="62"/>
        <v>-5.4578518154326405E-2</v>
      </c>
      <c r="E2023">
        <v>-5.4600000000000003E-2</v>
      </c>
      <c r="F2023">
        <f t="shared" si="63"/>
        <v>5.4600000000000003E-2</v>
      </c>
    </row>
    <row r="2024" spans="1:6" x14ac:dyDescent="0.2">
      <c r="A2024" t="s">
        <v>5014</v>
      </c>
      <c r="B2024" s="2" t="s">
        <v>5015</v>
      </c>
      <c r="C2024">
        <v>15.7</v>
      </c>
      <c r="D2024">
        <f t="shared" si="62"/>
        <v>-4.4149501946493329E-2</v>
      </c>
      <c r="E2024">
        <v>-4.41E-2</v>
      </c>
      <c r="F2024">
        <f t="shared" si="63"/>
        <v>4.41E-2</v>
      </c>
    </row>
    <row r="2025" spans="1:6" x14ac:dyDescent="0.2">
      <c r="A2025" t="s">
        <v>382</v>
      </c>
      <c r="B2025" s="2" t="s">
        <v>383</v>
      </c>
      <c r="C2025">
        <v>10.3</v>
      </c>
      <c r="D2025">
        <f t="shared" si="62"/>
        <v>-6.7295842772810213E-2</v>
      </c>
      <c r="E2025">
        <v>-6.7299999999999999E-2</v>
      </c>
      <c r="F2025">
        <f t="shared" si="63"/>
        <v>6.7299999999999999E-2</v>
      </c>
    </row>
    <row r="2026" spans="1:6" x14ac:dyDescent="0.2">
      <c r="A2026" t="s">
        <v>5635</v>
      </c>
      <c r="B2026" s="2" t="s">
        <v>5636</v>
      </c>
      <c r="C2026">
        <v>6.5</v>
      </c>
      <c r="D2026">
        <f t="shared" si="62"/>
        <v>-0.10663802777845312</v>
      </c>
      <c r="E2026">
        <v>-0.1066</v>
      </c>
      <c r="F2026">
        <f t="shared" si="63"/>
        <v>0.1066</v>
      </c>
    </row>
    <row r="2027" spans="1:6" x14ac:dyDescent="0.2">
      <c r="A2027" t="s">
        <v>5019</v>
      </c>
      <c r="B2027" s="2" t="s">
        <v>5020</v>
      </c>
      <c r="C2027">
        <v>10.3</v>
      </c>
      <c r="D2027">
        <f t="shared" si="62"/>
        <v>-6.7295842772810213E-2</v>
      </c>
      <c r="E2027">
        <v>-6.7299999999999999E-2</v>
      </c>
      <c r="F2027">
        <f t="shared" si="63"/>
        <v>6.7299999999999999E-2</v>
      </c>
    </row>
    <row r="2028" spans="1:6" x14ac:dyDescent="0.2">
      <c r="A2028" t="s">
        <v>9066</v>
      </c>
      <c r="B2028" s="2" t="s">
        <v>9067</v>
      </c>
      <c r="C2028">
        <v>11.1</v>
      </c>
      <c r="D2028">
        <f t="shared" si="62"/>
        <v>-6.2445691942337414E-2</v>
      </c>
      <c r="E2028">
        <v>-6.2399999999999997E-2</v>
      </c>
      <c r="F2028">
        <f t="shared" si="63"/>
        <v>6.2399999999999997E-2</v>
      </c>
    </row>
    <row r="2029" spans="1:6" x14ac:dyDescent="0.2">
      <c r="A2029" t="s">
        <v>3162</v>
      </c>
      <c r="B2029" s="2" t="s">
        <v>3163</v>
      </c>
      <c r="C2029">
        <v>34.799999999999997</v>
      </c>
      <c r="D2029">
        <f t="shared" si="62"/>
        <v>-1.9918022429883487E-2</v>
      </c>
      <c r="E2029">
        <v>-1.9900000000000001E-2</v>
      </c>
      <c r="F2029">
        <f t="shared" si="63"/>
        <v>1.9900000000000001E-2</v>
      </c>
    </row>
    <row r="2030" spans="1:6" x14ac:dyDescent="0.2">
      <c r="A2030" t="s">
        <v>5416</v>
      </c>
      <c r="B2030" s="2" t="s">
        <v>5417</v>
      </c>
      <c r="C2030">
        <v>8.1999999999999993</v>
      </c>
      <c r="D2030">
        <f t="shared" si="62"/>
        <v>-8.4530143970725044E-2</v>
      </c>
      <c r="E2030">
        <v>-8.4500000000000006E-2</v>
      </c>
      <c r="F2030">
        <f t="shared" si="63"/>
        <v>8.4500000000000006E-2</v>
      </c>
    </row>
    <row r="2031" spans="1:6" x14ac:dyDescent="0.2">
      <c r="A2031" t="s">
        <v>5271</v>
      </c>
      <c r="B2031" s="2" t="s">
        <v>5272</v>
      </c>
      <c r="C2031">
        <v>14.3</v>
      </c>
      <c r="D2031">
        <f t="shared" si="62"/>
        <v>-4.8471830808387781E-2</v>
      </c>
      <c r="E2031">
        <v>-4.8500000000000001E-2</v>
      </c>
      <c r="F2031">
        <f t="shared" si="63"/>
        <v>4.8500000000000001E-2</v>
      </c>
    </row>
    <row r="2032" spans="1:6" x14ac:dyDescent="0.2">
      <c r="A2032" t="s">
        <v>3454</v>
      </c>
      <c r="B2032" s="2" t="s">
        <v>3455</v>
      </c>
      <c r="C2032">
        <v>19.100000000000001</v>
      </c>
      <c r="D2032">
        <f t="shared" si="62"/>
        <v>-3.6290428301567812E-2</v>
      </c>
      <c r="E2032">
        <v>-3.6299999999999999E-2</v>
      </c>
      <c r="F2032">
        <f t="shared" si="63"/>
        <v>3.6299999999999999E-2</v>
      </c>
    </row>
    <row r="2033" spans="1:6" x14ac:dyDescent="0.2">
      <c r="A2033" t="s">
        <v>4400</v>
      </c>
      <c r="B2033" s="2" t="s">
        <v>4401</v>
      </c>
      <c r="C2033">
        <v>10.3</v>
      </c>
      <c r="D2033">
        <f t="shared" si="62"/>
        <v>-6.7295842772810213E-2</v>
      </c>
      <c r="E2033">
        <v>-6.7299999999999999E-2</v>
      </c>
      <c r="F2033">
        <f t="shared" si="63"/>
        <v>6.7299999999999999E-2</v>
      </c>
    </row>
    <row r="2034" spans="1:6" x14ac:dyDescent="0.2">
      <c r="A2034" t="s">
        <v>8064</v>
      </c>
      <c r="B2034" s="2" t="s">
        <v>8065</v>
      </c>
      <c r="C2034">
        <v>17.5</v>
      </c>
      <c r="D2034">
        <f t="shared" si="62"/>
        <v>-3.960841031771116E-2</v>
      </c>
      <c r="E2034">
        <v>-3.9600000000000003E-2</v>
      </c>
      <c r="F2034">
        <f t="shared" si="63"/>
        <v>3.9600000000000003E-2</v>
      </c>
    </row>
    <row r="2035" spans="1:6" x14ac:dyDescent="0.2">
      <c r="A2035" t="s">
        <v>4551</v>
      </c>
      <c r="B2035" s="2" t="s">
        <v>4552</v>
      </c>
      <c r="C2035">
        <v>10.3</v>
      </c>
      <c r="D2035">
        <f t="shared" si="62"/>
        <v>-6.7295842772810213E-2</v>
      </c>
      <c r="E2035">
        <v>-6.7299999999999999E-2</v>
      </c>
      <c r="F2035">
        <f t="shared" si="63"/>
        <v>6.7299999999999999E-2</v>
      </c>
    </row>
    <row r="2036" spans="1:6" x14ac:dyDescent="0.2">
      <c r="A2036" t="s">
        <v>2927</v>
      </c>
      <c r="B2036" s="2" t="s">
        <v>2928</v>
      </c>
      <c r="C2036">
        <v>5.7</v>
      </c>
      <c r="D2036">
        <f t="shared" si="62"/>
        <v>-0.12160476851928864</v>
      </c>
      <c r="E2036">
        <v>-0.1216</v>
      </c>
      <c r="F2036">
        <f t="shared" si="63"/>
        <v>0.1216</v>
      </c>
    </row>
    <row r="2037" spans="1:6" x14ac:dyDescent="0.2">
      <c r="A2037" t="s">
        <v>8810</v>
      </c>
      <c r="B2037" s="2" t="s">
        <v>8811</v>
      </c>
      <c r="C2037">
        <v>6.5</v>
      </c>
      <c r="D2037">
        <f t="shared" si="62"/>
        <v>-0.10663802777845312</v>
      </c>
      <c r="E2037">
        <v>-0.1066</v>
      </c>
      <c r="F2037">
        <f t="shared" si="63"/>
        <v>0.1066</v>
      </c>
    </row>
    <row r="2038" spans="1:6" x14ac:dyDescent="0.2">
      <c r="A2038" t="s">
        <v>5185</v>
      </c>
      <c r="B2038" s="2" t="s">
        <v>5186</v>
      </c>
      <c r="C2038">
        <v>21.7</v>
      </c>
      <c r="D2038">
        <f t="shared" si="62"/>
        <v>-3.1942266385250939E-2</v>
      </c>
      <c r="E2038">
        <v>-3.1899999999999998E-2</v>
      </c>
      <c r="F2038">
        <f t="shared" si="63"/>
        <v>3.1899999999999998E-2</v>
      </c>
    </row>
    <row r="2039" spans="1:6" x14ac:dyDescent="0.2">
      <c r="A2039" t="s">
        <v>267</v>
      </c>
      <c r="B2039" s="2" t="s">
        <v>268</v>
      </c>
      <c r="C2039">
        <v>37.799999999999997</v>
      </c>
      <c r="D2039">
        <f t="shared" si="62"/>
        <v>-1.8337226998940352E-2</v>
      </c>
      <c r="E2039">
        <v>-1.83E-2</v>
      </c>
      <c r="F2039">
        <f t="shared" si="63"/>
        <v>1.83E-2</v>
      </c>
    </row>
    <row r="2040" spans="1:6" x14ac:dyDescent="0.2">
      <c r="A2040" t="s">
        <v>3246</v>
      </c>
      <c r="B2040" s="2" t="s">
        <v>3247</v>
      </c>
      <c r="C2040">
        <v>15.5</v>
      </c>
      <c r="D2040">
        <f t="shared" si="62"/>
        <v>-4.4719172939351307E-2</v>
      </c>
      <c r="E2040">
        <v>-4.4699999999999997E-2</v>
      </c>
      <c r="F2040">
        <f t="shared" si="63"/>
        <v>4.4699999999999997E-2</v>
      </c>
    </row>
    <row r="2041" spans="1:6" x14ac:dyDescent="0.2">
      <c r="A2041" t="s">
        <v>7892</v>
      </c>
      <c r="B2041" s="2" t="s">
        <v>7893</v>
      </c>
      <c r="C2041">
        <v>7.8</v>
      </c>
      <c r="D2041">
        <f t="shared" si="62"/>
        <v>-8.8865023148710934E-2</v>
      </c>
      <c r="E2041">
        <v>-8.8900000000000007E-2</v>
      </c>
      <c r="F2041">
        <f t="shared" si="63"/>
        <v>8.8900000000000007E-2</v>
      </c>
    </row>
    <row r="2042" spans="1:6" x14ac:dyDescent="0.2">
      <c r="A2042" t="s">
        <v>950</v>
      </c>
      <c r="B2042" s="2" t="s">
        <v>951</v>
      </c>
      <c r="C2042">
        <v>13.9</v>
      </c>
      <c r="D2042">
        <f t="shared" si="62"/>
        <v>-4.9866703637406133E-2</v>
      </c>
      <c r="E2042">
        <v>-4.99E-2</v>
      </c>
      <c r="F2042">
        <f t="shared" si="63"/>
        <v>4.99E-2</v>
      </c>
    </row>
    <row r="2043" spans="1:6" x14ac:dyDescent="0.2">
      <c r="A2043" t="s">
        <v>3825</v>
      </c>
      <c r="B2043" s="2" t="s">
        <v>3826</v>
      </c>
      <c r="C2043">
        <v>17.899999999999999</v>
      </c>
      <c r="D2043">
        <f t="shared" si="62"/>
        <v>-3.8723306176533259E-2</v>
      </c>
      <c r="E2043">
        <v>-3.8699999999999998E-2</v>
      </c>
      <c r="F2043">
        <f t="shared" si="63"/>
        <v>3.8699999999999998E-2</v>
      </c>
    </row>
    <row r="2044" spans="1:6" x14ac:dyDescent="0.2">
      <c r="A2044" t="s">
        <v>9117</v>
      </c>
      <c r="B2044" s="2" t="s">
        <v>9118</v>
      </c>
      <c r="C2044">
        <v>6.6</v>
      </c>
      <c r="D2044">
        <f t="shared" si="62"/>
        <v>-0.1050223000848402</v>
      </c>
      <c r="E2044">
        <v>-0.105</v>
      </c>
      <c r="F2044">
        <f t="shared" si="63"/>
        <v>0.105</v>
      </c>
    </row>
    <row r="2045" spans="1:6" x14ac:dyDescent="0.2">
      <c r="A2045" t="s">
        <v>2676</v>
      </c>
      <c r="B2045" s="2" t="s">
        <v>2677</v>
      </c>
      <c r="C2045">
        <v>3.4</v>
      </c>
      <c r="D2045">
        <f t="shared" si="62"/>
        <v>-0.20386681781174862</v>
      </c>
      <c r="E2045">
        <v>-0.2039</v>
      </c>
      <c r="F2045">
        <f t="shared" si="63"/>
        <v>0.2039</v>
      </c>
    </row>
    <row r="2046" spans="1:6" x14ac:dyDescent="0.2">
      <c r="A2046" t="s">
        <v>6983</v>
      </c>
      <c r="B2046" s="2" t="s">
        <v>6984</v>
      </c>
      <c r="C2046">
        <v>3.3</v>
      </c>
      <c r="D2046">
        <f t="shared" si="62"/>
        <v>-0.21004460016968041</v>
      </c>
      <c r="E2046">
        <v>-0.21</v>
      </c>
      <c r="F2046">
        <f t="shared" si="63"/>
        <v>0.21</v>
      </c>
    </row>
    <row r="2047" spans="1:6" x14ac:dyDescent="0.2">
      <c r="A2047" t="s">
        <v>7810</v>
      </c>
      <c r="B2047" s="2" t="s">
        <v>7811</v>
      </c>
      <c r="C2047">
        <v>10.3</v>
      </c>
      <c r="D2047">
        <f t="shared" si="62"/>
        <v>-6.7295842772810213E-2</v>
      </c>
      <c r="E2047">
        <v>-6.7299999999999999E-2</v>
      </c>
      <c r="F2047">
        <f t="shared" si="63"/>
        <v>6.7299999999999999E-2</v>
      </c>
    </row>
    <row r="2048" spans="1:6" x14ac:dyDescent="0.2">
      <c r="A2048" t="s">
        <v>8654</v>
      </c>
      <c r="B2048" s="2" t="s">
        <v>8655</v>
      </c>
      <c r="C2048">
        <v>6.2</v>
      </c>
      <c r="D2048">
        <f t="shared" si="62"/>
        <v>-0.11179793234837827</v>
      </c>
      <c r="E2048">
        <v>-0.1118</v>
      </c>
      <c r="F2048">
        <f t="shared" si="63"/>
        <v>0.1118</v>
      </c>
    </row>
    <row r="2049" spans="1:6" x14ac:dyDescent="0.2">
      <c r="A2049" t="s">
        <v>8833</v>
      </c>
      <c r="B2049" s="2" t="s">
        <v>8834</v>
      </c>
      <c r="C2049">
        <v>17.3</v>
      </c>
      <c r="D2049">
        <f t="shared" si="62"/>
        <v>-4.0066311015025738E-2</v>
      </c>
      <c r="E2049">
        <v>-4.0099999999999997E-2</v>
      </c>
      <c r="F2049">
        <f t="shared" si="63"/>
        <v>4.0099999999999997E-2</v>
      </c>
    </row>
    <row r="2050" spans="1:6" x14ac:dyDescent="0.2">
      <c r="A2050" t="s">
        <v>8236</v>
      </c>
      <c r="B2050" s="2" t="s">
        <v>8237</v>
      </c>
      <c r="C2050">
        <v>20.399999999999999</v>
      </c>
      <c r="D2050">
        <f t="shared" ref="D2050:D2113" si="64">(LN(0.5))/C2050</f>
        <v>-3.3977802968624772E-2</v>
      </c>
      <c r="E2050">
        <v>-3.4000000000000002E-2</v>
      </c>
      <c r="F2050">
        <f t="shared" si="63"/>
        <v>3.4000000000000002E-2</v>
      </c>
    </row>
    <row r="2051" spans="1:6" x14ac:dyDescent="0.2">
      <c r="A2051" t="s">
        <v>5409</v>
      </c>
      <c r="B2051" s="2" t="s">
        <v>5410</v>
      </c>
      <c r="C2051">
        <v>7.3</v>
      </c>
      <c r="D2051">
        <f t="shared" si="64"/>
        <v>-9.4951668569855527E-2</v>
      </c>
      <c r="E2051">
        <v>-9.5000000000000001E-2</v>
      </c>
      <c r="F2051">
        <f t="shared" ref="F2051:F2114" si="65">ABS(E2051)</f>
        <v>9.5000000000000001E-2</v>
      </c>
    </row>
    <row r="2052" spans="1:6" x14ac:dyDescent="0.2">
      <c r="A2052" t="s">
        <v>4661</v>
      </c>
      <c r="B2052" s="2" t="s">
        <v>4662</v>
      </c>
      <c r="C2052">
        <v>7.1</v>
      </c>
      <c r="D2052">
        <f t="shared" si="64"/>
        <v>-9.7626363459147228E-2</v>
      </c>
      <c r="E2052">
        <v>-9.7600000000000006E-2</v>
      </c>
      <c r="F2052">
        <f t="shared" si="65"/>
        <v>9.7600000000000006E-2</v>
      </c>
    </row>
    <row r="2053" spans="1:6" x14ac:dyDescent="0.2">
      <c r="A2053" t="s">
        <v>4819</v>
      </c>
      <c r="B2053" s="2" t="s">
        <v>4820</v>
      </c>
      <c r="C2053">
        <v>11.5</v>
      </c>
      <c r="D2053">
        <f t="shared" si="64"/>
        <v>-6.027366787477785E-2</v>
      </c>
      <c r="E2053">
        <v>-6.0299999999999999E-2</v>
      </c>
      <c r="F2053">
        <f t="shared" si="65"/>
        <v>6.0299999999999999E-2</v>
      </c>
    </row>
    <row r="2054" spans="1:6" x14ac:dyDescent="0.2">
      <c r="A2054" t="s">
        <v>5073</v>
      </c>
      <c r="B2054" s="2" t="s">
        <v>5074</v>
      </c>
      <c r="C2054">
        <v>8.5</v>
      </c>
      <c r="D2054">
        <f t="shared" si="64"/>
        <v>-8.1546727124699445E-2</v>
      </c>
      <c r="E2054">
        <v>-8.1500000000000003E-2</v>
      </c>
      <c r="F2054">
        <f t="shared" si="65"/>
        <v>8.1500000000000003E-2</v>
      </c>
    </row>
    <row r="2055" spans="1:6" x14ac:dyDescent="0.2">
      <c r="A2055" t="s">
        <v>7999</v>
      </c>
      <c r="B2055" s="2" t="s">
        <v>8000</v>
      </c>
      <c r="C2055">
        <v>9.6</v>
      </c>
      <c r="D2055">
        <f t="shared" si="64"/>
        <v>-7.2202831308327636E-2</v>
      </c>
      <c r="E2055">
        <v>-7.22E-2</v>
      </c>
      <c r="F2055">
        <f t="shared" si="65"/>
        <v>7.22E-2</v>
      </c>
    </row>
    <row r="2056" spans="1:6" x14ac:dyDescent="0.2">
      <c r="A2056" t="s">
        <v>1162</v>
      </c>
      <c r="B2056" s="2" t="s">
        <v>1163</v>
      </c>
      <c r="C2056">
        <v>5.4</v>
      </c>
      <c r="D2056">
        <f t="shared" si="64"/>
        <v>-0.12836058899258246</v>
      </c>
      <c r="E2056">
        <v>-0.12839999999999999</v>
      </c>
      <c r="F2056">
        <f t="shared" si="65"/>
        <v>0.12839999999999999</v>
      </c>
    </row>
    <row r="2057" spans="1:6" x14ac:dyDescent="0.2">
      <c r="A2057" t="s">
        <v>3172</v>
      </c>
      <c r="B2057" s="2" t="s">
        <v>3173</v>
      </c>
      <c r="C2057">
        <v>7.4</v>
      </c>
      <c r="D2057">
        <f t="shared" si="64"/>
        <v>-9.3668537913506114E-2</v>
      </c>
      <c r="E2057">
        <v>-9.3700000000000006E-2</v>
      </c>
      <c r="F2057">
        <f t="shared" si="65"/>
        <v>9.3700000000000006E-2</v>
      </c>
    </row>
    <row r="2058" spans="1:6" x14ac:dyDescent="0.2">
      <c r="A2058" t="s">
        <v>4750</v>
      </c>
      <c r="B2058" s="2" t="s">
        <v>4751</v>
      </c>
      <c r="C2058">
        <v>8.1999999999999993</v>
      </c>
      <c r="D2058">
        <f t="shared" si="64"/>
        <v>-8.4530143970725044E-2</v>
      </c>
      <c r="E2058">
        <v>-8.4500000000000006E-2</v>
      </c>
      <c r="F2058">
        <f t="shared" si="65"/>
        <v>8.4500000000000006E-2</v>
      </c>
    </row>
    <row r="2059" spans="1:6" x14ac:dyDescent="0.2">
      <c r="A2059" t="s">
        <v>3334</v>
      </c>
      <c r="B2059" s="2" t="s">
        <v>3335</v>
      </c>
      <c r="C2059">
        <v>1.9</v>
      </c>
      <c r="D2059">
        <f t="shared" si="64"/>
        <v>-0.36481430555786598</v>
      </c>
      <c r="E2059">
        <v>-0.36480000000000001</v>
      </c>
      <c r="F2059">
        <f t="shared" si="65"/>
        <v>0.36480000000000001</v>
      </c>
    </row>
    <row r="2060" spans="1:6" x14ac:dyDescent="0.2">
      <c r="A2060" t="s">
        <v>960</v>
      </c>
      <c r="B2060" s="2" t="s">
        <v>961</v>
      </c>
      <c r="C2060">
        <v>6.9</v>
      </c>
      <c r="D2060">
        <f t="shared" si="64"/>
        <v>-0.10045611312462975</v>
      </c>
      <c r="E2060">
        <v>-0.10050000000000001</v>
      </c>
      <c r="F2060">
        <f t="shared" si="65"/>
        <v>0.10050000000000001</v>
      </c>
    </row>
    <row r="2061" spans="1:6" x14ac:dyDescent="0.2">
      <c r="A2061" t="s">
        <v>9616</v>
      </c>
      <c r="B2061" s="2" t="s">
        <v>9617</v>
      </c>
      <c r="C2061">
        <v>6.2</v>
      </c>
      <c r="D2061">
        <f t="shared" si="64"/>
        <v>-0.11179793234837827</v>
      </c>
      <c r="E2061">
        <v>-0.1118</v>
      </c>
      <c r="F2061">
        <f t="shared" si="65"/>
        <v>0.1118</v>
      </c>
    </row>
    <row r="2062" spans="1:6" x14ac:dyDescent="0.2">
      <c r="A2062" t="s">
        <v>7242</v>
      </c>
      <c r="B2062" s="2" t="s">
        <v>7243</v>
      </c>
      <c r="C2062">
        <v>6.8</v>
      </c>
      <c r="D2062">
        <f t="shared" si="64"/>
        <v>-0.10193340890587431</v>
      </c>
      <c r="E2062">
        <v>-0.1019</v>
      </c>
      <c r="F2062">
        <f t="shared" si="65"/>
        <v>0.1019</v>
      </c>
    </row>
    <row r="2063" spans="1:6" x14ac:dyDescent="0.2">
      <c r="A2063" t="s">
        <v>3278</v>
      </c>
      <c r="B2063" s="2" t="s">
        <v>3279</v>
      </c>
      <c r="C2063">
        <v>11.2</v>
      </c>
      <c r="D2063">
        <f t="shared" si="64"/>
        <v>-6.1888141121423691E-2</v>
      </c>
      <c r="E2063">
        <v>-6.1899999999999997E-2</v>
      </c>
      <c r="F2063">
        <f t="shared" si="65"/>
        <v>6.1899999999999997E-2</v>
      </c>
    </row>
    <row r="2064" spans="1:6" x14ac:dyDescent="0.2">
      <c r="A2064" t="s">
        <v>3154</v>
      </c>
      <c r="B2064" s="2" t="s">
        <v>3155</v>
      </c>
      <c r="C2064">
        <v>3.8</v>
      </c>
      <c r="D2064">
        <f t="shared" si="64"/>
        <v>-0.18240715277893299</v>
      </c>
      <c r="E2064">
        <v>-0.18240000000000001</v>
      </c>
      <c r="F2064">
        <f t="shared" si="65"/>
        <v>0.18240000000000001</v>
      </c>
    </row>
    <row r="2065" spans="1:6" x14ac:dyDescent="0.2">
      <c r="A2065" t="s">
        <v>9626</v>
      </c>
      <c r="B2065" s="2" t="s">
        <v>9627</v>
      </c>
      <c r="C2065">
        <v>33</v>
      </c>
      <c r="D2065">
        <f t="shared" si="64"/>
        <v>-2.1004460016968041E-2</v>
      </c>
      <c r="E2065">
        <v>-2.1000000000000001E-2</v>
      </c>
      <c r="F2065">
        <f t="shared" si="65"/>
        <v>2.1000000000000001E-2</v>
      </c>
    </row>
    <row r="2066" spans="1:6" x14ac:dyDescent="0.2">
      <c r="A2066" t="s">
        <v>1244</v>
      </c>
      <c r="B2066" s="2" t="s">
        <v>1245</v>
      </c>
      <c r="C2066">
        <v>11.4</v>
      </c>
      <c r="D2066">
        <f t="shared" si="64"/>
        <v>-6.0802384259644321E-2</v>
      </c>
      <c r="E2066">
        <v>-6.08E-2</v>
      </c>
      <c r="F2066">
        <f t="shared" si="65"/>
        <v>6.08E-2</v>
      </c>
    </row>
    <row r="2067" spans="1:6" x14ac:dyDescent="0.2">
      <c r="A2067" t="s">
        <v>9568</v>
      </c>
      <c r="B2067" s="2" t="s">
        <v>9569</v>
      </c>
      <c r="C2067">
        <v>9.5</v>
      </c>
      <c r="D2067">
        <f t="shared" si="64"/>
        <v>-7.2962861111573185E-2</v>
      </c>
      <c r="E2067">
        <v>-7.2999999999999995E-2</v>
      </c>
      <c r="F2067">
        <f t="shared" si="65"/>
        <v>7.2999999999999995E-2</v>
      </c>
    </row>
    <row r="2068" spans="1:6" x14ac:dyDescent="0.2">
      <c r="A2068" t="s">
        <v>8691</v>
      </c>
      <c r="B2068" s="2" t="s">
        <v>8692</v>
      </c>
      <c r="C2068">
        <v>9.6</v>
      </c>
      <c r="D2068">
        <f t="shared" si="64"/>
        <v>-7.2202831308327636E-2</v>
      </c>
      <c r="E2068">
        <v>-7.22E-2</v>
      </c>
      <c r="F2068">
        <f t="shared" si="65"/>
        <v>7.22E-2</v>
      </c>
    </row>
    <row r="2069" spans="1:6" x14ac:dyDescent="0.2">
      <c r="A2069" t="s">
        <v>3267</v>
      </c>
      <c r="B2069" s="2" t="s">
        <v>3268</v>
      </c>
      <c r="C2069">
        <v>15.2</v>
      </c>
      <c r="D2069">
        <f t="shared" si="64"/>
        <v>-4.5601788194733248E-2</v>
      </c>
      <c r="E2069">
        <v>-4.5600000000000002E-2</v>
      </c>
      <c r="F2069">
        <f t="shared" si="65"/>
        <v>4.5600000000000002E-2</v>
      </c>
    </row>
    <row r="2070" spans="1:6" x14ac:dyDescent="0.2">
      <c r="A2070" t="s">
        <v>9294</v>
      </c>
      <c r="B2070" s="2" t="s">
        <v>9295</v>
      </c>
      <c r="C2070">
        <v>10.3</v>
      </c>
      <c r="D2070">
        <f t="shared" si="64"/>
        <v>-6.7295842772810213E-2</v>
      </c>
      <c r="E2070">
        <v>-6.7299999999999999E-2</v>
      </c>
      <c r="F2070">
        <f t="shared" si="65"/>
        <v>6.7299999999999999E-2</v>
      </c>
    </row>
    <row r="2071" spans="1:6" x14ac:dyDescent="0.2">
      <c r="A2071" t="s">
        <v>2093</v>
      </c>
      <c r="B2071" s="2" t="s">
        <v>2094</v>
      </c>
      <c r="C2071">
        <v>13.1</v>
      </c>
      <c r="D2071">
        <f t="shared" si="64"/>
        <v>-5.2911998516026362E-2</v>
      </c>
      <c r="E2071">
        <v>-5.2900000000000003E-2</v>
      </c>
      <c r="F2071">
        <f t="shared" si="65"/>
        <v>5.2900000000000003E-2</v>
      </c>
    </row>
    <row r="2072" spans="1:6" x14ac:dyDescent="0.2">
      <c r="A2072" t="s">
        <v>1190</v>
      </c>
      <c r="B2072" s="2" t="s">
        <v>1191</v>
      </c>
      <c r="C2072">
        <v>21.8</v>
      </c>
      <c r="D2072">
        <f t="shared" si="64"/>
        <v>-3.1795742227520428E-2</v>
      </c>
      <c r="E2072">
        <v>-3.1800000000000002E-2</v>
      </c>
      <c r="F2072">
        <f t="shared" si="65"/>
        <v>3.1800000000000002E-2</v>
      </c>
    </row>
    <row r="2073" spans="1:6" x14ac:dyDescent="0.2">
      <c r="A2073" t="s">
        <v>3581</v>
      </c>
      <c r="B2073" s="2" t="s">
        <v>3582</v>
      </c>
      <c r="C2073">
        <v>9.6999999999999993</v>
      </c>
      <c r="D2073">
        <f t="shared" si="64"/>
        <v>-7.1458472222674776E-2</v>
      </c>
      <c r="E2073">
        <v>-7.1499999999999994E-2</v>
      </c>
      <c r="F2073">
        <f t="shared" si="65"/>
        <v>7.1499999999999994E-2</v>
      </c>
    </row>
    <row r="2074" spans="1:6" x14ac:dyDescent="0.2">
      <c r="A2074" t="s">
        <v>5314</v>
      </c>
      <c r="B2074" s="2" t="s">
        <v>5315</v>
      </c>
      <c r="C2074">
        <v>9.6</v>
      </c>
      <c r="D2074">
        <f t="shared" si="64"/>
        <v>-7.2202831308327636E-2</v>
      </c>
      <c r="E2074">
        <v>-7.22E-2</v>
      </c>
      <c r="F2074">
        <f t="shared" si="65"/>
        <v>7.22E-2</v>
      </c>
    </row>
    <row r="2075" spans="1:6" x14ac:dyDescent="0.2">
      <c r="A2075" t="s">
        <v>2195</v>
      </c>
      <c r="B2075" s="2" t="s">
        <v>2196</v>
      </c>
      <c r="C2075">
        <v>10.199999999999999</v>
      </c>
      <c r="D2075">
        <f t="shared" si="64"/>
        <v>-6.7955605937249544E-2</v>
      </c>
      <c r="E2075">
        <v>-6.8000000000000005E-2</v>
      </c>
      <c r="F2075">
        <f t="shared" si="65"/>
        <v>6.8000000000000005E-2</v>
      </c>
    </row>
    <row r="2076" spans="1:6" x14ac:dyDescent="0.2">
      <c r="A2076" t="s">
        <v>327</v>
      </c>
      <c r="B2076" s="2" t="s">
        <v>328</v>
      </c>
      <c r="C2076">
        <v>32.4</v>
      </c>
      <c r="D2076">
        <f t="shared" si="64"/>
        <v>-2.1393431498763743E-2</v>
      </c>
      <c r="E2076">
        <v>-2.1399999999999999E-2</v>
      </c>
      <c r="F2076">
        <f t="shared" si="65"/>
        <v>2.1399999999999999E-2</v>
      </c>
    </row>
    <row r="2077" spans="1:6" x14ac:dyDescent="0.2">
      <c r="A2077" t="s">
        <v>3921</v>
      </c>
      <c r="B2077" s="2" t="s">
        <v>3922</v>
      </c>
      <c r="C2077">
        <v>9</v>
      </c>
      <c r="D2077">
        <f t="shared" si="64"/>
        <v>-7.7016353395549478E-2</v>
      </c>
      <c r="E2077">
        <v>-7.6999999999999999E-2</v>
      </c>
      <c r="F2077">
        <f t="shared" si="65"/>
        <v>7.6999999999999999E-2</v>
      </c>
    </row>
    <row r="2078" spans="1:6" x14ac:dyDescent="0.2">
      <c r="A2078" t="s">
        <v>5577</v>
      </c>
      <c r="B2078" s="2" t="s">
        <v>5578</v>
      </c>
      <c r="C2078">
        <v>55.6</v>
      </c>
      <c r="D2078">
        <f t="shared" si="64"/>
        <v>-1.2466675909351533E-2</v>
      </c>
      <c r="E2078">
        <v>-1.2500000000000001E-2</v>
      </c>
      <c r="F2078">
        <f t="shared" si="65"/>
        <v>1.2500000000000001E-2</v>
      </c>
    </row>
    <row r="2079" spans="1:6" x14ac:dyDescent="0.2">
      <c r="A2079" t="s">
        <v>9180</v>
      </c>
      <c r="B2079" s="2" t="s">
        <v>9181</v>
      </c>
      <c r="C2079">
        <v>15.4</v>
      </c>
      <c r="D2079">
        <f t="shared" si="64"/>
        <v>-4.5009557179217223E-2</v>
      </c>
      <c r="E2079">
        <v>-4.4999999999999998E-2</v>
      </c>
      <c r="F2079">
        <f t="shared" si="65"/>
        <v>4.4999999999999998E-2</v>
      </c>
    </row>
    <row r="2080" spans="1:6" x14ac:dyDescent="0.2">
      <c r="A2080" t="s">
        <v>7420</v>
      </c>
      <c r="B2080" s="2" t="s">
        <v>7421</v>
      </c>
      <c r="C2080">
        <v>11.6</v>
      </c>
      <c r="D2080">
        <f t="shared" si="64"/>
        <v>-5.9754067289650457E-2</v>
      </c>
      <c r="E2080">
        <v>-5.9799999999999999E-2</v>
      </c>
      <c r="F2080">
        <f t="shared" si="65"/>
        <v>5.9799999999999999E-2</v>
      </c>
    </row>
    <row r="2081" spans="1:6" x14ac:dyDescent="0.2">
      <c r="A2081" t="s">
        <v>5541</v>
      </c>
      <c r="B2081" s="2" t="s">
        <v>5542</v>
      </c>
      <c r="C2081">
        <v>39.299999999999997</v>
      </c>
      <c r="D2081">
        <f t="shared" si="64"/>
        <v>-1.7637332838675454E-2</v>
      </c>
      <c r="E2081">
        <v>-1.7600000000000001E-2</v>
      </c>
      <c r="F2081">
        <f t="shared" si="65"/>
        <v>1.7600000000000001E-2</v>
      </c>
    </row>
    <row r="2082" spans="1:6" x14ac:dyDescent="0.2">
      <c r="A2082" t="s">
        <v>1696</v>
      </c>
      <c r="B2082" s="2" t="s">
        <v>1697</v>
      </c>
      <c r="C2082">
        <v>8.3000000000000007</v>
      </c>
      <c r="D2082">
        <f t="shared" si="64"/>
        <v>-8.3511708501198226E-2</v>
      </c>
      <c r="E2082">
        <v>-8.3500000000000005E-2</v>
      </c>
      <c r="F2082">
        <f t="shared" si="65"/>
        <v>8.3500000000000005E-2</v>
      </c>
    </row>
    <row r="2083" spans="1:6" x14ac:dyDescent="0.2">
      <c r="A2083" t="s">
        <v>7872</v>
      </c>
      <c r="B2083" s="2" t="s">
        <v>7873</v>
      </c>
      <c r="C2083">
        <v>11.5</v>
      </c>
      <c r="D2083">
        <f t="shared" si="64"/>
        <v>-6.027366787477785E-2</v>
      </c>
      <c r="E2083">
        <v>-6.0299999999999999E-2</v>
      </c>
      <c r="F2083">
        <f t="shared" si="65"/>
        <v>6.0299999999999999E-2</v>
      </c>
    </row>
    <row r="2084" spans="1:6" x14ac:dyDescent="0.2">
      <c r="A2084" t="s">
        <v>1441</v>
      </c>
      <c r="B2084" s="2" t="s">
        <v>1442</v>
      </c>
      <c r="C2084">
        <v>13.1</v>
      </c>
      <c r="D2084">
        <f t="shared" si="64"/>
        <v>-5.2911998516026362E-2</v>
      </c>
      <c r="E2084">
        <v>-5.2900000000000003E-2</v>
      </c>
      <c r="F2084">
        <f t="shared" si="65"/>
        <v>5.2900000000000003E-2</v>
      </c>
    </row>
    <row r="2085" spans="1:6" x14ac:dyDescent="0.2">
      <c r="A2085" t="s">
        <v>5678</v>
      </c>
      <c r="B2085" s="2" t="s">
        <v>5679</v>
      </c>
      <c r="C2085">
        <v>13.4</v>
      </c>
      <c r="D2085">
        <f t="shared" si="64"/>
        <v>-5.1727401534324272E-2</v>
      </c>
      <c r="E2085">
        <v>-5.1700000000000003E-2</v>
      </c>
      <c r="F2085">
        <f t="shared" si="65"/>
        <v>5.1700000000000003E-2</v>
      </c>
    </row>
    <row r="2086" spans="1:6" x14ac:dyDescent="0.2">
      <c r="A2086" t="s">
        <v>6407</v>
      </c>
      <c r="B2086" s="2" t="s">
        <v>6408</v>
      </c>
      <c r="C2086">
        <v>31.9</v>
      </c>
      <c r="D2086">
        <f t="shared" si="64"/>
        <v>-2.1728751741691074E-2</v>
      </c>
      <c r="E2086">
        <v>-2.1700000000000001E-2</v>
      </c>
      <c r="F2086">
        <f t="shared" si="65"/>
        <v>2.1700000000000001E-2</v>
      </c>
    </row>
    <row r="2087" spans="1:6" x14ac:dyDescent="0.2">
      <c r="A2087" t="s">
        <v>250</v>
      </c>
      <c r="B2087" s="2" t="s">
        <v>251</v>
      </c>
      <c r="C2087">
        <v>37.700000000000003</v>
      </c>
      <c r="D2087">
        <f t="shared" si="64"/>
        <v>-1.8385866858353986E-2</v>
      </c>
      <c r="E2087">
        <v>-1.84E-2</v>
      </c>
      <c r="F2087">
        <f t="shared" si="65"/>
        <v>1.84E-2</v>
      </c>
    </row>
    <row r="2088" spans="1:6" x14ac:dyDescent="0.2">
      <c r="A2088" t="s">
        <v>7816</v>
      </c>
      <c r="B2088" s="2" t="s">
        <v>7817</v>
      </c>
      <c r="C2088">
        <v>11.6</v>
      </c>
      <c r="D2088">
        <f t="shared" si="64"/>
        <v>-5.9754067289650457E-2</v>
      </c>
      <c r="E2088">
        <v>-5.9799999999999999E-2</v>
      </c>
      <c r="F2088">
        <f t="shared" si="65"/>
        <v>5.9799999999999999E-2</v>
      </c>
    </row>
    <row r="2089" spans="1:6" x14ac:dyDescent="0.2">
      <c r="A2089" t="s">
        <v>7712</v>
      </c>
      <c r="B2089" s="2" t="s">
        <v>7713</v>
      </c>
      <c r="C2089">
        <v>9.4</v>
      </c>
      <c r="D2089">
        <f t="shared" si="64"/>
        <v>-7.3739061761696298E-2</v>
      </c>
      <c r="E2089">
        <v>-7.3700000000000002E-2</v>
      </c>
      <c r="F2089">
        <f t="shared" si="65"/>
        <v>7.3700000000000002E-2</v>
      </c>
    </row>
    <row r="2090" spans="1:6" x14ac:dyDescent="0.2">
      <c r="A2090" t="s">
        <v>5809</v>
      </c>
      <c r="B2090" s="2" t="s">
        <v>5810</v>
      </c>
      <c r="C2090">
        <v>10</v>
      </c>
      <c r="D2090">
        <f t="shared" si="64"/>
        <v>-6.9314718055994526E-2</v>
      </c>
      <c r="E2090">
        <v>-6.93E-2</v>
      </c>
      <c r="F2090">
        <f t="shared" si="65"/>
        <v>6.93E-2</v>
      </c>
    </row>
    <row r="2091" spans="1:6" x14ac:dyDescent="0.2">
      <c r="A2091" t="s">
        <v>7700</v>
      </c>
      <c r="B2091" s="2" t="s">
        <v>7701</v>
      </c>
      <c r="C2091">
        <v>12.1</v>
      </c>
      <c r="D2091">
        <f t="shared" si="64"/>
        <v>-5.728489095536738E-2</v>
      </c>
      <c r="E2091">
        <v>-5.7299999999999997E-2</v>
      </c>
      <c r="F2091">
        <f t="shared" si="65"/>
        <v>5.7299999999999997E-2</v>
      </c>
    </row>
    <row r="2092" spans="1:6" x14ac:dyDescent="0.2">
      <c r="A2092" t="s">
        <v>8606</v>
      </c>
      <c r="B2092" s="2" t="s">
        <v>8607</v>
      </c>
      <c r="C2092">
        <v>29.1</v>
      </c>
      <c r="D2092">
        <f t="shared" si="64"/>
        <v>-2.381949074089159E-2</v>
      </c>
      <c r="E2092">
        <v>-2.3800000000000002E-2</v>
      </c>
      <c r="F2092">
        <f t="shared" si="65"/>
        <v>2.3800000000000002E-2</v>
      </c>
    </row>
    <row r="2093" spans="1:6" x14ac:dyDescent="0.2">
      <c r="A2093" t="s">
        <v>7185</v>
      </c>
      <c r="B2093" s="2" t="s">
        <v>7186</v>
      </c>
      <c r="C2093">
        <v>15</v>
      </c>
      <c r="D2093">
        <f t="shared" si="64"/>
        <v>-4.6209812037329684E-2</v>
      </c>
      <c r="E2093">
        <v>-4.6199999999999998E-2</v>
      </c>
      <c r="F2093">
        <f t="shared" si="65"/>
        <v>4.6199999999999998E-2</v>
      </c>
    </row>
    <row r="2094" spans="1:6" x14ac:dyDescent="0.2">
      <c r="A2094" t="s">
        <v>3566</v>
      </c>
      <c r="B2094" s="2" t="s">
        <v>3567</v>
      </c>
      <c r="C2094">
        <v>38.4</v>
      </c>
      <c r="D2094">
        <f t="shared" si="64"/>
        <v>-1.8050707827081909E-2</v>
      </c>
      <c r="E2094">
        <v>-1.8100000000000002E-2</v>
      </c>
      <c r="F2094">
        <f t="shared" si="65"/>
        <v>1.8100000000000002E-2</v>
      </c>
    </row>
    <row r="2095" spans="1:6" x14ac:dyDescent="0.2">
      <c r="A2095" t="s">
        <v>843</v>
      </c>
      <c r="B2095" s="2" t="s">
        <v>844</v>
      </c>
      <c r="C2095">
        <v>28.1</v>
      </c>
      <c r="D2095">
        <f t="shared" si="64"/>
        <v>-2.4667159450531859E-2</v>
      </c>
      <c r="E2095">
        <v>-2.47E-2</v>
      </c>
      <c r="F2095">
        <f t="shared" si="65"/>
        <v>2.47E-2</v>
      </c>
    </row>
    <row r="2096" spans="1:6" x14ac:dyDescent="0.2">
      <c r="A2096" t="s">
        <v>2283</v>
      </c>
      <c r="B2096" s="2" t="s">
        <v>2284</v>
      </c>
      <c r="C2096">
        <v>12.4</v>
      </c>
      <c r="D2096">
        <f t="shared" si="64"/>
        <v>-5.5898966174189137E-2</v>
      </c>
      <c r="E2096">
        <v>-5.5899999999999998E-2</v>
      </c>
      <c r="F2096">
        <f t="shared" si="65"/>
        <v>5.5899999999999998E-2</v>
      </c>
    </row>
    <row r="2097" spans="1:6" x14ac:dyDescent="0.2">
      <c r="A2097" t="s">
        <v>6900</v>
      </c>
      <c r="B2097" s="2" t="s">
        <v>6901</v>
      </c>
      <c r="C2097">
        <v>11.8</v>
      </c>
      <c r="D2097">
        <f t="shared" si="64"/>
        <v>-5.8741286488130956E-2</v>
      </c>
      <c r="E2097">
        <v>-5.8700000000000002E-2</v>
      </c>
      <c r="F2097">
        <f t="shared" si="65"/>
        <v>5.8700000000000002E-2</v>
      </c>
    </row>
    <row r="2098" spans="1:6" x14ac:dyDescent="0.2">
      <c r="A2098" t="s">
        <v>5531</v>
      </c>
      <c r="B2098" s="2" t="s">
        <v>5532</v>
      </c>
      <c r="C2098">
        <v>21</v>
      </c>
      <c r="D2098">
        <f t="shared" si="64"/>
        <v>-3.3007008598092635E-2</v>
      </c>
      <c r="E2098">
        <v>-3.3000000000000002E-2</v>
      </c>
      <c r="F2098">
        <f t="shared" si="65"/>
        <v>3.3000000000000002E-2</v>
      </c>
    </row>
    <row r="2099" spans="1:6" x14ac:dyDescent="0.2">
      <c r="A2099" t="s">
        <v>968</v>
      </c>
      <c r="B2099" s="2" t="s">
        <v>969</v>
      </c>
      <c r="C2099">
        <v>31</v>
      </c>
      <c r="D2099">
        <f t="shared" si="64"/>
        <v>-2.2359586469675653E-2</v>
      </c>
      <c r="E2099">
        <v>-2.24E-2</v>
      </c>
      <c r="F2099">
        <f t="shared" si="65"/>
        <v>2.24E-2</v>
      </c>
    </row>
    <row r="2100" spans="1:6" x14ac:dyDescent="0.2">
      <c r="A2100" t="s">
        <v>7349</v>
      </c>
      <c r="B2100" s="2" t="s">
        <v>7350</v>
      </c>
      <c r="C2100">
        <v>22.3</v>
      </c>
      <c r="D2100">
        <f t="shared" si="64"/>
        <v>-3.1082833208966154E-2</v>
      </c>
      <c r="E2100">
        <v>-3.1099999999999999E-2</v>
      </c>
      <c r="F2100">
        <f t="shared" si="65"/>
        <v>3.1099999999999999E-2</v>
      </c>
    </row>
    <row r="2101" spans="1:6" x14ac:dyDescent="0.2">
      <c r="A2101" t="s">
        <v>2054</v>
      </c>
      <c r="B2101" s="2" t="s">
        <v>2055</v>
      </c>
      <c r="C2101">
        <v>18.600000000000001</v>
      </c>
      <c r="D2101">
        <f t="shared" si="64"/>
        <v>-3.726597744945942E-2</v>
      </c>
      <c r="E2101">
        <v>-3.73E-2</v>
      </c>
      <c r="F2101">
        <f t="shared" si="65"/>
        <v>3.73E-2</v>
      </c>
    </row>
    <row r="2102" spans="1:6" x14ac:dyDescent="0.2">
      <c r="A2102" t="s">
        <v>565</v>
      </c>
      <c r="B2102" s="2" t="s">
        <v>566</v>
      </c>
      <c r="C2102">
        <v>25.4</v>
      </c>
      <c r="D2102">
        <f t="shared" si="64"/>
        <v>-2.7289259077163203E-2</v>
      </c>
      <c r="E2102">
        <v>-2.7300000000000001E-2</v>
      </c>
      <c r="F2102">
        <f t="shared" si="65"/>
        <v>2.7300000000000001E-2</v>
      </c>
    </row>
    <row r="2103" spans="1:6" x14ac:dyDescent="0.2">
      <c r="A2103" t="s">
        <v>818</v>
      </c>
      <c r="B2103" s="2" t="s">
        <v>819</v>
      </c>
      <c r="C2103">
        <v>26.8</v>
      </c>
      <c r="D2103">
        <f t="shared" si="64"/>
        <v>-2.5863700767162136E-2</v>
      </c>
      <c r="E2103">
        <v>-2.5899999999999999E-2</v>
      </c>
      <c r="F2103">
        <f t="shared" si="65"/>
        <v>2.5899999999999999E-2</v>
      </c>
    </row>
    <row r="2104" spans="1:6" x14ac:dyDescent="0.2">
      <c r="A2104" t="s">
        <v>5582</v>
      </c>
      <c r="B2104" s="2" t="s">
        <v>5583</v>
      </c>
      <c r="C2104">
        <v>36</v>
      </c>
      <c r="D2104">
        <f t="shared" si="64"/>
        <v>-1.9254088348887369E-2</v>
      </c>
      <c r="E2104">
        <v>-1.9300000000000001E-2</v>
      </c>
      <c r="F2104">
        <f t="shared" si="65"/>
        <v>1.9300000000000001E-2</v>
      </c>
    </row>
    <row r="2105" spans="1:6" x14ac:dyDescent="0.2">
      <c r="A2105" t="s">
        <v>6661</v>
      </c>
      <c r="B2105" s="2" t="s">
        <v>6662</v>
      </c>
      <c r="C2105">
        <v>23.9</v>
      </c>
      <c r="D2105">
        <f t="shared" si="64"/>
        <v>-2.9001974082006082E-2</v>
      </c>
      <c r="E2105">
        <v>-2.9000000000000001E-2</v>
      </c>
      <c r="F2105">
        <f t="shared" si="65"/>
        <v>2.9000000000000001E-2</v>
      </c>
    </row>
    <row r="2106" spans="1:6" x14ac:dyDescent="0.2">
      <c r="A2106" t="s">
        <v>6612</v>
      </c>
      <c r="B2106" s="2" t="s">
        <v>6613</v>
      </c>
      <c r="C2106">
        <v>4.7</v>
      </c>
      <c r="D2106">
        <f t="shared" si="64"/>
        <v>-0.1474781235233926</v>
      </c>
      <c r="E2106">
        <v>-0.14749999999999999</v>
      </c>
      <c r="F2106">
        <f t="shared" si="65"/>
        <v>0.14749999999999999</v>
      </c>
    </row>
    <row r="2107" spans="1:6" x14ac:dyDescent="0.2">
      <c r="A2107" t="s">
        <v>9272</v>
      </c>
      <c r="B2107" s="2" t="s">
        <v>9273</v>
      </c>
      <c r="C2107">
        <v>8.1</v>
      </c>
      <c r="D2107">
        <f t="shared" si="64"/>
        <v>-8.5573725995054972E-2</v>
      </c>
      <c r="E2107">
        <v>-8.5599999999999996E-2</v>
      </c>
      <c r="F2107">
        <f t="shared" si="65"/>
        <v>8.5599999999999996E-2</v>
      </c>
    </row>
    <row r="2108" spans="1:6" x14ac:dyDescent="0.2">
      <c r="A2108" t="s">
        <v>7244</v>
      </c>
      <c r="B2108" s="2" t="s">
        <v>7245</v>
      </c>
      <c r="C2108">
        <v>17.3</v>
      </c>
      <c r="D2108">
        <f t="shared" si="64"/>
        <v>-4.0066311015025738E-2</v>
      </c>
      <c r="E2108">
        <v>-4.0099999999999997E-2</v>
      </c>
      <c r="F2108">
        <f t="shared" si="65"/>
        <v>4.0099999999999997E-2</v>
      </c>
    </row>
    <row r="2109" spans="1:6" x14ac:dyDescent="0.2">
      <c r="A2109" t="s">
        <v>4870</v>
      </c>
      <c r="B2109" s="2" t="s">
        <v>4871</v>
      </c>
      <c r="C2109">
        <v>56.6</v>
      </c>
      <c r="D2109">
        <f t="shared" si="64"/>
        <v>-1.2246416617666877E-2</v>
      </c>
      <c r="E2109">
        <v>-1.2200000000000001E-2</v>
      </c>
      <c r="F2109">
        <f t="shared" si="65"/>
        <v>1.2200000000000001E-2</v>
      </c>
    </row>
    <row r="2110" spans="1:6" x14ac:dyDescent="0.2">
      <c r="A2110" t="s">
        <v>7995</v>
      </c>
      <c r="B2110" s="2" t="s">
        <v>7996</v>
      </c>
      <c r="C2110">
        <v>30.9</v>
      </c>
      <c r="D2110">
        <f t="shared" si="64"/>
        <v>-2.2431947590936741E-2</v>
      </c>
      <c r="E2110">
        <v>-2.24E-2</v>
      </c>
      <c r="F2110">
        <f t="shared" si="65"/>
        <v>2.24E-2</v>
      </c>
    </row>
    <row r="2111" spans="1:6" x14ac:dyDescent="0.2">
      <c r="A2111" t="s">
        <v>9595</v>
      </c>
      <c r="B2111" s="2" t="s">
        <v>9596</v>
      </c>
      <c r="C2111">
        <v>14.2</v>
      </c>
      <c r="D2111">
        <f t="shared" si="64"/>
        <v>-4.8813181729573614E-2</v>
      </c>
      <c r="E2111">
        <v>-4.8800000000000003E-2</v>
      </c>
      <c r="F2111">
        <f t="shared" si="65"/>
        <v>4.8800000000000003E-2</v>
      </c>
    </row>
    <row r="2112" spans="1:6" x14ac:dyDescent="0.2">
      <c r="A2112" t="s">
        <v>4249</v>
      </c>
      <c r="B2112" s="2" t="s">
        <v>4250</v>
      </c>
      <c r="C2112">
        <v>19.600000000000001</v>
      </c>
      <c r="D2112">
        <f t="shared" si="64"/>
        <v>-3.5364652069384959E-2</v>
      </c>
      <c r="E2112">
        <v>-3.5400000000000001E-2</v>
      </c>
      <c r="F2112">
        <f t="shared" si="65"/>
        <v>3.5400000000000001E-2</v>
      </c>
    </row>
    <row r="2113" spans="1:6" x14ac:dyDescent="0.2">
      <c r="A2113" t="s">
        <v>1906</v>
      </c>
      <c r="B2113" s="2" t="s">
        <v>1907</v>
      </c>
      <c r="C2113">
        <v>12.6</v>
      </c>
      <c r="D2113">
        <f t="shared" si="64"/>
        <v>-5.5011680996821057E-2</v>
      </c>
      <c r="E2113">
        <v>-5.5E-2</v>
      </c>
      <c r="F2113">
        <f t="shared" si="65"/>
        <v>5.5E-2</v>
      </c>
    </row>
    <row r="2114" spans="1:6" x14ac:dyDescent="0.2">
      <c r="A2114" t="s">
        <v>4815</v>
      </c>
      <c r="B2114" s="2" t="s">
        <v>4816</v>
      </c>
      <c r="C2114">
        <v>12.3</v>
      </c>
      <c r="D2114">
        <f t="shared" ref="D2114:D2177" si="66">(LN(0.5))/C2114</f>
        <v>-5.6353429313816684E-2</v>
      </c>
      <c r="E2114">
        <v>-5.6399999999999999E-2</v>
      </c>
      <c r="F2114">
        <f t="shared" si="65"/>
        <v>5.6399999999999999E-2</v>
      </c>
    </row>
    <row r="2115" spans="1:6" x14ac:dyDescent="0.2">
      <c r="A2115" t="s">
        <v>3801</v>
      </c>
      <c r="B2115" s="2" t="s">
        <v>3802</v>
      </c>
      <c r="C2115">
        <v>13.7</v>
      </c>
      <c r="D2115">
        <f t="shared" si="66"/>
        <v>-5.0594684712404768E-2</v>
      </c>
      <c r="E2115">
        <v>-5.0599999999999999E-2</v>
      </c>
      <c r="F2115">
        <f t="shared" ref="F2115:F2178" si="67">ABS(E2115)</f>
        <v>5.0599999999999999E-2</v>
      </c>
    </row>
    <row r="2116" spans="1:6" x14ac:dyDescent="0.2">
      <c r="A2116" t="s">
        <v>8022</v>
      </c>
      <c r="B2116" s="2" t="s">
        <v>8023</v>
      </c>
      <c r="C2116">
        <v>14.2</v>
      </c>
      <c r="D2116">
        <f t="shared" si="66"/>
        <v>-4.8813181729573614E-2</v>
      </c>
      <c r="E2116">
        <v>-4.8800000000000003E-2</v>
      </c>
      <c r="F2116">
        <f t="shared" si="67"/>
        <v>4.8800000000000003E-2</v>
      </c>
    </row>
    <row r="2117" spans="1:6" x14ac:dyDescent="0.2">
      <c r="A2117" t="s">
        <v>9011</v>
      </c>
      <c r="B2117" s="2" t="s">
        <v>9012</v>
      </c>
      <c r="C2117">
        <v>10.1</v>
      </c>
      <c r="D2117">
        <f t="shared" si="66"/>
        <v>-6.8628433718806461E-2</v>
      </c>
      <c r="E2117">
        <v>-6.8599999999999994E-2</v>
      </c>
      <c r="F2117">
        <f t="shared" si="67"/>
        <v>6.8599999999999994E-2</v>
      </c>
    </row>
    <row r="2118" spans="1:6" x14ac:dyDescent="0.2">
      <c r="A2118" t="s">
        <v>7177</v>
      </c>
      <c r="B2118" s="2" t="s">
        <v>7178</v>
      </c>
      <c r="C2118">
        <v>11.1</v>
      </c>
      <c r="D2118">
        <f t="shared" si="66"/>
        <v>-6.2445691942337414E-2</v>
      </c>
      <c r="E2118">
        <v>-6.2399999999999997E-2</v>
      </c>
      <c r="F2118">
        <f t="shared" si="67"/>
        <v>6.2399999999999997E-2</v>
      </c>
    </row>
    <row r="2119" spans="1:6" x14ac:dyDescent="0.2">
      <c r="A2119" t="s">
        <v>7907</v>
      </c>
      <c r="B2119" s="2" t="s">
        <v>7908</v>
      </c>
      <c r="C2119">
        <v>11.1</v>
      </c>
      <c r="D2119">
        <f t="shared" si="66"/>
        <v>-6.2445691942337414E-2</v>
      </c>
      <c r="E2119">
        <v>-6.2399999999999997E-2</v>
      </c>
      <c r="F2119">
        <f t="shared" si="67"/>
        <v>6.2399999999999997E-2</v>
      </c>
    </row>
    <row r="2120" spans="1:6" x14ac:dyDescent="0.2">
      <c r="A2120" t="s">
        <v>2080</v>
      </c>
      <c r="B2120" s="2" t="s">
        <v>2081</v>
      </c>
      <c r="C2120">
        <v>18.8</v>
      </c>
      <c r="D2120">
        <f t="shared" si="66"/>
        <v>-3.6869530880848149E-2</v>
      </c>
      <c r="E2120">
        <v>-3.6900000000000002E-2</v>
      </c>
      <c r="F2120">
        <f t="shared" si="67"/>
        <v>3.6900000000000002E-2</v>
      </c>
    </row>
    <row r="2121" spans="1:6" x14ac:dyDescent="0.2">
      <c r="A2121" t="s">
        <v>3706</v>
      </c>
      <c r="B2121" s="2" t="s">
        <v>3707</v>
      </c>
      <c r="C2121">
        <v>20.9</v>
      </c>
      <c r="D2121">
        <f t="shared" si="66"/>
        <v>-3.3164936868896905E-2</v>
      </c>
      <c r="E2121">
        <v>-3.32E-2</v>
      </c>
      <c r="F2121">
        <f t="shared" si="67"/>
        <v>3.32E-2</v>
      </c>
    </row>
    <row r="2122" spans="1:6" x14ac:dyDescent="0.2">
      <c r="A2122" t="s">
        <v>786</v>
      </c>
      <c r="B2122" s="2" t="s">
        <v>787</v>
      </c>
      <c r="C2122">
        <v>19.899999999999999</v>
      </c>
      <c r="D2122">
        <f t="shared" si="66"/>
        <v>-3.4831516611052528E-2</v>
      </c>
      <c r="E2122">
        <v>-3.4799999999999998E-2</v>
      </c>
      <c r="F2122">
        <f t="shared" si="67"/>
        <v>3.4799999999999998E-2</v>
      </c>
    </row>
    <row r="2123" spans="1:6" x14ac:dyDescent="0.2">
      <c r="A2123" t="s">
        <v>7125</v>
      </c>
      <c r="B2123" s="2" t="s">
        <v>7126</v>
      </c>
      <c r="C2123">
        <v>21.7</v>
      </c>
      <c r="D2123">
        <f t="shared" si="66"/>
        <v>-3.1942266385250939E-2</v>
      </c>
      <c r="E2123">
        <v>-3.1899999999999998E-2</v>
      </c>
      <c r="F2123">
        <f t="shared" si="67"/>
        <v>3.1899999999999998E-2</v>
      </c>
    </row>
    <row r="2124" spans="1:6" x14ac:dyDescent="0.2">
      <c r="A2124" t="s">
        <v>600</v>
      </c>
      <c r="B2124" s="2" t="s">
        <v>601</v>
      </c>
      <c r="C2124">
        <v>10</v>
      </c>
      <c r="D2124">
        <f t="shared" si="66"/>
        <v>-6.9314718055994526E-2</v>
      </c>
      <c r="E2124">
        <v>-6.93E-2</v>
      </c>
      <c r="F2124">
        <f t="shared" si="67"/>
        <v>6.93E-2</v>
      </c>
    </row>
    <row r="2125" spans="1:6" x14ac:dyDescent="0.2">
      <c r="A2125" t="s">
        <v>4688</v>
      </c>
      <c r="B2125" s="2" t="s">
        <v>4689</v>
      </c>
      <c r="C2125">
        <v>10.9</v>
      </c>
      <c r="D2125">
        <f t="shared" si="66"/>
        <v>-6.3591484455040856E-2</v>
      </c>
      <c r="E2125">
        <v>-6.3600000000000004E-2</v>
      </c>
      <c r="F2125">
        <f t="shared" si="67"/>
        <v>6.3600000000000004E-2</v>
      </c>
    </row>
    <row r="2126" spans="1:6" x14ac:dyDescent="0.2">
      <c r="A2126" t="s">
        <v>8906</v>
      </c>
      <c r="B2126" s="2" t="s">
        <v>8907</v>
      </c>
      <c r="C2126">
        <v>8.9</v>
      </c>
      <c r="D2126">
        <f t="shared" si="66"/>
        <v>-7.7881705680892727E-2</v>
      </c>
      <c r="E2126">
        <v>-7.7899999999999997E-2</v>
      </c>
      <c r="F2126">
        <f t="shared" si="67"/>
        <v>7.7899999999999997E-2</v>
      </c>
    </row>
    <row r="2127" spans="1:6" x14ac:dyDescent="0.2">
      <c r="A2127" t="s">
        <v>4933</v>
      </c>
      <c r="B2127" s="2" t="s">
        <v>4934</v>
      </c>
      <c r="C2127">
        <v>6</v>
      </c>
      <c r="D2127">
        <f t="shared" si="66"/>
        <v>-0.11552453009332421</v>
      </c>
      <c r="E2127">
        <v>-0.11550000000000001</v>
      </c>
      <c r="F2127">
        <f t="shared" si="67"/>
        <v>0.11550000000000001</v>
      </c>
    </row>
    <row r="2128" spans="1:6" x14ac:dyDescent="0.2">
      <c r="A2128" t="s">
        <v>5751</v>
      </c>
      <c r="B2128" s="2" t="s">
        <v>5752</v>
      </c>
      <c r="C2128">
        <v>9.5</v>
      </c>
      <c r="D2128">
        <f t="shared" si="66"/>
        <v>-7.2962861111573185E-2</v>
      </c>
      <c r="E2128">
        <v>-7.2999999999999995E-2</v>
      </c>
      <c r="F2128">
        <f t="shared" si="67"/>
        <v>7.2999999999999995E-2</v>
      </c>
    </row>
    <row r="2129" spans="1:6" x14ac:dyDescent="0.2">
      <c r="A2129" t="s">
        <v>8960</v>
      </c>
      <c r="B2129" s="2" t="s">
        <v>8961</v>
      </c>
      <c r="C2129">
        <v>8.3000000000000007</v>
      </c>
      <c r="D2129">
        <f t="shared" si="66"/>
        <v>-8.3511708501198226E-2</v>
      </c>
      <c r="E2129">
        <v>-8.3500000000000005E-2</v>
      </c>
      <c r="F2129">
        <f t="shared" si="67"/>
        <v>8.3500000000000005E-2</v>
      </c>
    </row>
    <row r="2130" spans="1:6" x14ac:dyDescent="0.2">
      <c r="A2130" t="s">
        <v>5326</v>
      </c>
      <c r="B2130" s="2" t="s">
        <v>5327</v>
      </c>
      <c r="C2130">
        <v>12.8</v>
      </c>
      <c r="D2130">
        <f t="shared" si="66"/>
        <v>-5.415212348124572E-2</v>
      </c>
      <c r="E2130">
        <v>-5.4199999999999998E-2</v>
      </c>
      <c r="F2130">
        <f t="shared" si="67"/>
        <v>5.4199999999999998E-2</v>
      </c>
    </row>
    <row r="2131" spans="1:6" x14ac:dyDescent="0.2">
      <c r="A2131" t="s">
        <v>8466</v>
      </c>
      <c r="B2131" s="2" t="s">
        <v>8467</v>
      </c>
      <c r="C2131">
        <v>2.6</v>
      </c>
      <c r="D2131">
        <f t="shared" si="66"/>
        <v>-0.26659506944613282</v>
      </c>
      <c r="E2131">
        <v>-0.2666</v>
      </c>
      <c r="F2131">
        <f t="shared" si="67"/>
        <v>0.2666</v>
      </c>
    </row>
    <row r="2132" spans="1:6" x14ac:dyDescent="0.2">
      <c r="A2132" t="s">
        <v>5794</v>
      </c>
      <c r="B2132" s="2" t="s">
        <v>5795</v>
      </c>
      <c r="C2132">
        <v>2.6</v>
      </c>
      <c r="D2132">
        <f t="shared" si="66"/>
        <v>-0.26659506944613282</v>
      </c>
      <c r="E2132">
        <v>-0.2666</v>
      </c>
      <c r="F2132">
        <f t="shared" si="67"/>
        <v>0.2666</v>
      </c>
    </row>
    <row r="2133" spans="1:6" x14ac:dyDescent="0.2">
      <c r="A2133" t="s">
        <v>8669</v>
      </c>
      <c r="B2133" s="2" t="s">
        <v>8670</v>
      </c>
      <c r="C2133">
        <v>5.4</v>
      </c>
      <c r="D2133">
        <f t="shared" si="66"/>
        <v>-0.12836058899258246</v>
      </c>
      <c r="E2133">
        <v>-0.12839999999999999</v>
      </c>
      <c r="F2133">
        <f t="shared" si="67"/>
        <v>0.12839999999999999</v>
      </c>
    </row>
    <row r="2134" spans="1:6" x14ac:dyDescent="0.2">
      <c r="A2134" t="s">
        <v>3482</v>
      </c>
      <c r="B2134" s="2" t="s">
        <v>3483</v>
      </c>
      <c r="C2134">
        <v>4.5999999999999996</v>
      </c>
      <c r="D2134">
        <f t="shared" si="66"/>
        <v>-0.15068416968694465</v>
      </c>
      <c r="E2134">
        <v>-0.1507</v>
      </c>
      <c r="F2134">
        <f t="shared" si="67"/>
        <v>0.1507</v>
      </c>
    </row>
    <row r="2135" spans="1:6" x14ac:dyDescent="0.2">
      <c r="A2135" t="s">
        <v>7887</v>
      </c>
      <c r="B2135" s="2" t="s">
        <v>7888</v>
      </c>
      <c r="C2135">
        <v>10.1</v>
      </c>
      <c r="D2135">
        <f t="shared" si="66"/>
        <v>-6.8628433718806461E-2</v>
      </c>
      <c r="E2135">
        <v>-6.8599999999999994E-2</v>
      </c>
      <c r="F2135">
        <f t="shared" si="67"/>
        <v>6.8599999999999994E-2</v>
      </c>
    </row>
    <row r="2136" spans="1:6" x14ac:dyDescent="0.2">
      <c r="A2136" t="s">
        <v>8280</v>
      </c>
      <c r="B2136" s="2" t="s">
        <v>8281</v>
      </c>
      <c r="C2136">
        <v>10.3</v>
      </c>
      <c r="D2136">
        <f t="shared" si="66"/>
        <v>-6.7295842772810213E-2</v>
      </c>
      <c r="E2136">
        <v>-6.7299999999999999E-2</v>
      </c>
      <c r="F2136">
        <f t="shared" si="67"/>
        <v>6.7299999999999999E-2</v>
      </c>
    </row>
    <row r="2137" spans="1:6" x14ac:dyDescent="0.2">
      <c r="A2137" t="s">
        <v>6854</v>
      </c>
      <c r="B2137" s="2" t="s">
        <v>6855</v>
      </c>
      <c r="C2137">
        <v>11</v>
      </c>
      <c r="D2137">
        <f t="shared" si="66"/>
        <v>-6.3013380050904122E-2</v>
      </c>
      <c r="E2137">
        <v>-6.3E-2</v>
      </c>
      <c r="F2137">
        <f t="shared" si="67"/>
        <v>6.3E-2</v>
      </c>
    </row>
    <row r="2138" spans="1:6" x14ac:dyDescent="0.2">
      <c r="A2138" t="s">
        <v>1853</v>
      </c>
      <c r="B2138" s="2" t="s">
        <v>1854</v>
      </c>
      <c r="C2138">
        <v>5.9</v>
      </c>
      <c r="D2138">
        <f t="shared" si="66"/>
        <v>-0.11748257297626191</v>
      </c>
      <c r="E2138">
        <v>-0.11749999999999999</v>
      </c>
      <c r="F2138">
        <f t="shared" si="67"/>
        <v>0.11749999999999999</v>
      </c>
    </row>
    <row r="2139" spans="1:6" x14ac:dyDescent="0.2">
      <c r="A2139" t="s">
        <v>6278</v>
      </c>
      <c r="B2139" s="2" t="s">
        <v>6279</v>
      </c>
      <c r="C2139">
        <v>7.9</v>
      </c>
      <c r="D2139">
        <f t="shared" si="66"/>
        <v>-8.7740149437967749E-2</v>
      </c>
      <c r="E2139">
        <v>-8.77E-2</v>
      </c>
      <c r="F2139">
        <f t="shared" si="67"/>
        <v>8.77E-2</v>
      </c>
    </row>
    <row r="2140" spans="1:6" x14ac:dyDescent="0.2">
      <c r="A2140" t="s">
        <v>8934</v>
      </c>
      <c r="B2140" s="2" t="s">
        <v>8935</v>
      </c>
      <c r="C2140">
        <v>15.7</v>
      </c>
      <c r="D2140">
        <f t="shared" si="66"/>
        <v>-4.4149501946493329E-2</v>
      </c>
      <c r="E2140">
        <v>-4.41E-2</v>
      </c>
      <c r="F2140">
        <f t="shared" si="67"/>
        <v>4.41E-2</v>
      </c>
    </row>
    <row r="2141" spans="1:6" x14ac:dyDescent="0.2">
      <c r="A2141" t="s">
        <v>9159</v>
      </c>
      <c r="B2141" s="2" t="s">
        <v>9160</v>
      </c>
      <c r="C2141">
        <v>9.3000000000000007</v>
      </c>
      <c r="D2141">
        <f t="shared" si="66"/>
        <v>-7.453195489891884E-2</v>
      </c>
      <c r="E2141">
        <v>-7.4499999999999997E-2</v>
      </c>
      <c r="F2141">
        <f t="shared" si="67"/>
        <v>7.4499999999999997E-2</v>
      </c>
    </row>
    <row r="2142" spans="1:6" x14ac:dyDescent="0.2">
      <c r="A2142" t="s">
        <v>8146</v>
      </c>
      <c r="B2142" s="2" t="s">
        <v>8147</v>
      </c>
      <c r="C2142">
        <v>19.8</v>
      </c>
      <c r="D2142">
        <f t="shared" si="66"/>
        <v>-3.5007433361613396E-2</v>
      </c>
      <c r="E2142">
        <v>-3.5000000000000003E-2</v>
      </c>
      <c r="F2142">
        <f t="shared" si="67"/>
        <v>3.5000000000000003E-2</v>
      </c>
    </row>
    <row r="2143" spans="1:6" x14ac:dyDescent="0.2">
      <c r="A2143" t="s">
        <v>9522</v>
      </c>
      <c r="B2143" s="2" t="s">
        <v>9523</v>
      </c>
      <c r="C2143">
        <v>11.4</v>
      </c>
      <c r="D2143">
        <f t="shared" si="66"/>
        <v>-6.0802384259644321E-2</v>
      </c>
      <c r="E2143">
        <v>-6.08E-2</v>
      </c>
      <c r="F2143">
        <f t="shared" si="67"/>
        <v>6.08E-2</v>
      </c>
    </row>
    <row r="2144" spans="1:6" x14ac:dyDescent="0.2">
      <c r="A2144" t="s">
        <v>7491</v>
      </c>
      <c r="B2144" s="2" t="s">
        <v>7492</v>
      </c>
      <c r="C2144">
        <v>6.9</v>
      </c>
      <c r="D2144">
        <f t="shared" si="66"/>
        <v>-0.10045611312462975</v>
      </c>
      <c r="E2144">
        <v>-0.10050000000000001</v>
      </c>
      <c r="F2144">
        <f t="shared" si="67"/>
        <v>0.10050000000000001</v>
      </c>
    </row>
    <row r="2145" spans="1:6" x14ac:dyDescent="0.2">
      <c r="A2145" t="s">
        <v>4205</v>
      </c>
      <c r="B2145" s="2" t="s">
        <v>4206</v>
      </c>
      <c r="C2145">
        <v>7</v>
      </c>
      <c r="D2145">
        <f t="shared" si="66"/>
        <v>-9.9021025794277892E-2</v>
      </c>
      <c r="E2145">
        <v>-9.9000000000000005E-2</v>
      </c>
      <c r="F2145">
        <f t="shared" si="67"/>
        <v>9.9000000000000005E-2</v>
      </c>
    </row>
    <row r="2146" spans="1:6" x14ac:dyDescent="0.2">
      <c r="A2146" t="s">
        <v>8240</v>
      </c>
      <c r="B2146" s="2" t="s">
        <v>8241</v>
      </c>
      <c r="C2146">
        <v>12.2</v>
      </c>
      <c r="D2146">
        <f t="shared" si="66"/>
        <v>-5.6815342668847975E-2</v>
      </c>
      <c r="E2146">
        <v>-5.6800000000000003E-2</v>
      </c>
      <c r="F2146">
        <f t="shared" si="67"/>
        <v>5.6800000000000003E-2</v>
      </c>
    </row>
    <row r="2147" spans="1:6" x14ac:dyDescent="0.2">
      <c r="A2147" t="s">
        <v>1105</v>
      </c>
      <c r="B2147" s="2" t="s">
        <v>1106</v>
      </c>
      <c r="C2147">
        <v>9.5</v>
      </c>
      <c r="D2147">
        <f t="shared" si="66"/>
        <v>-7.2962861111573185E-2</v>
      </c>
      <c r="E2147">
        <v>-7.2999999999999995E-2</v>
      </c>
      <c r="F2147">
        <f t="shared" si="67"/>
        <v>7.2999999999999995E-2</v>
      </c>
    </row>
    <row r="2148" spans="1:6" x14ac:dyDescent="0.2">
      <c r="A2148" t="s">
        <v>2878</v>
      </c>
      <c r="B2148" s="2" t="s">
        <v>2879</v>
      </c>
      <c r="C2148">
        <v>14.4</v>
      </c>
      <c r="D2148">
        <f t="shared" si="66"/>
        <v>-4.8135220872218422E-2</v>
      </c>
      <c r="E2148">
        <v>-4.8099999999999997E-2</v>
      </c>
      <c r="F2148">
        <f t="shared" si="67"/>
        <v>4.8099999999999997E-2</v>
      </c>
    </row>
    <row r="2149" spans="1:6" x14ac:dyDescent="0.2">
      <c r="A2149" t="s">
        <v>1369</v>
      </c>
      <c r="B2149" s="2" t="s">
        <v>1370</v>
      </c>
      <c r="C2149">
        <v>10.7</v>
      </c>
      <c r="D2149">
        <f t="shared" si="66"/>
        <v>-6.4780110332705171E-2</v>
      </c>
      <c r="E2149">
        <v>-6.4799999999999996E-2</v>
      </c>
      <c r="F2149">
        <f t="shared" si="67"/>
        <v>6.4799999999999996E-2</v>
      </c>
    </row>
    <row r="2150" spans="1:6" x14ac:dyDescent="0.2">
      <c r="A2150" t="s">
        <v>1664</v>
      </c>
      <c r="B2150" s="2" t="s">
        <v>1665</v>
      </c>
      <c r="C2150">
        <v>8.5</v>
      </c>
      <c r="D2150">
        <f t="shared" si="66"/>
        <v>-8.1546727124699445E-2</v>
      </c>
      <c r="E2150">
        <v>-8.1500000000000003E-2</v>
      </c>
      <c r="F2150">
        <f t="shared" si="67"/>
        <v>8.1500000000000003E-2</v>
      </c>
    </row>
    <row r="2151" spans="1:6" x14ac:dyDescent="0.2">
      <c r="A2151" t="s">
        <v>690</v>
      </c>
      <c r="B2151" s="2" t="s">
        <v>691</v>
      </c>
      <c r="C2151">
        <v>8.5</v>
      </c>
      <c r="D2151">
        <f t="shared" si="66"/>
        <v>-8.1546727124699445E-2</v>
      </c>
      <c r="E2151">
        <v>-8.1500000000000003E-2</v>
      </c>
      <c r="F2151">
        <f t="shared" si="67"/>
        <v>8.1500000000000003E-2</v>
      </c>
    </row>
    <row r="2152" spans="1:6" x14ac:dyDescent="0.2">
      <c r="A2152" t="s">
        <v>7524</v>
      </c>
      <c r="B2152" s="2" t="s">
        <v>7525</v>
      </c>
      <c r="C2152">
        <v>11</v>
      </c>
      <c r="D2152">
        <f t="shared" si="66"/>
        <v>-6.3013380050904122E-2</v>
      </c>
      <c r="E2152">
        <v>-6.3E-2</v>
      </c>
      <c r="F2152">
        <f t="shared" si="67"/>
        <v>6.3E-2</v>
      </c>
    </row>
    <row r="2153" spans="1:6" x14ac:dyDescent="0.2">
      <c r="A2153" t="s">
        <v>4670</v>
      </c>
      <c r="B2153" s="2" t="s">
        <v>4671</v>
      </c>
      <c r="C2153">
        <v>13.6</v>
      </c>
      <c r="D2153">
        <f t="shared" si="66"/>
        <v>-5.0966704452937155E-2</v>
      </c>
      <c r="E2153">
        <v>-5.0999999999999997E-2</v>
      </c>
      <c r="F2153">
        <f t="shared" si="67"/>
        <v>5.0999999999999997E-2</v>
      </c>
    </row>
    <row r="2154" spans="1:6" x14ac:dyDescent="0.2">
      <c r="A2154" t="s">
        <v>6122</v>
      </c>
      <c r="B2154" s="2" t="s">
        <v>6123</v>
      </c>
      <c r="C2154">
        <v>5.9</v>
      </c>
      <c r="D2154">
        <f t="shared" si="66"/>
        <v>-0.11748257297626191</v>
      </c>
      <c r="E2154">
        <v>-0.11749999999999999</v>
      </c>
      <c r="F2154">
        <f t="shared" si="67"/>
        <v>0.11749999999999999</v>
      </c>
    </row>
    <row r="2155" spans="1:6" x14ac:dyDescent="0.2">
      <c r="A2155" t="s">
        <v>3718</v>
      </c>
      <c r="B2155" s="2" t="s">
        <v>3719</v>
      </c>
      <c r="C2155">
        <v>12.2</v>
      </c>
      <c r="D2155">
        <f t="shared" si="66"/>
        <v>-5.6815342668847975E-2</v>
      </c>
      <c r="E2155">
        <v>-5.6800000000000003E-2</v>
      </c>
      <c r="F2155">
        <f t="shared" si="67"/>
        <v>5.6800000000000003E-2</v>
      </c>
    </row>
    <row r="2156" spans="1:6" x14ac:dyDescent="0.2">
      <c r="A2156" t="s">
        <v>8287</v>
      </c>
      <c r="B2156" s="2" t="s">
        <v>8288</v>
      </c>
      <c r="C2156">
        <v>8.3000000000000007</v>
      </c>
      <c r="D2156">
        <f t="shared" si="66"/>
        <v>-8.3511708501198226E-2</v>
      </c>
      <c r="E2156">
        <v>-8.3500000000000005E-2</v>
      </c>
      <c r="F2156">
        <f t="shared" si="67"/>
        <v>8.3500000000000005E-2</v>
      </c>
    </row>
    <row r="2157" spans="1:6" x14ac:dyDescent="0.2">
      <c r="A2157" t="s">
        <v>6925</v>
      </c>
      <c r="B2157" s="2" t="s">
        <v>6926</v>
      </c>
      <c r="C2157">
        <v>3.4</v>
      </c>
      <c r="D2157">
        <f t="shared" si="66"/>
        <v>-0.20386681781174862</v>
      </c>
      <c r="E2157">
        <v>-0.2039</v>
      </c>
      <c r="F2157">
        <f t="shared" si="67"/>
        <v>0.2039</v>
      </c>
    </row>
    <row r="2158" spans="1:6" x14ac:dyDescent="0.2">
      <c r="A2158" t="s">
        <v>5413</v>
      </c>
      <c r="B2158" s="2" t="s">
        <v>5414</v>
      </c>
      <c r="C2158">
        <v>5</v>
      </c>
      <c r="D2158">
        <f t="shared" si="66"/>
        <v>-0.13862943611198905</v>
      </c>
      <c r="E2158">
        <v>-0.1386</v>
      </c>
      <c r="F2158">
        <f t="shared" si="67"/>
        <v>0.1386</v>
      </c>
    </row>
    <row r="2159" spans="1:6" x14ac:dyDescent="0.2">
      <c r="A2159" t="s">
        <v>2077</v>
      </c>
      <c r="B2159" s="2" t="s">
        <v>2078</v>
      </c>
      <c r="C2159">
        <v>8.4</v>
      </c>
      <c r="D2159">
        <f t="shared" si="66"/>
        <v>-8.2517521495231574E-2</v>
      </c>
      <c r="E2159">
        <v>-8.2500000000000004E-2</v>
      </c>
      <c r="F2159">
        <f t="shared" si="67"/>
        <v>8.2500000000000004E-2</v>
      </c>
    </row>
    <row r="2160" spans="1:6" x14ac:dyDescent="0.2">
      <c r="A2160" t="s">
        <v>8044</v>
      </c>
      <c r="B2160" s="2" t="s">
        <v>8045</v>
      </c>
      <c r="C2160">
        <v>10.9</v>
      </c>
      <c r="D2160">
        <f t="shared" si="66"/>
        <v>-6.3591484455040856E-2</v>
      </c>
      <c r="E2160">
        <v>-6.3600000000000004E-2</v>
      </c>
      <c r="F2160">
        <f t="shared" si="67"/>
        <v>6.3600000000000004E-2</v>
      </c>
    </row>
    <row r="2161" spans="1:6" x14ac:dyDescent="0.2">
      <c r="A2161" t="s">
        <v>3496</v>
      </c>
      <c r="B2161" s="2" t="s">
        <v>3497</v>
      </c>
      <c r="C2161">
        <v>17.600000000000001</v>
      </c>
      <c r="D2161">
        <f t="shared" si="66"/>
        <v>-3.9383362531815069E-2</v>
      </c>
      <c r="E2161">
        <v>-3.9399999999999998E-2</v>
      </c>
      <c r="F2161">
        <f t="shared" si="67"/>
        <v>3.9399999999999998E-2</v>
      </c>
    </row>
    <row r="2162" spans="1:6" x14ac:dyDescent="0.2">
      <c r="A2162" t="s">
        <v>4153</v>
      </c>
      <c r="B2162" s="2" t="s">
        <v>4154</v>
      </c>
      <c r="C2162">
        <v>9.6999999999999993</v>
      </c>
      <c r="D2162">
        <f t="shared" si="66"/>
        <v>-7.1458472222674776E-2</v>
      </c>
      <c r="E2162">
        <v>-7.1499999999999994E-2</v>
      </c>
      <c r="F2162">
        <f t="shared" si="67"/>
        <v>7.1499999999999994E-2</v>
      </c>
    </row>
    <row r="2163" spans="1:6" x14ac:dyDescent="0.2">
      <c r="A2163" t="s">
        <v>6898</v>
      </c>
      <c r="B2163" s="2" t="s">
        <v>6899</v>
      </c>
      <c r="C2163">
        <v>14.3</v>
      </c>
      <c r="D2163">
        <f t="shared" si="66"/>
        <v>-4.8471830808387781E-2</v>
      </c>
      <c r="E2163">
        <v>-4.8500000000000001E-2</v>
      </c>
      <c r="F2163">
        <f t="shared" si="67"/>
        <v>4.8500000000000001E-2</v>
      </c>
    </row>
    <row r="2164" spans="1:6" x14ac:dyDescent="0.2">
      <c r="A2164" t="s">
        <v>7136</v>
      </c>
      <c r="B2164" s="2" t="s">
        <v>7137</v>
      </c>
      <c r="C2164">
        <v>4.0999999999999996</v>
      </c>
      <c r="D2164">
        <f t="shared" si="66"/>
        <v>-0.16906028794145009</v>
      </c>
      <c r="E2164">
        <v>-0.1691</v>
      </c>
      <c r="F2164">
        <f t="shared" si="67"/>
        <v>0.1691</v>
      </c>
    </row>
    <row r="2165" spans="1:6" x14ac:dyDescent="0.2">
      <c r="A2165" t="s">
        <v>1835</v>
      </c>
      <c r="B2165" s="2" t="s">
        <v>1836</v>
      </c>
      <c r="C2165">
        <v>10.8</v>
      </c>
      <c r="D2165">
        <f t="shared" si="66"/>
        <v>-6.4180294496291229E-2</v>
      </c>
      <c r="E2165">
        <v>-6.4199999999999993E-2</v>
      </c>
      <c r="F2165">
        <f t="shared" si="67"/>
        <v>6.4199999999999993E-2</v>
      </c>
    </row>
    <row r="2166" spans="1:6" x14ac:dyDescent="0.2">
      <c r="A2166" t="s">
        <v>9652</v>
      </c>
      <c r="B2166" s="2" t="s">
        <v>9653</v>
      </c>
      <c r="C2166">
        <v>26.5</v>
      </c>
      <c r="D2166">
        <f t="shared" si="66"/>
        <v>-2.6156497379620575E-2</v>
      </c>
      <c r="E2166">
        <v>-2.6200000000000001E-2</v>
      </c>
      <c r="F2166">
        <f t="shared" si="67"/>
        <v>2.6200000000000001E-2</v>
      </c>
    </row>
    <row r="2167" spans="1:6" x14ac:dyDescent="0.2">
      <c r="A2167" t="s">
        <v>1295</v>
      </c>
      <c r="B2167" s="2" t="s">
        <v>1296</v>
      </c>
      <c r="C2167">
        <v>25.5</v>
      </c>
      <c r="D2167">
        <f t="shared" si="66"/>
        <v>-2.7182242374899815E-2</v>
      </c>
      <c r="E2167">
        <v>-2.7199999999999998E-2</v>
      </c>
      <c r="F2167">
        <f t="shared" si="67"/>
        <v>2.7199999999999998E-2</v>
      </c>
    </row>
    <row r="2168" spans="1:6" x14ac:dyDescent="0.2">
      <c r="A2168" t="s">
        <v>1859</v>
      </c>
      <c r="B2168" s="2" t="s">
        <v>1860</v>
      </c>
      <c r="C2168">
        <v>6.7</v>
      </c>
      <c r="D2168">
        <f t="shared" si="66"/>
        <v>-0.10345480306864854</v>
      </c>
      <c r="E2168">
        <v>-0.10349999999999999</v>
      </c>
      <c r="F2168">
        <f t="shared" si="67"/>
        <v>0.10349999999999999</v>
      </c>
    </row>
    <row r="2169" spans="1:6" x14ac:dyDescent="0.2">
      <c r="A2169" t="s">
        <v>6249</v>
      </c>
      <c r="B2169" s="2" t="s">
        <v>6250</v>
      </c>
      <c r="C2169">
        <v>9.8000000000000007</v>
      </c>
      <c r="D2169">
        <f t="shared" si="66"/>
        <v>-7.0729304138769919E-2</v>
      </c>
      <c r="E2169">
        <v>-7.0699999999999999E-2</v>
      </c>
      <c r="F2169">
        <f t="shared" si="67"/>
        <v>7.0699999999999999E-2</v>
      </c>
    </row>
    <row r="2170" spans="1:6" x14ac:dyDescent="0.2">
      <c r="A2170" t="s">
        <v>5625</v>
      </c>
      <c r="B2170" s="2" t="s">
        <v>5626</v>
      </c>
      <c r="C2170">
        <v>14.2</v>
      </c>
      <c r="D2170">
        <f t="shared" si="66"/>
        <v>-4.8813181729573614E-2</v>
      </c>
      <c r="E2170">
        <v>-4.8800000000000003E-2</v>
      </c>
      <c r="F2170">
        <f t="shared" si="67"/>
        <v>4.8800000000000003E-2</v>
      </c>
    </row>
    <row r="2171" spans="1:6" x14ac:dyDescent="0.2">
      <c r="A2171" t="s">
        <v>177</v>
      </c>
      <c r="B2171" s="2" t="s">
        <v>178</v>
      </c>
      <c r="C2171">
        <v>18.8</v>
      </c>
      <c r="D2171">
        <f t="shared" si="66"/>
        <v>-3.6869530880848149E-2</v>
      </c>
      <c r="E2171">
        <v>-3.6900000000000002E-2</v>
      </c>
      <c r="F2171">
        <f t="shared" si="67"/>
        <v>3.6900000000000002E-2</v>
      </c>
    </row>
    <row r="2172" spans="1:6" x14ac:dyDescent="0.2">
      <c r="A2172" t="s">
        <v>1959</v>
      </c>
      <c r="B2172" s="2" t="s">
        <v>1960</v>
      </c>
      <c r="C2172">
        <v>19</v>
      </c>
      <c r="D2172">
        <f t="shared" si="66"/>
        <v>-3.6481430555786593E-2</v>
      </c>
      <c r="E2172">
        <v>-3.6499999999999998E-2</v>
      </c>
      <c r="F2172">
        <f t="shared" si="67"/>
        <v>3.6499999999999998E-2</v>
      </c>
    </row>
    <row r="2173" spans="1:6" x14ac:dyDescent="0.2">
      <c r="A2173" t="s">
        <v>9146</v>
      </c>
      <c r="B2173" s="2" t="s">
        <v>9147</v>
      </c>
      <c r="C2173">
        <v>15.7</v>
      </c>
      <c r="D2173">
        <f t="shared" si="66"/>
        <v>-4.4149501946493329E-2</v>
      </c>
      <c r="E2173">
        <v>-4.41E-2</v>
      </c>
      <c r="F2173">
        <f t="shared" si="67"/>
        <v>4.41E-2</v>
      </c>
    </row>
    <row r="2174" spans="1:6" x14ac:dyDescent="0.2">
      <c r="A2174" t="s">
        <v>4914</v>
      </c>
      <c r="B2174" s="2" t="s">
        <v>4915</v>
      </c>
      <c r="C2174">
        <v>8.9</v>
      </c>
      <c r="D2174">
        <f t="shared" si="66"/>
        <v>-7.7881705680892727E-2</v>
      </c>
      <c r="E2174">
        <v>-7.7899999999999997E-2</v>
      </c>
      <c r="F2174">
        <f t="shared" si="67"/>
        <v>7.7899999999999997E-2</v>
      </c>
    </row>
    <row r="2175" spans="1:6" x14ac:dyDescent="0.2">
      <c r="A2175" t="s">
        <v>5470</v>
      </c>
      <c r="B2175" s="2" t="s">
        <v>5471</v>
      </c>
      <c r="C2175">
        <v>9.6</v>
      </c>
      <c r="D2175">
        <f t="shared" si="66"/>
        <v>-7.2202831308327636E-2</v>
      </c>
      <c r="E2175">
        <v>-7.22E-2</v>
      </c>
      <c r="F2175">
        <f t="shared" si="67"/>
        <v>7.22E-2</v>
      </c>
    </row>
    <row r="2176" spans="1:6" x14ac:dyDescent="0.2">
      <c r="A2176" t="s">
        <v>3405</v>
      </c>
      <c r="B2176" s="2" t="s">
        <v>3406</v>
      </c>
      <c r="C2176">
        <v>19.600000000000001</v>
      </c>
      <c r="D2176">
        <f t="shared" si="66"/>
        <v>-3.5364652069384959E-2</v>
      </c>
      <c r="E2176">
        <v>-3.5400000000000001E-2</v>
      </c>
      <c r="F2176">
        <f t="shared" si="67"/>
        <v>3.5400000000000001E-2</v>
      </c>
    </row>
    <row r="2177" spans="1:6" x14ac:dyDescent="0.2">
      <c r="A2177" t="s">
        <v>795</v>
      </c>
      <c r="B2177" s="2" t="s">
        <v>796</v>
      </c>
      <c r="C2177">
        <v>7.6</v>
      </c>
      <c r="D2177">
        <f t="shared" si="66"/>
        <v>-9.1203576389466495E-2</v>
      </c>
      <c r="E2177">
        <v>-9.1200000000000003E-2</v>
      </c>
      <c r="F2177">
        <f t="shared" si="67"/>
        <v>9.1200000000000003E-2</v>
      </c>
    </row>
    <row r="2178" spans="1:6" x14ac:dyDescent="0.2">
      <c r="A2178" t="s">
        <v>1721</v>
      </c>
      <c r="B2178" s="2" t="s">
        <v>1722</v>
      </c>
      <c r="C2178">
        <v>8.4</v>
      </c>
      <c r="D2178">
        <f t="shared" ref="D2178:D2241" si="68">(LN(0.5))/C2178</f>
        <v>-8.2517521495231574E-2</v>
      </c>
      <c r="E2178">
        <v>-8.2500000000000004E-2</v>
      </c>
      <c r="F2178">
        <f t="shared" si="67"/>
        <v>8.2500000000000004E-2</v>
      </c>
    </row>
    <row r="2179" spans="1:6" x14ac:dyDescent="0.2">
      <c r="A2179" t="s">
        <v>4257</v>
      </c>
      <c r="B2179" s="2" t="s">
        <v>4258</v>
      </c>
      <c r="C2179">
        <v>9.1999999999999993</v>
      </c>
      <c r="D2179">
        <f t="shared" si="68"/>
        <v>-7.5342084843472323E-2</v>
      </c>
      <c r="E2179">
        <v>-7.5300000000000006E-2</v>
      </c>
      <c r="F2179">
        <f t="shared" ref="F2179:F2242" si="69">ABS(E2179)</f>
        <v>7.5300000000000006E-2</v>
      </c>
    </row>
    <row r="2180" spans="1:6" x14ac:dyDescent="0.2">
      <c r="A2180" t="s">
        <v>2474</v>
      </c>
      <c r="B2180" s="2" t="s">
        <v>2475</v>
      </c>
      <c r="C2180">
        <v>13.7</v>
      </c>
      <c r="D2180">
        <f t="shared" si="68"/>
        <v>-5.0594684712404768E-2</v>
      </c>
      <c r="E2180">
        <v>-5.0599999999999999E-2</v>
      </c>
      <c r="F2180">
        <f t="shared" si="69"/>
        <v>5.0599999999999999E-2</v>
      </c>
    </row>
    <row r="2181" spans="1:6" x14ac:dyDescent="0.2">
      <c r="A2181" t="s">
        <v>5799</v>
      </c>
      <c r="B2181" s="2" t="s">
        <v>5800</v>
      </c>
      <c r="C2181">
        <v>19.600000000000001</v>
      </c>
      <c r="D2181">
        <f t="shared" si="68"/>
        <v>-3.5364652069384959E-2</v>
      </c>
      <c r="E2181">
        <v>-3.5400000000000001E-2</v>
      </c>
      <c r="F2181">
        <f t="shared" si="69"/>
        <v>3.5400000000000001E-2</v>
      </c>
    </row>
    <row r="2182" spans="1:6" x14ac:dyDescent="0.2">
      <c r="A2182" t="s">
        <v>7249</v>
      </c>
      <c r="B2182" s="2" t="s">
        <v>7250</v>
      </c>
      <c r="C2182">
        <v>23.5</v>
      </c>
      <c r="D2182">
        <f t="shared" si="68"/>
        <v>-2.9495624704678522E-2</v>
      </c>
      <c r="E2182">
        <v>-2.9499999999999998E-2</v>
      </c>
      <c r="F2182">
        <f t="shared" si="69"/>
        <v>2.9499999999999998E-2</v>
      </c>
    </row>
    <row r="2183" spans="1:6" x14ac:dyDescent="0.2">
      <c r="A2183" t="s">
        <v>1186</v>
      </c>
      <c r="B2183" s="2" t="s">
        <v>1187</v>
      </c>
      <c r="C2183">
        <v>7.8</v>
      </c>
      <c r="D2183">
        <f t="shared" si="68"/>
        <v>-8.8865023148710934E-2</v>
      </c>
      <c r="E2183">
        <v>-8.8900000000000007E-2</v>
      </c>
      <c r="F2183">
        <f t="shared" si="69"/>
        <v>8.8900000000000007E-2</v>
      </c>
    </row>
    <row r="2184" spans="1:6" x14ac:dyDescent="0.2">
      <c r="A2184" t="s">
        <v>7032</v>
      </c>
      <c r="B2184" s="2" t="s">
        <v>7033</v>
      </c>
      <c r="C2184">
        <v>29.9</v>
      </c>
      <c r="D2184">
        <f t="shared" si="68"/>
        <v>-2.3182179951837637E-2</v>
      </c>
      <c r="E2184">
        <v>-2.3199999999999998E-2</v>
      </c>
      <c r="F2184">
        <f t="shared" si="69"/>
        <v>2.3199999999999998E-2</v>
      </c>
    </row>
    <row r="2185" spans="1:6" x14ac:dyDescent="0.2">
      <c r="A2185" t="s">
        <v>4290</v>
      </c>
      <c r="B2185" s="2" t="s">
        <v>4291</v>
      </c>
      <c r="C2185">
        <v>10</v>
      </c>
      <c r="D2185">
        <f t="shared" si="68"/>
        <v>-6.9314718055994526E-2</v>
      </c>
      <c r="E2185">
        <v>-6.93E-2</v>
      </c>
      <c r="F2185">
        <f t="shared" si="69"/>
        <v>6.93E-2</v>
      </c>
    </row>
    <row r="2186" spans="1:6" x14ac:dyDescent="0.2">
      <c r="A2186" t="s">
        <v>1971</v>
      </c>
      <c r="B2186" s="2" t="s">
        <v>1972</v>
      </c>
      <c r="C2186">
        <v>7.2</v>
      </c>
      <c r="D2186">
        <f t="shared" si="68"/>
        <v>-9.6270441744436844E-2</v>
      </c>
      <c r="E2186">
        <v>-9.6299999999999997E-2</v>
      </c>
      <c r="F2186">
        <f t="shared" si="69"/>
        <v>9.6299999999999997E-2</v>
      </c>
    </row>
    <row r="2187" spans="1:6" x14ac:dyDescent="0.2">
      <c r="A2187" t="s">
        <v>3493</v>
      </c>
      <c r="B2187" s="2" t="s">
        <v>3494</v>
      </c>
      <c r="C2187">
        <v>1.5</v>
      </c>
      <c r="D2187">
        <f t="shared" si="68"/>
        <v>-0.46209812037329684</v>
      </c>
      <c r="E2187">
        <v>-0.46210000000000001</v>
      </c>
      <c r="F2187">
        <f t="shared" si="69"/>
        <v>0.46210000000000001</v>
      </c>
    </row>
    <row r="2188" spans="1:6" x14ac:dyDescent="0.2">
      <c r="A2188" t="s">
        <v>3860</v>
      </c>
      <c r="B2188" s="2" t="s">
        <v>3861</v>
      </c>
      <c r="C2188">
        <v>14.9</v>
      </c>
      <c r="D2188">
        <f t="shared" si="68"/>
        <v>-4.6519945004023171E-2</v>
      </c>
      <c r="E2188">
        <v>-4.65E-2</v>
      </c>
      <c r="F2188">
        <f t="shared" si="69"/>
        <v>4.65E-2</v>
      </c>
    </row>
    <row r="2189" spans="1:6" x14ac:dyDescent="0.2">
      <c r="A2189" t="s">
        <v>3421</v>
      </c>
      <c r="B2189" s="2" t="s">
        <v>3422</v>
      </c>
      <c r="C2189">
        <v>9.6</v>
      </c>
      <c r="D2189">
        <f t="shared" si="68"/>
        <v>-7.2202831308327636E-2</v>
      </c>
      <c r="E2189">
        <v>-7.22E-2</v>
      </c>
      <c r="F2189">
        <f t="shared" si="69"/>
        <v>7.22E-2</v>
      </c>
    </row>
    <row r="2190" spans="1:6" x14ac:dyDescent="0.2">
      <c r="A2190" t="s">
        <v>7506</v>
      </c>
      <c r="B2190" s="2" t="s">
        <v>7507</v>
      </c>
      <c r="C2190">
        <v>12.5</v>
      </c>
      <c r="D2190">
        <f t="shared" si="68"/>
        <v>-5.5451774444795626E-2</v>
      </c>
      <c r="E2190">
        <v>-5.5500000000000001E-2</v>
      </c>
      <c r="F2190">
        <f t="shared" si="69"/>
        <v>5.5500000000000001E-2</v>
      </c>
    </row>
    <row r="2191" spans="1:6" x14ac:dyDescent="0.2">
      <c r="A2191" t="s">
        <v>1737</v>
      </c>
      <c r="B2191" s="2" t="s">
        <v>1738</v>
      </c>
      <c r="C2191">
        <v>21.3</v>
      </c>
      <c r="D2191">
        <f t="shared" si="68"/>
        <v>-3.2542121153049074E-2</v>
      </c>
      <c r="E2191">
        <v>-3.2500000000000001E-2</v>
      </c>
      <c r="F2191">
        <f t="shared" si="69"/>
        <v>3.2500000000000001E-2</v>
      </c>
    </row>
    <row r="2192" spans="1:6" x14ac:dyDescent="0.2">
      <c r="A2192" t="s">
        <v>8625</v>
      </c>
      <c r="B2192" s="2" t="s">
        <v>8626</v>
      </c>
      <c r="C2192">
        <v>7.3</v>
      </c>
      <c r="D2192">
        <f t="shared" si="68"/>
        <v>-9.4951668569855527E-2</v>
      </c>
      <c r="E2192">
        <v>-9.5000000000000001E-2</v>
      </c>
      <c r="F2192">
        <f t="shared" si="69"/>
        <v>9.5000000000000001E-2</v>
      </c>
    </row>
    <row r="2193" spans="1:6" x14ac:dyDescent="0.2">
      <c r="A2193" t="s">
        <v>5610</v>
      </c>
      <c r="B2193" s="2" t="s">
        <v>5611</v>
      </c>
      <c r="C2193">
        <v>17.399999999999999</v>
      </c>
      <c r="D2193">
        <f t="shared" si="68"/>
        <v>-3.9836044859766974E-2</v>
      </c>
      <c r="E2193">
        <v>-3.9800000000000002E-2</v>
      </c>
      <c r="F2193">
        <f t="shared" si="69"/>
        <v>3.9800000000000002E-2</v>
      </c>
    </row>
    <row r="2194" spans="1:6" x14ac:dyDescent="0.2">
      <c r="A2194" t="s">
        <v>3696</v>
      </c>
      <c r="B2194" s="2" t="s">
        <v>3697</v>
      </c>
      <c r="C2194">
        <v>10</v>
      </c>
      <c r="D2194">
        <f t="shared" si="68"/>
        <v>-6.9314718055994526E-2</v>
      </c>
      <c r="E2194">
        <v>-6.93E-2</v>
      </c>
      <c r="F2194">
        <f t="shared" si="69"/>
        <v>6.93E-2</v>
      </c>
    </row>
    <row r="2195" spans="1:6" x14ac:dyDescent="0.2">
      <c r="A2195" t="s">
        <v>4790</v>
      </c>
      <c r="B2195" s="2" t="s">
        <v>4791</v>
      </c>
      <c r="C2195">
        <v>8.6999999999999993</v>
      </c>
      <c r="D2195">
        <f t="shared" si="68"/>
        <v>-7.9672089719533948E-2</v>
      </c>
      <c r="E2195">
        <v>-7.9699999999999993E-2</v>
      </c>
      <c r="F2195">
        <f t="shared" si="69"/>
        <v>7.9699999999999993E-2</v>
      </c>
    </row>
    <row r="2196" spans="1:6" x14ac:dyDescent="0.2">
      <c r="A2196" t="s">
        <v>98</v>
      </c>
      <c r="B2196" s="2" t="s">
        <v>99</v>
      </c>
      <c r="C2196">
        <v>10.5</v>
      </c>
      <c r="D2196">
        <f t="shared" si="68"/>
        <v>-6.6014017196185271E-2</v>
      </c>
      <c r="E2196">
        <v>-6.6000000000000003E-2</v>
      </c>
      <c r="F2196">
        <f t="shared" si="69"/>
        <v>6.6000000000000003E-2</v>
      </c>
    </row>
    <row r="2197" spans="1:6" x14ac:dyDescent="0.2">
      <c r="A2197" t="s">
        <v>7037</v>
      </c>
      <c r="B2197" s="2" t="s">
        <v>7038</v>
      </c>
      <c r="C2197">
        <v>8.5</v>
      </c>
      <c r="D2197">
        <f t="shared" si="68"/>
        <v>-8.1546727124699445E-2</v>
      </c>
      <c r="E2197">
        <v>-8.1500000000000003E-2</v>
      </c>
      <c r="F2197">
        <f t="shared" si="69"/>
        <v>8.1500000000000003E-2</v>
      </c>
    </row>
    <row r="2198" spans="1:6" x14ac:dyDescent="0.2">
      <c r="A2198" t="s">
        <v>4686</v>
      </c>
      <c r="B2198" s="2" t="s">
        <v>4687</v>
      </c>
      <c r="C2198">
        <v>4.0999999999999996</v>
      </c>
      <c r="D2198">
        <f t="shared" si="68"/>
        <v>-0.16906028794145009</v>
      </c>
      <c r="E2198">
        <v>-0.1691</v>
      </c>
      <c r="F2198">
        <f t="shared" si="69"/>
        <v>0.1691</v>
      </c>
    </row>
    <row r="2199" spans="1:6" x14ac:dyDescent="0.2">
      <c r="A2199" t="s">
        <v>561</v>
      </c>
      <c r="B2199" s="2" t="s">
        <v>562</v>
      </c>
      <c r="C2199">
        <v>6.3</v>
      </c>
      <c r="D2199">
        <f t="shared" si="68"/>
        <v>-0.11002336199364211</v>
      </c>
      <c r="E2199">
        <v>-0.11</v>
      </c>
      <c r="F2199">
        <f t="shared" si="69"/>
        <v>0.11</v>
      </c>
    </row>
    <row r="2200" spans="1:6" x14ac:dyDescent="0.2">
      <c r="A2200" t="s">
        <v>5433</v>
      </c>
      <c r="B2200" s="2" t="s">
        <v>5434</v>
      </c>
      <c r="C2200">
        <v>8.4</v>
      </c>
      <c r="D2200">
        <f t="shared" si="68"/>
        <v>-8.2517521495231574E-2</v>
      </c>
      <c r="E2200">
        <v>-8.2500000000000004E-2</v>
      </c>
      <c r="F2200">
        <f t="shared" si="69"/>
        <v>8.2500000000000004E-2</v>
      </c>
    </row>
    <row r="2201" spans="1:6" x14ac:dyDescent="0.2">
      <c r="A2201" t="s">
        <v>9099</v>
      </c>
      <c r="B2201" s="2" t="s">
        <v>9100</v>
      </c>
      <c r="C2201">
        <v>8.1</v>
      </c>
      <c r="D2201">
        <f t="shared" si="68"/>
        <v>-8.5573725995054972E-2</v>
      </c>
      <c r="E2201">
        <v>-8.5599999999999996E-2</v>
      </c>
      <c r="F2201">
        <f t="shared" si="69"/>
        <v>8.5599999999999996E-2</v>
      </c>
    </row>
    <row r="2202" spans="1:6" x14ac:dyDescent="0.2">
      <c r="A2202" t="s">
        <v>456</v>
      </c>
      <c r="B2202" s="2" t="s">
        <v>457</v>
      </c>
      <c r="C2202">
        <v>12.1</v>
      </c>
      <c r="D2202">
        <f t="shared" si="68"/>
        <v>-5.728489095536738E-2</v>
      </c>
      <c r="E2202">
        <v>-5.7299999999999997E-2</v>
      </c>
      <c r="F2202">
        <f t="shared" si="69"/>
        <v>5.7299999999999997E-2</v>
      </c>
    </row>
    <row r="2203" spans="1:6" x14ac:dyDescent="0.2">
      <c r="A2203" t="s">
        <v>8850</v>
      </c>
      <c r="B2203" s="2" t="s">
        <v>8851</v>
      </c>
      <c r="C2203">
        <v>10.6</v>
      </c>
      <c r="D2203">
        <f t="shared" si="68"/>
        <v>-6.539124344905145E-2</v>
      </c>
      <c r="E2203">
        <v>-6.54E-2</v>
      </c>
      <c r="F2203">
        <f t="shared" si="69"/>
        <v>6.54E-2</v>
      </c>
    </row>
    <row r="2204" spans="1:6" x14ac:dyDescent="0.2">
      <c r="A2204" t="s">
        <v>3975</v>
      </c>
      <c r="B2204" s="2" t="s">
        <v>3976</v>
      </c>
      <c r="C2204">
        <v>9.8000000000000007</v>
      </c>
      <c r="D2204">
        <f t="shared" si="68"/>
        <v>-7.0729304138769919E-2</v>
      </c>
      <c r="E2204">
        <v>-7.0699999999999999E-2</v>
      </c>
      <c r="F2204">
        <f t="shared" si="69"/>
        <v>7.0699999999999999E-2</v>
      </c>
    </row>
    <row r="2205" spans="1:6" x14ac:dyDescent="0.2">
      <c r="A2205" t="s">
        <v>2163</v>
      </c>
      <c r="B2205" s="2" t="s">
        <v>2164</v>
      </c>
      <c r="C2205">
        <v>8.1</v>
      </c>
      <c r="D2205">
        <f t="shared" si="68"/>
        <v>-8.5573725995054972E-2</v>
      </c>
      <c r="E2205">
        <v>-8.5599999999999996E-2</v>
      </c>
      <c r="F2205">
        <f t="shared" si="69"/>
        <v>8.5599999999999996E-2</v>
      </c>
    </row>
    <row r="2206" spans="1:6" x14ac:dyDescent="0.2">
      <c r="A2206" t="s">
        <v>3777</v>
      </c>
      <c r="B2206" s="2" t="s">
        <v>3778</v>
      </c>
      <c r="C2206">
        <v>60.4</v>
      </c>
      <c r="D2206">
        <f t="shared" si="68"/>
        <v>-1.147594669801234E-2</v>
      </c>
      <c r="E2206">
        <v>-1.15E-2</v>
      </c>
      <c r="F2206">
        <f t="shared" si="69"/>
        <v>1.15E-2</v>
      </c>
    </row>
    <row r="2207" spans="1:6" x14ac:dyDescent="0.2">
      <c r="A2207" t="s">
        <v>8033</v>
      </c>
      <c r="B2207" s="2" t="s">
        <v>8034</v>
      </c>
      <c r="C2207">
        <v>15.5</v>
      </c>
      <c r="D2207">
        <f t="shared" si="68"/>
        <v>-4.4719172939351307E-2</v>
      </c>
      <c r="E2207">
        <v>-4.4699999999999997E-2</v>
      </c>
      <c r="F2207">
        <f t="shared" si="69"/>
        <v>4.4699999999999997E-2</v>
      </c>
    </row>
    <row r="2208" spans="1:6" x14ac:dyDescent="0.2">
      <c r="A2208" t="s">
        <v>6868</v>
      </c>
      <c r="B2208" s="2" t="s">
        <v>6869</v>
      </c>
      <c r="C2208">
        <v>8.8000000000000007</v>
      </c>
      <c r="D2208">
        <f t="shared" si="68"/>
        <v>-7.8766725063630139E-2</v>
      </c>
      <c r="E2208">
        <v>-7.8799999999999995E-2</v>
      </c>
      <c r="F2208">
        <f t="shared" si="69"/>
        <v>7.8799999999999995E-2</v>
      </c>
    </row>
    <row r="2209" spans="1:6" x14ac:dyDescent="0.2">
      <c r="A2209" t="s">
        <v>2624</v>
      </c>
      <c r="B2209" s="2" t="s">
        <v>2625</v>
      </c>
      <c r="C2209">
        <v>65.7</v>
      </c>
      <c r="D2209">
        <f t="shared" si="68"/>
        <v>-1.0550185396650614E-2</v>
      </c>
      <c r="E2209">
        <v>-1.06E-2</v>
      </c>
      <c r="F2209">
        <f t="shared" si="69"/>
        <v>1.06E-2</v>
      </c>
    </row>
    <row r="2210" spans="1:6" x14ac:dyDescent="0.2">
      <c r="A2210" t="s">
        <v>915</v>
      </c>
      <c r="B2210" s="2" t="s">
        <v>916</v>
      </c>
      <c r="C2210">
        <v>27.9</v>
      </c>
      <c r="D2210">
        <f t="shared" si="68"/>
        <v>-2.4843984966306285E-2</v>
      </c>
      <c r="E2210">
        <v>-2.4799999999999999E-2</v>
      </c>
      <c r="F2210">
        <f t="shared" si="69"/>
        <v>2.4799999999999999E-2</v>
      </c>
    </row>
    <row r="2211" spans="1:6" x14ac:dyDescent="0.2">
      <c r="A2211" t="s">
        <v>4025</v>
      </c>
      <c r="B2211" s="2" t="s">
        <v>4026</v>
      </c>
      <c r="C2211">
        <v>6.5</v>
      </c>
      <c r="D2211">
        <f t="shared" si="68"/>
        <v>-0.10663802777845312</v>
      </c>
      <c r="E2211">
        <v>-0.1066</v>
      </c>
      <c r="F2211">
        <f t="shared" si="69"/>
        <v>0.1066</v>
      </c>
    </row>
    <row r="2212" spans="1:6" x14ac:dyDescent="0.2">
      <c r="A2212" t="s">
        <v>5518</v>
      </c>
      <c r="B2212" s="2" t="s">
        <v>5519</v>
      </c>
      <c r="C2212">
        <v>9</v>
      </c>
      <c r="D2212">
        <f t="shared" si="68"/>
        <v>-7.7016353395549478E-2</v>
      </c>
      <c r="E2212">
        <v>-7.6999999999999999E-2</v>
      </c>
      <c r="F2212">
        <f t="shared" si="69"/>
        <v>7.6999999999999999E-2</v>
      </c>
    </row>
    <row r="2213" spans="1:6" x14ac:dyDescent="0.2">
      <c r="A2213" t="s">
        <v>86</v>
      </c>
      <c r="B2213" s="2" t="s">
        <v>87</v>
      </c>
      <c r="C2213">
        <v>6.6</v>
      </c>
      <c r="D2213">
        <f t="shared" si="68"/>
        <v>-0.1050223000848402</v>
      </c>
      <c r="E2213">
        <v>-0.105</v>
      </c>
      <c r="F2213">
        <f t="shared" si="69"/>
        <v>0.105</v>
      </c>
    </row>
    <row r="2214" spans="1:6" x14ac:dyDescent="0.2">
      <c r="A2214" t="s">
        <v>7046</v>
      </c>
      <c r="B2214" s="2" t="s">
        <v>7047</v>
      </c>
      <c r="C2214">
        <v>8.3000000000000007</v>
      </c>
      <c r="D2214">
        <f t="shared" si="68"/>
        <v>-8.3511708501198226E-2</v>
      </c>
      <c r="E2214">
        <v>-8.3500000000000005E-2</v>
      </c>
      <c r="F2214">
        <f t="shared" si="69"/>
        <v>8.3500000000000005E-2</v>
      </c>
    </row>
    <row r="2215" spans="1:6" x14ac:dyDescent="0.2">
      <c r="A2215" t="s">
        <v>2339</v>
      </c>
      <c r="B2215" s="2" t="s">
        <v>2340</v>
      </c>
      <c r="C2215">
        <v>38.5</v>
      </c>
      <c r="D2215">
        <f t="shared" si="68"/>
        <v>-1.8003822871686892E-2</v>
      </c>
      <c r="E2215">
        <v>-1.7999999999999999E-2</v>
      </c>
      <c r="F2215">
        <f t="shared" si="69"/>
        <v>1.7999999999999999E-2</v>
      </c>
    </row>
    <row r="2216" spans="1:6" x14ac:dyDescent="0.2">
      <c r="A2216" t="s">
        <v>3244</v>
      </c>
      <c r="B2216" s="2" t="s">
        <v>3245</v>
      </c>
      <c r="C2216">
        <v>8.6</v>
      </c>
      <c r="D2216">
        <f t="shared" si="68"/>
        <v>-8.0598509367435497E-2</v>
      </c>
      <c r="E2216">
        <v>-8.0600000000000005E-2</v>
      </c>
      <c r="F2216">
        <f t="shared" si="69"/>
        <v>8.0600000000000005E-2</v>
      </c>
    </row>
    <row r="2217" spans="1:6" x14ac:dyDescent="0.2">
      <c r="A2217" t="s">
        <v>9305</v>
      </c>
      <c r="B2217" s="2" t="s">
        <v>9306</v>
      </c>
      <c r="C2217">
        <v>6.6</v>
      </c>
      <c r="D2217">
        <f t="shared" si="68"/>
        <v>-0.1050223000848402</v>
      </c>
      <c r="E2217">
        <v>-0.105</v>
      </c>
      <c r="F2217">
        <f t="shared" si="69"/>
        <v>0.105</v>
      </c>
    </row>
    <row r="2218" spans="1:6" x14ac:dyDescent="0.2">
      <c r="A2218" t="s">
        <v>6839</v>
      </c>
      <c r="B2218" s="2" t="s">
        <v>6840</v>
      </c>
      <c r="C2218">
        <v>7.4</v>
      </c>
      <c r="D2218">
        <f t="shared" si="68"/>
        <v>-9.3668537913506114E-2</v>
      </c>
      <c r="E2218">
        <v>-9.3700000000000006E-2</v>
      </c>
      <c r="F2218">
        <f t="shared" si="69"/>
        <v>9.3700000000000006E-2</v>
      </c>
    </row>
    <row r="2219" spans="1:6" x14ac:dyDescent="0.2">
      <c r="A2219" t="s">
        <v>7608</v>
      </c>
      <c r="B2219" s="2" t="s">
        <v>7609</v>
      </c>
      <c r="C2219">
        <v>6.6</v>
      </c>
      <c r="D2219">
        <f t="shared" si="68"/>
        <v>-0.1050223000848402</v>
      </c>
      <c r="E2219">
        <v>-0.105</v>
      </c>
      <c r="F2219">
        <f t="shared" si="69"/>
        <v>0.105</v>
      </c>
    </row>
    <row r="2220" spans="1:6" x14ac:dyDescent="0.2">
      <c r="A2220" t="s">
        <v>3502</v>
      </c>
      <c r="B2220" s="2" t="s">
        <v>3503</v>
      </c>
      <c r="C2220">
        <v>33.5</v>
      </c>
      <c r="D2220">
        <f t="shared" si="68"/>
        <v>-2.0690960613729711E-2</v>
      </c>
      <c r="E2220">
        <v>-2.07E-2</v>
      </c>
      <c r="F2220">
        <f t="shared" si="69"/>
        <v>2.07E-2</v>
      </c>
    </row>
    <row r="2221" spans="1:6" x14ac:dyDescent="0.2">
      <c r="A2221" t="s">
        <v>6513</v>
      </c>
      <c r="B2221" s="2" t="s">
        <v>6514</v>
      </c>
      <c r="C2221">
        <v>9.1</v>
      </c>
      <c r="D2221">
        <f t="shared" si="68"/>
        <v>-7.6170019841752229E-2</v>
      </c>
      <c r="E2221">
        <v>-7.6200000000000004E-2</v>
      </c>
      <c r="F2221">
        <f t="shared" si="69"/>
        <v>7.6200000000000004E-2</v>
      </c>
    </row>
    <row r="2222" spans="1:6" x14ac:dyDescent="0.2">
      <c r="A2222" t="s">
        <v>7003</v>
      </c>
      <c r="B2222" s="2" t="s">
        <v>7004</v>
      </c>
      <c r="C2222">
        <v>8.9</v>
      </c>
      <c r="D2222">
        <f t="shared" si="68"/>
        <v>-7.7881705680892727E-2</v>
      </c>
      <c r="E2222">
        <v>-7.7899999999999997E-2</v>
      </c>
      <c r="F2222">
        <f t="shared" si="69"/>
        <v>7.7899999999999997E-2</v>
      </c>
    </row>
    <row r="2223" spans="1:6" x14ac:dyDescent="0.2">
      <c r="A2223" t="s">
        <v>4143</v>
      </c>
      <c r="B2223" s="2" t="s">
        <v>4144</v>
      </c>
      <c r="C2223">
        <v>7.3</v>
      </c>
      <c r="D2223">
        <f t="shared" si="68"/>
        <v>-9.4951668569855527E-2</v>
      </c>
      <c r="E2223">
        <v>-9.5000000000000001E-2</v>
      </c>
      <c r="F2223">
        <f t="shared" si="69"/>
        <v>9.5000000000000001E-2</v>
      </c>
    </row>
    <row r="2224" spans="1:6" x14ac:dyDescent="0.2">
      <c r="A2224" t="s">
        <v>7633</v>
      </c>
      <c r="B2224" s="2" t="s">
        <v>7634</v>
      </c>
      <c r="C2224">
        <v>10.199999999999999</v>
      </c>
      <c r="D2224">
        <f t="shared" si="68"/>
        <v>-6.7955605937249544E-2</v>
      </c>
      <c r="E2224">
        <v>-6.8000000000000005E-2</v>
      </c>
      <c r="F2224">
        <f t="shared" si="69"/>
        <v>6.8000000000000005E-2</v>
      </c>
    </row>
    <row r="2225" spans="1:6" x14ac:dyDescent="0.2">
      <c r="A2225" t="s">
        <v>9195</v>
      </c>
      <c r="B2225" s="2" t="s">
        <v>9196</v>
      </c>
      <c r="C2225">
        <v>6</v>
      </c>
      <c r="D2225">
        <f t="shared" si="68"/>
        <v>-0.11552453009332421</v>
      </c>
      <c r="E2225">
        <v>-0.11550000000000001</v>
      </c>
      <c r="F2225">
        <f t="shared" si="69"/>
        <v>0.11550000000000001</v>
      </c>
    </row>
    <row r="2226" spans="1:6" x14ac:dyDescent="0.2">
      <c r="A2226" t="s">
        <v>5744</v>
      </c>
      <c r="B2226" s="2" t="s">
        <v>5745</v>
      </c>
      <c r="C2226">
        <v>12.4</v>
      </c>
      <c r="D2226">
        <f t="shared" si="68"/>
        <v>-5.5898966174189137E-2</v>
      </c>
      <c r="E2226">
        <v>-5.5899999999999998E-2</v>
      </c>
      <c r="F2226">
        <f t="shared" si="69"/>
        <v>5.5899999999999998E-2</v>
      </c>
    </row>
    <row r="2227" spans="1:6" x14ac:dyDescent="0.2">
      <c r="A2227" t="s">
        <v>7797</v>
      </c>
      <c r="B2227" s="2" t="s">
        <v>7798</v>
      </c>
      <c r="C2227">
        <v>14.9</v>
      </c>
      <c r="D2227">
        <f t="shared" si="68"/>
        <v>-4.6519945004023171E-2</v>
      </c>
      <c r="E2227">
        <v>-4.65E-2</v>
      </c>
      <c r="F2227">
        <f t="shared" si="69"/>
        <v>4.65E-2</v>
      </c>
    </row>
    <row r="2228" spans="1:6" x14ac:dyDescent="0.2">
      <c r="A2228" t="s">
        <v>4386</v>
      </c>
      <c r="B2228" s="2" t="s">
        <v>4387</v>
      </c>
      <c r="C2228">
        <v>12</v>
      </c>
      <c r="D2228">
        <f t="shared" si="68"/>
        <v>-5.7762265046662105E-2</v>
      </c>
      <c r="E2228">
        <v>-5.7799999999999997E-2</v>
      </c>
      <c r="F2228">
        <f t="shared" si="69"/>
        <v>5.7799999999999997E-2</v>
      </c>
    </row>
    <row r="2229" spans="1:6" x14ac:dyDescent="0.2">
      <c r="A2229" t="s">
        <v>3819</v>
      </c>
      <c r="B2229" s="2" t="s">
        <v>3820</v>
      </c>
      <c r="C2229">
        <v>43.2</v>
      </c>
      <c r="D2229">
        <f t="shared" si="68"/>
        <v>-1.6045073624072807E-2</v>
      </c>
      <c r="E2229">
        <v>-1.6E-2</v>
      </c>
      <c r="F2229">
        <f t="shared" si="69"/>
        <v>1.6E-2</v>
      </c>
    </row>
    <row r="2230" spans="1:6" x14ac:dyDescent="0.2">
      <c r="A2230" t="s">
        <v>1180</v>
      </c>
      <c r="B2230" s="2" t="s">
        <v>1181</v>
      </c>
      <c r="C2230">
        <v>13.1</v>
      </c>
      <c r="D2230">
        <f t="shared" si="68"/>
        <v>-5.2911998516026362E-2</v>
      </c>
      <c r="E2230">
        <v>-5.2900000000000003E-2</v>
      </c>
      <c r="F2230">
        <f t="shared" si="69"/>
        <v>5.2900000000000003E-2</v>
      </c>
    </row>
    <row r="2231" spans="1:6" x14ac:dyDescent="0.2">
      <c r="A2231" t="s">
        <v>3680</v>
      </c>
      <c r="B2231" s="2" t="s">
        <v>3681</v>
      </c>
      <c r="C2231">
        <v>9.8000000000000007</v>
      </c>
      <c r="D2231">
        <f t="shared" si="68"/>
        <v>-7.0729304138769919E-2</v>
      </c>
      <c r="E2231">
        <v>-7.0699999999999999E-2</v>
      </c>
      <c r="F2231">
        <f t="shared" si="69"/>
        <v>7.0699999999999999E-2</v>
      </c>
    </row>
    <row r="2232" spans="1:6" x14ac:dyDescent="0.2">
      <c r="A2232" t="s">
        <v>9646</v>
      </c>
      <c r="B2232" s="2" t="s">
        <v>9647</v>
      </c>
      <c r="C2232">
        <v>21.7</v>
      </c>
      <c r="D2232">
        <f t="shared" si="68"/>
        <v>-3.1942266385250939E-2</v>
      </c>
      <c r="E2232">
        <v>-3.1899999999999998E-2</v>
      </c>
      <c r="F2232">
        <f t="shared" si="69"/>
        <v>3.1899999999999998E-2</v>
      </c>
    </row>
    <row r="2233" spans="1:6" x14ac:dyDescent="0.2">
      <c r="A2233" t="s">
        <v>6981</v>
      </c>
      <c r="B2233" s="2" t="s">
        <v>6982</v>
      </c>
      <c r="C2233">
        <v>7</v>
      </c>
      <c r="D2233">
        <f t="shared" si="68"/>
        <v>-9.9021025794277892E-2</v>
      </c>
      <c r="E2233">
        <v>-9.9000000000000005E-2</v>
      </c>
      <c r="F2233">
        <f t="shared" si="69"/>
        <v>9.9000000000000005E-2</v>
      </c>
    </row>
    <row r="2234" spans="1:6" x14ac:dyDescent="0.2">
      <c r="A2234" t="s">
        <v>8777</v>
      </c>
      <c r="B2234" s="2" t="s">
        <v>8778</v>
      </c>
      <c r="C2234">
        <v>46.8</v>
      </c>
      <c r="D2234">
        <f t="shared" si="68"/>
        <v>-1.4810837191451823E-2</v>
      </c>
      <c r="E2234">
        <v>-1.4800000000000001E-2</v>
      </c>
      <c r="F2234">
        <f t="shared" si="69"/>
        <v>1.4800000000000001E-2</v>
      </c>
    </row>
    <row r="2235" spans="1:6" x14ac:dyDescent="0.2">
      <c r="A2235" t="s">
        <v>8208</v>
      </c>
      <c r="B2235" s="2" t="s">
        <v>8209</v>
      </c>
      <c r="C2235">
        <v>9.4</v>
      </c>
      <c r="D2235">
        <f t="shared" si="68"/>
        <v>-7.3739061761696298E-2</v>
      </c>
      <c r="E2235">
        <v>-7.3700000000000002E-2</v>
      </c>
      <c r="F2235">
        <f t="shared" si="69"/>
        <v>7.3700000000000002E-2</v>
      </c>
    </row>
    <row r="2236" spans="1:6" x14ac:dyDescent="0.2">
      <c r="A2236" t="s">
        <v>4345</v>
      </c>
      <c r="B2236" s="2" t="s">
        <v>4346</v>
      </c>
      <c r="C2236">
        <v>10.199999999999999</v>
      </c>
      <c r="D2236">
        <f t="shared" si="68"/>
        <v>-6.7955605937249544E-2</v>
      </c>
      <c r="E2236">
        <v>-6.8000000000000005E-2</v>
      </c>
      <c r="F2236">
        <f t="shared" si="69"/>
        <v>6.8000000000000005E-2</v>
      </c>
    </row>
    <row r="2237" spans="1:6" x14ac:dyDescent="0.2">
      <c r="A2237" t="s">
        <v>6640</v>
      </c>
      <c r="B2237" s="2" t="s">
        <v>6641</v>
      </c>
      <c r="C2237">
        <v>7.8</v>
      </c>
      <c r="D2237">
        <f t="shared" si="68"/>
        <v>-8.8865023148710934E-2</v>
      </c>
      <c r="E2237">
        <v>-8.8900000000000007E-2</v>
      </c>
      <c r="F2237">
        <f t="shared" si="69"/>
        <v>8.8900000000000007E-2</v>
      </c>
    </row>
    <row r="2238" spans="1:6" x14ac:dyDescent="0.2">
      <c r="A2238" t="s">
        <v>1774</v>
      </c>
      <c r="B2238" s="2" t="s">
        <v>1775</v>
      </c>
      <c r="C2238">
        <v>10.3</v>
      </c>
      <c r="D2238">
        <f t="shared" si="68"/>
        <v>-6.7295842772810213E-2</v>
      </c>
      <c r="E2238">
        <v>-6.7299999999999999E-2</v>
      </c>
      <c r="F2238">
        <f t="shared" si="69"/>
        <v>6.7299999999999999E-2</v>
      </c>
    </row>
    <row r="2239" spans="1:6" x14ac:dyDescent="0.2">
      <c r="A2239" t="s">
        <v>3194</v>
      </c>
      <c r="B2239" s="2" t="s">
        <v>3195</v>
      </c>
      <c r="C2239">
        <v>15.2</v>
      </c>
      <c r="D2239">
        <f t="shared" si="68"/>
        <v>-4.5601788194733248E-2</v>
      </c>
      <c r="E2239">
        <v>-4.5600000000000002E-2</v>
      </c>
      <c r="F2239">
        <f t="shared" si="69"/>
        <v>4.5600000000000002E-2</v>
      </c>
    </row>
    <row r="2240" spans="1:6" x14ac:dyDescent="0.2">
      <c r="A2240" t="s">
        <v>9686</v>
      </c>
      <c r="B2240" s="2" t="s">
        <v>9687</v>
      </c>
      <c r="C2240">
        <v>6.6</v>
      </c>
      <c r="D2240">
        <f t="shared" si="68"/>
        <v>-0.1050223000848402</v>
      </c>
      <c r="E2240">
        <v>-0.105</v>
      </c>
      <c r="F2240">
        <f t="shared" si="69"/>
        <v>0.105</v>
      </c>
    </row>
    <row r="2241" spans="1:6" x14ac:dyDescent="0.2">
      <c r="A2241" t="s">
        <v>4904</v>
      </c>
      <c r="B2241" s="2" t="s">
        <v>4905</v>
      </c>
      <c r="C2241">
        <v>7.7</v>
      </c>
      <c r="D2241">
        <f t="shared" si="68"/>
        <v>-9.0019114358434446E-2</v>
      </c>
      <c r="E2241">
        <v>-0.09</v>
      </c>
      <c r="F2241">
        <f t="shared" si="69"/>
        <v>0.09</v>
      </c>
    </row>
    <row r="2242" spans="1:6" x14ac:dyDescent="0.2">
      <c r="A2242" t="s">
        <v>2180</v>
      </c>
      <c r="B2242" s="2" t="s">
        <v>2181</v>
      </c>
      <c r="C2242">
        <v>20</v>
      </c>
      <c r="D2242">
        <f t="shared" ref="D2242:D2305" si="70">(LN(0.5))/C2242</f>
        <v>-3.4657359027997263E-2</v>
      </c>
      <c r="E2242">
        <v>-3.4700000000000002E-2</v>
      </c>
      <c r="F2242">
        <f t="shared" si="69"/>
        <v>3.4700000000000002E-2</v>
      </c>
    </row>
    <row r="2243" spans="1:6" x14ac:dyDescent="0.2">
      <c r="A2243" t="s">
        <v>5048</v>
      </c>
      <c r="B2243" s="2" t="s">
        <v>5049</v>
      </c>
      <c r="C2243">
        <v>13.2</v>
      </c>
      <c r="D2243">
        <f t="shared" si="70"/>
        <v>-5.2511150042420102E-2</v>
      </c>
      <c r="E2243">
        <v>-5.2499999999999998E-2</v>
      </c>
      <c r="F2243">
        <f t="shared" ref="F2243:F2306" si="71">ABS(E2243)</f>
        <v>5.2499999999999998E-2</v>
      </c>
    </row>
    <row r="2244" spans="1:6" x14ac:dyDescent="0.2">
      <c r="A2244" t="s">
        <v>9676</v>
      </c>
      <c r="B2244" s="2" t="s">
        <v>9677</v>
      </c>
      <c r="C2244">
        <v>9.1999999999999993</v>
      </c>
      <c r="D2244">
        <f t="shared" si="70"/>
        <v>-7.5342084843472323E-2</v>
      </c>
      <c r="E2244">
        <v>-7.5300000000000006E-2</v>
      </c>
      <c r="F2244">
        <f t="shared" si="71"/>
        <v>7.5300000000000006E-2</v>
      </c>
    </row>
    <row r="2245" spans="1:6" x14ac:dyDescent="0.2">
      <c r="A2245" t="s">
        <v>7462</v>
      </c>
      <c r="B2245" s="2" t="s">
        <v>7463</v>
      </c>
      <c r="C2245">
        <v>11.4</v>
      </c>
      <c r="D2245">
        <f t="shared" si="70"/>
        <v>-6.0802384259644321E-2</v>
      </c>
      <c r="E2245">
        <v>-6.08E-2</v>
      </c>
      <c r="F2245">
        <f t="shared" si="71"/>
        <v>6.08E-2</v>
      </c>
    </row>
    <row r="2246" spans="1:6" x14ac:dyDescent="0.2">
      <c r="A2246" t="s">
        <v>226</v>
      </c>
      <c r="B2246" s="2" t="s">
        <v>227</v>
      </c>
      <c r="C2246">
        <v>11.1</v>
      </c>
      <c r="D2246">
        <f t="shared" si="70"/>
        <v>-6.2445691942337414E-2</v>
      </c>
      <c r="E2246">
        <v>-6.2399999999999997E-2</v>
      </c>
      <c r="F2246">
        <f t="shared" si="71"/>
        <v>6.2399999999999997E-2</v>
      </c>
    </row>
    <row r="2247" spans="1:6" x14ac:dyDescent="0.2">
      <c r="A2247" t="s">
        <v>4060</v>
      </c>
      <c r="B2247" s="2" t="s">
        <v>4061</v>
      </c>
      <c r="C2247">
        <v>10.9</v>
      </c>
      <c r="D2247">
        <f t="shared" si="70"/>
        <v>-6.3591484455040856E-2</v>
      </c>
      <c r="E2247">
        <v>-6.3600000000000004E-2</v>
      </c>
      <c r="F2247">
        <f t="shared" si="71"/>
        <v>6.3600000000000004E-2</v>
      </c>
    </row>
    <row r="2248" spans="1:6" x14ac:dyDescent="0.2">
      <c r="A2248" t="s">
        <v>8999</v>
      </c>
      <c r="B2248" s="2" t="s">
        <v>9000</v>
      </c>
      <c r="C2248">
        <v>15.8</v>
      </c>
      <c r="D2248">
        <f t="shared" si="70"/>
        <v>-4.3870074718983874E-2</v>
      </c>
      <c r="E2248">
        <v>-4.3900000000000002E-2</v>
      </c>
      <c r="F2248">
        <f t="shared" si="71"/>
        <v>4.3900000000000002E-2</v>
      </c>
    </row>
    <row r="2249" spans="1:6" x14ac:dyDescent="0.2">
      <c r="A2249" t="s">
        <v>7601</v>
      </c>
      <c r="B2249" s="2" t="s">
        <v>7602</v>
      </c>
      <c r="C2249">
        <v>34.6</v>
      </c>
      <c r="D2249">
        <f t="shared" si="70"/>
        <v>-2.0033155507512869E-2</v>
      </c>
      <c r="E2249">
        <v>-0.02</v>
      </c>
      <c r="F2249">
        <f t="shared" si="71"/>
        <v>0.02</v>
      </c>
    </row>
    <row r="2250" spans="1:6" x14ac:dyDescent="0.2">
      <c r="A2250" t="s">
        <v>3383</v>
      </c>
      <c r="B2250" s="2" t="s">
        <v>3384</v>
      </c>
      <c r="C2250">
        <v>14</v>
      </c>
      <c r="D2250">
        <f t="shared" si="70"/>
        <v>-4.9510512897138946E-2</v>
      </c>
      <c r="E2250">
        <v>-4.9500000000000002E-2</v>
      </c>
      <c r="F2250">
        <f t="shared" si="71"/>
        <v>4.9500000000000002E-2</v>
      </c>
    </row>
    <row r="2251" spans="1:6" x14ac:dyDescent="0.2">
      <c r="A2251" t="s">
        <v>6697</v>
      </c>
      <c r="B2251" s="2" t="s">
        <v>6698</v>
      </c>
      <c r="C2251">
        <v>8.1</v>
      </c>
      <c r="D2251">
        <f t="shared" si="70"/>
        <v>-8.5573725995054972E-2</v>
      </c>
      <c r="E2251">
        <v>-8.5599999999999996E-2</v>
      </c>
      <c r="F2251">
        <f t="shared" si="71"/>
        <v>8.5599999999999996E-2</v>
      </c>
    </row>
    <row r="2252" spans="1:6" x14ac:dyDescent="0.2">
      <c r="A2252" t="s">
        <v>8964</v>
      </c>
      <c r="B2252" s="2" t="s">
        <v>8965</v>
      </c>
      <c r="C2252">
        <v>4</v>
      </c>
      <c r="D2252">
        <f t="shared" si="70"/>
        <v>-0.17328679513998632</v>
      </c>
      <c r="E2252">
        <v>-0.17330000000000001</v>
      </c>
      <c r="F2252">
        <f t="shared" si="71"/>
        <v>0.17330000000000001</v>
      </c>
    </row>
    <row r="2253" spans="1:6" x14ac:dyDescent="0.2">
      <c r="A2253" t="s">
        <v>7099</v>
      </c>
      <c r="B2253" s="2" t="s">
        <v>7100</v>
      </c>
      <c r="C2253">
        <v>9.9</v>
      </c>
      <c r="D2253">
        <f t="shared" si="70"/>
        <v>-7.0014866723226793E-2</v>
      </c>
      <c r="E2253">
        <v>-7.0000000000000007E-2</v>
      </c>
      <c r="F2253">
        <f t="shared" si="71"/>
        <v>7.0000000000000007E-2</v>
      </c>
    </row>
    <row r="2254" spans="1:6" x14ac:dyDescent="0.2">
      <c r="A2254" t="s">
        <v>1255</v>
      </c>
      <c r="B2254" s="2" t="s">
        <v>1256</v>
      </c>
      <c r="C2254">
        <v>14</v>
      </c>
      <c r="D2254">
        <f t="shared" si="70"/>
        <v>-4.9510512897138946E-2</v>
      </c>
      <c r="E2254">
        <v>-4.9500000000000002E-2</v>
      </c>
      <c r="F2254">
        <f t="shared" si="71"/>
        <v>4.9500000000000002E-2</v>
      </c>
    </row>
    <row r="2255" spans="1:6" x14ac:dyDescent="0.2">
      <c r="A2255" t="s">
        <v>6844</v>
      </c>
      <c r="B2255" s="2" t="s">
        <v>6845</v>
      </c>
      <c r="C2255">
        <v>8.1</v>
      </c>
      <c r="D2255">
        <f t="shared" si="70"/>
        <v>-8.5573725995054972E-2</v>
      </c>
      <c r="E2255">
        <v>-8.5599999999999996E-2</v>
      </c>
      <c r="F2255">
        <f t="shared" si="71"/>
        <v>8.5599999999999996E-2</v>
      </c>
    </row>
    <row r="2256" spans="1:6" x14ac:dyDescent="0.2">
      <c r="A2256" t="s">
        <v>8266</v>
      </c>
      <c r="B2256" s="2" t="s">
        <v>8267</v>
      </c>
      <c r="C2256">
        <v>8</v>
      </c>
      <c r="D2256">
        <f t="shared" si="70"/>
        <v>-8.6643397569993161E-2</v>
      </c>
      <c r="E2256">
        <v>-8.6599999999999996E-2</v>
      </c>
      <c r="F2256">
        <f t="shared" si="71"/>
        <v>8.6599999999999996E-2</v>
      </c>
    </row>
    <row r="2257" spans="1:6" x14ac:dyDescent="0.2">
      <c r="A2257" t="s">
        <v>6334</v>
      </c>
      <c r="B2257" s="2" t="s">
        <v>6335</v>
      </c>
      <c r="C2257">
        <v>14</v>
      </c>
      <c r="D2257">
        <f t="shared" si="70"/>
        <v>-4.9510512897138946E-2</v>
      </c>
      <c r="E2257">
        <v>-4.9500000000000002E-2</v>
      </c>
      <c r="F2257">
        <f t="shared" si="71"/>
        <v>4.9500000000000002E-2</v>
      </c>
    </row>
    <row r="2258" spans="1:6" x14ac:dyDescent="0.2">
      <c r="A2258" t="s">
        <v>4212</v>
      </c>
      <c r="B2258" s="2" t="s">
        <v>4213</v>
      </c>
      <c r="C2258">
        <v>40.299999999999997</v>
      </c>
      <c r="D2258">
        <f t="shared" si="70"/>
        <v>-1.7199681899750505E-2</v>
      </c>
      <c r="E2258">
        <v>-1.72E-2</v>
      </c>
      <c r="F2258">
        <f t="shared" si="71"/>
        <v>1.72E-2</v>
      </c>
    </row>
    <row r="2259" spans="1:6" x14ac:dyDescent="0.2">
      <c r="A2259" t="s">
        <v>6345</v>
      </c>
      <c r="B2259" s="2" t="s">
        <v>6346</v>
      </c>
      <c r="C2259">
        <v>7.9</v>
      </c>
      <c r="D2259">
        <f t="shared" si="70"/>
        <v>-8.7740149437967749E-2</v>
      </c>
      <c r="E2259">
        <v>-8.77E-2</v>
      </c>
      <c r="F2259">
        <f t="shared" si="71"/>
        <v>8.77E-2</v>
      </c>
    </row>
    <row r="2260" spans="1:6" x14ac:dyDescent="0.2">
      <c r="A2260" t="s">
        <v>3997</v>
      </c>
      <c r="B2260" s="2" t="s">
        <v>3998</v>
      </c>
      <c r="C2260">
        <v>9</v>
      </c>
      <c r="D2260">
        <f t="shared" si="70"/>
        <v>-7.7016353395549478E-2</v>
      </c>
      <c r="E2260">
        <v>-7.6999999999999999E-2</v>
      </c>
      <c r="F2260">
        <f t="shared" si="71"/>
        <v>7.6999999999999999E-2</v>
      </c>
    </row>
    <row r="2261" spans="1:6" x14ac:dyDescent="0.2">
      <c r="A2261" t="s">
        <v>4463</v>
      </c>
      <c r="B2261" s="2" t="s">
        <v>4464</v>
      </c>
      <c r="C2261">
        <v>8.5</v>
      </c>
      <c r="D2261">
        <f t="shared" si="70"/>
        <v>-8.1546727124699445E-2</v>
      </c>
      <c r="E2261">
        <v>-8.1500000000000003E-2</v>
      </c>
      <c r="F2261">
        <f t="shared" si="71"/>
        <v>8.1500000000000003E-2</v>
      </c>
    </row>
    <row r="2262" spans="1:6" x14ac:dyDescent="0.2">
      <c r="A2262" t="s">
        <v>4833</v>
      </c>
      <c r="B2262" s="2" t="s">
        <v>4834</v>
      </c>
      <c r="C2262">
        <v>8.1</v>
      </c>
      <c r="D2262">
        <f t="shared" si="70"/>
        <v>-8.5573725995054972E-2</v>
      </c>
      <c r="E2262">
        <v>-8.5599999999999996E-2</v>
      </c>
      <c r="F2262">
        <f t="shared" si="71"/>
        <v>8.5599999999999996E-2</v>
      </c>
    </row>
    <row r="2263" spans="1:6" x14ac:dyDescent="0.2">
      <c r="A2263" t="s">
        <v>9364</v>
      </c>
      <c r="B2263" s="2" t="s">
        <v>9365</v>
      </c>
      <c r="C2263">
        <v>7.4</v>
      </c>
      <c r="D2263">
        <f t="shared" si="70"/>
        <v>-9.3668537913506114E-2</v>
      </c>
      <c r="E2263">
        <v>-9.3700000000000006E-2</v>
      </c>
      <c r="F2263">
        <f t="shared" si="71"/>
        <v>9.3700000000000006E-2</v>
      </c>
    </row>
    <row r="2264" spans="1:6" x14ac:dyDescent="0.2">
      <c r="A2264" t="s">
        <v>8617</v>
      </c>
      <c r="B2264" s="2" t="s">
        <v>8618</v>
      </c>
      <c r="C2264">
        <v>7.4</v>
      </c>
      <c r="D2264">
        <f t="shared" si="70"/>
        <v>-9.3668537913506114E-2</v>
      </c>
      <c r="E2264">
        <v>-9.3700000000000006E-2</v>
      </c>
      <c r="F2264">
        <f t="shared" si="71"/>
        <v>9.3700000000000006E-2</v>
      </c>
    </row>
    <row r="2265" spans="1:6" x14ac:dyDescent="0.2">
      <c r="A2265" t="s">
        <v>891</v>
      </c>
      <c r="B2265" s="2" t="s">
        <v>892</v>
      </c>
      <c r="C2265">
        <v>15.9</v>
      </c>
      <c r="D2265">
        <f t="shared" si="70"/>
        <v>-4.3594162299367627E-2</v>
      </c>
      <c r="E2265">
        <v>-4.36E-2</v>
      </c>
      <c r="F2265">
        <f t="shared" si="71"/>
        <v>4.36E-2</v>
      </c>
    </row>
    <row r="2266" spans="1:6" x14ac:dyDescent="0.2">
      <c r="A2266" t="s">
        <v>5844</v>
      </c>
      <c r="B2266" s="2" t="s">
        <v>5845</v>
      </c>
      <c r="C2266">
        <v>6.1</v>
      </c>
      <c r="D2266">
        <f t="shared" si="70"/>
        <v>-0.11363068533769595</v>
      </c>
      <c r="E2266">
        <v>-0.11360000000000001</v>
      </c>
      <c r="F2266">
        <f t="shared" si="71"/>
        <v>0.11360000000000001</v>
      </c>
    </row>
    <row r="2267" spans="1:6" x14ac:dyDescent="0.2">
      <c r="A2267" t="s">
        <v>5380</v>
      </c>
      <c r="B2267" s="2" t="s">
        <v>5381</v>
      </c>
      <c r="C2267">
        <v>21.6</v>
      </c>
      <c r="D2267">
        <f t="shared" si="70"/>
        <v>-3.2090147248145615E-2</v>
      </c>
      <c r="E2267">
        <v>-3.2099999999999997E-2</v>
      </c>
      <c r="F2267">
        <f t="shared" si="71"/>
        <v>3.2099999999999997E-2</v>
      </c>
    </row>
    <row r="2268" spans="1:6" x14ac:dyDescent="0.2">
      <c r="A2268" t="s">
        <v>1804</v>
      </c>
      <c r="B2268" s="2" t="s">
        <v>1805</v>
      </c>
      <c r="C2268">
        <v>8.1</v>
      </c>
      <c r="D2268">
        <f t="shared" si="70"/>
        <v>-8.5573725995054972E-2</v>
      </c>
      <c r="E2268">
        <v>-8.5599999999999996E-2</v>
      </c>
      <c r="F2268">
        <f t="shared" si="71"/>
        <v>8.5599999999999996E-2</v>
      </c>
    </row>
    <row r="2269" spans="1:6" x14ac:dyDescent="0.2">
      <c r="A2269" t="s">
        <v>8158</v>
      </c>
      <c r="B2269" s="2" t="s">
        <v>8159</v>
      </c>
      <c r="C2269">
        <v>18.600000000000001</v>
      </c>
      <c r="D2269">
        <f t="shared" si="70"/>
        <v>-3.726597744945942E-2</v>
      </c>
      <c r="E2269">
        <v>-3.73E-2</v>
      </c>
      <c r="F2269">
        <f t="shared" si="71"/>
        <v>3.73E-2</v>
      </c>
    </row>
    <row r="2270" spans="1:6" x14ac:dyDescent="0.2">
      <c r="A2270" t="s">
        <v>7347</v>
      </c>
      <c r="B2270" s="2" t="s">
        <v>7348</v>
      </c>
      <c r="C2270">
        <v>11.4</v>
      </c>
      <c r="D2270">
        <f t="shared" si="70"/>
        <v>-6.0802384259644321E-2</v>
      </c>
      <c r="E2270">
        <v>-6.08E-2</v>
      </c>
      <c r="F2270">
        <f t="shared" si="71"/>
        <v>6.08E-2</v>
      </c>
    </row>
    <row r="2271" spans="1:6" x14ac:dyDescent="0.2">
      <c r="A2271" t="s">
        <v>6841</v>
      </c>
      <c r="B2271" s="2" t="s">
        <v>6842</v>
      </c>
      <c r="C2271">
        <v>7.7</v>
      </c>
      <c r="D2271">
        <f t="shared" si="70"/>
        <v>-9.0019114358434446E-2</v>
      </c>
      <c r="E2271">
        <v>-0.09</v>
      </c>
      <c r="F2271">
        <f t="shared" si="71"/>
        <v>0.09</v>
      </c>
    </row>
    <row r="2272" spans="1:6" x14ac:dyDescent="0.2">
      <c r="A2272" t="s">
        <v>721</v>
      </c>
      <c r="B2272" s="2" t="s">
        <v>722</v>
      </c>
      <c r="C2272">
        <v>4.8</v>
      </c>
      <c r="D2272">
        <f t="shared" si="70"/>
        <v>-0.14440566261665527</v>
      </c>
      <c r="E2272">
        <v>-0.1444</v>
      </c>
      <c r="F2272">
        <f t="shared" si="71"/>
        <v>0.1444</v>
      </c>
    </row>
    <row r="2273" spans="1:6" x14ac:dyDescent="0.2">
      <c r="A2273" t="s">
        <v>6158</v>
      </c>
      <c r="B2273" s="2" t="s">
        <v>6159</v>
      </c>
      <c r="C2273">
        <v>9</v>
      </c>
      <c r="D2273">
        <f t="shared" si="70"/>
        <v>-7.7016353395549478E-2</v>
      </c>
      <c r="E2273">
        <v>-7.6999999999999999E-2</v>
      </c>
      <c r="F2273">
        <f t="shared" si="71"/>
        <v>7.6999999999999999E-2</v>
      </c>
    </row>
    <row r="2274" spans="1:6" x14ac:dyDescent="0.2">
      <c r="A2274" t="s">
        <v>1123</v>
      </c>
      <c r="B2274" s="2" t="s">
        <v>1124</v>
      </c>
      <c r="C2274">
        <v>14</v>
      </c>
      <c r="D2274">
        <f t="shared" si="70"/>
        <v>-4.9510512897138946E-2</v>
      </c>
      <c r="E2274">
        <v>-4.9500000000000002E-2</v>
      </c>
      <c r="F2274">
        <f t="shared" si="71"/>
        <v>4.9500000000000002E-2</v>
      </c>
    </row>
    <row r="2275" spans="1:6" x14ac:dyDescent="0.2">
      <c r="A2275" t="s">
        <v>1452</v>
      </c>
      <c r="B2275" s="2" t="s">
        <v>1453</v>
      </c>
      <c r="C2275">
        <v>16.399999999999999</v>
      </c>
      <c r="D2275">
        <f t="shared" si="70"/>
        <v>-4.2265071985362522E-2</v>
      </c>
      <c r="E2275">
        <v>-4.2299999999999997E-2</v>
      </c>
      <c r="F2275">
        <f t="shared" si="71"/>
        <v>4.2299999999999997E-2</v>
      </c>
    </row>
    <row r="2276" spans="1:6" x14ac:dyDescent="0.2">
      <c r="A2276" t="s">
        <v>9530</v>
      </c>
      <c r="B2276" s="2" t="s">
        <v>9531</v>
      </c>
      <c r="C2276">
        <v>31.8</v>
      </c>
      <c r="D2276">
        <f t="shared" si="70"/>
        <v>-2.1797081149683813E-2</v>
      </c>
      <c r="E2276">
        <v>-2.18E-2</v>
      </c>
      <c r="F2276">
        <f t="shared" si="71"/>
        <v>2.18E-2</v>
      </c>
    </row>
    <row r="2277" spans="1:6" x14ac:dyDescent="0.2">
      <c r="A2277" t="s">
        <v>512</v>
      </c>
      <c r="B2277" s="2" t="s">
        <v>513</v>
      </c>
      <c r="C2277">
        <v>55.4</v>
      </c>
      <c r="D2277">
        <f t="shared" si="70"/>
        <v>-1.25116819595658E-2</v>
      </c>
      <c r="E2277">
        <v>-1.2500000000000001E-2</v>
      </c>
      <c r="F2277">
        <f t="shared" si="71"/>
        <v>1.2500000000000001E-2</v>
      </c>
    </row>
    <row r="2278" spans="1:6" x14ac:dyDescent="0.2">
      <c r="A2278" t="s">
        <v>2272</v>
      </c>
      <c r="B2278" s="2" t="s">
        <v>2273</v>
      </c>
      <c r="C2278">
        <v>11.6</v>
      </c>
      <c r="D2278">
        <f t="shared" si="70"/>
        <v>-5.9754067289650457E-2</v>
      </c>
      <c r="E2278">
        <v>-5.9799999999999999E-2</v>
      </c>
      <c r="F2278">
        <f t="shared" si="71"/>
        <v>5.9799999999999999E-2</v>
      </c>
    </row>
    <row r="2279" spans="1:6" x14ac:dyDescent="0.2">
      <c r="A2279" t="s">
        <v>2965</v>
      </c>
      <c r="B2279" s="2" t="s">
        <v>2966</v>
      </c>
      <c r="C2279">
        <v>8.6999999999999993</v>
      </c>
      <c r="D2279">
        <f t="shared" si="70"/>
        <v>-7.9672089719533948E-2</v>
      </c>
      <c r="E2279">
        <v>-7.9699999999999993E-2</v>
      </c>
      <c r="F2279">
        <f t="shared" si="71"/>
        <v>7.9699999999999993E-2</v>
      </c>
    </row>
    <row r="2280" spans="1:6" x14ac:dyDescent="0.2">
      <c r="A2280" t="s">
        <v>3397</v>
      </c>
      <c r="B2280" s="2" t="s">
        <v>3398</v>
      </c>
      <c r="C2280">
        <v>18.8</v>
      </c>
      <c r="D2280">
        <f t="shared" si="70"/>
        <v>-3.6869530880848149E-2</v>
      </c>
      <c r="E2280">
        <v>-3.6900000000000002E-2</v>
      </c>
      <c r="F2280">
        <f t="shared" si="71"/>
        <v>3.6900000000000002E-2</v>
      </c>
    </row>
    <row r="2281" spans="1:6" x14ac:dyDescent="0.2">
      <c r="A2281" t="s">
        <v>7390</v>
      </c>
      <c r="B2281" s="2" t="s">
        <v>7391</v>
      </c>
      <c r="C2281">
        <v>9</v>
      </c>
      <c r="D2281">
        <f t="shared" si="70"/>
        <v>-7.7016353395549478E-2</v>
      </c>
      <c r="E2281">
        <v>-7.6999999999999999E-2</v>
      </c>
      <c r="F2281">
        <f t="shared" si="71"/>
        <v>7.6999999999999999E-2</v>
      </c>
    </row>
    <row r="2282" spans="1:6" x14ac:dyDescent="0.2">
      <c r="A2282" t="s">
        <v>9274</v>
      </c>
      <c r="B2282" s="2" t="s">
        <v>9275</v>
      </c>
      <c r="C2282">
        <v>8.8000000000000007</v>
      </c>
      <c r="D2282">
        <f t="shared" si="70"/>
        <v>-7.8766725063630139E-2</v>
      </c>
      <c r="E2282">
        <v>-7.8799999999999995E-2</v>
      </c>
      <c r="F2282">
        <f t="shared" si="71"/>
        <v>7.8799999999999995E-2</v>
      </c>
    </row>
    <row r="2283" spans="1:6" x14ac:dyDescent="0.2">
      <c r="A2283" t="s">
        <v>9337</v>
      </c>
      <c r="B2283" s="2" t="s">
        <v>9338</v>
      </c>
      <c r="C2283">
        <v>41.6</v>
      </c>
      <c r="D2283">
        <f t="shared" si="70"/>
        <v>-1.6662191840383301E-2</v>
      </c>
      <c r="E2283">
        <v>-1.67E-2</v>
      </c>
      <c r="F2283">
        <f t="shared" si="71"/>
        <v>1.67E-2</v>
      </c>
    </row>
    <row r="2284" spans="1:6" x14ac:dyDescent="0.2">
      <c r="A2284" t="s">
        <v>7534</v>
      </c>
      <c r="B2284" s="2" t="s">
        <v>7535</v>
      </c>
      <c r="C2284">
        <v>3.7</v>
      </c>
      <c r="D2284">
        <f t="shared" si="70"/>
        <v>-0.18733707582701223</v>
      </c>
      <c r="E2284">
        <v>-0.18729999999999999</v>
      </c>
      <c r="F2284">
        <f t="shared" si="71"/>
        <v>0.18729999999999999</v>
      </c>
    </row>
    <row r="2285" spans="1:6" x14ac:dyDescent="0.2">
      <c r="A2285" t="s">
        <v>4649</v>
      </c>
      <c r="B2285" s="2" t="s">
        <v>4650</v>
      </c>
      <c r="C2285">
        <v>14.8</v>
      </c>
      <c r="D2285">
        <f t="shared" si="70"/>
        <v>-4.6834268956753057E-2</v>
      </c>
      <c r="E2285">
        <v>-4.6800000000000001E-2</v>
      </c>
      <c r="F2285">
        <f t="shared" si="71"/>
        <v>4.6800000000000001E-2</v>
      </c>
    </row>
    <row r="2286" spans="1:6" x14ac:dyDescent="0.2">
      <c r="A2286" t="s">
        <v>4920</v>
      </c>
      <c r="B2286" s="2" t="s">
        <v>4921</v>
      </c>
      <c r="C2286">
        <v>27.9</v>
      </c>
      <c r="D2286">
        <f t="shared" si="70"/>
        <v>-2.4843984966306285E-2</v>
      </c>
      <c r="E2286">
        <v>-2.4799999999999999E-2</v>
      </c>
      <c r="F2286">
        <f t="shared" si="71"/>
        <v>2.4799999999999999E-2</v>
      </c>
    </row>
    <row r="2287" spans="1:6" x14ac:dyDescent="0.2">
      <c r="A2287" t="s">
        <v>6464</v>
      </c>
      <c r="B2287" s="2" t="s">
        <v>6465</v>
      </c>
      <c r="C2287">
        <v>27.1</v>
      </c>
      <c r="D2287">
        <f t="shared" si="70"/>
        <v>-2.5577386736529345E-2</v>
      </c>
      <c r="E2287">
        <v>-2.5600000000000001E-2</v>
      </c>
      <c r="F2287">
        <f t="shared" si="71"/>
        <v>2.5600000000000001E-2</v>
      </c>
    </row>
    <row r="2288" spans="1:6" x14ac:dyDescent="0.2">
      <c r="A2288" t="s">
        <v>2157</v>
      </c>
      <c r="B2288" s="2" t="s">
        <v>2158</v>
      </c>
      <c r="C2288">
        <v>13.7</v>
      </c>
      <c r="D2288">
        <f t="shared" si="70"/>
        <v>-5.0594684712404768E-2</v>
      </c>
      <c r="E2288">
        <v>-5.0599999999999999E-2</v>
      </c>
      <c r="F2288">
        <f t="shared" si="71"/>
        <v>5.0599999999999999E-2</v>
      </c>
    </row>
    <row r="2289" spans="1:6" x14ac:dyDescent="0.2">
      <c r="A2289" t="s">
        <v>6413</v>
      </c>
      <c r="B2289" s="2" t="s">
        <v>6414</v>
      </c>
      <c r="C2289">
        <v>12</v>
      </c>
      <c r="D2289">
        <f t="shared" si="70"/>
        <v>-5.7762265046662105E-2</v>
      </c>
      <c r="E2289">
        <v>-5.7799999999999997E-2</v>
      </c>
      <c r="F2289">
        <f t="shared" si="71"/>
        <v>5.7799999999999997E-2</v>
      </c>
    </row>
    <row r="2290" spans="1:6" x14ac:dyDescent="0.2">
      <c r="A2290" t="s">
        <v>6433</v>
      </c>
      <c r="B2290" s="2" t="s">
        <v>6434</v>
      </c>
      <c r="C2290">
        <v>9.4</v>
      </c>
      <c r="D2290">
        <f t="shared" si="70"/>
        <v>-7.3739061761696298E-2</v>
      </c>
      <c r="E2290">
        <v>-7.3700000000000002E-2</v>
      </c>
      <c r="F2290">
        <f t="shared" si="71"/>
        <v>7.3700000000000002E-2</v>
      </c>
    </row>
    <row r="2291" spans="1:6" x14ac:dyDescent="0.2">
      <c r="A2291" t="s">
        <v>7606</v>
      </c>
      <c r="B2291" s="2" t="s">
        <v>7607</v>
      </c>
      <c r="C2291">
        <v>7</v>
      </c>
      <c r="D2291">
        <f t="shared" si="70"/>
        <v>-9.9021025794277892E-2</v>
      </c>
      <c r="E2291">
        <v>-9.9000000000000005E-2</v>
      </c>
      <c r="F2291">
        <f t="shared" si="71"/>
        <v>9.9000000000000005E-2</v>
      </c>
    </row>
    <row r="2292" spans="1:6" x14ac:dyDescent="0.2">
      <c r="A2292" t="s">
        <v>3476</v>
      </c>
      <c r="B2292" s="2" t="s">
        <v>3477</v>
      </c>
      <c r="C2292">
        <v>11.5</v>
      </c>
      <c r="D2292">
        <f t="shared" si="70"/>
        <v>-6.027366787477785E-2</v>
      </c>
      <c r="E2292">
        <v>-6.0299999999999999E-2</v>
      </c>
      <c r="F2292">
        <f t="shared" si="71"/>
        <v>6.0299999999999999E-2</v>
      </c>
    </row>
    <row r="2293" spans="1:6" x14ac:dyDescent="0.2">
      <c r="A2293" t="s">
        <v>4128</v>
      </c>
      <c r="B2293" s="2" t="s">
        <v>4129</v>
      </c>
      <c r="C2293">
        <v>7.2</v>
      </c>
      <c r="D2293">
        <f t="shared" si="70"/>
        <v>-9.6270441744436844E-2</v>
      </c>
      <c r="E2293">
        <v>-9.6299999999999997E-2</v>
      </c>
      <c r="F2293">
        <f t="shared" si="71"/>
        <v>9.6299999999999997E-2</v>
      </c>
    </row>
    <row r="2294" spans="1:6" x14ac:dyDescent="0.2">
      <c r="A2294" t="s">
        <v>4294</v>
      </c>
      <c r="B2294" s="2" t="s">
        <v>4295</v>
      </c>
      <c r="C2294">
        <v>10.199999999999999</v>
      </c>
      <c r="D2294">
        <f t="shared" si="70"/>
        <v>-6.7955605937249544E-2</v>
      </c>
      <c r="E2294">
        <v>-6.8000000000000005E-2</v>
      </c>
      <c r="F2294">
        <f t="shared" si="71"/>
        <v>6.8000000000000005E-2</v>
      </c>
    </row>
    <row r="2295" spans="1:6" x14ac:dyDescent="0.2">
      <c r="A2295" t="s">
        <v>6484</v>
      </c>
      <c r="B2295" s="2" t="s">
        <v>6485</v>
      </c>
      <c r="C2295">
        <v>45.7</v>
      </c>
      <c r="D2295">
        <f t="shared" si="70"/>
        <v>-1.5167334366738408E-2</v>
      </c>
      <c r="E2295">
        <v>-1.52E-2</v>
      </c>
      <c r="F2295">
        <f t="shared" si="71"/>
        <v>1.52E-2</v>
      </c>
    </row>
    <row r="2296" spans="1:6" x14ac:dyDescent="0.2">
      <c r="A2296" t="s">
        <v>5273</v>
      </c>
      <c r="B2296" s="2" t="s">
        <v>5274</v>
      </c>
      <c r="C2296">
        <v>8.5</v>
      </c>
      <c r="D2296">
        <f t="shared" si="70"/>
        <v>-8.1546727124699445E-2</v>
      </c>
      <c r="E2296">
        <v>-8.1500000000000003E-2</v>
      </c>
      <c r="F2296">
        <f t="shared" si="71"/>
        <v>8.1500000000000003E-2</v>
      </c>
    </row>
    <row r="2297" spans="1:6" x14ac:dyDescent="0.2">
      <c r="A2297" t="s">
        <v>6236</v>
      </c>
      <c r="B2297" s="2" t="s">
        <v>6237</v>
      </c>
      <c r="C2297">
        <v>16.600000000000001</v>
      </c>
      <c r="D2297">
        <f t="shared" si="70"/>
        <v>-4.1755854250599113E-2</v>
      </c>
      <c r="E2297">
        <v>-4.1799999999999997E-2</v>
      </c>
      <c r="F2297">
        <f t="shared" si="71"/>
        <v>4.1799999999999997E-2</v>
      </c>
    </row>
    <row r="2298" spans="1:6" x14ac:dyDescent="0.2">
      <c r="A2298" t="s">
        <v>5244</v>
      </c>
      <c r="B2298" s="2" t="s">
        <v>5245</v>
      </c>
      <c r="C2298">
        <v>12.2</v>
      </c>
      <c r="D2298">
        <f t="shared" si="70"/>
        <v>-5.6815342668847975E-2</v>
      </c>
      <c r="E2298">
        <v>-5.6800000000000003E-2</v>
      </c>
      <c r="F2298">
        <f t="shared" si="71"/>
        <v>5.6800000000000003E-2</v>
      </c>
    </row>
    <row r="2299" spans="1:6" x14ac:dyDescent="0.2">
      <c r="A2299" t="s">
        <v>3587</v>
      </c>
      <c r="B2299" s="2" t="s">
        <v>3588</v>
      </c>
      <c r="C2299">
        <v>2.8</v>
      </c>
      <c r="D2299">
        <f t="shared" si="70"/>
        <v>-0.24755256448569476</v>
      </c>
      <c r="E2299">
        <v>-0.24759999999999999</v>
      </c>
      <c r="F2299">
        <f t="shared" si="71"/>
        <v>0.24759999999999999</v>
      </c>
    </row>
    <row r="2300" spans="1:6" x14ac:dyDescent="0.2">
      <c r="A2300" t="s">
        <v>5584</v>
      </c>
      <c r="B2300" s="2" t="s">
        <v>5585</v>
      </c>
      <c r="C2300">
        <v>7.6</v>
      </c>
      <c r="D2300">
        <f t="shared" si="70"/>
        <v>-9.1203576389466495E-2</v>
      </c>
      <c r="E2300">
        <v>-9.1200000000000003E-2</v>
      </c>
      <c r="F2300">
        <f t="shared" si="71"/>
        <v>9.1200000000000003E-2</v>
      </c>
    </row>
    <row r="2301" spans="1:6" x14ac:dyDescent="0.2">
      <c r="A2301" t="s">
        <v>6373</v>
      </c>
      <c r="B2301" s="2" t="s">
        <v>6374</v>
      </c>
      <c r="C2301">
        <v>24.7</v>
      </c>
      <c r="D2301">
        <f t="shared" si="70"/>
        <v>-2.8062638889066613E-2</v>
      </c>
      <c r="E2301">
        <v>-2.81E-2</v>
      </c>
      <c r="F2301">
        <f t="shared" si="71"/>
        <v>2.81E-2</v>
      </c>
    </row>
    <row r="2302" spans="1:6" x14ac:dyDescent="0.2">
      <c r="A2302" t="s">
        <v>8450</v>
      </c>
      <c r="B2302" s="2" t="s">
        <v>8451</v>
      </c>
      <c r="C2302">
        <v>10.1</v>
      </c>
      <c r="D2302">
        <f t="shared" si="70"/>
        <v>-6.8628433718806461E-2</v>
      </c>
      <c r="E2302">
        <v>-6.8599999999999994E-2</v>
      </c>
      <c r="F2302">
        <f t="shared" si="71"/>
        <v>6.8599999999999994E-2</v>
      </c>
    </row>
    <row r="2303" spans="1:6" x14ac:dyDescent="0.2">
      <c r="A2303" t="s">
        <v>8700</v>
      </c>
      <c r="B2303" s="2" t="s">
        <v>8701</v>
      </c>
      <c r="C2303">
        <v>6.6</v>
      </c>
      <c r="D2303">
        <f t="shared" si="70"/>
        <v>-0.1050223000848402</v>
      </c>
      <c r="E2303">
        <v>-0.105</v>
      </c>
      <c r="F2303">
        <f t="shared" si="71"/>
        <v>0.105</v>
      </c>
    </row>
    <row r="2304" spans="1:6" x14ac:dyDescent="0.2">
      <c r="A2304" t="s">
        <v>5946</v>
      </c>
      <c r="B2304" s="2" t="s">
        <v>5947</v>
      </c>
      <c r="C2304">
        <v>8.1</v>
      </c>
      <c r="D2304">
        <f t="shared" si="70"/>
        <v>-8.5573725995054972E-2</v>
      </c>
      <c r="E2304">
        <v>-8.5599999999999996E-2</v>
      </c>
      <c r="F2304">
        <f t="shared" si="71"/>
        <v>8.5599999999999996E-2</v>
      </c>
    </row>
    <row r="2305" spans="1:6" x14ac:dyDescent="0.2">
      <c r="A2305" t="s">
        <v>9668</v>
      </c>
      <c r="B2305" s="2" t="s">
        <v>9669</v>
      </c>
      <c r="C2305">
        <v>5.5</v>
      </c>
      <c r="D2305">
        <f t="shared" si="70"/>
        <v>-0.12602676010180824</v>
      </c>
      <c r="E2305">
        <v>-0.126</v>
      </c>
      <c r="F2305">
        <f t="shared" si="71"/>
        <v>0.126</v>
      </c>
    </row>
    <row r="2306" spans="1:6" x14ac:dyDescent="0.2">
      <c r="A2306" t="s">
        <v>9136</v>
      </c>
      <c r="B2306" s="2" t="s">
        <v>9137</v>
      </c>
      <c r="C2306">
        <v>10.9</v>
      </c>
      <c r="D2306">
        <f t="shared" ref="D2306:D2369" si="72">(LN(0.5))/C2306</f>
        <v>-6.3591484455040856E-2</v>
      </c>
      <c r="E2306">
        <v>-6.3600000000000004E-2</v>
      </c>
      <c r="F2306">
        <f t="shared" si="71"/>
        <v>6.3600000000000004E-2</v>
      </c>
    </row>
    <row r="2307" spans="1:6" x14ac:dyDescent="0.2">
      <c r="A2307" t="s">
        <v>8052</v>
      </c>
      <c r="B2307" s="2" t="s">
        <v>8053</v>
      </c>
      <c r="C2307">
        <v>10.1</v>
      </c>
      <c r="D2307">
        <f t="shared" si="72"/>
        <v>-6.8628433718806461E-2</v>
      </c>
      <c r="E2307">
        <v>-6.8599999999999994E-2</v>
      </c>
      <c r="F2307">
        <f t="shared" ref="F2307:F2370" si="73">ABS(E2307)</f>
        <v>6.8599999999999994E-2</v>
      </c>
    </row>
    <row r="2308" spans="1:6" x14ac:dyDescent="0.2">
      <c r="A2308" t="s">
        <v>1142</v>
      </c>
      <c r="B2308" s="2" t="s">
        <v>1143</v>
      </c>
      <c r="C2308">
        <v>10.1</v>
      </c>
      <c r="D2308">
        <f t="shared" si="72"/>
        <v>-6.8628433718806461E-2</v>
      </c>
      <c r="E2308">
        <v>-6.8599999999999994E-2</v>
      </c>
      <c r="F2308">
        <f t="shared" si="73"/>
        <v>6.8599999999999994E-2</v>
      </c>
    </row>
    <row r="2309" spans="1:6" x14ac:dyDescent="0.2">
      <c r="A2309" t="s">
        <v>4118</v>
      </c>
      <c r="B2309" s="2" t="s">
        <v>4119</v>
      </c>
      <c r="C2309">
        <v>123</v>
      </c>
      <c r="D2309">
        <f t="shared" si="72"/>
        <v>-5.6353429313816686E-3</v>
      </c>
      <c r="E2309">
        <v>-5.5999999999999999E-3</v>
      </c>
      <c r="F2309">
        <f t="shared" si="73"/>
        <v>5.5999999999999999E-3</v>
      </c>
    </row>
    <row r="2310" spans="1:6" x14ac:dyDescent="0.2">
      <c r="A2310" t="s">
        <v>8156</v>
      </c>
      <c r="B2310" s="2" t="s">
        <v>8157</v>
      </c>
      <c r="C2310">
        <v>9.1</v>
      </c>
      <c r="D2310">
        <f t="shared" si="72"/>
        <v>-7.6170019841752229E-2</v>
      </c>
      <c r="E2310">
        <v>-7.6200000000000004E-2</v>
      </c>
      <c r="F2310">
        <f t="shared" si="73"/>
        <v>7.6200000000000004E-2</v>
      </c>
    </row>
    <row r="2311" spans="1:6" x14ac:dyDescent="0.2">
      <c r="A2311" t="s">
        <v>7696</v>
      </c>
      <c r="B2311" s="2" t="s">
        <v>7697</v>
      </c>
      <c r="C2311">
        <v>11.2</v>
      </c>
      <c r="D2311">
        <f t="shared" si="72"/>
        <v>-6.1888141121423691E-2</v>
      </c>
      <c r="E2311">
        <v>-6.1899999999999997E-2</v>
      </c>
      <c r="F2311">
        <f t="shared" si="73"/>
        <v>6.1899999999999997E-2</v>
      </c>
    </row>
    <row r="2312" spans="1:6" x14ac:dyDescent="0.2">
      <c r="A2312" t="s">
        <v>1361</v>
      </c>
      <c r="B2312" s="2" t="s">
        <v>1362</v>
      </c>
      <c r="C2312">
        <v>6.8</v>
      </c>
      <c r="D2312">
        <f t="shared" si="72"/>
        <v>-0.10193340890587431</v>
      </c>
      <c r="E2312">
        <v>-0.1019</v>
      </c>
      <c r="F2312">
        <f t="shared" si="73"/>
        <v>0.1019</v>
      </c>
    </row>
    <row r="2313" spans="1:6" x14ac:dyDescent="0.2">
      <c r="A2313" t="s">
        <v>7586</v>
      </c>
      <c r="B2313" s="2" t="s">
        <v>7587</v>
      </c>
      <c r="C2313">
        <v>18.5</v>
      </c>
      <c r="D2313">
        <f t="shared" si="72"/>
        <v>-3.7467415165402446E-2</v>
      </c>
      <c r="E2313">
        <v>-3.7499999999999999E-2</v>
      </c>
      <c r="F2313">
        <f t="shared" si="73"/>
        <v>3.7499999999999999E-2</v>
      </c>
    </row>
    <row r="2314" spans="1:6" x14ac:dyDescent="0.2">
      <c r="A2314" t="s">
        <v>2544</v>
      </c>
      <c r="B2314" s="2" t="s">
        <v>2545</v>
      </c>
      <c r="C2314">
        <v>6.2</v>
      </c>
      <c r="D2314">
        <f t="shared" si="72"/>
        <v>-0.11179793234837827</v>
      </c>
      <c r="E2314">
        <v>-0.1118</v>
      </c>
      <c r="F2314">
        <f t="shared" si="73"/>
        <v>0.1118</v>
      </c>
    </row>
    <row r="2315" spans="1:6" x14ac:dyDescent="0.2">
      <c r="A2315" t="s">
        <v>3850</v>
      </c>
      <c r="B2315" s="2" t="s">
        <v>3851</v>
      </c>
      <c r="C2315">
        <v>6.9</v>
      </c>
      <c r="D2315">
        <f t="shared" si="72"/>
        <v>-0.10045611312462975</v>
      </c>
      <c r="E2315">
        <v>-0.10050000000000001</v>
      </c>
      <c r="F2315">
        <f t="shared" si="73"/>
        <v>0.10050000000000001</v>
      </c>
    </row>
    <row r="2316" spans="1:6" x14ac:dyDescent="0.2">
      <c r="A2316" t="s">
        <v>7502</v>
      </c>
      <c r="B2316" s="2" t="s">
        <v>7503</v>
      </c>
      <c r="C2316">
        <v>8.9</v>
      </c>
      <c r="D2316">
        <f t="shared" si="72"/>
        <v>-7.7881705680892727E-2</v>
      </c>
      <c r="E2316">
        <v>-7.7899999999999997E-2</v>
      </c>
      <c r="F2316">
        <f t="shared" si="73"/>
        <v>7.7899999999999997E-2</v>
      </c>
    </row>
    <row r="2317" spans="1:6" x14ac:dyDescent="0.2">
      <c r="A2317" t="s">
        <v>9054</v>
      </c>
      <c r="B2317" s="2" t="s">
        <v>9055</v>
      </c>
      <c r="C2317">
        <v>5.9</v>
      </c>
      <c r="D2317">
        <f t="shared" si="72"/>
        <v>-0.11748257297626191</v>
      </c>
      <c r="E2317">
        <v>-0.11749999999999999</v>
      </c>
      <c r="F2317">
        <f t="shared" si="73"/>
        <v>0.11749999999999999</v>
      </c>
    </row>
    <row r="2318" spans="1:6" x14ac:dyDescent="0.2">
      <c r="A2318" t="s">
        <v>9227</v>
      </c>
      <c r="B2318" s="2" t="s">
        <v>9228</v>
      </c>
      <c r="C2318">
        <v>19.600000000000001</v>
      </c>
      <c r="D2318">
        <f t="shared" si="72"/>
        <v>-3.5364652069384959E-2</v>
      </c>
      <c r="E2318">
        <v>-3.5400000000000001E-2</v>
      </c>
      <c r="F2318">
        <f t="shared" si="73"/>
        <v>3.5400000000000001E-2</v>
      </c>
    </row>
    <row r="2319" spans="1:6" x14ac:dyDescent="0.2">
      <c r="A2319" t="s">
        <v>6240</v>
      </c>
      <c r="B2319" s="2" t="s">
        <v>6241</v>
      </c>
      <c r="C2319">
        <v>27.1</v>
      </c>
      <c r="D2319">
        <f t="shared" si="72"/>
        <v>-2.5577386736529345E-2</v>
      </c>
      <c r="E2319">
        <v>-2.5600000000000001E-2</v>
      </c>
      <c r="F2319">
        <f t="shared" si="73"/>
        <v>2.5600000000000001E-2</v>
      </c>
    </row>
    <row r="2320" spans="1:6" x14ac:dyDescent="0.2">
      <c r="A2320" t="s">
        <v>8872</v>
      </c>
      <c r="B2320" s="2" t="s">
        <v>8873</v>
      </c>
      <c r="C2320">
        <v>20</v>
      </c>
      <c r="D2320">
        <f t="shared" si="72"/>
        <v>-3.4657359027997263E-2</v>
      </c>
      <c r="E2320">
        <v>-3.4700000000000002E-2</v>
      </c>
      <c r="F2320">
        <f t="shared" si="73"/>
        <v>3.4700000000000002E-2</v>
      </c>
    </row>
    <row r="2321" spans="1:6" x14ac:dyDescent="0.2">
      <c r="A2321" t="s">
        <v>1461</v>
      </c>
      <c r="B2321" s="2" t="s">
        <v>1462</v>
      </c>
      <c r="C2321">
        <v>10</v>
      </c>
      <c r="D2321">
        <f t="shared" si="72"/>
        <v>-6.9314718055994526E-2</v>
      </c>
      <c r="E2321">
        <v>-6.93E-2</v>
      </c>
      <c r="F2321">
        <f t="shared" si="73"/>
        <v>6.93E-2</v>
      </c>
    </row>
    <row r="2322" spans="1:6" x14ac:dyDescent="0.2">
      <c r="A2322" t="s">
        <v>3612</v>
      </c>
      <c r="B2322" s="2" t="s">
        <v>3613</v>
      </c>
      <c r="C2322">
        <v>17.899999999999999</v>
      </c>
      <c r="D2322">
        <f t="shared" si="72"/>
        <v>-3.8723306176533259E-2</v>
      </c>
      <c r="E2322">
        <v>-3.8699999999999998E-2</v>
      </c>
      <c r="F2322">
        <f t="shared" si="73"/>
        <v>3.8699999999999998E-2</v>
      </c>
    </row>
    <row r="2323" spans="1:6" x14ac:dyDescent="0.2">
      <c r="A2323" t="s">
        <v>8332</v>
      </c>
      <c r="B2323" s="2" t="s">
        <v>8333</v>
      </c>
      <c r="C2323">
        <v>7.5</v>
      </c>
      <c r="D2323">
        <f t="shared" si="72"/>
        <v>-9.2419624074659368E-2</v>
      </c>
      <c r="E2323">
        <v>-9.2399999999999996E-2</v>
      </c>
      <c r="F2323">
        <f t="shared" si="73"/>
        <v>9.2399999999999996E-2</v>
      </c>
    </row>
    <row r="2324" spans="1:6" x14ac:dyDescent="0.2">
      <c r="A2324" t="s">
        <v>4739</v>
      </c>
      <c r="B2324" s="2" t="s">
        <v>4740</v>
      </c>
      <c r="C2324">
        <v>8.5</v>
      </c>
      <c r="D2324">
        <f t="shared" si="72"/>
        <v>-8.1546727124699445E-2</v>
      </c>
      <c r="E2324">
        <v>-8.1500000000000003E-2</v>
      </c>
      <c r="F2324">
        <f t="shared" si="73"/>
        <v>8.1500000000000003E-2</v>
      </c>
    </row>
    <row r="2325" spans="1:6" x14ac:dyDescent="0.2">
      <c r="A2325" t="s">
        <v>4441</v>
      </c>
      <c r="B2325" s="2" t="s">
        <v>4442</v>
      </c>
      <c r="C2325">
        <v>7.9</v>
      </c>
      <c r="D2325">
        <f t="shared" si="72"/>
        <v>-8.7740149437967749E-2</v>
      </c>
      <c r="E2325">
        <v>-8.77E-2</v>
      </c>
      <c r="F2325">
        <f t="shared" si="73"/>
        <v>8.77E-2</v>
      </c>
    </row>
    <row r="2326" spans="1:6" x14ac:dyDescent="0.2">
      <c r="A2326" t="s">
        <v>9562</v>
      </c>
      <c r="B2326" s="2" t="s">
        <v>9563</v>
      </c>
      <c r="C2326">
        <v>8.3000000000000007</v>
      </c>
      <c r="D2326">
        <f t="shared" si="72"/>
        <v>-8.3511708501198226E-2</v>
      </c>
      <c r="E2326">
        <v>-8.3500000000000005E-2</v>
      </c>
      <c r="F2326">
        <f t="shared" si="73"/>
        <v>8.3500000000000005E-2</v>
      </c>
    </row>
    <row r="2327" spans="1:6" x14ac:dyDescent="0.2">
      <c r="A2327" t="s">
        <v>5181</v>
      </c>
      <c r="B2327" s="2" t="s">
        <v>5182</v>
      </c>
      <c r="C2327">
        <v>13.7</v>
      </c>
      <c r="D2327">
        <f t="shared" si="72"/>
        <v>-5.0594684712404768E-2</v>
      </c>
      <c r="E2327">
        <v>-5.0599999999999999E-2</v>
      </c>
      <c r="F2327">
        <f t="shared" si="73"/>
        <v>5.0599999999999999E-2</v>
      </c>
    </row>
    <row r="2328" spans="1:6" x14ac:dyDescent="0.2">
      <c r="A2328" t="s">
        <v>1192</v>
      </c>
      <c r="B2328" s="2" t="s">
        <v>1193</v>
      </c>
      <c r="C2328">
        <v>12.4</v>
      </c>
      <c r="D2328">
        <f t="shared" si="72"/>
        <v>-5.5898966174189137E-2</v>
      </c>
      <c r="E2328">
        <v>-5.5899999999999998E-2</v>
      </c>
      <c r="F2328">
        <f t="shared" si="73"/>
        <v>5.5899999999999998E-2</v>
      </c>
    </row>
    <row r="2329" spans="1:6" x14ac:dyDescent="0.2">
      <c r="A2329" t="s">
        <v>2239</v>
      </c>
      <c r="B2329" s="2" t="s">
        <v>2240</v>
      </c>
      <c r="C2329">
        <v>10.199999999999999</v>
      </c>
      <c r="D2329">
        <f t="shared" si="72"/>
        <v>-6.7955605937249544E-2</v>
      </c>
      <c r="E2329">
        <v>-6.8000000000000005E-2</v>
      </c>
      <c r="F2329">
        <f t="shared" si="73"/>
        <v>6.8000000000000005E-2</v>
      </c>
    </row>
    <row r="2330" spans="1:6" x14ac:dyDescent="0.2">
      <c r="A2330" t="s">
        <v>650</v>
      </c>
      <c r="B2330" s="2" t="s">
        <v>651</v>
      </c>
      <c r="C2330">
        <v>8.8000000000000007</v>
      </c>
      <c r="D2330">
        <f t="shared" si="72"/>
        <v>-7.8766725063630139E-2</v>
      </c>
      <c r="E2330">
        <v>-7.8799999999999995E-2</v>
      </c>
      <c r="F2330">
        <f t="shared" si="73"/>
        <v>7.8799999999999995E-2</v>
      </c>
    </row>
    <row r="2331" spans="1:6" x14ac:dyDescent="0.2">
      <c r="A2331" t="s">
        <v>7020</v>
      </c>
      <c r="B2331" s="2" t="s">
        <v>7021</v>
      </c>
      <c r="C2331">
        <v>10</v>
      </c>
      <c r="D2331">
        <f t="shared" si="72"/>
        <v>-6.9314718055994526E-2</v>
      </c>
      <c r="E2331">
        <v>-6.93E-2</v>
      </c>
      <c r="F2331">
        <f t="shared" si="73"/>
        <v>6.93E-2</v>
      </c>
    </row>
    <row r="2332" spans="1:6" x14ac:dyDescent="0.2">
      <c r="A2332" t="s">
        <v>1007</v>
      </c>
      <c r="B2332" s="2" t="s">
        <v>1008</v>
      </c>
      <c r="C2332">
        <v>9.1</v>
      </c>
      <c r="D2332">
        <f t="shared" si="72"/>
        <v>-7.6170019841752229E-2</v>
      </c>
      <c r="E2332">
        <v>-7.6200000000000004E-2</v>
      </c>
      <c r="F2332">
        <f t="shared" si="73"/>
        <v>7.6200000000000004E-2</v>
      </c>
    </row>
    <row r="2333" spans="1:6" x14ac:dyDescent="0.2">
      <c r="A2333" t="s">
        <v>2440</v>
      </c>
      <c r="B2333" s="2" t="s">
        <v>2441</v>
      </c>
      <c r="C2333">
        <v>9.4</v>
      </c>
      <c r="D2333">
        <f t="shared" si="72"/>
        <v>-7.3739061761696298E-2</v>
      </c>
      <c r="E2333">
        <v>-7.3700000000000002E-2</v>
      </c>
      <c r="F2333">
        <f t="shared" si="73"/>
        <v>7.3700000000000002E-2</v>
      </c>
    </row>
    <row r="2334" spans="1:6" x14ac:dyDescent="0.2">
      <c r="A2334" t="s">
        <v>7710</v>
      </c>
      <c r="B2334" s="2" t="s">
        <v>7711</v>
      </c>
      <c r="C2334">
        <v>6.4</v>
      </c>
      <c r="D2334">
        <f t="shared" si="72"/>
        <v>-0.10830424696249144</v>
      </c>
      <c r="E2334">
        <v>-0.10829999999999999</v>
      </c>
      <c r="F2334">
        <f t="shared" si="73"/>
        <v>0.10829999999999999</v>
      </c>
    </row>
    <row r="2335" spans="1:6" x14ac:dyDescent="0.2">
      <c r="A2335" t="s">
        <v>2523</v>
      </c>
      <c r="B2335" s="2" t="s">
        <v>2524</v>
      </c>
      <c r="C2335">
        <v>7.3</v>
      </c>
      <c r="D2335">
        <f t="shared" si="72"/>
        <v>-9.4951668569855527E-2</v>
      </c>
      <c r="E2335">
        <v>-9.5000000000000001E-2</v>
      </c>
      <c r="F2335">
        <f t="shared" si="73"/>
        <v>9.5000000000000001E-2</v>
      </c>
    </row>
    <row r="2336" spans="1:6" x14ac:dyDescent="0.2">
      <c r="A2336" t="s">
        <v>3952</v>
      </c>
      <c r="B2336" s="2" t="s">
        <v>3953</v>
      </c>
      <c r="C2336">
        <v>6.3</v>
      </c>
      <c r="D2336">
        <f t="shared" si="72"/>
        <v>-0.11002336199364211</v>
      </c>
      <c r="E2336">
        <v>-0.11</v>
      </c>
      <c r="F2336">
        <f t="shared" si="73"/>
        <v>0.11</v>
      </c>
    </row>
    <row r="2337" spans="1:6" x14ac:dyDescent="0.2">
      <c r="A2337" t="s">
        <v>8706</v>
      </c>
      <c r="B2337" s="2" t="s">
        <v>8707</v>
      </c>
      <c r="C2337">
        <v>23.4</v>
      </c>
      <c r="D2337">
        <f t="shared" si="72"/>
        <v>-2.9621674382903647E-2</v>
      </c>
      <c r="E2337">
        <v>-2.9600000000000001E-2</v>
      </c>
      <c r="F2337">
        <f t="shared" si="73"/>
        <v>2.9600000000000001E-2</v>
      </c>
    </row>
    <row r="2338" spans="1:6" x14ac:dyDescent="0.2">
      <c r="A2338" t="s">
        <v>3160</v>
      </c>
      <c r="B2338" s="2" t="s">
        <v>3161</v>
      </c>
      <c r="C2338">
        <v>19.899999999999999</v>
      </c>
      <c r="D2338">
        <f t="shared" si="72"/>
        <v>-3.4831516611052528E-2</v>
      </c>
      <c r="E2338">
        <v>-3.4799999999999998E-2</v>
      </c>
      <c r="F2338">
        <f t="shared" si="73"/>
        <v>3.4799999999999998E-2</v>
      </c>
    </row>
    <row r="2339" spans="1:6" x14ac:dyDescent="0.2">
      <c r="A2339" t="s">
        <v>3521</v>
      </c>
      <c r="B2339" s="2" t="s">
        <v>3522</v>
      </c>
      <c r="C2339">
        <v>25.8</v>
      </c>
      <c r="D2339">
        <f t="shared" si="72"/>
        <v>-2.6866169789145165E-2</v>
      </c>
      <c r="E2339">
        <v>-2.69E-2</v>
      </c>
      <c r="F2339">
        <f t="shared" si="73"/>
        <v>2.69E-2</v>
      </c>
    </row>
    <row r="2340" spans="1:6" x14ac:dyDescent="0.2">
      <c r="A2340" t="s">
        <v>7814</v>
      </c>
      <c r="B2340" s="2" t="s">
        <v>7815</v>
      </c>
      <c r="C2340">
        <v>5.5</v>
      </c>
      <c r="D2340">
        <f t="shared" si="72"/>
        <v>-0.12602676010180824</v>
      </c>
      <c r="E2340">
        <v>-0.126</v>
      </c>
      <c r="F2340">
        <f t="shared" si="73"/>
        <v>0.126</v>
      </c>
    </row>
    <row r="2341" spans="1:6" x14ac:dyDescent="0.2">
      <c r="A2341" t="s">
        <v>1578</v>
      </c>
      <c r="B2341" s="2" t="s">
        <v>1579</v>
      </c>
      <c r="C2341">
        <v>11.1</v>
      </c>
      <c r="D2341">
        <f t="shared" si="72"/>
        <v>-6.2445691942337414E-2</v>
      </c>
      <c r="E2341">
        <v>-6.2399999999999997E-2</v>
      </c>
      <c r="F2341">
        <f t="shared" si="73"/>
        <v>6.2399999999999997E-2</v>
      </c>
    </row>
    <row r="2342" spans="1:6" x14ac:dyDescent="0.2">
      <c r="A2342" t="s">
        <v>472</v>
      </c>
      <c r="B2342" s="2" t="s">
        <v>473</v>
      </c>
      <c r="C2342">
        <v>98</v>
      </c>
      <c r="D2342">
        <f t="shared" si="72"/>
        <v>-7.0729304138769924E-3</v>
      </c>
      <c r="E2342">
        <v>-7.1000000000000004E-3</v>
      </c>
      <c r="F2342">
        <f t="shared" si="73"/>
        <v>7.1000000000000004E-3</v>
      </c>
    </row>
    <row r="2343" spans="1:6" x14ac:dyDescent="0.2">
      <c r="A2343" t="s">
        <v>7618</v>
      </c>
      <c r="B2343" s="2" t="s">
        <v>7619</v>
      </c>
      <c r="C2343">
        <v>29.9</v>
      </c>
      <c r="D2343">
        <f t="shared" si="72"/>
        <v>-2.3182179951837637E-2</v>
      </c>
      <c r="E2343">
        <v>-2.3199999999999998E-2</v>
      </c>
      <c r="F2343">
        <f t="shared" si="73"/>
        <v>2.3199999999999998E-2</v>
      </c>
    </row>
    <row r="2344" spans="1:6" x14ac:dyDescent="0.2">
      <c r="A2344" t="s">
        <v>7971</v>
      </c>
      <c r="B2344" s="2" t="s">
        <v>7972</v>
      </c>
      <c r="C2344">
        <v>5.6</v>
      </c>
      <c r="D2344">
        <f t="shared" si="72"/>
        <v>-0.12377628224284738</v>
      </c>
      <c r="E2344">
        <v>-0.12379999999999999</v>
      </c>
      <c r="F2344">
        <f t="shared" si="73"/>
        <v>0.12379999999999999</v>
      </c>
    </row>
    <row r="2345" spans="1:6" x14ac:dyDescent="0.2">
      <c r="A2345" t="s">
        <v>1392</v>
      </c>
      <c r="B2345" s="2" t="s">
        <v>1393</v>
      </c>
      <c r="C2345">
        <v>6.9</v>
      </c>
      <c r="D2345">
        <f t="shared" si="72"/>
        <v>-0.10045611312462975</v>
      </c>
      <c r="E2345">
        <v>-0.10050000000000001</v>
      </c>
      <c r="F2345">
        <f t="shared" si="73"/>
        <v>0.10050000000000001</v>
      </c>
    </row>
    <row r="2346" spans="1:6" x14ac:dyDescent="0.2">
      <c r="A2346" t="s">
        <v>8474</v>
      </c>
      <c r="B2346" s="2" t="s">
        <v>8475</v>
      </c>
      <c r="C2346">
        <v>9.4</v>
      </c>
      <c r="D2346">
        <f t="shared" si="72"/>
        <v>-7.3739061761696298E-2</v>
      </c>
      <c r="E2346">
        <v>-7.3700000000000002E-2</v>
      </c>
      <c r="F2346">
        <f t="shared" si="73"/>
        <v>7.3700000000000002E-2</v>
      </c>
    </row>
    <row r="2347" spans="1:6" x14ac:dyDescent="0.2">
      <c r="A2347" t="s">
        <v>3226</v>
      </c>
      <c r="B2347" s="2" t="s">
        <v>3227</v>
      </c>
      <c r="C2347">
        <v>10.7</v>
      </c>
      <c r="D2347">
        <f t="shared" si="72"/>
        <v>-6.4780110332705171E-2</v>
      </c>
      <c r="E2347">
        <v>-6.4799999999999996E-2</v>
      </c>
      <c r="F2347">
        <f t="shared" si="73"/>
        <v>6.4799999999999996E-2</v>
      </c>
    </row>
    <row r="2348" spans="1:6" x14ac:dyDescent="0.2">
      <c r="A2348" t="s">
        <v>2773</v>
      </c>
      <c r="B2348" s="2" t="s">
        <v>2774</v>
      </c>
      <c r="C2348">
        <v>10.3</v>
      </c>
      <c r="D2348">
        <f t="shared" si="72"/>
        <v>-6.7295842772810213E-2</v>
      </c>
      <c r="E2348">
        <v>-6.7299999999999999E-2</v>
      </c>
      <c r="F2348">
        <f t="shared" si="73"/>
        <v>6.7299999999999999E-2</v>
      </c>
    </row>
    <row r="2349" spans="1:6" x14ac:dyDescent="0.2">
      <c r="A2349" t="s">
        <v>5956</v>
      </c>
      <c r="B2349" s="2" t="s">
        <v>5957</v>
      </c>
      <c r="C2349">
        <v>12</v>
      </c>
      <c r="D2349">
        <f t="shared" si="72"/>
        <v>-5.7762265046662105E-2</v>
      </c>
      <c r="E2349">
        <v>-5.7799999999999997E-2</v>
      </c>
      <c r="F2349">
        <f t="shared" si="73"/>
        <v>5.7799999999999997E-2</v>
      </c>
    </row>
    <row r="2350" spans="1:6" x14ac:dyDescent="0.2">
      <c r="A2350" t="s">
        <v>1988</v>
      </c>
      <c r="B2350" s="2" t="s">
        <v>1989</v>
      </c>
      <c r="C2350">
        <v>13.5</v>
      </c>
      <c r="D2350">
        <f t="shared" si="72"/>
        <v>-5.1344235597032988E-2</v>
      </c>
      <c r="E2350">
        <v>-5.1299999999999998E-2</v>
      </c>
      <c r="F2350">
        <f t="shared" si="73"/>
        <v>5.1299999999999998E-2</v>
      </c>
    </row>
    <row r="2351" spans="1:6" x14ac:dyDescent="0.2">
      <c r="A2351" t="s">
        <v>1291</v>
      </c>
      <c r="B2351" s="2" t="s">
        <v>1292</v>
      </c>
      <c r="C2351">
        <v>10</v>
      </c>
      <c r="D2351">
        <f t="shared" si="72"/>
        <v>-6.9314718055994526E-2</v>
      </c>
      <c r="E2351">
        <v>-6.93E-2</v>
      </c>
      <c r="F2351">
        <f t="shared" si="73"/>
        <v>6.93E-2</v>
      </c>
    </row>
    <row r="2352" spans="1:6" x14ac:dyDescent="0.2">
      <c r="A2352" t="s">
        <v>6687</v>
      </c>
      <c r="B2352" s="2" t="s">
        <v>6688</v>
      </c>
      <c r="C2352">
        <v>12.2</v>
      </c>
      <c r="D2352">
        <f t="shared" si="72"/>
        <v>-5.6815342668847975E-2</v>
      </c>
      <c r="E2352">
        <v>-5.6800000000000003E-2</v>
      </c>
      <c r="F2352">
        <f t="shared" si="73"/>
        <v>5.6800000000000003E-2</v>
      </c>
    </row>
    <row r="2353" spans="1:6" x14ac:dyDescent="0.2">
      <c r="A2353" t="s">
        <v>4225</v>
      </c>
      <c r="B2353" s="2" t="s">
        <v>4226</v>
      </c>
      <c r="C2353">
        <v>29.8</v>
      </c>
      <c r="D2353">
        <f t="shared" si="72"/>
        <v>-2.3259972502011585E-2</v>
      </c>
      <c r="E2353">
        <v>-2.3300000000000001E-2</v>
      </c>
      <c r="F2353">
        <f t="shared" si="73"/>
        <v>2.3300000000000001E-2</v>
      </c>
    </row>
    <row r="2354" spans="1:6" x14ac:dyDescent="0.2">
      <c r="A2354" t="s">
        <v>7666</v>
      </c>
      <c r="B2354" s="2" t="s">
        <v>7667</v>
      </c>
      <c r="C2354">
        <v>9</v>
      </c>
      <c r="D2354">
        <f t="shared" si="72"/>
        <v>-7.7016353395549478E-2</v>
      </c>
      <c r="E2354">
        <v>-7.6999999999999999E-2</v>
      </c>
      <c r="F2354">
        <f t="shared" si="73"/>
        <v>7.6999999999999999E-2</v>
      </c>
    </row>
    <row r="2355" spans="1:6" x14ac:dyDescent="0.2">
      <c r="A2355" t="s">
        <v>1554</v>
      </c>
      <c r="B2355" s="2" t="s">
        <v>1555</v>
      </c>
      <c r="C2355">
        <v>8.1</v>
      </c>
      <c r="D2355">
        <f t="shared" si="72"/>
        <v>-8.5573725995054972E-2</v>
      </c>
      <c r="E2355">
        <v>-8.5599999999999996E-2</v>
      </c>
      <c r="F2355">
        <f t="shared" si="73"/>
        <v>8.5599999999999996E-2</v>
      </c>
    </row>
    <row r="2356" spans="1:6" x14ac:dyDescent="0.2">
      <c r="A2356" t="s">
        <v>9377</v>
      </c>
      <c r="B2356" s="2" t="s">
        <v>9378</v>
      </c>
      <c r="C2356">
        <v>11.3</v>
      </c>
      <c r="D2356">
        <f t="shared" si="72"/>
        <v>-6.1340458456632323E-2</v>
      </c>
      <c r="E2356">
        <v>-6.13E-2</v>
      </c>
      <c r="F2356">
        <f t="shared" si="73"/>
        <v>6.13E-2</v>
      </c>
    </row>
    <row r="2357" spans="1:6" x14ac:dyDescent="0.2">
      <c r="A2357" t="s">
        <v>4776</v>
      </c>
      <c r="B2357" s="2" t="s">
        <v>4777</v>
      </c>
      <c r="C2357">
        <v>8.4</v>
      </c>
      <c r="D2357">
        <f t="shared" si="72"/>
        <v>-8.2517521495231574E-2</v>
      </c>
      <c r="E2357">
        <v>-8.2500000000000004E-2</v>
      </c>
      <c r="F2357">
        <f t="shared" si="73"/>
        <v>8.2500000000000004E-2</v>
      </c>
    </row>
    <row r="2358" spans="1:6" x14ac:dyDescent="0.2">
      <c r="A2358" t="s">
        <v>3698</v>
      </c>
      <c r="B2358" s="2" t="s">
        <v>3699</v>
      </c>
      <c r="C2358">
        <v>15.6</v>
      </c>
      <c r="D2358">
        <f t="shared" si="72"/>
        <v>-4.4432511574355467E-2</v>
      </c>
      <c r="E2358">
        <v>-4.4400000000000002E-2</v>
      </c>
      <c r="F2358">
        <f t="shared" si="73"/>
        <v>4.4400000000000002E-2</v>
      </c>
    </row>
    <row r="2359" spans="1:6" x14ac:dyDescent="0.2">
      <c r="A2359" t="s">
        <v>7556</v>
      </c>
      <c r="B2359" s="2" t="s">
        <v>7557</v>
      </c>
      <c r="C2359">
        <v>6.5</v>
      </c>
      <c r="D2359">
        <f t="shared" si="72"/>
        <v>-0.10663802777845312</v>
      </c>
      <c r="E2359">
        <v>-0.1066</v>
      </c>
      <c r="F2359">
        <f t="shared" si="73"/>
        <v>0.1066</v>
      </c>
    </row>
    <row r="2360" spans="1:6" x14ac:dyDescent="0.2">
      <c r="A2360" t="s">
        <v>5165</v>
      </c>
      <c r="B2360" s="2" t="s">
        <v>5166</v>
      </c>
      <c r="C2360">
        <v>10</v>
      </c>
      <c r="D2360">
        <f t="shared" si="72"/>
        <v>-6.9314718055994526E-2</v>
      </c>
      <c r="E2360">
        <v>-6.93E-2</v>
      </c>
      <c r="F2360">
        <f t="shared" si="73"/>
        <v>6.93E-2</v>
      </c>
    </row>
    <row r="2361" spans="1:6" x14ac:dyDescent="0.2">
      <c r="A2361" t="s">
        <v>681</v>
      </c>
      <c r="B2361" s="2" t="s">
        <v>682</v>
      </c>
      <c r="C2361">
        <v>24</v>
      </c>
      <c r="D2361">
        <f t="shared" si="72"/>
        <v>-2.8881132523331052E-2</v>
      </c>
      <c r="E2361">
        <v>-2.8899999999999999E-2</v>
      </c>
      <c r="F2361">
        <f t="shared" si="73"/>
        <v>2.8899999999999999E-2</v>
      </c>
    </row>
    <row r="2362" spans="1:6" x14ac:dyDescent="0.2">
      <c r="A2362" t="s">
        <v>6740</v>
      </c>
      <c r="B2362" s="2" t="s">
        <v>6741</v>
      </c>
      <c r="C2362">
        <v>7.8</v>
      </c>
      <c r="D2362">
        <f t="shared" si="72"/>
        <v>-8.8865023148710934E-2</v>
      </c>
      <c r="E2362">
        <v>-8.8900000000000007E-2</v>
      </c>
      <c r="F2362">
        <f t="shared" si="73"/>
        <v>8.8900000000000007E-2</v>
      </c>
    </row>
    <row r="2363" spans="1:6" x14ac:dyDescent="0.2">
      <c r="A2363" t="s">
        <v>59</v>
      </c>
      <c r="B2363" s="2" t="s">
        <v>60</v>
      </c>
      <c r="C2363">
        <v>9.5</v>
      </c>
      <c r="D2363">
        <f t="shared" si="72"/>
        <v>-7.2962861111573185E-2</v>
      </c>
      <c r="E2363">
        <v>-7.2999999999999995E-2</v>
      </c>
      <c r="F2363">
        <f t="shared" si="73"/>
        <v>7.2999999999999995E-2</v>
      </c>
    </row>
    <row r="2364" spans="1:6" x14ac:dyDescent="0.2">
      <c r="A2364" t="s">
        <v>8160</v>
      </c>
      <c r="B2364" s="2" t="s">
        <v>8161</v>
      </c>
      <c r="C2364">
        <v>13.2</v>
      </c>
      <c r="D2364">
        <f t="shared" si="72"/>
        <v>-5.2511150042420102E-2</v>
      </c>
      <c r="E2364">
        <v>-5.2499999999999998E-2</v>
      </c>
      <c r="F2364">
        <f t="shared" si="73"/>
        <v>5.2499999999999998E-2</v>
      </c>
    </row>
    <row r="2365" spans="1:6" x14ac:dyDescent="0.2">
      <c r="A2365" t="s">
        <v>356</v>
      </c>
      <c r="B2365" s="2" t="s">
        <v>357</v>
      </c>
      <c r="C2365">
        <v>8.4</v>
      </c>
      <c r="D2365">
        <f t="shared" si="72"/>
        <v>-8.2517521495231574E-2</v>
      </c>
      <c r="E2365">
        <v>-8.2500000000000004E-2</v>
      </c>
      <c r="F2365">
        <f t="shared" si="73"/>
        <v>8.2500000000000004E-2</v>
      </c>
    </row>
    <row r="2366" spans="1:6" x14ac:dyDescent="0.2">
      <c r="A2366" t="s">
        <v>9497</v>
      </c>
      <c r="B2366" s="2" t="s">
        <v>9498</v>
      </c>
      <c r="C2366">
        <v>9.8000000000000007</v>
      </c>
      <c r="D2366">
        <f t="shared" si="72"/>
        <v>-7.0729304138769919E-2</v>
      </c>
      <c r="E2366">
        <v>-7.0699999999999999E-2</v>
      </c>
      <c r="F2366">
        <f t="shared" si="73"/>
        <v>7.0699999999999999E-2</v>
      </c>
    </row>
    <row r="2367" spans="1:6" x14ac:dyDescent="0.2">
      <c r="A2367" t="s">
        <v>5702</v>
      </c>
      <c r="B2367" s="2" t="s">
        <v>5703</v>
      </c>
      <c r="C2367">
        <v>11.9</v>
      </c>
      <c r="D2367">
        <f t="shared" si="72"/>
        <v>-5.8247662231928177E-2</v>
      </c>
      <c r="E2367">
        <v>-5.8200000000000002E-2</v>
      </c>
      <c r="F2367">
        <f t="shared" si="73"/>
        <v>5.8200000000000002E-2</v>
      </c>
    </row>
    <row r="2368" spans="1:6" x14ac:dyDescent="0.2">
      <c r="A2368" t="s">
        <v>5051</v>
      </c>
      <c r="B2368" s="2" t="s">
        <v>5052</v>
      </c>
      <c r="C2368">
        <v>8</v>
      </c>
      <c r="D2368">
        <f t="shared" si="72"/>
        <v>-8.6643397569993161E-2</v>
      </c>
      <c r="E2368">
        <v>-8.6599999999999996E-2</v>
      </c>
      <c r="F2368">
        <f t="shared" si="73"/>
        <v>8.6599999999999996E-2</v>
      </c>
    </row>
    <row r="2369" spans="1:6" x14ac:dyDescent="0.2">
      <c r="A2369" t="s">
        <v>8966</v>
      </c>
      <c r="B2369" s="2" t="s">
        <v>8967</v>
      </c>
      <c r="C2369">
        <v>6.7</v>
      </c>
      <c r="D2369">
        <f t="shared" si="72"/>
        <v>-0.10345480306864854</v>
      </c>
      <c r="E2369">
        <v>-0.10349999999999999</v>
      </c>
      <c r="F2369">
        <f t="shared" si="73"/>
        <v>0.10349999999999999</v>
      </c>
    </row>
    <row r="2370" spans="1:6" x14ac:dyDescent="0.2">
      <c r="A2370" t="s">
        <v>8206</v>
      </c>
      <c r="B2370" s="2" t="s">
        <v>8207</v>
      </c>
      <c r="C2370">
        <v>11.5</v>
      </c>
      <c r="D2370">
        <f t="shared" ref="D2370:D2433" si="74">(LN(0.5))/C2370</f>
        <v>-6.027366787477785E-2</v>
      </c>
      <c r="E2370">
        <v>-6.0299999999999999E-2</v>
      </c>
      <c r="F2370">
        <f t="shared" si="73"/>
        <v>6.0299999999999999E-2</v>
      </c>
    </row>
    <row r="2371" spans="1:6" x14ac:dyDescent="0.2">
      <c r="A2371" t="s">
        <v>2552</v>
      </c>
      <c r="B2371" s="2" t="s">
        <v>2553</v>
      </c>
      <c r="C2371">
        <v>8.1999999999999993</v>
      </c>
      <c r="D2371">
        <f t="shared" si="74"/>
        <v>-8.4530143970725044E-2</v>
      </c>
      <c r="E2371">
        <v>-8.4500000000000006E-2</v>
      </c>
      <c r="F2371">
        <f t="shared" ref="F2371:F2434" si="75">ABS(E2371)</f>
        <v>8.4500000000000006E-2</v>
      </c>
    </row>
    <row r="2372" spans="1:6" x14ac:dyDescent="0.2">
      <c r="A2372" t="s">
        <v>1755</v>
      </c>
      <c r="B2372" s="2" t="s">
        <v>1756</v>
      </c>
      <c r="C2372">
        <v>8.6</v>
      </c>
      <c r="D2372">
        <f t="shared" si="74"/>
        <v>-8.0598509367435497E-2</v>
      </c>
      <c r="E2372">
        <v>-8.0600000000000005E-2</v>
      </c>
      <c r="F2372">
        <f t="shared" si="75"/>
        <v>8.0600000000000005E-2</v>
      </c>
    </row>
    <row r="2373" spans="1:6" x14ac:dyDescent="0.2">
      <c r="A2373" t="s">
        <v>8519</v>
      </c>
      <c r="B2373" s="2" t="s">
        <v>8520</v>
      </c>
      <c r="C2373">
        <v>7</v>
      </c>
      <c r="D2373">
        <f t="shared" si="74"/>
        <v>-9.9021025794277892E-2</v>
      </c>
      <c r="E2373">
        <v>-9.9000000000000005E-2</v>
      </c>
      <c r="F2373">
        <f t="shared" si="75"/>
        <v>9.9000000000000005E-2</v>
      </c>
    </row>
    <row r="2374" spans="1:6" x14ac:dyDescent="0.2">
      <c r="A2374" t="s">
        <v>5424</v>
      </c>
      <c r="B2374" s="2" t="s">
        <v>5425</v>
      </c>
      <c r="C2374">
        <v>6.1</v>
      </c>
      <c r="D2374">
        <f t="shared" si="74"/>
        <v>-0.11363068533769595</v>
      </c>
      <c r="E2374">
        <v>-0.11360000000000001</v>
      </c>
      <c r="F2374">
        <f t="shared" si="75"/>
        <v>0.11360000000000001</v>
      </c>
    </row>
    <row r="2375" spans="1:6" x14ac:dyDescent="0.2">
      <c r="A2375" t="s">
        <v>6942</v>
      </c>
      <c r="B2375" s="2" t="s">
        <v>6943</v>
      </c>
      <c r="C2375">
        <v>7.9</v>
      </c>
      <c r="D2375">
        <f t="shared" si="74"/>
        <v>-8.7740149437967749E-2</v>
      </c>
      <c r="E2375">
        <v>-8.77E-2</v>
      </c>
      <c r="F2375">
        <f t="shared" si="75"/>
        <v>8.77E-2</v>
      </c>
    </row>
    <row r="2376" spans="1:6" x14ac:dyDescent="0.2">
      <c r="A2376" t="s">
        <v>5405</v>
      </c>
      <c r="B2376" s="2" t="s">
        <v>5406</v>
      </c>
      <c r="C2376">
        <v>8.1999999999999993</v>
      </c>
      <c r="D2376">
        <f t="shared" si="74"/>
        <v>-8.4530143970725044E-2</v>
      </c>
      <c r="E2376">
        <v>-8.4500000000000006E-2</v>
      </c>
      <c r="F2376">
        <f t="shared" si="75"/>
        <v>8.4500000000000006E-2</v>
      </c>
    </row>
    <row r="2377" spans="1:6" x14ac:dyDescent="0.2">
      <c r="A2377" t="s">
        <v>5803</v>
      </c>
      <c r="B2377" s="2" t="s">
        <v>5804</v>
      </c>
      <c r="C2377">
        <v>7.1</v>
      </c>
      <c r="D2377">
        <f t="shared" si="74"/>
        <v>-9.7626363459147228E-2</v>
      </c>
      <c r="E2377">
        <v>-9.7600000000000006E-2</v>
      </c>
      <c r="F2377">
        <f t="shared" si="75"/>
        <v>9.7600000000000006E-2</v>
      </c>
    </row>
    <row r="2378" spans="1:6" x14ac:dyDescent="0.2">
      <c r="A2378" t="s">
        <v>3196</v>
      </c>
      <c r="B2378" s="2" t="s">
        <v>3197</v>
      </c>
      <c r="C2378">
        <v>7.6</v>
      </c>
      <c r="D2378">
        <f t="shared" si="74"/>
        <v>-9.1203576389466495E-2</v>
      </c>
      <c r="E2378">
        <v>-9.1200000000000003E-2</v>
      </c>
      <c r="F2378">
        <f t="shared" si="75"/>
        <v>9.1200000000000003E-2</v>
      </c>
    </row>
    <row r="2379" spans="1:6" x14ac:dyDescent="0.2">
      <c r="A2379" t="s">
        <v>2742</v>
      </c>
      <c r="B2379" s="2" t="s">
        <v>2743</v>
      </c>
      <c r="C2379">
        <v>8.6</v>
      </c>
      <c r="D2379">
        <f t="shared" si="74"/>
        <v>-8.0598509367435497E-2</v>
      </c>
      <c r="E2379">
        <v>-8.0600000000000005E-2</v>
      </c>
      <c r="F2379">
        <f t="shared" si="75"/>
        <v>8.0600000000000005E-2</v>
      </c>
    </row>
    <row r="2380" spans="1:6" x14ac:dyDescent="0.2">
      <c r="A2380" t="s">
        <v>4566</v>
      </c>
      <c r="B2380" s="2" t="s">
        <v>4567</v>
      </c>
      <c r="C2380">
        <v>7.5</v>
      </c>
      <c r="D2380">
        <f t="shared" si="74"/>
        <v>-9.2419624074659368E-2</v>
      </c>
      <c r="E2380">
        <v>-9.2399999999999996E-2</v>
      </c>
      <c r="F2380">
        <f t="shared" si="75"/>
        <v>9.2399999999999996E-2</v>
      </c>
    </row>
    <row r="2381" spans="1:6" x14ac:dyDescent="0.2">
      <c r="A2381" t="s">
        <v>6811</v>
      </c>
      <c r="B2381" s="2" t="s">
        <v>6812</v>
      </c>
      <c r="C2381">
        <v>6.4</v>
      </c>
      <c r="D2381">
        <f t="shared" si="74"/>
        <v>-0.10830424696249144</v>
      </c>
      <c r="E2381">
        <v>-0.10829999999999999</v>
      </c>
      <c r="F2381">
        <f t="shared" si="75"/>
        <v>0.10829999999999999</v>
      </c>
    </row>
    <row r="2382" spans="1:6" x14ac:dyDescent="0.2">
      <c r="A2382" t="s">
        <v>4774</v>
      </c>
      <c r="B2382" s="2" t="s">
        <v>4775</v>
      </c>
      <c r="C2382">
        <v>8.9</v>
      </c>
      <c r="D2382">
        <f t="shared" si="74"/>
        <v>-7.7881705680892727E-2</v>
      </c>
      <c r="E2382">
        <v>-7.7899999999999997E-2</v>
      </c>
      <c r="F2382">
        <f t="shared" si="75"/>
        <v>7.7899999999999997E-2</v>
      </c>
    </row>
    <row r="2383" spans="1:6" x14ac:dyDescent="0.2">
      <c r="A2383" t="s">
        <v>6443</v>
      </c>
      <c r="B2383" s="2" t="s">
        <v>6444</v>
      </c>
      <c r="C2383">
        <v>7.5</v>
      </c>
      <c r="D2383">
        <f t="shared" si="74"/>
        <v>-9.2419624074659368E-2</v>
      </c>
      <c r="E2383">
        <v>-9.2399999999999996E-2</v>
      </c>
      <c r="F2383">
        <f t="shared" si="75"/>
        <v>9.2399999999999996E-2</v>
      </c>
    </row>
    <row r="2384" spans="1:6" x14ac:dyDescent="0.2">
      <c r="A2384" t="s">
        <v>1833</v>
      </c>
      <c r="B2384" s="2" t="s">
        <v>1834</v>
      </c>
      <c r="C2384">
        <v>9.6999999999999993</v>
      </c>
      <c r="D2384">
        <f t="shared" si="74"/>
        <v>-7.1458472222674776E-2</v>
      </c>
      <c r="E2384">
        <v>-7.1499999999999994E-2</v>
      </c>
      <c r="F2384">
        <f t="shared" si="75"/>
        <v>7.1499999999999994E-2</v>
      </c>
    </row>
    <row r="2385" spans="1:6" x14ac:dyDescent="0.2">
      <c r="A2385" t="s">
        <v>3324</v>
      </c>
      <c r="B2385" s="2" t="s">
        <v>3325</v>
      </c>
      <c r="C2385">
        <v>10.199999999999999</v>
      </c>
      <c r="D2385">
        <f t="shared" si="74"/>
        <v>-6.7955605937249544E-2</v>
      </c>
      <c r="E2385">
        <v>-6.8000000000000005E-2</v>
      </c>
      <c r="F2385">
        <f t="shared" si="75"/>
        <v>6.8000000000000005E-2</v>
      </c>
    </row>
    <row r="2386" spans="1:6" x14ac:dyDescent="0.2">
      <c r="A2386" t="s">
        <v>7115</v>
      </c>
      <c r="B2386" s="2" t="s">
        <v>7116</v>
      </c>
      <c r="C2386">
        <v>9.4</v>
      </c>
      <c r="D2386">
        <f t="shared" si="74"/>
        <v>-7.3739061761696298E-2</v>
      </c>
      <c r="E2386">
        <v>-7.3700000000000002E-2</v>
      </c>
      <c r="F2386">
        <f t="shared" si="75"/>
        <v>7.3700000000000002E-2</v>
      </c>
    </row>
    <row r="2387" spans="1:6" x14ac:dyDescent="0.2">
      <c r="A2387" t="s">
        <v>3632</v>
      </c>
      <c r="B2387" s="2" t="s">
        <v>3633</v>
      </c>
      <c r="C2387">
        <v>8.3000000000000007</v>
      </c>
      <c r="D2387">
        <f t="shared" si="74"/>
        <v>-8.3511708501198226E-2</v>
      </c>
      <c r="E2387">
        <v>-8.3500000000000005E-2</v>
      </c>
      <c r="F2387">
        <f t="shared" si="75"/>
        <v>8.3500000000000005E-2</v>
      </c>
    </row>
    <row r="2388" spans="1:6" x14ac:dyDescent="0.2">
      <c r="A2388" t="s">
        <v>150</v>
      </c>
      <c r="B2388" s="2" t="s">
        <v>151</v>
      </c>
      <c r="C2388">
        <v>7</v>
      </c>
      <c r="D2388">
        <f t="shared" si="74"/>
        <v>-9.9021025794277892E-2</v>
      </c>
      <c r="E2388">
        <v>-9.9000000000000005E-2</v>
      </c>
      <c r="F2388">
        <f t="shared" si="75"/>
        <v>9.9000000000000005E-2</v>
      </c>
    </row>
    <row r="2389" spans="1:6" x14ac:dyDescent="0.2">
      <c r="A2389" t="s">
        <v>4809</v>
      </c>
      <c r="B2389" s="2" t="s">
        <v>4810</v>
      </c>
      <c r="C2389">
        <v>10.4</v>
      </c>
      <c r="D2389">
        <f t="shared" si="74"/>
        <v>-6.6648767361533204E-2</v>
      </c>
      <c r="E2389">
        <v>-6.6600000000000006E-2</v>
      </c>
      <c r="F2389">
        <f t="shared" si="75"/>
        <v>6.6600000000000006E-2</v>
      </c>
    </row>
    <row r="2390" spans="1:6" x14ac:dyDescent="0.2">
      <c r="A2390" t="s">
        <v>1310</v>
      </c>
      <c r="B2390" s="2" t="s">
        <v>1311</v>
      </c>
      <c r="C2390">
        <v>10.199999999999999</v>
      </c>
      <c r="D2390">
        <f t="shared" si="74"/>
        <v>-6.7955605937249544E-2</v>
      </c>
      <c r="E2390">
        <v>-6.8000000000000005E-2</v>
      </c>
      <c r="F2390">
        <f t="shared" si="75"/>
        <v>6.8000000000000005E-2</v>
      </c>
    </row>
    <row r="2391" spans="1:6" x14ac:dyDescent="0.2">
      <c r="A2391" t="s">
        <v>5130</v>
      </c>
      <c r="B2391" s="2" t="s">
        <v>5131</v>
      </c>
      <c r="C2391">
        <v>8.1999999999999993</v>
      </c>
      <c r="D2391">
        <f t="shared" si="74"/>
        <v>-8.4530143970725044E-2</v>
      </c>
      <c r="E2391">
        <v>-8.4500000000000006E-2</v>
      </c>
      <c r="F2391">
        <f t="shared" si="75"/>
        <v>8.4500000000000006E-2</v>
      </c>
    </row>
    <row r="2392" spans="1:6" x14ac:dyDescent="0.2">
      <c r="A2392" t="s">
        <v>1263</v>
      </c>
      <c r="B2392" s="2" t="s">
        <v>1264</v>
      </c>
      <c r="C2392">
        <v>15.2</v>
      </c>
      <c r="D2392">
        <f t="shared" si="74"/>
        <v>-4.5601788194733248E-2</v>
      </c>
      <c r="E2392">
        <v>-4.5600000000000002E-2</v>
      </c>
      <c r="F2392">
        <f t="shared" si="75"/>
        <v>4.5600000000000002E-2</v>
      </c>
    </row>
    <row r="2393" spans="1:6" x14ac:dyDescent="0.2">
      <c r="A2393" t="s">
        <v>1428</v>
      </c>
      <c r="B2393" s="2" t="s">
        <v>1429</v>
      </c>
      <c r="C2393">
        <v>12.4</v>
      </c>
      <c r="D2393">
        <f t="shared" si="74"/>
        <v>-5.5898966174189137E-2</v>
      </c>
      <c r="E2393">
        <v>-5.5899999999999998E-2</v>
      </c>
      <c r="F2393">
        <f t="shared" si="75"/>
        <v>5.5899999999999998E-2</v>
      </c>
    </row>
    <row r="2394" spans="1:6" x14ac:dyDescent="0.2">
      <c r="A2394" t="s">
        <v>3290</v>
      </c>
      <c r="B2394" s="2" t="s">
        <v>3291</v>
      </c>
      <c r="C2394">
        <v>5.5</v>
      </c>
      <c r="D2394">
        <f t="shared" si="74"/>
        <v>-0.12602676010180824</v>
      </c>
      <c r="E2394">
        <v>-0.126</v>
      </c>
      <c r="F2394">
        <f t="shared" si="75"/>
        <v>0.126</v>
      </c>
    </row>
    <row r="2395" spans="1:6" x14ac:dyDescent="0.2">
      <c r="A2395" t="s">
        <v>9707</v>
      </c>
      <c r="B2395" s="2" t="s">
        <v>9708</v>
      </c>
      <c r="C2395">
        <v>10.8</v>
      </c>
      <c r="D2395">
        <f t="shared" si="74"/>
        <v>-6.4180294496291229E-2</v>
      </c>
      <c r="E2395">
        <v>-6.4199999999999993E-2</v>
      </c>
      <c r="F2395">
        <f t="shared" si="75"/>
        <v>6.4199999999999993E-2</v>
      </c>
    </row>
    <row r="2396" spans="1:6" x14ac:dyDescent="0.2">
      <c r="A2396" t="s">
        <v>4335</v>
      </c>
      <c r="B2396" s="2" t="s">
        <v>4336</v>
      </c>
      <c r="C2396">
        <v>9.1999999999999993</v>
      </c>
      <c r="D2396">
        <f t="shared" si="74"/>
        <v>-7.5342084843472323E-2</v>
      </c>
      <c r="E2396">
        <v>-7.5300000000000006E-2</v>
      </c>
      <c r="F2396">
        <f t="shared" si="75"/>
        <v>7.5300000000000006E-2</v>
      </c>
    </row>
    <row r="2397" spans="1:6" x14ac:dyDescent="0.2">
      <c r="A2397" t="s">
        <v>9584</v>
      </c>
      <c r="B2397" s="2" t="s">
        <v>9585</v>
      </c>
      <c r="C2397">
        <v>9.1999999999999993</v>
      </c>
      <c r="D2397">
        <f t="shared" si="74"/>
        <v>-7.5342084843472323E-2</v>
      </c>
      <c r="E2397">
        <v>-7.5300000000000006E-2</v>
      </c>
      <c r="F2397">
        <f t="shared" si="75"/>
        <v>7.5300000000000006E-2</v>
      </c>
    </row>
    <row r="2398" spans="1:6" x14ac:dyDescent="0.2">
      <c r="A2398" t="s">
        <v>6084</v>
      </c>
      <c r="B2398" s="2" t="s">
        <v>6085</v>
      </c>
      <c r="C2398">
        <v>17.7</v>
      </c>
      <c r="D2398">
        <f t="shared" si="74"/>
        <v>-3.9160857658753975E-2</v>
      </c>
      <c r="E2398">
        <v>-3.9199999999999999E-2</v>
      </c>
      <c r="F2398">
        <f t="shared" si="75"/>
        <v>3.9199999999999999E-2</v>
      </c>
    </row>
    <row r="2399" spans="1:6" x14ac:dyDescent="0.2">
      <c r="A2399" t="s">
        <v>5501</v>
      </c>
      <c r="B2399" s="2" t="s">
        <v>5502</v>
      </c>
      <c r="C2399">
        <v>7.3</v>
      </c>
      <c r="D2399">
        <f t="shared" si="74"/>
        <v>-9.4951668569855527E-2</v>
      </c>
      <c r="E2399">
        <v>-9.5000000000000001E-2</v>
      </c>
      <c r="F2399">
        <f t="shared" si="75"/>
        <v>9.5000000000000001E-2</v>
      </c>
    </row>
    <row r="2400" spans="1:6" x14ac:dyDescent="0.2">
      <c r="A2400" t="s">
        <v>124</v>
      </c>
      <c r="B2400" s="2" t="s">
        <v>125</v>
      </c>
      <c r="C2400">
        <v>8.3000000000000007</v>
      </c>
      <c r="D2400">
        <f t="shared" si="74"/>
        <v>-8.3511708501198226E-2</v>
      </c>
      <c r="E2400">
        <v>-8.3500000000000005E-2</v>
      </c>
      <c r="F2400">
        <f t="shared" si="75"/>
        <v>8.3500000000000005E-2</v>
      </c>
    </row>
    <row r="2401" spans="1:6" x14ac:dyDescent="0.2">
      <c r="A2401" t="s">
        <v>5773</v>
      </c>
      <c r="B2401" s="2" t="s">
        <v>5774</v>
      </c>
      <c r="C2401">
        <v>6.9</v>
      </c>
      <c r="D2401">
        <f t="shared" si="74"/>
        <v>-0.10045611312462975</v>
      </c>
      <c r="E2401">
        <v>-0.10050000000000001</v>
      </c>
      <c r="F2401">
        <f t="shared" si="75"/>
        <v>0.10050000000000001</v>
      </c>
    </row>
    <row r="2402" spans="1:6" x14ac:dyDescent="0.2">
      <c r="A2402" t="s">
        <v>5403</v>
      </c>
      <c r="B2402" s="2" t="s">
        <v>5404</v>
      </c>
      <c r="C2402">
        <v>10.5</v>
      </c>
      <c r="D2402">
        <f t="shared" si="74"/>
        <v>-6.6014017196185271E-2</v>
      </c>
      <c r="E2402">
        <v>-6.6000000000000003E-2</v>
      </c>
      <c r="F2402">
        <f t="shared" si="75"/>
        <v>6.6000000000000003E-2</v>
      </c>
    </row>
    <row r="2403" spans="1:6" x14ac:dyDescent="0.2">
      <c r="A2403" t="s">
        <v>9070</v>
      </c>
      <c r="B2403" s="2" t="s">
        <v>9071</v>
      </c>
      <c r="C2403">
        <v>64.400000000000006</v>
      </c>
      <c r="D2403">
        <f t="shared" si="74"/>
        <v>-1.0763154977638901E-2</v>
      </c>
      <c r="E2403">
        <v>-1.0800000000000001E-2</v>
      </c>
      <c r="F2403">
        <f t="shared" si="75"/>
        <v>1.0800000000000001E-2</v>
      </c>
    </row>
    <row r="2404" spans="1:6" x14ac:dyDescent="0.2">
      <c r="A2404" t="s">
        <v>7571</v>
      </c>
      <c r="B2404" s="2" t="s">
        <v>7572</v>
      </c>
      <c r="C2404">
        <v>12.8</v>
      </c>
      <c r="D2404">
        <f t="shared" si="74"/>
        <v>-5.415212348124572E-2</v>
      </c>
      <c r="E2404">
        <v>-5.4199999999999998E-2</v>
      </c>
      <c r="F2404">
        <f t="shared" si="75"/>
        <v>5.4199999999999998E-2</v>
      </c>
    </row>
    <row r="2405" spans="1:6" x14ac:dyDescent="0.2">
      <c r="A2405" t="s">
        <v>7496</v>
      </c>
      <c r="B2405" s="2" t="s">
        <v>7497</v>
      </c>
      <c r="C2405">
        <v>10.5</v>
      </c>
      <c r="D2405">
        <f t="shared" si="74"/>
        <v>-6.6014017196185271E-2</v>
      </c>
      <c r="E2405">
        <v>-6.6000000000000003E-2</v>
      </c>
      <c r="F2405">
        <f t="shared" si="75"/>
        <v>6.6000000000000003E-2</v>
      </c>
    </row>
    <row r="2406" spans="1:6" x14ac:dyDescent="0.2">
      <c r="A2406" t="s">
        <v>1109</v>
      </c>
      <c r="B2406" s="2" t="s">
        <v>1110</v>
      </c>
      <c r="C2406">
        <v>6.6</v>
      </c>
      <c r="D2406">
        <f t="shared" si="74"/>
        <v>-0.1050223000848402</v>
      </c>
      <c r="E2406">
        <v>-0.105</v>
      </c>
      <c r="F2406">
        <f t="shared" si="75"/>
        <v>0.105</v>
      </c>
    </row>
    <row r="2407" spans="1:6" x14ac:dyDescent="0.2">
      <c r="A2407" t="s">
        <v>3963</v>
      </c>
      <c r="B2407" s="2" t="s">
        <v>3964</v>
      </c>
      <c r="C2407">
        <v>2.4</v>
      </c>
      <c r="D2407">
        <f t="shared" si="74"/>
        <v>-0.28881132523331055</v>
      </c>
      <c r="E2407">
        <v>-0.2888</v>
      </c>
      <c r="F2407">
        <f t="shared" si="75"/>
        <v>0.2888</v>
      </c>
    </row>
    <row r="2408" spans="1:6" x14ac:dyDescent="0.2">
      <c r="A2408" t="s">
        <v>1614</v>
      </c>
      <c r="B2408" s="2" t="s">
        <v>1615</v>
      </c>
      <c r="C2408">
        <v>53.9</v>
      </c>
      <c r="D2408">
        <f t="shared" si="74"/>
        <v>-1.2859873479776351E-2</v>
      </c>
      <c r="E2408">
        <v>-1.29E-2</v>
      </c>
      <c r="F2408">
        <f t="shared" si="75"/>
        <v>1.29E-2</v>
      </c>
    </row>
    <row r="2409" spans="1:6" x14ac:dyDescent="0.2">
      <c r="A2409" t="s">
        <v>3114</v>
      </c>
      <c r="B2409" s="2" t="s">
        <v>3115</v>
      </c>
      <c r="C2409">
        <v>7.9</v>
      </c>
      <c r="D2409">
        <f t="shared" si="74"/>
        <v>-8.7740149437967749E-2</v>
      </c>
      <c r="E2409">
        <v>-8.77E-2</v>
      </c>
      <c r="F2409">
        <f t="shared" si="75"/>
        <v>8.77E-2</v>
      </c>
    </row>
    <row r="2410" spans="1:6" x14ac:dyDescent="0.2">
      <c r="A2410" t="s">
        <v>5525</v>
      </c>
      <c r="B2410" s="2" t="s">
        <v>9837</v>
      </c>
      <c r="C2410">
        <v>8.1</v>
      </c>
      <c r="D2410">
        <f t="shared" si="74"/>
        <v>-8.5573725995054972E-2</v>
      </c>
      <c r="E2410">
        <v>-8.5599999999999996E-2</v>
      </c>
      <c r="F2410">
        <f t="shared" si="75"/>
        <v>8.5599999999999996E-2</v>
      </c>
    </row>
    <row r="2411" spans="1:6" x14ac:dyDescent="0.2">
      <c r="A2411" t="s">
        <v>9207</v>
      </c>
      <c r="B2411" s="2" t="s">
        <v>9208</v>
      </c>
      <c r="C2411">
        <v>11.3</v>
      </c>
      <c r="D2411">
        <f t="shared" si="74"/>
        <v>-6.1340458456632323E-2</v>
      </c>
      <c r="E2411">
        <v>-6.13E-2</v>
      </c>
      <c r="F2411">
        <f t="shared" si="75"/>
        <v>6.13E-2</v>
      </c>
    </row>
    <row r="2412" spans="1:6" x14ac:dyDescent="0.2">
      <c r="A2412" t="s">
        <v>8728</v>
      </c>
      <c r="B2412" s="2" t="s">
        <v>8729</v>
      </c>
      <c r="C2412">
        <v>17.2</v>
      </c>
      <c r="D2412">
        <f t="shared" si="74"/>
        <v>-4.0299254683717749E-2</v>
      </c>
      <c r="E2412">
        <v>-4.0300000000000002E-2</v>
      </c>
      <c r="F2412">
        <f t="shared" si="75"/>
        <v>4.0300000000000002E-2</v>
      </c>
    </row>
    <row r="2413" spans="1:6" x14ac:dyDescent="0.2">
      <c r="A2413" t="s">
        <v>6742</v>
      </c>
      <c r="B2413" s="2" t="s">
        <v>6743</v>
      </c>
      <c r="C2413">
        <v>12.5</v>
      </c>
      <c r="D2413">
        <f t="shared" si="74"/>
        <v>-5.5451774444795626E-2</v>
      </c>
      <c r="E2413">
        <v>-5.5500000000000001E-2</v>
      </c>
      <c r="F2413">
        <f t="shared" si="75"/>
        <v>5.5500000000000001E-2</v>
      </c>
    </row>
    <row r="2414" spans="1:6" x14ac:dyDescent="0.2">
      <c r="A2414" t="s">
        <v>3731</v>
      </c>
      <c r="B2414" s="2" t="s">
        <v>3732</v>
      </c>
      <c r="C2414">
        <v>9.3000000000000007</v>
      </c>
      <c r="D2414">
        <f t="shared" si="74"/>
        <v>-7.453195489891884E-2</v>
      </c>
      <c r="E2414">
        <v>-7.4499999999999997E-2</v>
      </c>
      <c r="F2414">
        <f t="shared" si="75"/>
        <v>7.4499999999999997E-2</v>
      </c>
    </row>
    <row r="2415" spans="1:6" x14ac:dyDescent="0.2">
      <c r="A2415" t="s">
        <v>399</v>
      </c>
      <c r="B2415" s="2" t="s">
        <v>400</v>
      </c>
      <c r="C2415">
        <v>15.1</v>
      </c>
      <c r="D2415">
        <f t="shared" si="74"/>
        <v>-4.5903786792049359E-2</v>
      </c>
      <c r="E2415">
        <v>-4.5900000000000003E-2</v>
      </c>
      <c r="F2415">
        <f t="shared" si="75"/>
        <v>4.5900000000000003E-2</v>
      </c>
    </row>
    <row r="2416" spans="1:6" x14ac:dyDescent="0.2">
      <c r="A2416" t="s">
        <v>3138</v>
      </c>
      <c r="B2416" s="2" t="s">
        <v>3139</v>
      </c>
      <c r="C2416">
        <v>35.5</v>
      </c>
      <c r="D2416">
        <f t="shared" si="74"/>
        <v>-1.9525272691829444E-2</v>
      </c>
      <c r="E2416">
        <v>-1.95E-2</v>
      </c>
      <c r="F2416">
        <f t="shared" si="75"/>
        <v>1.95E-2</v>
      </c>
    </row>
    <row r="2417" spans="1:6" x14ac:dyDescent="0.2">
      <c r="A2417" t="s">
        <v>747</v>
      </c>
      <c r="B2417" s="2" t="s">
        <v>748</v>
      </c>
      <c r="C2417">
        <v>11.3</v>
      </c>
      <c r="D2417">
        <f t="shared" si="74"/>
        <v>-6.1340458456632323E-2</v>
      </c>
      <c r="E2417">
        <v>-6.13E-2</v>
      </c>
      <c r="F2417">
        <f t="shared" si="75"/>
        <v>6.13E-2</v>
      </c>
    </row>
    <row r="2418" spans="1:6" x14ac:dyDescent="0.2">
      <c r="A2418" t="s">
        <v>4600</v>
      </c>
      <c r="B2418" s="2" t="s">
        <v>4601</v>
      </c>
      <c r="C2418">
        <v>9.6</v>
      </c>
      <c r="D2418">
        <f t="shared" si="74"/>
        <v>-7.2202831308327636E-2</v>
      </c>
      <c r="E2418">
        <v>-7.22E-2</v>
      </c>
      <c r="F2418">
        <f t="shared" si="75"/>
        <v>7.22E-2</v>
      </c>
    </row>
    <row r="2419" spans="1:6" x14ac:dyDescent="0.2">
      <c r="A2419" t="s">
        <v>5813</v>
      </c>
      <c r="B2419" s="2" t="s">
        <v>5814</v>
      </c>
      <c r="C2419">
        <v>24.7</v>
      </c>
      <c r="D2419">
        <f t="shared" si="74"/>
        <v>-2.8062638889066613E-2</v>
      </c>
      <c r="E2419">
        <v>-2.81E-2</v>
      </c>
      <c r="F2419">
        <f t="shared" si="75"/>
        <v>2.81E-2</v>
      </c>
    </row>
    <row r="2420" spans="1:6" x14ac:dyDescent="0.2">
      <c r="A2420" t="s">
        <v>2038</v>
      </c>
      <c r="B2420" s="2" t="s">
        <v>2039</v>
      </c>
      <c r="C2420">
        <v>8.6999999999999993</v>
      </c>
      <c r="D2420">
        <f t="shared" si="74"/>
        <v>-7.9672089719533948E-2</v>
      </c>
      <c r="E2420">
        <v>-7.9699999999999993E-2</v>
      </c>
      <c r="F2420">
        <f t="shared" si="75"/>
        <v>7.9699999999999993E-2</v>
      </c>
    </row>
    <row r="2421" spans="1:6" x14ac:dyDescent="0.2">
      <c r="A2421" t="s">
        <v>3946</v>
      </c>
      <c r="B2421" s="2" t="s">
        <v>3947</v>
      </c>
      <c r="C2421">
        <v>7.3</v>
      </c>
      <c r="D2421">
        <f t="shared" si="74"/>
        <v>-9.4951668569855527E-2</v>
      </c>
      <c r="E2421">
        <v>-9.5000000000000001E-2</v>
      </c>
      <c r="F2421">
        <f t="shared" si="75"/>
        <v>9.5000000000000001E-2</v>
      </c>
    </row>
    <row r="2422" spans="1:6" x14ac:dyDescent="0.2">
      <c r="A2422" t="s">
        <v>8144</v>
      </c>
      <c r="B2422" s="2" t="s">
        <v>8145</v>
      </c>
      <c r="C2422">
        <v>14.5</v>
      </c>
      <c r="D2422">
        <f t="shared" si="74"/>
        <v>-4.7803253831720363E-2</v>
      </c>
      <c r="E2422">
        <v>-4.7800000000000002E-2</v>
      </c>
      <c r="F2422">
        <f t="shared" si="75"/>
        <v>4.7800000000000002E-2</v>
      </c>
    </row>
    <row r="2423" spans="1:6" x14ac:dyDescent="0.2">
      <c r="A2423" t="s">
        <v>5183</v>
      </c>
      <c r="B2423" s="2" t="s">
        <v>5184</v>
      </c>
      <c r="C2423">
        <v>17.2</v>
      </c>
      <c r="D2423">
        <f t="shared" si="74"/>
        <v>-4.0299254683717749E-2</v>
      </c>
      <c r="E2423">
        <v>-4.0300000000000002E-2</v>
      </c>
      <c r="F2423">
        <f t="shared" si="75"/>
        <v>4.0300000000000002E-2</v>
      </c>
    </row>
    <row r="2424" spans="1:6" x14ac:dyDescent="0.2">
      <c r="A2424" t="s">
        <v>5721</v>
      </c>
      <c r="B2424" s="2" t="s">
        <v>5722</v>
      </c>
      <c r="C2424">
        <v>21</v>
      </c>
      <c r="D2424">
        <f t="shared" si="74"/>
        <v>-3.3007008598092635E-2</v>
      </c>
      <c r="E2424">
        <v>-3.3000000000000002E-2</v>
      </c>
      <c r="F2424">
        <f t="shared" si="75"/>
        <v>3.3000000000000002E-2</v>
      </c>
    </row>
    <row r="2425" spans="1:6" x14ac:dyDescent="0.2">
      <c r="A2425" t="s">
        <v>5058</v>
      </c>
      <c r="B2425" s="2" t="s">
        <v>5059</v>
      </c>
      <c r="C2425">
        <v>6.6</v>
      </c>
      <c r="D2425">
        <f t="shared" si="74"/>
        <v>-0.1050223000848402</v>
      </c>
      <c r="E2425">
        <v>-0.105</v>
      </c>
      <c r="F2425">
        <f t="shared" si="75"/>
        <v>0.105</v>
      </c>
    </row>
    <row r="2426" spans="1:6" x14ac:dyDescent="0.2">
      <c r="A2426" t="s">
        <v>9750</v>
      </c>
      <c r="B2426" s="2" t="s">
        <v>9751</v>
      </c>
      <c r="C2426">
        <v>6.5</v>
      </c>
      <c r="D2426">
        <f t="shared" si="74"/>
        <v>-0.10663802777845312</v>
      </c>
      <c r="E2426">
        <v>-0.1066</v>
      </c>
      <c r="F2426">
        <f t="shared" si="75"/>
        <v>0.1066</v>
      </c>
    </row>
    <row r="2427" spans="1:6" x14ac:dyDescent="0.2">
      <c r="A2427" t="s">
        <v>575</v>
      </c>
      <c r="B2427" s="2" t="s">
        <v>576</v>
      </c>
      <c r="C2427">
        <v>9.9</v>
      </c>
      <c r="D2427">
        <f t="shared" si="74"/>
        <v>-7.0014866723226793E-2</v>
      </c>
      <c r="E2427">
        <v>-7.0000000000000007E-2</v>
      </c>
      <c r="F2427">
        <f t="shared" si="75"/>
        <v>7.0000000000000007E-2</v>
      </c>
    </row>
    <row r="2428" spans="1:6" x14ac:dyDescent="0.2">
      <c r="A2428" t="s">
        <v>9566</v>
      </c>
      <c r="B2428" s="2" t="s">
        <v>9567</v>
      </c>
      <c r="C2428">
        <v>11.2</v>
      </c>
      <c r="D2428">
        <f t="shared" si="74"/>
        <v>-6.1888141121423691E-2</v>
      </c>
      <c r="E2428">
        <v>-6.1899999999999997E-2</v>
      </c>
      <c r="F2428">
        <f t="shared" si="75"/>
        <v>6.1899999999999997E-2</v>
      </c>
    </row>
    <row r="2429" spans="1:6" x14ac:dyDescent="0.2">
      <c r="A2429" t="s">
        <v>6750</v>
      </c>
      <c r="B2429" s="2" t="s">
        <v>6751</v>
      </c>
      <c r="C2429">
        <v>7.3</v>
      </c>
      <c r="D2429">
        <f t="shared" si="74"/>
        <v>-9.4951668569855527E-2</v>
      </c>
      <c r="E2429">
        <v>-9.5000000000000001E-2</v>
      </c>
      <c r="F2429">
        <f t="shared" si="75"/>
        <v>9.5000000000000001E-2</v>
      </c>
    </row>
    <row r="2430" spans="1:6" x14ac:dyDescent="0.2">
      <c r="A2430" t="s">
        <v>464</v>
      </c>
      <c r="B2430" s="2" t="s">
        <v>465</v>
      </c>
      <c r="C2430">
        <v>8.3000000000000007</v>
      </c>
      <c r="D2430">
        <f t="shared" si="74"/>
        <v>-8.3511708501198226E-2</v>
      </c>
      <c r="E2430">
        <v>-8.3500000000000005E-2</v>
      </c>
      <c r="F2430">
        <f t="shared" si="75"/>
        <v>8.3500000000000005E-2</v>
      </c>
    </row>
    <row r="2431" spans="1:6" x14ac:dyDescent="0.2">
      <c r="A2431" t="s">
        <v>5855</v>
      </c>
      <c r="B2431" s="2" t="s">
        <v>5856</v>
      </c>
      <c r="C2431">
        <v>8.4</v>
      </c>
      <c r="D2431">
        <f t="shared" si="74"/>
        <v>-8.2517521495231574E-2</v>
      </c>
      <c r="E2431">
        <v>-8.2500000000000004E-2</v>
      </c>
      <c r="F2431">
        <f t="shared" si="75"/>
        <v>8.2500000000000004E-2</v>
      </c>
    </row>
    <row r="2432" spans="1:6" x14ac:dyDescent="0.2">
      <c r="A2432" t="s">
        <v>9697</v>
      </c>
      <c r="B2432" s="2" t="s">
        <v>9698</v>
      </c>
      <c r="C2432">
        <v>7.8</v>
      </c>
      <c r="D2432">
        <f t="shared" si="74"/>
        <v>-8.8865023148710934E-2</v>
      </c>
      <c r="E2432">
        <v>-8.8900000000000007E-2</v>
      </c>
      <c r="F2432">
        <f t="shared" si="75"/>
        <v>8.8900000000000007E-2</v>
      </c>
    </row>
    <row r="2433" spans="1:6" x14ac:dyDescent="0.2">
      <c r="A2433" t="s">
        <v>7831</v>
      </c>
      <c r="B2433" s="2" t="s">
        <v>7832</v>
      </c>
      <c r="C2433">
        <v>9.8000000000000007</v>
      </c>
      <c r="D2433">
        <f t="shared" si="74"/>
        <v>-7.0729304138769919E-2</v>
      </c>
      <c r="E2433">
        <v>-7.0699999999999999E-2</v>
      </c>
      <c r="F2433">
        <f t="shared" si="75"/>
        <v>7.0699999999999999E-2</v>
      </c>
    </row>
    <row r="2434" spans="1:6" x14ac:dyDescent="0.2">
      <c r="A2434" t="s">
        <v>4201</v>
      </c>
      <c r="B2434" s="2" t="s">
        <v>4202</v>
      </c>
      <c r="C2434">
        <v>6.9</v>
      </c>
      <c r="D2434">
        <f t="shared" ref="D2434:D2497" si="76">(LN(0.5))/C2434</f>
        <v>-0.10045611312462975</v>
      </c>
      <c r="E2434">
        <v>-0.10050000000000001</v>
      </c>
      <c r="F2434">
        <f t="shared" si="75"/>
        <v>0.10050000000000001</v>
      </c>
    </row>
    <row r="2435" spans="1:6" x14ac:dyDescent="0.2">
      <c r="A2435" t="s">
        <v>3513</v>
      </c>
      <c r="B2435" s="2" t="s">
        <v>3514</v>
      </c>
      <c r="C2435">
        <v>13.8</v>
      </c>
      <c r="D2435">
        <f t="shared" si="76"/>
        <v>-5.0228056562314875E-2</v>
      </c>
      <c r="E2435">
        <v>-5.0200000000000002E-2</v>
      </c>
      <c r="F2435">
        <f t="shared" ref="F2435:F2498" si="77">ABS(E2435)</f>
        <v>5.0200000000000002E-2</v>
      </c>
    </row>
    <row r="2436" spans="1:6" x14ac:dyDescent="0.2">
      <c r="A2436" t="s">
        <v>6462</v>
      </c>
      <c r="B2436" s="2" t="s">
        <v>6463</v>
      </c>
      <c r="C2436">
        <v>7.8</v>
      </c>
      <c r="D2436">
        <f t="shared" si="76"/>
        <v>-8.8865023148710934E-2</v>
      </c>
      <c r="E2436">
        <v>-8.8900000000000007E-2</v>
      </c>
      <c r="F2436">
        <f t="shared" si="77"/>
        <v>8.8900000000000007E-2</v>
      </c>
    </row>
    <row r="2437" spans="1:6" x14ac:dyDescent="0.2">
      <c r="A2437" t="s">
        <v>8573</v>
      </c>
      <c r="B2437" s="2" t="s">
        <v>8574</v>
      </c>
      <c r="C2437">
        <v>18.100000000000001</v>
      </c>
      <c r="D2437">
        <f t="shared" si="76"/>
        <v>-3.8295424340328468E-2</v>
      </c>
      <c r="E2437">
        <v>-3.8300000000000001E-2</v>
      </c>
      <c r="F2437">
        <f t="shared" si="77"/>
        <v>3.8300000000000001E-2</v>
      </c>
    </row>
    <row r="2438" spans="1:6" x14ac:dyDescent="0.2">
      <c r="A2438" t="s">
        <v>4120</v>
      </c>
      <c r="B2438" s="2" t="s">
        <v>4121</v>
      </c>
      <c r="C2438">
        <v>8.5</v>
      </c>
      <c r="D2438">
        <f t="shared" si="76"/>
        <v>-8.1546727124699445E-2</v>
      </c>
      <c r="E2438">
        <v>-8.1500000000000003E-2</v>
      </c>
      <c r="F2438">
        <f t="shared" si="77"/>
        <v>8.1500000000000003E-2</v>
      </c>
    </row>
    <row r="2439" spans="1:6" x14ac:dyDescent="0.2">
      <c r="A2439" t="s">
        <v>5673</v>
      </c>
      <c r="B2439" s="2" t="s">
        <v>5674</v>
      </c>
      <c r="C2439">
        <v>15</v>
      </c>
      <c r="D2439">
        <f t="shared" si="76"/>
        <v>-4.6209812037329684E-2</v>
      </c>
      <c r="E2439">
        <v>-4.6199999999999998E-2</v>
      </c>
      <c r="F2439">
        <f t="shared" si="77"/>
        <v>4.6199999999999998E-2</v>
      </c>
    </row>
    <row r="2440" spans="1:6" x14ac:dyDescent="0.2">
      <c r="A2440" t="s">
        <v>3990</v>
      </c>
      <c r="B2440" s="2" t="s">
        <v>3991</v>
      </c>
      <c r="C2440">
        <v>14.5</v>
      </c>
      <c r="D2440">
        <f t="shared" si="76"/>
        <v>-4.7803253831720363E-2</v>
      </c>
      <c r="E2440">
        <v>-4.7800000000000002E-2</v>
      </c>
      <c r="F2440">
        <f t="shared" si="77"/>
        <v>4.7800000000000002E-2</v>
      </c>
    </row>
    <row r="2441" spans="1:6" x14ac:dyDescent="0.2">
      <c r="A2441" t="s">
        <v>5146</v>
      </c>
      <c r="B2441" s="2" t="s">
        <v>5147</v>
      </c>
      <c r="C2441">
        <v>13.3</v>
      </c>
      <c r="D2441">
        <f t="shared" si="76"/>
        <v>-5.2116329365409414E-2</v>
      </c>
      <c r="E2441">
        <v>-5.21E-2</v>
      </c>
      <c r="F2441">
        <f t="shared" si="77"/>
        <v>5.21E-2</v>
      </c>
    </row>
    <row r="2442" spans="1:6" x14ac:dyDescent="0.2">
      <c r="A2442" t="s">
        <v>4727</v>
      </c>
      <c r="B2442" s="2" t="s">
        <v>4728</v>
      </c>
      <c r="C2442">
        <v>14.6</v>
      </c>
      <c r="D2442">
        <f t="shared" si="76"/>
        <v>-4.7475834284927763E-2</v>
      </c>
      <c r="E2442">
        <v>-4.7500000000000001E-2</v>
      </c>
      <c r="F2442">
        <f t="shared" si="77"/>
        <v>4.7500000000000001E-2</v>
      </c>
    </row>
    <row r="2443" spans="1:6" x14ac:dyDescent="0.2">
      <c r="A2443" t="s">
        <v>8499</v>
      </c>
      <c r="B2443" s="2" t="s">
        <v>8500</v>
      </c>
      <c r="C2443">
        <v>10.199999999999999</v>
      </c>
      <c r="D2443">
        <f t="shared" si="76"/>
        <v>-6.7955605937249544E-2</v>
      </c>
      <c r="E2443">
        <v>-6.8000000000000005E-2</v>
      </c>
      <c r="F2443">
        <f t="shared" si="77"/>
        <v>6.8000000000000005E-2</v>
      </c>
    </row>
    <row r="2444" spans="1:6" x14ac:dyDescent="0.2">
      <c r="A2444" t="s">
        <v>1491</v>
      </c>
      <c r="B2444" s="2" t="s">
        <v>1492</v>
      </c>
      <c r="C2444">
        <v>21.8</v>
      </c>
      <c r="D2444">
        <f t="shared" si="76"/>
        <v>-3.1795742227520428E-2</v>
      </c>
      <c r="E2444">
        <v>-3.1800000000000002E-2</v>
      </c>
      <c r="F2444">
        <f t="shared" si="77"/>
        <v>3.1800000000000002E-2</v>
      </c>
    </row>
    <row r="2445" spans="1:6" x14ac:dyDescent="0.2">
      <c r="A2445" t="s">
        <v>6680</v>
      </c>
      <c r="B2445" s="2" t="s">
        <v>6681</v>
      </c>
      <c r="C2445">
        <v>15.9</v>
      </c>
      <c r="D2445">
        <f t="shared" si="76"/>
        <v>-4.3594162299367627E-2</v>
      </c>
      <c r="E2445">
        <v>-4.36E-2</v>
      </c>
      <c r="F2445">
        <f t="shared" si="77"/>
        <v>4.36E-2</v>
      </c>
    </row>
    <row r="2446" spans="1:6" x14ac:dyDescent="0.2">
      <c r="A2446" t="s">
        <v>6024</v>
      </c>
      <c r="B2446" s="2" t="s">
        <v>6025</v>
      </c>
      <c r="C2446">
        <v>27.8</v>
      </c>
      <c r="D2446">
        <f t="shared" si="76"/>
        <v>-2.4933351818703067E-2</v>
      </c>
      <c r="E2446">
        <v>-2.4899999999999999E-2</v>
      </c>
      <c r="F2446">
        <f t="shared" si="77"/>
        <v>2.4899999999999999E-2</v>
      </c>
    </row>
    <row r="2447" spans="1:6" x14ac:dyDescent="0.2">
      <c r="A2447" t="s">
        <v>7104</v>
      </c>
      <c r="B2447" s="2" t="s">
        <v>7105</v>
      </c>
      <c r="C2447">
        <v>7.7</v>
      </c>
      <c r="D2447">
        <f t="shared" si="76"/>
        <v>-9.0019114358434446E-2</v>
      </c>
      <c r="E2447">
        <v>-0.09</v>
      </c>
      <c r="F2447">
        <f t="shared" si="77"/>
        <v>0.09</v>
      </c>
    </row>
    <row r="2448" spans="1:6" x14ac:dyDescent="0.2">
      <c r="A2448" t="s">
        <v>2938</v>
      </c>
      <c r="B2448" s="2" t="s">
        <v>2939</v>
      </c>
      <c r="C2448">
        <v>12.3</v>
      </c>
      <c r="D2448">
        <f t="shared" si="76"/>
        <v>-5.6353429313816684E-2</v>
      </c>
      <c r="E2448">
        <v>-5.6399999999999999E-2</v>
      </c>
      <c r="F2448">
        <f t="shared" si="77"/>
        <v>5.6399999999999999E-2</v>
      </c>
    </row>
    <row r="2449" spans="1:6" x14ac:dyDescent="0.2">
      <c r="A2449" t="s">
        <v>3935</v>
      </c>
      <c r="B2449" s="2" t="s">
        <v>3936</v>
      </c>
      <c r="C2449">
        <v>6.8</v>
      </c>
      <c r="D2449">
        <f t="shared" si="76"/>
        <v>-0.10193340890587431</v>
      </c>
      <c r="E2449">
        <v>-0.1019</v>
      </c>
      <c r="F2449">
        <f t="shared" si="77"/>
        <v>0.1019</v>
      </c>
    </row>
    <row r="2450" spans="1:6" x14ac:dyDescent="0.2">
      <c r="A2450" t="s">
        <v>2820</v>
      </c>
      <c r="B2450" s="2" t="s">
        <v>2821</v>
      </c>
      <c r="C2450">
        <v>9.3000000000000007</v>
      </c>
      <c r="D2450">
        <f t="shared" si="76"/>
        <v>-7.453195489891884E-2</v>
      </c>
      <c r="E2450">
        <v>-7.4499999999999997E-2</v>
      </c>
      <c r="F2450">
        <f t="shared" si="77"/>
        <v>7.4499999999999997E-2</v>
      </c>
    </row>
    <row r="2451" spans="1:6" x14ac:dyDescent="0.2">
      <c r="A2451" t="s">
        <v>5656</v>
      </c>
      <c r="B2451" s="2" t="s">
        <v>5657</v>
      </c>
      <c r="C2451">
        <v>9.1</v>
      </c>
      <c r="D2451">
        <f t="shared" si="76"/>
        <v>-7.6170019841752229E-2</v>
      </c>
      <c r="E2451">
        <v>-7.6200000000000004E-2</v>
      </c>
      <c r="F2451">
        <f t="shared" si="77"/>
        <v>7.6200000000000004E-2</v>
      </c>
    </row>
    <row r="2452" spans="1:6" x14ac:dyDescent="0.2">
      <c r="A2452" t="s">
        <v>9314</v>
      </c>
      <c r="B2452" s="2" t="s">
        <v>9315</v>
      </c>
      <c r="C2452">
        <v>17.7</v>
      </c>
      <c r="D2452">
        <f t="shared" si="76"/>
        <v>-3.9160857658753975E-2</v>
      </c>
      <c r="E2452">
        <v>-3.9199999999999999E-2</v>
      </c>
      <c r="F2452">
        <f t="shared" si="77"/>
        <v>3.9199999999999999E-2</v>
      </c>
    </row>
    <row r="2453" spans="1:6" x14ac:dyDescent="0.2">
      <c r="A2453" t="s">
        <v>4308</v>
      </c>
      <c r="B2453" s="2" t="s">
        <v>4309</v>
      </c>
      <c r="C2453">
        <v>23.2</v>
      </c>
      <c r="D2453">
        <f t="shared" si="76"/>
        <v>-2.9877033644825229E-2</v>
      </c>
      <c r="E2453">
        <v>-2.9899999999999999E-2</v>
      </c>
      <c r="F2453">
        <f t="shared" si="77"/>
        <v>2.9899999999999999E-2</v>
      </c>
    </row>
    <row r="2454" spans="1:6" x14ac:dyDescent="0.2">
      <c r="A2454" t="s">
        <v>9268</v>
      </c>
      <c r="B2454" s="2" t="s">
        <v>9269</v>
      </c>
      <c r="C2454">
        <v>22</v>
      </c>
      <c r="D2454">
        <f t="shared" si="76"/>
        <v>-3.1506690025452061E-2</v>
      </c>
      <c r="E2454">
        <v>-3.15E-2</v>
      </c>
      <c r="F2454">
        <f t="shared" si="77"/>
        <v>3.15E-2</v>
      </c>
    </row>
    <row r="2455" spans="1:6" x14ac:dyDescent="0.2">
      <c r="A2455" t="s">
        <v>1622</v>
      </c>
      <c r="B2455" s="2" t="s">
        <v>1623</v>
      </c>
      <c r="C2455">
        <v>108.6</v>
      </c>
      <c r="D2455">
        <f t="shared" si="76"/>
        <v>-6.3825707233880783E-3</v>
      </c>
      <c r="E2455">
        <v>-6.4000000000000003E-3</v>
      </c>
      <c r="F2455">
        <f t="shared" si="77"/>
        <v>6.4000000000000003E-3</v>
      </c>
    </row>
    <row r="2456" spans="1:6" x14ac:dyDescent="0.2">
      <c r="A2456" t="s">
        <v>8802</v>
      </c>
      <c r="B2456" s="2" t="s">
        <v>8803</v>
      </c>
      <c r="C2456">
        <v>10.199999999999999</v>
      </c>
      <c r="D2456">
        <f t="shared" si="76"/>
        <v>-6.7955605937249544E-2</v>
      </c>
      <c r="E2456">
        <v>-6.8000000000000005E-2</v>
      </c>
      <c r="F2456">
        <f t="shared" si="77"/>
        <v>6.8000000000000005E-2</v>
      </c>
    </row>
    <row r="2457" spans="1:6" x14ac:dyDescent="0.2">
      <c r="A2457" t="s">
        <v>3570</v>
      </c>
      <c r="B2457" s="2" t="s">
        <v>3571</v>
      </c>
      <c r="C2457">
        <v>11.4</v>
      </c>
      <c r="D2457">
        <f t="shared" si="76"/>
        <v>-6.0802384259644321E-2</v>
      </c>
      <c r="E2457">
        <v>-6.08E-2</v>
      </c>
      <c r="F2457">
        <f t="shared" si="77"/>
        <v>6.08E-2</v>
      </c>
    </row>
    <row r="2458" spans="1:6" x14ac:dyDescent="0.2">
      <c r="A2458" t="s">
        <v>2331</v>
      </c>
      <c r="B2458" s="2" t="s">
        <v>2332</v>
      </c>
      <c r="C2458">
        <v>9.3000000000000007</v>
      </c>
      <c r="D2458">
        <f t="shared" si="76"/>
        <v>-7.453195489891884E-2</v>
      </c>
      <c r="E2458">
        <v>-7.4499999999999997E-2</v>
      </c>
      <c r="F2458">
        <f t="shared" si="77"/>
        <v>7.4499999999999997E-2</v>
      </c>
    </row>
    <row r="2459" spans="1:6" x14ac:dyDescent="0.2">
      <c r="A2459" t="s">
        <v>2556</v>
      </c>
      <c r="B2459" s="2" t="s">
        <v>2557</v>
      </c>
      <c r="C2459">
        <v>11</v>
      </c>
      <c r="D2459">
        <f t="shared" si="76"/>
        <v>-6.3013380050904122E-2</v>
      </c>
      <c r="E2459">
        <v>-6.3E-2</v>
      </c>
      <c r="F2459">
        <f t="shared" si="77"/>
        <v>6.3E-2</v>
      </c>
    </row>
    <row r="2460" spans="1:6" x14ac:dyDescent="0.2">
      <c r="A2460" t="s">
        <v>2409</v>
      </c>
      <c r="B2460" s="2" t="s">
        <v>2410</v>
      </c>
      <c r="C2460">
        <v>7.1</v>
      </c>
      <c r="D2460">
        <f t="shared" si="76"/>
        <v>-9.7626363459147228E-2</v>
      </c>
      <c r="E2460">
        <v>-9.7600000000000006E-2</v>
      </c>
      <c r="F2460">
        <f t="shared" si="77"/>
        <v>9.7600000000000006E-2</v>
      </c>
    </row>
    <row r="2461" spans="1:6" x14ac:dyDescent="0.2">
      <c r="A2461" t="s">
        <v>837</v>
      </c>
      <c r="B2461" s="2" t="s">
        <v>838</v>
      </c>
      <c r="C2461">
        <v>7.8</v>
      </c>
      <c r="D2461">
        <f t="shared" si="76"/>
        <v>-8.8865023148710934E-2</v>
      </c>
      <c r="E2461">
        <v>-8.8900000000000007E-2</v>
      </c>
      <c r="F2461">
        <f t="shared" si="77"/>
        <v>8.8900000000000007E-2</v>
      </c>
    </row>
    <row r="2462" spans="1:6" x14ac:dyDescent="0.2">
      <c r="A2462" t="s">
        <v>7138</v>
      </c>
      <c r="B2462" s="2" t="s">
        <v>7139</v>
      </c>
      <c r="C2462">
        <v>10.3</v>
      </c>
      <c r="D2462">
        <f t="shared" si="76"/>
        <v>-6.7295842772810213E-2</v>
      </c>
      <c r="E2462">
        <v>-6.7299999999999999E-2</v>
      </c>
      <c r="F2462">
        <f t="shared" si="77"/>
        <v>6.7299999999999999E-2</v>
      </c>
    </row>
    <row r="2463" spans="1:6" x14ac:dyDescent="0.2">
      <c r="A2463" t="s">
        <v>7156</v>
      </c>
      <c r="B2463" s="2" t="s">
        <v>7157</v>
      </c>
      <c r="C2463">
        <v>13.9</v>
      </c>
      <c r="D2463">
        <f t="shared" si="76"/>
        <v>-4.9866703637406133E-2</v>
      </c>
      <c r="E2463">
        <v>-4.99E-2</v>
      </c>
      <c r="F2463">
        <f t="shared" si="77"/>
        <v>4.99E-2</v>
      </c>
    </row>
    <row r="2464" spans="1:6" x14ac:dyDescent="0.2">
      <c r="A2464" t="s">
        <v>2095</v>
      </c>
      <c r="B2464" s="2" t="s">
        <v>2096</v>
      </c>
      <c r="C2464">
        <v>8.4</v>
      </c>
      <c r="D2464">
        <f t="shared" si="76"/>
        <v>-8.2517521495231574E-2</v>
      </c>
      <c r="E2464">
        <v>-8.2500000000000004E-2</v>
      </c>
      <c r="F2464">
        <f t="shared" si="77"/>
        <v>8.2500000000000004E-2</v>
      </c>
    </row>
    <row r="2465" spans="1:6" x14ac:dyDescent="0.2">
      <c r="A2465" t="s">
        <v>1928</v>
      </c>
      <c r="B2465" s="2" t="s">
        <v>1929</v>
      </c>
      <c r="C2465">
        <v>6.9</v>
      </c>
      <c r="D2465">
        <f t="shared" si="76"/>
        <v>-0.10045611312462975</v>
      </c>
      <c r="E2465">
        <v>-0.10050000000000001</v>
      </c>
      <c r="F2465">
        <f t="shared" si="77"/>
        <v>0.10050000000000001</v>
      </c>
    </row>
    <row r="2466" spans="1:6" x14ac:dyDescent="0.2">
      <c r="A2466" t="s">
        <v>4886</v>
      </c>
      <c r="B2466" s="2" t="s">
        <v>4887</v>
      </c>
      <c r="C2466">
        <v>11.4</v>
      </c>
      <c r="D2466">
        <f t="shared" si="76"/>
        <v>-6.0802384259644321E-2</v>
      </c>
      <c r="E2466">
        <v>-6.08E-2</v>
      </c>
      <c r="F2466">
        <f t="shared" si="77"/>
        <v>6.08E-2</v>
      </c>
    </row>
    <row r="2467" spans="1:6" x14ac:dyDescent="0.2">
      <c r="A2467" t="s">
        <v>5775</v>
      </c>
      <c r="B2467" s="2" t="s">
        <v>5776</v>
      </c>
      <c r="C2467">
        <v>14.3</v>
      </c>
      <c r="D2467">
        <f t="shared" si="76"/>
        <v>-4.8471830808387781E-2</v>
      </c>
      <c r="E2467">
        <v>-4.8500000000000001E-2</v>
      </c>
      <c r="F2467">
        <f t="shared" si="77"/>
        <v>4.8500000000000001E-2</v>
      </c>
    </row>
    <row r="2468" spans="1:6" x14ac:dyDescent="0.2">
      <c r="A2468" t="s">
        <v>5958</v>
      </c>
      <c r="B2468" s="2" t="s">
        <v>5959</v>
      </c>
      <c r="C2468">
        <v>12.9</v>
      </c>
      <c r="D2468">
        <f t="shared" si="76"/>
        <v>-5.3732339578290329E-2</v>
      </c>
      <c r="E2468">
        <v>-5.3699999999999998E-2</v>
      </c>
      <c r="F2468">
        <f t="shared" si="77"/>
        <v>5.3699999999999998E-2</v>
      </c>
    </row>
    <row r="2469" spans="1:6" x14ac:dyDescent="0.2">
      <c r="A2469" t="s">
        <v>3200</v>
      </c>
      <c r="B2469" s="2" t="s">
        <v>3201</v>
      </c>
      <c r="C2469">
        <v>6.6</v>
      </c>
      <c r="D2469">
        <f t="shared" si="76"/>
        <v>-0.1050223000848402</v>
      </c>
      <c r="E2469">
        <v>-0.105</v>
      </c>
      <c r="F2469">
        <f t="shared" si="77"/>
        <v>0.105</v>
      </c>
    </row>
    <row r="2470" spans="1:6" x14ac:dyDescent="0.2">
      <c r="A2470" t="s">
        <v>5359</v>
      </c>
      <c r="B2470" s="2" t="s">
        <v>5360</v>
      </c>
      <c r="C2470">
        <v>3.9</v>
      </c>
      <c r="D2470">
        <f t="shared" si="76"/>
        <v>-0.17773004629742187</v>
      </c>
      <c r="E2470">
        <v>-0.1777</v>
      </c>
      <c r="F2470">
        <f t="shared" si="77"/>
        <v>0.1777</v>
      </c>
    </row>
    <row r="2471" spans="1:6" x14ac:dyDescent="0.2">
      <c r="A2471" t="s">
        <v>4096</v>
      </c>
      <c r="B2471" s="2" t="s">
        <v>4097</v>
      </c>
      <c r="C2471">
        <v>23.2</v>
      </c>
      <c r="D2471">
        <f t="shared" si="76"/>
        <v>-2.9877033644825229E-2</v>
      </c>
      <c r="E2471">
        <v>-2.9899999999999999E-2</v>
      </c>
      <c r="F2471">
        <f t="shared" si="77"/>
        <v>2.9899999999999999E-2</v>
      </c>
    </row>
    <row r="2472" spans="1:6" x14ac:dyDescent="0.2">
      <c r="A2472" t="s">
        <v>4617</v>
      </c>
      <c r="B2472" s="2" t="s">
        <v>4618</v>
      </c>
      <c r="C2472">
        <v>13.5</v>
      </c>
      <c r="D2472">
        <f t="shared" si="76"/>
        <v>-5.1344235597032988E-2</v>
      </c>
      <c r="E2472">
        <v>-5.1299999999999998E-2</v>
      </c>
      <c r="F2472">
        <f t="shared" si="77"/>
        <v>5.1299999999999998E-2</v>
      </c>
    </row>
    <row r="2473" spans="1:6" x14ac:dyDescent="0.2">
      <c r="A2473" t="s">
        <v>5671</v>
      </c>
      <c r="B2473" s="2" t="s">
        <v>5672</v>
      </c>
      <c r="C2473">
        <v>9.6</v>
      </c>
      <c r="D2473">
        <f t="shared" si="76"/>
        <v>-7.2202831308327636E-2</v>
      </c>
      <c r="E2473">
        <v>-7.22E-2</v>
      </c>
      <c r="F2473">
        <f t="shared" si="77"/>
        <v>7.22E-2</v>
      </c>
    </row>
    <row r="2474" spans="1:6" x14ac:dyDescent="0.2">
      <c r="A2474" t="s">
        <v>8285</v>
      </c>
      <c r="B2474" s="2" t="s">
        <v>8286</v>
      </c>
      <c r="C2474">
        <v>8.6999999999999993</v>
      </c>
      <c r="D2474">
        <f t="shared" si="76"/>
        <v>-7.9672089719533948E-2</v>
      </c>
      <c r="E2474">
        <v>-7.9699999999999993E-2</v>
      </c>
      <c r="F2474">
        <f t="shared" si="77"/>
        <v>7.9699999999999993E-2</v>
      </c>
    </row>
    <row r="2475" spans="1:6" x14ac:dyDescent="0.2">
      <c r="A2475" t="s">
        <v>1401</v>
      </c>
      <c r="B2475" s="2" t="s">
        <v>1402</v>
      </c>
      <c r="C2475">
        <v>11.3</v>
      </c>
      <c r="D2475">
        <f t="shared" si="76"/>
        <v>-6.1340458456632323E-2</v>
      </c>
      <c r="E2475">
        <v>-6.13E-2</v>
      </c>
      <c r="F2475">
        <f t="shared" si="77"/>
        <v>6.13E-2</v>
      </c>
    </row>
    <row r="2476" spans="1:6" x14ac:dyDescent="0.2">
      <c r="A2476" t="s">
        <v>1082</v>
      </c>
      <c r="B2476" s="2" t="s">
        <v>1083</v>
      </c>
      <c r="C2476">
        <v>8.8000000000000007</v>
      </c>
      <c r="D2476">
        <f t="shared" si="76"/>
        <v>-7.8766725063630139E-2</v>
      </c>
      <c r="E2476">
        <v>-7.8799999999999995E-2</v>
      </c>
      <c r="F2476">
        <f t="shared" si="77"/>
        <v>7.8799999999999995E-2</v>
      </c>
    </row>
    <row r="2477" spans="1:6" x14ac:dyDescent="0.2">
      <c r="A2477" t="s">
        <v>3913</v>
      </c>
      <c r="B2477" s="2" t="s">
        <v>3914</v>
      </c>
      <c r="C2477">
        <v>7</v>
      </c>
      <c r="D2477">
        <f t="shared" si="76"/>
        <v>-9.9021025794277892E-2</v>
      </c>
      <c r="E2477">
        <v>-9.9000000000000005E-2</v>
      </c>
      <c r="F2477">
        <f t="shared" si="77"/>
        <v>9.9000000000000005E-2</v>
      </c>
    </row>
    <row r="2478" spans="1:6" x14ac:dyDescent="0.2">
      <c r="A2478" t="s">
        <v>5890</v>
      </c>
      <c r="B2478" s="2" t="s">
        <v>5891</v>
      </c>
      <c r="C2478">
        <v>8.6999999999999993</v>
      </c>
      <c r="D2478">
        <f t="shared" si="76"/>
        <v>-7.9672089719533948E-2</v>
      </c>
      <c r="E2478">
        <v>-7.9699999999999993E-2</v>
      </c>
      <c r="F2478">
        <f t="shared" si="77"/>
        <v>7.9699999999999993E-2</v>
      </c>
    </row>
    <row r="2479" spans="1:6" x14ac:dyDescent="0.2">
      <c r="A2479" t="s">
        <v>6004</v>
      </c>
      <c r="B2479" s="2" t="s">
        <v>6005</v>
      </c>
      <c r="C2479">
        <v>7.1</v>
      </c>
      <c r="D2479">
        <f t="shared" si="76"/>
        <v>-9.7626363459147228E-2</v>
      </c>
      <c r="E2479">
        <v>-9.7600000000000006E-2</v>
      </c>
      <c r="F2479">
        <f t="shared" si="77"/>
        <v>9.7600000000000006E-2</v>
      </c>
    </row>
    <row r="2480" spans="1:6" x14ac:dyDescent="0.2">
      <c r="A2480" t="s">
        <v>167</v>
      </c>
      <c r="B2480" s="2" t="s">
        <v>168</v>
      </c>
      <c r="C2480">
        <v>6.5</v>
      </c>
      <c r="D2480">
        <f t="shared" si="76"/>
        <v>-0.10663802777845312</v>
      </c>
      <c r="E2480">
        <v>-0.1066</v>
      </c>
      <c r="F2480">
        <f t="shared" si="77"/>
        <v>0.1066</v>
      </c>
    </row>
    <row r="2481" spans="1:6" x14ac:dyDescent="0.2">
      <c r="A2481" t="s">
        <v>6242</v>
      </c>
      <c r="B2481" s="2" t="s">
        <v>6243</v>
      </c>
      <c r="C2481">
        <v>13.1</v>
      </c>
      <c r="D2481">
        <f t="shared" si="76"/>
        <v>-5.2911998516026362E-2</v>
      </c>
      <c r="E2481">
        <v>-5.2900000000000003E-2</v>
      </c>
      <c r="F2481">
        <f t="shared" si="77"/>
        <v>5.2900000000000003E-2</v>
      </c>
    </row>
    <row r="2482" spans="1:6" x14ac:dyDescent="0.2">
      <c r="A2482" t="s">
        <v>7433</v>
      </c>
      <c r="B2482" s="2" t="s">
        <v>7434</v>
      </c>
      <c r="C2482">
        <v>120</v>
      </c>
      <c r="D2482">
        <f t="shared" si="76"/>
        <v>-5.7762265046662105E-3</v>
      </c>
      <c r="E2482">
        <v>-5.7999999999999996E-3</v>
      </c>
      <c r="F2482">
        <f t="shared" si="77"/>
        <v>5.7999999999999996E-3</v>
      </c>
    </row>
    <row r="2483" spans="1:6" x14ac:dyDescent="0.2">
      <c r="A2483" t="s">
        <v>942</v>
      </c>
      <c r="B2483" s="2" t="s">
        <v>943</v>
      </c>
      <c r="C2483">
        <v>10.8</v>
      </c>
      <c r="D2483">
        <f t="shared" si="76"/>
        <v>-6.4180294496291229E-2</v>
      </c>
      <c r="E2483">
        <v>-6.4199999999999993E-2</v>
      </c>
      <c r="F2483">
        <f t="shared" si="77"/>
        <v>6.4199999999999993E-2</v>
      </c>
    </row>
    <row r="2484" spans="1:6" x14ac:dyDescent="0.2">
      <c r="A2484" t="s">
        <v>3729</v>
      </c>
      <c r="B2484" s="2" t="s">
        <v>3730</v>
      </c>
      <c r="C2484">
        <v>11</v>
      </c>
      <c r="D2484">
        <f t="shared" si="76"/>
        <v>-6.3013380050904122E-2</v>
      </c>
      <c r="E2484">
        <v>-6.3E-2</v>
      </c>
      <c r="F2484">
        <f t="shared" si="77"/>
        <v>6.3E-2</v>
      </c>
    </row>
    <row r="2485" spans="1:6" x14ac:dyDescent="0.2">
      <c r="A2485" t="s">
        <v>752</v>
      </c>
      <c r="B2485" s="2" t="s">
        <v>753</v>
      </c>
      <c r="C2485">
        <v>8.6999999999999993</v>
      </c>
      <c r="D2485">
        <f t="shared" si="76"/>
        <v>-7.9672089719533948E-2</v>
      </c>
      <c r="E2485">
        <v>-7.9699999999999993E-2</v>
      </c>
      <c r="F2485">
        <f t="shared" si="77"/>
        <v>7.9699999999999993E-2</v>
      </c>
    </row>
    <row r="2486" spans="1:6" x14ac:dyDescent="0.2">
      <c r="A2486" t="s">
        <v>1204</v>
      </c>
      <c r="B2486" s="2" t="s">
        <v>1205</v>
      </c>
      <c r="C2486">
        <v>15.6</v>
      </c>
      <c r="D2486">
        <f t="shared" si="76"/>
        <v>-4.4432511574355467E-2</v>
      </c>
      <c r="E2486">
        <v>-4.4400000000000002E-2</v>
      </c>
      <c r="F2486">
        <f t="shared" si="77"/>
        <v>4.4400000000000002E-2</v>
      </c>
    </row>
    <row r="2487" spans="1:6" x14ac:dyDescent="0.2">
      <c r="A2487" t="s">
        <v>4925</v>
      </c>
      <c r="B2487" s="2" t="s">
        <v>4926</v>
      </c>
      <c r="C2487">
        <v>7.9</v>
      </c>
      <c r="D2487">
        <f t="shared" si="76"/>
        <v>-8.7740149437967749E-2</v>
      </c>
      <c r="E2487">
        <v>-8.77E-2</v>
      </c>
      <c r="F2487">
        <f t="shared" si="77"/>
        <v>8.77E-2</v>
      </c>
    </row>
    <row r="2488" spans="1:6" x14ac:dyDescent="0.2">
      <c r="A2488" t="s">
        <v>520</v>
      </c>
      <c r="B2488" s="2" t="s">
        <v>521</v>
      </c>
      <c r="C2488">
        <v>8.5</v>
      </c>
      <c r="D2488">
        <f t="shared" si="76"/>
        <v>-8.1546727124699445E-2</v>
      </c>
      <c r="E2488">
        <v>-8.1500000000000003E-2</v>
      </c>
      <c r="F2488">
        <f t="shared" si="77"/>
        <v>8.1500000000000003E-2</v>
      </c>
    </row>
    <row r="2489" spans="1:6" x14ac:dyDescent="0.2">
      <c r="A2489" t="s">
        <v>860</v>
      </c>
      <c r="B2489" s="2" t="s">
        <v>861</v>
      </c>
      <c r="C2489">
        <v>8.9</v>
      </c>
      <c r="D2489">
        <f t="shared" si="76"/>
        <v>-7.7881705680892727E-2</v>
      </c>
      <c r="E2489">
        <v>-7.7899999999999997E-2</v>
      </c>
      <c r="F2489">
        <f t="shared" si="77"/>
        <v>7.7899999999999997E-2</v>
      </c>
    </row>
    <row r="2490" spans="1:6" x14ac:dyDescent="0.2">
      <c r="A2490" t="s">
        <v>5829</v>
      </c>
      <c r="B2490" s="2" t="s">
        <v>5830</v>
      </c>
      <c r="C2490">
        <v>22.2</v>
      </c>
      <c r="D2490">
        <f t="shared" si="76"/>
        <v>-3.1222845971168707E-2</v>
      </c>
      <c r="E2490">
        <v>-3.1199999999999999E-2</v>
      </c>
      <c r="F2490">
        <f t="shared" si="77"/>
        <v>3.1199999999999999E-2</v>
      </c>
    </row>
    <row r="2491" spans="1:6" x14ac:dyDescent="0.2">
      <c r="A2491" t="s">
        <v>6181</v>
      </c>
      <c r="B2491" s="2" t="s">
        <v>6182</v>
      </c>
      <c r="C2491">
        <v>8.5</v>
      </c>
      <c r="D2491">
        <f t="shared" si="76"/>
        <v>-8.1546727124699445E-2</v>
      </c>
      <c r="E2491">
        <v>-8.1500000000000003E-2</v>
      </c>
      <c r="F2491">
        <f t="shared" si="77"/>
        <v>8.1500000000000003E-2</v>
      </c>
    </row>
    <row r="2492" spans="1:6" x14ac:dyDescent="0.2">
      <c r="A2492" t="s">
        <v>1890</v>
      </c>
      <c r="B2492" s="2" t="s">
        <v>1891</v>
      </c>
      <c r="C2492">
        <v>4.7</v>
      </c>
      <c r="D2492">
        <f t="shared" si="76"/>
        <v>-0.1474781235233926</v>
      </c>
      <c r="E2492">
        <v>-0.14749999999999999</v>
      </c>
      <c r="F2492">
        <f t="shared" si="77"/>
        <v>0.14749999999999999</v>
      </c>
    </row>
    <row r="2493" spans="1:6" x14ac:dyDescent="0.2">
      <c r="A2493" t="s">
        <v>677</v>
      </c>
      <c r="B2493" s="2" t="s">
        <v>678</v>
      </c>
      <c r="C2493">
        <v>10.1</v>
      </c>
      <c r="D2493">
        <f t="shared" si="76"/>
        <v>-6.8628433718806461E-2</v>
      </c>
      <c r="E2493">
        <v>-6.8599999999999994E-2</v>
      </c>
      <c r="F2493">
        <f t="shared" si="77"/>
        <v>6.8599999999999994E-2</v>
      </c>
    </row>
    <row r="2494" spans="1:6" x14ac:dyDescent="0.2">
      <c r="A2494" t="s">
        <v>4498</v>
      </c>
      <c r="B2494" s="2" t="s">
        <v>4499</v>
      </c>
      <c r="C2494">
        <v>12.3</v>
      </c>
      <c r="D2494">
        <f t="shared" si="76"/>
        <v>-5.6353429313816684E-2</v>
      </c>
      <c r="E2494">
        <v>-5.6399999999999999E-2</v>
      </c>
      <c r="F2494">
        <f t="shared" si="77"/>
        <v>5.6399999999999999E-2</v>
      </c>
    </row>
    <row r="2495" spans="1:6" x14ac:dyDescent="0.2">
      <c r="A2495" t="s">
        <v>5832</v>
      </c>
      <c r="B2495" s="2" t="s">
        <v>5833</v>
      </c>
      <c r="C2495">
        <v>14.9</v>
      </c>
      <c r="D2495">
        <f t="shared" si="76"/>
        <v>-4.6519945004023171E-2</v>
      </c>
      <c r="E2495">
        <v>-4.65E-2</v>
      </c>
      <c r="F2495">
        <f t="shared" si="77"/>
        <v>4.65E-2</v>
      </c>
    </row>
    <row r="2496" spans="1:6" x14ac:dyDescent="0.2">
      <c r="A2496" t="s">
        <v>7879</v>
      </c>
      <c r="B2496" s="2" t="s">
        <v>7880</v>
      </c>
      <c r="C2496">
        <v>9.6999999999999993</v>
      </c>
      <c r="D2496">
        <f t="shared" si="76"/>
        <v>-7.1458472222674776E-2</v>
      </c>
      <c r="E2496">
        <v>-7.1499999999999994E-2</v>
      </c>
      <c r="F2496">
        <f t="shared" si="77"/>
        <v>7.1499999999999994E-2</v>
      </c>
    </row>
    <row r="2497" spans="1:6" x14ac:dyDescent="0.2">
      <c r="A2497" t="s">
        <v>3265</v>
      </c>
      <c r="B2497" s="2" t="s">
        <v>3266</v>
      </c>
      <c r="C2497">
        <v>8.9</v>
      </c>
      <c r="D2497">
        <f t="shared" si="76"/>
        <v>-7.7881705680892727E-2</v>
      </c>
      <c r="E2497">
        <v>-7.7899999999999997E-2</v>
      </c>
      <c r="F2497">
        <f t="shared" si="77"/>
        <v>7.7899999999999997E-2</v>
      </c>
    </row>
    <row r="2498" spans="1:6" x14ac:dyDescent="0.2">
      <c r="A2498" t="s">
        <v>1325</v>
      </c>
      <c r="B2498" s="2" t="s">
        <v>1326</v>
      </c>
      <c r="C2498">
        <v>5.2</v>
      </c>
      <c r="D2498">
        <f t="shared" ref="D2498:D2561" si="78">(LN(0.5))/C2498</f>
        <v>-0.13329753472306641</v>
      </c>
      <c r="E2498">
        <v>-0.1333</v>
      </c>
      <c r="F2498">
        <f t="shared" si="77"/>
        <v>0.1333</v>
      </c>
    </row>
    <row r="2499" spans="1:6" x14ac:dyDescent="0.2">
      <c r="A2499" t="s">
        <v>4114</v>
      </c>
      <c r="B2499" s="2" t="s">
        <v>4115</v>
      </c>
      <c r="C2499">
        <v>12.8</v>
      </c>
      <c r="D2499">
        <f t="shared" si="78"/>
        <v>-5.415212348124572E-2</v>
      </c>
      <c r="E2499">
        <v>-5.4199999999999998E-2</v>
      </c>
      <c r="F2499">
        <f t="shared" ref="F2499:F2562" si="79">ABS(E2499)</f>
        <v>5.4199999999999998E-2</v>
      </c>
    </row>
    <row r="2500" spans="1:6" x14ac:dyDescent="0.2">
      <c r="A2500" t="s">
        <v>2656</v>
      </c>
      <c r="B2500" s="2" t="s">
        <v>2657</v>
      </c>
      <c r="C2500">
        <v>17.3</v>
      </c>
      <c r="D2500">
        <f t="shared" si="78"/>
        <v>-4.0066311015025738E-2</v>
      </c>
      <c r="E2500">
        <v>-4.0099999999999997E-2</v>
      </c>
      <c r="F2500">
        <f t="shared" si="79"/>
        <v>4.0099999999999997E-2</v>
      </c>
    </row>
    <row r="2501" spans="1:6" x14ac:dyDescent="0.2">
      <c r="A2501" t="s">
        <v>4467</v>
      </c>
      <c r="B2501" s="2" t="s">
        <v>4468</v>
      </c>
      <c r="C2501">
        <v>5.7</v>
      </c>
      <c r="D2501">
        <f t="shared" si="78"/>
        <v>-0.12160476851928864</v>
      </c>
      <c r="E2501">
        <v>-0.1216</v>
      </c>
      <c r="F2501">
        <f t="shared" si="79"/>
        <v>0.1216</v>
      </c>
    </row>
    <row r="2502" spans="1:6" x14ac:dyDescent="0.2">
      <c r="A2502" t="s">
        <v>9352</v>
      </c>
      <c r="B2502" s="2" t="s">
        <v>9353</v>
      </c>
      <c r="C2502">
        <v>7.9</v>
      </c>
      <c r="D2502">
        <f t="shared" si="78"/>
        <v>-8.7740149437967749E-2</v>
      </c>
      <c r="E2502">
        <v>-8.77E-2</v>
      </c>
      <c r="F2502">
        <f t="shared" si="79"/>
        <v>8.77E-2</v>
      </c>
    </row>
    <row r="2503" spans="1:6" x14ac:dyDescent="0.2">
      <c r="A2503" t="s">
        <v>1411</v>
      </c>
      <c r="B2503" s="2" t="s">
        <v>1412</v>
      </c>
      <c r="C2503">
        <v>5.5</v>
      </c>
      <c r="D2503">
        <f t="shared" si="78"/>
        <v>-0.12602676010180824</v>
      </c>
      <c r="E2503">
        <v>-0.126</v>
      </c>
      <c r="F2503">
        <f t="shared" si="79"/>
        <v>0.126</v>
      </c>
    </row>
    <row r="2504" spans="1:6" x14ac:dyDescent="0.2">
      <c r="A2504" t="s">
        <v>2513</v>
      </c>
      <c r="B2504" s="2" t="s">
        <v>2514</v>
      </c>
      <c r="C2504">
        <v>11.6</v>
      </c>
      <c r="D2504">
        <f t="shared" si="78"/>
        <v>-5.9754067289650457E-2</v>
      </c>
      <c r="E2504">
        <v>-5.9799999999999999E-2</v>
      </c>
      <c r="F2504">
        <f t="shared" si="79"/>
        <v>5.9799999999999999E-2</v>
      </c>
    </row>
    <row r="2505" spans="1:6" x14ac:dyDescent="0.2">
      <c r="A2505" t="s">
        <v>3608</v>
      </c>
      <c r="B2505" s="2" t="s">
        <v>3609</v>
      </c>
      <c r="C2505">
        <v>9.6999999999999993</v>
      </c>
      <c r="D2505">
        <f t="shared" si="78"/>
        <v>-7.1458472222674776E-2</v>
      </c>
      <c r="E2505">
        <v>-7.1499999999999994E-2</v>
      </c>
      <c r="F2505">
        <f t="shared" si="79"/>
        <v>7.1499999999999994E-2</v>
      </c>
    </row>
    <row r="2506" spans="1:6" x14ac:dyDescent="0.2">
      <c r="A2506" t="s">
        <v>736</v>
      </c>
      <c r="B2506" s="2" t="s">
        <v>737</v>
      </c>
      <c r="C2506">
        <v>9.6999999999999993</v>
      </c>
      <c r="D2506">
        <f t="shared" si="78"/>
        <v>-7.1458472222674776E-2</v>
      </c>
      <c r="E2506">
        <v>-7.1499999999999994E-2</v>
      </c>
      <c r="F2506">
        <f t="shared" si="79"/>
        <v>7.1499999999999994E-2</v>
      </c>
    </row>
    <row r="2507" spans="1:6" x14ac:dyDescent="0.2">
      <c r="A2507" t="s">
        <v>3771</v>
      </c>
      <c r="B2507" s="2" t="s">
        <v>3772</v>
      </c>
      <c r="C2507">
        <v>11.8</v>
      </c>
      <c r="D2507">
        <f t="shared" si="78"/>
        <v>-5.8741286488130956E-2</v>
      </c>
      <c r="E2507">
        <v>-5.8700000000000002E-2</v>
      </c>
      <c r="F2507">
        <f t="shared" si="79"/>
        <v>5.8700000000000002E-2</v>
      </c>
    </row>
    <row r="2508" spans="1:6" x14ac:dyDescent="0.2">
      <c r="A2508" t="s">
        <v>734</v>
      </c>
      <c r="B2508" s="2" t="s">
        <v>735</v>
      </c>
      <c r="C2508">
        <v>18.600000000000001</v>
      </c>
      <c r="D2508">
        <f t="shared" si="78"/>
        <v>-3.726597744945942E-2</v>
      </c>
      <c r="E2508">
        <v>-3.73E-2</v>
      </c>
      <c r="F2508">
        <f t="shared" si="79"/>
        <v>3.73E-2</v>
      </c>
    </row>
    <row r="2509" spans="1:6" x14ac:dyDescent="0.2">
      <c r="A2509" t="s">
        <v>1638</v>
      </c>
      <c r="B2509" s="2" t="s">
        <v>1639</v>
      </c>
      <c r="C2509">
        <v>4.3</v>
      </c>
      <c r="D2509">
        <f t="shared" si="78"/>
        <v>-0.16119701873487099</v>
      </c>
      <c r="E2509">
        <v>-0.16120000000000001</v>
      </c>
      <c r="F2509">
        <f t="shared" si="79"/>
        <v>0.16120000000000001</v>
      </c>
    </row>
    <row r="2510" spans="1:6" x14ac:dyDescent="0.2">
      <c r="A2510" t="s">
        <v>6150</v>
      </c>
      <c r="B2510" s="2" t="s">
        <v>6151</v>
      </c>
      <c r="C2510">
        <v>9.6</v>
      </c>
      <c r="D2510">
        <f t="shared" si="78"/>
        <v>-7.2202831308327636E-2</v>
      </c>
      <c r="E2510">
        <v>-7.22E-2</v>
      </c>
      <c r="F2510">
        <f t="shared" si="79"/>
        <v>7.22E-2</v>
      </c>
    </row>
    <row r="2511" spans="1:6" x14ac:dyDescent="0.2">
      <c r="A2511" t="s">
        <v>3440</v>
      </c>
      <c r="B2511" s="2" t="s">
        <v>3441</v>
      </c>
      <c r="C2511">
        <v>10.7</v>
      </c>
      <c r="D2511">
        <f t="shared" si="78"/>
        <v>-6.4780110332705171E-2</v>
      </c>
      <c r="E2511">
        <v>-6.4799999999999996E-2</v>
      </c>
      <c r="F2511">
        <f t="shared" si="79"/>
        <v>6.4799999999999996E-2</v>
      </c>
    </row>
    <row r="2512" spans="1:6" x14ac:dyDescent="0.2">
      <c r="A2512" t="s">
        <v>8946</v>
      </c>
      <c r="B2512" s="2" t="s">
        <v>8947</v>
      </c>
      <c r="C2512">
        <v>15.1</v>
      </c>
      <c r="D2512">
        <f t="shared" si="78"/>
        <v>-4.5903786792049359E-2</v>
      </c>
      <c r="E2512">
        <v>-4.5900000000000003E-2</v>
      </c>
      <c r="F2512">
        <f t="shared" si="79"/>
        <v>4.5900000000000003E-2</v>
      </c>
    </row>
    <row r="2513" spans="1:6" x14ac:dyDescent="0.2">
      <c r="A2513" t="s">
        <v>9454</v>
      </c>
      <c r="B2513" s="2" t="s">
        <v>9455</v>
      </c>
      <c r="C2513">
        <v>12.3</v>
      </c>
      <c r="D2513">
        <f t="shared" si="78"/>
        <v>-5.6353429313816684E-2</v>
      </c>
      <c r="E2513">
        <v>-5.6399999999999999E-2</v>
      </c>
      <c r="F2513">
        <f t="shared" si="79"/>
        <v>5.6399999999999999E-2</v>
      </c>
    </row>
    <row r="2514" spans="1:6" x14ac:dyDescent="0.2">
      <c r="A2514" t="s">
        <v>3079</v>
      </c>
      <c r="B2514" s="2" t="s">
        <v>3080</v>
      </c>
      <c r="C2514">
        <v>6.4</v>
      </c>
      <c r="D2514">
        <f t="shared" si="78"/>
        <v>-0.10830424696249144</v>
      </c>
      <c r="E2514">
        <v>-0.10829999999999999</v>
      </c>
      <c r="F2514">
        <f t="shared" si="79"/>
        <v>0.10829999999999999</v>
      </c>
    </row>
    <row r="2515" spans="1:6" x14ac:dyDescent="0.2">
      <c r="A2515" t="s">
        <v>8898</v>
      </c>
      <c r="B2515" s="2" t="s">
        <v>8899</v>
      </c>
      <c r="C2515">
        <v>10.6</v>
      </c>
      <c r="D2515">
        <f t="shared" si="78"/>
        <v>-6.539124344905145E-2</v>
      </c>
      <c r="E2515">
        <v>-6.54E-2</v>
      </c>
      <c r="F2515">
        <f t="shared" si="79"/>
        <v>6.54E-2</v>
      </c>
    </row>
    <row r="2516" spans="1:6" x14ac:dyDescent="0.2">
      <c r="A2516" t="s">
        <v>4398</v>
      </c>
      <c r="B2516" s="2" t="s">
        <v>4399</v>
      </c>
      <c r="C2516">
        <v>7.2</v>
      </c>
      <c r="D2516">
        <f t="shared" si="78"/>
        <v>-9.6270441744436844E-2</v>
      </c>
      <c r="E2516">
        <v>-9.6299999999999997E-2</v>
      </c>
      <c r="F2516">
        <f t="shared" si="79"/>
        <v>9.6299999999999997E-2</v>
      </c>
    </row>
    <row r="2517" spans="1:6" x14ac:dyDescent="0.2">
      <c r="A2517" t="s">
        <v>9080</v>
      </c>
      <c r="B2517" s="2" t="s">
        <v>9081</v>
      </c>
      <c r="C2517">
        <v>8.1</v>
      </c>
      <c r="D2517">
        <f t="shared" si="78"/>
        <v>-8.5573725995054972E-2</v>
      </c>
      <c r="E2517">
        <v>-8.5599999999999996E-2</v>
      </c>
      <c r="F2517">
        <f t="shared" si="79"/>
        <v>8.5599999999999996E-2</v>
      </c>
    </row>
    <row r="2518" spans="1:6" x14ac:dyDescent="0.2">
      <c r="A2518" t="s">
        <v>7782</v>
      </c>
      <c r="B2518" s="2" t="s">
        <v>7783</v>
      </c>
      <c r="C2518">
        <v>8.1</v>
      </c>
      <c r="D2518">
        <f t="shared" si="78"/>
        <v>-8.5573725995054972E-2</v>
      </c>
      <c r="E2518">
        <v>-8.5599999999999996E-2</v>
      </c>
      <c r="F2518">
        <f t="shared" si="79"/>
        <v>8.5599999999999996E-2</v>
      </c>
    </row>
    <row r="2519" spans="1:6" x14ac:dyDescent="0.2">
      <c r="A2519" t="s">
        <v>7837</v>
      </c>
      <c r="B2519" s="2" t="s">
        <v>7838</v>
      </c>
      <c r="C2519">
        <v>14.7</v>
      </c>
      <c r="D2519">
        <f t="shared" si="78"/>
        <v>-4.7152869425846622E-2</v>
      </c>
      <c r="E2519">
        <v>-4.7199999999999999E-2</v>
      </c>
      <c r="F2519">
        <f t="shared" si="79"/>
        <v>4.7199999999999999E-2</v>
      </c>
    </row>
    <row r="2520" spans="1:6" x14ac:dyDescent="0.2">
      <c r="A2520" t="s">
        <v>8077</v>
      </c>
      <c r="B2520" s="2" t="s">
        <v>8078</v>
      </c>
      <c r="C2520">
        <v>10</v>
      </c>
      <c r="D2520">
        <f t="shared" si="78"/>
        <v>-6.9314718055994526E-2</v>
      </c>
      <c r="E2520">
        <v>-6.93E-2</v>
      </c>
      <c r="F2520">
        <f t="shared" si="79"/>
        <v>6.93E-2</v>
      </c>
    </row>
    <row r="2521" spans="1:6" x14ac:dyDescent="0.2">
      <c r="A2521" t="s">
        <v>192</v>
      </c>
      <c r="B2521" s="2" t="s">
        <v>193</v>
      </c>
      <c r="C2521">
        <v>5.0999999999999996</v>
      </c>
      <c r="D2521">
        <f t="shared" si="78"/>
        <v>-0.13591121187449909</v>
      </c>
      <c r="E2521">
        <v>-0.13589999999999999</v>
      </c>
      <c r="F2521">
        <f t="shared" si="79"/>
        <v>0.13589999999999999</v>
      </c>
    </row>
    <row r="2522" spans="1:6" x14ac:dyDescent="0.2">
      <c r="A2522" t="s">
        <v>8611</v>
      </c>
      <c r="B2522" s="2" t="s">
        <v>8612</v>
      </c>
      <c r="C2522">
        <v>9.3000000000000007</v>
      </c>
      <c r="D2522">
        <f t="shared" si="78"/>
        <v>-7.453195489891884E-2</v>
      </c>
      <c r="E2522">
        <v>-7.4499999999999997E-2</v>
      </c>
      <c r="F2522">
        <f t="shared" si="79"/>
        <v>7.4499999999999997E-2</v>
      </c>
    </row>
    <row r="2523" spans="1:6" x14ac:dyDescent="0.2">
      <c r="A2523" t="s">
        <v>6347</v>
      </c>
      <c r="B2523" s="2" t="s">
        <v>6348</v>
      </c>
      <c r="C2523">
        <v>15.2</v>
      </c>
      <c r="D2523">
        <f t="shared" si="78"/>
        <v>-4.5601788194733248E-2</v>
      </c>
      <c r="E2523">
        <v>-4.5600000000000002E-2</v>
      </c>
      <c r="F2523">
        <f t="shared" si="79"/>
        <v>4.5600000000000002E-2</v>
      </c>
    </row>
    <row r="2524" spans="1:6" x14ac:dyDescent="0.2">
      <c r="A2524" t="s">
        <v>1693</v>
      </c>
      <c r="B2524" s="2" t="s">
        <v>1694</v>
      </c>
      <c r="C2524">
        <v>8.1</v>
      </c>
      <c r="D2524">
        <f t="shared" si="78"/>
        <v>-8.5573725995054972E-2</v>
      </c>
      <c r="E2524">
        <v>-8.5599999999999996E-2</v>
      </c>
      <c r="F2524">
        <f t="shared" si="79"/>
        <v>8.5599999999999996E-2</v>
      </c>
    </row>
    <row r="2525" spans="1:6" x14ac:dyDescent="0.2">
      <c r="A2525" t="s">
        <v>6995</v>
      </c>
      <c r="B2525" s="2" t="s">
        <v>6996</v>
      </c>
      <c r="C2525">
        <v>6.4</v>
      </c>
      <c r="D2525">
        <f t="shared" si="78"/>
        <v>-0.10830424696249144</v>
      </c>
      <c r="E2525">
        <v>-0.10829999999999999</v>
      </c>
      <c r="F2525">
        <f t="shared" si="79"/>
        <v>0.10829999999999999</v>
      </c>
    </row>
    <row r="2526" spans="1:6" x14ac:dyDescent="0.2">
      <c r="A2526" t="s">
        <v>3754</v>
      </c>
      <c r="B2526" s="2" t="s">
        <v>3755</v>
      </c>
      <c r="C2526">
        <v>9.4</v>
      </c>
      <c r="D2526">
        <f t="shared" si="78"/>
        <v>-7.3739061761696298E-2</v>
      </c>
      <c r="E2526">
        <v>-7.3700000000000002E-2</v>
      </c>
      <c r="F2526">
        <f t="shared" si="79"/>
        <v>7.3700000000000002E-2</v>
      </c>
    </row>
    <row r="2527" spans="1:6" x14ac:dyDescent="0.2">
      <c r="A2527" t="s">
        <v>416</v>
      </c>
      <c r="B2527" s="2" t="s">
        <v>417</v>
      </c>
      <c r="C2527">
        <v>34.1</v>
      </c>
      <c r="D2527">
        <f t="shared" si="78"/>
        <v>-2.0326896790614231E-2</v>
      </c>
      <c r="E2527">
        <v>-2.0299999999999999E-2</v>
      </c>
      <c r="F2527">
        <f t="shared" si="79"/>
        <v>2.0299999999999999E-2</v>
      </c>
    </row>
    <row r="2528" spans="1:6" x14ac:dyDescent="0.2">
      <c r="A2528" t="s">
        <v>2811</v>
      </c>
      <c r="B2528" s="2" t="s">
        <v>2812</v>
      </c>
      <c r="C2528">
        <v>9.9</v>
      </c>
      <c r="D2528">
        <f t="shared" si="78"/>
        <v>-7.0014866723226793E-2</v>
      </c>
      <c r="E2528">
        <v>-7.0000000000000007E-2</v>
      </c>
      <c r="F2528">
        <f t="shared" si="79"/>
        <v>7.0000000000000007E-2</v>
      </c>
    </row>
    <row r="2529" spans="1:6" x14ac:dyDescent="0.2">
      <c r="A2529" t="s">
        <v>3542</v>
      </c>
      <c r="B2529" s="2" t="s">
        <v>3543</v>
      </c>
      <c r="C2529">
        <v>5.5</v>
      </c>
      <c r="D2529">
        <f t="shared" si="78"/>
        <v>-0.12602676010180824</v>
      </c>
      <c r="E2529">
        <v>-0.126</v>
      </c>
      <c r="F2529">
        <f t="shared" si="79"/>
        <v>0.126</v>
      </c>
    </row>
    <row r="2530" spans="1:6" x14ac:dyDescent="0.2">
      <c r="A2530" t="s">
        <v>212</v>
      </c>
      <c r="B2530" s="2" t="s">
        <v>213</v>
      </c>
      <c r="C2530">
        <v>9</v>
      </c>
      <c r="D2530">
        <f t="shared" si="78"/>
        <v>-7.7016353395549478E-2</v>
      </c>
      <c r="E2530">
        <v>-7.6999999999999999E-2</v>
      </c>
      <c r="F2530">
        <f t="shared" si="79"/>
        <v>7.6999999999999999E-2</v>
      </c>
    </row>
    <row r="2531" spans="1:6" x14ac:dyDescent="0.2">
      <c r="A2531" t="s">
        <v>8421</v>
      </c>
      <c r="B2531" s="2" t="s">
        <v>8422</v>
      </c>
      <c r="C2531">
        <v>10.199999999999999</v>
      </c>
      <c r="D2531">
        <f t="shared" si="78"/>
        <v>-6.7955605937249544E-2</v>
      </c>
      <c r="E2531">
        <v>-6.8000000000000005E-2</v>
      </c>
      <c r="F2531">
        <f t="shared" si="79"/>
        <v>6.8000000000000005E-2</v>
      </c>
    </row>
    <row r="2532" spans="1:6" x14ac:dyDescent="0.2">
      <c r="A2532" t="s">
        <v>6176</v>
      </c>
      <c r="B2532" s="2" t="s">
        <v>6177</v>
      </c>
      <c r="C2532">
        <v>15.4</v>
      </c>
      <c r="D2532">
        <f t="shared" si="78"/>
        <v>-4.5009557179217223E-2</v>
      </c>
      <c r="E2532">
        <v>-4.4999999999999998E-2</v>
      </c>
      <c r="F2532">
        <f t="shared" si="79"/>
        <v>4.4999999999999998E-2</v>
      </c>
    </row>
    <row r="2533" spans="1:6" x14ac:dyDescent="0.2">
      <c r="A2533" t="s">
        <v>7254</v>
      </c>
      <c r="B2533" s="2" t="s">
        <v>7255</v>
      </c>
      <c r="C2533">
        <v>6.3</v>
      </c>
      <c r="D2533">
        <f t="shared" si="78"/>
        <v>-0.11002336199364211</v>
      </c>
      <c r="E2533">
        <v>-0.11</v>
      </c>
      <c r="F2533">
        <f t="shared" si="79"/>
        <v>0.11</v>
      </c>
    </row>
    <row r="2534" spans="1:6" x14ac:dyDescent="0.2">
      <c r="A2534" t="s">
        <v>2056</v>
      </c>
      <c r="B2534" s="2" t="s">
        <v>2057</v>
      </c>
      <c r="C2534">
        <v>11</v>
      </c>
      <c r="D2534">
        <f t="shared" si="78"/>
        <v>-6.3013380050904122E-2</v>
      </c>
      <c r="E2534">
        <v>-6.3E-2</v>
      </c>
      <c r="F2534">
        <f t="shared" si="79"/>
        <v>6.3E-2</v>
      </c>
    </row>
    <row r="2535" spans="1:6" x14ac:dyDescent="0.2">
      <c r="A2535" t="s">
        <v>4794</v>
      </c>
      <c r="B2535" s="2" t="s">
        <v>4795</v>
      </c>
      <c r="C2535">
        <v>7.5</v>
      </c>
      <c r="D2535">
        <f t="shared" si="78"/>
        <v>-9.2419624074659368E-2</v>
      </c>
      <c r="E2535">
        <v>-9.2399999999999996E-2</v>
      </c>
      <c r="F2535">
        <f t="shared" si="79"/>
        <v>9.2399999999999996E-2</v>
      </c>
    </row>
    <row r="2536" spans="1:6" x14ac:dyDescent="0.2">
      <c r="A2536" t="s">
        <v>1034</v>
      </c>
      <c r="B2536" s="2" t="s">
        <v>1035</v>
      </c>
      <c r="C2536">
        <v>12.3</v>
      </c>
      <c r="D2536">
        <f t="shared" si="78"/>
        <v>-5.6353429313816684E-2</v>
      </c>
      <c r="E2536">
        <v>-5.6399999999999999E-2</v>
      </c>
      <c r="F2536">
        <f t="shared" si="79"/>
        <v>5.6399999999999999E-2</v>
      </c>
    </row>
    <row r="2537" spans="1:6" x14ac:dyDescent="0.2">
      <c r="A2537" t="s">
        <v>6035</v>
      </c>
      <c r="B2537" s="2" t="s">
        <v>6036</v>
      </c>
      <c r="C2537">
        <v>5.4</v>
      </c>
      <c r="D2537">
        <f t="shared" si="78"/>
        <v>-0.12836058899258246</v>
      </c>
      <c r="E2537">
        <v>-0.12839999999999999</v>
      </c>
      <c r="F2537">
        <f t="shared" si="79"/>
        <v>0.12839999999999999</v>
      </c>
    </row>
    <row r="2538" spans="1:6" x14ac:dyDescent="0.2">
      <c r="A2538" t="s">
        <v>5741</v>
      </c>
      <c r="B2538" s="2" t="s">
        <v>5742</v>
      </c>
      <c r="C2538">
        <v>13.6</v>
      </c>
      <c r="D2538">
        <f t="shared" si="78"/>
        <v>-5.0966704452937155E-2</v>
      </c>
      <c r="E2538">
        <v>-5.0999999999999997E-2</v>
      </c>
      <c r="F2538">
        <f t="shared" si="79"/>
        <v>5.0999999999999997E-2</v>
      </c>
    </row>
    <row r="2539" spans="1:6" x14ac:dyDescent="0.2">
      <c r="A2539" t="s">
        <v>1634</v>
      </c>
      <c r="B2539" s="2" t="s">
        <v>1635</v>
      </c>
      <c r="C2539">
        <v>57.3</v>
      </c>
      <c r="D2539">
        <f t="shared" si="78"/>
        <v>-1.2096809433855939E-2</v>
      </c>
      <c r="E2539">
        <v>-1.21E-2</v>
      </c>
      <c r="F2539">
        <f t="shared" si="79"/>
        <v>1.21E-2</v>
      </c>
    </row>
    <row r="2540" spans="1:6" x14ac:dyDescent="0.2">
      <c r="A2540" t="s">
        <v>7295</v>
      </c>
      <c r="B2540" s="2" t="s">
        <v>7296</v>
      </c>
      <c r="C2540">
        <v>7.7</v>
      </c>
      <c r="D2540">
        <f t="shared" si="78"/>
        <v>-9.0019114358434446E-2</v>
      </c>
      <c r="E2540">
        <v>-0.09</v>
      </c>
      <c r="F2540">
        <f t="shared" si="79"/>
        <v>0.09</v>
      </c>
    </row>
    <row r="2541" spans="1:6" x14ac:dyDescent="0.2">
      <c r="A2541" t="s">
        <v>312</v>
      </c>
      <c r="B2541" s="2" t="s">
        <v>313</v>
      </c>
      <c r="C2541">
        <v>11.2</v>
      </c>
      <c r="D2541">
        <f t="shared" si="78"/>
        <v>-6.1888141121423691E-2</v>
      </c>
      <c r="E2541">
        <v>-6.1899999999999997E-2</v>
      </c>
      <c r="F2541">
        <f t="shared" si="79"/>
        <v>6.1899999999999997E-2</v>
      </c>
    </row>
    <row r="2542" spans="1:6" x14ac:dyDescent="0.2">
      <c r="A2542" t="s">
        <v>2654</v>
      </c>
      <c r="B2542" s="2" t="s">
        <v>2655</v>
      </c>
      <c r="C2542">
        <v>11.1</v>
      </c>
      <c r="D2542">
        <f t="shared" si="78"/>
        <v>-6.2445691942337414E-2</v>
      </c>
      <c r="E2542">
        <v>-6.2399999999999997E-2</v>
      </c>
      <c r="F2542">
        <f t="shared" si="79"/>
        <v>6.2399999999999997E-2</v>
      </c>
    </row>
    <row r="2543" spans="1:6" x14ac:dyDescent="0.2">
      <c r="A2543" t="s">
        <v>2818</v>
      </c>
      <c r="B2543" s="2" t="s">
        <v>2819</v>
      </c>
      <c r="C2543">
        <v>9.8000000000000007</v>
      </c>
      <c r="D2543">
        <f t="shared" si="78"/>
        <v>-7.0729304138769919E-2</v>
      </c>
      <c r="E2543">
        <v>-7.0699999999999999E-2</v>
      </c>
      <c r="F2543">
        <f t="shared" si="79"/>
        <v>7.0699999999999999E-2</v>
      </c>
    </row>
    <row r="2544" spans="1:6" x14ac:dyDescent="0.2">
      <c r="A2544" t="s">
        <v>8621</v>
      </c>
      <c r="B2544" s="2" t="s">
        <v>8622</v>
      </c>
      <c r="C2544">
        <v>14.9</v>
      </c>
      <c r="D2544">
        <f t="shared" si="78"/>
        <v>-4.6519945004023171E-2</v>
      </c>
      <c r="E2544">
        <v>-4.65E-2</v>
      </c>
      <c r="F2544">
        <f t="shared" si="79"/>
        <v>4.65E-2</v>
      </c>
    </row>
    <row r="2545" spans="1:6" x14ac:dyDescent="0.2">
      <c r="A2545" t="s">
        <v>8389</v>
      </c>
      <c r="B2545" s="2" t="s">
        <v>8390</v>
      </c>
      <c r="C2545">
        <v>8.1999999999999993</v>
      </c>
      <c r="D2545">
        <f t="shared" si="78"/>
        <v>-8.4530143970725044E-2</v>
      </c>
      <c r="E2545">
        <v>-8.4500000000000006E-2</v>
      </c>
      <c r="F2545">
        <f t="shared" si="79"/>
        <v>8.4500000000000006E-2</v>
      </c>
    </row>
    <row r="2546" spans="1:6" x14ac:dyDescent="0.2">
      <c r="A2546" t="s">
        <v>4754</v>
      </c>
      <c r="B2546" s="2" t="s">
        <v>4755</v>
      </c>
      <c r="C2546">
        <v>52.9</v>
      </c>
      <c r="D2546">
        <f t="shared" si="78"/>
        <v>-1.3102971277125621E-2</v>
      </c>
      <c r="E2546">
        <v>-1.3100000000000001E-2</v>
      </c>
      <c r="F2546">
        <f t="shared" si="79"/>
        <v>1.3100000000000001E-2</v>
      </c>
    </row>
    <row r="2547" spans="1:6" x14ac:dyDescent="0.2">
      <c r="A2547" t="s">
        <v>994</v>
      </c>
      <c r="B2547" s="2" t="s">
        <v>995</v>
      </c>
      <c r="C2547">
        <v>18.3</v>
      </c>
      <c r="D2547">
        <f t="shared" si="78"/>
        <v>-3.7876895112565312E-2</v>
      </c>
      <c r="E2547">
        <v>-3.7900000000000003E-2</v>
      </c>
      <c r="F2547">
        <f t="shared" si="79"/>
        <v>3.7900000000000003E-2</v>
      </c>
    </row>
    <row r="2548" spans="1:6" x14ac:dyDescent="0.2">
      <c r="A2548" t="s">
        <v>5119</v>
      </c>
      <c r="B2548" s="2" t="s">
        <v>5120</v>
      </c>
      <c r="C2548">
        <v>28.2</v>
      </c>
      <c r="D2548">
        <f t="shared" si="78"/>
        <v>-2.4579687253898769E-2</v>
      </c>
      <c r="E2548">
        <v>-2.46E-2</v>
      </c>
      <c r="F2548">
        <f t="shared" si="79"/>
        <v>2.46E-2</v>
      </c>
    </row>
    <row r="2549" spans="1:6" x14ac:dyDescent="0.2">
      <c r="A2549" t="s">
        <v>9250</v>
      </c>
      <c r="B2549" s="2" t="s">
        <v>9251</v>
      </c>
      <c r="C2549">
        <v>22.2</v>
      </c>
      <c r="D2549">
        <f t="shared" si="78"/>
        <v>-3.1222845971168707E-2</v>
      </c>
      <c r="E2549">
        <v>-3.1199999999999999E-2</v>
      </c>
      <c r="F2549">
        <f t="shared" si="79"/>
        <v>3.1199999999999999E-2</v>
      </c>
    </row>
    <row r="2550" spans="1:6" x14ac:dyDescent="0.2">
      <c r="A2550" t="s">
        <v>6039</v>
      </c>
      <c r="B2550" s="2" t="s">
        <v>6040</v>
      </c>
      <c r="C2550">
        <v>5.2</v>
      </c>
      <c r="D2550">
        <f t="shared" si="78"/>
        <v>-0.13329753472306641</v>
      </c>
      <c r="E2550">
        <v>-0.1333</v>
      </c>
      <c r="F2550">
        <f t="shared" si="79"/>
        <v>0.1333</v>
      </c>
    </row>
    <row r="2551" spans="1:6" x14ac:dyDescent="0.2">
      <c r="A2551" t="s">
        <v>8037</v>
      </c>
      <c r="B2551" s="2" t="s">
        <v>8038</v>
      </c>
      <c r="C2551">
        <v>7.6</v>
      </c>
      <c r="D2551">
        <f t="shared" si="78"/>
        <v>-9.1203576389466495E-2</v>
      </c>
      <c r="E2551">
        <v>-9.1200000000000003E-2</v>
      </c>
      <c r="F2551">
        <f t="shared" si="79"/>
        <v>9.1200000000000003E-2</v>
      </c>
    </row>
    <row r="2552" spans="1:6" x14ac:dyDescent="0.2">
      <c r="A2552" t="s">
        <v>3805</v>
      </c>
      <c r="B2552" s="2" t="s">
        <v>3806</v>
      </c>
      <c r="C2552">
        <v>10.1</v>
      </c>
      <c r="D2552">
        <f t="shared" si="78"/>
        <v>-6.8628433718806461E-2</v>
      </c>
      <c r="E2552">
        <v>-6.8599999999999994E-2</v>
      </c>
      <c r="F2552">
        <f t="shared" si="79"/>
        <v>6.8599999999999994E-2</v>
      </c>
    </row>
    <row r="2553" spans="1:6" x14ac:dyDescent="0.2">
      <c r="A2553" t="s">
        <v>7416</v>
      </c>
      <c r="B2553" s="2" t="s">
        <v>7417</v>
      </c>
      <c r="C2553">
        <v>13.1</v>
      </c>
      <c r="D2553">
        <f t="shared" si="78"/>
        <v>-5.2911998516026362E-2</v>
      </c>
      <c r="E2553">
        <v>-5.2900000000000003E-2</v>
      </c>
      <c r="F2553">
        <f t="shared" si="79"/>
        <v>5.2900000000000003E-2</v>
      </c>
    </row>
    <row r="2554" spans="1:6" x14ac:dyDescent="0.2">
      <c r="A2554" t="s">
        <v>235</v>
      </c>
      <c r="B2554" s="2" t="s">
        <v>236</v>
      </c>
      <c r="C2554">
        <v>14.3</v>
      </c>
      <c r="D2554">
        <f t="shared" si="78"/>
        <v>-4.8471830808387781E-2</v>
      </c>
      <c r="E2554">
        <v>-4.8500000000000001E-2</v>
      </c>
      <c r="F2554">
        <f t="shared" si="79"/>
        <v>4.8500000000000001E-2</v>
      </c>
    </row>
    <row r="2555" spans="1:6" x14ac:dyDescent="0.2">
      <c r="A2555" t="s">
        <v>5631</v>
      </c>
      <c r="B2555" s="2" t="s">
        <v>5632</v>
      </c>
      <c r="C2555">
        <v>8.3000000000000007</v>
      </c>
      <c r="D2555">
        <f t="shared" si="78"/>
        <v>-8.3511708501198226E-2</v>
      </c>
      <c r="E2555">
        <v>-8.3500000000000005E-2</v>
      </c>
      <c r="F2555">
        <f t="shared" si="79"/>
        <v>8.3500000000000005E-2</v>
      </c>
    </row>
    <row r="2556" spans="1:6" x14ac:dyDescent="0.2">
      <c r="A2556" t="s">
        <v>1954</v>
      </c>
      <c r="B2556" s="2" t="s">
        <v>1955</v>
      </c>
      <c r="C2556">
        <v>8.4</v>
      </c>
      <c r="D2556">
        <f t="shared" si="78"/>
        <v>-8.2517521495231574E-2</v>
      </c>
      <c r="E2556">
        <v>-8.2500000000000004E-2</v>
      </c>
      <c r="F2556">
        <f t="shared" si="79"/>
        <v>8.2500000000000004E-2</v>
      </c>
    </row>
    <row r="2557" spans="1:6" x14ac:dyDescent="0.2">
      <c r="A2557" t="s">
        <v>8338</v>
      </c>
      <c r="B2557" s="2" t="s">
        <v>8339</v>
      </c>
      <c r="C2557">
        <v>13.8</v>
      </c>
      <c r="D2557">
        <f t="shared" si="78"/>
        <v>-5.0228056562314875E-2</v>
      </c>
      <c r="E2557">
        <v>-5.0200000000000002E-2</v>
      </c>
      <c r="F2557">
        <f t="shared" si="79"/>
        <v>5.0200000000000002E-2</v>
      </c>
    </row>
    <row r="2558" spans="1:6" x14ac:dyDescent="0.2">
      <c r="A2558" t="s">
        <v>6904</v>
      </c>
      <c r="B2558" s="2" t="s">
        <v>6905</v>
      </c>
      <c r="C2558">
        <v>13.8</v>
      </c>
      <c r="D2558">
        <f t="shared" si="78"/>
        <v>-5.0228056562314875E-2</v>
      </c>
      <c r="E2558">
        <v>-5.0200000000000002E-2</v>
      </c>
      <c r="F2558">
        <f t="shared" si="79"/>
        <v>5.0200000000000002E-2</v>
      </c>
    </row>
    <row r="2559" spans="1:6" x14ac:dyDescent="0.2">
      <c r="A2559" t="s">
        <v>6229</v>
      </c>
      <c r="B2559" s="2" t="s">
        <v>6230</v>
      </c>
      <c r="C2559">
        <v>8.1999999999999993</v>
      </c>
      <c r="D2559">
        <f t="shared" si="78"/>
        <v>-8.4530143970725044E-2</v>
      </c>
      <c r="E2559">
        <v>-8.4500000000000006E-2</v>
      </c>
      <c r="F2559">
        <f t="shared" si="79"/>
        <v>8.4500000000000006E-2</v>
      </c>
    </row>
    <row r="2560" spans="1:6" x14ac:dyDescent="0.2">
      <c r="A2560" t="s">
        <v>3293</v>
      </c>
      <c r="B2560" s="2" t="s">
        <v>3294</v>
      </c>
      <c r="C2560">
        <v>14.6</v>
      </c>
      <c r="D2560">
        <f t="shared" si="78"/>
        <v>-4.7475834284927763E-2</v>
      </c>
      <c r="E2560">
        <v>-4.7500000000000001E-2</v>
      </c>
      <c r="F2560">
        <f t="shared" si="79"/>
        <v>4.7500000000000001E-2</v>
      </c>
    </row>
    <row r="2561" spans="1:6" x14ac:dyDescent="0.2">
      <c r="A2561" t="s">
        <v>8162</v>
      </c>
      <c r="B2561" s="2" t="s">
        <v>8163</v>
      </c>
      <c r="C2561">
        <v>24.4</v>
      </c>
      <c r="D2561">
        <f t="shared" si="78"/>
        <v>-2.8407671334423987E-2</v>
      </c>
      <c r="E2561">
        <v>-2.8400000000000002E-2</v>
      </c>
      <c r="F2561">
        <f t="shared" si="79"/>
        <v>2.8400000000000002E-2</v>
      </c>
    </row>
    <row r="2562" spans="1:6" x14ac:dyDescent="0.2">
      <c r="A2562" t="s">
        <v>7753</v>
      </c>
      <c r="B2562" s="2" t="s">
        <v>7754</v>
      </c>
      <c r="C2562">
        <v>11.9</v>
      </c>
      <c r="D2562">
        <f t="shared" ref="D2562:D2625" si="80">(LN(0.5))/C2562</f>
        <v>-5.8247662231928177E-2</v>
      </c>
      <c r="E2562">
        <v>-5.8200000000000002E-2</v>
      </c>
      <c r="F2562">
        <f t="shared" si="79"/>
        <v>5.8200000000000002E-2</v>
      </c>
    </row>
    <row r="2563" spans="1:6" x14ac:dyDescent="0.2">
      <c r="A2563" t="s">
        <v>4275</v>
      </c>
      <c r="B2563" s="2" t="s">
        <v>4276</v>
      </c>
      <c r="C2563">
        <v>11</v>
      </c>
      <c r="D2563">
        <f t="shared" si="80"/>
        <v>-6.3013380050904122E-2</v>
      </c>
      <c r="E2563">
        <v>-6.3E-2</v>
      </c>
      <c r="F2563">
        <f t="shared" ref="F2563:F2626" si="81">ABS(E2563)</f>
        <v>6.3E-2</v>
      </c>
    </row>
    <row r="2564" spans="1:6" x14ac:dyDescent="0.2">
      <c r="A2564" t="s">
        <v>1222</v>
      </c>
      <c r="B2564" s="2" t="s">
        <v>1223</v>
      </c>
      <c r="C2564">
        <v>7.6</v>
      </c>
      <c r="D2564">
        <f t="shared" si="80"/>
        <v>-9.1203576389466495E-2</v>
      </c>
      <c r="E2564">
        <v>-9.1200000000000003E-2</v>
      </c>
      <c r="F2564">
        <f t="shared" si="81"/>
        <v>9.1200000000000003E-2</v>
      </c>
    </row>
    <row r="2565" spans="1:6" x14ac:dyDescent="0.2">
      <c r="A2565" t="s">
        <v>5055</v>
      </c>
      <c r="B2565" s="2" t="s">
        <v>5056</v>
      </c>
      <c r="C2565">
        <v>14.4</v>
      </c>
      <c r="D2565">
        <f t="shared" si="80"/>
        <v>-4.8135220872218422E-2</v>
      </c>
      <c r="E2565">
        <v>-4.8099999999999997E-2</v>
      </c>
      <c r="F2565">
        <f t="shared" si="81"/>
        <v>4.8099999999999997E-2</v>
      </c>
    </row>
    <row r="2566" spans="1:6" x14ac:dyDescent="0.2">
      <c r="A2566" t="s">
        <v>3830</v>
      </c>
      <c r="B2566" s="2" t="s">
        <v>3831</v>
      </c>
      <c r="C2566">
        <v>22.9</v>
      </c>
      <c r="D2566">
        <f t="shared" si="80"/>
        <v>-3.0268435832312025E-2</v>
      </c>
      <c r="E2566">
        <v>-3.0300000000000001E-2</v>
      </c>
      <c r="F2566">
        <f t="shared" si="81"/>
        <v>3.0300000000000001E-2</v>
      </c>
    </row>
    <row r="2567" spans="1:6" x14ac:dyDescent="0.2">
      <c r="A2567" t="s">
        <v>130</v>
      </c>
      <c r="B2567" s="2" t="s">
        <v>131</v>
      </c>
      <c r="C2567">
        <v>10.6</v>
      </c>
      <c r="D2567">
        <f t="shared" si="80"/>
        <v>-6.539124344905145E-2</v>
      </c>
      <c r="E2567">
        <v>-6.54E-2</v>
      </c>
      <c r="F2567">
        <f t="shared" si="81"/>
        <v>6.54E-2</v>
      </c>
    </row>
    <row r="2568" spans="1:6" x14ac:dyDescent="0.2">
      <c r="A2568" t="s">
        <v>9170</v>
      </c>
      <c r="B2568" s="2" t="s">
        <v>9171</v>
      </c>
      <c r="C2568">
        <v>16.100000000000001</v>
      </c>
      <c r="D2568">
        <f t="shared" si="80"/>
        <v>-4.3052619910555603E-2</v>
      </c>
      <c r="E2568">
        <v>-4.3099999999999999E-2</v>
      </c>
      <c r="F2568">
        <f t="shared" si="81"/>
        <v>4.3099999999999999E-2</v>
      </c>
    </row>
    <row r="2569" spans="1:6" x14ac:dyDescent="0.2">
      <c r="A2569" t="s">
        <v>8679</v>
      </c>
      <c r="B2569" s="2" t="s">
        <v>8680</v>
      </c>
      <c r="C2569">
        <v>28.1</v>
      </c>
      <c r="D2569">
        <f t="shared" si="80"/>
        <v>-2.4667159450531859E-2</v>
      </c>
      <c r="E2569">
        <v>-2.47E-2</v>
      </c>
      <c r="F2569">
        <f t="shared" si="81"/>
        <v>2.47E-2</v>
      </c>
    </row>
    <row r="2570" spans="1:6" x14ac:dyDescent="0.2">
      <c r="A2570" t="s">
        <v>4255</v>
      </c>
      <c r="B2570" s="2" t="s">
        <v>4256</v>
      </c>
      <c r="C2570">
        <v>12.4</v>
      </c>
      <c r="D2570">
        <f t="shared" si="80"/>
        <v>-5.5898966174189137E-2</v>
      </c>
      <c r="E2570">
        <v>-5.5899999999999998E-2</v>
      </c>
      <c r="F2570">
        <f t="shared" si="81"/>
        <v>5.5899999999999998E-2</v>
      </c>
    </row>
    <row r="2571" spans="1:6" x14ac:dyDescent="0.2">
      <c r="A2571" t="s">
        <v>2313</v>
      </c>
      <c r="B2571" s="2" t="s">
        <v>2314</v>
      </c>
      <c r="C2571">
        <v>11.5</v>
      </c>
      <c r="D2571">
        <f t="shared" si="80"/>
        <v>-6.027366787477785E-2</v>
      </c>
      <c r="E2571">
        <v>-6.0299999999999999E-2</v>
      </c>
      <c r="F2571">
        <f t="shared" si="81"/>
        <v>6.0299999999999999E-2</v>
      </c>
    </row>
    <row r="2572" spans="1:6" x14ac:dyDescent="0.2">
      <c r="A2572" t="s">
        <v>2066</v>
      </c>
      <c r="B2572" s="2" t="s">
        <v>2067</v>
      </c>
      <c r="C2572">
        <v>9.1</v>
      </c>
      <c r="D2572">
        <f t="shared" si="80"/>
        <v>-7.6170019841752229E-2</v>
      </c>
      <c r="E2572">
        <v>-7.6200000000000004E-2</v>
      </c>
      <c r="F2572">
        <f t="shared" si="81"/>
        <v>7.6200000000000004E-2</v>
      </c>
    </row>
    <row r="2573" spans="1:6" x14ac:dyDescent="0.2">
      <c r="A2573" t="s">
        <v>6428</v>
      </c>
      <c r="B2573" s="2" t="s">
        <v>6429</v>
      </c>
      <c r="C2573">
        <v>10</v>
      </c>
      <c r="D2573">
        <f t="shared" si="80"/>
        <v>-6.9314718055994526E-2</v>
      </c>
      <c r="E2573">
        <v>-6.93E-2</v>
      </c>
      <c r="F2573">
        <f t="shared" si="81"/>
        <v>6.93E-2</v>
      </c>
    </row>
    <row r="2574" spans="1:6" x14ac:dyDescent="0.2">
      <c r="A2574" t="s">
        <v>3464</v>
      </c>
      <c r="B2574" s="2" t="s">
        <v>3465</v>
      </c>
      <c r="C2574">
        <v>11.7</v>
      </c>
      <c r="D2574">
        <f t="shared" si="80"/>
        <v>-5.9243348765807294E-2</v>
      </c>
      <c r="E2574">
        <v>-5.9200000000000003E-2</v>
      </c>
      <c r="F2574">
        <f t="shared" si="81"/>
        <v>5.9200000000000003E-2</v>
      </c>
    </row>
    <row r="2575" spans="1:6" x14ac:dyDescent="0.2">
      <c r="A2575" t="s">
        <v>646</v>
      </c>
      <c r="B2575" s="2" t="s">
        <v>647</v>
      </c>
      <c r="C2575">
        <v>12.9</v>
      </c>
      <c r="D2575">
        <f t="shared" si="80"/>
        <v>-5.3732339578290329E-2</v>
      </c>
      <c r="E2575">
        <v>-5.3699999999999998E-2</v>
      </c>
      <c r="F2575">
        <f t="shared" si="81"/>
        <v>5.3699999999999998E-2</v>
      </c>
    </row>
    <row r="2576" spans="1:6" x14ac:dyDescent="0.2">
      <c r="A2576" t="s">
        <v>948</v>
      </c>
      <c r="B2576" s="2" t="s">
        <v>949</v>
      </c>
      <c r="C2576">
        <v>9.1999999999999993</v>
      </c>
      <c r="D2576">
        <f t="shared" si="80"/>
        <v>-7.5342084843472323E-2</v>
      </c>
      <c r="E2576">
        <v>-7.5300000000000006E-2</v>
      </c>
      <c r="F2576">
        <f t="shared" si="81"/>
        <v>7.5300000000000006E-2</v>
      </c>
    </row>
    <row r="2577" spans="1:6" x14ac:dyDescent="0.2">
      <c r="A2577" t="s">
        <v>3655</v>
      </c>
      <c r="B2577" s="2" t="s">
        <v>3656</v>
      </c>
      <c r="C2577">
        <v>29.7</v>
      </c>
      <c r="D2577">
        <f t="shared" si="80"/>
        <v>-2.3338288907742265E-2</v>
      </c>
      <c r="E2577">
        <v>-2.3300000000000001E-2</v>
      </c>
      <c r="F2577">
        <f t="shared" si="81"/>
        <v>2.3300000000000001E-2</v>
      </c>
    </row>
    <row r="2578" spans="1:6" x14ac:dyDescent="0.2">
      <c r="A2578" t="s">
        <v>1917</v>
      </c>
      <c r="B2578" s="2" t="s">
        <v>1918</v>
      </c>
      <c r="C2578">
        <v>8</v>
      </c>
      <c r="D2578">
        <f t="shared" si="80"/>
        <v>-8.6643397569993161E-2</v>
      </c>
      <c r="E2578">
        <v>-8.6599999999999996E-2</v>
      </c>
      <c r="F2578">
        <f t="shared" si="81"/>
        <v>8.6599999999999996E-2</v>
      </c>
    </row>
    <row r="2579" spans="1:6" x14ac:dyDescent="0.2">
      <c r="A2579" t="s">
        <v>7947</v>
      </c>
      <c r="B2579" s="2" t="s">
        <v>7948</v>
      </c>
      <c r="C2579">
        <v>5.9</v>
      </c>
      <c r="D2579">
        <f t="shared" si="80"/>
        <v>-0.11748257297626191</v>
      </c>
      <c r="E2579">
        <v>-0.11749999999999999</v>
      </c>
      <c r="F2579">
        <f t="shared" si="81"/>
        <v>0.11749999999999999</v>
      </c>
    </row>
    <row r="2580" spans="1:6" x14ac:dyDescent="0.2">
      <c r="A2580" t="s">
        <v>1741</v>
      </c>
      <c r="B2580" s="2" t="s">
        <v>1742</v>
      </c>
      <c r="C2580">
        <v>17</v>
      </c>
      <c r="D2580">
        <f t="shared" si="80"/>
        <v>-4.0773363562349722E-2</v>
      </c>
      <c r="E2580">
        <v>-4.0800000000000003E-2</v>
      </c>
      <c r="F2580">
        <f t="shared" si="81"/>
        <v>4.0800000000000003E-2</v>
      </c>
    </row>
    <row r="2581" spans="1:6" x14ac:dyDescent="0.2">
      <c r="A2581" t="s">
        <v>3568</v>
      </c>
      <c r="B2581" s="2" t="s">
        <v>3569</v>
      </c>
      <c r="C2581">
        <v>8.1999999999999993</v>
      </c>
      <c r="D2581">
        <f t="shared" si="80"/>
        <v>-8.4530143970725044E-2</v>
      </c>
      <c r="E2581">
        <v>-8.4500000000000006E-2</v>
      </c>
      <c r="F2581">
        <f t="shared" si="81"/>
        <v>8.4500000000000006E-2</v>
      </c>
    </row>
    <row r="2582" spans="1:6" x14ac:dyDescent="0.2">
      <c r="A2582" t="s">
        <v>7941</v>
      </c>
      <c r="B2582" s="2" t="s">
        <v>7942</v>
      </c>
      <c r="C2582">
        <v>20.2</v>
      </c>
      <c r="D2582">
        <f t="shared" si="80"/>
        <v>-3.4314216859403231E-2</v>
      </c>
      <c r="E2582">
        <v>-3.4299999999999997E-2</v>
      </c>
      <c r="F2582">
        <f t="shared" si="81"/>
        <v>3.4299999999999997E-2</v>
      </c>
    </row>
    <row r="2583" spans="1:6" x14ac:dyDescent="0.2">
      <c r="A2583" t="s">
        <v>8089</v>
      </c>
      <c r="B2583" s="2" t="s">
        <v>8090</v>
      </c>
      <c r="C2583">
        <v>18.2</v>
      </c>
      <c r="D2583">
        <f t="shared" si="80"/>
        <v>-3.8085009920876114E-2</v>
      </c>
      <c r="E2583">
        <v>-3.8100000000000002E-2</v>
      </c>
      <c r="F2583">
        <f t="shared" si="81"/>
        <v>3.8100000000000002E-2</v>
      </c>
    </row>
    <row r="2584" spans="1:6" x14ac:dyDescent="0.2">
      <c r="A2584" t="s">
        <v>2276</v>
      </c>
      <c r="B2584" s="2" t="s">
        <v>2277</v>
      </c>
      <c r="C2584">
        <v>13.1</v>
      </c>
      <c r="D2584">
        <f t="shared" si="80"/>
        <v>-5.2911998516026362E-2</v>
      </c>
      <c r="E2584">
        <v>-5.2900000000000003E-2</v>
      </c>
      <c r="F2584">
        <f t="shared" si="81"/>
        <v>5.2900000000000003E-2</v>
      </c>
    </row>
    <row r="2585" spans="1:6" x14ac:dyDescent="0.2">
      <c r="A2585" t="s">
        <v>5009</v>
      </c>
      <c r="B2585" s="2" t="s">
        <v>5010</v>
      </c>
      <c r="C2585">
        <v>20.5</v>
      </c>
      <c r="D2585">
        <f t="shared" si="80"/>
        <v>-3.3812057588290013E-2</v>
      </c>
      <c r="E2585">
        <v>-3.3799999999999997E-2</v>
      </c>
      <c r="F2585">
        <f t="shared" si="81"/>
        <v>3.3799999999999997E-2</v>
      </c>
    </row>
    <row r="2586" spans="1:6" x14ac:dyDescent="0.2">
      <c r="A2586" t="s">
        <v>7211</v>
      </c>
      <c r="B2586" s="2" t="s">
        <v>7212</v>
      </c>
      <c r="C2586">
        <v>10.199999999999999</v>
      </c>
      <c r="D2586">
        <f t="shared" si="80"/>
        <v>-6.7955605937249544E-2</v>
      </c>
      <c r="E2586">
        <v>-6.8000000000000005E-2</v>
      </c>
      <c r="F2586">
        <f t="shared" si="81"/>
        <v>6.8000000000000005E-2</v>
      </c>
    </row>
    <row r="2587" spans="1:6" x14ac:dyDescent="0.2">
      <c r="A2587" t="s">
        <v>4553</v>
      </c>
      <c r="B2587" s="2" t="s">
        <v>4554</v>
      </c>
      <c r="C2587">
        <v>9.9</v>
      </c>
      <c r="D2587">
        <f t="shared" si="80"/>
        <v>-7.0014866723226793E-2</v>
      </c>
      <c r="E2587">
        <v>-7.0000000000000007E-2</v>
      </c>
      <c r="F2587">
        <f t="shared" si="81"/>
        <v>7.0000000000000007E-2</v>
      </c>
    </row>
    <row r="2588" spans="1:6" x14ac:dyDescent="0.2">
      <c r="A2588" t="s">
        <v>8316</v>
      </c>
      <c r="B2588" s="2" t="s">
        <v>8317</v>
      </c>
      <c r="C2588">
        <v>3.6</v>
      </c>
      <c r="D2588">
        <f t="shared" si="80"/>
        <v>-0.19254088348887369</v>
      </c>
      <c r="E2588">
        <v>-0.1925</v>
      </c>
      <c r="F2588">
        <f t="shared" si="81"/>
        <v>0.1925</v>
      </c>
    </row>
    <row r="2589" spans="1:6" x14ac:dyDescent="0.2">
      <c r="A2589" t="s">
        <v>7929</v>
      </c>
      <c r="B2589" s="2" t="s">
        <v>7930</v>
      </c>
      <c r="C2589">
        <v>14.5</v>
      </c>
      <c r="D2589">
        <f t="shared" si="80"/>
        <v>-4.7803253831720363E-2</v>
      </c>
      <c r="E2589">
        <v>-4.7800000000000002E-2</v>
      </c>
      <c r="F2589">
        <f t="shared" si="81"/>
        <v>4.7800000000000002E-2</v>
      </c>
    </row>
    <row r="2590" spans="1:6" x14ac:dyDescent="0.2">
      <c r="A2590" t="s">
        <v>8559</v>
      </c>
      <c r="B2590" s="2" t="s">
        <v>8560</v>
      </c>
      <c r="C2590">
        <v>29.2</v>
      </c>
      <c r="D2590">
        <f t="shared" si="80"/>
        <v>-2.3737917142463882E-2</v>
      </c>
      <c r="E2590">
        <v>-2.3699999999999999E-2</v>
      </c>
      <c r="F2590">
        <f t="shared" si="81"/>
        <v>2.3699999999999999E-2</v>
      </c>
    </row>
    <row r="2591" spans="1:6" x14ac:dyDescent="0.2">
      <c r="A2591" t="s">
        <v>7670</v>
      </c>
      <c r="B2591" s="2" t="s">
        <v>7671</v>
      </c>
      <c r="C2591">
        <v>13.8</v>
      </c>
      <c r="D2591">
        <f t="shared" si="80"/>
        <v>-5.0228056562314875E-2</v>
      </c>
      <c r="E2591">
        <v>-5.0200000000000002E-2</v>
      </c>
      <c r="F2591">
        <f t="shared" si="81"/>
        <v>5.0200000000000002E-2</v>
      </c>
    </row>
    <row r="2592" spans="1:6" x14ac:dyDescent="0.2">
      <c r="A2592" t="s">
        <v>7655</v>
      </c>
      <c r="B2592" s="2" t="s">
        <v>7656</v>
      </c>
      <c r="C2592">
        <v>26.1</v>
      </c>
      <c r="D2592">
        <f t="shared" si="80"/>
        <v>-2.6557363239844645E-2</v>
      </c>
      <c r="E2592">
        <v>-2.6599999999999999E-2</v>
      </c>
      <c r="F2592">
        <f t="shared" si="81"/>
        <v>2.6599999999999999E-2</v>
      </c>
    </row>
    <row r="2593" spans="1:6" x14ac:dyDescent="0.2">
      <c r="A2593" t="s">
        <v>6850</v>
      </c>
      <c r="B2593" s="2" t="s">
        <v>6851</v>
      </c>
      <c r="C2593">
        <v>16.7</v>
      </c>
      <c r="D2593">
        <f t="shared" si="80"/>
        <v>-4.1505819195206309E-2</v>
      </c>
      <c r="E2593">
        <v>-4.1500000000000002E-2</v>
      </c>
      <c r="F2593">
        <f t="shared" si="81"/>
        <v>4.1500000000000002E-2</v>
      </c>
    </row>
    <row r="2594" spans="1:6" x14ac:dyDescent="0.2">
      <c r="A2594" t="s">
        <v>9327</v>
      </c>
      <c r="B2594" s="2" t="s">
        <v>9328</v>
      </c>
      <c r="C2594">
        <v>34.700000000000003</v>
      </c>
      <c r="D2594">
        <f t="shared" si="80"/>
        <v>-1.9975423070891795E-2</v>
      </c>
      <c r="E2594">
        <v>-0.02</v>
      </c>
      <c r="F2594">
        <f t="shared" si="81"/>
        <v>0.02</v>
      </c>
    </row>
    <row r="2595" spans="1:6" x14ac:dyDescent="0.2">
      <c r="A2595" t="s">
        <v>3097</v>
      </c>
      <c r="B2595" s="2" t="s">
        <v>3098</v>
      </c>
      <c r="C2595">
        <v>7.5</v>
      </c>
      <c r="D2595">
        <f t="shared" si="80"/>
        <v>-9.2419624074659368E-2</v>
      </c>
      <c r="E2595">
        <v>-9.2399999999999996E-2</v>
      </c>
      <c r="F2595">
        <f t="shared" si="81"/>
        <v>9.2399999999999996E-2</v>
      </c>
    </row>
    <row r="2596" spans="1:6" x14ac:dyDescent="0.2">
      <c r="A2596" t="s">
        <v>5514</v>
      </c>
      <c r="B2596" s="2" t="s">
        <v>5515</v>
      </c>
      <c r="C2596">
        <v>17.2</v>
      </c>
      <c r="D2596">
        <f t="shared" si="80"/>
        <v>-4.0299254683717749E-2</v>
      </c>
      <c r="E2596">
        <v>-4.0300000000000002E-2</v>
      </c>
      <c r="F2596">
        <f t="shared" si="81"/>
        <v>4.0300000000000002E-2</v>
      </c>
    </row>
    <row r="2597" spans="1:6" x14ac:dyDescent="0.2">
      <c r="A2597" t="s">
        <v>7334</v>
      </c>
      <c r="B2597" s="2" t="s">
        <v>7335</v>
      </c>
      <c r="C2597">
        <v>9.4</v>
      </c>
      <c r="D2597">
        <f t="shared" si="80"/>
        <v>-7.3739061761696298E-2</v>
      </c>
      <c r="E2597">
        <v>-7.3700000000000002E-2</v>
      </c>
      <c r="F2597">
        <f t="shared" si="81"/>
        <v>7.3700000000000002E-2</v>
      </c>
    </row>
    <row r="2598" spans="1:6" x14ac:dyDescent="0.2">
      <c r="A2598" t="s">
        <v>871</v>
      </c>
      <c r="B2598" s="2" t="s">
        <v>872</v>
      </c>
      <c r="C2598">
        <v>6.2</v>
      </c>
      <c r="D2598">
        <f t="shared" si="80"/>
        <v>-0.11179793234837827</v>
      </c>
      <c r="E2598">
        <v>-0.1118</v>
      </c>
      <c r="F2598">
        <f t="shared" si="81"/>
        <v>0.1118</v>
      </c>
    </row>
    <row r="2599" spans="1:6" x14ac:dyDescent="0.2">
      <c r="A2599" t="s">
        <v>7927</v>
      </c>
      <c r="B2599" s="2" t="s">
        <v>7928</v>
      </c>
      <c r="C2599">
        <v>7.4</v>
      </c>
      <c r="D2599">
        <f t="shared" si="80"/>
        <v>-9.3668537913506114E-2</v>
      </c>
      <c r="E2599">
        <v>-9.3700000000000006E-2</v>
      </c>
      <c r="F2599">
        <f t="shared" si="81"/>
        <v>9.3700000000000006E-2</v>
      </c>
    </row>
    <row r="2600" spans="1:6" x14ac:dyDescent="0.2">
      <c r="A2600" t="s">
        <v>3653</v>
      </c>
      <c r="B2600" s="2" t="s">
        <v>3654</v>
      </c>
      <c r="C2600">
        <v>18.2</v>
      </c>
      <c r="D2600">
        <f t="shared" si="80"/>
        <v>-3.8085009920876114E-2</v>
      </c>
      <c r="E2600">
        <v>-3.8100000000000002E-2</v>
      </c>
      <c r="F2600">
        <f t="shared" si="81"/>
        <v>3.8100000000000002E-2</v>
      </c>
    </row>
    <row r="2601" spans="1:6" x14ac:dyDescent="0.2">
      <c r="A2601" t="s">
        <v>3817</v>
      </c>
      <c r="B2601" s="2" t="s">
        <v>3818</v>
      </c>
      <c r="C2601">
        <v>11.2</v>
      </c>
      <c r="D2601">
        <f t="shared" si="80"/>
        <v>-6.1888141121423691E-2</v>
      </c>
      <c r="E2601">
        <v>-6.1899999999999997E-2</v>
      </c>
      <c r="F2601">
        <f t="shared" si="81"/>
        <v>6.1899999999999997E-2</v>
      </c>
    </row>
    <row r="2602" spans="1:6" x14ac:dyDescent="0.2">
      <c r="A2602" t="s">
        <v>5386</v>
      </c>
      <c r="B2602" s="2" t="s">
        <v>5387</v>
      </c>
      <c r="C2602">
        <v>2.4</v>
      </c>
      <c r="D2602">
        <f t="shared" si="80"/>
        <v>-0.28881132523331055</v>
      </c>
      <c r="E2602">
        <v>-0.2888</v>
      </c>
      <c r="F2602">
        <f t="shared" si="81"/>
        <v>0.2888</v>
      </c>
    </row>
    <row r="2603" spans="1:6" x14ac:dyDescent="0.2">
      <c r="A2603" t="s">
        <v>1977</v>
      </c>
      <c r="B2603" s="2" t="s">
        <v>1978</v>
      </c>
      <c r="C2603">
        <v>4.4000000000000004</v>
      </c>
      <c r="D2603">
        <f t="shared" si="80"/>
        <v>-0.15753345012726028</v>
      </c>
      <c r="E2603">
        <v>-0.1575</v>
      </c>
      <c r="F2603">
        <f t="shared" si="81"/>
        <v>0.1575</v>
      </c>
    </row>
    <row r="2604" spans="1:6" x14ac:dyDescent="0.2">
      <c r="A2604" t="s">
        <v>8230</v>
      </c>
      <c r="B2604" s="2" t="s">
        <v>8231</v>
      </c>
      <c r="C2604">
        <v>10.1</v>
      </c>
      <c r="D2604">
        <f t="shared" si="80"/>
        <v>-6.8628433718806461E-2</v>
      </c>
      <c r="E2604">
        <v>-6.8599999999999994E-2</v>
      </c>
      <c r="F2604">
        <f t="shared" si="81"/>
        <v>6.8599999999999994E-2</v>
      </c>
    </row>
    <row r="2605" spans="1:6" x14ac:dyDescent="0.2">
      <c r="A2605" t="s">
        <v>2612</v>
      </c>
      <c r="B2605" s="2" t="s">
        <v>2613</v>
      </c>
      <c r="C2605">
        <v>13.4</v>
      </c>
      <c r="D2605">
        <f t="shared" si="80"/>
        <v>-5.1727401534324272E-2</v>
      </c>
      <c r="E2605">
        <v>-5.1700000000000003E-2</v>
      </c>
      <c r="F2605">
        <f t="shared" si="81"/>
        <v>5.1700000000000003E-2</v>
      </c>
    </row>
    <row r="2606" spans="1:6" x14ac:dyDescent="0.2">
      <c r="A2606" t="s">
        <v>186</v>
      </c>
      <c r="B2606" s="2" t="s">
        <v>187</v>
      </c>
      <c r="C2606">
        <v>14.1</v>
      </c>
      <c r="D2606">
        <f t="shared" si="80"/>
        <v>-4.9159374507797539E-2</v>
      </c>
      <c r="E2606">
        <v>-4.9200000000000001E-2</v>
      </c>
      <c r="F2606">
        <f t="shared" si="81"/>
        <v>4.9200000000000001E-2</v>
      </c>
    </row>
    <row r="2607" spans="1:6" x14ac:dyDescent="0.2">
      <c r="A2607" t="s">
        <v>4370</v>
      </c>
      <c r="B2607" s="2" t="s">
        <v>4371</v>
      </c>
      <c r="C2607">
        <v>9.1999999999999993</v>
      </c>
      <c r="D2607">
        <f t="shared" si="80"/>
        <v>-7.5342084843472323E-2</v>
      </c>
      <c r="E2607">
        <v>-7.5300000000000006E-2</v>
      </c>
      <c r="F2607">
        <f t="shared" si="81"/>
        <v>7.5300000000000006E-2</v>
      </c>
    </row>
    <row r="2608" spans="1:6" x14ac:dyDescent="0.2">
      <c r="A2608" t="s">
        <v>1498</v>
      </c>
      <c r="B2608" s="2" t="s">
        <v>1499</v>
      </c>
      <c r="C2608">
        <v>46.8</v>
      </c>
      <c r="D2608">
        <f t="shared" si="80"/>
        <v>-1.4810837191451823E-2</v>
      </c>
      <c r="E2608">
        <v>-1.4800000000000001E-2</v>
      </c>
      <c r="F2608">
        <f t="shared" si="81"/>
        <v>1.4800000000000001E-2</v>
      </c>
    </row>
    <row r="2609" spans="1:6" x14ac:dyDescent="0.2">
      <c r="A2609" t="s">
        <v>1293</v>
      </c>
      <c r="B2609" s="2" t="s">
        <v>1294</v>
      </c>
      <c r="C2609">
        <v>5.3</v>
      </c>
      <c r="D2609">
        <f t="shared" si="80"/>
        <v>-0.1307824868981029</v>
      </c>
      <c r="E2609">
        <v>-0.1308</v>
      </c>
      <c r="F2609">
        <f t="shared" si="81"/>
        <v>0.1308</v>
      </c>
    </row>
    <row r="2610" spans="1:6" x14ac:dyDescent="0.2">
      <c r="A2610" t="s">
        <v>7566</v>
      </c>
      <c r="B2610" s="2" t="s">
        <v>7567</v>
      </c>
      <c r="C2610">
        <v>9.5</v>
      </c>
      <c r="D2610">
        <f t="shared" si="80"/>
        <v>-7.2962861111573185E-2</v>
      </c>
      <c r="E2610">
        <v>-7.2999999999999995E-2</v>
      </c>
      <c r="F2610">
        <f t="shared" si="81"/>
        <v>7.2999999999999995E-2</v>
      </c>
    </row>
    <row r="2611" spans="1:6" x14ac:dyDescent="0.2">
      <c r="A2611" t="s">
        <v>516</v>
      </c>
      <c r="B2611" s="2" t="s">
        <v>517</v>
      </c>
      <c r="C2611">
        <v>10.1</v>
      </c>
      <c r="D2611">
        <f t="shared" si="80"/>
        <v>-6.8628433718806461E-2</v>
      </c>
      <c r="E2611">
        <v>-6.8599999999999994E-2</v>
      </c>
      <c r="F2611">
        <f t="shared" si="81"/>
        <v>6.8599999999999994E-2</v>
      </c>
    </row>
    <row r="2612" spans="1:6" x14ac:dyDescent="0.2">
      <c r="A2612" t="s">
        <v>3023</v>
      </c>
      <c r="B2612" s="2" t="s">
        <v>3024</v>
      </c>
      <c r="C2612">
        <v>8.5</v>
      </c>
      <c r="D2612">
        <f t="shared" si="80"/>
        <v>-8.1546727124699445E-2</v>
      </c>
      <c r="E2612">
        <v>-8.1500000000000003E-2</v>
      </c>
      <c r="F2612">
        <f t="shared" si="81"/>
        <v>8.1500000000000003E-2</v>
      </c>
    </row>
    <row r="2613" spans="1:6" x14ac:dyDescent="0.2">
      <c r="A2613" t="s">
        <v>518</v>
      </c>
      <c r="B2613" s="2" t="s">
        <v>519</v>
      </c>
      <c r="C2613">
        <v>10.199999999999999</v>
      </c>
      <c r="D2613">
        <f t="shared" si="80"/>
        <v>-6.7955605937249544E-2</v>
      </c>
      <c r="E2613">
        <v>-6.8000000000000005E-2</v>
      </c>
      <c r="F2613">
        <f t="shared" si="81"/>
        <v>6.8000000000000005E-2</v>
      </c>
    </row>
    <row r="2614" spans="1:6" x14ac:dyDescent="0.2">
      <c r="A2614" t="s">
        <v>2317</v>
      </c>
      <c r="B2614" s="2" t="s">
        <v>2318</v>
      </c>
      <c r="C2614">
        <v>11</v>
      </c>
      <c r="D2614">
        <f t="shared" si="80"/>
        <v>-6.3013380050904122E-2</v>
      </c>
      <c r="E2614">
        <v>-6.3E-2</v>
      </c>
      <c r="F2614">
        <f t="shared" si="81"/>
        <v>6.3E-2</v>
      </c>
    </row>
    <row r="2615" spans="1:6" x14ac:dyDescent="0.2">
      <c r="A2615" t="s">
        <v>8085</v>
      </c>
      <c r="B2615" s="2" t="s">
        <v>8086</v>
      </c>
      <c r="C2615">
        <v>7.5</v>
      </c>
      <c r="D2615">
        <f t="shared" si="80"/>
        <v>-9.2419624074659368E-2</v>
      </c>
      <c r="E2615">
        <v>-9.2399999999999996E-2</v>
      </c>
      <c r="F2615">
        <f t="shared" si="81"/>
        <v>9.2399999999999996E-2</v>
      </c>
    </row>
    <row r="2616" spans="1:6" x14ac:dyDescent="0.2">
      <c r="A2616" t="s">
        <v>3821</v>
      </c>
      <c r="B2616" s="2" t="s">
        <v>3822</v>
      </c>
      <c r="C2616">
        <v>4.5</v>
      </c>
      <c r="D2616">
        <f t="shared" si="80"/>
        <v>-0.15403270679109896</v>
      </c>
      <c r="E2616">
        <v>-0.154</v>
      </c>
      <c r="F2616">
        <f t="shared" si="81"/>
        <v>0.154</v>
      </c>
    </row>
    <row r="2617" spans="1:6" x14ac:dyDescent="0.2">
      <c r="A2617" t="s">
        <v>9037</v>
      </c>
      <c r="B2617" s="2" t="s">
        <v>9038</v>
      </c>
      <c r="C2617">
        <v>14.3</v>
      </c>
      <c r="D2617">
        <f t="shared" si="80"/>
        <v>-4.8471830808387781E-2</v>
      </c>
      <c r="E2617">
        <v>-4.8500000000000001E-2</v>
      </c>
      <c r="F2617">
        <f t="shared" si="81"/>
        <v>4.8500000000000001E-2</v>
      </c>
    </row>
    <row r="2618" spans="1:6" x14ac:dyDescent="0.2">
      <c r="A2618" t="s">
        <v>4906</v>
      </c>
      <c r="B2618" s="2" t="s">
        <v>4907</v>
      </c>
      <c r="C2618">
        <v>12.5</v>
      </c>
      <c r="D2618">
        <f t="shared" si="80"/>
        <v>-5.5451774444795626E-2</v>
      </c>
      <c r="E2618">
        <v>-5.5500000000000001E-2</v>
      </c>
      <c r="F2618">
        <f t="shared" si="81"/>
        <v>5.5500000000000001E-2</v>
      </c>
    </row>
    <row r="2619" spans="1:6" x14ac:dyDescent="0.2">
      <c r="A2619" t="s">
        <v>1027</v>
      </c>
      <c r="B2619" s="2" t="s">
        <v>1028</v>
      </c>
      <c r="C2619">
        <v>9.8000000000000007</v>
      </c>
      <c r="D2619">
        <f t="shared" si="80"/>
        <v>-7.0729304138769919E-2</v>
      </c>
      <c r="E2619">
        <v>-7.0699999999999999E-2</v>
      </c>
      <c r="F2619">
        <f t="shared" si="81"/>
        <v>7.0699999999999999E-2</v>
      </c>
    </row>
    <row r="2620" spans="1:6" x14ac:dyDescent="0.2">
      <c r="A2620" t="s">
        <v>540</v>
      </c>
      <c r="B2620" s="2" t="s">
        <v>541</v>
      </c>
      <c r="C2620">
        <v>26.2</v>
      </c>
      <c r="D2620">
        <f t="shared" si="80"/>
        <v>-2.6455999258013181E-2</v>
      </c>
      <c r="E2620">
        <v>-2.6499999999999999E-2</v>
      </c>
      <c r="F2620">
        <f t="shared" si="81"/>
        <v>2.6499999999999999E-2</v>
      </c>
    </row>
    <row r="2621" spans="1:6" x14ac:dyDescent="0.2">
      <c r="A2621" t="s">
        <v>862</v>
      </c>
      <c r="B2621" s="2" t="s">
        <v>863</v>
      </c>
      <c r="C2621">
        <v>26.2</v>
      </c>
      <c r="D2621">
        <f t="shared" si="80"/>
        <v>-2.6455999258013181E-2</v>
      </c>
      <c r="E2621">
        <v>-2.6499999999999999E-2</v>
      </c>
      <c r="F2621">
        <f t="shared" si="81"/>
        <v>2.6499999999999999E-2</v>
      </c>
    </row>
    <row r="2622" spans="1:6" x14ac:dyDescent="0.2">
      <c r="A2622" t="s">
        <v>5036</v>
      </c>
      <c r="B2622" s="2" t="s">
        <v>5037</v>
      </c>
      <c r="C2622">
        <v>7.4</v>
      </c>
      <c r="D2622">
        <f t="shared" si="80"/>
        <v>-9.3668537913506114E-2</v>
      </c>
      <c r="E2622">
        <v>-9.3700000000000006E-2</v>
      </c>
      <c r="F2622">
        <f t="shared" si="81"/>
        <v>9.3700000000000006E-2</v>
      </c>
    </row>
    <row r="2623" spans="1:6" x14ac:dyDescent="0.2">
      <c r="A2623" t="s">
        <v>7979</v>
      </c>
      <c r="B2623" s="2" t="s">
        <v>7980</v>
      </c>
      <c r="C2623">
        <v>4.9000000000000004</v>
      </c>
      <c r="D2623">
        <f t="shared" si="80"/>
        <v>-0.14145860827753984</v>
      </c>
      <c r="E2623">
        <v>-0.14149999999999999</v>
      </c>
      <c r="F2623">
        <f t="shared" si="81"/>
        <v>0.14149999999999999</v>
      </c>
    </row>
    <row r="2624" spans="1:6" x14ac:dyDescent="0.2">
      <c r="A2624" t="s">
        <v>8987</v>
      </c>
      <c r="B2624" s="2" t="s">
        <v>8988</v>
      </c>
      <c r="C2624">
        <v>6.8</v>
      </c>
      <c r="D2624">
        <f t="shared" si="80"/>
        <v>-0.10193340890587431</v>
      </c>
      <c r="E2624">
        <v>-0.1019</v>
      </c>
      <c r="F2624">
        <f t="shared" si="81"/>
        <v>0.1019</v>
      </c>
    </row>
    <row r="2625" spans="1:6" x14ac:dyDescent="0.2">
      <c r="A2625" t="s">
        <v>4872</v>
      </c>
      <c r="B2625" s="2" t="s">
        <v>4873</v>
      </c>
      <c r="C2625">
        <v>36.4</v>
      </c>
      <c r="D2625">
        <f t="shared" si="80"/>
        <v>-1.9042504960438057E-2</v>
      </c>
      <c r="E2625">
        <v>-1.9E-2</v>
      </c>
      <c r="F2625">
        <f t="shared" si="81"/>
        <v>1.9E-2</v>
      </c>
    </row>
    <row r="2626" spans="1:6" x14ac:dyDescent="0.2">
      <c r="A2626" t="s">
        <v>2032</v>
      </c>
      <c r="B2626" s="2" t="s">
        <v>2033</v>
      </c>
      <c r="C2626">
        <v>10.1</v>
      </c>
      <c r="D2626">
        <f t="shared" ref="D2626:D2689" si="82">(LN(0.5))/C2626</f>
        <v>-6.8628433718806461E-2</v>
      </c>
      <c r="E2626">
        <v>-6.8599999999999994E-2</v>
      </c>
      <c r="F2626">
        <f t="shared" si="81"/>
        <v>6.8599999999999994E-2</v>
      </c>
    </row>
    <row r="2627" spans="1:6" x14ac:dyDescent="0.2">
      <c r="A2627" t="s">
        <v>3095</v>
      </c>
      <c r="B2627" s="2" t="s">
        <v>3096</v>
      </c>
      <c r="C2627">
        <v>9.8000000000000007</v>
      </c>
      <c r="D2627">
        <f t="shared" si="82"/>
        <v>-7.0729304138769919E-2</v>
      </c>
      <c r="E2627">
        <v>-7.0699999999999999E-2</v>
      </c>
      <c r="F2627">
        <f t="shared" ref="F2627:F2690" si="83">ABS(E2627)</f>
        <v>7.0699999999999999E-2</v>
      </c>
    </row>
    <row r="2628" spans="1:6" x14ac:dyDescent="0.2">
      <c r="A2628" t="s">
        <v>2644</v>
      </c>
      <c r="B2628" s="2" t="s">
        <v>2645</v>
      </c>
      <c r="C2628">
        <v>12.7</v>
      </c>
      <c r="D2628">
        <f t="shared" si="82"/>
        <v>-5.4578518154326405E-2</v>
      </c>
      <c r="E2628">
        <v>-5.4600000000000003E-2</v>
      </c>
      <c r="F2628">
        <f t="shared" si="83"/>
        <v>5.4600000000000003E-2</v>
      </c>
    </row>
    <row r="2629" spans="1:6" x14ac:dyDescent="0.2">
      <c r="A2629" t="s">
        <v>6744</v>
      </c>
      <c r="B2629" s="2" t="s">
        <v>6745</v>
      </c>
      <c r="C2629">
        <v>8.5</v>
      </c>
      <c r="D2629">
        <f t="shared" si="82"/>
        <v>-8.1546727124699445E-2</v>
      </c>
      <c r="E2629">
        <v>-8.1500000000000003E-2</v>
      </c>
      <c r="F2629">
        <f t="shared" si="83"/>
        <v>8.1500000000000003E-2</v>
      </c>
    </row>
    <row r="2630" spans="1:6" x14ac:dyDescent="0.2">
      <c r="A2630" t="s">
        <v>6358</v>
      </c>
      <c r="B2630" s="2" t="s">
        <v>6359</v>
      </c>
      <c r="C2630">
        <v>9.8000000000000007</v>
      </c>
      <c r="D2630">
        <f t="shared" si="82"/>
        <v>-7.0729304138769919E-2</v>
      </c>
      <c r="E2630">
        <v>-7.0699999999999999E-2</v>
      </c>
      <c r="F2630">
        <f t="shared" si="83"/>
        <v>7.0699999999999999E-2</v>
      </c>
    </row>
    <row r="2631" spans="1:6" x14ac:dyDescent="0.2">
      <c r="A2631" t="s">
        <v>4455</v>
      </c>
      <c r="B2631" s="2" t="s">
        <v>4456</v>
      </c>
      <c r="C2631">
        <v>11</v>
      </c>
      <c r="D2631">
        <f t="shared" si="82"/>
        <v>-6.3013380050904122E-2</v>
      </c>
      <c r="E2631">
        <v>-6.3E-2</v>
      </c>
      <c r="F2631">
        <f t="shared" si="83"/>
        <v>6.3E-2</v>
      </c>
    </row>
    <row r="2632" spans="1:6" x14ac:dyDescent="0.2">
      <c r="A2632" t="s">
        <v>4045</v>
      </c>
      <c r="B2632" s="2" t="s">
        <v>4046</v>
      </c>
      <c r="C2632">
        <v>19.7</v>
      </c>
      <c r="D2632">
        <f t="shared" si="82"/>
        <v>-3.5185136069032757E-2</v>
      </c>
      <c r="E2632">
        <v>-3.5200000000000002E-2</v>
      </c>
      <c r="F2632">
        <f t="shared" si="83"/>
        <v>3.5200000000000002E-2</v>
      </c>
    </row>
    <row r="2633" spans="1:6" x14ac:dyDescent="0.2">
      <c r="A2633" t="s">
        <v>7841</v>
      </c>
      <c r="B2633" s="2" t="s">
        <v>7842</v>
      </c>
      <c r="C2633">
        <v>6.2</v>
      </c>
      <c r="D2633">
        <f t="shared" si="82"/>
        <v>-0.11179793234837827</v>
      </c>
      <c r="E2633">
        <v>-0.1118</v>
      </c>
      <c r="F2633">
        <f t="shared" si="83"/>
        <v>0.1118</v>
      </c>
    </row>
    <row r="2634" spans="1:6" x14ac:dyDescent="0.2">
      <c r="A2634" t="s">
        <v>222</v>
      </c>
      <c r="B2634" s="2" t="s">
        <v>223</v>
      </c>
      <c r="C2634">
        <v>8.9</v>
      </c>
      <c r="D2634">
        <f t="shared" si="82"/>
        <v>-7.7881705680892727E-2</v>
      </c>
      <c r="E2634">
        <v>-7.7899999999999997E-2</v>
      </c>
      <c r="F2634">
        <f t="shared" si="83"/>
        <v>7.7899999999999997E-2</v>
      </c>
    </row>
    <row r="2635" spans="1:6" x14ac:dyDescent="0.2">
      <c r="A2635" t="s">
        <v>8528</v>
      </c>
      <c r="B2635" s="2" t="s">
        <v>8529</v>
      </c>
      <c r="C2635">
        <v>14.7</v>
      </c>
      <c r="D2635">
        <f t="shared" si="82"/>
        <v>-4.7152869425846622E-2</v>
      </c>
      <c r="E2635">
        <v>-4.7199999999999999E-2</v>
      </c>
      <c r="F2635">
        <f t="shared" si="83"/>
        <v>4.7199999999999999E-2</v>
      </c>
    </row>
    <row r="2636" spans="1:6" x14ac:dyDescent="0.2">
      <c r="A2636" t="s">
        <v>9684</v>
      </c>
      <c r="B2636" s="2" t="s">
        <v>9685</v>
      </c>
      <c r="C2636">
        <v>9.1999999999999993</v>
      </c>
      <c r="D2636">
        <f t="shared" si="82"/>
        <v>-7.5342084843472323E-2</v>
      </c>
      <c r="E2636">
        <v>-7.5300000000000006E-2</v>
      </c>
      <c r="F2636">
        <f t="shared" si="83"/>
        <v>7.5300000000000006E-2</v>
      </c>
    </row>
    <row r="2637" spans="1:6" x14ac:dyDescent="0.2">
      <c r="A2637" t="s">
        <v>271</v>
      </c>
      <c r="B2637" s="2" t="s">
        <v>272</v>
      </c>
      <c r="C2637">
        <v>6.2</v>
      </c>
      <c r="D2637">
        <f t="shared" si="82"/>
        <v>-0.11179793234837827</v>
      </c>
      <c r="E2637">
        <v>-0.1118</v>
      </c>
      <c r="F2637">
        <f t="shared" si="83"/>
        <v>0.1118</v>
      </c>
    </row>
    <row r="2638" spans="1:6" x14ac:dyDescent="0.2">
      <c r="A2638" t="s">
        <v>8952</v>
      </c>
      <c r="B2638" s="2" t="s">
        <v>8953</v>
      </c>
      <c r="C2638">
        <v>6.3</v>
      </c>
      <c r="D2638">
        <f t="shared" si="82"/>
        <v>-0.11002336199364211</v>
      </c>
      <c r="E2638">
        <v>-0.11</v>
      </c>
      <c r="F2638">
        <f t="shared" si="83"/>
        <v>0.11</v>
      </c>
    </row>
    <row r="2639" spans="1:6" x14ac:dyDescent="0.2">
      <c r="A2639" t="s">
        <v>5571</v>
      </c>
      <c r="B2639" s="2" t="s">
        <v>5572</v>
      </c>
      <c r="C2639">
        <v>5</v>
      </c>
      <c r="D2639">
        <f t="shared" si="82"/>
        <v>-0.13862943611198905</v>
      </c>
      <c r="E2639">
        <v>-0.1386</v>
      </c>
      <c r="F2639">
        <f t="shared" si="83"/>
        <v>0.1386</v>
      </c>
    </row>
    <row r="2640" spans="1:6" x14ac:dyDescent="0.2">
      <c r="A2640" t="s">
        <v>5569</v>
      </c>
      <c r="B2640" s="2" t="s">
        <v>5570</v>
      </c>
      <c r="C2640">
        <v>9.6</v>
      </c>
      <c r="D2640">
        <f t="shared" si="82"/>
        <v>-7.2202831308327636E-2</v>
      </c>
      <c r="E2640">
        <v>-7.22E-2</v>
      </c>
      <c r="F2640">
        <f t="shared" si="83"/>
        <v>7.22E-2</v>
      </c>
    </row>
    <row r="2641" spans="1:6" x14ac:dyDescent="0.2">
      <c r="A2641" t="s">
        <v>9618</v>
      </c>
      <c r="B2641" s="2" t="s">
        <v>9619</v>
      </c>
      <c r="C2641">
        <v>23.9</v>
      </c>
      <c r="D2641">
        <f t="shared" si="82"/>
        <v>-2.9001974082006082E-2</v>
      </c>
      <c r="E2641">
        <v>-2.9000000000000001E-2</v>
      </c>
      <c r="F2641">
        <f t="shared" si="83"/>
        <v>2.9000000000000001E-2</v>
      </c>
    </row>
    <row r="2642" spans="1:6" x14ac:dyDescent="0.2">
      <c r="A2642" t="s">
        <v>350</v>
      </c>
      <c r="B2642" s="2" t="s">
        <v>351</v>
      </c>
      <c r="C2642">
        <v>7.3</v>
      </c>
      <c r="D2642">
        <f t="shared" si="82"/>
        <v>-9.4951668569855527E-2</v>
      </c>
      <c r="E2642">
        <v>-9.5000000000000001E-2</v>
      </c>
      <c r="F2642">
        <f t="shared" si="83"/>
        <v>9.5000000000000001E-2</v>
      </c>
    </row>
    <row r="2643" spans="1:6" x14ac:dyDescent="0.2">
      <c r="A2643" t="s">
        <v>2335</v>
      </c>
      <c r="B2643" s="2" t="s">
        <v>2336</v>
      </c>
      <c r="C2643">
        <v>8.9</v>
      </c>
      <c r="D2643">
        <f t="shared" si="82"/>
        <v>-7.7881705680892727E-2</v>
      </c>
      <c r="E2643">
        <v>-7.7899999999999997E-2</v>
      </c>
      <c r="F2643">
        <f t="shared" si="83"/>
        <v>7.7899999999999997E-2</v>
      </c>
    </row>
    <row r="2644" spans="1:6" x14ac:dyDescent="0.2">
      <c r="A2644" t="s">
        <v>8258</v>
      </c>
      <c r="B2644" s="2" t="s">
        <v>8259</v>
      </c>
      <c r="C2644">
        <v>5.4</v>
      </c>
      <c r="D2644">
        <f t="shared" si="82"/>
        <v>-0.12836058899258246</v>
      </c>
      <c r="E2644">
        <v>-0.12839999999999999</v>
      </c>
      <c r="F2644">
        <f t="shared" si="83"/>
        <v>0.12839999999999999</v>
      </c>
    </row>
    <row r="2645" spans="1:6" x14ac:dyDescent="0.2">
      <c r="A2645" t="s">
        <v>2291</v>
      </c>
      <c r="B2645" s="2" t="s">
        <v>2292</v>
      </c>
      <c r="C2645">
        <v>5.6</v>
      </c>
      <c r="D2645">
        <f t="shared" si="82"/>
        <v>-0.12377628224284738</v>
      </c>
      <c r="E2645">
        <v>-0.12379999999999999</v>
      </c>
      <c r="F2645">
        <f t="shared" si="83"/>
        <v>0.12379999999999999</v>
      </c>
    </row>
    <row r="2646" spans="1:6" x14ac:dyDescent="0.2">
      <c r="A2646" t="s">
        <v>4449</v>
      </c>
      <c r="B2646" s="2" t="s">
        <v>4450</v>
      </c>
      <c r="C2646">
        <v>11.7</v>
      </c>
      <c r="D2646">
        <f t="shared" si="82"/>
        <v>-5.9243348765807294E-2</v>
      </c>
      <c r="E2646">
        <v>-5.9200000000000003E-2</v>
      </c>
      <c r="F2646">
        <f t="shared" si="83"/>
        <v>5.9200000000000003E-2</v>
      </c>
    </row>
    <row r="2647" spans="1:6" x14ac:dyDescent="0.2">
      <c r="A2647" t="s">
        <v>3146</v>
      </c>
      <c r="B2647" s="2" t="s">
        <v>3147</v>
      </c>
      <c r="C2647">
        <v>12.7</v>
      </c>
      <c r="D2647">
        <f t="shared" si="82"/>
        <v>-5.4578518154326405E-2</v>
      </c>
      <c r="E2647">
        <v>-5.4600000000000003E-2</v>
      </c>
      <c r="F2647">
        <f t="shared" si="83"/>
        <v>5.4600000000000003E-2</v>
      </c>
    </row>
    <row r="2648" spans="1:6" x14ac:dyDescent="0.2">
      <c r="A2648" t="s">
        <v>7065</v>
      </c>
      <c r="B2648" s="2" t="s">
        <v>7066</v>
      </c>
      <c r="C2648">
        <v>18.399999999999999</v>
      </c>
      <c r="D2648">
        <f t="shared" si="82"/>
        <v>-3.7671042421736162E-2</v>
      </c>
      <c r="E2648">
        <v>-3.7699999999999997E-2</v>
      </c>
      <c r="F2648">
        <f t="shared" si="83"/>
        <v>3.7699999999999997E-2</v>
      </c>
    </row>
    <row r="2649" spans="1:6" x14ac:dyDescent="0.2">
      <c r="A2649" t="s">
        <v>6874</v>
      </c>
      <c r="B2649" s="2" t="s">
        <v>6875</v>
      </c>
      <c r="C2649">
        <v>14.6</v>
      </c>
      <c r="D2649">
        <f t="shared" si="82"/>
        <v>-4.7475834284927763E-2</v>
      </c>
      <c r="E2649">
        <v>-4.7500000000000001E-2</v>
      </c>
      <c r="F2649">
        <f t="shared" si="83"/>
        <v>4.7500000000000001E-2</v>
      </c>
    </row>
    <row r="2650" spans="1:6" x14ac:dyDescent="0.2">
      <c r="A2650" t="s">
        <v>6872</v>
      </c>
      <c r="B2650" s="2" t="s">
        <v>6873</v>
      </c>
      <c r="C2650">
        <v>10.199999999999999</v>
      </c>
      <c r="D2650">
        <f t="shared" si="82"/>
        <v>-6.7955605937249544E-2</v>
      </c>
      <c r="E2650">
        <v>-6.8000000000000005E-2</v>
      </c>
      <c r="F2650">
        <f t="shared" si="83"/>
        <v>6.8000000000000005E-2</v>
      </c>
    </row>
    <row r="2651" spans="1:6" x14ac:dyDescent="0.2">
      <c r="A2651" t="s">
        <v>8105</v>
      </c>
      <c r="B2651" s="2" t="s">
        <v>8106</v>
      </c>
      <c r="C2651">
        <v>8.5</v>
      </c>
      <c r="D2651">
        <f t="shared" si="82"/>
        <v>-8.1546727124699445E-2</v>
      </c>
      <c r="E2651">
        <v>-8.1500000000000003E-2</v>
      </c>
      <c r="F2651">
        <f t="shared" si="83"/>
        <v>8.1500000000000003E-2</v>
      </c>
    </row>
    <row r="2652" spans="1:6" x14ac:dyDescent="0.2">
      <c r="A2652" t="s">
        <v>9437</v>
      </c>
      <c r="B2652" s="2" t="s">
        <v>9438</v>
      </c>
      <c r="C2652">
        <v>9.6999999999999993</v>
      </c>
      <c r="D2652">
        <f t="shared" si="82"/>
        <v>-7.1458472222674776E-2</v>
      </c>
      <c r="E2652">
        <v>-7.1499999999999994E-2</v>
      </c>
      <c r="F2652">
        <f t="shared" si="83"/>
        <v>7.1499999999999994E-2</v>
      </c>
    </row>
    <row r="2653" spans="1:6" x14ac:dyDescent="0.2">
      <c r="A2653" t="s">
        <v>2353</v>
      </c>
      <c r="B2653" s="2" t="s">
        <v>2354</v>
      </c>
      <c r="C2653">
        <v>5.7</v>
      </c>
      <c r="D2653">
        <f t="shared" si="82"/>
        <v>-0.12160476851928864</v>
      </c>
      <c r="E2653">
        <v>-0.1216</v>
      </c>
      <c r="F2653">
        <f t="shared" si="83"/>
        <v>0.1216</v>
      </c>
    </row>
    <row r="2654" spans="1:6" x14ac:dyDescent="0.2">
      <c r="A2654" t="s">
        <v>1818</v>
      </c>
      <c r="B2654" s="2" t="s">
        <v>1819</v>
      </c>
      <c r="C2654">
        <v>29</v>
      </c>
      <c r="D2654">
        <f t="shared" si="82"/>
        <v>-2.3901626915860182E-2</v>
      </c>
      <c r="E2654">
        <v>-2.3900000000000001E-2</v>
      </c>
      <c r="F2654">
        <f t="shared" si="83"/>
        <v>2.3900000000000001E-2</v>
      </c>
    </row>
    <row r="2655" spans="1:6" x14ac:dyDescent="0.2">
      <c r="A2655" t="s">
        <v>8822</v>
      </c>
      <c r="B2655" s="2" t="s">
        <v>8823</v>
      </c>
      <c r="C2655">
        <v>15.5</v>
      </c>
      <c r="D2655">
        <f t="shared" si="82"/>
        <v>-4.4719172939351307E-2</v>
      </c>
      <c r="E2655">
        <v>-4.4699999999999997E-2</v>
      </c>
      <c r="F2655">
        <f t="shared" si="83"/>
        <v>4.4699999999999997E-2</v>
      </c>
    </row>
    <row r="2656" spans="1:6" x14ac:dyDescent="0.2">
      <c r="A2656" t="s">
        <v>9042</v>
      </c>
      <c r="B2656" s="2" t="s">
        <v>9043</v>
      </c>
      <c r="C2656">
        <v>13.5</v>
      </c>
      <c r="D2656">
        <f t="shared" si="82"/>
        <v>-5.1344235597032988E-2</v>
      </c>
      <c r="E2656">
        <v>-5.1299999999999998E-2</v>
      </c>
      <c r="F2656">
        <f t="shared" si="83"/>
        <v>5.1299999999999998E-2</v>
      </c>
    </row>
    <row r="2657" spans="1:6" x14ac:dyDescent="0.2">
      <c r="A2657" t="s">
        <v>3071</v>
      </c>
      <c r="B2657" s="2" t="s">
        <v>3072</v>
      </c>
      <c r="C2657">
        <v>10.4</v>
      </c>
      <c r="D2657">
        <f t="shared" si="82"/>
        <v>-6.6648767361533204E-2</v>
      </c>
      <c r="E2657">
        <v>-6.6600000000000006E-2</v>
      </c>
      <c r="F2657">
        <f t="shared" si="83"/>
        <v>6.6600000000000006E-2</v>
      </c>
    </row>
    <row r="2658" spans="1:6" x14ac:dyDescent="0.2">
      <c r="A2658" t="s">
        <v>2784</v>
      </c>
      <c r="B2658" s="2" t="s">
        <v>2785</v>
      </c>
      <c r="C2658">
        <v>4</v>
      </c>
      <c r="D2658">
        <f t="shared" si="82"/>
        <v>-0.17328679513998632</v>
      </c>
      <c r="E2658">
        <v>-0.17330000000000001</v>
      </c>
      <c r="F2658">
        <f t="shared" si="83"/>
        <v>0.17330000000000001</v>
      </c>
    </row>
    <row r="2659" spans="1:6" x14ac:dyDescent="0.2">
      <c r="A2659" t="s">
        <v>2546</v>
      </c>
      <c r="B2659" s="2" t="s">
        <v>2547</v>
      </c>
      <c r="C2659">
        <v>34.299999999999997</v>
      </c>
      <c r="D2659">
        <f t="shared" si="82"/>
        <v>-2.0208372611077125E-2</v>
      </c>
      <c r="E2659">
        <v>-2.0199999999999999E-2</v>
      </c>
      <c r="F2659">
        <f t="shared" si="83"/>
        <v>2.0199999999999999E-2</v>
      </c>
    </row>
    <row r="2660" spans="1:6" x14ac:dyDescent="0.2">
      <c r="A2660" t="s">
        <v>5970</v>
      </c>
      <c r="B2660" s="2" t="s">
        <v>5971</v>
      </c>
      <c r="C2660">
        <v>10.4</v>
      </c>
      <c r="D2660">
        <f t="shared" si="82"/>
        <v>-6.6648767361533204E-2</v>
      </c>
      <c r="E2660">
        <v>-6.6600000000000006E-2</v>
      </c>
      <c r="F2660">
        <f t="shared" si="83"/>
        <v>6.6600000000000006E-2</v>
      </c>
    </row>
    <row r="2661" spans="1:6" x14ac:dyDescent="0.2">
      <c r="A2661" t="s">
        <v>6819</v>
      </c>
      <c r="B2661" s="2" t="s">
        <v>6820</v>
      </c>
      <c r="C2661">
        <v>8.6</v>
      </c>
      <c r="D2661">
        <f t="shared" si="82"/>
        <v>-8.0598509367435497E-2</v>
      </c>
      <c r="E2661">
        <v>-8.0600000000000005E-2</v>
      </c>
      <c r="F2661">
        <f t="shared" si="83"/>
        <v>8.0600000000000005E-2</v>
      </c>
    </row>
    <row r="2662" spans="1:6" x14ac:dyDescent="0.2">
      <c r="A2662" t="s">
        <v>1004</v>
      </c>
      <c r="B2662" s="2" t="s">
        <v>1005</v>
      </c>
      <c r="C2662">
        <v>8.6</v>
      </c>
      <c r="D2662">
        <f t="shared" si="82"/>
        <v>-8.0598509367435497E-2</v>
      </c>
      <c r="E2662">
        <v>-8.0600000000000005E-2</v>
      </c>
      <c r="F2662">
        <f t="shared" si="83"/>
        <v>8.0600000000000005E-2</v>
      </c>
    </row>
    <row r="2663" spans="1:6" x14ac:dyDescent="0.2">
      <c r="A2663" t="s">
        <v>2442</v>
      </c>
      <c r="B2663" s="2" t="s">
        <v>2443</v>
      </c>
      <c r="C2663">
        <v>85.5</v>
      </c>
      <c r="D2663">
        <f t="shared" si="82"/>
        <v>-8.1069845679525767E-3</v>
      </c>
      <c r="E2663">
        <v>-8.0999999999999996E-3</v>
      </c>
      <c r="F2663">
        <f t="shared" si="83"/>
        <v>8.0999999999999996E-3</v>
      </c>
    </row>
    <row r="2664" spans="1:6" x14ac:dyDescent="0.2">
      <c r="A2664" t="s">
        <v>1969</v>
      </c>
      <c r="B2664" s="2" t="s">
        <v>1970</v>
      </c>
      <c r="C2664">
        <v>22.4</v>
      </c>
      <c r="D2664">
        <f t="shared" si="82"/>
        <v>-3.0944070560711846E-2</v>
      </c>
      <c r="E2664">
        <v>-3.09E-2</v>
      </c>
      <c r="F2664">
        <f t="shared" si="83"/>
        <v>3.09E-2</v>
      </c>
    </row>
    <row r="2665" spans="1:6" x14ac:dyDescent="0.2">
      <c r="A2665" t="s">
        <v>3318</v>
      </c>
      <c r="B2665" s="2" t="s">
        <v>3319</v>
      </c>
      <c r="C2665">
        <v>7.5</v>
      </c>
      <c r="D2665">
        <f t="shared" si="82"/>
        <v>-9.2419624074659368E-2</v>
      </c>
      <c r="E2665">
        <v>-9.2399999999999996E-2</v>
      </c>
      <c r="F2665">
        <f t="shared" si="83"/>
        <v>9.2399999999999996E-2</v>
      </c>
    </row>
    <row r="2666" spans="1:6" x14ac:dyDescent="0.2">
      <c r="A2666" t="s">
        <v>7542</v>
      </c>
      <c r="B2666" s="2" t="s">
        <v>7543</v>
      </c>
      <c r="C2666">
        <v>7</v>
      </c>
      <c r="D2666">
        <f t="shared" si="82"/>
        <v>-9.9021025794277892E-2</v>
      </c>
      <c r="E2666">
        <v>-9.9000000000000005E-2</v>
      </c>
      <c r="F2666">
        <f t="shared" si="83"/>
        <v>9.9000000000000005E-2</v>
      </c>
    </row>
    <row r="2667" spans="1:6" x14ac:dyDescent="0.2">
      <c r="A2667" t="s">
        <v>1273</v>
      </c>
      <c r="B2667" s="2" t="s">
        <v>1274</v>
      </c>
      <c r="C2667">
        <v>10.3</v>
      </c>
      <c r="D2667">
        <f t="shared" si="82"/>
        <v>-6.7295842772810213E-2</v>
      </c>
      <c r="E2667">
        <v>-6.7299999999999999E-2</v>
      </c>
      <c r="F2667">
        <f t="shared" si="83"/>
        <v>6.7299999999999999E-2</v>
      </c>
    </row>
    <row r="2668" spans="1:6" x14ac:dyDescent="0.2">
      <c r="A2668" t="s">
        <v>73</v>
      </c>
      <c r="B2668" s="2" t="s">
        <v>74</v>
      </c>
      <c r="C2668">
        <v>9.6</v>
      </c>
      <c r="D2668">
        <f t="shared" si="82"/>
        <v>-7.2202831308327636E-2</v>
      </c>
      <c r="E2668">
        <v>-7.22E-2</v>
      </c>
      <c r="F2668">
        <f t="shared" si="83"/>
        <v>7.22E-2</v>
      </c>
    </row>
    <row r="2669" spans="1:6" x14ac:dyDescent="0.2">
      <c r="A2669" t="s">
        <v>8888</v>
      </c>
      <c r="B2669" s="2" t="s">
        <v>8889</v>
      </c>
      <c r="C2669">
        <v>12.8</v>
      </c>
      <c r="D2669">
        <f t="shared" si="82"/>
        <v>-5.415212348124572E-2</v>
      </c>
      <c r="E2669">
        <v>-5.4199999999999998E-2</v>
      </c>
      <c r="F2669">
        <f t="shared" si="83"/>
        <v>5.4199999999999998E-2</v>
      </c>
    </row>
    <row r="2670" spans="1:6" x14ac:dyDescent="0.2">
      <c r="A2670" t="s">
        <v>1271</v>
      </c>
      <c r="B2670" s="2" t="s">
        <v>1272</v>
      </c>
      <c r="C2670">
        <v>9.3000000000000007</v>
      </c>
      <c r="D2670">
        <f t="shared" si="82"/>
        <v>-7.453195489891884E-2</v>
      </c>
      <c r="E2670">
        <v>-7.4499999999999997E-2</v>
      </c>
      <c r="F2670">
        <f t="shared" si="83"/>
        <v>7.4499999999999997E-2</v>
      </c>
    </row>
    <row r="2671" spans="1:6" x14ac:dyDescent="0.2">
      <c r="A2671" t="s">
        <v>3766</v>
      </c>
      <c r="B2671" s="2" t="s">
        <v>3767</v>
      </c>
      <c r="C2671">
        <v>13.4</v>
      </c>
      <c r="D2671">
        <f t="shared" si="82"/>
        <v>-5.1727401534324272E-2</v>
      </c>
      <c r="E2671">
        <v>-5.1700000000000003E-2</v>
      </c>
      <c r="F2671">
        <f t="shared" si="83"/>
        <v>5.1700000000000003E-2</v>
      </c>
    </row>
    <row r="2672" spans="1:6" x14ac:dyDescent="0.2">
      <c r="A2672" t="s">
        <v>5516</v>
      </c>
      <c r="B2672" s="2" t="s">
        <v>5517</v>
      </c>
      <c r="C2672">
        <v>14.8</v>
      </c>
      <c r="D2672">
        <f t="shared" si="82"/>
        <v>-4.6834268956753057E-2</v>
      </c>
      <c r="E2672">
        <v>-4.6800000000000001E-2</v>
      </c>
      <c r="F2672">
        <f t="shared" si="83"/>
        <v>4.6800000000000001E-2</v>
      </c>
    </row>
    <row r="2673" spans="1:6" x14ac:dyDescent="0.2">
      <c r="A2673" t="s">
        <v>3112</v>
      </c>
      <c r="B2673" s="2" t="s">
        <v>3113</v>
      </c>
      <c r="C2673">
        <v>12.1</v>
      </c>
      <c r="D2673">
        <f t="shared" si="82"/>
        <v>-5.728489095536738E-2</v>
      </c>
      <c r="E2673">
        <v>-5.7299999999999997E-2</v>
      </c>
      <c r="F2673">
        <f t="shared" si="83"/>
        <v>5.7299999999999997E-2</v>
      </c>
    </row>
    <row r="2674" spans="1:6" x14ac:dyDescent="0.2">
      <c r="A2674" t="s">
        <v>9144</v>
      </c>
      <c r="B2674" s="2" t="s">
        <v>9145</v>
      </c>
      <c r="C2674">
        <v>10.1</v>
      </c>
      <c r="D2674">
        <f t="shared" si="82"/>
        <v>-6.8628433718806461E-2</v>
      </c>
      <c r="E2674">
        <v>-6.8599999999999994E-2</v>
      </c>
      <c r="F2674">
        <f t="shared" si="83"/>
        <v>6.8599999999999994E-2</v>
      </c>
    </row>
    <row r="2675" spans="1:6" x14ac:dyDescent="0.2">
      <c r="A2675" t="s">
        <v>8598</v>
      </c>
      <c r="B2675" s="2" t="s">
        <v>8599</v>
      </c>
      <c r="C2675">
        <v>17.8</v>
      </c>
      <c r="D2675">
        <f t="shared" si="82"/>
        <v>-3.8940852840446363E-2</v>
      </c>
      <c r="E2675">
        <v>-3.8899999999999997E-2</v>
      </c>
      <c r="F2675">
        <f t="shared" si="83"/>
        <v>3.8899999999999997E-2</v>
      </c>
    </row>
    <row r="2676" spans="1:6" x14ac:dyDescent="0.2">
      <c r="A2676" t="s">
        <v>6261</v>
      </c>
      <c r="B2676" s="2" t="s">
        <v>6262</v>
      </c>
      <c r="C2676">
        <v>22.4</v>
      </c>
      <c r="D2676">
        <f t="shared" si="82"/>
        <v>-3.0944070560711846E-2</v>
      </c>
      <c r="E2676">
        <v>-3.09E-2</v>
      </c>
      <c r="F2676">
        <f t="shared" si="83"/>
        <v>3.09E-2</v>
      </c>
    </row>
    <row r="2677" spans="1:6" x14ac:dyDescent="0.2">
      <c r="A2677" t="s">
        <v>8627</v>
      </c>
      <c r="B2677" s="2" t="s">
        <v>8628</v>
      </c>
      <c r="C2677">
        <v>9.6</v>
      </c>
      <c r="D2677">
        <f t="shared" si="82"/>
        <v>-7.2202831308327636E-2</v>
      </c>
      <c r="E2677">
        <v>-7.22E-2</v>
      </c>
      <c r="F2677">
        <f t="shared" si="83"/>
        <v>7.22E-2</v>
      </c>
    </row>
    <row r="2678" spans="1:6" x14ac:dyDescent="0.2">
      <c r="A2678" t="s">
        <v>8798</v>
      </c>
      <c r="B2678" s="2" t="s">
        <v>8799</v>
      </c>
      <c r="C2678">
        <v>12.2</v>
      </c>
      <c r="D2678">
        <f t="shared" si="82"/>
        <v>-5.6815342668847975E-2</v>
      </c>
      <c r="E2678">
        <v>-5.6800000000000003E-2</v>
      </c>
      <c r="F2678">
        <f t="shared" si="83"/>
        <v>5.6800000000000003E-2</v>
      </c>
    </row>
    <row r="2679" spans="1:6" x14ac:dyDescent="0.2">
      <c r="A2679" t="s">
        <v>395</v>
      </c>
      <c r="B2679" s="2" t="s">
        <v>396</v>
      </c>
      <c r="C2679">
        <v>36</v>
      </c>
      <c r="D2679">
        <f t="shared" si="82"/>
        <v>-1.9254088348887369E-2</v>
      </c>
      <c r="E2679">
        <v>-1.9300000000000001E-2</v>
      </c>
      <c r="F2679">
        <f t="shared" si="83"/>
        <v>1.9300000000000001E-2</v>
      </c>
    </row>
    <row r="2680" spans="1:6" x14ac:dyDescent="0.2">
      <c r="A2680" t="s">
        <v>6756</v>
      </c>
      <c r="B2680" s="2" t="s">
        <v>6757</v>
      </c>
      <c r="C2680">
        <v>12</v>
      </c>
      <c r="D2680">
        <f t="shared" si="82"/>
        <v>-5.7762265046662105E-2</v>
      </c>
      <c r="E2680">
        <v>-5.7799999999999997E-2</v>
      </c>
      <c r="F2680">
        <f t="shared" si="83"/>
        <v>5.7799999999999997E-2</v>
      </c>
    </row>
    <row r="2681" spans="1:6" x14ac:dyDescent="0.2">
      <c r="A2681" t="s">
        <v>9223</v>
      </c>
      <c r="B2681" s="2" t="s">
        <v>9224</v>
      </c>
      <c r="C2681">
        <v>61.8</v>
      </c>
      <c r="D2681">
        <f t="shared" si="82"/>
        <v>-1.1215973795468371E-2</v>
      </c>
      <c r="E2681">
        <v>-1.12E-2</v>
      </c>
      <c r="F2681">
        <f t="shared" si="83"/>
        <v>1.12E-2</v>
      </c>
    </row>
    <row r="2682" spans="1:6" x14ac:dyDescent="0.2">
      <c r="A2682" t="s">
        <v>935</v>
      </c>
      <c r="B2682" s="2" t="s">
        <v>936</v>
      </c>
      <c r="C2682">
        <v>21.9</v>
      </c>
      <c r="D2682">
        <f t="shared" si="82"/>
        <v>-3.1650556189951842E-2</v>
      </c>
      <c r="E2682">
        <v>-3.1699999999999999E-2</v>
      </c>
      <c r="F2682">
        <f t="shared" si="83"/>
        <v>3.1699999999999999E-2</v>
      </c>
    </row>
    <row r="2683" spans="1:6" x14ac:dyDescent="0.2">
      <c r="A2683" t="s">
        <v>4578</v>
      </c>
      <c r="B2683" s="2" t="s">
        <v>4579</v>
      </c>
      <c r="C2683">
        <v>6</v>
      </c>
      <c r="D2683">
        <f t="shared" si="82"/>
        <v>-0.11552453009332421</v>
      </c>
      <c r="E2683">
        <v>-0.11550000000000001</v>
      </c>
      <c r="F2683">
        <f t="shared" si="83"/>
        <v>0.11550000000000001</v>
      </c>
    </row>
    <row r="2684" spans="1:6" x14ac:dyDescent="0.2">
      <c r="A2684" t="s">
        <v>7577</v>
      </c>
      <c r="B2684" s="2" t="s">
        <v>7578</v>
      </c>
      <c r="C2684">
        <v>7.1</v>
      </c>
      <c r="D2684">
        <f t="shared" si="82"/>
        <v>-9.7626363459147228E-2</v>
      </c>
      <c r="E2684">
        <v>-9.7600000000000006E-2</v>
      </c>
      <c r="F2684">
        <f t="shared" si="83"/>
        <v>9.7600000000000006E-2</v>
      </c>
    </row>
    <row r="2685" spans="1:6" x14ac:dyDescent="0.2">
      <c r="A2685" t="s">
        <v>245</v>
      </c>
      <c r="B2685" s="2" t="s">
        <v>246</v>
      </c>
      <c r="C2685">
        <v>8.1</v>
      </c>
      <c r="D2685">
        <f t="shared" si="82"/>
        <v>-8.5573725995054972E-2</v>
      </c>
      <c r="E2685">
        <v>-8.5599999999999996E-2</v>
      </c>
      <c r="F2685">
        <f t="shared" si="83"/>
        <v>8.5599999999999996E-2</v>
      </c>
    </row>
    <row r="2686" spans="1:6" x14ac:dyDescent="0.2">
      <c r="A2686" t="s">
        <v>7833</v>
      </c>
      <c r="B2686" s="2" t="s">
        <v>7834</v>
      </c>
      <c r="C2686">
        <v>8.4</v>
      </c>
      <c r="D2686">
        <f t="shared" si="82"/>
        <v>-8.2517521495231574E-2</v>
      </c>
      <c r="E2686">
        <v>-8.2500000000000004E-2</v>
      </c>
      <c r="F2686">
        <f t="shared" si="83"/>
        <v>8.2500000000000004E-2</v>
      </c>
    </row>
    <row r="2687" spans="1:6" x14ac:dyDescent="0.2">
      <c r="A2687" t="s">
        <v>1285</v>
      </c>
      <c r="B2687" s="2" t="s">
        <v>1286</v>
      </c>
      <c r="C2687">
        <v>6.2</v>
      </c>
      <c r="D2687">
        <f t="shared" si="82"/>
        <v>-0.11179793234837827</v>
      </c>
      <c r="E2687">
        <v>-0.1118</v>
      </c>
      <c r="F2687">
        <f t="shared" si="83"/>
        <v>0.1118</v>
      </c>
    </row>
    <row r="2688" spans="1:6" x14ac:dyDescent="0.2">
      <c r="A2688" t="s">
        <v>510</v>
      </c>
      <c r="B2688" s="2" t="s">
        <v>511</v>
      </c>
      <c r="C2688">
        <v>25.5</v>
      </c>
      <c r="D2688">
        <f t="shared" si="82"/>
        <v>-2.7182242374899815E-2</v>
      </c>
      <c r="E2688">
        <v>-2.7199999999999998E-2</v>
      </c>
      <c r="F2688">
        <f t="shared" si="83"/>
        <v>2.7199999999999998E-2</v>
      </c>
    </row>
    <row r="2689" spans="1:6" x14ac:dyDescent="0.2">
      <c r="A2689" t="s">
        <v>5080</v>
      </c>
      <c r="B2689" s="2" t="s">
        <v>5081</v>
      </c>
      <c r="C2689">
        <v>10.3</v>
      </c>
      <c r="D2689">
        <f t="shared" si="82"/>
        <v>-6.7295842772810213E-2</v>
      </c>
      <c r="E2689">
        <v>-6.7299999999999999E-2</v>
      </c>
      <c r="F2689">
        <f t="shared" si="83"/>
        <v>6.7299999999999999E-2</v>
      </c>
    </row>
    <row r="2690" spans="1:6" x14ac:dyDescent="0.2">
      <c r="A2690" t="s">
        <v>5132</v>
      </c>
      <c r="B2690" s="2" t="s">
        <v>5133</v>
      </c>
      <c r="C2690">
        <v>9.4</v>
      </c>
      <c r="D2690">
        <f t="shared" ref="D2690:D2753" si="84">(LN(0.5))/C2690</f>
        <v>-7.3739061761696298E-2</v>
      </c>
      <c r="E2690">
        <v>-7.3700000000000002E-2</v>
      </c>
      <c r="F2690">
        <f t="shared" si="83"/>
        <v>7.3700000000000002E-2</v>
      </c>
    </row>
    <row r="2691" spans="1:6" x14ac:dyDescent="0.2">
      <c r="A2691" t="s">
        <v>984</v>
      </c>
      <c r="B2691" s="2" t="s">
        <v>985</v>
      </c>
      <c r="C2691">
        <v>4.4000000000000004</v>
      </c>
      <c r="D2691">
        <f t="shared" si="84"/>
        <v>-0.15753345012726028</v>
      </c>
      <c r="E2691">
        <v>-0.1575</v>
      </c>
      <c r="F2691">
        <f t="shared" ref="F2691:F2754" si="85">ABS(E2691)</f>
        <v>0.1575</v>
      </c>
    </row>
    <row r="2692" spans="1:6" x14ac:dyDescent="0.2">
      <c r="A2692" t="s">
        <v>2509</v>
      </c>
      <c r="B2692" s="2" t="s">
        <v>2510</v>
      </c>
      <c r="C2692">
        <v>8.5</v>
      </c>
      <c r="D2692">
        <f t="shared" si="84"/>
        <v>-8.1546727124699445E-2</v>
      </c>
      <c r="E2692">
        <v>-8.1500000000000003E-2</v>
      </c>
      <c r="F2692">
        <f t="shared" si="85"/>
        <v>8.1500000000000003E-2</v>
      </c>
    </row>
    <row r="2693" spans="1:6" x14ac:dyDescent="0.2">
      <c r="A2693" t="s">
        <v>7076</v>
      </c>
      <c r="B2693" s="2" t="s">
        <v>7077</v>
      </c>
      <c r="C2693">
        <v>8</v>
      </c>
      <c r="D2693">
        <f t="shared" si="84"/>
        <v>-8.6643397569993161E-2</v>
      </c>
      <c r="E2693">
        <v>-8.6599999999999996E-2</v>
      </c>
      <c r="F2693">
        <f t="shared" si="85"/>
        <v>8.6599999999999996E-2</v>
      </c>
    </row>
    <row r="2694" spans="1:6" x14ac:dyDescent="0.2">
      <c r="A2694" t="s">
        <v>5888</v>
      </c>
      <c r="B2694" s="2" t="s">
        <v>5889</v>
      </c>
      <c r="C2694">
        <v>10.1</v>
      </c>
      <c r="D2694">
        <f t="shared" si="84"/>
        <v>-6.8628433718806461E-2</v>
      </c>
      <c r="E2694">
        <v>-6.8599999999999994E-2</v>
      </c>
      <c r="F2694">
        <f t="shared" si="85"/>
        <v>6.8599999999999994E-2</v>
      </c>
    </row>
    <row r="2695" spans="1:6" x14ac:dyDescent="0.2">
      <c r="A2695" t="s">
        <v>5974</v>
      </c>
      <c r="B2695" s="2" t="s">
        <v>5975</v>
      </c>
      <c r="C2695">
        <v>8.6999999999999993</v>
      </c>
      <c r="D2695">
        <f t="shared" si="84"/>
        <v>-7.9672089719533948E-2</v>
      </c>
      <c r="E2695">
        <v>-7.9699999999999993E-2</v>
      </c>
      <c r="F2695">
        <f t="shared" si="85"/>
        <v>7.9699999999999993E-2</v>
      </c>
    </row>
    <row r="2696" spans="1:6" x14ac:dyDescent="0.2">
      <c r="A2696" t="s">
        <v>7766</v>
      </c>
      <c r="B2696" s="2" t="s">
        <v>7767</v>
      </c>
      <c r="C2696">
        <v>6</v>
      </c>
      <c r="D2696">
        <f t="shared" si="84"/>
        <v>-0.11552453009332421</v>
      </c>
      <c r="E2696">
        <v>-0.11550000000000001</v>
      </c>
      <c r="F2696">
        <f t="shared" si="85"/>
        <v>0.11550000000000001</v>
      </c>
    </row>
    <row r="2697" spans="1:6" x14ac:dyDescent="0.2">
      <c r="A2697" t="s">
        <v>8050</v>
      </c>
      <c r="B2697" s="2" t="s">
        <v>8051</v>
      </c>
      <c r="C2697">
        <v>9</v>
      </c>
      <c r="D2697">
        <f t="shared" si="84"/>
        <v>-7.7016353395549478E-2</v>
      </c>
      <c r="E2697">
        <v>-7.6999999999999999E-2</v>
      </c>
      <c r="F2697">
        <f t="shared" si="85"/>
        <v>7.6999999999999999E-2</v>
      </c>
    </row>
    <row r="2698" spans="1:6" x14ac:dyDescent="0.2">
      <c r="A2698" t="s">
        <v>7868</v>
      </c>
      <c r="B2698" s="2" t="s">
        <v>7869</v>
      </c>
      <c r="C2698">
        <v>9.6999999999999993</v>
      </c>
      <c r="D2698">
        <f t="shared" si="84"/>
        <v>-7.1458472222674776E-2</v>
      </c>
      <c r="E2698">
        <v>-7.1499999999999994E-2</v>
      </c>
      <c r="F2698">
        <f t="shared" si="85"/>
        <v>7.1499999999999994E-2</v>
      </c>
    </row>
    <row r="2699" spans="1:6" x14ac:dyDescent="0.2">
      <c r="A2699" t="s">
        <v>799</v>
      </c>
      <c r="B2699" s="2" t="s">
        <v>800</v>
      </c>
      <c r="C2699">
        <v>7.3</v>
      </c>
      <c r="D2699">
        <f t="shared" si="84"/>
        <v>-9.4951668569855527E-2</v>
      </c>
      <c r="E2699">
        <v>-9.5000000000000001E-2</v>
      </c>
      <c r="F2699">
        <f t="shared" si="85"/>
        <v>9.5000000000000001E-2</v>
      </c>
    </row>
    <row r="2700" spans="1:6" x14ac:dyDescent="0.2">
      <c r="A2700" t="s">
        <v>94</v>
      </c>
      <c r="B2700" s="2" t="s">
        <v>95</v>
      </c>
      <c r="C2700">
        <v>21.9</v>
      </c>
      <c r="D2700">
        <f t="shared" si="84"/>
        <v>-3.1650556189951842E-2</v>
      </c>
      <c r="E2700">
        <v>-3.1699999999999999E-2</v>
      </c>
      <c r="F2700">
        <f t="shared" si="85"/>
        <v>3.1699999999999999E-2</v>
      </c>
    </row>
    <row r="2701" spans="1:6" x14ac:dyDescent="0.2">
      <c r="A2701" t="s">
        <v>3500</v>
      </c>
      <c r="B2701" s="2" t="s">
        <v>3501</v>
      </c>
      <c r="C2701">
        <v>53.6</v>
      </c>
      <c r="D2701">
        <f t="shared" si="84"/>
        <v>-1.2931850383581068E-2</v>
      </c>
      <c r="E2701">
        <v>-1.29E-2</v>
      </c>
      <c r="F2701">
        <f t="shared" si="85"/>
        <v>1.29E-2</v>
      </c>
    </row>
    <row r="2702" spans="1:6" x14ac:dyDescent="0.2">
      <c r="A2702" t="s">
        <v>644</v>
      </c>
      <c r="B2702" s="2" t="s">
        <v>645</v>
      </c>
      <c r="C2702">
        <v>23.4</v>
      </c>
      <c r="D2702">
        <f t="shared" si="84"/>
        <v>-2.9621674382903647E-2</v>
      </c>
      <c r="E2702">
        <v>-2.9600000000000001E-2</v>
      </c>
      <c r="F2702">
        <f t="shared" si="85"/>
        <v>2.9600000000000001E-2</v>
      </c>
    </row>
    <row r="2703" spans="1:6" x14ac:dyDescent="0.2">
      <c r="A2703" t="s">
        <v>214</v>
      </c>
      <c r="B2703" s="2" t="s">
        <v>215</v>
      </c>
      <c r="C2703">
        <v>113.3</v>
      </c>
      <c r="D2703">
        <f t="shared" si="84"/>
        <v>-6.1178038884372931E-3</v>
      </c>
      <c r="E2703">
        <v>-6.1000000000000004E-3</v>
      </c>
      <c r="F2703">
        <f t="shared" si="85"/>
        <v>6.1000000000000004E-3</v>
      </c>
    </row>
    <row r="2704" spans="1:6" x14ac:dyDescent="0.2">
      <c r="A2704" t="s">
        <v>4564</v>
      </c>
      <c r="B2704" s="2" t="s">
        <v>4565</v>
      </c>
      <c r="C2704">
        <v>17.899999999999999</v>
      </c>
      <c r="D2704">
        <f t="shared" si="84"/>
        <v>-3.8723306176533259E-2</v>
      </c>
      <c r="E2704">
        <v>-3.8699999999999998E-2</v>
      </c>
      <c r="F2704">
        <f t="shared" si="85"/>
        <v>3.8699999999999998E-2</v>
      </c>
    </row>
    <row r="2705" spans="1:6" x14ac:dyDescent="0.2">
      <c r="A2705" t="s">
        <v>9299</v>
      </c>
      <c r="B2705" s="2" t="s">
        <v>9300</v>
      </c>
      <c r="C2705">
        <v>9.5</v>
      </c>
      <c r="D2705">
        <f t="shared" si="84"/>
        <v>-7.2962861111573185E-2</v>
      </c>
      <c r="E2705">
        <v>-7.2999999999999995E-2</v>
      </c>
      <c r="F2705">
        <f t="shared" si="85"/>
        <v>7.2999999999999995E-2</v>
      </c>
    </row>
    <row r="2706" spans="1:6" x14ac:dyDescent="0.2">
      <c r="A2706" t="s">
        <v>4644</v>
      </c>
      <c r="B2706" s="2" t="s">
        <v>4645</v>
      </c>
      <c r="C2706">
        <v>10.4</v>
      </c>
      <c r="D2706">
        <f t="shared" si="84"/>
        <v>-6.6648767361533204E-2</v>
      </c>
      <c r="E2706">
        <v>-6.6600000000000006E-2</v>
      </c>
      <c r="F2706">
        <f t="shared" si="85"/>
        <v>6.6600000000000006E-2</v>
      </c>
    </row>
    <row r="2707" spans="1:6" x14ac:dyDescent="0.2">
      <c r="A2707" t="s">
        <v>3373</v>
      </c>
      <c r="B2707" s="2" t="s">
        <v>3374</v>
      </c>
      <c r="C2707">
        <v>14.4</v>
      </c>
      <c r="D2707">
        <f t="shared" si="84"/>
        <v>-4.8135220872218422E-2</v>
      </c>
      <c r="E2707">
        <v>-4.8099999999999997E-2</v>
      </c>
      <c r="F2707">
        <f t="shared" si="85"/>
        <v>4.8099999999999997E-2</v>
      </c>
    </row>
    <row r="2708" spans="1:6" x14ac:dyDescent="0.2">
      <c r="A2708" t="s">
        <v>7312</v>
      </c>
      <c r="B2708" s="2" t="s">
        <v>7313</v>
      </c>
      <c r="C2708">
        <v>53.1</v>
      </c>
      <c r="D2708">
        <f t="shared" si="84"/>
        <v>-1.3053619219584657E-2</v>
      </c>
      <c r="E2708">
        <v>-1.3100000000000001E-2</v>
      </c>
      <c r="F2708">
        <f t="shared" si="85"/>
        <v>1.3100000000000001E-2</v>
      </c>
    </row>
    <row r="2709" spans="1:6" x14ac:dyDescent="0.2">
      <c r="A2709" t="s">
        <v>4124</v>
      </c>
      <c r="B2709" s="2" t="s">
        <v>4125</v>
      </c>
      <c r="C2709">
        <v>16.600000000000001</v>
      </c>
      <c r="D2709">
        <f t="shared" si="84"/>
        <v>-4.1755854250599113E-2</v>
      </c>
      <c r="E2709">
        <v>-4.1799999999999997E-2</v>
      </c>
      <c r="F2709">
        <f t="shared" si="85"/>
        <v>4.1799999999999997E-2</v>
      </c>
    </row>
    <row r="2710" spans="1:6" x14ac:dyDescent="0.2">
      <c r="A2710" t="s">
        <v>8013</v>
      </c>
      <c r="B2710" s="2" t="s">
        <v>8014</v>
      </c>
      <c r="C2710">
        <v>9.8000000000000007</v>
      </c>
      <c r="D2710">
        <f t="shared" si="84"/>
        <v>-7.0729304138769919E-2</v>
      </c>
      <c r="E2710">
        <v>-7.0699999999999999E-2</v>
      </c>
      <c r="F2710">
        <f t="shared" si="85"/>
        <v>7.0699999999999999E-2</v>
      </c>
    </row>
    <row r="2711" spans="1:6" x14ac:dyDescent="0.2">
      <c r="A2711" t="s">
        <v>1338</v>
      </c>
      <c r="B2711" s="2" t="s">
        <v>1339</v>
      </c>
      <c r="C2711">
        <v>10.7</v>
      </c>
      <c r="D2711">
        <f t="shared" si="84"/>
        <v>-6.4780110332705171E-2</v>
      </c>
      <c r="E2711">
        <v>-6.4799999999999996E-2</v>
      </c>
      <c r="F2711">
        <f t="shared" si="85"/>
        <v>6.4799999999999996E-2</v>
      </c>
    </row>
    <row r="2712" spans="1:6" x14ac:dyDescent="0.2">
      <c r="A2712" t="s">
        <v>1422</v>
      </c>
      <c r="B2712" s="2" t="s">
        <v>1423</v>
      </c>
      <c r="C2712">
        <v>10.1</v>
      </c>
      <c r="D2712">
        <f t="shared" si="84"/>
        <v>-6.8628433718806461E-2</v>
      </c>
      <c r="E2712">
        <v>-6.8599999999999994E-2</v>
      </c>
      <c r="F2712">
        <f t="shared" si="85"/>
        <v>6.8599999999999994E-2</v>
      </c>
    </row>
    <row r="2713" spans="1:6" x14ac:dyDescent="0.2">
      <c r="A2713" t="s">
        <v>1628</v>
      </c>
      <c r="B2713" s="2" t="s">
        <v>1629</v>
      </c>
      <c r="C2713">
        <v>7</v>
      </c>
      <c r="D2713">
        <f t="shared" si="84"/>
        <v>-9.9021025794277892E-2</v>
      </c>
      <c r="E2713">
        <v>-9.9000000000000005E-2</v>
      </c>
      <c r="F2713">
        <f t="shared" si="85"/>
        <v>9.9000000000000005E-2</v>
      </c>
    </row>
    <row r="2714" spans="1:6" x14ac:dyDescent="0.2">
      <c r="A2714" t="s">
        <v>2243</v>
      </c>
      <c r="B2714" s="2" t="s">
        <v>2244</v>
      </c>
      <c r="C2714">
        <v>14.1</v>
      </c>
      <c r="D2714">
        <f t="shared" si="84"/>
        <v>-4.9159374507797539E-2</v>
      </c>
      <c r="E2714">
        <v>-4.9200000000000001E-2</v>
      </c>
      <c r="F2714">
        <f t="shared" si="85"/>
        <v>4.9200000000000001E-2</v>
      </c>
    </row>
    <row r="2715" spans="1:6" x14ac:dyDescent="0.2">
      <c r="A2715" t="s">
        <v>8326</v>
      </c>
      <c r="B2715" s="2" t="s">
        <v>8327</v>
      </c>
      <c r="C2715">
        <v>12.8</v>
      </c>
      <c r="D2715">
        <f t="shared" si="84"/>
        <v>-5.415212348124572E-2</v>
      </c>
      <c r="E2715">
        <v>-5.4199999999999998E-2</v>
      </c>
      <c r="F2715">
        <f t="shared" si="85"/>
        <v>5.4199999999999998E-2</v>
      </c>
    </row>
    <row r="2716" spans="1:6" x14ac:dyDescent="0.2">
      <c r="A2716" t="s">
        <v>2266</v>
      </c>
      <c r="B2716" s="2" t="s">
        <v>2267</v>
      </c>
      <c r="C2716">
        <v>10.199999999999999</v>
      </c>
      <c r="D2716">
        <f t="shared" si="84"/>
        <v>-6.7955605937249544E-2</v>
      </c>
      <c r="E2716">
        <v>-6.8000000000000005E-2</v>
      </c>
      <c r="F2716">
        <f t="shared" si="85"/>
        <v>6.8000000000000005E-2</v>
      </c>
    </row>
    <row r="2717" spans="1:6" x14ac:dyDescent="0.2">
      <c r="A2717" t="s">
        <v>9284</v>
      </c>
      <c r="B2717" s="2" t="s">
        <v>9285</v>
      </c>
      <c r="C2717">
        <v>5.6</v>
      </c>
      <c r="D2717">
        <f t="shared" si="84"/>
        <v>-0.12377628224284738</v>
      </c>
      <c r="E2717">
        <v>-0.12379999999999999</v>
      </c>
      <c r="F2717">
        <f t="shared" si="85"/>
        <v>0.12379999999999999</v>
      </c>
    </row>
    <row r="2718" spans="1:6" x14ac:dyDescent="0.2">
      <c r="A2718" t="s">
        <v>5966</v>
      </c>
      <c r="B2718" s="2" t="s">
        <v>5967</v>
      </c>
      <c r="C2718">
        <v>7.4</v>
      </c>
      <c r="D2718">
        <f t="shared" si="84"/>
        <v>-9.3668537913506114E-2</v>
      </c>
      <c r="E2718">
        <v>-9.3700000000000006E-2</v>
      </c>
      <c r="F2718">
        <f t="shared" si="85"/>
        <v>9.3700000000000006E-2</v>
      </c>
    </row>
    <row r="2719" spans="1:6" x14ac:dyDescent="0.2">
      <c r="A2719" t="s">
        <v>833</v>
      </c>
      <c r="B2719" s="2" t="s">
        <v>834</v>
      </c>
      <c r="C2719">
        <v>12.5</v>
      </c>
      <c r="D2719">
        <f t="shared" si="84"/>
        <v>-5.5451774444795626E-2</v>
      </c>
      <c r="E2719">
        <v>-5.5500000000000001E-2</v>
      </c>
      <c r="F2719">
        <f t="shared" si="85"/>
        <v>5.5500000000000001E-2</v>
      </c>
    </row>
    <row r="2720" spans="1:6" x14ac:dyDescent="0.2">
      <c r="A2720" t="s">
        <v>3639</v>
      </c>
      <c r="B2720" s="2" t="s">
        <v>3640</v>
      </c>
      <c r="C2720">
        <v>20</v>
      </c>
      <c r="D2720">
        <f t="shared" si="84"/>
        <v>-3.4657359027997263E-2</v>
      </c>
      <c r="E2720">
        <v>-3.4700000000000002E-2</v>
      </c>
      <c r="F2720">
        <f t="shared" si="85"/>
        <v>3.4700000000000002E-2</v>
      </c>
    </row>
    <row r="2721" spans="1:6" x14ac:dyDescent="0.2">
      <c r="A2721" t="s">
        <v>9231</v>
      </c>
      <c r="B2721" s="2" t="s">
        <v>9232</v>
      </c>
      <c r="C2721">
        <v>32.4</v>
      </c>
      <c r="D2721">
        <f t="shared" si="84"/>
        <v>-2.1393431498763743E-2</v>
      </c>
      <c r="E2721">
        <v>-2.1399999999999999E-2</v>
      </c>
      <c r="F2721">
        <f t="shared" si="85"/>
        <v>2.1399999999999999E-2</v>
      </c>
    </row>
    <row r="2722" spans="1:6" x14ac:dyDescent="0.2">
      <c r="A2722" t="s">
        <v>4349</v>
      </c>
      <c r="B2722" s="2" t="s">
        <v>4350</v>
      </c>
      <c r="C2722">
        <v>14.4</v>
      </c>
      <c r="D2722">
        <f t="shared" si="84"/>
        <v>-4.8135220872218422E-2</v>
      </c>
      <c r="E2722">
        <v>-4.8099999999999997E-2</v>
      </c>
      <c r="F2722">
        <f t="shared" si="85"/>
        <v>4.8099999999999997E-2</v>
      </c>
    </row>
    <row r="2723" spans="1:6" x14ac:dyDescent="0.2">
      <c r="A2723" t="s">
        <v>6677</v>
      </c>
      <c r="B2723" s="2" t="s">
        <v>6678</v>
      </c>
      <c r="C2723">
        <v>6.2</v>
      </c>
      <c r="D2723">
        <f t="shared" si="84"/>
        <v>-0.11179793234837827</v>
      </c>
      <c r="E2723">
        <v>-0.1118</v>
      </c>
      <c r="F2723">
        <f t="shared" si="85"/>
        <v>0.1118</v>
      </c>
    </row>
    <row r="2724" spans="1:6" x14ac:dyDescent="0.2">
      <c r="A2724" t="s">
        <v>2245</v>
      </c>
      <c r="B2724" s="2" t="s">
        <v>2246</v>
      </c>
      <c r="C2724">
        <v>7.8</v>
      </c>
      <c r="D2724">
        <f t="shared" si="84"/>
        <v>-8.8865023148710934E-2</v>
      </c>
      <c r="E2724">
        <v>-8.8900000000000007E-2</v>
      </c>
      <c r="F2724">
        <f t="shared" si="85"/>
        <v>8.8900000000000007E-2</v>
      </c>
    </row>
    <row r="2725" spans="1:6" x14ac:dyDescent="0.2">
      <c r="A2725" t="s">
        <v>2519</v>
      </c>
      <c r="B2725" s="2" t="s">
        <v>2520</v>
      </c>
      <c r="C2725">
        <v>11.1</v>
      </c>
      <c r="D2725">
        <f t="shared" si="84"/>
        <v>-6.2445691942337414E-2</v>
      </c>
      <c r="E2725">
        <v>-6.2399999999999997E-2</v>
      </c>
      <c r="F2725">
        <f t="shared" si="85"/>
        <v>6.2399999999999997E-2</v>
      </c>
    </row>
    <row r="2726" spans="1:6" x14ac:dyDescent="0.2">
      <c r="A2726" t="s">
        <v>952</v>
      </c>
      <c r="B2726" s="2" t="s">
        <v>953</v>
      </c>
      <c r="C2726">
        <v>11.4</v>
      </c>
      <c r="D2726">
        <f t="shared" si="84"/>
        <v>-6.0802384259644321E-2</v>
      </c>
      <c r="E2726">
        <v>-6.08E-2</v>
      </c>
      <c r="F2726">
        <f t="shared" si="85"/>
        <v>6.08E-2</v>
      </c>
    </row>
    <row r="2727" spans="1:6" x14ac:dyDescent="0.2">
      <c r="A2727" t="s">
        <v>2563</v>
      </c>
      <c r="B2727" s="2" t="s">
        <v>2564</v>
      </c>
      <c r="C2727">
        <v>20</v>
      </c>
      <c r="D2727">
        <f t="shared" si="84"/>
        <v>-3.4657359027997263E-2</v>
      </c>
      <c r="E2727">
        <v>-3.4700000000000002E-2</v>
      </c>
      <c r="F2727">
        <f t="shared" si="85"/>
        <v>3.4700000000000002E-2</v>
      </c>
    </row>
    <row r="2728" spans="1:6" x14ac:dyDescent="0.2">
      <c r="A2728" t="s">
        <v>8950</v>
      </c>
      <c r="B2728" s="2" t="s">
        <v>8951</v>
      </c>
      <c r="C2728">
        <v>12.2</v>
      </c>
      <c r="D2728">
        <f t="shared" si="84"/>
        <v>-5.6815342668847975E-2</v>
      </c>
      <c r="E2728">
        <v>-5.6800000000000003E-2</v>
      </c>
      <c r="F2728">
        <f t="shared" si="85"/>
        <v>5.6800000000000003E-2</v>
      </c>
    </row>
    <row r="2729" spans="1:6" x14ac:dyDescent="0.2">
      <c r="A2729" t="s">
        <v>9599</v>
      </c>
      <c r="B2729" s="2" t="s">
        <v>9600</v>
      </c>
      <c r="C2729">
        <v>12.9</v>
      </c>
      <c r="D2729">
        <f t="shared" si="84"/>
        <v>-5.3732339578290329E-2</v>
      </c>
      <c r="E2729">
        <v>-5.3699999999999998E-2</v>
      </c>
      <c r="F2729">
        <f t="shared" si="85"/>
        <v>5.3699999999999998E-2</v>
      </c>
    </row>
    <row r="2730" spans="1:6" x14ac:dyDescent="0.2">
      <c r="A2730" t="s">
        <v>4725</v>
      </c>
      <c r="B2730" s="2" t="s">
        <v>4726</v>
      </c>
      <c r="C2730">
        <v>32</v>
      </c>
      <c r="D2730">
        <f t="shared" si="84"/>
        <v>-2.166084939249829E-2</v>
      </c>
      <c r="E2730">
        <v>-2.1700000000000001E-2</v>
      </c>
      <c r="F2730">
        <f t="shared" si="85"/>
        <v>2.1700000000000001E-2</v>
      </c>
    </row>
    <row r="2731" spans="1:6" x14ac:dyDescent="0.2">
      <c r="A2731" t="s">
        <v>3053</v>
      </c>
      <c r="B2731" s="2" t="s">
        <v>3054</v>
      </c>
      <c r="C2731">
        <v>11</v>
      </c>
      <c r="D2731">
        <f t="shared" si="84"/>
        <v>-6.3013380050904122E-2</v>
      </c>
      <c r="E2731">
        <v>-6.3E-2</v>
      </c>
      <c r="F2731">
        <f t="shared" si="85"/>
        <v>6.3E-2</v>
      </c>
    </row>
    <row r="2732" spans="1:6" x14ac:dyDescent="0.2">
      <c r="A2732" t="s">
        <v>7399</v>
      </c>
      <c r="B2732" s="2" t="s">
        <v>7400</v>
      </c>
      <c r="C2732">
        <v>10</v>
      </c>
      <c r="D2732">
        <f t="shared" si="84"/>
        <v>-6.9314718055994526E-2</v>
      </c>
      <c r="E2732">
        <v>-6.93E-2</v>
      </c>
      <c r="F2732">
        <f t="shared" si="85"/>
        <v>6.93E-2</v>
      </c>
    </row>
    <row r="2733" spans="1:6" x14ac:dyDescent="0.2">
      <c r="A2733" t="s">
        <v>8152</v>
      </c>
      <c r="B2733" s="2" t="s">
        <v>8153</v>
      </c>
      <c r="C2733">
        <v>10</v>
      </c>
      <c r="D2733">
        <f t="shared" si="84"/>
        <v>-6.9314718055994526E-2</v>
      </c>
      <c r="E2733">
        <v>-6.93E-2</v>
      </c>
      <c r="F2733">
        <f t="shared" si="85"/>
        <v>6.93E-2</v>
      </c>
    </row>
    <row r="2734" spans="1:6" x14ac:dyDescent="0.2">
      <c r="A2734" t="s">
        <v>257</v>
      </c>
      <c r="B2734" s="2" t="s">
        <v>258</v>
      </c>
      <c r="C2734">
        <v>14.5</v>
      </c>
      <c r="D2734">
        <f t="shared" si="84"/>
        <v>-4.7803253831720363E-2</v>
      </c>
      <c r="E2734">
        <v>-4.7800000000000002E-2</v>
      </c>
      <c r="F2734">
        <f t="shared" si="85"/>
        <v>4.7800000000000002E-2</v>
      </c>
    </row>
    <row r="2735" spans="1:6" x14ac:dyDescent="0.2">
      <c r="A2735" t="s">
        <v>6790</v>
      </c>
      <c r="B2735" s="2" t="s">
        <v>6791</v>
      </c>
      <c r="C2735">
        <v>16</v>
      </c>
      <c r="D2735">
        <f t="shared" si="84"/>
        <v>-4.332169878499658E-2</v>
      </c>
      <c r="E2735">
        <v>-4.3299999999999998E-2</v>
      </c>
      <c r="F2735">
        <f t="shared" si="85"/>
        <v>4.3299999999999998E-2</v>
      </c>
    </row>
    <row r="2736" spans="1:6" x14ac:dyDescent="0.2">
      <c r="A2736" t="s">
        <v>3659</v>
      </c>
      <c r="B2736" s="2" t="s">
        <v>3660</v>
      </c>
      <c r="C2736">
        <v>18.2</v>
      </c>
      <c r="D2736">
        <f t="shared" si="84"/>
        <v>-3.8085009920876114E-2</v>
      </c>
      <c r="E2736">
        <v>-3.8100000000000002E-2</v>
      </c>
      <c r="F2736">
        <f t="shared" si="85"/>
        <v>3.8100000000000002E-2</v>
      </c>
    </row>
    <row r="2737" spans="1:6" x14ac:dyDescent="0.2">
      <c r="A2737" t="s">
        <v>4668</v>
      </c>
      <c r="B2737" s="2" t="s">
        <v>4669</v>
      </c>
      <c r="C2737">
        <v>12.7</v>
      </c>
      <c r="D2737">
        <f t="shared" si="84"/>
        <v>-5.4578518154326405E-2</v>
      </c>
      <c r="E2737">
        <v>-5.4600000000000003E-2</v>
      </c>
      <c r="F2737">
        <f t="shared" si="85"/>
        <v>5.4600000000000003E-2</v>
      </c>
    </row>
    <row r="2738" spans="1:6" x14ac:dyDescent="0.2">
      <c r="A2738" t="s">
        <v>5389</v>
      </c>
      <c r="B2738" s="2" t="s">
        <v>5390</v>
      </c>
      <c r="C2738">
        <v>14.1</v>
      </c>
      <c r="D2738">
        <f t="shared" si="84"/>
        <v>-4.9159374507797539E-2</v>
      </c>
      <c r="E2738">
        <v>-4.9200000000000001E-2</v>
      </c>
      <c r="F2738">
        <f t="shared" si="85"/>
        <v>4.9200000000000001E-2</v>
      </c>
    </row>
    <row r="2739" spans="1:6" x14ac:dyDescent="0.2">
      <c r="A2739" t="s">
        <v>4532</v>
      </c>
      <c r="B2739" s="2" t="s">
        <v>4533</v>
      </c>
      <c r="C2739">
        <v>3.9</v>
      </c>
      <c r="D2739">
        <f t="shared" si="84"/>
        <v>-0.17773004629742187</v>
      </c>
      <c r="E2739">
        <v>-0.1777</v>
      </c>
      <c r="F2739">
        <f t="shared" si="85"/>
        <v>0.1777</v>
      </c>
    </row>
    <row r="2740" spans="1:6" x14ac:dyDescent="0.2">
      <c r="A2740" t="s">
        <v>7862</v>
      </c>
      <c r="B2740" s="2" t="s">
        <v>7863</v>
      </c>
      <c r="C2740">
        <v>10.199999999999999</v>
      </c>
      <c r="D2740">
        <f t="shared" si="84"/>
        <v>-6.7955605937249544E-2</v>
      </c>
      <c r="E2740">
        <v>-6.8000000000000005E-2</v>
      </c>
      <c r="F2740">
        <f t="shared" si="85"/>
        <v>6.8000000000000005E-2</v>
      </c>
    </row>
    <row r="2741" spans="1:6" x14ac:dyDescent="0.2">
      <c r="A2741" t="s">
        <v>4893</v>
      </c>
      <c r="B2741" s="2" t="s">
        <v>4894</v>
      </c>
      <c r="C2741">
        <v>6.3</v>
      </c>
      <c r="D2741">
        <f t="shared" si="84"/>
        <v>-0.11002336199364211</v>
      </c>
      <c r="E2741">
        <v>-0.11</v>
      </c>
      <c r="F2741">
        <f t="shared" si="85"/>
        <v>0.11</v>
      </c>
    </row>
    <row r="2742" spans="1:6" x14ac:dyDescent="0.2">
      <c r="A2742" t="s">
        <v>4439</v>
      </c>
      <c r="B2742" s="2" t="s">
        <v>4440</v>
      </c>
      <c r="C2742">
        <v>3.2</v>
      </c>
      <c r="D2742">
        <f t="shared" si="84"/>
        <v>-0.21660849392498288</v>
      </c>
      <c r="E2742">
        <v>-0.21659999999999999</v>
      </c>
      <c r="F2742">
        <f t="shared" si="85"/>
        <v>0.21659999999999999</v>
      </c>
    </row>
    <row r="2743" spans="1:6" x14ac:dyDescent="0.2">
      <c r="A2743" t="s">
        <v>9244</v>
      </c>
      <c r="B2743" s="2" t="s">
        <v>9245</v>
      </c>
      <c r="C2743">
        <v>12</v>
      </c>
      <c r="D2743">
        <f t="shared" si="84"/>
        <v>-5.7762265046662105E-2</v>
      </c>
      <c r="E2743">
        <v>-5.7799999999999997E-2</v>
      </c>
      <c r="F2743">
        <f t="shared" si="85"/>
        <v>5.7799999999999997E-2</v>
      </c>
    </row>
    <row r="2744" spans="1:6" x14ac:dyDescent="0.2">
      <c r="A2744" t="s">
        <v>4568</v>
      </c>
      <c r="B2744" s="2" t="s">
        <v>4569</v>
      </c>
      <c r="C2744">
        <v>7.1</v>
      </c>
      <c r="D2744">
        <f t="shared" si="84"/>
        <v>-9.7626363459147228E-2</v>
      </c>
      <c r="E2744">
        <v>-9.7600000000000006E-2</v>
      </c>
      <c r="F2744">
        <f t="shared" si="85"/>
        <v>9.7600000000000006E-2</v>
      </c>
    </row>
    <row r="2745" spans="1:6" x14ac:dyDescent="0.2">
      <c r="A2745" t="s">
        <v>1178</v>
      </c>
      <c r="B2745" s="2" t="s">
        <v>1179</v>
      </c>
      <c r="C2745">
        <v>1.1000000000000001</v>
      </c>
      <c r="D2745">
        <f t="shared" si="84"/>
        <v>-0.63013380050904111</v>
      </c>
      <c r="E2745">
        <v>-0.63009999999999999</v>
      </c>
      <c r="F2745">
        <f t="shared" si="85"/>
        <v>0.63009999999999999</v>
      </c>
    </row>
    <row r="2746" spans="1:6" x14ac:dyDescent="0.2">
      <c r="A2746" t="s">
        <v>3134</v>
      </c>
      <c r="B2746" s="2" t="s">
        <v>3135</v>
      </c>
      <c r="C2746">
        <v>18.7</v>
      </c>
      <c r="D2746">
        <f t="shared" si="84"/>
        <v>-3.7066694147590659E-2</v>
      </c>
      <c r="E2746">
        <v>-3.7100000000000001E-2</v>
      </c>
      <c r="F2746">
        <f t="shared" si="85"/>
        <v>3.7100000000000001E-2</v>
      </c>
    </row>
    <row r="2747" spans="1:6" x14ac:dyDescent="0.2">
      <c r="A2747" t="s">
        <v>175</v>
      </c>
      <c r="B2747" s="2" t="s">
        <v>176</v>
      </c>
      <c r="C2747">
        <v>21.7</v>
      </c>
      <c r="D2747">
        <f t="shared" si="84"/>
        <v>-3.1942266385250939E-2</v>
      </c>
      <c r="E2747">
        <v>-3.1899999999999998E-2</v>
      </c>
      <c r="F2747">
        <f t="shared" si="85"/>
        <v>3.1899999999999998E-2</v>
      </c>
    </row>
    <row r="2748" spans="1:6" x14ac:dyDescent="0.2">
      <c r="A2748" t="s">
        <v>2008</v>
      </c>
      <c r="B2748" s="2" t="s">
        <v>2009</v>
      </c>
      <c r="C2748">
        <v>16.5</v>
      </c>
      <c r="D2748">
        <f t="shared" si="84"/>
        <v>-4.2008920033936081E-2</v>
      </c>
      <c r="E2748">
        <v>-4.2000000000000003E-2</v>
      </c>
      <c r="F2748">
        <f t="shared" si="85"/>
        <v>4.2000000000000003E-2</v>
      </c>
    </row>
    <row r="2749" spans="1:6" x14ac:dyDescent="0.2">
      <c r="A2749" t="s">
        <v>8892</v>
      </c>
      <c r="B2749" s="2" t="s">
        <v>8893</v>
      </c>
      <c r="C2749">
        <v>28</v>
      </c>
      <c r="D2749">
        <f t="shared" si="84"/>
        <v>-2.4755256448569473E-2</v>
      </c>
      <c r="E2749">
        <v>-2.4799999999999999E-2</v>
      </c>
      <c r="F2749">
        <f t="shared" si="85"/>
        <v>2.4799999999999999E-2</v>
      </c>
    </row>
    <row r="2750" spans="1:6" x14ac:dyDescent="0.2">
      <c r="A2750" t="s">
        <v>2587</v>
      </c>
      <c r="B2750" s="2" t="s">
        <v>2588</v>
      </c>
      <c r="C2750">
        <v>19.100000000000001</v>
      </c>
      <c r="D2750">
        <f t="shared" si="84"/>
        <v>-3.6290428301567812E-2</v>
      </c>
      <c r="E2750">
        <v>-3.6299999999999999E-2</v>
      </c>
      <c r="F2750">
        <f t="shared" si="85"/>
        <v>3.6299999999999999E-2</v>
      </c>
    </row>
    <row r="2751" spans="1:6" x14ac:dyDescent="0.2">
      <c r="A2751" t="s">
        <v>1184</v>
      </c>
      <c r="B2751" s="2" t="s">
        <v>1185</v>
      </c>
      <c r="C2751">
        <v>12.6</v>
      </c>
      <c r="D2751">
        <f t="shared" si="84"/>
        <v>-5.5011680996821057E-2</v>
      </c>
      <c r="E2751">
        <v>-5.5E-2</v>
      </c>
      <c r="F2751">
        <f t="shared" si="85"/>
        <v>5.5E-2</v>
      </c>
    </row>
    <row r="2752" spans="1:6" x14ac:dyDescent="0.2">
      <c r="A2752" t="s">
        <v>5811</v>
      </c>
      <c r="B2752" s="2" t="s">
        <v>5812</v>
      </c>
      <c r="C2752">
        <v>7.1</v>
      </c>
      <c r="D2752">
        <f t="shared" si="84"/>
        <v>-9.7626363459147228E-2</v>
      </c>
      <c r="E2752">
        <v>-9.7600000000000006E-2</v>
      </c>
      <c r="F2752">
        <f t="shared" si="85"/>
        <v>9.7600000000000006E-2</v>
      </c>
    </row>
    <row r="2753" spans="1:6" x14ac:dyDescent="0.2">
      <c r="A2753" t="s">
        <v>3468</v>
      </c>
      <c r="B2753" s="2" t="s">
        <v>3469</v>
      </c>
      <c r="C2753">
        <v>8.4</v>
      </c>
      <c r="D2753">
        <f t="shared" si="84"/>
        <v>-8.2517521495231574E-2</v>
      </c>
      <c r="E2753">
        <v>-8.2500000000000004E-2</v>
      </c>
      <c r="F2753">
        <f t="shared" si="85"/>
        <v>8.2500000000000004E-2</v>
      </c>
    </row>
    <row r="2754" spans="1:6" x14ac:dyDescent="0.2">
      <c r="A2754" t="s">
        <v>5907</v>
      </c>
      <c r="B2754" s="2" t="s">
        <v>5908</v>
      </c>
      <c r="C2754">
        <v>8.9</v>
      </c>
      <c r="D2754">
        <f t="shared" ref="D2754:D2817" si="86">(LN(0.5))/C2754</f>
        <v>-7.7881705680892727E-2</v>
      </c>
      <c r="E2754">
        <v>-7.7899999999999997E-2</v>
      </c>
      <c r="F2754">
        <f t="shared" si="85"/>
        <v>7.7899999999999997E-2</v>
      </c>
    </row>
    <row r="2755" spans="1:6" x14ac:dyDescent="0.2">
      <c r="A2755" t="s">
        <v>7975</v>
      </c>
      <c r="B2755" s="2" t="s">
        <v>7976</v>
      </c>
      <c r="C2755">
        <v>7.9</v>
      </c>
      <c r="D2755">
        <f t="shared" si="86"/>
        <v>-8.7740149437967749E-2</v>
      </c>
      <c r="E2755">
        <v>-8.77E-2</v>
      </c>
      <c r="F2755">
        <f t="shared" ref="F2755:F2818" si="87">ABS(E2755)</f>
        <v>8.77E-2</v>
      </c>
    </row>
    <row r="2756" spans="1:6" x14ac:dyDescent="0.2">
      <c r="A2756" t="s">
        <v>5044</v>
      </c>
      <c r="B2756" s="2" t="s">
        <v>5045</v>
      </c>
      <c r="C2756">
        <v>8.5</v>
      </c>
      <c r="D2756">
        <f t="shared" si="86"/>
        <v>-8.1546727124699445E-2</v>
      </c>
      <c r="E2756">
        <v>-8.1500000000000003E-2</v>
      </c>
      <c r="F2756">
        <f t="shared" si="87"/>
        <v>8.1500000000000003E-2</v>
      </c>
    </row>
    <row r="2757" spans="1:6" x14ac:dyDescent="0.2">
      <c r="A2757" t="s">
        <v>2565</v>
      </c>
      <c r="B2757" s="2" t="s">
        <v>2566</v>
      </c>
      <c r="C2757">
        <v>6.5</v>
      </c>
      <c r="D2757">
        <f t="shared" si="86"/>
        <v>-0.10663802777845312</v>
      </c>
      <c r="E2757">
        <v>-0.1066</v>
      </c>
      <c r="F2757">
        <f t="shared" si="87"/>
        <v>0.1066</v>
      </c>
    </row>
    <row r="2758" spans="1:6" x14ac:dyDescent="0.2">
      <c r="A2758" t="s">
        <v>7314</v>
      </c>
      <c r="B2758" s="2" t="s">
        <v>7315</v>
      </c>
      <c r="C2758">
        <v>10.7</v>
      </c>
      <c r="D2758">
        <f t="shared" si="86"/>
        <v>-6.4780110332705171E-2</v>
      </c>
      <c r="E2758">
        <v>-6.4799999999999996E-2</v>
      </c>
      <c r="F2758">
        <f t="shared" si="87"/>
        <v>6.4799999999999996E-2</v>
      </c>
    </row>
    <row r="2759" spans="1:6" x14ac:dyDescent="0.2">
      <c r="A2759" t="s">
        <v>1915</v>
      </c>
      <c r="B2759" s="2" t="s">
        <v>1916</v>
      </c>
      <c r="C2759">
        <v>6.8</v>
      </c>
      <c r="D2759">
        <f t="shared" si="86"/>
        <v>-0.10193340890587431</v>
      </c>
      <c r="E2759">
        <v>-0.1019</v>
      </c>
      <c r="F2759">
        <f t="shared" si="87"/>
        <v>0.1019</v>
      </c>
    </row>
    <row r="2760" spans="1:6" x14ac:dyDescent="0.2">
      <c r="A2760" t="s">
        <v>2304</v>
      </c>
      <c r="B2760" s="2" t="s">
        <v>2305</v>
      </c>
      <c r="C2760">
        <v>8.5</v>
      </c>
      <c r="D2760">
        <f t="shared" si="86"/>
        <v>-8.1546727124699445E-2</v>
      </c>
      <c r="E2760">
        <v>-8.1500000000000003E-2</v>
      </c>
      <c r="F2760">
        <f t="shared" si="87"/>
        <v>8.1500000000000003E-2</v>
      </c>
    </row>
    <row r="2761" spans="1:6" x14ac:dyDescent="0.2">
      <c r="A2761" t="s">
        <v>3591</v>
      </c>
      <c r="B2761" s="2" t="s">
        <v>3592</v>
      </c>
      <c r="C2761">
        <v>13.6</v>
      </c>
      <c r="D2761">
        <f t="shared" si="86"/>
        <v>-5.0966704452937155E-2</v>
      </c>
      <c r="E2761">
        <v>-5.0999999999999997E-2</v>
      </c>
      <c r="F2761">
        <f t="shared" si="87"/>
        <v>5.0999999999999997E-2</v>
      </c>
    </row>
    <row r="2762" spans="1:6" x14ac:dyDescent="0.2">
      <c r="A2762" t="s">
        <v>3564</v>
      </c>
      <c r="B2762" s="2" t="s">
        <v>3565</v>
      </c>
      <c r="C2762">
        <v>29.8</v>
      </c>
      <c r="D2762">
        <f t="shared" si="86"/>
        <v>-2.3259972502011585E-2</v>
      </c>
      <c r="E2762">
        <v>-2.3300000000000001E-2</v>
      </c>
      <c r="F2762">
        <f t="shared" si="87"/>
        <v>2.3300000000000001E-2</v>
      </c>
    </row>
    <row r="2763" spans="1:6" x14ac:dyDescent="0.2">
      <c r="A2763" t="s">
        <v>6716</v>
      </c>
      <c r="B2763" s="2" t="s">
        <v>6717</v>
      </c>
      <c r="C2763">
        <v>16.8</v>
      </c>
      <c r="D2763">
        <f t="shared" si="86"/>
        <v>-4.1258760747615787E-2</v>
      </c>
      <c r="E2763">
        <v>-4.1300000000000003E-2</v>
      </c>
      <c r="F2763">
        <f t="shared" si="87"/>
        <v>4.1300000000000003E-2</v>
      </c>
    </row>
    <row r="2764" spans="1:6" x14ac:dyDescent="0.2">
      <c r="A2764" t="s">
        <v>9722</v>
      </c>
      <c r="B2764" s="2" t="s">
        <v>9723</v>
      </c>
      <c r="C2764">
        <v>8.4</v>
      </c>
      <c r="D2764">
        <f t="shared" si="86"/>
        <v>-8.2517521495231574E-2</v>
      </c>
      <c r="E2764">
        <v>-8.2500000000000004E-2</v>
      </c>
      <c r="F2764">
        <f t="shared" si="87"/>
        <v>8.2500000000000004E-2</v>
      </c>
    </row>
    <row r="2765" spans="1:6" x14ac:dyDescent="0.2">
      <c r="A2765" t="s">
        <v>5332</v>
      </c>
      <c r="B2765" s="2" t="s">
        <v>5333</v>
      </c>
      <c r="C2765">
        <v>8.9</v>
      </c>
      <c r="D2765">
        <f t="shared" si="86"/>
        <v>-7.7881705680892727E-2</v>
      </c>
      <c r="E2765">
        <v>-7.7899999999999997E-2</v>
      </c>
      <c r="F2765">
        <f t="shared" si="87"/>
        <v>7.7899999999999997E-2</v>
      </c>
    </row>
    <row r="2766" spans="1:6" x14ac:dyDescent="0.2">
      <c r="A2766" t="s">
        <v>1902</v>
      </c>
      <c r="B2766" s="2" t="s">
        <v>1903</v>
      </c>
      <c r="C2766">
        <v>27.8</v>
      </c>
      <c r="D2766">
        <f t="shared" si="86"/>
        <v>-2.4933351818703067E-2</v>
      </c>
      <c r="E2766">
        <v>-2.4899999999999999E-2</v>
      </c>
      <c r="F2766">
        <f t="shared" si="87"/>
        <v>2.4899999999999999E-2</v>
      </c>
    </row>
    <row r="2767" spans="1:6" x14ac:dyDescent="0.2">
      <c r="A2767" t="s">
        <v>3240</v>
      </c>
      <c r="B2767" s="2" t="s">
        <v>3241</v>
      </c>
      <c r="C2767">
        <v>8.4</v>
      </c>
      <c r="D2767">
        <f t="shared" si="86"/>
        <v>-8.2517521495231574E-2</v>
      </c>
      <c r="E2767">
        <v>-8.2500000000000004E-2</v>
      </c>
      <c r="F2767">
        <f t="shared" si="87"/>
        <v>8.2500000000000004E-2</v>
      </c>
    </row>
    <row r="2768" spans="1:6" x14ac:dyDescent="0.2">
      <c r="A2768" t="s">
        <v>92</v>
      </c>
      <c r="B2768" s="2" t="s">
        <v>93</v>
      </c>
      <c r="C2768">
        <v>9</v>
      </c>
      <c r="D2768">
        <f t="shared" si="86"/>
        <v>-7.7016353395549478E-2</v>
      </c>
      <c r="E2768">
        <v>-7.6999999999999999E-2</v>
      </c>
      <c r="F2768">
        <f t="shared" si="87"/>
        <v>7.6999999999999999E-2</v>
      </c>
    </row>
    <row r="2769" spans="1:6" x14ac:dyDescent="0.2">
      <c r="A2769" t="s">
        <v>9236</v>
      </c>
      <c r="B2769" s="2" t="s">
        <v>9237</v>
      </c>
      <c r="C2769">
        <v>10.199999999999999</v>
      </c>
      <c r="D2769">
        <f t="shared" si="86"/>
        <v>-6.7955605937249544E-2</v>
      </c>
      <c r="E2769">
        <v>-6.8000000000000005E-2</v>
      </c>
      <c r="F2769">
        <f t="shared" si="87"/>
        <v>6.8000000000000005E-2</v>
      </c>
    </row>
    <row r="2770" spans="1:6" x14ac:dyDescent="0.2">
      <c r="A2770" t="s">
        <v>761</v>
      </c>
      <c r="B2770" s="2" t="s">
        <v>762</v>
      </c>
      <c r="C2770">
        <v>5.5</v>
      </c>
      <c r="D2770">
        <f t="shared" si="86"/>
        <v>-0.12602676010180824</v>
      </c>
      <c r="E2770">
        <v>-0.126</v>
      </c>
      <c r="F2770">
        <f t="shared" si="87"/>
        <v>0.126</v>
      </c>
    </row>
    <row r="2771" spans="1:6" x14ac:dyDescent="0.2">
      <c r="A2771" t="s">
        <v>453</v>
      </c>
      <c r="B2771" s="2" t="s">
        <v>454</v>
      </c>
      <c r="C2771">
        <v>9.6</v>
      </c>
      <c r="D2771">
        <f t="shared" si="86"/>
        <v>-7.2202831308327636E-2</v>
      </c>
      <c r="E2771">
        <v>-7.22E-2</v>
      </c>
      <c r="F2771">
        <f t="shared" si="87"/>
        <v>7.22E-2</v>
      </c>
    </row>
    <row r="2772" spans="1:6" x14ac:dyDescent="0.2">
      <c r="A2772" t="s">
        <v>4284</v>
      </c>
      <c r="B2772" s="2" t="s">
        <v>4285</v>
      </c>
      <c r="C2772">
        <v>8.3000000000000007</v>
      </c>
      <c r="D2772">
        <f t="shared" si="86"/>
        <v>-8.3511708501198226E-2</v>
      </c>
      <c r="E2772">
        <v>-8.3500000000000005E-2</v>
      </c>
      <c r="F2772">
        <f t="shared" si="87"/>
        <v>8.3500000000000005E-2</v>
      </c>
    </row>
    <row r="2773" spans="1:6" x14ac:dyDescent="0.2">
      <c r="A2773" t="s">
        <v>1166</v>
      </c>
      <c r="B2773" s="2" t="s">
        <v>1167</v>
      </c>
      <c r="C2773">
        <v>6.5</v>
      </c>
      <c r="D2773">
        <f t="shared" si="86"/>
        <v>-0.10663802777845312</v>
      </c>
      <c r="E2773">
        <v>-0.1066</v>
      </c>
      <c r="F2773">
        <f t="shared" si="87"/>
        <v>0.1066</v>
      </c>
    </row>
    <row r="2774" spans="1:6" x14ac:dyDescent="0.2">
      <c r="A2774" t="s">
        <v>5495</v>
      </c>
      <c r="B2774" s="2" t="s">
        <v>5496</v>
      </c>
      <c r="C2774">
        <v>7.7</v>
      </c>
      <c r="D2774">
        <f t="shared" si="86"/>
        <v>-9.0019114358434446E-2</v>
      </c>
      <c r="E2774">
        <v>-0.09</v>
      </c>
      <c r="F2774">
        <f t="shared" si="87"/>
        <v>0.09</v>
      </c>
    </row>
    <row r="2775" spans="1:6" x14ac:dyDescent="0.2">
      <c r="A2775" t="s">
        <v>1463</v>
      </c>
      <c r="B2775" s="2" t="s">
        <v>1464</v>
      </c>
      <c r="C2775">
        <v>9.4</v>
      </c>
      <c r="D2775">
        <f t="shared" si="86"/>
        <v>-7.3739061761696298E-2</v>
      </c>
      <c r="E2775">
        <v>-7.3700000000000002E-2</v>
      </c>
      <c r="F2775">
        <f t="shared" si="87"/>
        <v>7.3700000000000002E-2</v>
      </c>
    </row>
    <row r="2776" spans="1:6" x14ac:dyDescent="0.2">
      <c r="A2776" t="s">
        <v>5600</v>
      </c>
      <c r="B2776" s="2" t="s">
        <v>5601</v>
      </c>
      <c r="C2776">
        <v>8.4</v>
      </c>
      <c r="D2776">
        <f t="shared" si="86"/>
        <v>-8.2517521495231574E-2</v>
      </c>
      <c r="E2776">
        <v>-8.2500000000000004E-2</v>
      </c>
      <c r="F2776">
        <f t="shared" si="87"/>
        <v>8.2500000000000004E-2</v>
      </c>
    </row>
    <row r="2777" spans="1:6" x14ac:dyDescent="0.2">
      <c r="A2777" t="s">
        <v>2730</v>
      </c>
      <c r="B2777" s="2" t="s">
        <v>2731</v>
      </c>
      <c r="C2777">
        <v>16</v>
      </c>
      <c r="D2777">
        <f t="shared" si="86"/>
        <v>-4.332169878499658E-2</v>
      </c>
      <c r="E2777">
        <v>-4.3299999999999998E-2</v>
      </c>
      <c r="F2777">
        <f t="shared" si="87"/>
        <v>4.3299999999999998E-2</v>
      </c>
    </row>
    <row r="2778" spans="1:6" x14ac:dyDescent="0.2">
      <c r="A2778" t="s">
        <v>3933</v>
      </c>
      <c r="B2778" s="2" t="s">
        <v>3934</v>
      </c>
      <c r="C2778">
        <v>12.9</v>
      </c>
      <c r="D2778">
        <f t="shared" si="86"/>
        <v>-5.3732339578290329E-2</v>
      </c>
      <c r="E2778">
        <v>-5.3699999999999998E-2</v>
      </c>
      <c r="F2778">
        <f t="shared" si="87"/>
        <v>5.3699999999999998E-2</v>
      </c>
    </row>
    <row r="2779" spans="1:6" x14ac:dyDescent="0.2">
      <c r="A2779" t="s">
        <v>300</v>
      </c>
      <c r="B2779" s="2" t="s">
        <v>301</v>
      </c>
      <c r="C2779">
        <v>17.5</v>
      </c>
      <c r="D2779">
        <f t="shared" si="86"/>
        <v>-3.960841031771116E-2</v>
      </c>
      <c r="E2779">
        <v>-3.9600000000000003E-2</v>
      </c>
      <c r="F2779">
        <f t="shared" si="87"/>
        <v>3.9600000000000003E-2</v>
      </c>
    </row>
    <row r="2780" spans="1:6" x14ac:dyDescent="0.2">
      <c r="A2780" t="s">
        <v>8948</v>
      </c>
      <c r="B2780" s="2" t="s">
        <v>8949</v>
      </c>
      <c r="C2780">
        <v>11.1</v>
      </c>
      <c r="D2780">
        <f t="shared" si="86"/>
        <v>-6.2445691942337414E-2</v>
      </c>
      <c r="E2780">
        <v>-6.2399999999999997E-2</v>
      </c>
      <c r="F2780">
        <f t="shared" si="87"/>
        <v>6.2399999999999997E-2</v>
      </c>
    </row>
    <row r="2781" spans="1:6" x14ac:dyDescent="0.2">
      <c r="A2781" t="s">
        <v>294</v>
      </c>
      <c r="B2781" s="2" t="s">
        <v>295</v>
      </c>
      <c r="C2781">
        <v>19.8</v>
      </c>
      <c r="D2781">
        <f t="shared" si="86"/>
        <v>-3.5007433361613396E-2</v>
      </c>
      <c r="E2781">
        <v>-3.5000000000000003E-2</v>
      </c>
      <c r="F2781">
        <f t="shared" si="87"/>
        <v>3.5000000000000003E-2</v>
      </c>
    </row>
    <row r="2782" spans="1:6" x14ac:dyDescent="0.2">
      <c r="A2782" t="s">
        <v>4838</v>
      </c>
      <c r="B2782" s="2" t="s">
        <v>4839</v>
      </c>
      <c r="C2782">
        <v>10.7</v>
      </c>
      <c r="D2782">
        <f t="shared" si="86"/>
        <v>-6.4780110332705171E-2</v>
      </c>
      <c r="E2782">
        <v>-6.4799999999999996E-2</v>
      </c>
      <c r="F2782">
        <f t="shared" si="87"/>
        <v>6.4799999999999996E-2</v>
      </c>
    </row>
    <row r="2783" spans="1:6" x14ac:dyDescent="0.2">
      <c r="A2783" t="s">
        <v>4836</v>
      </c>
      <c r="B2783" s="2" t="s">
        <v>4837</v>
      </c>
      <c r="C2783">
        <v>1.7</v>
      </c>
      <c r="D2783">
        <f t="shared" si="86"/>
        <v>-0.40773363562349724</v>
      </c>
      <c r="E2783">
        <v>-0.40770000000000001</v>
      </c>
      <c r="F2783">
        <f t="shared" si="87"/>
        <v>0.40770000000000001</v>
      </c>
    </row>
    <row r="2784" spans="1:6" x14ac:dyDescent="0.2">
      <c r="A2784" t="s">
        <v>7689</v>
      </c>
      <c r="B2784" s="2" t="s">
        <v>7690</v>
      </c>
      <c r="C2784">
        <v>9.6</v>
      </c>
      <c r="D2784">
        <f t="shared" si="86"/>
        <v>-7.2202831308327636E-2</v>
      </c>
      <c r="E2784">
        <v>-7.22E-2</v>
      </c>
      <c r="F2784">
        <f t="shared" si="87"/>
        <v>7.22E-2</v>
      </c>
    </row>
    <row r="2785" spans="1:6" x14ac:dyDescent="0.2">
      <c r="A2785" t="s">
        <v>3716</v>
      </c>
      <c r="B2785" s="2" t="s">
        <v>3717</v>
      </c>
      <c r="C2785">
        <v>7.1</v>
      </c>
      <c r="D2785">
        <f t="shared" si="86"/>
        <v>-9.7626363459147228E-2</v>
      </c>
      <c r="E2785">
        <v>-9.7600000000000006E-2</v>
      </c>
      <c r="F2785">
        <f t="shared" si="87"/>
        <v>9.7600000000000006E-2</v>
      </c>
    </row>
    <row r="2786" spans="1:6" x14ac:dyDescent="0.2">
      <c r="A2786" t="s">
        <v>7388</v>
      </c>
      <c r="B2786" s="2" t="s">
        <v>7389</v>
      </c>
      <c r="C2786">
        <v>8.3000000000000007</v>
      </c>
      <c r="D2786">
        <f t="shared" si="86"/>
        <v>-8.3511708501198226E-2</v>
      </c>
      <c r="E2786">
        <v>-8.3500000000000005E-2</v>
      </c>
      <c r="F2786">
        <f t="shared" si="87"/>
        <v>8.3500000000000005E-2</v>
      </c>
    </row>
    <row r="2787" spans="1:6" x14ac:dyDescent="0.2">
      <c r="A2787" t="s">
        <v>1533</v>
      </c>
      <c r="B2787" s="2" t="s">
        <v>1534</v>
      </c>
      <c r="C2787">
        <v>107.7</v>
      </c>
      <c r="D2787">
        <f t="shared" si="86"/>
        <v>-6.4359069689874215E-3</v>
      </c>
      <c r="E2787">
        <v>-6.4000000000000003E-3</v>
      </c>
      <c r="F2787">
        <f t="shared" si="87"/>
        <v>6.4000000000000003E-3</v>
      </c>
    </row>
    <row r="2788" spans="1:6" x14ac:dyDescent="0.2">
      <c r="A2788" t="s">
        <v>4827</v>
      </c>
      <c r="B2788" s="2" t="s">
        <v>4828</v>
      </c>
      <c r="C2788">
        <v>22.1</v>
      </c>
      <c r="D2788">
        <f t="shared" si="86"/>
        <v>-3.1364125817192091E-2</v>
      </c>
      <c r="E2788">
        <v>-3.1399999999999997E-2</v>
      </c>
      <c r="F2788">
        <f t="shared" si="87"/>
        <v>3.1399999999999997E-2</v>
      </c>
    </row>
    <row r="2789" spans="1:6" x14ac:dyDescent="0.2">
      <c r="A2789" t="s">
        <v>8336</v>
      </c>
      <c r="B2789" s="2" t="s">
        <v>8337</v>
      </c>
      <c r="C2789">
        <v>18.600000000000001</v>
      </c>
      <c r="D2789">
        <f t="shared" si="86"/>
        <v>-3.726597744945942E-2</v>
      </c>
      <c r="E2789">
        <v>-3.73E-2</v>
      </c>
      <c r="F2789">
        <f t="shared" si="87"/>
        <v>3.73E-2</v>
      </c>
    </row>
    <row r="2790" spans="1:6" x14ac:dyDescent="0.2">
      <c r="A2790" t="s">
        <v>8179</v>
      </c>
      <c r="B2790" s="2" t="s">
        <v>8180</v>
      </c>
      <c r="C2790">
        <v>7.1</v>
      </c>
      <c r="D2790">
        <f t="shared" si="86"/>
        <v>-9.7626363459147228E-2</v>
      </c>
      <c r="E2790">
        <v>-9.7600000000000006E-2</v>
      </c>
      <c r="F2790">
        <f t="shared" si="87"/>
        <v>9.7600000000000006E-2</v>
      </c>
    </row>
    <row r="2791" spans="1:6" x14ac:dyDescent="0.2">
      <c r="A2791" t="s">
        <v>63</v>
      </c>
      <c r="B2791" s="2" t="s">
        <v>64</v>
      </c>
      <c r="C2791">
        <v>8.1</v>
      </c>
      <c r="D2791">
        <f t="shared" si="86"/>
        <v>-8.5573725995054972E-2</v>
      </c>
      <c r="E2791">
        <v>-8.5599999999999996E-2</v>
      </c>
      <c r="F2791">
        <f t="shared" si="87"/>
        <v>8.5599999999999996E-2</v>
      </c>
    </row>
    <row r="2792" spans="1:6" x14ac:dyDescent="0.2">
      <c r="A2792" t="s">
        <v>8164</v>
      </c>
      <c r="B2792" s="2" t="s">
        <v>8165</v>
      </c>
      <c r="C2792">
        <v>5.2</v>
      </c>
      <c r="D2792">
        <f t="shared" si="86"/>
        <v>-0.13329753472306641</v>
      </c>
      <c r="E2792">
        <v>-0.1333</v>
      </c>
      <c r="F2792">
        <f t="shared" si="87"/>
        <v>0.1333</v>
      </c>
    </row>
    <row r="2793" spans="1:6" x14ac:dyDescent="0.2">
      <c r="A2793" t="s">
        <v>7088</v>
      </c>
      <c r="B2793" s="2" t="s">
        <v>7089</v>
      </c>
      <c r="C2793">
        <v>7.7</v>
      </c>
      <c r="D2793">
        <f t="shared" si="86"/>
        <v>-9.0019114358434446E-2</v>
      </c>
      <c r="E2793">
        <v>-0.09</v>
      </c>
      <c r="F2793">
        <f t="shared" si="87"/>
        <v>0.09</v>
      </c>
    </row>
    <row r="2794" spans="1:6" x14ac:dyDescent="0.2">
      <c r="A2794" t="s">
        <v>2359</v>
      </c>
      <c r="B2794" s="2" t="s">
        <v>2360</v>
      </c>
      <c r="C2794">
        <v>8.6</v>
      </c>
      <c r="D2794">
        <f t="shared" si="86"/>
        <v>-8.0598509367435497E-2</v>
      </c>
      <c r="E2794">
        <v>-8.0600000000000005E-2</v>
      </c>
      <c r="F2794">
        <f t="shared" si="87"/>
        <v>8.0600000000000005E-2</v>
      </c>
    </row>
    <row r="2795" spans="1:6" x14ac:dyDescent="0.2">
      <c r="A2795" t="s">
        <v>5864</v>
      </c>
      <c r="B2795" s="2" t="s">
        <v>5865</v>
      </c>
      <c r="C2795">
        <v>4.0999999999999996</v>
      </c>
      <c r="D2795">
        <f t="shared" si="86"/>
        <v>-0.16906028794145009</v>
      </c>
      <c r="E2795">
        <v>-0.1691</v>
      </c>
      <c r="F2795">
        <f t="shared" si="87"/>
        <v>0.1691</v>
      </c>
    </row>
    <row r="2796" spans="1:6" x14ac:dyDescent="0.2">
      <c r="A2796" t="s">
        <v>5976</v>
      </c>
      <c r="B2796" s="2" t="s">
        <v>5977</v>
      </c>
      <c r="C2796">
        <v>8.9</v>
      </c>
      <c r="D2796">
        <f t="shared" si="86"/>
        <v>-7.7881705680892727E-2</v>
      </c>
      <c r="E2796">
        <v>-7.7899999999999997E-2</v>
      </c>
      <c r="F2796">
        <f t="shared" si="87"/>
        <v>7.7899999999999997E-2</v>
      </c>
    </row>
    <row r="2797" spans="1:6" x14ac:dyDescent="0.2">
      <c r="A2797" t="s">
        <v>1594</v>
      </c>
      <c r="B2797" s="2" t="s">
        <v>1595</v>
      </c>
      <c r="C2797">
        <v>7.5</v>
      </c>
      <c r="D2797">
        <f t="shared" si="86"/>
        <v>-9.2419624074659368E-2</v>
      </c>
      <c r="E2797">
        <v>-9.2399999999999996E-2</v>
      </c>
      <c r="F2797">
        <f t="shared" si="87"/>
        <v>9.2399999999999996E-2</v>
      </c>
    </row>
    <row r="2798" spans="1:6" x14ac:dyDescent="0.2">
      <c r="A2798" t="s">
        <v>1562</v>
      </c>
      <c r="B2798" s="2" t="s">
        <v>1563</v>
      </c>
      <c r="C2798">
        <v>77.599999999999994</v>
      </c>
      <c r="D2798">
        <f t="shared" si="86"/>
        <v>-8.9323090278343471E-3</v>
      </c>
      <c r="E2798">
        <v>-8.8999999999999999E-3</v>
      </c>
      <c r="F2798">
        <f t="shared" si="87"/>
        <v>8.8999999999999999E-3</v>
      </c>
    </row>
    <row r="2799" spans="1:6" x14ac:dyDescent="0.2">
      <c r="A2799" t="s">
        <v>5436</v>
      </c>
      <c r="B2799" s="2" t="s">
        <v>5437</v>
      </c>
      <c r="C2799">
        <v>32.200000000000003</v>
      </c>
      <c r="D2799">
        <f t="shared" si="86"/>
        <v>-2.1526309955277802E-2</v>
      </c>
      <c r="E2799">
        <v>-2.1499999999999998E-2</v>
      </c>
      <c r="F2799">
        <f t="shared" si="87"/>
        <v>2.1499999999999998E-2</v>
      </c>
    </row>
    <row r="2800" spans="1:6" x14ac:dyDescent="0.2">
      <c r="A2800" t="s">
        <v>7735</v>
      </c>
      <c r="B2800" s="2" t="s">
        <v>7736</v>
      </c>
      <c r="C2800">
        <v>7.2</v>
      </c>
      <c r="D2800">
        <f t="shared" si="86"/>
        <v>-9.6270441744436844E-2</v>
      </c>
      <c r="E2800">
        <v>-9.6299999999999997E-2</v>
      </c>
      <c r="F2800">
        <f t="shared" si="87"/>
        <v>9.6299999999999997E-2</v>
      </c>
    </row>
    <row r="2801" spans="1:6" x14ac:dyDescent="0.2">
      <c r="A2801" t="s">
        <v>6507</v>
      </c>
      <c r="B2801" s="2" t="s">
        <v>6508</v>
      </c>
      <c r="C2801">
        <v>18.3</v>
      </c>
      <c r="D2801">
        <f t="shared" si="86"/>
        <v>-3.7876895112565312E-2</v>
      </c>
      <c r="E2801">
        <v>-3.7900000000000003E-2</v>
      </c>
      <c r="F2801">
        <f t="shared" si="87"/>
        <v>3.7900000000000003E-2</v>
      </c>
    </row>
    <row r="2802" spans="1:6" x14ac:dyDescent="0.2">
      <c r="A2802" t="s">
        <v>265</v>
      </c>
      <c r="B2802" s="2" t="s">
        <v>266</v>
      </c>
      <c r="C2802">
        <v>7.6</v>
      </c>
      <c r="D2802">
        <f t="shared" si="86"/>
        <v>-9.1203576389466495E-2</v>
      </c>
      <c r="E2802">
        <v>-9.1200000000000003E-2</v>
      </c>
      <c r="F2802">
        <f t="shared" si="87"/>
        <v>9.1200000000000003E-2</v>
      </c>
    </row>
    <row r="2803" spans="1:6" x14ac:dyDescent="0.2">
      <c r="A2803" t="s">
        <v>111</v>
      </c>
      <c r="B2803" s="2" t="s">
        <v>112</v>
      </c>
      <c r="C2803">
        <v>8.1</v>
      </c>
      <c r="D2803">
        <f t="shared" si="86"/>
        <v>-8.5573725995054972E-2</v>
      </c>
      <c r="E2803">
        <v>-8.5599999999999996E-2</v>
      </c>
      <c r="F2803">
        <f t="shared" si="87"/>
        <v>8.5599999999999996E-2</v>
      </c>
    </row>
    <row r="2804" spans="1:6" x14ac:dyDescent="0.2">
      <c r="A2804" t="s">
        <v>1131</v>
      </c>
      <c r="B2804" s="2" t="s">
        <v>1132</v>
      </c>
      <c r="C2804">
        <v>14.9</v>
      </c>
      <c r="D2804">
        <f t="shared" si="86"/>
        <v>-4.6519945004023171E-2</v>
      </c>
      <c r="E2804">
        <v>-4.65E-2</v>
      </c>
      <c r="F2804">
        <f t="shared" si="87"/>
        <v>4.65E-2</v>
      </c>
    </row>
    <row r="2805" spans="1:6" x14ac:dyDescent="0.2">
      <c r="A2805" t="s">
        <v>2711</v>
      </c>
      <c r="B2805" s="2" t="s">
        <v>2712</v>
      </c>
      <c r="C2805">
        <v>10.9</v>
      </c>
      <c r="D2805">
        <f t="shared" si="86"/>
        <v>-6.3591484455040856E-2</v>
      </c>
      <c r="E2805">
        <v>-6.3600000000000004E-2</v>
      </c>
      <c r="F2805">
        <f t="shared" si="87"/>
        <v>6.3600000000000004E-2</v>
      </c>
    </row>
    <row r="2806" spans="1:6" x14ac:dyDescent="0.2">
      <c r="A2806" t="s">
        <v>278</v>
      </c>
      <c r="B2806" s="2" t="s">
        <v>279</v>
      </c>
      <c r="C2806">
        <v>12.3</v>
      </c>
      <c r="D2806">
        <f t="shared" si="86"/>
        <v>-5.6353429313816684E-2</v>
      </c>
      <c r="E2806">
        <v>-5.6399999999999999E-2</v>
      </c>
      <c r="F2806">
        <f t="shared" si="87"/>
        <v>5.6399999999999999E-2</v>
      </c>
    </row>
    <row r="2807" spans="1:6" x14ac:dyDescent="0.2">
      <c r="A2807" t="s">
        <v>569</v>
      </c>
      <c r="B2807" s="2" t="s">
        <v>570</v>
      </c>
      <c r="C2807">
        <v>10</v>
      </c>
      <c r="D2807">
        <f t="shared" si="86"/>
        <v>-6.9314718055994526E-2</v>
      </c>
      <c r="E2807">
        <v>-6.93E-2</v>
      </c>
      <c r="F2807">
        <f t="shared" si="87"/>
        <v>6.93E-2</v>
      </c>
    </row>
    <row r="2808" spans="1:6" x14ac:dyDescent="0.2">
      <c r="A2808" t="s">
        <v>8507</v>
      </c>
      <c r="B2808" s="2" t="s">
        <v>8508</v>
      </c>
      <c r="C2808">
        <v>10.4</v>
      </c>
      <c r="D2808">
        <f t="shared" si="86"/>
        <v>-6.6648767361533204E-2</v>
      </c>
      <c r="E2808">
        <v>-6.6600000000000006E-2</v>
      </c>
      <c r="F2808">
        <f t="shared" si="87"/>
        <v>6.6600000000000006E-2</v>
      </c>
    </row>
    <row r="2809" spans="1:6" x14ac:dyDescent="0.2">
      <c r="A2809" t="s">
        <v>1084</v>
      </c>
      <c r="B2809" s="2" t="s">
        <v>1085</v>
      </c>
      <c r="C2809">
        <v>10.5</v>
      </c>
      <c r="D2809">
        <f t="shared" si="86"/>
        <v>-6.6014017196185271E-2</v>
      </c>
      <c r="E2809">
        <v>-6.6000000000000003E-2</v>
      </c>
      <c r="F2809">
        <f t="shared" si="87"/>
        <v>6.6000000000000003E-2</v>
      </c>
    </row>
    <row r="2810" spans="1:6" x14ac:dyDescent="0.2">
      <c r="A2810" t="s">
        <v>4126</v>
      </c>
      <c r="B2810" s="2" t="s">
        <v>4127</v>
      </c>
      <c r="C2810">
        <v>11.5</v>
      </c>
      <c r="D2810">
        <f t="shared" si="86"/>
        <v>-6.027366787477785E-2</v>
      </c>
      <c r="E2810">
        <v>-6.0299999999999999E-2</v>
      </c>
      <c r="F2810">
        <f t="shared" si="87"/>
        <v>6.0299999999999999E-2</v>
      </c>
    </row>
    <row r="2811" spans="1:6" x14ac:dyDescent="0.2">
      <c r="A2811" t="s">
        <v>4324</v>
      </c>
      <c r="B2811" s="2" t="s">
        <v>4325</v>
      </c>
      <c r="C2811">
        <v>10</v>
      </c>
      <c r="D2811">
        <f t="shared" si="86"/>
        <v>-6.9314718055994526E-2</v>
      </c>
      <c r="E2811">
        <v>-6.93E-2</v>
      </c>
      <c r="F2811">
        <f t="shared" si="87"/>
        <v>6.93E-2</v>
      </c>
    </row>
    <row r="2812" spans="1:6" x14ac:dyDescent="0.2">
      <c r="A2812" t="s">
        <v>280</v>
      </c>
      <c r="B2812" s="2" t="s">
        <v>281</v>
      </c>
      <c r="C2812">
        <v>35.200000000000003</v>
      </c>
      <c r="D2812">
        <f t="shared" si="86"/>
        <v>-1.9691681265907535E-2</v>
      </c>
      <c r="E2812">
        <v>-1.9699999999999999E-2</v>
      </c>
      <c r="F2812">
        <f t="shared" si="87"/>
        <v>1.9699999999999999E-2</v>
      </c>
    </row>
    <row r="2813" spans="1:6" x14ac:dyDescent="0.2">
      <c r="A2813" t="s">
        <v>3694</v>
      </c>
      <c r="B2813" s="2" t="s">
        <v>3695</v>
      </c>
      <c r="C2813">
        <v>4.5999999999999996</v>
      </c>
      <c r="D2813">
        <f t="shared" si="86"/>
        <v>-0.15068416968694465</v>
      </c>
      <c r="E2813">
        <v>-0.1507</v>
      </c>
      <c r="F2813">
        <f t="shared" si="87"/>
        <v>0.1507</v>
      </c>
    </row>
    <row r="2814" spans="1:6" x14ac:dyDescent="0.2">
      <c r="A2814" t="s">
        <v>5633</v>
      </c>
      <c r="B2814" s="2" t="s">
        <v>5634</v>
      </c>
      <c r="C2814">
        <v>6.7</v>
      </c>
      <c r="D2814">
        <f t="shared" si="86"/>
        <v>-0.10345480306864854</v>
      </c>
      <c r="E2814">
        <v>-0.10349999999999999</v>
      </c>
      <c r="F2814">
        <f t="shared" si="87"/>
        <v>0.10349999999999999</v>
      </c>
    </row>
    <row r="2815" spans="1:6" x14ac:dyDescent="0.2">
      <c r="A2815" t="s">
        <v>5160</v>
      </c>
      <c r="B2815" s="2" t="s">
        <v>5161</v>
      </c>
      <c r="C2815">
        <v>8.6999999999999993</v>
      </c>
      <c r="D2815">
        <f t="shared" si="86"/>
        <v>-7.9672089719533948E-2</v>
      </c>
      <c r="E2815">
        <v>-7.9699999999999993E-2</v>
      </c>
      <c r="F2815">
        <f t="shared" si="87"/>
        <v>7.9699999999999993E-2</v>
      </c>
    </row>
    <row r="2816" spans="1:6" x14ac:dyDescent="0.2">
      <c r="A2816" t="s">
        <v>5378</v>
      </c>
      <c r="B2816" s="2" t="s">
        <v>5379</v>
      </c>
      <c r="C2816">
        <v>8</v>
      </c>
      <c r="D2816">
        <f t="shared" si="86"/>
        <v>-8.6643397569993161E-2</v>
      </c>
      <c r="E2816">
        <v>-8.6599999999999996E-2</v>
      </c>
      <c r="F2816">
        <f t="shared" si="87"/>
        <v>8.6599999999999996E-2</v>
      </c>
    </row>
    <row r="2817" spans="1:6" x14ac:dyDescent="0.2">
      <c r="A2817" t="s">
        <v>1487</v>
      </c>
      <c r="B2817" s="2" t="s">
        <v>1488</v>
      </c>
      <c r="C2817">
        <v>11.1</v>
      </c>
      <c r="D2817">
        <f t="shared" si="86"/>
        <v>-6.2445691942337414E-2</v>
      </c>
      <c r="E2817">
        <v>-6.2399999999999997E-2</v>
      </c>
      <c r="F2817">
        <f t="shared" si="87"/>
        <v>6.2399999999999997E-2</v>
      </c>
    </row>
    <row r="2818" spans="1:6" x14ac:dyDescent="0.2">
      <c r="A2818" t="s">
        <v>8704</v>
      </c>
      <c r="B2818" s="2" t="s">
        <v>8705</v>
      </c>
      <c r="C2818">
        <v>3.5</v>
      </c>
      <c r="D2818">
        <f t="shared" ref="D2818:D2881" si="88">(LN(0.5))/C2818</f>
        <v>-0.19804205158855578</v>
      </c>
      <c r="E2818">
        <v>-0.19800000000000001</v>
      </c>
      <c r="F2818">
        <f t="shared" si="87"/>
        <v>0.19800000000000001</v>
      </c>
    </row>
    <row r="2819" spans="1:6" x14ac:dyDescent="0.2">
      <c r="A2819" t="s">
        <v>2688</v>
      </c>
      <c r="B2819" s="2" t="s">
        <v>2689</v>
      </c>
      <c r="C2819">
        <v>4.3</v>
      </c>
      <c r="D2819">
        <f t="shared" si="88"/>
        <v>-0.16119701873487099</v>
      </c>
      <c r="E2819">
        <v>-0.16120000000000001</v>
      </c>
      <c r="F2819">
        <f t="shared" ref="F2819:F2882" si="89">ABS(E2819)</f>
        <v>0.16120000000000001</v>
      </c>
    </row>
    <row r="2820" spans="1:6" x14ac:dyDescent="0.2">
      <c r="A2820" t="s">
        <v>5825</v>
      </c>
      <c r="B2820" s="2" t="s">
        <v>5826</v>
      </c>
      <c r="C2820">
        <v>13.6</v>
      </c>
      <c r="D2820">
        <f t="shared" si="88"/>
        <v>-5.0966704452937155E-2</v>
      </c>
      <c r="E2820">
        <v>-5.0999999999999997E-2</v>
      </c>
      <c r="F2820">
        <f t="shared" si="89"/>
        <v>5.0999999999999997E-2</v>
      </c>
    </row>
    <row r="2821" spans="1:6" x14ac:dyDescent="0.2">
      <c r="A2821" t="s">
        <v>3013</v>
      </c>
      <c r="B2821" s="2" t="s">
        <v>3014</v>
      </c>
      <c r="C2821">
        <v>3.8</v>
      </c>
      <c r="D2821">
        <f t="shared" si="88"/>
        <v>-0.18240715277893299</v>
      </c>
      <c r="E2821">
        <v>-0.18240000000000001</v>
      </c>
      <c r="F2821">
        <f t="shared" si="89"/>
        <v>0.18240000000000001</v>
      </c>
    </row>
    <row r="2822" spans="1:6" x14ac:dyDescent="0.2">
      <c r="A2822" t="s">
        <v>7435</v>
      </c>
      <c r="B2822" s="2" t="s">
        <v>7436</v>
      </c>
      <c r="C2822">
        <v>10.9</v>
      </c>
      <c r="D2822">
        <f t="shared" si="88"/>
        <v>-6.3591484455040856E-2</v>
      </c>
      <c r="E2822">
        <v>-6.3600000000000004E-2</v>
      </c>
      <c r="F2822">
        <f t="shared" si="89"/>
        <v>6.3600000000000004E-2</v>
      </c>
    </row>
    <row r="2823" spans="1:6" x14ac:dyDescent="0.2">
      <c r="A2823" t="s">
        <v>9516</v>
      </c>
      <c r="B2823" s="2" t="s">
        <v>9517</v>
      </c>
      <c r="C2823">
        <v>5.2</v>
      </c>
      <c r="D2823">
        <f t="shared" si="88"/>
        <v>-0.13329753472306641</v>
      </c>
      <c r="E2823">
        <v>-0.1333</v>
      </c>
      <c r="F2823">
        <f t="shared" si="89"/>
        <v>0.1333</v>
      </c>
    </row>
    <row r="2824" spans="1:6" x14ac:dyDescent="0.2">
      <c r="A2824" t="s">
        <v>5870</v>
      </c>
      <c r="B2824" s="2" t="s">
        <v>5871</v>
      </c>
      <c r="C2824">
        <v>6.3</v>
      </c>
      <c r="D2824">
        <f t="shared" si="88"/>
        <v>-0.11002336199364211</v>
      </c>
      <c r="E2824">
        <v>-0.11</v>
      </c>
      <c r="F2824">
        <f t="shared" si="89"/>
        <v>0.11</v>
      </c>
    </row>
    <row r="2825" spans="1:6" x14ac:dyDescent="0.2">
      <c r="A2825" t="s">
        <v>3081</v>
      </c>
      <c r="B2825" s="2" t="s">
        <v>3082</v>
      </c>
      <c r="C2825">
        <v>4.9000000000000004</v>
      </c>
      <c r="D2825">
        <f t="shared" si="88"/>
        <v>-0.14145860827753984</v>
      </c>
      <c r="E2825">
        <v>-0.14149999999999999</v>
      </c>
      <c r="F2825">
        <f t="shared" si="89"/>
        <v>0.14149999999999999</v>
      </c>
    </row>
    <row r="2826" spans="1:6" x14ac:dyDescent="0.2">
      <c r="A2826" t="s">
        <v>2345</v>
      </c>
      <c r="B2826" s="2" t="s">
        <v>2346</v>
      </c>
      <c r="C2826">
        <v>3.8</v>
      </c>
      <c r="D2826">
        <f t="shared" si="88"/>
        <v>-0.18240715277893299</v>
      </c>
      <c r="E2826">
        <v>-0.18240000000000001</v>
      </c>
      <c r="F2826">
        <f t="shared" si="89"/>
        <v>0.18240000000000001</v>
      </c>
    </row>
    <row r="2827" spans="1:6" x14ac:dyDescent="0.2">
      <c r="A2827" t="s">
        <v>2868</v>
      </c>
      <c r="B2827" s="2" t="s">
        <v>2869</v>
      </c>
      <c r="C2827">
        <v>42.6</v>
      </c>
      <c r="D2827">
        <f t="shared" si="88"/>
        <v>-1.6271060576524537E-2</v>
      </c>
      <c r="E2827">
        <v>-1.6299999999999999E-2</v>
      </c>
      <c r="F2827">
        <f t="shared" si="89"/>
        <v>1.6299999999999999E-2</v>
      </c>
    </row>
    <row r="2828" spans="1:6" x14ac:dyDescent="0.2">
      <c r="A2828" t="s">
        <v>6569</v>
      </c>
      <c r="B2828" s="2" t="s">
        <v>6570</v>
      </c>
      <c r="C2828">
        <v>26.9</v>
      </c>
      <c r="D2828">
        <f t="shared" si="88"/>
        <v>-2.5767553180667112E-2</v>
      </c>
      <c r="E2828">
        <v>-2.58E-2</v>
      </c>
      <c r="F2828">
        <f t="shared" si="89"/>
        <v>2.58E-2</v>
      </c>
    </row>
    <row r="2829" spans="1:6" x14ac:dyDescent="0.2">
      <c r="A2829" t="s">
        <v>8619</v>
      </c>
      <c r="B2829" s="2" t="s">
        <v>8620</v>
      </c>
      <c r="C2829">
        <v>15.4</v>
      </c>
      <c r="D2829">
        <f t="shared" si="88"/>
        <v>-4.5009557179217223E-2</v>
      </c>
      <c r="E2829">
        <v>-4.4999999999999998E-2</v>
      </c>
      <c r="F2829">
        <f t="shared" si="89"/>
        <v>4.4999999999999998E-2</v>
      </c>
    </row>
    <row r="2830" spans="1:6" x14ac:dyDescent="0.2">
      <c r="A2830" t="s">
        <v>3854</v>
      </c>
      <c r="B2830" s="2" t="s">
        <v>3855</v>
      </c>
      <c r="C2830">
        <v>25.1</v>
      </c>
      <c r="D2830">
        <f t="shared" si="88"/>
        <v>-2.7615425520316542E-2</v>
      </c>
      <c r="E2830">
        <v>-2.76E-2</v>
      </c>
      <c r="F2830">
        <f t="shared" si="89"/>
        <v>2.76E-2</v>
      </c>
    </row>
    <row r="2831" spans="1:6" x14ac:dyDescent="0.2">
      <c r="A2831" t="s">
        <v>2721</v>
      </c>
      <c r="B2831" s="2" t="s">
        <v>2722</v>
      </c>
      <c r="C2831">
        <v>12.7</v>
      </c>
      <c r="D2831">
        <f t="shared" si="88"/>
        <v>-5.4578518154326405E-2</v>
      </c>
      <c r="E2831">
        <v>-5.4600000000000003E-2</v>
      </c>
      <c r="F2831">
        <f t="shared" si="89"/>
        <v>5.4600000000000003E-2</v>
      </c>
    </row>
    <row r="2832" spans="1:6" x14ac:dyDescent="0.2">
      <c r="A2832" t="s">
        <v>9339</v>
      </c>
      <c r="B2832" s="2" t="s">
        <v>9340</v>
      </c>
      <c r="C2832">
        <v>9.8000000000000007</v>
      </c>
      <c r="D2832">
        <f t="shared" si="88"/>
        <v>-7.0729304138769919E-2</v>
      </c>
      <c r="E2832">
        <v>-7.0699999999999999E-2</v>
      </c>
      <c r="F2832">
        <f t="shared" si="89"/>
        <v>7.0699999999999999E-2</v>
      </c>
    </row>
    <row r="2833" spans="1:6" x14ac:dyDescent="0.2">
      <c r="A2833" t="s">
        <v>3152</v>
      </c>
      <c r="B2833" s="2" t="s">
        <v>3153</v>
      </c>
      <c r="C2833">
        <v>10.8</v>
      </c>
      <c r="D2833">
        <f t="shared" si="88"/>
        <v>-6.4180294496291229E-2</v>
      </c>
      <c r="E2833">
        <v>-6.4199999999999993E-2</v>
      </c>
      <c r="F2833">
        <f t="shared" si="89"/>
        <v>6.4199999999999993E-2</v>
      </c>
    </row>
    <row r="2834" spans="1:6" x14ac:dyDescent="0.2">
      <c r="A2834" t="s">
        <v>7885</v>
      </c>
      <c r="B2834" s="2" t="s">
        <v>7886</v>
      </c>
      <c r="C2834">
        <v>7.7</v>
      </c>
      <c r="D2834">
        <f t="shared" si="88"/>
        <v>-9.0019114358434446E-2</v>
      </c>
      <c r="E2834">
        <v>-0.09</v>
      </c>
      <c r="F2834">
        <f t="shared" si="89"/>
        <v>0.09</v>
      </c>
    </row>
    <row r="2835" spans="1:6" x14ac:dyDescent="0.2">
      <c r="A2835" t="s">
        <v>6192</v>
      </c>
      <c r="B2835" s="2" t="s">
        <v>6193</v>
      </c>
      <c r="C2835">
        <v>45.3</v>
      </c>
      <c r="D2835">
        <f t="shared" si="88"/>
        <v>-1.5301262264016454E-2</v>
      </c>
      <c r="E2835">
        <v>-1.5299999999999999E-2</v>
      </c>
      <c r="F2835">
        <f t="shared" si="89"/>
        <v>1.5299999999999999E-2</v>
      </c>
    </row>
    <row r="2836" spans="1:6" x14ac:dyDescent="0.2">
      <c r="A2836" t="s">
        <v>3713</v>
      </c>
      <c r="B2836" s="2" t="s">
        <v>3714</v>
      </c>
      <c r="C2836">
        <v>9.8000000000000007</v>
      </c>
      <c r="D2836">
        <f t="shared" si="88"/>
        <v>-7.0729304138769919E-2</v>
      </c>
      <c r="E2836">
        <v>-7.0699999999999999E-2</v>
      </c>
      <c r="F2836">
        <f t="shared" si="89"/>
        <v>7.0699999999999999E-2</v>
      </c>
    </row>
    <row r="2837" spans="1:6" x14ac:dyDescent="0.2">
      <c r="A2837" t="s">
        <v>8759</v>
      </c>
      <c r="B2837" s="2" t="s">
        <v>8760</v>
      </c>
      <c r="C2837">
        <v>9.4</v>
      </c>
      <c r="D2837">
        <f t="shared" si="88"/>
        <v>-7.3739061761696298E-2</v>
      </c>
      <c r="E2837">
        <v>-7.3700000000000002E-2</v>
      </c>
      <c r="F2837">
        <f t="shared" si="89"/>
        <v>7.3700000000000002E-2</v>
      </c>
    </row>
    <row r="2838" spans="1:6" x14ac:dyDescent="0.2">
      <c r="A2838" t="s">
        <v>1174</v>
      </c>
      <c r="B2838" s="2" t="s">
        <v>1175</v>
      </c>
      <c r="C2838">
        <v>10.3</v>
      </c>
      <c r="D2838">
        <f t="shared" si="88"/>
        <v>-6.7295842772810213E-2</v>
      </c>
      <c r="E2838">
        <v>-6.7299999999999999E-2</v>
      </c>
      <c r="F2838">
        <f t="shared" si="89"/>
        <v>6.7299999999999999E-2</v>
      </c>
    </row>
    <row r="2839" spans="1:6" x14ac:dyDescent="0.2">
      <c r="A2839" t="s">
        <v>6164</v>
      </c>
      <c r="B2839" s="2" t="s">
        <v>6165</v>
      </c>
      <c r="C2839">
        <v>8.8000000000000007</v>
      </c>
      <c r="D2839">
        <f t="shared" si="88"/>
        <v>-7.8766725063630139E-2</v>
      </c>
      <c r="E2839">
        <v>-7.8799999999999995E-2</v>
      </c>
      <c r="F2839">
        <f t="shared" si="89"/>
        <v>7.8799999999999995E-2</v>
      </c>
    </row>
    <row r="2840" spans="1:6" x14ac:dyDescent="0.2">
      <c r="A2840" t="s">
        <v>4050</v>
      </c>
      <c r="B2840" s="2" t="s">
        <v>4051</v>
      </c>
      <c r="C2840">
        <v>12.1</v>
      </c>
      <c r="D2840">
        <f t="shared" si="88"/>
        <v>-5.728489095536738E-2</v>
      </c>
      <c r="E2840">
        <v>-5.7299999999999997E-2</v>
      </c>
      <c r="F2840">
        <f t="shared" si="89"/>
        <v>5.7299999999999997E-2</v>
      </c>
    </row>
    <row r="2841" spans="1:6" x14ac:dyDescent="0.2">
      <c r="A2841" t="s">
        <v>5338</v>
      </c>
      <c r="B2841" s="2" t="s">
        <v>5339</v>
      </c>
      <c r="C2841">
        <v>7.3</v>
      </c>
      <c r="D2841">
        <f t="shared" si="88"/>
        <v>-9.4951668569855527E-2</v>
      </c>
      <c r="E2841">
        <v>-9.5000000000000001E-2</v>
      </c>
      <c r="F2841">
        <f t="shared" si="89"/>
        <v>9.5000000000000001E-2</v>
      </c>
    </row>
    <row r="2842" spans="1:6" x14ac:dyDescent="0.2">
      <c r="A2842" t="s">
        <v>8925</v>
      </c>
      <c r="B2842" s="2" t="s">
        <v>8926</v>
      </c>
      <c r="C2842">
        <v>12.6</v>
      </c>
      <c r="D2842">
        <f t="shared" si="88"/>
        <v>-5.5011680996821057E-2</v>
      </c>
      <c r="E2842">
        <v>-5.5E-2</v>
      </c>
      <c r="F2842">
        <f t="shared" si="89"/>
        <v>5.5E-2</v>
      </c>
    </row>
    <row r="2843" spans="1:6" x14ac:dyDescent="0.2">
      <c r="A2843" t="s">
        <v>6238</v>
      </c>
      <c r="B2843" s="2" t="s">
        <v>6239</v>
      </c>
      <c r="C2843">
        <v>8</v>
      </c>
      <c r="D2843">
        <f t="shared" si="88"/>
        <v>-8.6643397569993161E-2</v>
      </c>
      <c r="E2843">
        <v>-8.6599999999999996E-2</v>
      </c>
      <c r="F2843">
        <f t="shared" si="89"/>
        <v>8.6599999999999996E-2</v>
      </c>
    </row>
    <row r="2844" spans="1:6" x14ac:dyDescent="0.2">
      <c r="A2844" t="s">
        <v>1050</v>
      </c>
      <c r="B2844" s="2" t="s">
        <v>1051</v>
      </c>
      <c r="C2844">
        <v>8</v>
      </c>
      <c r="D2844">
        <f t="shared" si="88"/>
        <v>-8.6643397569993161E-2</v>
      </c>
      <c r="E2844">
        <v>-8.6599999999999996E-2</v>
      </c>
      <c r="F2844">
        <f t="shared" si="89"/>
        <v>8.6599999999999996E-2</v>
      </c>
    </row>
    <row r="2845" spans="1:6" x14ac:dyDescent="0.2">
      <c r="A2845" t="s">
        <v>9229</v>
      </c>
      <c r="B2845" s="2" t="s">
        <v>9230</v>
      </c>
      <c r="C2845">
        <v>11.9</v>
      </c>
      <c r="D2845">
        <f t="shared" si="88"/>
        <v>-5.8247662231928177E-2</v>
      </c>
      <c r="E2845">
        <v>-5.8200000000000002E-2</v>
      </c>
      <c r="F2845">
        <f t="shared" si="89"/>
        <v>5.8200000000000002E-2</v>
      </c>
    </row>
    <row r="2846" spans="1:6" x14ac:dyDescent="0.2">
      <c r="A2846" t="s">
        <v>5613</v>
      </c>
      <c r="B2846" s="2" t="s">
        <v>5614</v>
      </c>
      <c r="C2846">
        <v>11.7</v>
      </c>
      <c r="D2846">
        <f t="shared" si="88"/>
        <v>-5.9243348765807294E-2</v>
      </c>
      <c r="E2846">
        <v>-5.9200000000000003E-2</v>
      </c>
      <c r="F2846">
        <f t="shared" si="89"/>
        <v>5.9200000000000003E-2</v>
      </c>
    </row>
    <row r="2847" spans="1:6" x14ac:dyDescent="0.2">
      <c r="A2847" t="s">
        <v>5819</v>
      </c>
      <c r="B2847" s="2" t="s">
        <v>5820</v>
      </c>
      <c r="C2847">
        <v>8.6</v>
      </c>
      <c r="D2847">
        <f t="shared" si="88"/>
        <v>-8.0598509367435497E-2</v>
      </c>
      <c r="E2847">
        <v>-8.0600000000000005E-2</v>
      </c>
      <c r="F2847">
        <f t="shared" si="89"/>
        <v>8.0600000000000005E-2</v>
      </c>
    </row>
    <row r="2848" spans="1:6" x14ac:dyDescent="0.2">
      <c r="A2848" t="s">
        <v>3896</v>
      </c>
      <c r="B2848" s="2" t="s">
        <v>3897</v>
      </c>
      <c r="C2848">
        <v>8.3000000000000007</v>
      </c>
      <c r="D2848">
        <f t="shared" si="88"/>
        <v>-8.3511708501198226E-2</v>
      </c>
      <c r="E2848">
        <v>-8.3500000000000005E-2</v>
      </c>
      <c r="F2848">
        <f t="shared" si="89"/>
        <v>8.3500000000000005E-2</v>
      </c>
    </row>
    <row r="2849" spans="1:6" x14ac:dyDescent="0.2">
      <c r="A2849" t="s">
        <v>8923</v>
      </c>
      <c r="B2849" s="2" t="s">
        <v>8924</v>
      </c>
      <c r="C2849">
        <v>10.5</v>
      </c>
      <c r="D2849">
        <f t="shared" si="88"/>
        <v>-6.6014017196185271E-2</v>
      </c>
      <c r="E2849">
        <v>-6.6000000000000003E-2</v>
      </c>
      <c r="F2849">
        <f t="shared" si="89"/>
        <v>6.6000000000000003E-2</v>
      </c>
    </row>
    <row r="2850" spans="1:6" x14ac:dyDescent="0.2">
      <c r="A2850" t="s">
        <v>9734</v>
      </c>
      <c r="B2850" s="2" t="s">
        <v>9735</v>
      </c>
      <c r="C2850">
        <v>10.3</v>
      </c>
      <c r="D2850">
        <f t="shared" si="88"/>
        <v>-6.7295842772810213E-2</v>
      </c>
      <c r="E2850">
        <v>-6.7299999999999999E-2</v>
      </c>
      <c r="F2850">
        <f t="shared" si="89"/>
        <v>6.7299999999999999E-2</v>
      </c>
    </row>
    <row r="2851" spans="1:6" x14ac:dyDescent="0.2">
      <c r="A2851" t="s">
        <v>34</v>
      </c>
      <c r="B2851" s="2" t="s">
        <v>34</v>
      </c>
      <c r="C2851">
        <v>5.6</v>
      </c>
      <c r="D2851">
        <f t="shared" si="88"/>
        <v>-0.12377628224284738</v>
      </c>
      <c r="E2851">
        <v>-0.12379999999999999</v>
      </c>
      <c r="F2851">
        <f t="shared" si="89"/>
        <v>0.12379999999999999</v>
      </c>
    </row>
    <row r="2852" spans="1:6" x14ac:dyDescent="0.2">
      <c r="A2852" t="s">
        <v>3992</v>
      </c>
      <c r="B2852" s="2" t="s">
        <v>3993</v>
      </c>
      <c r="C2852">
        <v>48</v>
      </c>
      <c r="D2852">
        <f t="shared" si="88"/>
        <v>-1.4440566261665526E-2</v>
      </c>
      <c r="E2852">
        <v>-1.44E-2</v>
      </c>
      <c r="F2852">
        <f t="shared" si="89"/>
        <v>1.44E-2</v>
      </c>
    </row>
    <row r="2853" spans="1:6" x14ac:dyDescent="0.2">
      <c r="A2853" t="s">
        <v>9744</v>
      </c>
      <c r="B2853" s="2" t="s">
        <v>9745</v>
      </c>
      <c r="C2853">
        <v>10.8</v>
      </c>
      <c r="D2853">
        <f t="shared" si="88"/>
        <v>-6.4180294496291229E-2</v>
      </c>
      <c r="E2853">
        <v>-6.4199999999999993E-2</v>
      </c>
      <c r="F2853">
        <f t="shared" si="89"/>
        <v>6.4199999999999993E-2</v>
      </c>
    </row>
    <row r="2854" spans="1:6" x14ac:dyDescent="0.2">
      <c r="A2854" t="s">
        <v>3021</v>
      </c>
      <c r="B2854" s="2" t="s">
        <v>3022</v>
      </c>
      <c r="C2854">
        <v>10.5</v>
      </c>
      <c r="D2854">
        <f t="shared" si="88"/>
        <v>-6.6014017196185271E-2</v>
      </c>
      <c r="E2854">
        <v>-6.6000000000000003E-2</v>
      </c>
      <c r="F2854">
        <f t="shared" si="89"/>
        <v>6.6000000000000003E-2</v>
      </c>
    </row>
    <row r="2855" spans="1:6" x14ac:dyDescent="0.2">
      <c r="A2855" t="s">
        <v>2396</v>
      </c>
      <c r="B2855" s="2" t="s">
        <v>2397</v>
      </c>
      <c r="C2855">
        <v>28.2</v>
      </c>
      <c r="D2855">
        <f t="shared" si="88"/>
        <v>-2.4579687253898769E-2</v>
      </c>
      <c r="E2855">
        <v>-2.46E-2</v>
      </c>
      <c r="F2855">
        <f t="shared" si="89"/>
        <v>2.46E-2</v>
      </c>
    </row>
    <row r="2856" spans="1:6" x14ac:dyDescent="0.2">
      <c r="A2856" t="s">
        <v>4988</v>
      </c>
      <c r="B2856" s="2" t="s">
        <v>4989</v>
      </c>
      <c r="C2856">
        <v>32.200000000000003</v>
      </c>
      <c r="D2856">
        <f t="shared" si="88"/>
        <v>-2.1526309955277802E-2</v>
      </c>
      <c r="E2856">
        <v>-2.1499999999999998E-2</v>
      </c>
      <c r="F2856">
        <f t="shared" si="89"/>
        <v>2.1499999999999998E-2</v>
      </c>
    </row>
    <row r="2857" spans="1:6" x14ac:dyDescent="0.2">
      <c r="A2857" t="s">
        <v>3738</v>
      </c>
      <c r="B2857" s="2" t="s">
        <v>3739</v>
      </c>
      <c r="C2857">
        <v>172.9</v>
      </c>
      <c r="D2857">
        <f t="shared" si="88"/>
        <v>-4.0089484127238013E-3</v>
      </c>
      <c r="E2857">
        <v>-4.0000000000000001E-3</v>
      </c>
      <c r="F2857">
        <f t="shared" si="89"/>
        <v>4.0000000000000001E-3</v>
      </c>
    </row>
    <row r="2858" spans="1:6" x14ac:dyDescent="0.2">
      <c r="A2858" t="s">
        <v>4574</v>
      </c>
      <c r="B2858" s="2" t="s">
        <v>4575</v>
      </c>
      <c r="C2858">
        <v>19.399999999999999</v>
      </c>
      <c r="D2858">
        <f t="shared" si="88"/>
        <v>-3.5729236111337388E-2</v>
      </c>
      <c r="E2858">
        <v>-3.5700000000000003E-2</v>
      </c>
      <c r="F2858">
        <f t="shared" si="89"/>
        <v>3.5700000000000003E-2</v>
      </c>
    </row>
    <row r="2859" spans="1:6" x14ac:dyDescent="0.2">
      <c r="A2859" t="s">
        <v>4576</v>
      </c>
      <c r="B2859" s="2" t="s">
        <v>4577</v>
      </c>
      <c r="C2859">
        <v>11</v>
      </c>
      <c r="D2859">
        <f t="shared" si="88"/>
        <v>-6.3013380050904122E-2</v>
      </c>
      <c r="E2859">
        <v>-6.3E-2</v>
      </c>
      <c r="F2859">
        <f t="shared" si="89"/>
        <v>6.3E-2</v>
      </c>
    </row>
    <row r="2860" spans="1:6" x14ac:dyDescent="0.2">
      <c r="A2860" t="s">
        <v>432</v>
      </c>
      <c r="B2860" s="2" t="s">
        <v>433</v>
      </c>
      <c r="C2860">
        <v>8.5</v>
      </c>
      <c r="D2860">
        <f t="shared" si="88"/>
        <v>-8.1546727124699445E-2</v>
      </c>
      <c r="E2860">
        <v>-8.1500000000000003E-2</v>
      </c>
      <c r="F2860">
        <f t="shared" si="89"/>
        <v>8.1500000000000003E-2</v>
      </c>
    </row>
    <row r="2861" spans="1:6" x14ac:dyDescent="0.2">
      <c r="A2861" t="s">
        <v>4122</v>
      </c>
      <c r="B2861" s="2" t="s">
        <v>4123</v>
      </c>
      <c r="C2861">
        <v>15.5</v>
      </c>
      <c r="D2861">
        <f t="shared" si="88"/>
        <v>-4.4719172939351307E-2</v>
      </c>
      <c r="E2861">
        <v>-4.4699999999999997E-2</v>
      </c>
      <c r="F2861">
        <f t="shared" si="89"/>
        <v>4.4699999999999997E-2</v>
      </c>
    </row>
    <row r="2862" spans="1:6" x14ac:dyDescent="0.2">
      <c r="A2862" t="s">
        <v>1287</v>
      </c>
      <c r="B2862" s="2" t="s">
        <v>1288</v>
      </c>
      <c r="C2862">
        <v>11.2</v>
      </c>
      <c r="D2862">
        <f t="shared" si="88"/>
        <v>-6.1888141121423691E-2</v>
      </c>
      <c r="E2862">
        <v>-6.1899999999999997E-2</v>
      </c>
      <c r="F2862">
        <f t="shared" si="89"/>
        <v>6.1899999999999997E-2</v>
      </c>
    </row>
    <row r="2863" spans="1:6" x14ac:dyDescent="0.2">
      <c r="A2863" t="s">
        <v>6251</v>
      </c>
      <c r="B2863" s="2" t="s">
        <v>6252</v>
      </c>
      <c r="C2863">
        <v>10.8</v>
      </c>
      <c r="D2863">
        <f t="shared" si="88"/>
        <v>-6.4180294496291229E-2</v>
      </c>
      <c r="E2863">
        <v>-6.4199999999999993E-2</v>
      </c>
      <c r="F2863">
        <f t="shared" si="89"/>
        <v>6.4199999999999993E-2</v>
      </c>
    </row>
    <row r="2864" spans="1:6" x14ac:dyDescent="0.2">
      <c r="A2864" t="s">
        <v>1289</v>
      </c>
      <c r="B2864" s="2" t="s">
        <v>1290</v>
      </c>
      <c r="C2864">
        <v>9.1999999999999993</v>
      </c>
      <c r="D2864">
        <f t="shared" si="88"/>
        <v>-7.5342084843472323E-2</v>
      </c>
      <c r="E2864">
        <v>-7.5300000000000006E-2</v>
      </c>
      <c r="F2864">
        <f t="shared" si="89"/>
        <v>7.5300000000000006E-2</v>
      </c>
    </row>
    <row r="2865" spans="1:6" x14ac:dyDescent="0.2">
      <c r="A2865" t="s">
        <v>9024</v>
      </c>
      <c r="B2865" s="2" t="s">
        <v>9025</v>
      </c>
      <c r="C2865">
        <v>10.7</v>
      </c>
      <c r="D2865">
        <f t="shared" si="88"/>
        <v>-6.4780110332705171E-2</v>
      </c>
      <c r="E2865">
        <v>-6.4799999999999996E-2</v>
      </c>
      <c r="F2865">
        <f t="shared" si="89"/>
        <v>6.4799999999999996E-2</v>
      </c>
    </row>
    <row r="2866" spans="1:6" x14ac:dyDescent="0.2">
      <c r="A2866" t="s">
        <v>6796</v>
      </c>
      <c r="B2866" s="2" t="s">
        <v>6797</v>
      </c>
      <c r="C2866">
        <v>7.3</v>
      </c>
      <c r="D2866">
        <f t="shared" si="88"/>
        <v>-9.4951668569855527E-2</v>
      </c>
      <c r="E2866">
        <v>-9.5000000000000001E-2</v>
      </c>
      <c r="F2866">
        <f t="shared" si="89"/>
        <v>9.5000000000000001E-2</v>
      </c>
    </row>
    <row r="2867" spans="1:6" x14ac:dyDescent="0.2">
      <c r="A2867" t="s">
        <v>7203</v>
      </c>
      <c r="B2867" s="2" t="s">
        <v>7204</v>
      </c>
      <c r="C2867">
        <v>8.1</v>
      </c>
      <c r="D2867">
        <f t="shared" si="88"/>
        <v>-8.5573725995054972E-2</v>
      </c>
      <c r="E2867">
        <v>-8.5599999999999996E-2</v>
      </c>
      <c r="F2867">
        <f t="shared" si="89"/>
        <v>8.5599999999999996E-2</v>
      </c>
    </row>
    <row r="2868" spans="1:6" x14ac:dyDescent="0.2">
      <c r="A2868" t="s">
        <v>554</v>
      </c>
      <c r="B2868" s="2" t="s">
        <v>555</v>
      </c>
      <c r="C2868">
        <v>9.1</v>
      </c>
      <c r="D2868">
        <f t="shared" si="88"/>
        <v>-7.6170019841752229E-2</v>
      </c>
      <c r="E2868">
        <v>-7.6200000000000004E-2</v>
      </c>
      <c r="F2868">
        <f t="shared" si="89"/>
        <v>7.6200000000000004E-2</v>
      </c>
    </row>
    <row r="2869" spans="1:6" x14ac:dyDescent="0.2">
      <c r="A2869" t="s">
        <v>8958</v>
      </c>
      <c r="B2869" s="2" t="s">
        <v>8959</v>
      </c>
      <c r="C2869">
        <v>20.100000000000001</v>
      </c>
      <c r="D2869">
        <f t="shared" si="88"/>
        <v>-3.4484934356216183E-2</v>
      </c>
      <c r="E2869">
        <v>-3.4500000000000003E-2</v>
      </c>
      <c r="F2869">
        <f t="shared" si="89"/>
        <v>3.4500000000000003E-2</v>
      </c>
    </row>
    <row r="2870" spans="1:6" x14ac:dyDescent="0.2">
      <c r="A2870" t="s">
        <v>1061</v>
      </c>
      <c r="B2870" s="2" t="s">
        <v>1062</v>
      </c>
      <c r="C2870">
        <v>6.7</v>
      </c>
      <c r="D2870">
        <f t="shared" si="88"/>
        <v>-0.10345480306864854</v>
      </c>
      <c r="E2870">
        <v>-0.10349999999999999</v>
      </c>
      <c r="F2870">
        <f t="shared" si="89"/>
        <v>0.10349999999999999</v>
      </c>
    </row>
    <row r="2871" spans="1:6" x14ac:dyDescent="0.2">
      <c r="A2871" t="s">
        <v>3862</v>
      </c>
      <c r="B2871" s="2" t="s">
        <v>3863</v>
      </c>
      <c r="C2871">
        <v>8.1999999999999993</v>
      </c>
      <c r="D2871">
        <f t="shared" si="88"/>
        <v>-8.4530143970725044E-2</v>
      </c>
      <c r="E2871">
        <v>-8.4500000000000006E-2</v>
      </c>
      <c r="F2871">
        <f t="shared" si="89"/>
        <v>8.4500000000000006E-2</v>
      </c>
    </row>
    <row r="2872" spans="1:6" x14ac:dyDescent="0.2">
      <c r="A2872" t="s">
        <v>2480</v>
      </c>
      <c r="B2872" s="2" t="s">
        <v>2481</v>
      </c>
      <c r="C2872">
        <v>8.9</v>
      </c>
      <c r="D2872">
        <f t="shared" si="88"/>
        <v>-7.7881705680892727E-2</v>
      </c>
      <c r="E2872">
        <v>-7.7899999999999997E-2</v>
      </c>
      <c r="F2872">
        <f t="shared" si="89"/>
        <v>7.7899999999999997E-2</v>
      </c>
    </row>
    <row r="2873" spans="1:6" x14ac:dyDescent="0.2">
      <c r="A2873" t="s">
        <v>2848</v>
      </c>
      <c r="B2873" s="2" t="s">
        <v>2849</v>
      </c>
      <c r="C2873">
        <v>9.8000000000000007</v>
      </c>
      <c r="D2873">
        <f t="shared" si="88"/>
        <v>-7.0729304138769919E-2</v>
      </c>
      <c r="E2873">
        <v>-7.0699999999999999E-2</v>
      </c>
      <c r="F2873">
        <f t="shared" si="89"/>
        <v>7.0699999999999999E-2</v>
      </c>
    </row>
    <row r="2874" spans="1:6" x14ac:dyDescent="0.2">
      <c r="A2874" t="s">
        <v>5121</v>
      </c>
      <c r="B2874" s="2" t="s">
        <v>5122</v>
      </c>
      <c r="C2874">
        <v>6.3</v>
      </c>
      <c r="D2874">
        <f t="shared" si="88"/>
        <v>-0.11002336199364211</v>
      </c>
      <c r="E2874">
        <v>-0.11</v>
      </c>
      <c r="F2874">
        <f t="shared" si="89"/>
        <v>0.11</v>
      </c>
    </row>
    <row r="2875" spans="1:6" x14ac:dyDescent="0.2">
      <c r="A2875" t="s">
        <v>5490</v>
      </c>
      <c r="B2875" s="2" t="s">
        <v>5491</v>
      </c>
      <c r="C2875">
        <v>11.4</v>
      </c>
      <c r="D2875">
        <f t="shared" si="88"/>
        <v>-6.0802384259644321E-2</v>
      </c>
      <c r="E2875">
        <v>-6.08E-2</v>
      </c>
      <c r="F2875">
        <f t="shared" si="89"/>
        <v>6.08E-2</v>
      </c>
    </row>
    <row r="2876" spans="1:6" x14ac:dyDescent="0.2">
      <c r="A2876" t="s">
        <v>1560</v>
      </c>
      <c r="B2876" s="2" t="s">
        <v>1561</v>
      </c>
      <c r="C2876">
        <v>8.9</v>
      </c>
      <c r="D2876">
        <f t="shared" si="88"/>
        <v>-7.7881705680892727E-2</v>
      </c>
      <c r="E2876">
        <v>-7.7899999999999997E-2</v>
      </c>
      <c r="F2876">
        <f t="shared" si="89"/>
        <v>7.7899999999999997E-2</v>
      </c>
    </row>
    <row r="2877" spans="1:6" x14ac:dyDescent="0.2">
      <c r="A2877" t="s">
        <v>2844</v>
      </c>
      <c r="B2877" s="2" t="s">
        <v>2845</v>
      </c>
      <c r="C2877">
        <v>9.6999999999999993</v>
      </c>
      <c r="D2877">
        <f t="shared" si="88"/>
        <v>-7.1458472222674776E-2</v>
      </c>
      <c r="E2877">
        <v>-7.1499999999999994E-2</v>
      </c>
      <c r="F2877">
        <f t="shared" si="89"/>
        <v>7.1499999999999994E-2</v>
      </c>
    </row>
    <row r="2878" spans="1:6" x14ac:dyDescent="0.2">
      <c r="A2878" t="s">
        <v>2217</v>
      </c>
      <c r="B2878" s="2" t="s">
        <v>2218</v>
      </c>
      <c r="C2878">
        <v>9.4</v>
      </c>
      <c r="D2878">
        <f t="shared" si="88"/>
        <v>-7.3739061761696298E-2</v>
      </c>
      <c r="E2878">
        <v>-7.3700000000000002E-2</v>
      </c>
      <c r="F2878">
        <f t="shared" si="89"/>
        <v>7.3700000000000002E-2</v>
      </c>
    </row>
    <row r="2879" spans="1:6" x14ac:dyDescent="0.2">
      <c r="A2879" t="s">
        <v>6666</v>
      </c>
      <c r="B2879" s="2" t="s">
        <v>6667</v>
      </c>
      <c r="C2879">
        <v>15.9</v>
      </c>
      <c r="D2879">
        <f t="shared" si="88"/>
        <v>-4.3594162299367627E-2</v>
      </c>
      <c r="E2879">
        <v>-4.36E-2</v>
      </c>
      <c r="F2879">
        <f t="shared" si="89"/>
        <v>4.36E-2</v>
      </c>
    </row>
    <row r="2880" spans="1:6" x14ac:dyDescent="0.2">
      <c r="A2880" t="s">
        <v>2034</v>
      </c>
      <c r="B2880" s="2" t="s">
        <v>2035</v>
      </c>
      <c r="C2880">
        <v>6.1</v>
      </c>
      <c r="D2880">
        <f t="shared" si="88"/>
        <v>-0.11363068533769595</v>
      </c>
      <c r="E2880">
        <v>-0.11360000000000001</v>
      </c>
      <c r="F2880">
        <f t="shared" si="89"/>
        <v>0.11360000000000001</v>
      </c>
    </row>
    <row r="2881" spans="1:6" x14ac:dyDescent="0.2">
      <c r="A2881" t="s">
        <v>2831</v>
      </c>
      <c r="B2881" s="2" t="s">
        <v>2832</v>
      </c>
      <c r="C2881">
        <v>7.8</v>
      </c>
      <c r="D2881">
        <f t="shared" si="88"/>
        <v>-8.8865023148710934E-2</v>
      </c>
      <c r="E2881">
        <v>-8.8900000000000007E-2</v>
      </c>
      <c r="F2881">
        <f t="shared" si="89"/>
        <v>8.8900000000000007E-2</v>
      </c>
    </row>
    <row r="2882" spans="1:6" x14ac:dyDescent="0.2">
      <c r="A2882" t="s">
        <v>5995</v>
      </c>
      <c r="B2882" s="2" t="s">
        <v>5996</v>
      </c>
      <c r="C2882">
        <v>6.4</v>
      </c>
      <c r="D2882">
        <f t="shared" ref="D2882:D2945" si="90">(LN(0.5))/C2882</f>
        <v>-0.10830424696249144</v>
      </c>
      <c r="E2882">
        <v>-0.10829999999999999</v>
      </c>
      <c r="F2882">
        <f t="shared" si="89"/>
        <v>0.10829999999999999</v>
      </c>
    </row>
    <row r="2883" spans="1:6" x14ac:dyDescent="0.2">
      <c r="A2883" t="s">
        <v>7812</v>
      </c>
      <c r="B2883" s="2" t="s">
        <v>7813</v>
      </c>
      <c r="C2883">
        <v>6.8</v>
      </c>
      <c r="D2883">
        <f t="shared" si="90"/>
        <v>-0.10193340890587431</v>
      </c>
      <c r="E2883">
        <v>-0.1019</v>
      </c>
      <c r="F2883">
        <f t="shared" ref="F2883:F2946" si="91">ABS(E2883)</f>
        <v>0.1019</v>
      </c>
    </row>
    <row r="2884" spans="1:6" x14ac:dyDescent="0.2">
      <c r="A2884" t="s">
        <v>2723</v>
      </c>
      <c r="B2884" s="2" t="s">
        <v>2724</v>
      </c>
      <c r="C2884">
        <v>10.1</v>
      </c>
      <c r="D2884">
        <f t="shared" si="90"/>
        <v>-6.8628433718806461E-2</v>
      </c>
      <c r="E2884">
        <v>-6.8599999999999994E-2</v>
      </c>
      <c r="F2884">
        <f t="shared" si="91"/>
        <v>6.8599999999999994E-2</v>
      </c>
    </row>
    <row r="2885" spans="1:6" x14ac:dyDescent="0.2">
      <c r="A2885" t="s">
        <v>6699</v>
      </c>
      <c r="B2885" s="2" t="s">
        <v>6700</v>
      </c>
      <c r="C2885">
        <v>8.9</v>
      </c>
      <c r="D2885">
        <f t="shared" si="90"/>
        <v>-7.7881705680892727E-2</v>
      </c>
      <c r="E2885">
        <v>-7.7899999999999997E-2</v>
      </c>
      <c r="F2885">
        <f t="shared" si="91"/>
        <v>7.7899999999999997E-2</v>
      </c>
    </row>
    <row r="2886" spans="1:6" x14ac:dyDescent="0.2">
      <c r="A2886" t="s">
        <v>9240</v>
      </c>
      <c r="B2886" s="2" t="s">
        <v>9241</v>
      </c>
      <c r="C2886">
        <v>8</v>
      </c>
      <c r="D2886">
        <f t="shared" si="90"/>
        <v>-8.6643397569993161E-2</v>
      </c>
      <c r="E2886">
        <v>-8.6599999999999996E-2</v>
      </c>
      <c r="F2886">
        <f t="shared" si="91"/>
        <v>8.6599999999999996E-2</v>
      </c>
    </row>
    <row r="2887" spans="1:6" x14ac:dyDescent="0.2">
      <c r="A2887" t="s">
        <v>3312</v>
      </c>
      <c r="B2887" s="2" t="s">
        <v>3313</v>
      </c>
      <c r="C2887">
        <v>7.9</v>
      </c>
      <c r="D2887">
        <f t="shared" si="90"/>
        <v>-8.7740149437967749E-2</v>
      </c>
      <c r="E2887">
        <v>-8.77E-2</v>
      </c>
      <c r="F2887">
        <f t="shared" si="91"/>
        <v>8.77E-2</v>
      </c>
    </row>
    <row r="2888" spans="1:6" x14ac:dyDescent="0.2">
      <c r="A2888" t="s">
        <v>1630</v>
      </c>
      <c r="B2888" s="2" t="s">
        <v>1631</v>
      </c>
      <c r="C2888">
        <v>6.6</v>
      </c>
      <c r="D2888">
        <f t="shared" si="90"/>
        <v>-0.1050223000848402</v>
      </c>
      <c r="E2888">
        <v>-0.105</v>
      </c>
      <c r="F2888">
        <f t="shared" si="91"/>
        <v>0.105</v>
      </c>
    </row>
    <row r="2889" spans="1:6" x14ac:dyDescent="0.2">
      <c r="A2889" t="s">
        <v>1518</v>
      </c>
      <c r="B2889" s="2" t="s">
        <v>1519</v>
      </c>
      <c r="C2889">
        <v>9.4</v>
      </c>
      <c r="D2889">
        <f t="shared" si="90"/>
        <v>-7.3739061761696298E-2</v>
      </c>
      <c r="E2889">
        <v>-7.3700000000000002E-2</v>
      </c>
      <c r="F2889">
        <f t="shared" si="91"/>
        <v>7.3700000000000002E-2</v>
      </c>
    </row>
    <row r="2890" spans="1:6" x14ac:dyDescent="0.2">
      <c r="A2890" t="s">
        <v>1213</v>
      </c>
      <c r="B2890" s="2" t="s">
        <v>1214</v>
      </c>
      <c r="C2890">
        <v>14.2</v>
      </c>
      <c r="D2890">
        <f t="shared" si="90"/>
        <v>-4.8813181729573614E-2</v>
      </c>
      <c r="E2890">
        <v>-4.8800000000000003E-2</v>
      </c>
      <c r="F2890">
        <f t="shared" si="91"/>
        <v>4.8800000000000003E-2</v>
      </c>
    </row>
    <row r="2891" spans="1:6" x14ac:dyDescent="0.2">
      <c r="A2891" t="s">
        <v>3144</v>
      </c>
      <c r="B2891" s="2" t="s">
        <v>3145</v>
      </c>
      <c r="C2891">
        <v>12.8</v>
      </c>
      <c r="D2891">
        <f t="shared" si="90"/>
        <v>-5.415212348124572E-2</v>
      </c>
      <c r="E2891">
        <v>-5.4199999999999998E-2</v>
      </c>
      <c r="F2891">
        <f t="shared" si="91"/>
        <v>5.4199999999999998E-2</v>
      </c>
    </row>
    <row r="2892" spans="1:6" x14ac:dyDescent="0.2">
      <c r="A2892" t="s">
        <v>1535</v>
      </c>
      <c r="B2892" s="2" t="s">
        <v>1536</v>
      </c>
      <c r="C2892">
        <v>17.5</v>
      </c>
      <c r="D2892">
        <f t="shared" si="90"/>
        <v>-3.960841031771116E-2</v>
      </c>
      <c r="E2892">
        <v>-3.9600000000000003E-2</v>
      </c>
      <c r="F2892">
        <f t="shared" si="91"/>
        <v>3.9600000000000003E-2</v>
      </c>
    </row>
    <row r="2893" spans="1:6" x14ac:dyDescent="0.2">
      <c r="A2893" t="s">
        <v>5148</v>
      </c>
      <c r="B2893" s="2" t="s">
        <v>5149</v>
      </c>
      <c r="C2893">
        <v>6.9</v>
      </c>
      <c r="D2893">
        <f t="shared" si="90"/>
        <v>-0.10045611312462975</v>
      </c>
      <c r="E2893">
        <v>-0.10050000000000001</v>
      </c>
      <c r="F2893">
        <f t="shared" si="91"/>
        <v>0.10050000000000001</v>
      </c>
    </row>
    <row r="2894" spans="1:6" x14ac:dyDescent="0.2">
      <c r="A2894" t="s">
        <v>1873</v>
      </c>
      <c r="B2894" s="2" t="s">
        <v>1874</v>
      </c>
      <c r="C2894">
        <v>4.3</v>
      </c>
      <c r="D2894">
        <f t="shared" si="90"/>
        <v>-0.16119701873487099</v>
      </c>
      <c r="E2894">
        <v>-0.16120000000000001</v>
      </c>
      <c r="F2894">
        <f t="shared" si="91"/>
        <v>0.16120000000000001</v>
      </c>
    </row>
    <row r="2895" spans="1:6" x14ac:dyDescent="0.2">
      <c r="A2895" t="s">
        <v>3436</v>
      </c>
      <c r="B2895" s="2" t="s">
        <v>3437</v>
      </c>
      <c r="C2895">
        <v>10.5</v>
      </c>
      <c r="D2895">
        <f t="shared" si="90"/>
        <v>-6.6014017196185271E-2</v>
      </c>
      <c r="E2895">
        <v>-6.6000000000000003E-2</v>
      </c>
      <c r="F2895">
        <f t="shared" si="91"/>
        <v>6.6000000000000003E-2</v>
      </c>
    </row>
    <row r="2896" spans="1:6" x14ac:dyDescent="0.2">
      <c r="A2896" t="s">
        <v>1265</v>
      </c>
      <c r="B2896" s="2" t="s">
        <v>1266</v>
      </c>
      <c r="C2896">
        <v>13.6</v>
      </c>
      <c r="D2896">
        <f t="shared" si="90"/>
        <v>-5.0966704452937155E-2</v>
      </c>
      <c r="E2896">
        <v>-5.0999999999999997E-2</v>
      </c>
      <c r="F2896">
        <f t="shared" si="91"/>
        <v>5.0999999999999997E-2</v>
      </c>
    </row>
    <row r="2897" spans="1:6" x14ac:dyDescent="0.2">
      <c r="A2897" t="s">
        <v>5347</v>
      </c>
      <c r="B2897" s="2" t="s">
        <v>5348</v>
      </c>
      <c r="C2897">
        <v>14.1</v>
      </c>
      <c r="D2897">
        <f t="shared" si="90"/>
        <v>-4.9159374507797539E-2</v>
      </c>
      <c r="E2897">
        <v>-4.9200000000000001E-2</v>
      </c>
      <c r="F2897">
        <f t="shared" si="91"/>
        <v>4.9200000000000001E-2</v>
      </c>
    </row>
    <row r="2898" spans="1:6" x14ac:dyDescent="0.2">
      <c r="A2898" t="s">
        <v>7757</v>
      </c>
      <c r="B2898" s="2" t="s">
        <v>7758</v>
      </c>
      <c r="C2898">
        <v>6.8</v>
      </c>
      <c r="D2898">
        <f t="shared" si="90"/>
        <v>-0.10193340890587431</v>
      </c>
      <c r="E2898">
        <v>-0.1019</v>
      </c>
      <c r="F2898">
        <f t="shared" si="91"/>
        <v>0.1019</v>
      </c>
    </row>
    <row r="2899" spans="1:6" x14ac:dyDescent="0.2">
      <c r="A2899" t="s">
        <v>8525</v>
      </c>
      <c r="B2899" s="2" t="s">
        <v>8526</v>
      </c>
      <c r="C2899">
        <v>8.8000000000000007</v>
      </c>
      <c r="D2899">
        <f t="shared" si="90"/>
        <v>-7.8766725063630139E-2</v>
      </c>
      <c r="E2899">
        <v>-7.8799999999999995E-2</v>
      </c>
      <c r="F2899">
        <f t="shared" si="91"/>
        <v>7.8799999999999995E-2</v>
      </c>
    </row>
    <row r="2900" spans="1:6" x14ac:dyDescent="0.2">
      <c r="A2900" t="s">
        <v>7569</v>
      </c>
      <c r="B2900" s="2" t="s">
        <v>7570</v>
      </c>
      <c r="C2900">
        <v>9.4</v>
      </c>
      <c r="D2900">
        <f t="shared" si="90"/>
        <v>-7.3739061761696298E-2</v>
      </c>
      <c r="E2900">
        <v>-7.3700000000000002E-2</v>
      </c>
      <c r="F2900">
        <f t="shared" si="91"/>
        <v>7.3700000000000002E-2</v>
      </c>
    </row>
    <row r="2901" spans="1:6" x14ac:dyDescent="0.2">
      <c r="A2901" t="s">
        <v>8441</v>
      </c>
      <c r="B2901" s="2" t="s">
        <v>8442</v>
      </c>
      <c r="C2901">
        <v>9.1999999999999993</v>
      </c>
      <c r="D2901">
        <f t="shared" si="90"/>
        <v>-7.5342084843472323E-2</v>
      </c>
      <c r="E2901">
        <v>-7.5300000000000006E-2</v>
      </c>
      <c r="F2901">
        <f t="shared" si="91"/>
        <v>7.5300000000000006E-2</v>
      </c>
    </row>
    <row r="2902" spans="1:6" x14ac:dyDescent="0.2">
      <c r="A2902" t="s">
        <v>5117</v>
      </c>
      <c r="B2902" s="2" t="s">
        <v>5118</v>
      </c>
      <c r="C2902">
        <v>8.6999999999999993</v>
      </c>
      <c r="D2902">
        <f t="shared" si="90"/>
        <v>-7.9672089719533948E-2</v>
      </c>
      <c r="E2902">
        <v>-7.9699999999999993E-2</v>
      </c>
      <c r="F2902">
        <f t="shared" si="91"/>
        <v>7.9699999999999993E-2</v>
      </c>
    </row>
    <row r="2903" spans="1:6" x14ac:dyDescent="0.2">
      <c r="A2903" t="s">
        <v>1849</v>
      </c>
      <c r="B2903" s="2" t="s">
        <v>1850</v>
      </c>
      <c r="C2903">
        <v>14.5</v>
      </c>
      <c r="D2903">
        <f t="shared" si="90"/>
        <v>-4.7803253831720363E-2</v>
      </c>
      <c r="E2903">
        <v>-4.7800000000000002E-2</v>
      </c>
      <c r="F2903">
        <f t="shared" si="91"/>
        <v>4.7800000000000002E-2</v>
      </c>
    </row>
    <row r="2904" spans="1:6" x14ac:dyDescent="0.2">
      <c r="A2904" t="s">
        <v>8855</v>
      </c>
      <c r="B2904" s="2" t="s">
        <v>8856</v>
      </c>
      <c r="C2904">
        <v>8.4</v>
      </c>
      <c r="D2904">
        <f t="shared" si="90"/>
        <v>-8.2517521495231574E-2</v>
      </c>
      <c r="E2904">
        <v>-8.2500000000000004E-2</v>
      </c>
      <c r="F2904">
        <f t="shared" si="91"/>
        <v>8.2500000000000004E-2</v>
      </c>
    </row>
    <row r="2905" spans="1:6" x14ac:dyDescent="0.2">
      <c r="A2905" t="s">
        <v>6066</v>
      </c>
      <c r="B2905" s="2" t="s">
        <v>6067</v>
      </c>
      <c r="C2905">
        <v>4.5999999999999996</v>
      </c>
      <c r="D2905">
        <f t="shared" si="90"/>
        <v>-0.15068416968694465</v>
      </c>
      <c r="E2905">
        <v>-0.1507</v>
      </c>
      <c r="F2905">
        <f t="shared" si="91"/>
        <v>0.1507</v>
      </c>
    </row>
    <row r="2906" spans="1:6" x14ac:dyDescent="0.2">
      <c r="A2906" t="s">
        <v>2392</v>
      </c>
      <c r="B2906" s="2" t="s">
        <v>2393</v>
      </c>
      <c r="C2906">
        <v>8.1</v>
      </c>
      <c r="D2906">
        <f t="shared" si="90"/>
        <v>-8.5573725995054972E-2</v>
      </c>
      <c r="E2906">
        <v>-8.5599999999999996E-2</v>
      </c>
      <c r="F2906">
        <f t="shared" si="91"/>
        <v>8.5599999999999996E-2</v>
      </c>
    </row>
    <row r="2907" spans="1:6" x14ac:dyDescent="0.2">
      <c r="A2907" t="s">
        <v>9399</v>
      </c>
      <c r="B2907" s="2" t="s">
        <v>9400</v>
      </c>
      <c r="C2907">
        <v>14.5</v>
      </c>
      <c r="D2907">
        <f t="shared" si="90"/>
        <v>-4.7803253831720363E-2</v>
      </c>
      <c r="E2907">
        <v>-4.7800000000000002E-2</v>
      </c>
      <c r="F2907">
        <f t="shared" si="91"/>
        <v>4.7800000000000002E-2</v>
      </c>
    </row>
    <row r="2908" spans="1:6" x14ac:dyDescent="0.2">
      <c r="A2908" t="s">
        <v>100</v>
      </c>
      <c r="B2908" s="2" t="s">
        <v>101</v>
      </c>
      <c r="C2908">
        <v>9.5</v>
      </c>
      <c r="D2908">
        <f t="shared" si="90"/>
        <v>-7.2962861111573185E-2</v>
      </c>
      <c r="E2908">
        <v>-7.2999999999999995E-2</v>
      </c>
      <c r="F2908">
        <f t="shared" si="91"/>
        <v>7.2999999999999995E-2</v>
      </c>
    </row>
    <row r="2909" spans="1:6" x14ac:dyDescent="0.2">
      <c r="A2909" t="s">
        <v>3722</v>
      </c>
      <c r="B2909" s="2" t="s">
        <v>3723</v>
      </c>
      <c r="C2909">
        <v>8.9</v>
      </c>
      <c r="D2909">
        <f t="shared" si="90"/>
        <v>-7.7881705680892727E-2</v>
      </c>
      <c r="E2909">
        <v>-7.7899999999999997E-2</v>
      </c>
      <c r="F2909">
        <f t="shared" si="91"/>
        <v>7.7899999999999997E-2</v>
      </c>
    </row>
    <row r="2910" spans="1:6" x14ac:dyDescent="0.2">
      <c r="A2910" t="s">
        <v>1025</v>
      </c>
      <c r="B2910" s="2" t="s">
        <v>1026</v>
      </c>
      <c r="C2910">
        <v>16.100000000000001</v>
      </c>
      <c r="D2910">
        <f t="shared" si="90"/>
        <v>-4.3052619910555603E-2</v>
      </c>
      <c r="E2910">
        <v>-4.3099999999999999E-2</v>
      </c>
      <c r="F2910">
        <f t="shared" si="91"/>
        <v>4.3099999999999999E-2</v>
      </c>
    </row>
    <row r="2911" spans="1:6" x14ac:dyDescent="0.2">
      <c r="A2911" t="s">
        <v>8796</v>
      </c>
      <c r="B2911" s="2" t="s">
        <v>8797</v>
      </c>
      <c r="C2911">
        <v>50.7</v>
      </c>
      <c r="D2911">
        <f t="shared" si="90"/>
        <v>-1.3671542022878605E-2</v>
      </c>
      <c r="E2911">
        <v>-1.37E-2</v>
      </c>
      <c r="F2911">
        <f t="shared" si="91"/>
        <v>1.37E-2</v>
      </c>
    </row>
    <row r="2912" spans="1:6" x14ac:dyDescent="0.2">
      <c r="A2912" t="s">
        <v>1424</v>
      </c>
      <c r="B2912" s="2" t="s">
        <v>1425</v>
      </c>
      <c r="C2912">
        <v>8.3000000000000007</v>
      </c>
      <c r="D2912">
        <f t="shared" si="90"/>
        <v>-8.3511708501198226E-2</v>
      </c>
      <c r="E2912">
        <v>-8.3500000000000005E-2</v>
      </c>
      <c r="F2912">
        <f t="shared" si="91"/>
        <v>8.3500000000000005E-2</v>
      </c>
    </row>
    <row r="2913" spans="1:6" x14ac:dyDescent="0.2">
      <c r="A2913" t="s">
        <v>7326</v>
      </c>
      <c r="B2913" s="2" t="s">
        <v>7327</v>
      </c>
      <c r="C2913">
        <v>10.9</v>
      </c>
      <c r="D2913">
        <f t="shared" si="90"/>
        <v>-6.3591484455040856E-2</v>
      </c>
      <c r="E2913">
        <v>-6.3600000000000004E-2</v>
      </c>
      <c r="F2913">
        <f t="shared" si="91"/>
        <v>6.3600000000000004E-2</v>
      </c>
    </row>
    <row r="2914" spans="1:6" x14ac:dyDescent="0.2">
      <c r="A2914" t="s">
        <v>6695</v>
      </c>
      <c r="B2914" s="2" t="s">
        <v>6696</v>
      </c>
      <c r="C2914">
        <v>11.7</v>
      </c>
      <c r="D2914">
        <f t="shared" si="90"/>
        <v>-5.9243348765807294E-2</v>
      </c>
      <c r="E2914">
        <v>-5.9200000000000003E-2</v>
      </c>
      <c r="F2914">
        <f t="shared" si="91"/>
        <v>5.9200000000000003E-2</v>
      </c>
    </row>
    <row r="2915" spans="1:6" x14ac:dyDescent="0.2">
      <c r="A2915" t="s">
        <v>7988</v>
      </c>
      <c r="B2915" s="2" t="s">
        <v>7989</v>
      </c>
      <c r="C2915">
        <v>16.8</v>
      </c>
      <c r="D2915">
        <f t="shared" si="90"/>
        <v>-4.1258760747615787E-2</v>
      </c>
      <c r="E2915">
        <v>-4.1300000000000003E-2</v>
      </c>
      <c r="F2915">
        <f t="shared" si="91"/>
        <v>4.1300000000000003E-2</v>
      </c>
    </row>
    <row r="2916" spans="1:6" x14ac:dyDescent="0.2">
      <c r="A2916" t="s">
        <v>3303</v>
      </c>
      <c r="B2916" s="2" t="s">
        <v>3304</v>
      </c>
      <c r="C2916">
        <v>4.5</v>
      </c>
      <c r="D2916">
        <f t="shared" si="90"/>
        <v>-0.15403270679109896</v>
      </c>
      <c r="E2916">
        <v>-0.154</v>
      </c>
      <c r="F2916">
        <f t="shared" si="91"/>
        <v>0.154</v>
      </c>
    </row>
    <row r="2917" spans="1:6" x14ac:dyDescent="0.2">
      <c r="A2917" t="s">
        <v>6326</v>
      </c>
      <c r="B2917" s="2" t="s">
        <v>6327</v>
      </c>
      <c r="C2917">
        <v>10.8</v>
      </c>
      <c r="D2917">
        <f t="shared" si="90"/>
        <v>-6.4180294496291229E-2</v>
      </c>
      <c r="E2917">
        <v>-6.4199999999999993E-2</v>
      </c>
      <c r="F2917">
        <f t="shared" si="91"/>
        <v>6.4199999999999993E-2</v>
      </c>
    </row>
    <row r="2918" spans="1:6" x14ac:dyDescent="0.2">
      <c r="A2918" t="s">
        <v>8103</v>
      </c>
      <c r="B2918" s="2" t="s">
        <v>8104</v>
      </c>
      <c r="C2918">
        <v>9.1999999999999993</v>
      </c>
      <c r="D2918">
        <f t="shared" si="90"/>
        <v>-7.5342084843472323E-2</v>
      </c>
      <c r="E2918">
        <v>-7.5300000000000006E-2</v>
      </c>
      <c r="F2918">
        <f t="shared" si="91"/>
        <v>7.5300000000000006E-2</v>
      </c>
    </row>
    <row r="2919" spans="1:6" x14ac:dyDescent="0.2">
      <c r="A2919" t="s">
        <v>5562</v>
      </c>
      <c r="B2919" s="2" t="s">
        <v>5563</v>
      </c>
      <c r="C2919">
        <v>45</v>
      </c>
      <c r="D2919">
        <f t="shared" si="90"/>
        <v>-1.5403270679109895E-2</v>
      </c>
      <c r="E2919">
        <v>-1.54E-2</v>
      </c>
      <c r="F2919">
        <f t="shared" si="91"/>
        <v>1.54E-2</v>
      </c>
    </row>
    <row r="2920" spans="1:6" x14ac:dyDescent="0.2">
      <c r="A2920" t="s">
        <v>8724</v>
      </c>
      <c r="B2920" s="2" t="s">
        <v>8725</v>
      </c>
      <c r="C2920">
        <v>14.4</v>
      </c>
      <c r="D2920">
        <f t="shared" si="90"/>
        <v>-4.8135220872218422E-2</v>
      </c>
      <c r="E2920">
        <v>-4.8099999999999997E-2</v>
      </c>
      <c r="F2920">
        <f t="shared" si="91"/>
        <v>4.8099999999999997E-2</v>
      </c>
    </row>
    <row r="2921" spans="1:6" x14ac:dyDescent="0.2">
      <c r="A2921" t="s">
        <v>6993</v>
      </c>
      <c r="B2921" s="2" t="s">
        <v>6994</v>
      </c>
      <c r="C2921">
        <v>2.7</v>
      </c>
      <c r="D2921">
        <f t="shared" si="90"/>
        <v>-0.25672117798516492</v>
      </c>
      <c r="E2921">
        <v>-0.25669999999999998</v>
      </c>
      <c r="F2921">
        <f t="shared" si="91"/>
        <v>0.25669999999999998</v>
      </c>
    </row>
    <row r="2922" spans="1:6" x14ac:dyDescent="0.2">
      <c r="A2922" t="s">
        <v>364</v>
      </c>
      <c r="B2922" s="2" t="s">
        <v>365</v>
      </c>
      <c r="C2922">
        <v>20.2</v>
      </c>
      <c r="D2922">
        <f t="shared" si="90"/>
        <v>-3.4314216859403231E-2</v>
      </c>
      <c r="E2922">
        <v>-3.4299999999999997E-2</v>
      </c>
      <c r="F2922">
        <f t="shared" si="91"/>
        <v>3.4299999999999997E-2</v>
      </c>
    </row>
    <row r="2923" spans="1:6" x14ac:dyDescent="0.2">
      <c r="A2923" t="s">
        <v>1515</v>
      </c>
      <c r="B2923" s="2" t="s">
        <v>1516</v>
      </c>
      <c r="C2923">
        <v>7.9</v>
      </c>
      <c r="D2923">
        <f t="shared" si="90"/>
        <v>-8.7740149437967749E-2</v>
      </c>
      <c r="E2923">
        <v>-8.77E-2</v>
      </c>
      <c r="F2923">
        <f t="shared" si="91"/>
        <v>8.77E-2</v>
      </c>
    </row>
    <row r="2924" spans="1:6" x14ac:dyDescent="0.2">
      <c r="A2924" t="s">
        <v>5046</v>
      </c>
      <c r="B2924" s="2" t="s">
        <v>5047</v>
      </c>
      <c r="C2924">
        <v>8.9</v>
      </c>
      <c r="D2924">
        <f t="shared" si="90"/>
        <v>-7.7881705680892727E-2</v>
      </c>
      <c r="E2924">
        <v>-7.7899999999999997E-2</v>
      </c>
      <c r="F2924">
        <f t="shared" si="91"/>
        <v>7.7899999999999997E-2</v>
      </c>
    </row>
    <row r="2925" spans="1:6" x14ac:dyDescent="0.2">
      <c r="A2925" t="s">
        <v>481</v>
      </c>
      <c r="B2925" s="2" t="s">
        <v>482</v>
      </c>
      <c r="C2925">
        <v>8.9</v>
      </c>
      <c r="D2925">
        <f t="shared" si="90"/>
        <v>-7.7881705680892727E-2</v>
      </c>
      <c r="E2925">
        <v>-7.7899999999999997E-2</v>
      </c>
      <c r="F2925">
        <f t="shared" si="91"/>
        <v>7.7899999999999997E-2</v>
      </c>
    </row>
    <row r="2926" spans="1:6" x14ac:dyDescent="0.2">
      <c r="A2926" t="s">
        <v>1340</v>
      </c>
      <c r="B2926" s="2" t="s">
        <v>1341</v>
      </c>
      <c r="C2926">
        <v>28</v>
      </c>
      <c r="D2926">
        <f t="shared" si="90"/>
        <v>-2.4755256448569473E-2</v>
      </c>
      <c r="E2926">
        <v>-2.4799999999999999E-2</v>
      </c>
      <c r="F2926">
        <f t="shared" si="91"/>
        <v>2.4799999999999999E-2</v>
      </c>
    </row>
    <row r="2927" spans="1:6" x14ac:dyDescent="0.2">
      <c r="A2927" t="s">
        <v>8827</v>
      </c>
      <c r="B2927" s="2" t="s">
        <v>8828</v>
      </c>
      <c r="C2927">
        <v>55</v>
      </c>
      <c r="D2927">
        <f t="shared" si="90"/>
        <v>-1.2602676010180823E-2</v>
      </c>
      <c r="E2927">
        <v>-1.26E-2</v>
      </c>
      <c r="F2927">
        <f t="shared" si="91"/>
        <v>1.26E-2</v>
      </c>
    </row>
    <row r="2928" spans="1:6" x14ac:dyDescent="0.2">
      <c r="A2928" t="s">
        <v>8829</v>
      </c>
      <c r="B2928" s="2" t="s">
        <v>8830</v>
      </c>
      <c r="C2928">
        <v>13.9</v>
      </c>
      <c r="D2928">
        <f t="shared" si="90"/>
        <v>-4.9866703637406133E-2</v>
      </c>
      <c r="E2928">
        <v>-4.99E-2</v>
      </c>
      <c r="F2928">
        <f t="shared" si="91"/>
        <v>4.99E-2</v>
      </c>
    </row>
    <row r="2929" spans="1:6" x14ac:dyDescent="0.2">
      <c r="A2929" t="s">
        <v>8976</v>
      </c>
      <c r="B2929" s="2" t="s">
        <v>8977</v>
      </c>
      <c r="C2929">
        <v>8</v>
      </c>
      <c r="D2929">
        <f t="shared" si="90"/>
        <v>-8.6643397569993161E-2</v>
      </c>
      <c r="E2929">
        <v>-8.6599999999999996E-2</v>
      </c>
      <c r="F2929">
        <f t="shared" si="91"/>
        <v>8.6599999999999996E-2</v>
      </c>
    </row>
    <row r="2930" spans="1:6" x14ac:dyDescent="0.2">
      <c r="A2930" t="s">
        <v>1117</v>
      </c>
      <c r="B2930" s="2" t="s">
        <v>1118</v>
      </c>
      <c r="C2930">
        <v>8.5</v>
      </c>
      <c r="D2930">
        <f t="shared" si="90"/>
        <v>-8.1546727124699445E-2</v>
      </c>
      <c r="E2930">
        <v>-8.1500000000000003E-2</v>
      </c>
      <c r="F2930">
        <f t="shared" si="91"/>
        <v>8.1500000000000003E-2</v>
      </c>
    </row>
    <row r="2931" spans="1:6" x14ac:dyDescent="0.2">
      <c r="A2931" t="s">
        <v>9205</v>
      </c>
      <c r="B2931" s="2" t="s">
        <v>9206</v>
      </c>
      <c r="C2931">
        <v>7.4</v>
      </c>
      <c r="D2931">
        <f t="shared" si="90"/>
        <v>-9.3668537913506114E-2</v>
      </c>
      <c r="E2931">
        <v>-9.3700000000000006E-2</v>
      </c>
      <c r="F2931">
        <f t="shared" si="91"/>
        <v>9.3700000000000006E-2</v>
      </c>
    </row>
    <row r="2932" spans="1:6" x14ac:dyDescent="0.2">
      <c r="A2932" t="s">
        <v>9588</v>
      </c>
      <c r="B2932" s="2" t="s">
        <v>9589</v>
      </c>
      <c r="C2932">
        <v>56.2</v>
      </c>
      <c r="D2932">
        <f t="shared" si="90"/>
        <v>-1.233357972526593E-2</v>
      </c>
      <c r="E2932">
        <v>-1.23E-2</v>
      </c>
      <c r="F2932">
        <f t="shared" si="91"/>
        <v>1.23E-2</v>
      </c>
    </row>
    <row r="2933" spans="1:6" x14ac:dyDescent="0.2">
      <c r="A2933" t="s">
        <v>444</v>
      </c>
      <c r="B2933" s="2" t="s">
        <v>445</v>
      </c>
      <c r="C2933">
        <v>7.1</v>
      </c>
      <c r="D2933">
        <f t="shared" si="90"/>
        <v>-9.7626363459147228E-2</v>
      </c>
      <c r="E2933">
        <v>-9.7600000000000006E-2</v>
      </c>
      <c r="F2933">
        <f t="shared" si="91"/>
        <v>9.7600000000000006E-2</v>
      </c>
    </row>
    <row r="2934" spans="1:6" x14ac:dyDescent="0.2">
      <c r="A2934" t="s">
        <v>6435</v>
      </c>
      <c r="B2934" s="2" t="s">
        <v>6436</v>
      </c>
      <c r="C2934">
        <v>10.7</v>
      </c>
      <c r="D2934">
        <f t="shared" si="90"/>
        <v>-6.4780110332705171E-2</v>
      </c>
      <c r="E2934">
        <v>-6.4799999999999996E-2</v>
      </c>
      <c r="F2934">
        <f t="shared" si="91"/>
        <v>6.4799999999999996E-2</v>
      </c>
    </row>
    <row r="2935" spans="1:6" x14ac:dyDescent="0.2">
      <c r="A2935" t="s">
        <v>4269</v>
      </c>
      <c r="B2935" s="2" t="s">
        <v>4270</v>
      </c>
      <c r="C2935">
        <v>20.6</v>
      </c>
      <c r="D2935">
        <f t="shared" si="90"/>
        <v>-3.3647921386405107E-2</v>
      </c>
      <c r="E2935">
        <v>-3.3599999999999998E-2</v>
      </c>
      <c r="F2935">
        <f t="shared" si="91"/>
        <v>3.3599999999999998E-2</v>
      </c>
    </row>
    <row r="2936" spans="1:6" x14ac:dyDescent="0.2">
      <c r="A2936" t="s">
        <v>5103</v>
      </c>
      <c r="B2936" s="2" t="s">
        <v>5104</v>
      </c>
      <c r="C2936">
        <v>8.1</v>
      </c>
      <c r="D2936">
        <f t="shared" si="90"/>
        <v>-8.5573725995054972E-2</v>
      </c>
      <c r="E2936">
        <v>-8.5599999999999996E-2</v>
      </c>
      <c r="F2936">
        <f t="shared" si="91"/>
        <v>8.5599999999999996E-2</v>
      </c>
    </row>
    <row r="2937" spans="1:6" x14ac:dyDescent="0.2">
      <c r="A2937" t="s">
        <v>6343</v>
      </c>
      <c r="B2937" s="2" t="s">
        <v>6344</v>
      </c>
      <c r="C2937">
        <v>5.4</v>
      </c>
      <c r="D2937">
        <f t="shared" si="90"/>
        <v>-0.12836058899258246</v>
      </c>
      <c r="E2937">
        <v>-0.12839999999999999</v>
      </c>
      <c r="F2937">
        <f t="shared" si="91"/>
        <v>0.12839999999999999</v>
      </c>
    </row>
    <row r="2938" spans="1:6" x14ac:dyDescent="0.2">
      <c r="A2938" t="s">
        <v>5066</v>
      </c>
      <c r="B2938" s="2" t="s">
        <v>5067</v>
      </c>
      <c r="C2938">
        <v>48.6</v>
      </c>
      <c r="D2938">
        <f t="shared" si="90"/>
        <v>-1.4262287665842496E-2</v>
      </c>
      <c r="E2938">
        <v>-1.43E-2</v>
      </c>
      <c r="F2938">
        <f t="shared" si="91"/>
        <v>1.43E-2</v>
      </c>
    </row>
    <row r="2939" spans="1:6" x14ac:dyDescent="0.2">
      <c r="A2939" t="s">
        <v>1837</v>
      </c>
      <c r="B2939" s="2" t="s">
        <v>1838</v>
      </c>
      <c r="C2939">
        <v>6.7</v>
      </c>
      <c r="D2939">
        <f t="shared" si="90"/>
        <v>-0.10345480306864854</v>
      </c>
      <c r="E2939">
        <v>-0.10349999999999999</v>
      </c>
      <c r="F2939">
        <f t="shared" si="91"/>
        <v>0.10349999999999999</v>
      </c>
    </row>
    <row r="2940" spans="1:6" x14ac:dyDescent="0.2">
      <c r="A2940" t="s">
        <v>1558</v>
      </c>
      <c r="B2940" s="2" t="s">
        <v>1559</v>
      </c>
      <c r="C2940">
        <v>8</v>
      </c>
      <c r="D2940">
        <f t="shared" si="90"/>
        <v>-8.6643397569993161E-2</v>
      </c>
      <c r="E2940">
        <v>-8.6599999999999996E-2</v>
      </c>
      <c r="F2940">
        <f t="shared" si="91"/>
        <v>8.6599999999999996E-2</v>
      </c>
    </row>
    <row r="2941" spans="1:6" x14ac:dyDescent="0.2">
      <c r="A2941" t="s">
        <v>446</v>
      </c>
      <c r="B2941" s="2" t="s">
        <v>447</v>
      </c>
      <c r="C2941">
        <v>16.100000000000001</v>
      </c>
      <c r="D2941">
        <f t="shared" si="90"/>
        <v>-4.3052619910555603E-2</v>
      </c>
      <c r="E2941">
        <v>-4.3099999999999999E-2</v>
      </c>
      <c r="F2941">
        <f t="shared" si="91"/>
        <v>4.3099999999999999E-2</v>
      </c>
    </row>
    <row r="2942" spans="1:6" x14ac:dyDescent="0.2">
      <c r="A2942" t="s">
        <v>6523</v>
      </c>
      <c r="B2942" s="2" t="s">
        <v>6524</v>
      </c>
      <c r="C2942">
        <v>6.6</v>
      </c>
      <c r="D2942">
        <f t="shared" si="90"/>
        <v>-0.1050223000848402</v>
      </c>
      <c r="E2942">
        <v>-0.105</v>
      </c>
      <c r="F2942">
        <f t="shared" si="91"/>
        <v>0.105</v>
      </c>
    </row>
    <row r="2943" spans="1:6" x14ac:dyDescent="0.2">
      <c r="A2943" t="s">
        <v>816</v>
      </c>
      <c r="B2943" s="2" t="s">
        <v>817</v>
      </c>
      <c r="C2943">
        <v>9.1999999999999993</v>
      </c>
      <c r="D2943">
        <f t="shared" si="90"/>
        <v>-7.5342084843472323E-2</v>
      </c>
      <c r="E2943">
        <v>-7.5300000000000006E-2</v>
      </c>
      <c r="F2943">
        <f t="shared" si="91"/>
        <v>7.5300000000000006E-2</v>
      </c>
    </row>
    <row r="2944" spans="1:6" x14ac:dyDescent="0.2">
      <c r="A2944" t="s">
        <v>868</v>
      </c>
      <c r="B2944" s="2" t="s">
        <v>869</v>
      </c>
      <c r="C2944">
        <v>38.4</v>
      </c>
      <c r="D2944">
        <f t="shared" si="90"/>
        <v>-1.8050707827081909E-2</v>
      </c>
      <c r="E2944">
        <v>-1.8100000000000002E-2</v>
      </c>
      <c r="F2944">
        <f t="shared" si="91"/>
        <v>1.8100000000000002E-2</v>
      </c>
    </row>
    <row r="2945" spans="1:6" x14ac:dyDescent="0.2">
      <c r="A2945" t="s">
        <v>358</v>
      </c>
      <c r="B2945" s="2" t="s">
        <v>359</v>
      </c>
      <c r="C2945">
        <v>4.5</v>
      </c>
      <c r="D2945">
        <f t="shared" si="90"/>
        <v>-0.15403270679109896</v>
      </c>
      <c r="E2945">
        <v>-0.154</v>
      </c>
      <c r="F2945">
        <f t="shared" si="91"/>
        <v>0.154</v>
      </c>
    </row>
    <row r="2946" spans="1:6" x14ac:dyDescent="0.2">
      <c r="A2946" t="s">
        <v>8702</v>
      </c>
      <c r="B2946" s="2" t="s">
        <v>8703</v>
      </c>
      <c r="C2946">
        <v>8.8000000000000007</v>
      </c>
      <c r="D2946">
        <f t="shared" ref="D2946:D3009" si="92">(LN(0.5))/C2946</f>
        <v>-7.8766725063630139E-2</v>
      </c>
      <c r="E2946">
        <v>-7.8799999999999995E-2</v>
      </c>
      <c r="F2946">
        <f t="shared" si="91"/>
        <v>7.8799999999999995E-2</v>
      </c>
    </row>
    <row r="2947" spans="1:6" x14ac:dyDescent="0.2">
      <c r="A2947" t="s">
        <v>8921</v>
      </c>
      <c r="B2947" s="2" t="s">
        <v>8922</v>
      </c>
      <c r="C2947">
        <v>8.6</v>
      </c>
      <c r="D2947">
        <f t="shared" si="92"/>
        <v>-8.0598509367435497E-2</v>
      </c>
      <c r="E2947">
        <v>-8.0600000000000005E-2</v>
      </c>
      <c r="F2947">
        <f t="shared" ref="F2947:F3010" si="93">ABS(E2947)</f>
        <v>8.0600000000000005E-2</v>
      </c>
    </row>
    <row r="2948" spans="1:6" x14ac:dyDescent="0.2">
      <c r="A2948" t="s">
        <v>9261</v>
      </c>
      <c r="B2948" s="2" t="s">
        <v>9262</v>
      </c>
      <c r="C2948">
        <v>10.9</v>
      </c>
      <c r="D2948">
        <f t="shared" si="92"/>
        <v>-6.3591484455040856E-2</v>
      </c>
      <c r="E2948">
        <v>-6.3600000000000004E-2</v>
      </c>
      <c r="F2948">
        <f t="shared" si="93"/>
        <v>6.3600000000000004E-2</v>
      </c>
    </row>
    <row r="2949" spans="1:6" x14ac:dyDescent="0.2">
      <c r="A2949" t="s">
        <v>4606</v>
      </c>
      <c r="B2949" s="2" t="s">
        <v>4607</v>
      </c>
      <c r="C2949">
        <v>11.8</v>
      </c>
      <c r="D2949">
        <f t="shared" si="92"/>
        <v>-5.8741286488130956E-2</v>
      </c>
      <c r="E2949">
        <v>-5.8700000000000002E-2</v>
      </c>
      <c r="F2949">
        <f t="shared" si="93"/>
        <v>5.8700000000000002E-2</v>
      </c>
    </row>
    <row r="2950" spans="1:6" x14ac:dyDescent="0.2">
      <c r="A2950" t="s">
        <v>6030</v>
      </c>
      <c r="B2950" s="2" t="s">
        <v>6031</v>
      </c>
      <c r="C2950">
        <v>10.6</v>
      </c>
      <c r="D2950">
        <f t="shared" si="92"/>
        <v>-6.539124344905145E-2</v>
      </c>
      <c r="E2950">
        <v>-6.54E-2</v>
      </c>
      <c r="F2950">
        <f t="shared" si="93"/>
        <v>6.54E-2</v>
      </c>
    </row>
    <row r="2951" spans="1:6" x14ac:dyDescent="0.2">
      <c r="A2951" t="s">
        <v>6112</v>
      </c>
      <c r="B2951" s="2" t="s">
        <v>6113</v>
      </c>
      <c r="C2951">
        <v>12.4</v>
      </c>
      <c r="D2951">
        <f t="shared" si="92"/>
        <v>-5.5898966174189137E-2</v>
      </c>
      <c r="E2951">
        <v>-5.5899999999999998E-2</v>
      </c>
      <c r="F2951">
        <f t="shared" si="93"/>
        <v>5.5899999999999998E-2</v>
      </c>
    </row>
    <row r="2952" spans="1:6" x14ac:dyDescent="0.2">
      <c r="A2952" t="s">
        <v>8224</v>
      </c>
      <c r="B2952" s="2" t="s">
        <v>8225</v>
      </c>
      <c r="C2952">
        <v>14.7</v>
      </c>
      <c r="D2952">
        <f t="shared" si="92"/>
        <v>-4.7152869425846622E-2</v>
      </c>
      <c r="E2952">
        <v>-4.7199999999999999E-2</v>
      </c>
      <c r="F2952">
        <f t="shared" si="93"/>
        <v>4.7199999999999999E-2</v>
      </c>
    </row>
    <row r="2953" spans="1:6" x14ac:dyDescent="0.2">
      <c r="A2953" t="s">
        <v>154</v>
      </c>
      <c r="B2953" s="2" t="s">
        <v>155</v>
      </c>
      <c r="C2953">
        <v>12.8</v>
      </c>
      <c r="D2953">
        <f t="shared" si="92"/>
        <v>-5.415212348124572E-2</v>
      </c>
      <c r="E2953">
        <v>-5.4199999999999998E-2</v>
      </c>
      <c r="F2953">
        <f t="shared" si="93"/>
        <v>5.4199999999999998E-2</v>
      </c>
    </row>
    <row r="2954" spans="1:6" x14ac:dyDescent="0.2">
      <c r="A2954" t="s">
        <v>7919</v>
      </c>
      <c r="B2954" s="2" t="s">
        <v>7920</v>
      </c>
      <c r="C2954">
        <v>18.7</v>
      </c>
      <c r="D2954">
        <f t="shared" si="92"/>
        <v>-3.7066694147590659E-2</v>
      </c>
      <c r="E2954">
        <v>-3.7100000000000001E-2</v>
      </c>
      <c r="F2954">
        <f t="shared" si="93"/>
        <v>3.7100000000000001E-2</v>
      </c>
    </row>
    <row r="2955" spans="1:6" x14ac:dyDescent="0.2">
      <c r="A2955" t="s">
        <v>4999</v>
      </c>
      <c r="B2955" s="2" t="s">
        <v>5000</v>
      </c>
      <c r="C2955">
        <v>51.6</v>
      </c>
      <c r="D2955">
        <f t="shared" si="92"/>
        <v>-1.3433084894572582E-2</v>
      </c>
      <c r="E2955">
        <v>-1.34E-2</v>
      </c>
      <c r="F2955">
        <f t="shared" si="93"/>
        <v>1.34E-2</v>
      </c>
    </row>
    <row r="2956" spans="1:6" x14ac:dyDescent="0.2">
      <c r="A2956" t="s">
        <v>8720</v>
      </c>
      <c r="B2956" s="2" t="s">
        <v>8721</v>
      </c>
      <c r="C2956">
        <v>8.1999999999999993</v>
      </c>
      <c r="D2956">
        <f t="shared" si="92"/>
        <v>-8.4530143970725044E-2</v>
      </c>
      <c r="E2956">
        <v>-8.4500000000000006E-2</v>
      </c>
      <c r="F2956">
        <f t="shared" si="93"/>
        <v>8.4500000000000006E-2</v>
      </c>
    </row>
    <row r="2957" spans="1:6" x14ac:dyDescent="0.2">
      <c r="A2957" t="s">
        <v>5175</v>
      </c>
      <c r="B2957" s="2" t="s">
        <v>5176</v>
      </c>
      <c r="C2957">
        <v>13.9</v>
      </c>
      <c r="D2957">
        <f t="shared" si="92"/>
        <v>-4.9866703637406133E-2</v>
      </c>
      <c r="E2957">
        <v>-4.99E-2</v>
      </c>
      <c r="F2957">
        <f t="shared" si="93"/>
        <v>4.99E-2</v>
      </c>
    </row>
    <row r="2958" spans="1:6" x14ac:dyDescent="0.2">
      <c r="A2958" t="s">
        <v>7881</v>
      </c>
      <c r="B2958" s="2" t="s">
        <v>7882</v>
      </c>
      <c r="C2958">
        <v>9.8000000000000007</v>
      </c>
      <c r="D2958">
        <f t="shared" si="92"/>
        <v>-7.0729304138769919E-2</v>
      </c>
      <c r="E2958">
        <v>-7.0699999999999999E-2</v>
      </c>
      <c r="F2958">
        <f t="shared" si="93"/>
        <v>7.0699999999999999E-2</v>
      </c>
    </row>
    <row r="2959" spans="1:6" x14ac:dyDescent="0.2">
      <c r="A2959" t="s">
        <v>8247</v>
      </c>
      <c r="B2959" s="2" t="s">
        <v>8248</v>
      </c>
      <c r="C2959">
        <v>8.1999999999999993</v>
      </c>
      <c r="D2959">
        <f t="shared" si="92"/>
        <v>-8.4530143970725044E-2</v>
      </c>
      <c r="E2959">
        <v>-8.4500000000000006E-2</v>
      </c>
      <c r="F2959">
        <f t="shared" si="93"/>
        <v>8.4500000000000006E-2</v>
      </c>
    </row>
    <row r="2960" spans="1:6" x14ac:dyDescent="0.2">
      <c r="A2960" t="s">
        <v>508</v>
      </c>
      <c r="B2960" s="2" t="s">
        <v>509</v>
      </c>
      <c r="C2960">
        <v>32.6</v>
      </c>
      <c r="D2960">
        <f t="shared" si="92"/>
        <v>-2.1262183452759056E-2</v>
      </c>
      <c r="E2960">
        <v>-2.1299999999999999E-2</v>
      </c>
      <c r="F2960">
        <f t="shared" si="93"/>
        <v>2.1299999999999999E-2</v>
      </c>
    </row>
    <row r="2961" spans="1:6" x14ac:dyDescent="0.2">
      <c r="A2961" t="s">
        <v>8818</v>
      </c>
      <c r="B2961" s="2" t="s">
        <v>8819</v>
      </c>
      <c r="C2961">
        <v>10.7</v>
      </c>
      <c r="D2961">
        <f t="shared" si="92"/>
        <v>-6.4780110332705171E-2</v>
      </c>
      <c r="E2961">
        <v>-6.4799999999999996E-2</v>
      </c>
      <c r="F2961">
        <f t="shared" si="93"/>
        <v>6.4799999999999996E-2</v>
      </c>
    </row>
    <row r="2962" spans="1:6" x14ac:dyDescent="0.2">
      <c r="A2962" t="s">
        <v>448</v>
      </c>
      <c r="B2962" s="2" t="s">
        <v>449</v>
      </c>
      <c r="C2962">
        <v>17.100000000000001</v>
      </c>
      <c r="D2962">
        <f t="shared" si="92"/>
        <v>-4.0534922839762878E-2</v>
      </c>
      <c r="E2962">
        <v>-4.0500000000000001E-2</v>
      </c>
      <c r="F2962">
        <f t="shared" si="93"/>
        <v>4.0500000000000001E-2</v>
      </c>
    </row>
    <row r="2963" spans="1:6" x14ac:dyDescent="0.2">
      <c r="A2963" t="s">
        <v>218</v>
      </c>
      <c r="B2963" s="2" t="s">
        <v>219</v>
      </c>
      <c r="C2963">
        <v>12.6</v>
      </c>
      <c r="D2963">
        <f t="shared" si="92"/>
        <v>-5.5011680996821057E-2</v>
      </c>
      <c r="E2963">
        <v>-5.5E-2</v>
      </c>
      <c r="F2963">
        <f t="shared" si="93"/>
        <v>5.5E-2</v>
      </c>
    </row>
    <row r="2964" spans="1:6" x14ac:dyDescent="0.2">
      <c r="A2964" t="s">
        <v>6050</v>
      </c>
      <c r="B2964" s="2" t="s">
        <v>6051</v>
      </c>
      <c r="C2964">
        <v>2</v>
      </c>
      <c r="D2964">
        <f t="shared" si="92"/>
        <v>-0.34657359027997264</v>
      </c>
      <c r="E2964">
        <v>-0.34660000000000002</v>
      </c>
      <c r="F2964">
        <f t="shared" si="93"/>
        <v>0.34660000000000002</v>
      </c>
    </row>
    <row r="2965" spans="1:6" x14ac:dyDescent="0.2">
      <c r="A2965" t="s">
        <v>6207</v>
      </c>
      <c r="B2965" s="2" t="s">
        <v>6208</v>
      </c>
      <c r="C2965">
        <v>2.6</v>
      </c>
      <c r="D2965">
        <f t="shared" si="92"/>
        <v>-0.26659506944613282</v>
      </c>
      <c r="E2965">
        <v>-0.2666</v>
      </c>
      <c r="F2965">
        <f t="shared" si="93"/>
        <v>0.2666</v>
      </c>
    </row>
    <row r="2966" spans="1:6" x14ac:dyDescent="0.2">
      <c r="A2966" t="s">
        <v>8567</v>
      </c>
      <c r="B2966" s="2" t="s">
        <v>8568</v>
      </c>
      <c r="C2966">
        <v>6.1</v>
      </c>
      <c r="D2966">
        <f t="shared" si="92"/>
        <v>-0.11363068533769595</v>
      </c>
      <c r="E2966">
        <v>-0.11360000000000001</v>
      </c>
      <c r="F2966">
        <f t="shared" si="93"/>
        <v>0.11360000000000001</v>
      </c>
    </row>
    <row r="2967" spans="1:6" x14ac:dyDescent="0.2">
      <c r="A2967" t="s">
        <v>2150</v>
      </c>
      <c r="B2967" s="2" t="s">
        <v>2151</v>
      </c>
      <c r="C2967">
        <v>6.1</v>
      </c>
      <c r="D2967">
        <f t="shared" si="92"/>
        <v>-0.11363068533769595</v>
      </c>
      <c r="E2967">
        <v>-0.11360000000000001</v>
      </c>
      <c r="F2967">
        <f t="shared" si="93"/>
        <v>0.11360000000000001</v>
      </c>
    </row>
    <row r="2968" spans="1:6" x14ac:dyDescent="0.2">
      <c r="A2968" t="s">
        <v>9621</v>
      </c>
      <c r="B2968" s="2" t="s">
        <v>9622</v>
      </c>
      <c r="C2968">
        <v>8.8000000000000007</v>
      </c>
      <c r="D2968">
        <f t="shared" si="92"/>
        <v>-7.8766725063630139E-2</v>
      </c>
      <c r="E2968">
        <v>-7.8799999999999995E-2</v>
      </c>
      <c r="F2968">
        <f t="shared" si="93"/>
        <v>7.8799999999999995E-2</v>
      </c>
    </row>
    <row r="2969" spans="1:6" x14ac:dyDescent="0.2">
      <c r="A2969" t="s">
        <v>804</v>
      </c>
      <c r="B2969" s="2" t="s">
        <v>805</v>
      </c>
      <c r="C2969">
        <v>8.6</v>
      </c>
      <c r="D2969">
        <f t="shared" si="92"/>
        <v>-8.0598509367435497E-2</v>
      </c>
      <c r="E2969">
        <v>-8.0600000000000005E-2</v>
      </c>
      <c r="F2969">
        <f t="shared" si="93"/>
        <v>8.0600000000000005E-2</v>
      </c>
    </row>
    <row r="2970" spans="1:6" x14ac:dyDescent="0.2">
      <c r="A2970" t="s">
        <v>2944</v>
      </c>
      <c r="B2970" s="2" t="s">
        <v>2945</v>
      </c>
      <c r="C2970">
        <v>7.9</v>
      </c>
      <c r="D2970">
        <f t="shared" si="92"/>
        <v>-8.7740149437967749E-2</v>
      </c>
      <c r="E2970">
        <v>-8.77E-2</v>
      </c>
      <c r="F2970">
        <f t="shared" si="93"/>
        <v>8.77E-2</v>
      </c>
    </row>
    <row r="2971" spans="1:6" x14ac:dyDescent="0.2">
      <c r="A2971" t="s">
        <v>2674</v>
      </c>
      <c r="B2971" s="2" t="s">
        <v>2675</v>
      </c>
      <c r="C2971">
        <v>12.5</v>
      </c>
      <c r="D2971">
        <f t="shared" si="92"/>
        <v>-5.5451774444795626E-2</v>
      </c>
      <c r="E2971">
        <v>-5.5500000000000001E-2</v>
      </c>
      <c r="F2971">
        <f t="shared" si="93"/>
        <v>5.5500000000000001E-2</v>
      </c>
    </row>
    <row r="2972" spans="1:6" x14ac:dyDescent="0.2">
      <c r="A2972" t="s">
        <v>9093</v>
      </c>
      <c r="B2972" s="2" t="s">
        <v>9094</v>
      </c>
      <c r="C2972">
        <v>2.8</v>
      </c>
      <c r="D2972">
        <f t="shared" si="92"/>
        <v>-0.24755256448569476</v>
      </c>
      <c r="E2972">
        <v>-0.24759999999999999</v>
      </c>
      <c r="F2972">
        <f t="shared" si="93"/>
        <v>0.24759999999999999</v>
      </c>
    </row>
    <row r="2973" spans="1:6" x14ac:dyDescent="0.2">
      <c r="A2973" t="s">
        <v>7168</v>
      </c>
      <c r="B2973" s="2" t="s">
        <v>7169</v>
      </c>
      <c r="C2973">
        <v>2.6</v>
      </c>
      <c r="D2973">
        <f t="shared" si="92"/>
        <v>-0.26659506944613282</v>
      </c>
      <c r="E2973">
        <v>-0.2666</v>
      </c>
      <c r="F2973">
        <f t="shared" si="93"/>
        <v>0.2666</v>
      </c>
    </row>
    <row r="2974" spans="1:6" x14ac:dyDescent="0.2">
      <c r="A2974" t="s">
        <v>1733</v>
      </c>
      <c r="B2974" s="2" t="s">
        <v>1734</v>
      </c>
      <c r="C2974">
        <v>7.4</v>
      </c>
      <c r="D2974">
        <f t="shared" si="92"/>
        <v>-9.3668537913506114E-2</v>
      </c>
      <c r="E2974">
        <v>-9.3700000000000006E-2</v>
      </c>
      <c r="F2974">
        <f t="shared" si="93"/>
        <v>9.3700000000000006E-2</v>
      </c>
    </row>
    <row r="2975" spans="1:6" x14ac:dyDescent="0.2">
      <c r="A2975" t="s">
        <v>6047</v>
      </c>
      <c r="B2975" s="2" t="s">
        <v>6048</v>
      </c>
      <c r="C2975">
        <v>7.1</v>
      </c>
      <c r="D2975">
        <f t="shared" si="92"/>
        <v>-9.7626363459147228E-2</v>
      </c>
      <c r="E2975">
        <v>-9.7600000000000006E-2</v>
      </c>
      <c r="F2975">
        <f t="shared" si="93"/>
        <v>9.7600000000000006E-2</v>
      </c>
    </row>
    <row r="2976" spans="1:6" x14ac:dyDescent="0.2">
      <c r="A2976" t="s">
        <v>8532</v>
      </c>
      <c r="B2976" s="2" t="s">
        <v>8533</v>
      </c>
      <c r="C2976">
        <v>12.2</v>
      </c>
      <c r="D2976">
        <f t="shared" si="92"/>
        <v>-5.6815342668847975E-2</v>
      </c>
      <c r="E2976">
        <v>-5.6800000000000003E-2</v>
      </c>
      <c r="F2976">
        <f t="shared" si="93"/>
        <v>5.6800000000000003E-2</v>
      </c>
    </row>
    <row r="2977" spans="1:6" x14ac:dyDescent="0.2">
      <c r="A2977" t="s">
        <v>5376</v>
      </c>
      <c r="B2977" s="2" t="s">
        <v>5377</v>
      </c>
      <c r="C2977">
        <v>8</v>
      </c>
      <c r="D2977">
        <f t="shared" si="92"/>
        <v>-8.6643397569993161E-2</v>
      </c>
      <c r="E2977">
        <v>-8.6599999999999996E-2</v>
      </c>
      <c r="F2977">
        <f t="shared" si="93"/>
        <v>8.6599999999999996E-2</v>
      </c>
    </row>
    <row r="2978" spans="1:6" x14ac:dyDescent="0.2">
      <c r="A2978" t="s">
        <v>1344</v>
      </c>
      <c r="B2978" s="2" t="s">
        <v>1345</v>
      </c>
      <c r="C2978">
        <v>8.1</v>
      </c>
      <c r="D2978">
        <f t="shared" si="92"/>
        <v>-8.5573725995054972E-2</v>
      </c>
      <c r="E2978">
        <v>-8.5599999999999996E-2</v>
      </c>
      <c r="F2978">
        <f t="shared" si="93"/>
        <v>8.5599999999999996E-2</v>
      </c>
    </row>
    <row r="2979" spans="1:6" x14ac:dyDescent="0.2">
      <c r="A2979" t="s">
        <v>1009</v>
      </c>
      <c r="B2979" s="2" t="s">
        <v>1010</v>
      </c>
      <c r="C2979">
        <v>13.5</v>
      </c>
      <c r="D2979">
        <f t="shared" si="92"/>
        <v>-5.1344235597032988E-2</v>
      </c>
      <c r="E2979">
        <v>-5.1299999999999998E-2</v>
      </c>
      <c r="F2979">
        <f t="shared" si="93"/>
        <v>5.1299999999999998E-2</v>
      </c>
    </row>
    <row r="2980" spans="1:6" x14ac:dyDescent="0.2">
      <c r="A2980" t="s">
        <v>9703</v>
      </c>
      <c r="B2980" s="2" t="s">
        <v>9704</v>
      </c>
      <c r="C2980">
        <v>21.7</v>
      </c>
      <c r="D2980">
        <f t="shared" si="92"/>
        <v>-3.1942266385250939E-2</v>
      </c>
      <c r="E2980">
        <v>-3.1899999999999998E-2</v>
      </c>
      <c r="F2980">
        <f t="shared" si="93"/>
        <v>3.1899999999999998E-2</v>
      </c>
    </row>
    <row r="2981" spans="1:6" x14ac:dyDescent="0.2">
      <c r="A2981" t="s">
        <v>7554</v>
      </c>
      <c r="B2981" s="2" t="s">
        <v>7555</v>
      </c>
      <c r="C2981">
        <v>17.5</v>
      </c>
      <c r="D2981">
        <f t="shared" si="92"/>
        <v>-3.960841031771116E-2</v>
      </c>
      <c r="E2981">
        <v>-3.9600000000000003E-2</v>
      </c>
      <c r="F2981">
        <f t="shared" si="93"/>
        <v>3.9600000000000003E-2</v>
      </c>
    </row>
    <row r="2982" spans="1:6" x14ac:dyDescent="0.2">
      <c r="A2982" t="s">
        <v>4570</v>
      </c>
      <c r="B2982" s="2" t="s">
        <v>4571</v>
      </c>
      <c r="C2982">
        <v>10.8</v>
      </c>
      <c r="D2982">
        <f t="shared" si="92"/>
        <v>-6.4180294496291229E-2</v>
      </c>
      <c r="E2982">
        <v>-6.4199999999999993E-2</v>
      </c>
      <c r="F2982">
        <f t="shared" si="93"/>
        <v>6.4199999999999993E-2</v>
      </c>
    </row>
    <row r="2983" spans="1:6" x14ac:dyDescent="0.2">
      <c r="A2983" t="s">
        <v>5757</v>
      </c>
      <c r="B2983" s="2" t="s">
        <v>5758</v>
      </c>
      <c r="C2983">
        <v>9.6999999999999993</v>
      </c>
      <c r="D2983">
        <f t="shared" si="92"/>
        <v>-7.1458472222674776E-2</v>
      </c>
      <c r="E2983">
        <v>-7.1499999999999994E-2</v>
      </c>
      <c r="F2983">
        <f t="shared" si="93"/>
        <v>7.1499999999999994E-2</v>
      </c>
    </row>
    <row r="2984" spans="1:6" x14ac:dyDescent="0.2">
      <c r="A2984" t="s">
        <v>7705</v>
      </c>
      <c r="B2984" s="2" t="s">
        <v>7706</v>
      </c>
      <c r="C2984">
        <v>7</v>
      </c>
      <c r="D2984">
        <f t="shared" si="92"/>
        <v>-9.9021025794277892E-2</v>
      </c>
      <c r="E2984">
        <v>-9.9000000000000005E-2</v>
      </c>
      <c r="F2984">
        <f t="shared" si="93"/>
        <v>9.9000000000000005E-2</v>
      </c>
    </row>
    <row r="2985" spans="1:6" x14ac:dyDescent="0.2">
      <c r="A2985" t="s">
        <v>4473</v>
      </c>
      <c r="B2985" s="2" t="s">
        <v>4474</v>
      </c>
      <c r="C2985">
        <v>10.6</v>
      </c>
      <c r="D2985">
        <f t="shared" si="92"/>
        <v>-6.539124344905145E-2</v>
      </c>
      <c r="E2985">
        <v>-6.54E-2</v>
      </c>
      <c r="F2985">
        <f t="shared" si="93"/>
        <v>6.54E-2</v>
      </c>
    </row>
    <row r="2986" spans="1:6" x14ac:dyDescent="0.2">
      <c r="A2986" t="s">
        <v>7678</v>
      </c>
      <c r="B2986" s="2" t="s">
        <v>7679</v>
      </c>
      <c r="C2986">
        <v>6.8</v>
      </c>
      <c r="D2986">
        <f t="shared" si="92"/>
        <v>-0.10193340890587431</v>
      </c>
      <c r="E2986">
        <v>-0.1019</v>
      </c>
      <c r="F2986">
        <f t="shared" si="93"/>
        <v>0.1019</v>
      </c>
    </row>
    <row r="2987" spans="1:6" x14ac:dyDescent="0.2">
      <c r="A2987" t="s">
        <v>241</v>
      </c>
      <c r="B2987" s="2" t="s">
        <v>242</v>
      </c>
      <c r="C2987">
        <v>9.6999999999999993</v>
      </c>
      <c r="D2987">
        <f t="shared" si="92"/>
        <v>-7.1458472222674776E-2</v>
      </c>
      <c r="E2987">
        <v>-7.1499999999999994E-2</v>
      </c>
      <c r="F2987">
        <f t="shared" si="93"/>
        <v>7.1499999999999994E-2</v>
      </c>
    </row>
    <row r="2988" spans="1:6" x14ac:dyDescent="0.2">
      <c r="A2988" t="s">
        <v>8200</v>
      </c>
      <c r="B2988" s="2" t="s">
        <v>8201</v>
      </c>
      <c r="C2988">
        <v>9.9</v>
      </c>
      <c r="D2988">
        <f t="shared" si="92"/>
        <v>-7.0014866723226793E-2</v>
      </c>
      <c r="E2988">
        <v>-7.0000000000000007E-2</v>
      </c>
      <c r="F2988">
        <f t="shared" si="93"/>
        <v>7.0000000000000007E-2</v>
      </c>
    </row>
    <row r="2989" spans="1:6" x14ac:dyDescent="0.2">
      <c r="A2989" t="s">
        <v>2329</v>
      </c>
      <c r="B2989" s="2" t="s">
        <v>2330</v>
      </c>
      <c r="C2989">
        <v>17.2</v>
      </c>
      <c r="D2989">
        <f t="shared" si="92"/>
        <v>-4.0299254683717749E-2</v>
      </c>
      <c r="E2989">
        <v>-4.0300000000000002E-2</v>
      </c>
      <c r="F2989">
        <f t="shared" si="93"/>
        <v>4.0300000000000002E-2</v>
      </c>
    </row>
    <row r="2990" spans="1:6" x14ac:dyDescent="0.2">
      <c r="A2990" t="s">
        <v>8330</v>
      </c>
      <c r="B2990" s="2" t="s">
        <v>8331</v>
      </c>
      <c r="C2990">
        <v>40.6</v>
      </c>
      <c r="D2990">
        <f t="shared" si="92"/>
        <v>-1.7072590654185843E-2</v>
      </c>
      <c r="E2990">
        <v>-1.7100000000000001E-2</v>
      </c>
      <c r="F2990">
        <f t="shared" si="93"/>
        <v>1.7100000000000001E-2</v>
      </c>
    </row>
    <row r="2991" spans="1:6" x14ac:dyDescent="0.2">
      <c r="A2991" t="s">
        <v>797</v>
      </c>
      <c r="B2991" s="2" t="s">
        <v>798</v>
      </c>
      <c r="C2991">
        <v>21.3</v>
      </c>
      <c r="D2991">
        <f t="shared" si="92"/>
        <v>-3.2542121153049074E-2</v>
      </c>
      <c r="E2991">
        <v>-3.2500000000000001E-2</v>
      </c>
      <c r="F2991">
        <f t="shared" si="93"/>
        <v>3.2500000000000001E-2</v>
      </c>
    </row>
    <row r="2992" spans="1:6" x14ac:dyDescent="0.2">
      <c r="A2992" t="s">
        <v>614</v>
      </c>
      <c r="B2992" s="2" t="s">
        <v>615</v>
      </c>
      <c r="C2992">
        <v>10.8</v>
      </c>
      <c r="D2992">
        <f t="shared" si="92"/>
        <v>-6.4180294496291229E-2</v>
      </c>
      <c r="E2992">
        <v>-6.4199999999999993E-2</v>
      </c>
      <c r="F2992">
        <f t="shared" si="93"/>
        <v>6.4199999999999993E-2</v>
      </c>
    </row>
    <row r="2993" spans="1:6" x14ac:dyDescent="0.2">
      <c r="A2993" t="s">
        <v>6008</v>
      </c>
      <c r="B2993" s="2" t="s">
        <v>6009</v>
      </c>
      <c r="C2993">
        <v>7</v>
      </c>
      <c r="D2993">
        <f t="shared" si="92"/>
        <v>-9.9021025794277892E-2</v>
      </c>
      <c r="E2993">
        <v>-9.9000000000000005E-2</v>
      </c>
      <c r="F2993">
        <f t="shared" si="93"/>
        <v>9.9000000000000005E-2</v>
      </c>
    </row>
    <row r="2994" spans="1:6" x14ac:dyDescent="0.2">
      <c r="A2994" t="s">
        <v>831</v>
      </c>
      <c r="B2994" s="2" t="s">
        <v>832</v>
      </c>
      <c r="C2994">
        <v>5.8</v>
      </c>
      <c r="D2994">
        <f t="shared" si="92"/>
        <v>-0.11950813457930091</v>
      </c>
      <c r="E2994">
        <v>-0.1195</v>
      </c>
      <c r="F2994">
        <f t="shared" si="93"/>
        <v>0.1195</v>
      </c>
    </row>
    <row r="2995" spans="1:6" x14ac:dyDescent="0.2">
      <c r="A2995" t="s">
        <v>6635</v>
      </c>
      <c r="B2995" s="2" t="s">
        <v>6636</v>
      </c>
      <c r="C2995">
        <v>54.3</v>
      </c>
      <c r="D2995">
        <f t="shared" si="92"/>
        <v>-1.2765141446776157E-2</v>
      </c>
      <c r="E2995">
        <v>-1.2800000000000001E-2</v>
      </c>
      <c r="F2995">
        <f t="shared" si="93"/>
        <v>1.2800000000000001E-2</v>
      </c>
    </row>
    <row r="2996" spans="1:6" x14ac:dyDescent="0.2">
      <c r="A2996" t="s">
        <v>1013</v>
      </c>
      <c r="B2996" s="2" t="s">
        <v>1014</v>
      </c>
      <c r="C2996">
        <v>26.9</v>
      </c>
      <c r="D2996">
        <f t="shared" si="92"/>
        <v>-2.5767553180667112E-2</v>
      </c>
      <c r="E2996">
        <v>-2.58E-2</v>
      </c>
      <c r="F2996">
        <f t="shared" si="93"/>
        <v>2.58E-2</v>
      </c>
    </row>
    <row r="2997" spans="1:6" x14ac:dyDescent="0.2">
      <c r="A2997" t="s">
        <v>3959</v>
      </c>
      <c r="B2997" s="2" t="s">
        <v>3960</v>
      </c>
      <c r="C2997">
        <v>8.3000000000000007</v>
      </c>
      <c r="D2997">
        <f t="shared" si="92"/>
        <v>-8.3511708501198226E-2</v>
      </c>
      <c r="E2997">
        <v>-8.3500000000000005E-2</v>
      </c>
      <c r="F2997">
        <f t="shared" si="93"/>
        <v>8.3500000000000005E-2</v>
      </c>
    </row>
    <row r="2998" spans="1:6" x14ac:dyDescent="0.2">
      <c r="A2998" t="s">
        <v>7092</v>
      </c>
      <c r="B2998" s="2" t="s">
        <v>7093</v>
      </c>
      <c r="C2998">
        <v>9.6</v>
      </c>
      <c r="D2998">
        <f t="shared" si="92"/>
        <v>-7.2202831308327636E-2</v>
      </c>
      <c r="E2998">
        <v>-7.22E-2</v>
      </c>
      <c r="F2998">
        <f t="shared" si="93"/>
        <v>7.22E-2</v>
      </c>
    </row>
    <row r="2999" spans="1:6" x14ac:dyDescent="0.2">
      <c r="A2999" t="s">
        <v>7117</v>
      </c>
      <c r="B2999" s="2" t="s">
        <v>7118</v>
      </c>
      <c r="C2999">
        <v>11.4</v>
      </c>
      <c r="D2999">
        <f t="shared" si="92"/>
        <v>-6.0802384259644321E-2</v>
      </c>
      <c r="E2999">
        <v>-6.08E-2</v>
      </c>
      <c r="F2999">
        <f t="shared" si="93"/>
        <v>6.08E-2</v>
      </c>
    </row>
    <row r="3000" spans="1:6" x14ac:dyDescent="0.2">
      <c r="A3000" t="s">
        <v>2923</v>
      </c>
      <c r="B3000" s="2" t="s">
        <v>2924</v>
      </c>
      <c r="C3000">
        <v>6.5</v>
      </c>
      <c r="D3000">
        <f t="shared" si="92"/>
        <v>-0.10663802777845312</v>
      </c>
      <c r="E3000">
        <v>-0.1066</v>
      </c>
      <c r="F3000">
        <f t="shared" si="93"/>
        <v>0.1066</v>
      </c>
    </row>
    <row r="3001" spans="1:6" x14ac:dyDescent="0.2">
      <c r="A3001" t="s">
        <v>684</v>
      </c>
      <c r="B3001" s="2" t="s">
        <v>685</v>
      </c>
      <c r="C3001">
        <v>11.7</v>
      </c>
      <c r="D3001">
        <f t="shared" si="92"/>
        <v>-5.9243348765807294E-2</v>
      </c>
      <c r="E3001">
        <v>-5.9200000000000003E-2</v>
      </c>
      <c r="F3001">
        <f t="shared" si="93"/>
        <v>5.9200000000000003E-2</v>
      </c>
    </row>
    <row r="3002" spans="1:6" x14ac:dyDescent="0.2">
      <c r="A3002" t="s">
        <v>8812</v>
      </c>
      <c r="B3002" s="2" t="s">
        <v>8813</v>
      </c>
      <c r="C3002">
        <v>9.9</v>
      </c>
      <c r="D3002">
        <f t="shared" si="92"/>
        <v>-7.0014866723226793E-2</v>
      </c>
      <c r="E3002">
        <v>-7.0000000000000007E-2</v>
      </c>
      <c r="F3002">
        <f t="shared" si="93"/>
        <v>7.0000000000000007E-2</v>
      </c>
    </row>
    <row r="3003" spans="1:6" x14ac:dyDescent="0.2">
      <c r="A3003" t="s">
        <v>7889</v>
      </c>
      <c r="B3003" s="2" t="s">
        <v>7890</v>
      </c>
      <c r="C3003">
        <v>8.6</v>
      </c>
      <c r="D3003">
        <f t="shared" si="92"/>
        <v>-8.0598509367435497E-2</v>
      </c>
      <c r="E3003">
        <v>-8.0600000000000005E-2</v>
      </c>
      <c r="F3003">
        <f t="shared" si="93"/>
        <v>8.0600000000000005E-2</v>
      </c>
    </row>
    <row r="3004" spans="1:6" x14ac:dyDescent="0.2">
      <c r="A3004" t="s">
        <v>3954</v>
      </c>
      <c r="B3004" s="2" t="s">
        <v>3955</v>
      </c>
      <c r="C3004">
        <v>9.1999999999999993</v>
      </c>
      <c r="D3004">
        <f t="shared" si="92"/>
        <v>-7.5342084843472323E-2</v>
      </c>
      <c r="E3004">
        <v>-7.5300000000000006E-2</v>
      </c>
      <c r="F3004">
        <f t="shared" si="93"/>
        <v>7.5300000000000006E-2</v>
      </c>
    </row>
    <row r="3005" spans="1:6" x14ac:dyDescent="0.2">
      <c r="A3005" t="s">
        <v>3124</v>
      </c>
      <c r="B3005" s="2" t="s">
        <v>3125</v>
      </c>
      <c r="C3005">
        <v>10</v>
      </c>
      <c r="D3005">
        <f t="shared" si="92"/>
        <v>-6.9314718055994526E-2</v>
      </c>
      <c r="E3005">
        <v>-6.93E-2</v>
      </c>
      <c r="F3005">
        <f t="shared" si="93"/>
        <v>6.93E-2</v>
      </c>
    </row>
    <row r="3006" spans="1:6" x14ac:dyDescent="0.2">
      <c r="A3006" t="s">
        <v>6969</v>
      </c>
      <c r="B3006" s="2" t="s">
        <v>6970</v>
      </c>
      <c r="C3006">
        <v>8.3000000000000007</v>
      </c>
      <c r="D3006">
        <f t="shared" si="92"/>
        <v>-8.3511708501198226E-2</v>
      </c>
      <c r="E3006">
        <v>-8.3500000000000005E-2</v>
      </c>
      <c r="F3006">
        <f t="shared" si="93"/>
        <v>8.3500000000000005E-2</v>
      </c>
    </row>
    <row r="3007" spans="1:6" x14ac:dyDescent="0.2">
      <c r="A3007" t="s">
        <v>8554</v>
      </c>
      <c r="B3007" s="2" t="s">
        <v>8555</v>
      </c>
      <c r="C3007">
        <v>4.7</v>
      </c>
      <c r="D3007">
        <f t="shared" si="92"/>
        <v>-0.1474781235233926</v>
      </c>
      <c r="E3007">
        <v>-0.14749999999999999</v>
      </c>
      <c r="F3007">
        <f t="shared" si="93"/>
        <v>0.14749999999999999</v>
      </c>
    </row>
    <row r="3008" spans="1:6" x14ac:dyDescent="0.2">
      <c r="A3008" t="s">
        <v>7745</v>
      </c>
      <c r="B3008" s="2" t="s">
        <v>7746</v>
      </c>
      <c r="C3008">
        <v>10.199999999999999</v>
      </c>
      <c r="D3008">
        <f t="shared" si="92"/>
        <v>-6.7955605937249544E-2</v>
      </c>
      <c r="E3008">
        <v>-6.8000000000000005E-2</v>
      </c>
      <c r="F3008">
        <f t="shared" si="93"/>
        <v>6.8000000000000005E-2</v>
      </c>
    </row>
    <row r="3009" spans="1:6" x14ac:dyDescent="0.2">
      <c r="A3009" t="s">
        <v>2458</v>
      </c>
      <c r="B3009" s="2" t="s">
        <v>2459</v>
      </c>
      <c r="C3009">
        <v>17.899999999999999</v>
      </c>
      <c r="D3009">
        <f t="shared" si="92"/>
        <v>-3.8723306176533259E-2</v>
      </c>
      <c r="E3009">
        <v>-3.8699999999999998E-2</v>
      </c>
      <c r="F3009">
        <f t="shared" si="93"/>
        <v>3.8699999999999998E-2</v>
      </c>
    </row>
    <row r="3010" spans="1:6" x14ac:dyDescent="0.2">
      <c r="A3010" t="s">
        <v>7343</v>
      </c>
      <c r="B3010" s="2" t="s">
        <v>7344</v>
      </c>
      <c r="C3010">
        <v>10.4</v>
      </c>
      <c r="D3010">
        <f t="shared" ref="D3010:D3073" si="94">(LN(0.5))/C3010</f>
        <v>-6.6648767361533204E-2</v>
      </c>
      <c r="E3010">
        <v>-6.6600000000000006E-2</v>
      </c>
      <c r="F3010">
        <f t="shared" si="93"/>
        <v>6.6600000000000006E-2</v>
      </c>
    </row>
    <row r="3011" spans="1:6" x14ac:dyDescent="0.2">
      <c r="A3011" t="s">
        <v>4339</v>
      </c>
      <c r="B3011" s="2" t="s">
        <v>4340</v>
      </c>
      <c r="C3011">
        <v>10</v>
      </c>
      <c r="D3011">
        <f t="shared" si="94"/>
        <v>-6.9314718055994526E-2</v>
      </c>
      <c r="E3011">
        <v>-6.93E-2</v>
      </c>
      <c r="F3011">
        <f t="shared" ref="F3011:F3074" si="95">ABS(E3011)</f>
        <v>6.93E-2</v>
      </c>
    </row>
    <row r="3012" spans="1:6" x14ac:dyDescent="0.2">
      <c r="A3012" t="s">
        <v>5903</v>
      </c>
      <c r="B3012" s="2" t="s">
        <v>5904</v>
      </c>
      <c r="C3012">
        <v>8.1</v>
      </c>
      <c r="D3012">
        <f t="shared" si="94"/>
        <v>-8.5573725995054972E-2</v>
      </c>
      <c r="E3012">
        <v>-8.5599999999999996E-2</v>
      </c>
      <c r="F3012">
        <f t="shared" si="95"/>
        <v>8.5599999999999996E-2</v>
      </c>
    </row>
    <row r="3013" spans="1:6" x14ac:dyDescent="0.2">
      <c r="A3013" t="s">
        <v>8516</v>
      </c>
      <c r="B3013" s="2" t="s">
        <v>8517</v>
      </c>
      <c r="C3013">
        <v>18.100000000000001</v>
      </c>
      <c r="D3013">
        <f t="shared" si="94"/>
        <v>-3.8295424340328468E-2</v>
      </c>
      <c r="E3013">
        <v>-3.8300000000000001E-2</v>
      </c>
      <c r="F3013">
        <f t="shared" si="95"/>
        <v>3.8300000000000001E-2</v>
      </c>
    </row>
    <row r="3014" spans="1:6" x14ac:dyDescent="0.2">
      <c r="A3014" t="s">
        <v>9331</v>
      </c>
      <c r="B3014" s="2" t="s">
        <v>9332</v>
      </c>
      <c r="C3014">
        <v>16.7</v>
      </c>
      <c r="D3014">
        <f t="shared" si="94"/>
        <v>-4.1505819195206309E-2</v>
      </c>
      <c r="E3014">
        <v>-4.1500000000000002E-2</v>
      </c>
      <c r="F3014">
        <f t="shared" si="95"/>
        <v>4.1500000000000002E-2</v>
      </c>
    </row>
    <row r="3015" spans="1:6" x14ac:dyDescent="0.2">
      <c r="A3015" t="s">
        <v>1843</v>
      </c>
      <c r="B3015" s="2" t="s">
        <v>1844</v>
      </c>
      <c r="C3015">
        <v>17.8</v>
      </c>
      <c r="D3015">
        <f t="shared" si="94"/>
        <v>-3.8940852840446363E-2</v>
      </c>
      <c r="E3015">
        <v>-3.8899999999999997E-2</v>
      </c>
      <c r="F3015">
        <f t="shared" si="95"/>
        <v>3.8899999999999997E-2</v>
      </c>
    </row>
    <row r="3016" spans="1:6" x14ac:dyDescent="0.2">
      <c r="A3016" t="s">
        <v>408</v>
      </c>
      <c r="B3016" s="2" t="s">
        <v>409</v>
      </c>
      <c r="C3016">
        <v>8.6999999999999993</v>
      </c>
      <c r="D3016">
        <f t="shared" si="94"/>
        <v>-7.9672089719533948E-2</v>
      </c>
      <c r="E3016">
        <v>-7.9699999999999993E-2</v>
      </c>
      <c r="F3016">
        <f t="shared" si="95"/>
        <v>7.9699999999999993E-2</v>
      </c>
    </row>
    <row r="3017" spans="1:6" x14ac:dyDescent="0.2">
      <c r="A3017" t="s">
        <v>1940</v>
      </c>
      <c r="B3017" s="2" t="s">
        <v>1941</v>
      </c>
      <c r="C3017">
        <v>4.7</v>
      </c>
      <c r="D3017">
        <f t="shared" si="94"/>
        <v>-0.1474781235233926</v>
      </c>
      <c r="E3017">
        <v>-0.14749999999999999</v>
      </c>
      <c r="F3017">
        <f t="shared" si="95"/>
        <v>0.14749999999999999</v>
      </c>
    </row>
    <row r="3018" spans="1:6" x14ac:dyDescent="0.2">
      <c r="A3018" t="s">
        <v>6156</v>
      </c>
      <c r="B3018" s="2" t="s">
        <v>6157</v>
      </c>
      <c r="C3018">
        <v>10.6</v>
      </c>
      <c r="D3018">
        <f t="shared" si="94"/>
        <v>-6.539124344905145E-2</v>
      </c>
      <c r="E3018">
        <v>-6.54E-2</v>
      </c>
      <c r="F3018">
        <f t="shared" si="95"/>
        <v>6.54E-2</v>
      </c>
    </row>
    <row r="3019" spans="1:6" x14ac:dyDescent="0.2">
      <c r="A3019" t="s">
        <v>7285</v>
      </c>
      <c r="B3019" s="2" t="s">
        <v>7286</v>
      </c>
      <c r="C3019">
        <v>12.7</v>
      </c>
      <c r="D3019">
        <f t="shared" si="94"/>
        <v>-5.4578518154326405E-2</v>
      </c>
      <c r="E3019">
        <v>-5.4600000000000003E-2</v>
      </c>
      <c r="F3019">
        <f t="shared" si="95"/>
        <v>5.4600000000000003E-2</v>
      </c>
    </row>
    <row r="3020" spans="1:6" x14ac:dyDescent="0.2">
      <c r="A3020" t="s">
        <v>9474</v>
      </c>
      <c r="B3020" s="2" t="s">
        <v>9475</v>
      </c>
      <c r="C3020">
        <v>5.9</v>
      </c>
      <c r="D3020">
        <f t="shared" si="94"/>
        <v>-0.11748257297626191</v>
      </c>
      <c r="E3020">
        <v>-0.11749999999999999</v>
      </c>
      <c r="F3020">
        <f t="shared" si="95"/>
        <v>0.11749999999999999</v>
      </c>
    </row>
    <row r="3021" spans="1:6" x14ac:dyDescent="0.2">
      <c r="A3021" t="s">
        <v>1656</v>
      </c>
      <c r="B3021" s="2" t="s">
        <v>1657</v>
      </c>
      <c r="C3021">
        <v>7.9</v>
      </c>
      <c r="D3021">
        <f t="shared" si="94"/>
        <v>-8.7740149437967749E-2</v>
      </c>
      <c r="E3021">
        <v>-8.77E-2</v>
      </c>
      <c r="F3021">
        <f t="shared" si="95"/>
        <v>8.77E-2</v>
      </c>
    </row>
    <row r="3022" spans="1:6" x14ac:dyDescent="0.2">
      <c r="A3022" t="s">
        <v>9130</v>
      </c>
      <c r="B3022" s="2" t="s">
        <v>9131</v>
      </c>
      <c r="C3022">
        <v>3.1</v>
      </c>
      <c r="D3022">
        <f t="shared" si="94"/>
        <v>-0.22359586469675655</v>
      </c>
      <c r="E3022">
        <v>-0.22359999999999999</v>
      </c>
      <c r="F3022">
        <f t="shared" si="95"/>
        <v>0.22359999999999999</v>
      </c>
    </row>
    <row r="3023" spans="1:6" x14ac:dyDescent="0.2">
      <c r="A3023" t="s">
        <v>5960</v>
      </c>
      <c r="B3023" s="2" t="s">
        <v>5961</v>
      </c>
      <c r="C3023">
        <v>7.9</v>
      </c>
      <c r="D3023">
        <f t="shared" si="94"/>
        <v>-8.7740149437967749E-2</v>
      </c>
      <c r="E3023">
        <v>-8.77E-2</v>
      </c>
      <c r="F3023">
        <f t="shared" si="95"/>
        <v>8.77E-2</v>
      </c>
    </row>
    <row r="3024" spans="1:6" x14ac:dyDescent="0.2">
      <c r="A3024" t="s">
        <v>7414</v>
      </c>
      <c r="B3024" s="2" t="s">
        <v>7415</v>
      </c>
      <c r="C3024">
        <v>19.2</v>
      </c>
      <c r="D3024">
        <f t="shared" si="94"/>
        <v>-3.6101415654163818E-2</v>
      </c>
      <c r="E3024">
        <v>-3.61E-2</v>
      </c>
      <c r="F3024">
        <f t="shared" si="95"/>
        <v>3.61E-2</v>
      </c>
    </row>
    <row r="3025" spans="1:6" x14ac:dyDescent="0.2">
      <c r="A3025" t="s">
        <v>5522</v>
      </c>
      <c r="B3025" s="2" t="s">
        <v>5523</v>
      </c>
      <c r="C3025">
        <v>14.5</v>
      </c>
      <c r="D3025">
        <f t="shared" si="94"/>
        <v>-4.7803253831720363E-2</v>
      </c>
      <c r="E3025">
        <v>-4.7800000000000002E-2</v>
      </c>
      <c r="F3025">
        <f t="shared" si="95"/>
        <v>4.7800000000000002E-2</v>
      </c>
    </row>
    <row r="3026" spans="1:6" x14ac:dyDescent="0.2">
      <c r="A3026" t="s">
        <v>1121</v>
      </c>
      <c r="B3026" s="2" t="s">
        <v>1122</v>
      </c>
      <c r="C3026">
        <v>9.1999999999999993</v>
      </c>
      <c r="D3026">
        <f t="shared" si="94"/>
        <v>-7.5342084843472323E-2</v>
      </c>
      <c r="E3026">
        <v>-7.5300000000000006E-2</v>
      </c>
      <c r="F3026">
        <f t="shared" si="95"/>
        <v>7.5300000000000006E-2</v>
      </c>
    </row>
    <row r="3027" spans="1:6" x14ac:dyDescent="0.2">
      <c r="A3027" t="s">
        <v>1936</v>
      </c>
      <c r="B3027" s="2" t="s">
        <v>1937</v>
      </c>
      <c r="C3027">
        <v>7.8</v>
      </c>
      <c r="D3027">
        <f t="shared" si="94"/>
        <v>-8.8865023148710934E-2</v>
      </c>
      <c r="E3027">
        <v>-8.8900000000000007E-2</v>
      </c>
      <c r="F3027">
        <f t="shared" si="95"/>
        <v>8.8900000000000007E-2</v>
      </c>
    </row>
    <row r="3028" spans="1:6" x14ac:dyDescent="0.2">
      <c r="A3028" t="s">
        <v>2537</v>
      </c>
      <c r="B3028" s="2" t="s">
        <v>2538</v>
      </c>
      <c r="C3028">
        <v>29.8</v>
      </c>
      <c r="D3028">
        <f t="shared" si="94"/>
        <v>-2.3259972502011585E-2</v>
      </c>
      <c r="E3028">
        <v>-2.3300000000000001E-2</v>
      </c>
      <c r="F3028">
        <f t="shared" si="95"/>
        <v>2.3300000000000001E-2</v>
      </c>
    </row>
    <row r="3029" spans="1:6" x14ac:dyDescent="0.2">
      <c r="A3029" t="s">
        <v>3049</v>
      </c>
      <c r="B3029" s="2" t="s">
        <v>3050</v>
      </c>
      <c r="C3029">
        <v>8.4</v>
      </c>
      <c r="D3029">
        <f t="shared" si="94"/>
        <v>-8.2517521495231574E-2</v>
      </c>
      <c r="E3029">
        <v>-8.2500000000000004E-2</v>
      </c>
      <c r="F3029">
        <f t="shared" si="95"/>
        <v>8.2500000000000004E-2</v>
      </c>
    </row>
    <row r="3030" spans="1:6" x14ac:dyDescent="0.2">
      <c r="A3030" t="s">
        <v>3221</v>
      </c>
      <c r="B3030" s="2" t="s">
        <v>3222</v>
      </c>
      <c r="C3030">
        <v>9.3000000000000007</v>
      </c>
      <c r="D3030">
        <f t="shared" si="94"/>
        <v>-7.453195489891884E-2</v>
      </c>
      <c r="E3030">
        <v>-7.4499999999999997E-2</v>
      </c>
      <c r="F3030">
        <f t="shared" si="95"/>
        <v>7.4499999999999997E-2</v>
      </c>
    </row>
    <row r="3031" spans="1:6" x14ac:dyDescent="0.2">
      <c r="A3031" t="s">
        <v>3523</v>
      </c>
      <c r="B3031" s="2" t="s">
        <v>3524</v>
      </c>
      <c r="C3031">
        <v>12.3</v>
      </c>
      <c r="D3031">
        <f t="shared" si="94"/>
        <v>-5.6353429313816684E-2</v>
      </c>
      <c r="E3031">
        <v>-5.6399999999999999E-2</v>
      </c>
      <c r="F3031">
        <f t="shared" si="95"/>
        <v>5.6399999999999999E-2</v>
      </c>
    </row>
    <row r="3032" spans="1:6" x14ac:dyDescent="0.2">
      <c r="A3032" t="s">
        <v>9028</v>
      </c>
      <c r="B3032" s="2" t="s">
        <v>9029</v>
      </c>
      <c r="C3032">
        <v>18.100000000000001</v>
      </c>
      <c r="D3032">
        <f t="shared" si="94"/>
        <v>-3.8295424340328468E-2</v>
      </c>
      <c r="E3032">
        <v>-3.8300000000000001E-2</v>
      </c>
      <c r="F3032">
        <f t="shared" si="95"/>
        <v>3.8300000000000001E-2</v>
      </c>
    </row>
    <row r="3033" spans="1:6" x14ac:dyDescent="0.2">
      <c r="A3033" t="s">
        <v>2499</v>
      </c>
      <c r="B3033" s="2" t="s">
        <v>2500</v>
      </c>
      <c r="C3033">
        <v>12.5</v>
      </c>
      <c r="D3033">
        <f t="shared" si="94"/>
        <v>-5.5451774444795626E-2</v>
      </c>
      <c r="E3033">
        <v>-5.5500000000000001E-2</v>
      </c>
      <c r="F3033">
        <f t="shared" si="95"/>
        <v>5.5500000000000001E-2</v>
      </c>
    </row>
    <row r="3034" spans="1:6" x14ac:dyDescent="0.2">
      <c r="A3034" t="s">
        <v>6169</v>
      </c>
      <c r="B3034" s="2" t="s">
        <v>6170</v>
      </c>
      <c r="C3034">
        <v>9.1</v>
      </c>
      <c r="D3034">
        <f t="shared" si="94"/>
        <v>-7.6170019841752229E-2</v>
      </c>
      <c r="E3034">
        <v>-7.6200000000000004E-2</v>
      </c>
      <c r="F3034">
        <f t="shared" si="95"/>
        <v>7.6200000000000004E-2</v>
      </c>
    </row>
    <row r="3035" spans="1:6" x14ac:dyDescent="0.2">
      <c r="A3035" t="s">
        <v>3444</v>
      </c>
      <c r="B3035" s="2" t="s">
        <v>3445</v>
      </c>
      <c r="C3035">
        <v>14.3</v>
      </c>
      <c r="D3035">
        <f t="shared" si="94"/>
        <v>-4.8471830808387781E-2</v>
      </c>
      <c r="E3035">
        <v>-4.8500000000000001E-2</v>
      </c>
      <c r="F3035">
        <f t="shared" si="95"/>
        <v>4.8500000000000001E-2</v>
      </c>
    </row>
    <row r="3036" spans="1:6" x14ac:dyDescent="0.2">
      <c r="A3036" t="s">
        <v>2289</v>
      </c>
      <c r="B3036" s="2" t="s">
        <v>2290</v>
      </c>
      <c r="C3036">
        <v>31.3</v>
      </c>
      <c r="D3036">
        <f t="shared" si="94"/>
        <v>-2.2145277334183554E-2</v>
      </c>
      <c r="E3036">
        <v>-2.2100000000000002E-2</v>
      </c>
      <c r="F3036">
        <f t="shared" si="95"/>
        <v>2.2100000000000002E-2</v>
      </c>
    </row>
    <row r="3037" spans="1:6" x14ac:dyDescent="0.2">
      <c r="A3037" t="s">
        <v>7262</v>
      </c>
      <c r="B3037" s="2" t="s">
        <v>7263</v>
      </c>
      <c r="C3037">
        <v>18</v>
      </c>
      <c r="D3037">
        <f t="shared" si="94"/>
        <v>-3.8508176697774739E-2</v>
      </c>
      <c r="E3037">
        <v>-3.85E-2</v>
      </c>
      <c r="F3037">
        <f t="shared" si="95"/>
        <v>3.85E-2</v>
      </c>
    </row>
    <row r="3038" spans="1:6" x14ac:dyDescent="0.2">
      <c r="A3038" t="s">
        <v>6965</v>
      </c>
      <c r="B3038" s="2" t="s">
        <v>6966</v>
      </c>
      <c r="C3038">
        <v>10</v>
      </c>
      <c r="D3038">
        <f t="shared" si="94"/>
        <v>-6.9314718055994526E-2</v>
      </c>
      <c r="E3038">
        <v>-6.93E-2</v>
      </c>
      <c r="F3038">
        <f t="shared" si="95"/>
        <v>6.93E-2</v>
      </c>
    </row>
    <row r="3039" spans="1:6" x14ac:dyDescent="0.2">
      <c r="A3039" t="s">
        <v>3122</v>
      </c>
      <c r="B3039" s="2" t="s">
        <v>3123</v>
      </c>
      <c r="C3039">
        <v>6.9</v>
      </c>
      <c r="D3039">
        <f t="shared" si="94"/>
        <v>-0.10045611312462975</v>
      </c>
      <c r="E3039">
        <v>-0.10050000000000001</v>
      </c>
      <c r="F3039">
        <f t="shared" si="95"/>
        <v>0.10050000000000001</v>
      </c>
    </row>
    <row r="3040" spans="1:6" x14ac:dyDescent="0.2">
      <c r="A3040" t="s">
        <v>9776</v>
      </c>
      <c r="B3040" t="s">
        <v>9776</v>
      </c>
      <c r="C3040">
        <v>28.9</v>
      </c>
      <c r="D3040">
        <f t="shared" si="94"/>
        <v>-2.3984331507264544E-2</v>
      </c>
      <c r="E3040">
        <v>-2.4E-2</v>
      </c>
      <c r="F3040">
        <f t="shared" si="95"/>
        <v>2.4E-2</v>
      </c>
    </row>
    <row r="3041" spans="1:6" x14ac:dyDescent="0.2">
      <c r="A3041" t="s">
        <v>7260</v>
      </c>
      <c r="B3041" s="2" t="s">
        <v>7261</v>
      </c>
      <c r="C3041">
        <v>10.9</v>
      </c>
      <c r="D3041">
        <f t="shared" si="94"/>
        <v>-6.3591484455040856E-2</v>
      </c>
      <c r="E3041">
        <v>-6.3600000000000004E-2</v>
      </c>
      <c r="F3041">
        <f t="shared" si="95"/>
        <v>6.3600000000000004E-2</v>
      </c>
    </row>
    <row r="3042" spans="1:6" x14ac:dyDescent="0.2">
      <c r="A3042" t="s">
        <v>7522</v>
      </c>
      <c r="B3042" s="2" t="s">
        <v>7523</v>
      </c>
      <c r="C3042">
        <v>9.6999999999999993</v>
      </c>
      <c r="D3042">
        <f t="shared" si="94"/>
        <v>-7.1458472222674776E-2</v>
      </c>
      <c r="E3042">
        <v>-7.1499999999999994E-2</v>
      </c>
      <c r="F3042">
        <f t="shared" si="95"/>
        <v>7.1499999999999994E-2</v>
      </c>
    </row>
    <row r="3043" spans="1:6" x14ac:dyDescent="0.2">
      <c r="A3043" t="s">
        <v>1973</v>
      </c>
      <c r="B3043" s="2" t="s">
        <v>1974</v>
      </c>
      <c r="C3043">
        <v>12.9</v>
      </c>
      <c r="D3043">
        <f t="shared" si="94"/>
        <v>-5.3732339578290329E-2</v>
      </c>
      <c r="E3043">
        <v>-5.3699999999999998E-2</v>
      </c>
      <c r="F3043">
        <f t="shared" si="95"/>
        <v>5.3699999999999998E-2</v>
      </c>
    </row>
    <row r="3044" spans="1:6" x14ac:dyDescent="0.2">
      <c r="A3044" t="s">
        <v>6186</v>
      </c>
      <c r="B3044" s="2" t="s">
        <v>6187</v>
      </c>
      <c r="C3044">
        <v>19</v>
      </c>
      <c r="D3044">
        <f t="shared" si="94"/>
        <v>-3.6481430555786593E-2</v>
      </c>
      <c r="E3044">
        <v>-3.6499999999999998E-2</v>
      </c>
      <c r="F3044">
        <f t="shared" si="95"/>
        <v>3.6499999999999998E-2</v>
      </c>
    </row>
    <row r="3045" spans="1:6" x14ac:dyDescent="0.2">
      <c r="A3045" t="s">
        <v>3890</v>
      </c>
      <c r="B3045" s="2" t="s">
        <v>3891</v>
      </c>
      <c r="C3045">
        <v>13</v>
      </c>
      <c r="D3045">
        <f t="shared" si="94"/>
        <v>-5.3319013889226559E-2</v>
      </c>
      <c r="E3045">
        <v>-5.33E-2</v>
      </c>
      <c r="F3045">
        <f t="shared" si="95"/>
        <v>5.33E-2</v>
      </c>
    </row>
    <row r="3046" spans="1:6" x14ac:dyDescent="0.2">
      <c r="A3046" t="s">
        <v>905</v>
      </c>
      <c r="B3046" s="2" t="s">
        <v>906</v>
      </c>
      <c r="C3046">
        <v>12.6</v>
      </c>
      <c r="D3046">
        <f t="shared" si="94"/>
        <v>-5.5011680996821057E-2</v>
      </c>
      <c r="E3046">
        <v>-5.5E-2</v>
      </c>
      <c r="F3046">
        <f t="shared" si="95"/>
        <v>5.5E-2</v>
      </c>
    </row>
    <row r="3047" spans="1:6" x14ac:dyDescent="0.2">
      <c r="A3047" t="s">
        <v>2680</v>
      </c>
      <c r="B3047" s="2" t="s">
        <v>2681</v>
      </c>
      <c r="C3047">
        <v>6.3</v>
      </c>
      <c r="D3047">
        <f t="shared" si="94"/>
        <v>-0.11002336199364211</v>
      </c>
      <c r="E3047">
        <v>-0.11</v>
      </c>
      <c r="F3047">
        <f t="shared" si="95"/>
        <v>0.11</v>
      </c>
    </row>
    <row r="3048" spans="1:6" x14ac:dyDescent="0.2">
      <c r="A3048" t="s">
        <v>4760</v>
      </c>
      <c r="B3048" s="2" t="s">
        <v>4761</v>
      </c>
      <c r="C3048">
        <v>30.2</v>
      </c>
      <c r="D3048">
        <f t="shared" si="94"/>
        <v>-2.2951893396024679E-2</v>
      </c>
      <c r="E3048">
        <v>-2.3E-2</v>
      </c>
      <c r="F3048">
        <f t="shared" si="95"/>
        <v>2.3E-2</v>
      </c>
    </row>
    <row r="3049" spans="1:6" x14ac:dyDescent="0.2">
      <c r="A3049" t="s">
        <v>4489</v>
      </c>
      <c r="B3049" s="2" t="s">
        <v>4490</v>
      </c>
      <c r="C3049">
        <v>8.6</v>
      </c>
      <c r="D3049">
        <f t="shared" si="94"/>
        <v>-8.0598509367435497E-2</v>
      </c>
      <c r="E3049">
        <v>-8.0600000000000005E-2</v>
      </c>
      <c r="F3049">
        <f t="shared" si="95"/>
        <v>8.0600000000000005E-2</v>
      </c>
    </row>
    <row r="3050" spans="1:6" x14ac:dyDescent="0.2">
      <c r="A3050" t="s">
        <v>3733</v>
      </c>
      <c r="B3050" s="2" t="s">
        <v>3734</v>
      </c>
      <c r="C3050">
        <v>21.4</v>
      </c>
      <c r="D3050">
        <f t="shared" si="94"/>
        <v>-3.2390055166352585E-2</v>
      </c>
      <c r="E3050">
        <v>-3.2399999999999998E-2</v>
      </c>
      <c r="F3050">
        <f t="shared" si="95"/>
        <v>3.2399999999999998E-2</v>
      </c>
    </row>
    <row r="3051" spans="1:6" x14ac:dyDescent="0.2">
      <c r="A3051" t="s">
        <v>7270</v>
      </c>
      <c r="B3051" s="2" t="s">
        <v>7271</v>
      </c>
      <c r="C3051">
        <v>18.2</v>
      </c>
      <c r="D3051">
        <f t="shared" si="94"/>
        <v>-3.8085009920876114E-2</v>
      </c>
      <c r="E3051">
        <v>-3.8100000000000002E-2</v>
      </c>
      <c r="F3051">
        <f t="shared" si="95"/>
        <v>3.8100000000000002E-2</v>
      </c>
    </row>
    <row r="3052" spans="1:6" x14ac:dyDescent="0.2">
      <c r="A3052" t="s">
        <v>9189</v>
      </c>
      <c r="B3052" s="2" t="s">
        <v>9190</v>
      </c>
      <c r="C3052">
        <v>19.600000000000001</v>
      </c>
      <c r="D3052">
        <f t="shared" si="94"/>
        <v>-3.5364652069384959E-2</v>
      </c>
      <c r="E3052">
        <v>-3.5400000000000001E-2</v>
      </c>
      <c r="F3052">
        <f t="shared" si="95"/>
        <v>3.5400000000000001E-2</v>
      </c>
    </row>
    <row r="3053" spans="1:6" x14ac:dyDescent="0.2">
      <c r="A3053" t="s">
        <v>8391</v>
      </c>
      <c r="B3053" s="2" t="s">
        <v>8392</v>
      </c>
      <c r="C3053">
        <v>6.3</v>
      </c>
      <c r="D3053">
        <f t="shared" si="94"/>
        <v>-0.11002336199364211</v>
      </c>
      <c r="E3053">
        <v>-0.11</v>
      </c>
      <c r="F3053">
        <f t="shared" si="95"/>
        <v>0.11</v>
      </c>
    </row>
    <row r="3054" spans="1:6" x14ac:dyDescent="0.2">
      <c r="A3054" t="s">
        <v>3280</v>
      </c>
      <c r="B3054" s="2" t="s">
        <v>3281</v>
      </c>
      <c r="C3054">
        <v>7.9</v>
      </c>
      <c r="D3054">
        <f t="shared" si="94"/>
        <v>-8.7740149437967749E-2</v>
      </c>
      <c r="E3054">
        <v>-8.77E-2</v>
      </c>
      <c r="F3054">
        <f t="shared" si="95"/>
        <v>8.77E-2</v>
      </c>
    </row>
    <row r="3055" spans="1:6" x14ac:dyDescent="0.2">
      <c r="A3055" t="s">
        <v>3001</v>
      </c>
      <c r="B3055" s="2" t="s">
        <v>3002</v>
      </c>
      <c r="C3055">
        <v>8.1</v>
      </c>
      <c r="D3055">
        <f t="shared" si="94"/>
        <v>-8.5573725995054972E-2</v>
      </c>
      <c r="E3055">
        <v>-8.5599999999999996E-2</v>
      </c>
      <c r="F3055">
        <f t="shared" si="95"/>
        <v>8.5599999999999996E-2</v>
      </c>
    </row>
    <row r="3056" spans="1:6" x14ac:dyDescent="0.2">
      <c r="A3056" t="s">
        <v>3322</v>
      </c>
      <c r="B3056" s="2" t="s">
        <v>3323</v>
      </c>
      <c r="C3056">
        <v>7.5</v>
      </c>
      <c r="D3056">
        <f t="shared" si="94"/>
        <v>-9.2419624074659368E-2</v>
      </c>
      <c r="E3056">
        <v>-9.2399999999999996E-2</v>
      </c>
      <c r="F3056">
        <f t="shared" si="95"/>
        <v>9.2399999999999996E-2</v>
      </c>
    </row>
    <row r="3057" spans="1:6" x14ac:dyDescent="0.2">
      <c r="A3057" t="s">
        <v>3555</v>
      </c>
      <c r="B3057" s="2" t="s">
        <v>3556</v>
      </c>
      <c r="C3057">
        <v>7.1</v>
      </c>
      <c r="D3057">
        <f t="shared" si="94"/>
        <v>-9.7626363459147228E-2</v>
      </c>
      <c r="E3057">
        <v>-9.7600000000000006E-2</v>
      </c>
      <c r="F3057">
        <f t="shared" si="95"/>
        <v>9.7600000000000006E-2</v>
      </c>
    </row>
    <row r="3058" spans="1:6" x14ac:dyDescent="0.2">
      <c r="A3058" t="s">
        <v>6498</v>
      </c>
      <c r="B3058" s="2" t="s">
        <v>6499</v>
      </c>
      <c r="C3058">
        <v>6.4</v>
      </c>
      <c r="D3058">
        <f t="shared" si="94"/>
        <v>-0.10830424696249144</v>
      </c>
      <c r="E3058">
        <v>-0.10829999999999999</v>
      </c>
      <c r="F3058">
        <f t="shared" si="95"/>
        <v>0.10829999999999999</v>
      </c>
    </row>
    <row r="3059" spans="1:6" x14ac:dyDescent="0.2">
      <c r="A3059" t="s">
        <v>7201</v>
      </c>
      <c r="B3059" s="2" t="s">
        <v>7202</v>
      </c>
      <c r="C3059">
        <v>19.5</v>
      </c>
      <c r="D3059">
        <f t="shared" si="94"/>
        <v>-3.5546009259484375E-2</v>
      </c>
      <c r="E3059">
        <v>-3.5499999999999997E-2</v>
      </c>
      <c r="F3059">
        <f t="shared" si="95"/>
        <v>3.5499999999999997E-2</v>
      </c>
    </row>
    <row r="3060" spans="1:6" x14ac:dyDescent="0.2">
      <c r="A3060" t="s">
        <v>745</v>
      </c>
      <c r="B3060" s="2" t="s">
        <v>746</v>
      </c>
      <c r="C3060">
        <v>11.3</v>
      </c>
      <c r="D3060">
        <f t="shared" si="94"/>
        <v>-6.1340458456632323E-2</v>
      </c>
      <c r="E3060">
        <v>-6.13E-2</v>
      </c>
      <c r="F3060">
        <f t="shared" si="95"/>
        <v>6.13E-2</v>
      </c>
    </row>
    <row r="3061" spans="1:6" x14ac:dyDescent="0.2">
      <c r="A3061" t="s">
        <v>9551</v>
      </c>
      <c r="B3061" s="2" t="s">
        <v>9552</v>
      </c>
      <c r="C3061">
        <v>1.3</v>
      </c>
      <c r="D3061">
        <f t="shared" si="94"/>
        <v>-0.53319013889226563</v>
      </c>
      <c r="E3061">
        <v>-0.53320000000000001</v>
      </c>
      <c r="F3061">
        <f t="shared" si="95"/>
        <v>0.53320000000000001</v>
      </c>
    </row>
    <row r="3062" spans="1:6" x14ac:dyDescent="0.2">
      <c r="A3062" t="s">
        <v>333</v>
      </c>
      <c r="B3062" s="2" t="s">
        <v>334</v>
      </c>
      <c r="C3062">
        <v>15.1</v>
      </c>
      <c r="D3062">
        <f t="shared" si="94"/>
        <v>-4.5903786792049359E-2</v>
      </c>
      <c r="E3062">
        <v>-4.5900000000000003E-2</v>
      </c>
      <c r="F3062">
        <f t="shared" si="95"/>
        <v>4.5900000000000003E-2</v>
      </c>
    </row>
    <row r="3063" spans="1:6" x14ac:dyDescent="0.2">
      <c r="A3063" t="s">
        <v>7297</v>
      </c>
      <c r="B3063" s="2" t="s">
        <v>7298</v>
      </c>
      <c r="C3063">
        <v>12.5</v>
      </c>
      <c r="D3063">
        <f t="shared" si="94"/>
        <v>-5.5451774444795626E-2</v>
      </c>
      <c r="E3063">
        <v>-5.5500000000000001E-2</v>
      </c>
      <c r="F3063">
        <f t="shared" si="95"/>
        <v>5.5500000000000001E-2</v>
      </c>
    </row>
    <row r="3064" spans="1:6" x14ac:dyDescent="0.2">
      <c r="A3064" t="s">
        <v>5167</v>
      </c>
      <c r="B3064" s="2" t="s">
        <v>5168</v>
      </c>
      <c r="C3064">
        <v>17.5</v>
      </c>
      <c r="D3064">
        <f t="shared" si="94"/>
        <v>-3.960841031771116E-2</v>
      </c>
      <c r="E3064">
        <v>-3.9600000000000003E-2</v>
      </c>
      <c r="F3064">
        <f t="shared" si="95"/>
        <v>3.9600000000000003E-2</v>
      </c>
    </row>
    <row r="3065" spans="1:6" x14ac:dyDescent="0.2">
      <c r="A3065" t="s">
        <v>1764</v>
      </c>
      <c r="B3065" s="2" t="s">
        <v>1765</v>
      </c>
      <c r="C3065">
        <v>8.8000000000000007</v>
      </c>
      <c r="D3065">
        <f t="shared" si="94"/>
        <v>-7.8766725063630139E-2</v>
      </c>
      <c r="E3065">
        <v>-7.8799999999999995E-2</v>
      </c>
      <c r="F3065">
        <f t="shared" si="95"/>
        <v>7.8799999999999995E-2</v>
      </c>
    </row>
    <row r="3066" spans="1:6" x14ac:dyDescent="0.2">
      <c r="A3066" t="s">
        <v>4959</v>
      </c>
      <c r="B3066" s="2" t="s">
        <v>4960</v>
      </c>
      <c r="C3066">
        <v>18.600000000000001</v>
      </c>
      <c r="D3066">
        <f t="shared" si="94"/>
        <v>-3.726597744945942E-2</v>
      </c>
      <c r="E3066">
        <v>-3.73E-2</v>
      </c>
      <c r="F3066">
        <f t="shared" si="95"/>
        <v>3.73E-2</v>
      </c>
    </row>
    <row r="3067" spans="1:6" x14ac:dyDescent="0.2">
      <c r="A3067" t="s">
        <v>8913</v>
      </c>
      <c r="B3067" s="2" t="s">
        <v>8914</v>
      </c>
      <c r="C3067">
        <v>14.8</v>
      </c>
      <c r="D3067">
        <f t="shared" si="94"/>
        <v>-4.6834268956753057E-2</v>
      </c>
      <c r="E3067">
        <v>-4.6800000000000001E-2</v>
      </c>
      <c r="F3067">
        <f t="shared" si="95"/>
        <v>4.6800000000000001E-2</v>
      </c>
    </row>
    <row r="3068" spans="1:6" x14ac:dyDescent="0.2">
      <c r="A3068" t="s">
        <v>7808</v>
      </c>
      <c r="B3068" s="2" t="s">
        <v>7809</v>
      </c>
      <c r="C3068">
        <v>11.6</v>
      </c>
      <c r="D3068">
        <f t="shared" si="94"/>
        <v>-5.9754067289650457E-2</v>
      </c>
      <c r="E3068">
        <v>-5.9799999999999999E-2</v>
      </c>
      <c r="F3068">
        <f t="shared" si="95"/>
        <v>5.9799999999999999E-2</v>
      </c>
    </row>
    <row r="3069" spans="1:6" x14ac:dyDescent="0.2">
      <c r="A3069" t="s">
        <v>8708</v>
      </c>
      <c r="B3069" s="2" t="s">
        <v>8709</v>
      </c>
      <c r="C3069">
        <v>107.3</v>
      </c>
      <c r="D3069">
        <f t="shared" si="94"/>
        <v>-6.4598991664486984E-3</v>
      </c>
      <c r="E3069">
        <v>-6.4999999999999997E-3</v>
      </c>
      <c r="F3069">
        <f t="shared" si="95"/>
        <v>6.4999999999999997E-3</v>
      </c>
    </row>
    <row r="3070" spans="1:6" x14ac:dyDescent="0.2">
      <c r="A3070" t="s">
        <v>8093</v>
      </c>
      <c r="B3070" s="2" t="s">
        <v>8094</v>
      </c>
      <c r="C3070">
        <v>21.6</v>
      </c>
      <c r="D3070">
        <f t="shared" si="94"/>
        <v>-3.2090147248145615E-2</v>
      </c>
      <c r="E3070">
        <v>-3.2099999999999997E-2</v>
      </c>
      <c r="F3070">
        <f t="shared" si="95"/>
        <v>3.2099999999999997E-2</v>
      </c>
    </row>
    <row r="3071" spans="1:6" x14ac:dyDescent="0.2">
      <c r="A3071" t="s">
        <v>8608</v>
      </c>
      <c r="B3071" s="2" t="s">
        <v>8609</v>
      </c>
      <c r="C3071">
        <v>9.5</v>
      </c>
      <c r="D3071">
        <f t="shared" si="94"/>
        <v>-7.2962861111573185E-2</v>
      </c>
      <c r="E3071">
        <v>-7.2999999999999995E-2</v>
      </c>
      <c r="F3071">
        <f t="shared" si="95"/>
        <v>7.2999999999999995E-2</v>
      </c>
    </row>
    <row r="3072" spans="1:6" x14ac:dyDescent="0.2">
      <c r="A3072" t="s">
        <v>4413</v>
      </c>
      <c r="B3072" s="2" t="s">
        <v>4414</v>
      </c>
      <c r="C3072">
        <v>10.9</v>
      </c>
      <c r="D3072">
        <f t="shared" si="94"/>
        <v>-6.3591484455040856E-2</v>
      </c>
      <c r="E3072">
        <v>-6.3600000000000004E-2</v>
      </c>
      <c r="F3072">
        <f t="shared" si="95"/>
        <v>6.3600000000000004E-2</v>
      </c>
    </row>
    <row r="3073" spans="1:6" x14ac:dyDescent="0.2">
      <c r="A3073" t="s">
        <v>4945</v>
      </c>
      <c r="B3073" s="2" t="s">
        <v>4946</v>
      </c>
      <c r="C3073">
        <v>8.8000000000000007</v>
      </c>
      <c r="D3073">
        <f t="shared" si="94"/>
        <v>-7.8766725063630139E-2</v>
      </c>
      <c r="E3073">
        <v>-7.8799999999999995E-2</v>
      </c>
      <c r="F3073">
        <f t="shared" si="95"/>
        <v>7.8799999999999995E-2</v>
      </c>
    </row>
    <row r="3074" spans="1:6" x14ac:dyDescent="0.2">
      <c r="A3074" t="s">
        <v>616</v>
      </c>
      <c r="B3074" s="2" t="s">
        <v>617</v>
      </c>
      <c r="C3074">
        <v>32.4</v>
      </c>
      <c r="D3074">
        <f t="shared" ref="D3074:D3137" si="96">(LN(0.5))/C3074</f>
        <v>-2.1393431498763743E-2</v>
      </c>
      <c r="E3074">
        <v>-2.1399999999999999E-2</v>
      </c>
      <c r="F3074">
        <f t="shared" si="95"/>
        <v>2.1399999999999999E-2</v>
      </c>
    </row>
    <row r="3075" spans="1:6" x14ac:dyDescent="0.2">
      <c r="A3075" t="s">
        <v>2193</v>
      </c>
      <c r="B3075" s="2" t="s">
        <v>2194</v>
      </c>
      <c r="C3075">
        <v>15</v>
      </c>
      <c r="D3075">
        <f t="shared" si="96"/>
        <v>-4.6209812037329684E-2</v>
      </c>
      <c r="E3075">
        <v>-4.6199999999999998E-2</v>
      </c>
      <c r="F3075">
        <f t="shared" ref="F3075:F3138" si="97">ABS(E3075)</f>
        <v>4.6199999999999998E-2</v>
      </c>
    </row>
    <row r="3076" spans="1:6" x14ac:dyDescent="0.2">
      <c r="A3076" t="s">
        <v>8731</v>
      </c>
      <c r="B3076" s="2" t="s">
        <v>8732</v>
      </c>
      <c r="C3076">
        <v>15.1</v>
      </c>
      <c r="D3076">
        <f t="shared" si="96"/>
        <v>-4.5903786792049359E-2</v>
      </c>
      <c r="E3076">
        <v>-4.5900000000000003E-2</v>
      </c>
      <c r="F3076">
        <f t="shared" si="97"/>
        <v>4.5900000000000003E-2</v>
      </c>
    </row>
    <row r="3077" spans="1:6" x14ac:dyDescent="0.2">
      <c r="A3077" t="s">
        <v>3165</v>
      </c>
      <c r="B3077" s="2" t="s">
        <v>3166</v>
      </c>
      <c r="C3077">
        <v>10.199999999999999</v>
      </c>
      <c r="D3077">
        <f t="shared" si="96"/>
        <v>-6.7955605937249544E-2</v>
      </c>
      <c r="E3077">
        <v>-6.8000000000000005E-2</v>
      </c>
      <c r="F3077">
        <f t="shared" si="97"/>
        <v>6.8000000000000005E-2</v>
      </c>
    </row>
    <row r="3078" spans="1:6" x14ac:dyDescent="0.2">
      <c r="A3078" t="s">
        <v>4243</v>
      </c>
      <c r="B3078" s="2" t="s">
        <v>4244</v>
      </c>
      <c r="C3078">
        <v>20.8</v>
      </c>
      <c r="D3078">
        <f t="shared" si="96"/>
        <v>-3.3324383680766602E-2</v>
      </c>
      <c r="E3078">
        <v>-3.3300000000000003E-2</v>
      </c>
      <c r="F3078">
        <f t="shared" si="97"/>
        <v>3.3300000000000003E-2</v>
      </c>
    </row>
    <row r="3079" spans="1:6" x14ac:dyDescent="0.2">
      <c r="A3079" t="s">
        <v>4741</v>
      </c>
      <c r="B3079" s="2" t="s">
        <v>4742</v>
      </c>
      <c r="C3079">
        <v>55.5</v>
      </c>
      <c r="D3079">
        <f t="shared" si="96"/>
        <v>-1.2489138388467482E-2</v>
      </c>
      <c r="E3079">
        <v>-1.2500000000000001E-2</v>
      </c>
      <c r="F3079">
        <f t="shared" si="97"/>
        <v>1.2500000000000001E-2</v>
      </c>
    </row>
    <row r="3080" spans="1:6" x14ac:dyDescent="0.2">
      <c r="A3080" t="s">
        <v>7592</v>
      </c>
      <c r="B3080" s="2" t="s">
        <v>7593</v>
      </c>
      <c r="C3080">
        <v>18.399999999999999</v>
      </c>
      <c r="D3080">
        <f t="shared" si="96"/>
        <v>-3.7671042421736162E-2</v>
      </c>
      <c r="E3080">
        <v>-3.7699999999999997E-2</v>
      </c>
      <c r="F3080">
        <f t="shared" si="97"/>
        <v>3.7699999999999997E-2</v>
      </c>
    </row>
    <row r="3081" spans="1:6" x14ac:dyDescent="0.2">
      <c r="A3081" t="s">
        <v>5545</v>
      </c>
      <c r="B3081" s="2" t="s">
        <v>5546</v>
      </c>
      <c r="C3081">
        <v>19.8</v>
      </c>
      <c r="D3081">
        <f t="shared" si="96"/>
        <v>-3.5007433361613396E-2</v>
      </c>
      <c r="E3081">
        <v>-3.5000000000000003E-2</v>
      </c>
      <c r="F3081">
        <f t="shared" si="97"/>
        <v>3.5000000000000003E-2</v>
      </c>
    </row>
    <row r="3082" spans="1:6" x14ac:dyDescent="0.2">
      <c r="A3082" t="s">
        <v>7657</v>
      </c>
      <c r="B3082" s="2" t="s">
        <v>7658</v>
      </c>
      <c r="C3082">
        <v>11.6</v>
      </c>
      <c r="D3082">
        <f t="shared" si="96"/>
        <v>-5.9754067289650457E-2</v>
      </c>
      <c r="E3082">
        <v>-5.9799999999999999E-2</v>
      </c>
      <c r="F3082">
        <f t="shared" si="97"/>
        <v>5.9799999999999999E-2</v>
      </c>
    </row>
    <row r="3083" spans="1:6" x14ac:dyDescent="0.2">
      <c r="A3083" t="s">
        <v>7961</v>
      </c>
      <c r="B3083" s="2" t="s">
        <v>7962</v>
      </c>
      <c r="C3083">
        <v>18.3</v>
      </c>
      <c r="D3083">
        <f t="shared" si="96"/>
        <v>-3.7876895112565312E-2</v>
      </c>
      <c r="E3083">
        <v>-3.7900000000000003E-2</v>
      </c>
      <c r="F3083">
        <f t="shared" si="97"/>
        <v>3.7900000000000003E-2</v>
      </c>
    </row>
    <row r="3084" spans="1:6" x14ac:dyDescent="0.2">
      <c r="A3084" t="s">
        <v>5707</v>
      </c>
      <c r="B3084" s="2" t="s">
        <v>5708</v>
      </c>
      <c r="C3084">
        <v>11.1</v>
      </c>
      <c r="D3084">
        <f t="shared" si="96"/>
        <v>-6.2445691942337414E-2</v>
      </c>
      <c r="E3084">
        <v>-6.2399999999999997E-2</v>
      </c>
      <c r="F3084">
        <f t="shared" si="97"/>
        <v>6.2399999999999997E-2</v>
      </c>
    </row>
    <row r="3085" spans="1:6" x14ac:dyDescent="0.2">
      <c r="A3085" t="s">
        <v>9612</v>
      </c>
      <c r="B3085" s="2" t="s">
        <v>9613</v>
      </c>
      <c r="C3085">
        <v>12.4</v>
      </c>
      <c r="D3085">
        <f t="shared" si="96"/>
        <v>-5.5898966174189137E-2</v>
      </c>
      <c r="E3085">
        <v>-5.5899999999999998E-2</v>
      </c>
      <c r="F3085">
        <f t="shared" si="97"/>
        <v>5.5899999999999998E-2</v>
      </c>
    </row>
    <row r="3086" spans="1:6" x14ac:dyDescent="0.2">
      <c r="A3086" t="s">
        <v>1365</v>
      </c>
      <c r="B3086" s="2" t="s">
        <v>1366</v>
      </c>
      <c r="C3086">
        <v>7.6</v>
      </c>
      <c r="D3086">
        <f t="shared" si="96"/>
        <v>-9.1203576389466495E-2</v>
      </c>
      <c r="E3086">
        <v>-9.1200000000000003E-2</v>
      </c>
      <c r="F3086">
        <f t="shared" si="97"/>
        <v>9.1200000000000003E-2</v>
      </c>
    </row>
    <row r="3087" spans="1:6" x14ac:dyDescent="0.2">
      <c r="A3087" t="s">
        <v>9742</v>
      </c>
      <c r="B3087" s="2" t="s">
        <v>9743</v>
      </c>
      <c r="C3087">
        <v>7.7</v>
      </c>
      <c r="D3087">
        <f t="shared" si="96"/>
        <v>-9.0019114358434446E-2</v>
      </c>
      <c r="E3087">
        <v>-0.09</v>
      </c>
      <c r="F3087">
        <f t="shared" si="97"/>
        <v>0.09</v>
      </c>
    </row>
    <row r="3088" spans="1:6" x14ac:dyDescent="0.2">
      <c r="A3088" t="s">
        <v>7949</v>
      </c>
      <c r="B3088" s="2" t="s">
        <v>7950</v>
      </c>
      <c r="C3088">
        <v>10.1</v>
      </c>
      <c r="D3088">
        <f t="shared" si="96"/>
        <v>-6.8628433718806461E-2</v>
      </c>
      <c r="E3088">
        <v>-6.8599999999999994E-2</v>
      </c>
      <c r="F3088">
        <f t="shared" si="97"/>
        <v>6.8599999999999994E-2</v>
      </c>
    </row>
    <row r="3089" spans="1:6" x14ac:dyDescent="0.2">
      <c r="A3089" t="s">
        <v>4910</v>
      </c>
      <c r="B3089" s="2" t="s">
        <v>4911</v>
      </c>
      <c r="C3089">
        <v>36.299999999999997</v>
      </c>
      <c r="D3089">
        <f t="shared" si="96"/>
        <v>-1.9094963651789129E-2</v>
      </c>
      <c r="E3089">
        <v>-1.9099999999999999E-2</v>
      </c>
      <c r="F3089">
        <f t="shared" si="97"/>
        <v>1.9099999999999999E-2</v>
      </c>
    </row>
    <row r="3090" spans="1:6" x14ac:dyDescent="0.2">
      <c r="A3090" t="s">
        <v>4147</v>
      </c>
      <c r="B3090" s="2" t="s">
        <v>4148</v>
      </c>
      <c r="C3090">
        <v>10.7</v>
      </c>
      <c r="D3090">
        <f t="shared" si="96"/>
        <v>-6.4780110332705171E-2</v>
      </c>
      <c r="E3090">
        <v>-6.4799999999999996E-2</v>
      </c>
      <c r="F3090">
        <f t="shared" si="97"/>
        <v>6.4799999999999996E-2</v>
      </c>
    </row>
    <row r="3091" spans="1:6" x14ac:dyDescent="0.2">
      <c r="A3091" t="s">
        <v>5801</v>
      </c>
      <c r="B3091" s="2" t="s">
        <v>5802</v>
      </c>
      <c r="C3091">
        <v>15.8</v>
      </c>
      <c r="D3091">
        <f t="shared" si="96"/>
        <v>-4.3870074718983874E-2</v>
      </c>
      <c r="E3091">
        <v>-4.3900000000000002E-2</v>
      </c>
      <c r="F3091">
        <f t="shared" si="97"/>
        <v>4.3900000000000002E-2</v>
      </c>
    </row>
    <row r="3092" spans="1:6" x14ac:dyDescent="0.2">
      <c r="A3092" t="s">
        <v>489</v>
      </c>
      <c r="B3092" s="2" t="s">
        <v>490</v>
      </c>
      <c r="C3092">
        <v>9</v>
      </c>
      <c r="D3092">
        <f t="shared" si="96"/>
        <v>-7.7016353395549478E-2</v>
      </c>
      <c r="E3092">
        <v>-7.6999999999999999E-2</v>
      </c>
      <c r="F3092">
        <f t="shared" si="97"/>
        <v>7.6999999999999999E-2</v>
      </c>
    </row>
    <row r="3093" spans="1:6" x14ac:dyDescent="0.2">
      <c r="A3093" t="s">
        <v>2840</v>
      </c>
      <c r="B3093" s="2" t="s">
        <v>2841</v>
      </c>
      <c r="C3093">
        <v>6.6</v>
      </c>
      <c r="D3093">
        <f t="shared" si="96"/>
        <v>-0.1050223000848402</v>
      </c>
      <c r="E3093">
        <v>-0.105</v>
      </c>
      <c r="F3093">
        <f t="shared" si="97"/>
        <v>0.105</v>
      </c>
    </row>
    <row r="3094" spans="1:6" x14ac:dyDescent="0.2">
      <c r="A3094" t="s">
        <v>4572</v>
      </c>
      <c r="B3094" s="2" t="s">
        <v>4573</v>
      </c>
      <c r="C3094">
        <v>3.5</v>
      </c>
      <c r="D3094">
        <f t="shared" si="96"/>
        <v>-0.19804205158855578</v>
      </c>
      <c r="E3094">
        <v>-0.19800000000000001</v>
      </c>
      <c r="F3094">
        <f t="shared" si="97"/>
        <v>0.19800000000000001</v>
      </c>
    </row>
    <row r="3095" spans="1:6" x14ac:dyDescent="0.2">
      <c r="A3095" t="s">
        <v>3583</v>
      </c>
      <c r="B3095" s="2" t="s">
        <v>3584</v>
      </c>
      <c r="C3095">
        <v>40.5</v>
      </c>
      <c r="D3095">
        <f t="shared" si="96"/>
        <v>-1.7114745199010996E-2</v>
      </c>
      <c r="E3095">
        <v>-1.7100000000000001E-2</v>
      </c>
      <c r="F3095">
        <f t="shared" si="97"/>
        <v>1.7100000000000001E-2</v>
      </c>
    </row>
    <row r="3096" spans="1:6" x14ac:dyDescent="0.2">
      <c r="A3096" t="s">
        <v>2507</v>
      </c>
      <c r="B3096" s="2" t="s">
        <v>2508</v>
      </c>
      <c r="C3096">
        <v>56.5</v>
      </c>
      <c r="D3096">
        <f t="shared" si="96"/>
        <v>-1.2268091691326465E-2</v>
      </c>
      <c r="E3096">
        <v>-1.23E-2</v>
      </c>
      <c r="F3096">
        <f t="shared" si="97"/>
        <v>1.23E-2</v>
      </c>
    </row>
    <row r="3097" spans="1:6" x14ac:dyDescent="0.2">
      <c r="A3097" t="s">
        <v>2215</v>
      </c>
      <c r="B3097" s="2" t="s">
        <v>2216</v>
      </c>
      <c r="C3097">
        <v>99.8</v>
      </c>
      <c r="D3097">
        <f t="shared" si="96"/>
        <v>-6.9453625306607749E-3</v>
      </c>
      <c r="E3097">
        <v>-6.8999999999999999E-3</v>
      </c>
      <c r="F3097">
        <f t="shared" si="97"/>
        <v>6.8999999999999999E-3</v>
      </c>
    </row>
    <row r="3098" spans="1:6" x14ac:dyDescent="0.2">
      <c r="A3098" t="s">
        <v>1248</v>
      </c>
      <c r="B3098" s="2" t="s">
        <v>1249</v>
      </c>
      <c r="C3098">
        <v>23.8</v>
      </c>
      <c r="D3098">
        <f t="shared" si="96"/>
        <v>-2.9123831115964088E-2</v>
      </c>
      <c r="E3098">
        <v>-2.9100000000000001E-2</v>
      </c>
      <c r="F3098">
        <f t="shared" si="97"/>
        <v>2.9100000000000001E-2</v>
      </c>
    </row>
    <row r="3099" spans="1:6" x14ac:dyDescent="0.2">
      <c r="A3099" t="s">
        <v>7096</v>
      </c>
      <c r="B3099" s="2" t="s">
        <v>7097</v>
      </c>
      <c r="C3099">
        <v>132.6</v>
      </c>
      <c r="D3099">
        <f t="shared" si="96"/>
        <v>-5.2273543028653491E-3</v>
      </c>
      <c r="E3099">
        <v>-5.1999999999999998E-3</v>
      </c>
      <c r="F3099">
        <f t="shared" si="97"/>
        <v>5.1999999999999998E-3</v>
      </c>
    </row>
    <row r="3100" spans="1:6" x14ac:dyDescent="0.2">
      <c r="A3100" t="s">
        <v>7063</v>
      </c>
      <c r="B3100" s="2" t="s">
        <v>7064</v>
      </c>
      <c r="C3100">
        <v>25.7</v>
      </c>
      <c r="D3100">
        <f t="shared" si="96"/>
        <v>-2.6970707414783864E-2</v>
      </c>
      <c r="E3100">
        <v>-2.7E-2</v>
      </c>
      <c r="F3100">
        <f t="shared" si="97"/>
        <v>2.7E-2</v>
      </c>
    </row>
    <row r="3101" spans="1:6" x14ac:dyDescent="0.2">
      <c r="A3101" t="s">
        <v>4594</v>
      </c>
      <c r="B3101" s="2" t="s">
        <v>4595</v>
      </c>
      <c r="C3101">
        <v>86.6</v>
      </c>
      <c r="D3101">
        <f t="shared" si="96"/>
        <v>-8.0040090133942886E-3</v>
      </c>
      <c r="E3101">
        <v>-8.0000000000000002E-3</v>
      </c>
      <c r="F3101">
        <f t="shared" si="97"/>
        <v>8.0000000000000002E-3</v>
      </c>
    </row>
    <row r="3102" spans="1:6" x14ac:dyDescent="0.2">
      <c r="A3102" t="s">
        <v>7516</v>
      </c>
      <c r="B3102" s="2" t="s">
        <v>7517</v>
      </c>
      <c r="C3102">
        <v>42.8</v>
      </c>
      <c r="D3102">
        <f t="shared" si="96"/>
        <v>-1.6195027583176293E-2</v>
      </c>
      <c r="E3102">
        <v>-1.6199999999999999E-2</v>
      </c>
      <c r="F3102">
        <f t="shared" si="97"/>
        <v>1.6199999999999999E-2</v>
      </c>
    </row>
    <row r="3103" spans="1:6" x14ac:dyDescent="0.2">
      <c r="A3103" t="s">
        <v>5598</v>
      </c>
      <c r="B3103" s="2" t="s">
        <v>5599</v>
      </c>
      <c r="C3103">
        <v>88.2</v>
      </c>
      <c r="D3103">
        <f t="shared" si="96"/>
        <v>-7.8588115709744364E-3</v>
      </c>
      <c r="E3103">
        <v>-7.9000000000000008E-3</v>
      </c>
      <c r="F3103">
        <f t="shared" si="97"/>
        <v>7.9000000000000008E-3</v>
      </c>
    </row>
    <row r="3104" spans="1:6" x14ac:dyDescent="0.2">
      <c r="A3104" t="s">
        <v>5005</v>
      </c>
      <c r="B3104" s="2" t="s">
        <v>5006</v>
      </c>
      <c r="C3104">
        <v>27.2</v>
      </c>
      <c r="D3104">
        <f t="shared" si="96"/>
        <v>-2.5483352226468577E-2</v>
      </c>
      <c r="E3104">
        <v>-2.5499999999999998E-2</v>
      </c>
      <c r="F3104">
        <f t="shared" si="97"/>
        <v>2.5499999999999998E-2</v>
      </c>
    </row>
    <row r="3105" spans="1:6" x14ac:dyDescent="0.2">
      <c r="A3105" t="s">
        <v>7900</v>
      </c>
      <c r="B3105" s="2" t="s">
        <v>7901</v>
      </c>
      <c r="C3105">
        <v>20.100000000000001</v>
      </c>
      <c r="D3105">
        <f t="shared" si="96"/>
        <v>-3.4484934356216183E-2</v>
      </c>
      <c r="E3105">
        <v>-3.4500000000000003E-2</v>
      </c>
      <c r="F3105">
        <f t="shared" si="97"/>
        <v>3.4500000000000003E-2</v>
      </c>
    </row>
    <row r="3106" spans="1:6" x14ac:dyDescent="0.2">
      <c r="A3106" t="s">
        <v>499</v>
      </c>
      <c r="B3106" s="2" t="s">
        <v>500</v>
      </c>
      <c r="C3106">
        <v>46.8</v>
      </c>
      <c r="D3106">
        <f t="shared" si="96"/>
        <v>-1.4810837191451823E-2</v>
      </c>
      <c r="E3106">
        <v>-1.4800000000000001E-2</v>
      </c>
      <c r="F3106">
        <f t="shared" si="97"/>
        <v>1.4800000000000001E-2</v>
      </c>
    </row>
    <row r="3107" spans="1:6" x14ac:dyDescent="0.2">
      <c r="A3107" t="s">
        <v>230</v>
      </c>
      <c r="B3107" s="2" t="s">
        <v>231</v>
      </c>
      <c r="C3107">
        <v>183.7</v>
      </c>
      <c r="D3107">
        <f t="shared" si="96"/>
        <v>-3.7732562904733008E-3</v>
      </c>
      <c r="E3107">
        <v>-3.8E-3</v>
      </c>
      <c r="F3107">
        <f t="shared" si="97"/>
        <v>3.8E-3</v>
      </c>
    </row>
    <row r="3108" spans="1:6" x14ac:dyDescent="0.2">
      <c r="A3108" t="s">
        <v>7276</v>
      </c>
      <c r="B3108" s="2" t="s">
        <v>7277</v>
      </c>
      <c r="C3108">
        <v>55.8</v>
      </c>
      <c r="D3108">
        <f t="shared" si="96"/>
        <v>-1.2421992483153142E-2</v>
      </c>
      <c r="E3108">
        <v>-1.24E-2</v>
      </c>
      <c r="F3108">
        <f t="shared" si="97"/>
        <v>1.24E-2</v>
      </c>
    </row>
    <row r="3109" spans="1:6" x14ac:dyDescent="0.2">
      <c r="A3109" t="s">
        <v>9113</v>
      </c>
      <c r="B3109" s="2" t="s">
        <v>9114</v>
      </c>
      <c r="C3109">
        <v>52.5</v>
      </c>
      <c r="D3109">
        <f t="shared" si="96"/>
        <v>-1.3202803439237054E-2</v>
      </c>
      <c r="E3109">
        <v>-1.32E-2</v>
      </c>
      <c r="F3109">
        <f t="shared" si="97"/>
        <v>1.32E-2</v>
      </c>
    </row>
    <row r="3110" spans="1:6" x14ac:dyDescent="0.2">
      <c r="A3110" t="s">
        <v>6032</v>
      </c>
      <c r="B3110" s="2" t="s">
        <v>6033</v>
      </c>
      <c r="C3110">
        <v>101.6</v>
      </c>
      <c r="D3110">
        <f t="shared" si="96"/>
        <v>-6.8223147692908007E-3</v>
      </c>
      <c r="E3110">
        <v>-6.7999999999999996E-3</v>
      </c>
      <c r="F3110">
        <f t="shared" si="97"/>
        <v>6.7999999999999996E-3</v>
      </c>
    </row>
    <row r="3111" spans="1:6" x14ac:dyDescent="0.2">
      <c r="A3111" t="s">
        <v>2925</v>
      </c>
      <c r="B3111" s="2" t="s">
        <v>2926</v>
      </c>
      <c r="C3111">
        <v>10.199999999999999</v>
      </c>
      <c r="D3111">
        <f t="shared" si="96"/>
        <v>-6.7955605937249544E-2</v>
      </c>
      <c r="E3111">
        <v>-6.8000000000000005E-2</v>
      </c>
      <c r="F3111">
        <f t="shared" si="97"/>
        <v>6.8000000000000005E-2</v>
      </c>
    </row>
    <row r="3112" spans="1:6" x14ac:dyDescent="0.2">
      <c r="A3112" t="s">
        <v>3105</v>
      </c>
      <c r="B3112" s="2" t="s">
        <v>3106</v>
      </c>
      <c r="C3112">
        <v>83.6</v>
      </c>
      <c r="D3112">
        <f t="shared" si="96"/>
        <v>-8.2912342172242262E-3</v>
      </c>
      <c r="E3112">
        <v>-8.3000000000000001E-3</v>
      </c>
      <c r="F3112">
        <f t="shared" si="97"/>
        <v>8.3000000000000001E-3</v>
      </c>
    </row>
    <row r="3113" spans="1:6" x14ac:dyDescent="0.2">
      <c r="A3113" t="s">
        <v>3682</v>
      </c>
      <c r="B3113" s="2" t="s">
        <v>3683</v>
      </c>
      <c r="C3113">
        <v>37.299999999999997</v>
      </c>
      <c r="D3113">
        <f t="shared" si="96"/>
        <v>-1.8583034331365825E-2</v>
      </c>
      <c r="E3113">
        <v>-1.8599999999999998E-2</v>
      </c>
      <c r="F3113">
        <f t="shared" si="97"/>
        <v>1.8599999999999998E-2</v>
      </c>
    </row>
    <row r="3114" spans="1:6" x14ac:dyDescent="0.2">
      <c r="A3114" t="s">
        <v>6454</v>
      </c>
      <c r="B3114" s="2" t="s">
        <v>6455</v>
      </c>
      <c r="C3114">
        <v>22.4</v>
      </c>
      <c r="D3114">
        <f t="shared" si="96"/>
        <v>-3.0944070560711846E-2</v>
      </c>
      <c r="E3114">
        <v>-3.09E-2</v>
      </c>
      <c r="F3114">
        <f t="shared" si="97"/>
        <v>3.09E-2</v>
      </c>
    </row>
    <row r="3115" spans="1:6" x14ac:dyDescent="0.2">
      <c r="A3115" t="s">
        <v>2300</v>
      </c>
      <c r="B3115" s="2" t="s">
        <v>2301</v>
      </c>
      <c r="C3115">
        <v>44.8</v>
      </c>
      <c r="D3115">
        <f t="shared" si="96"/>
        <v>-1.5472035280355923E-2</v>
      </c>
      <c r="E3115">
        <v>-1.55E-2</v>
      </c>
      <c r="F3115">
        <f t="shared" si="97"/>
        <v>1.55E-2</v>
      </c>
    </row>
    <row r="3116" spans="1:6" x14ac:dyDescent="0.2">
      <c r="A3116" t="s">
        <v>3019</v>
      </c>
      <c r="B3116" s="2" t="s">
        <v>3020</v>
      </c>
      <c r="C3116">
        <v>73</v>
      </c>
      <c r="D3116">
        <f t="shared" si="96"/>
        <v>-9.4951668569855513E-3</v>
      </c>
      <c r="E3116">
        <v>-9.4999999999999998E-3</v>
      </c>
      <c r="F3116">
        <f t="shared" si="97"/>
        <v>9.4999999999999998E-3</v>
      </c>
    </row>
    <row r="3117" spans="1:6" x14ac:dyDescent="0.2">
      <c r="A3117" t="s">
        <v>6556</v>
      </c>
      <c r="B3117" s="2" t="s">
        <v>6557</v>
      </c>
      <c r="C3117">
        <v>46.2</v>
      </c>
      <c r="D3117">
        <f t="shared" si="96"/>
        <v>-1.5003185726405742E-2</v>
      </c>
      <c r="E3117">
        <v>-1.4999999999999999E-2</v>
      </c>
      <c r="F3117">
        <f t="shared" si="97"/>
        <v>1.4999999999999999E-2</v>
      </c>
    </row>
    <row r="3118" spans="1:6" x14ac:dyDescent="0.2">
      <c r="A3118" t="s">
        <v>9221</v>
      </c>
      <c r="B3118" s="2" t="s">
        <v>9222</v>
      </c>
      <c r="C3118">
        <v>74.599999999999994</v>
      </c>
      <c r="D3118">
        <f t="shared" si="96"/>
        <v>-9.2915171656829127E-3</v>
      </c>
      <c r="E3118">
        <v>-9.2999999999999992E-3</v>
      </c>
      <c r="F3118">
        <f t="shared" si="97"/>
        <v>9.2999999999999992E-3</v>
      </c>
    </row>
    <row r="3119" spans="1:6" x14ac:dyDescent="0.2">
      <c r="A3119" t="s">
        <v>8746</v>
      </c>
      <c r="B3119" s="2" t="s">
        <v>8747</v>
      </c>
      <c r="C3119">
        <v>56.7</v>
      </c>
      <c r="D3119">
        <f t="shared" si="96"/>
        <v>-1.2224817999293567E-2</v>
      </c>
      <c r="E3119">
        <v>-1.2200000000000001E-2</v>
      </c>
      <c r="F3119">
        <f t="shared" si="97"/>
        <v>1.2200000000000001E-2</v>
      </c>
    </row>
    <row r="3120" spans="1:6" x14ac:dyDescent="0.2">
      <c r="A3120" t="s">
        <v>2650</v>
      </c>
      <c r="B3120" s="2" t="s">
        <v>2651</v>
      </c>
      <c r="C3120">
        <v>33</v>
      </c>
      <c r="D3120">
        <f t="shared" si="96"/>
        <v>-2.1004460016968041E-2</v>
      </c>
      <c r="E3120">
        <v>-2.1000000000000001E-2</v>
      </c>
      <c r="F3120">
        <f t="shared" si="97"/>
        <v>2.1000000000000001E-2</v>
      </c>
    </row>
    <row r="3121" spans="1:6" x14ac:dyDescent="0.2">
      <c r="A3121" t="s">
        <v>4471</v>
      </c>
      <c r="B3121" s="2" t="s">
        <v>4472</v>
      </c>
      <c r="C3121">
        <v>89.4</v>
      </c>
      <c r="D3121">
        <f t="shared" si="96"/>
        <v>-7.7533241673371951E-3</v>
      </c>
      <c r="E3121">
        <v>-7.7999999999999996E-3</v>
      </c>
      <c r="F3121">
        <f t="shared" si="97"/>
        <v>7.7999999999999996E-3</v>
      </c>
    </row>
    <row r="3122" spans="1:6" x14ac:dyDescent="0.2">
      <c r="A3122" t="s">
        <v>7190</v>
      </c>
      <c r="B3122" s="2" t="s">
        <v>7191</v>
      </c>
      <c r="C3122">
        <v>14.9</v>
      </c>
      <c r="D3122">
        <f t="shared" si="96"/>
        <v>-4.6519945004023171E-2</v>
      </c>
      <c r="E3122">
        <v>-4.65E-2</v>
      </c>
      <c r="F3122">
        <f t="shared" si="97"/>
        <v>4.65E-2</v>
      </c>
    </row>
    <row r="3123" spans="1:6" x14ac:dyDescent="0.2">
      <c r="A3123" t="s">
        <v>9406</v>
      </c>
      <c r="B3123" s="2" t="s">
        <v>9407</v>
      </c>
      <c r="C3123">
        <v>79.099999999999994</v>
      </c>
      <c r="D3123">
        <f t="shared" si="96"/>
        <v>-8.7629226366617609E-3</v>
      </c>
      <c r="E3123">
        <v>-8.8000000000000005E-3</v>
      </c>
      <c r="F3123">
        <f t="shared" si="97"/>
        <v>8.8000000000000005E-3</v>
      </c>
    </row>
    <row r="3124" spans="1:6" x14ac:dyDescent="0.2">
      <c r="A3124" t="s">
        <v>1419</v>
      </c>
      <c r="B3124" s="2" t="s">
        <v>1420</v>
      </c>
      <c r="C3124">
        <v>70.599999999999994</v>
      </c>
      <c r="D3124">
        <f t="shared" si="96"/>
        <v>-9.817948733143702E-3</v>
      </c>
      <c r="E3124">
        <v>-9.7999999999999997E-3</v>
      </c>
      <c r="F3124">
        <f t="shared" si="97"/>
        <v>9.7999999999999997E-3</v>
      </c>
    </row>
    <row r="3125" spans="1:6" x14ac:dyDescent="0.2">
      <c r="A3125" t="s">
        <v>410</v>
      </c>
      <c r="B3125" s="2" t="s">
        <v>411</v>
      </c>
      <c r="C3125">
        <v>12.5</v>
      </c>
      <c r="D3125">
        <f t="shared" si="96"/>
        <v>-5.5451774444795626E-2</v>
      </c>
      <c r="E3125">
        <v>-5.5500000000000001E-2</v>
      </c>
      <c r="F3125">
        <f t="shared" si="97"/>
        <v>5.5500000000000001E-2</v>
      </c>
    </row>
    <row r="3126" spans="1:6" x14ac:dyDescent="0.2">
      <c r="A3126" t="s">
        <v>1531</v>
      </c>
      <c r="B3126" s="2" t="s">
        <v>1532</v>
      </c>
      <c r="C3126">
        <v>11.9</v>
      </c>
      <c r="D3126">
        <f t="shared" si="96"/>
        <v>-5.8247662231928177E-2</v>
      </c>
      <c r="E3126">
        <v>-5.8200000000000002E-2</v>
      </c>
      <c r="F3126">
        <f t="shared" si="97"/>
        <v>5.8200000000000002E-2</v>
      </c>
    </row>
    <row r="3127" spans="1:6" x14ac:dyDescent="0.2">
      <c r="A3127" t="s">
        <v>6764</v>
      </c>
      <c r="B3127" s="2" t="s">
        <v>6765</v>
      </c>
      <c r="C3127">
        <v>80.900000000000006</v>
      </c>
      <c r="D3127">
        <f t="shared" si="96"/>
        <v>-8.5679503159449347E-3</v>
      </c>
      <c r="E3127">
        <v>-8.6E-3</v>
      </c>
      <c r="F3127">
        <f t="shared" si="97"/>
        <v>8.6E-3</v>
      </c>
    </row>
    <row r="3128" spans="1:6" x14ac:dyDescent="0.2">
      <c r="A3128" t="s">
        <v>6625</v>
      </c>
      <c r="B3128" s="2" t="s">
        <v>6626</v>
      </c>
      <c r="C3128">
        <v>130.30000000000001</v>
      </c>
      <c r="D3128">
        <f t="shared" si="96"/>
        <v>-5.3196253304677301E-3</v>
      </c>
      <c r="E3128">
        <v>-5.3E-3</v>
      </c>
      <c r="F3128">
        <f t="shared" si="97"/>
        <v>5.3E-3</v>
      </c>
    </row>
    <row r="3129" spans="1:6" x14ac:dyDescent="0.2">
      <c r="A3129" t="s">
        <v>9316</v>
      </c>
      <c r="B3129" s="2" t="s">
        <v>9317</v>
      </c>
      <c r="C3129">
        <v>4</v>
      </c>
      <c r="D3129">
        <f t="shared" si="96"/>
        <v>-0.17328679513998632</v>
      </c>
      <c r="E3129">
        <v>-0.17330000000000001</v>
      </c>
      <c r="F3129">
        <f t="shared" si="97"/>
        <v>0.17330000000000001</v>
      </c>
    </row>
    <row r="3130" spans="1:6" x14ac:dyDescent="0.2">
      <c r="A3130" t="s">
        <v>3969</v>
      </c>
      <c r="B3130" s="2" t="s">
        <v>3970</v>
      </c>
      <c r="C3130">
        <v>11.3</v>
      </c>
      <c r="D3130">
        <f t="shared" si="96"/>
        <v>-6.1340458456632323E-2</v>
      </c>
      <c r="E3130">
        <v>-6.13E-2</v>
      </c>
      <c r="F3130">
        <f t="shared" si="97"/>
        <v>6.13E-2</v>
      </c>
    </row>
    <row r="3131" spans="1:6" x14ac:dyDescent="0.2">
      <c r="A3131" t="s">
        <v>5922</v>
      </c>
      <c r="B3131" s="2" t="s">
        <v>5923</v>
      </c>
      <c r="C3131">
        <v>18.600000000000001</v>
      </c>
      <c r="D3131">
        <f t="shared" si="96"/>
        <v>-3.726597744945942E-2</v>
      </c>
      <c r="E3131">
        <v>-3.73E-2</v>
      </c>
      <c r="F3131">
        <f t="shared" si="97"/>
        <v>3.73E-2</v>
      </c>
    </row>
    <row r="3132" spans="1:6" x14ac:dyDescent="0.2">
      <c r="A3132" t="s">
        <v>7512</v>
      </c>
      <c r="B3132" s="2" t="s">
        <v>7513</v>
      </c>
      <c r="C3132">
        <v>41.2</v>
      </c>
      <c r="D3132">
        <f t="shared" si="96"/>
        <v>-1.6823960693202553E-2</v>
      </c>
      <c r="E3132">
        <v>-1.6799999999999999E-2</v>
      </c>
      <c r="F3132">
        <f t="shared" si="97"/>
        <v>1.6799999999999999E-2</v>
      </c>
    </row>
    <row r="3133" spans="1:6" x14ac:dyDescent="0.2">
      <c r="A3133" t="s">
        <v>6788</v>
      </c>
      <c r="B3133" s="2" t="s">
        <v>6789</v>
      </c>
      <c r="C3133">
        <v>5.5</v>
      </c>
      <c r="D3133">
        <f t="shared" si="96"/>
        <v>-0.12602676010180824</v>
      </c>
      <c r="E3133">
        <v>-0.126</v>
      </c>
      <c r="F3133">
        <f t="shared" si="97"/>
        <v>0.126</v>
      </c>
    </row>
    <row r="3134" spans="1:6" x14ac:dyDescent="0.2">
      <c r="A3134" t="s">
        <v>4347</v>
      </c>
      <c r="B3134" s="2" t="s">
        <v>4348</v>
      </c>
      <c r="C3134">
        <v>10.3</v>
      </c>
      <c r="D3134">
        <f t="shared" si="96"/>
        <v>-6.7295842772810213E-2</v>
      </c>
      <c r="E3134">
        <v>-6.7299999999999999E-2</v>
      </c>
      <c r="F3134">
        <f t="shared" si="97"/>
        <v>6.7299999999999999E-2</v>
      </c>
    </row>
    <row r="3135" spans="1:6" x14ac:dyDescent="0.2">
      <c r="A3135" t="s">
        <v>2969</v>
      </c>
      <c r="B3135" s="2" t="s">
        <v>2970</v>
      </c>
      <c r="C3135">
        <v>11.2</v>
      </c>
      <c r="D3135">
        <f t="shared" si="96"/>
        <v>-6.1888141121423691E-2</v>
      </c>
      <c r="E3135">
        <v>-6.1899999999999997E-2</v>
      </c>
      <c r="F3135">
        <f t="shared" si="97"/>
        <v>6.1899999999999997E-2</v>
      </c>
    </row>
    <row r="3136" spans="1:6" x14ac:dyDescent="0.2">
      <c r="A3136" t="s">
        <v>3056</v>
      </c>
      <c r="B3136" s="2" t="s">
        <v>3057</v>
      </c>
      <c r="C3136">
        <v>26.9</v>
      </c>
      <c r="D3136">
        <f t="shared" si="96"/>
        <v>-2.5767553180667112E-2</v>
      </c>
      <c r="E3136">
        <v>-2.58E-2</v>
      </c>
      <c r="F3136">
        <f t="shared" si="97"/>
        <v>2.58E-2</v>
      </c>
    </row>
    <row r="3137" spans="1:6" x14ac:dyDescent="0.2">
      <c r="A3137" t="s">
        <v>6579</v>
      </c>
      <c r="B3137" s="2" t="s">
        <v>6580</v>
      </c>
      <c r="C3137">
        <v>22.2</v>
      </c>
      <c r="D3137">
        <f t="shared" si="96"/>
        <v>-3.1222845971168707E-2</v>
      </c>
      <c r="E3137">
        <v>-3.1199999999999999E-2</v>
      </c>
      <c r="F3137">
        <f t="shared" si="97"/>
        <v>3.1199999999999999E-2</v>
      </c>
    </row>
    <row r="3138" spans="1:6" x14ac:dyDescent="0.2">
      <c r="A3138" t="s">
        <v>3067</v>
      </c>
      <c r="B3138" s="2" t="s">
        <v>3068</v>
      </c>
      <c r="C3138">
        <v>10.3</v>
      </c>
      <c r="D3138">
        <f t="shared" ref="D3138:D3201" si="98">(LN(0.5))/C3138</f>
        <v>-6.7295842772810213E-2</v>
      </c>
      <c r="E3138">
        <v>-6.7299999999999999E-2</v>
      </c>
      <c r="F3138">
        <f t="shared" si="97"/>
        <v>6.7299999999999999E-2</v>
      </c>
    </row>
    <row r="3139" spans="1:6" x14ac:dyDescent="0.2">
      <c r="A3139" t="s">
        <v>2583</v>
      </c>
      <c r="B3139" s="2" t="s">
        <v>2584</v>
      </c>
      <c r="C3139">
        <v>12.8</v>
      </c>
      <c r="D3139">
        <f t="shared" si="98"/>
        <v>-5.415212348124572E-2</v>
      </c>
      <c r="E3139">
        <v>-5.4199999999999998E-2</v>
      </c>
      <c r="F3139">
        <f t="shared" ref="F3139:F3202" si="99">ABS(E3139)</f>
        <v>5.4199999999999998E-2</v>
      </c>
    </row>
    <row r="3140" spans="1:6" x14ac:dyDescent="0.2">
      <c r="A3140" t="s">
        <v>1151</v>
      </c>
      <c r="B3140" s="2" t="s">
        <v>1152</v>
      </c>
      <c r="C3140">
        <v>6.1</v>
      </c>
      <c r="D3140">
        <f t="shared" si="98"/>
        <v>-0.11363068533769595</v>
      </c>
      <c r="E3140">
        <v>-0.11360000000000001</v>
      </c>
      <c r="F3140">
        <f t="shared" si="99"/>
        <v>0.11360000000000001</v>
      </c>
    </row>
    <row r="3141" spans="1:6" x14ac:dyDescent="0.2">
      <c r="A3141" t="s">
        <v>1359</v>
      </c>
      <c r="B3141" s="2" t="s">
        <v>1360</v>
      </c>
      <c r="C3141">
        <v>9.1</v>
      </c>
      <c r="D3141">
        <f t="shared" si="98"/>
        <v>-7.6170019841752229E-2</v>
      </c>
      <c r="E3141">
        <v>-7.6200000000000004E-2</v>
      </c>
      <c r="F3141">
        <f t="shared" si="99"/>
        <v>7.6200000000000004E-2</v>
      </c>
    </row>
    <row r="3142" spans="1:6" x14ac:dyDescent="0.2">
      <c r="A3142" t="s">
        <v>1275</v>
      </c>
      <c r="B3142" s="2" t="s">
        <v>1276</v>
      </c>
      <c r="C3142">
        <v>11.9</v>
      </c>
      <c r="D3142">
        <f t="shared" si="98"/>
        <v>-5.8247662231928177E-2</v>
      </c>
      <c r="E3142">
        <v>-5.8200000000000002E-2</v>
      </c>
      <c r="F3142">
        <f t="shared" si="99"/>
        <v>5.8200000000000002E-2</v>
      </c>
    </row>
    <row r="3143" spans="1:6" x14ac:dyDescent="0.2">
      <c r="A3143" t="s">
        <v>9609</v>
      </c>
      <c r="B3143" s="2" t="s">
        <v>9610</v>
      </c>
      <c r="C3143">
        <v>10.8</v>
      </c>
      <c r="D3143">
        <f t="shared" si="98"/>
        <v>-6.4180294496291229E-2</v>
      </c>
      <c r="E3143">
        <v>-6.4199999999999993E-2</v>
      </c>
      <c r="F3143">
        <f t="shared" si="99"/>
        <v>6.4199999999999993E-2</v>
      </c>
    </row>
    <row r="3144" spans="1:6" x14ac:dyDescent="0.2">
      <c r="A3144" t="s">
        <v>8791</v>
      </c>
      <c r="B3144" s="2" t="s">
        <v>8792</v>
      </c>
      <c r="C3144">
        <v>27.1</v>
      </c>
      <c r="D3144">
        <f t="shared" si="98"/>
        <v>-2.5577386736529345E-2</v>
      </c>
      <c r="E3144">
        <v>-2.5600000000000001E-2</v>
      </c>
      <c r="F3144">
        <f t="shared" si="99"/>
        <v>2.5600000000000001E-2</v>
      </c>
    </row>
    <row r="3145" spans="1:6" x14ac:dyDescent="0.2">
      <c r="A3145" t="s">
        <v>2231</v>
      </c>
      <c r="B3145" s="2" t="s">
        <v>2232</v>
      </c>
      <c r="C3145">
        <v>14.5</v>
      </c>
      <c r="D3145">
        <f t="shared" si="98"/>
        <v>-4.7803253831720363E-2</v>
      </c>
      <c r="E3145">
        <v>-4.7800000000000002E-2</v>
      </c>
      <c r="F3145">
        <f t="shared" si="99"/>
        <v>4.7800000000000002E-2</v>
      </c>
    </row>
    <row r="3146" spans="1:6" x14ac:dyDescent="0.2">
      <c r="A3146" t="s">
        <v>9736</v>
      </c>
      <c r="B3146" s="2" t="s">
        <v>9737</v>
      </c>
      <c r="C3146">
        <v>8.8000000000000007</v>
      </c>
      <c r="D3146">
        <f t="shared" si="98"/>
        <v>-7.8766725063630139E-2</v>
      </c>
      <c r="E3146">
        <v>-7.8799999999999995E-2</v>
      </c>
      <c r="F3146">
        <f t="shared" si="99"/>
        <v>7.8799999999999995E-2</v>
      </c>
    </row>
    <row r="3147" spans="1:6" x14ac:dyDescent="0.2">
      <c r="A3147" t="s">
        <v>8548</v>
      </c>
      <c r="B3147" s="2" t="s">
        <v>8549</v>
      </c>
      <c r="C3147">
        <v>7.2</v>
      </c>
      <c r="D3147">
        <f t="shared" si="98"/>
        <v>-9.6270441744436844E-2</v>
      </c>
      <c r="E3147">
        <v>-9.6299999999999997E-2</v>
      </c>
      <c r="F3147">
        <f t="shared" si="99"/>
        <v>9.6299999999999997E-2</v>
      </c>
    </row>
    <row r="3148" spans="1:6" x14ac:dyDescent="0.2">
      <c r="A3148" t="s">
        <v>2930</v>
      </c>
      <c r="B3148" s="2" t="s">
        <v>2931</v>
      </c>
      <c r="C3148">
        <v>7.4</v>
      </c>
      <c r="D3148">
        <f t="shared" si="98"/>
        <v>-9.3668537913506114E-2</v>
      </c>
      <c r="E3148">
        <v>-9.3700000000000006E-2</v>
      </c>
      <c r="F3148">
        <f t="shared" si="99"/>
        <v>9.3700000000000006E-2</v>
      </c>
    </row>
    <row r="3149" spans="1:6" x14ac:dyDescent="0.2">
      <c r="A3149" t="s">
        <v>4094</v>
      </c>
      <c r="B3149" s="2" t="s">
        <v>4095</v>
      </c>
      <c r="C3149">
        <v>9.6999999999999993</v>
      </c>
      <c r="D3149">
        <f t="shared" si="98"/>
        <v>-7.1458472222674776E-2</v>
      </c>
      <c r="E3149">
        <v>-7.1499999999999994E-2</v>
      </c>
      <c r="F3149">
        <f t="shared" si="99"/>
        <v>7.1499999999999994E-2</v>
      </c>
    </row>
    <row r="3150" spans="1:6" x14ac:dyDescent="0.2">
      <c r="A3150" t="s">
        <v>9777</v>
      </c>
      <c r="B3150" t="s">
        <v>9777</v>
      </c>
      <c r="C3150">
        <v>92.5</v>
      </c>
      <c r="D3150">
        <f t="shared" si="98"/>
        <v>-7.4934830330804893E-3</v>
      </c>
      <c r="E3150">
        <v>-7.4999999999999997E-3</v>
      </c>
      <c r="F3150">
        <f t="shared" si="99"/>
        <v>7.4999999999999997E-3</v>
      </c>
    </row>
    <row r="3151" spans="1:6" x14ac:dyDescent="0.2">
      <c r="A3151" t="s">
        <v>4679</v>
      </c>
      <c r="B3151" s="2" t="s">
        <v>4680</v>
      </c>
      <c r="C3151">
        <v>8.5</v>
      </c>
      <c r="D3151">
        <f t="shared" si="98"/>
        <v>-8.1546727124699445E-2</v>
      </c>
      <c r="E3151">
        <v>-8.1500000000000003E-2</v>
      </c>
      <c r="F3151">
        <f t="shared" si="99"/>
        <v>8.1500000000000003E-2</v>
      </c>
    </row>
    <row r="3152" spans="1:6" x14ac:dyDescent="0.2">
      <c r="A3152" t="s">
        <v>3792</v>
      </c>
      <c r="B3152" s="2" t="s">
        <v>3793</v>
      </c>
      <c r="C3152">
        <v>27.9</v>
      </c>
      <c r="D3152">
        <f t="shared" si="98"/>
        <v>-2.4843984966306285E-2</v>
      </c>
      <c r="E3152">
        <v>-2.4799999999999999E-2</v>
      </c>
      <c r="F3152">
        <f t="shared" si="99"/>
        <v>2.4799999999999999E-2</v>
      </c>
    </row>
    <row r="3153" spans="1:6" x14ac:dyDescent="0.2">
      <c r="A3153" t="s">
        <v>1552</v>
      </c>
      <c r="B3153" s="2" t="s">
        <v>1553</v>
      </c>
      <c r="C3153">
        <v>35.200000000000003</v>
      </c>
      <c r="D3153">
        <f t="shared" si="98"/>
        <v>-1.9691681265907535E-2</v>
      </c>
      <c r="E3153">
        <v>-1.9699999999999999E-2</v>
      </c>
      <c r="F3153">
        <f t="shared" si="99"/>
        <v>1.9699999999999999E-2</v>
      </c>
    </row>
    <row r="3154" spans="1:6" x14ac:dyDescent="0.2">
      <c r="A3154" t="s">
        <v>442</v>
      </c>
      <c r="B3154" s="2" t="s">
        <v>443</v>
      </c>
      <c r="C3154">
        <v>41.7</v>
      </c>
      <c r="D3154">
        <f t="shared" si="98"/>
        <v>-1.6622234545802046E-2</v>
      </c>
      <c r="E3154">
        <v>-1.66E-2</v>
      </c>
      <c r="F3154">
        <f t="shared" si="99"/>
        <v>1.66E-2</v>
      </c>
    </row>
    <row r="3155" spans="1:6" x14ac:dyDescent="0.2">
      <c r="A3155" t="s">
        <v>5025</v>
      </c>
      <c r="B3155" s="2" t="s">
        <v>5026</v>
      </c>
      <c r="C3155">
        <v>25.1</v>
      </c>
      <c r="D3155">
        <f t="shared" si="98"/>
        <v>-2.7615425520316542E-2</v>
      </c>
      <c r="E3155">
        <v>-2.76E-2</v>
      </c>
      <c r="F3155">
        <f t="shared" si="99"/>
        <v>2.76E-2</v>
      </c>
    </row>
    <row r="3156" spans="1:6" x14ac:dyDescent="0.2">
      <c r="A3156" t="s">
        <v>8154</v>
      </c>
      <c r="B3156" s="2" t="s">
        <v>8155</v>
      </c>
      <c r="C3156">
        <v>43.1</v>
      </c>
      <c r="D3156">
        <f t="shared" si="98"/>
        <v>-1.6082301173084578E-2</v>
      </c>
      <c r="E3156">
        <v>-1.61E-2</v>
      </c>
      <c r="F3156">
        <f t="shared" si="99"/>
        <v>1.61E-2</v>
      </c>
    </row>
    <row r="3157" spans="1:6" x14ac:dyDescent="0.2">
      <c r="A3157" t="s">
        <v>1250</v>
      </c>
      <c r="B3157" s="2" t="s">
        <v>1251</v>
      </c>
      <c r="C3157">
        <v>59.3</v>
      </c>
      <c r="D3157">
        <f t="shared" si="98"/>
        <v>-1.1688822606407172E-2</v>
      </c>
      <c r="E3157">
        <v>-1.17E-2</v>
      </c>
      <c r="F3157">
        <f t="shared" si="99"/>
        <v>1.17E-2</v>
      </c>
    </row>
    <row r="3158" spans="1:6" x14ac:dyDescent="0.2">
      <c r="A3158" t="s">
        <v>8294</v>
      </c>
      <c r="B3158" s="2" t="s">
        <v>8295</v>
      </c>
      <c r="C3158">
        <v>137.6</v>
      </c>
      <c r="D3158">
        <f t="shared" si="98"/>
        <v>-5.0374068354647186E-3</v>
      </c>
      <c r="E3158">
        <v>-5.0000000000000001E-3</v>
      </c>
      <c r="F3158">
        <f t="shared" si="99"/>
        <v>5.0000000000000001E-3</v>
      </c>
    </row>
    <row r="3159" spans="1:6" x14ac:dyDescent="0.2">
      <c r="A3159" t="s">
        <v>6616</v>
      </c>
      <c r="B3159" s="2" t="s">
        <v>6617</v>
      </c>
      <c r="C3159">
        <v>68.7</v>
      </c>
      <c r="D3159">
        <f t="shared" si="98"/>
        <v>-1.0089478610770673E-2</v>
      </c>
      <c r="E3159">
        <v>-1.01E-2</v>
      </c>
      <c r="F3159">
        <f t="shared" si="99"/>
        <v>1.01E-2</v>
      </c>
    </row>
    <row r="3160" spans="1:6" x14ac:dyDescent="0.2">
      <c r="A3160" t="s">
        <v>4937</v>
      </c>
      <c r="B3160" s="2" t="s">
        <v>4938</v>
      </c>
      <c r="C3160">
        <v>71.5</v>
      </c>
      <c r="D3160">
        <f t="shared" si="98"/>
        <v>-9.6943661616775562E-3</v>
      </c>
      <c r="E3160">
        <v>-9.7000000000000003E-3</v>
      </c>
      <c r="F3160">
        <f t="shared" si="99"/>
        <v>9.7000000000000003E-3</v>
      </c>
    </row>
    <row r="3161" spans="1:6" x14ac:dyDescent="0.2">
      <c r="A3161" t="s">
        <v>5023</v>
      </c>
      <c r="B3161" s="2" t="s">
        <v>5024</v>
      </c>
      <c r="C3161">
        <v>103.1</v>
      </c>
      <c r="D3161">
        <f t="shared" si="98"/>
        <v>-6.7230570374388491E-3</v>
      </c>
      <c r="E3161">
        <v>-6.7000000000000002E-3</v>
      </c>
      <c r="F3161">
        <f t="shared" si="99"/>
        <v>6.7000000000000002E-3</v>
      </c>
    </row>
    <row r="3162" spans="1:6" x14ac:dyDescent="0.2">
      <c r="A3162" t="s">
        <v>6490</v>
      </c>
      <c r="B3162" s="2" t="s">
        <v>6491</v>
      </c>
      <c r="C3162">
        <v>85.4</v>
      </c>
      <c r="D3162">
        <f t="shared" si="98"/>
        <v>-8.1164775241211393E-3</v>
      </c>
      <c r="E3162">
        <v>-8.0999999999999996E-3</v>
      </c>
      <c r="F3162">
        <f t="shared" si="99"/>
        <v>8.0999999999999996E-3</v>
      </c>
    </row>
    <row r="3163" spans="1:6" x14ac:dyDescent="0.2">
      <c r="A3163" t="s">
        <v>4494</v>
      </c>
      <c r="B3163" s="2" t="s">
        <v>4495</v>
      </c>
      <c r="C3163">
        <v>47.8</v>
      </c>
      <c r="D3163">
        <f t="shared" si="98"/>
        <v>-1.4500987041003041E-2</v>
      </c>
      <c r="E3163">
        <v>-1.4500000000000001E-2</v>
      </c>
      <c r="F3163">
        <f t="shared" si="99"/>
        <v>1.4500000000000001E-2</v>
      </c>
    </row>
    <row r="3164" spans="1:6" x14ac:dyDescent="0.2">
      <c r="A3164" t="s">
        <v>6441</v>
      </c>
      <c r="B3164" s="2" t="s">
        <v>6442</v>
      </c>
      <c r="C3164">
        <v>70.400000000000006</v>
      </c>
      <c r="D3164">
        <f t="shared" si="98"/>
        <v>-9.8458406329537673E-3</v>
      </c>
      <c r="E3164">
        <v>-9.7999999999999997E-3</v>
      </c>
      <c r="F3164">
        <f t="shared" si="99"/>
        <v>9.7999999999999997E-3</v>
      </c>
    </row>
    <row r="3165" spans="1:6" x14ac:dyDescent="0.2">
      <c r="A3165" t="s">
        <v>2782</v>
      </c>
      <c r="B3165" s="2" t="s">
        <v>2783</v>
      </c>
      <c r="C3165">
        <v>30.3</v>
      </c>
      <c r="D3165">
        <f t="shared" si="98"/>
        <v>-2.2876144572935488E-2</v>
      </c>
      <c r="E3165">
        <v>-2.29E-2</v>
      </c>
      <c r="F3165">
        <f t="shared" si="99"/>
        <v>2.29E-2</v>
      </c>
    </row>
    <row r="3166" spans="1:6" x14ac:dyDescent="0.2">
      <c r="A3166" t="s">
        <v>5558</v>
      </c>
      <c r="B3166" s="2" t="s">
        <v>5559</v>
      </c>
      <c r="C3166">
        <v>12.8</v>
      </c>
      <c r="D3166">
        <f t="shared" si="98"/>
        <v>-5.415212348124572E-2</v>
      </c>
      <c r="E3166">
        <v>-5.4199999999999998E-2</v>
      </c>
      <c r="F3166">
        <f t="shared" si="99"/>
        <v>5.4199999999999998E-2</v>
      </c>
    </row>
    <row r="3167" spans="1:6" x14ac:dyDescent="0.2">
      <c r="A3167" t="s">
        <v>6525</v>
      </c>
      <c r="B3167" s="2" t="s">
        <v>6526</v>
      </c>
      <c r="C3167">
        <v>83.8</v>
      </c>
      <c r="D3167">
        <f t="shared" si="98"/>
        <v>-8.2714460687344313E-3</v>
      </c>
      <c r="E3167">
        <v>-8.3000000000000001E-3</v>
      </c>
      <c r="F3167">
        <f t="shared" si="99"/>
        <v>8.3000000000000001E-3</v>
      </c>
    </row>
    <row r="3168" spans="1:6" x14ac:dyDescent="0.2">
      <c r="A3168" t="s">
        <v>1217</v>
      </c>
      <c r="B3168" s="2" t="s">
        <v>1218</v>
      </c>
      <c r="C3168">
        <v>102.7</v>
      </c>
      <c r="D3168">
        <f t="shared" si="98"/>
        <v>-6.7492422644590579E-3</v>
      </c>
      <c r="E3168">
        <v>-6.7000000000000002E-3</v>
      </c>
      <c r="F3168">
        <f t="shared" si="99"/>
        <v>6.7000000000000002E-3</v>
      </c>
    </row>
    <row r="3169" spans="1:6" x14ac:dyDescent="0.2">
      <c r="A3169" t="s">
        <v>7702</v>
      </c>
      <c r="B3169" s="2" t="s">
        <v>7703</v>
      </c>
      <c r="C3169">
        <v>43.4</v>
      </c>
      <c r="D3169">
        <f t="shared" si="98"/>
        <v>-1.597113319262547E-2</v>
      </c>
      <c r="E3169">
        <v>-1.6E-2</v>
      </c>
      <c r="F3169">
        <f t="shared" si="99"/>
        <v>1.6E-2</v>
      </c>
    </row>
    <row r="3170" spans="1:6" x14ac:dyDescent="0.2">
      <c r="A3170" t="s">
        <v>4352</v>
      </c>
      <c r="B3170" s="2" t="s">
        <v>4353</v>
      </c>
      <c r="C3170">
        <v>93.2</v>
      </c>
      <c r="D3170">
        <f t="shared" si="98"/>
        <v>-7.4372015081539192E-3</v>
      </c>
      <c r="E3170">
        <v>-7.4000000000000003E-3</v>
      </c>
      <c r="F3170">
        <f t="shared" si="99"/>
        <v>7.4000000000000003E-3</v>
      </c>
    </row>
    <row r="3171" spans="1:6" x14ac:dyDescent="0.2">
      <c r="A3171" t="s">
        <v>668</v>
      </c>
      <c r="B3171" s="2" t="s">
        <v>669</v>
      </c>
      <c r="C3171">
        <v>106.3</v>
      </c>
      <c r="D3171">
        <f t="shared" si="98"/>
        <v>-6.5206696195667475E-3</v>
      </c>
      <c r="E3171">
        <v>-6.4999999999999997E-3</v>
      </c>
      <c r="F3171">
        <f t="shared" si="99"/>
        <v>6.4999999999999997E-3</v>
      </c>
    </row>
    <row r="3172" spans="1:6" x14ac:dyDescent="0.2">
      <c r="A3172" t="s">
        <v>7564</v>
      </c>
      <c r="B3172" s="2" t="s">
        <v>7565</v>
      </c>
      <c r="C3172">
        <v>13</v>
      </c>
      <c r="D3172">
        <f t="shared" si="98"/>
        <v>-5.3319013889226559E-2</v>
      </c>
      <c r="E3172">
        <v>-5.33E-2</v>
      </c>
      <c r="F3172">
        <f t="shared" si="99"/>
        <v>5.33E-2</v>
      </c>
    </row>
    <row r="3173" spans="1:6" x14ac:dyDescent="0.2">
      <c r="A3173" t="s">
        <v>2736</v>
      </c>
      <c r="B3173" s="2" t="s">
        <v>2737</v>
      </c>
      <c r="C3173">
        <v>59.1</v>
      </c>
      <c r="D3173">
        <f t="shared" si="98"/>
        <v>-1.1728378689677585E-2</v>
      </c>
      <c r="E3173">
        <v>-1.17E-2</v>
      </c>
      <c r="F3173">
        <f t="shared" si="99"/>
        <v>1.17E-2</v>
      </c>
    </row>
    <row r="3174" spans="1:6" x14ac:dyDescent="0.2">
      <c r="A3174" t="s">
        <v>9115</v>
      </c>
      <c r="B3174" s="2" t="s">
        <v>9116</v>
      </c>
      <c r="C3174">
        <v>27.3</v>
      </c>
      <c r="D3174">
        <f t="shared" si="98"/>
        <v>-2.539000661391741E-2</v>
      </c>
      <c r="E3174">
        <v>-2.5399999999999999E-2</v>
      </c>
      <c r="F3174">
        <f t="shared" si="99"/>
        <v>2.5399999999999999E-2</v>
      </c>
    </row>
    <row r="3175" spans="1:6" x14ac:dyDescent="0.2">
      <c r="A3175" t="s">
        <v>1133</v>
      </c>
      <c r="B3175" s="2" t="s">
        <v>1134</v>
      </c>
      <c r="C3175">
        <v>9.8000000000000007</v>
      </c>
      <c r="D3175">
        <f t="shared" si="98"/>
        <v>-7.0729304138769919E-2</v>
      </c>
      <c r="E3175">
        <v>-7.0699999999999999E-2</v>
      </c>
      <c r="F3175">
        <f t="shared" si="99"/>
        <v>7.0699999999999999E-2</v>
      </c>
    </row>
    <row r="3176" spans="1:6" x14ac:dyDescent="0.2">
      <c r="A3176" t="s">
        <v>2177</v>
      </c>
      <c r="B3176" s="2" t="s">
        <v>2178</v>
      </c>
      <c r="C3176">
        <v>10.1</v>
      </c>
      <c r="D3176">
        <f t="shared" si="98"/>
        <v>-6.8628433718806461E-2</v>
      </c>
      <c r="E3176">
        <v>-6.8599999999999994E-2</v>
      </c>
      <c r="F3176">
        <f t="shared" si="99"/>
        <v>6.8599999999999994E-2</v>
      </c>
    </row>
    <row r="3177" spans="1:6" x14ac:dyDescent="0.2">
      <c r="A3177" t="s">
        <v>8787</v>
      </c>
      <c r="B3177" s="2" t="s">
        <v>8788</v>
      </c>
      <c r="C3177">
        <v>10.6</v>
      </c>
      <c r="D3177">
        <f t="shared" si="98"/>
        <v>-6.539124344905145E-2</v>
      </c>
      <c r="E3177">
        <v>-6.54E-2</v>
      </c>
      <c r="F3177">
        <f t="shared" si="99"/>
        <v>6.54E-2</v>
      </c>
    </row>
    <row r="3178" spans="1:6" x14ac:dyDescent="0.2">
      <c r="A3178" t="s">
        <v>8550</v>
      </c>
      <c r="B3178" s="2" t="s">
        <v>8551</v>
      </c>
      <c r="C3178">
        <v>11.2</v>
      </c>
      <c r="D3178">
        <f t="shared" si="98"/>
        <v>-6.1888141121423691E-2</v>
      </c>
      <c r="E3178">
        <v>-6.1899999999999997E-2</v>
      </c>
      <c r="F3178">
        <f t="shared" si="99"/>
        <v>6.1899999999999997E-2</v>
      </c>
    </row>
    <row r="3179" spans="1:6" x14ac:dyDescent="0.2">
      <c r="A3179" t="s">
        <v>3128</v>
      </c>
      <c r="B3179" s="2" t="s">
        <v>3129</v>
      </c>
      <c r="C3179">
        <v>12.1</v>
      </c>
      <c r="D3179">
        <f t="shared" si="98"/>
        <v>-5.728489095536738E-2</v>
      </c>
      <c r="E3179">
        <v>-5.7299999999999997E-2</v>
      </c>
      <c r="F3179">
        <f t="shared" si="99"/>
        <v>5.7299999999999997E-2</v>
      </c>
    </row>
    <row r="3180" spans="1:6" x14ac:dyDescent="0.2">
      <c r="A3180" t="s">
        <v>7079</v>
      </c>
      <c r="B3180" s="2" t="s">
        <v>7080</v>
      </c>
      <c r="C3180">
        <v>9.4</v>
      </c>
      <c r="D3180">
        <f t="shared" si="98"/>
        <v>-7.3739061761696298E-2</v>
      </c>
      <c r="E3180">
        <v>-7.3700000000000002E-2</v>
      </c>
      <c r="F3180">
        <f t="shared" si="99"/>
        <v>7.3700000000000002E-2</v>
      </c>
    </row>
    <row r="3181" spans="1:6" x14ac:dyDescent="0.2">
      <c r="A3181" t="s">
        <v>4629</v>
      </c>
      <c r="B3181" s="2" t="s">
        <v>4630</v>
      </c>
      <c r="C3181">
        <v>12.4</v>
      </c>
      <c r="D3181">
        <f t="shared" si="98"/>
        <v>-5.5898966174189137E-2</v>
      </c>
      <c r="E3181">
        <v>-5.5899999999999998E-2</v>
      </c>
      <c r="F3181">
        <f t="shared" si="99"/>
        <v>5.5899999999999998E-2</v>
      </c>
    </row>
    <row r="3182" spans="1:6" x14ac:dyDescent="0.2">
      <c r="A3182" t="s">
        <v>9238</v>
      </c>
      <c r="B3182" s="2" t="s">
        <v>9239</v>
      </c>
      <c r="C3182">
        <v>18.600000000000001</v>
      </c>
      <c r="D3182">
        <f t="shared" si="98"/>
        <v>-3.726597744945942E-2</v>
      </c>
      <c r="E3182">
        <v>-3.73E-2</v>
      </c>
      <c r="F3182">
        <f t="shared" si="99"/>
        <v>3.73E-2</v>
      </c>
    </row>
    <row r="3183" spans="1:6" x14ac:dyDescent="0.2">
      <c r="A3183" t="s">
        <v>4052</v>
      </c>
      <c r="B3183" s="2" t="s">
        <v>4053</v>
      </c>
      <c r="C3183">
        <v>26.7</v>
      </c>
      <c r="D3183">
        <f t="shared" si="98"/>
        <v>-2.5960568560297576E-2</v>
      </c>
      <c r="E3183">
        <v>-2.5999999999999999E-2</v>
      </c>
      <c r="F3183">
        <f t="shared" si="99"/>
        <v>2.5999999999999999E-2</v>
      </c>
    </row>
    <row r="3184" spans="1:6" x14ac:dyDescent="0.2">
      <c r="A3184" t="s">
        <v>1610</v>
      </c>
      <c r="B3184" s="2" t="s">
        <v>1611</v>
      </c>
      <c r="C3184">
        <v>26.8</v>
      </c>
      <c r="D3184">
        <f t="shared" si="98"/>
        <v>-2.5863700767162136E-2</v>
      </c>
      <c r="E3184">
        <v>-2.5899999999999999E-2</v>
      </c>
      <c r="F3184">
        <f t="shared" si="99"/>
        <v>2.5899999999999999E-2</v>
      </c>
    </row>
    <row r="3185" spans="1:6" x14ac:dyDescent="0.2">
      <c r="A3185" t="s">
        <v>8863</v>
      </c>
      <c r="B3185" s="2" t="s">
        <v>8864</v>
      </c>
      <c r="C3185">
        <v>18.3</v>
      </c>
      <c r="D3185">
        <f t="shared" si="98"/>
        <v>-3.7876895112565312E-2</v>
      </c>
      <c r="E3185">
        <v>-3.7900000000000003E-2</v>
      </c>
      <c r="F3185">
        <f t="shared" si="99"/>
        <v>3.7900000000000003E-2</v>
      </c>
    </row>
    <row r="3186" spans="1:6" x14ac:dyDescent="0.2">
      <c r="A3186" t="s">
        <v>9623</v>
      </c>
      <c r="B3186" s="2" t="s">
        <v>9624</v>
      </c>
      <c r="C3186">
        <v>5.7</v>
      </c>
      <c r="D3186">
        <f t="shared" si="98"/>
        <v>-0.12160476851928864</v>
      </c>
      <c r="E3186">
        <v>-0.1216</v>
      </c>
      <c r="F3186">
        <f t="shared" si="99"/>
        <v>0.1216</v>
      </c>
    </row>
    <row r="3187" spans="1:6" x14ac:dyDescent="0.2">
      <c r="A3187" t="s">
        <v>7751</v>
      </c>
      <c r="B3187" s="2" t="s">
        <v>7752</v>
      </c>
      <c r="C3187">
        <v>17.7</v>
      </c>
      <c r="D3187">
        <f t="shared" si="98"/>
        <v>-3.9160857658753975E-2</v>
      </c>
      <c r="E3187">
        <v>-3.9199999999999999E-2</v>
      </c>
      <c r="F3187">
        <f t="shared" si="99"/>
        <v>3.9199999999999999E-2</v>
      </c>
    </row>
    <row r="3188" spans="1:6" x14ac:dyDescent="0.2">
      <c r="A3188" t="s">
        <v>1467</v>
      </c>
      <c r="B3188" s="2" t="s">
        <v>1468</v>
      </c>
      <c r="C3188">
        <v>7.8</v>
      </c>
      <c r="D3188">
        <f t="shared" si="98"/>
        <v>-8.8865023148710934E-2</v>
      </c>
      <c r="E3188">
        <v>-8.8900000000000007E-2</v>
      </c>
      <c r="F3188">
        <f t="shared" si="99"/>
        <v>8.8900000000000007E-2</v>
      </c>
    </row>
    <row r="3189" spans="1:6" x14ac:dyDescent="0.2">
      <c r="A3189" t="s">
        <v>8289</v>
      </c>
      <c r="B3189" s="2" t="s">
        <v>8290</v>
      </c>
      <c r="C3189">
        <v>6.7</v>
      </c>
      <c r="D3189">
        <f t="shared" si="98"/>
        <v>-0.10345480306864854</v>
      </c>
      <c r="E3189">
        <v>-0.10349999999999999</v>
      </c>
      <c r="F3189">
        <f t="shared" si="99"/>
        <v>0.10349999999999999</v>
      </c>
    </row>
    <row r="3190" spans="1:6" x14ac:dyDescent="0.2">
      <c r="A3190" t="s">
        <v>4039</v>
      </c>
      <c r="B3190" s="2" t="s">
        <v>4040</v>
      </c>
      <c r="C3190">
        <v>9.1999999999999993</v>
      </c>
      <c r="D3190">
        <f t="shared" si="98"/>
        <v>-7.5342084843472323E-2</v>
      </c>
      <c r="E3190">
        <v>-7.5300000000000006E-2</v>
      </c>
      <c r="F3190">
        <f t="shared" si="99"/>
        <v>7.5300000000000006E-2</v>
      </c>
    </row>
    <row r="3191" spans="1:6" x14ac:dyDescent="0.2">
      <c r="A3191" t="s">
        <v>228</v>
      </c>
      <c r="B3191" s="2" t="s">
        <v>229</v>
      </c>
      <c r="C3191">
        <v>16.3</v>
      </c>
      <c r="D3191">
        <f t="shared" si="98"/>
        <v>-4.2524366905518113E-2</v>
      </c>
      <c r="E3191">
        <v>-4.2500000000000003E-2</v>
      </c>
      <c r="F3191">
        <f t="shared" si="99"/>
        <v>4.2500000000000003E-2</v>
      </c>
    </row>
    <row r="3192" spans="1:6" x14ac:dyDescent="0.2">
      <c r="A3192" t="s">
        <v>6714</v>
      </c>
      <c r="B3192" s="2" t="s">
        <v>6715</v>
      </c>
      <c r="C3192">
        <v>4.3</v>
      </c>
      <c r="D3192">
        <f t="shared" si="98"/>
        <v>-0.16119701873487099</v>
      </c>
      <c r="E3192">
        <v>-0.16120000000000001</v>
      </c>
      <c r="F3192">
        <f t="shared" si="99"/>
        <v>0.16120000000000001</v>
      </c>
    </row>
    <row r="3193" spans="1:6" x14ac:dyDescent="0.2">
      <c r="A3193" t="s">
        <v>5510</v>
      </c>
      <c r="B3193" s="2" t="s">
        <v>5511</v>
      </c>
      <c r="C3193">
        <v>6.6</v>
      </c>
      <c r="D3193">
        <f t="shared" si="98"/>
        <v>-0.1050223000848402</v>
      </c>
      <c r="E3193">
        <v>-0.105</v>
      </c>
      <c r="F3193">
        <f t="shared" si="99"/>
        <v>0.105</v>
      </c>
    </row>
    <row r="3194" spans="1:6" x14ac:dyDescent="0.2">
      <c r="A3194" t="s">
        <v>6162</v>
      </c>
      <c r="B3194" s="2" t="s">
        <v>6163</v>
      </c>
      <c r="C3194">
        <v>10</v>
      </c>
      <c r="D3194">
        <f t="shared" si="98"/>
        <v>-6.9314718055994526E-2</v>
      </c>
      <c r="E3194">
        <v>-6.93E-2</v>
      </c>
      <c r="F3194">
        <f t="shared" si="99"/>
        <v>6.93E-2</v>
      </c>
    </row>
    <row r="3195" spans="1:6" x14ac:dyDescent="0.2">
      <c r="A3195" t="s">
        <v>206</v>
      </c>
      <c r="B3195" s="2" t="s">
        <v>207</v>
      </c>
      <c r="C3195">
        <v>8</v>
      </c>
      <c r="D3195">
        <f t="shared" si="98"/>
        <v>-8.6643397569993161E-2</v>
      </c>
      <c r="E3195">
        <v>-8.6599999999999996E-2</v>
      </c>
      <c r="F3195">
        <f t="shared" si="99"/>
        <v>8.6599999999999996E-2</v>
      </c>
    </row>
    <row r="3196" spans="1:6" x14ac:dyDescent="0.2">
      <c r="A3196" t="s">
        <v>4758</v>
      </c>
      <c r="B3196" s="2" t="s">
        <v>4759</v>
      </c>
      <c r="C3196">
        <v>5.6</v>
      </c>
      <c r="D3196">
        <f t="shared" si="98"/>
        <v>-0.12377628224284738</v>
      </c>
      <c r="E3196">
        <v>-0.12379999999999999</v>
      </c>
      <c r="F3196">
        <f t="shared" si="99"/>
        <v>0.12379999999999999</v>
      </c>
    </row>
    <row r="3197" spans="1:6" x14ac:dyDescent="0.2">
      <c r="A3197" t="s">
        <v>7318</v>
      </c>
      <c r="B3197" s="2" t="s">
        <v>7319</v>
      </c>
      <c r="C3197">
        <v>14.7</v>
      </c>
      <c r="D3197">
        <f t="shared" si="98"/>
        <v>-4.7152869425846622E-2</v>
      </c>
      <c r="E3197">
        <v>-4.7199999999999999E-2</v>
      </c>
      <c r="F3197">
        <f t="shared" si="99"/>
        <v>4.7199999999999999E-2</v>
      </c>
    </row>
    <row r="3198" spans="1:6" x14ac:dyDescent="0.2">
      <c r="A3198" t="s">
        <v>1650</v>
      </c>
      <c r="B3198" s="2" t="s">
        <v>1651</v>
      </c>
      <c r="C3198">
        <v>29.4</v>
      </c>
      <c r="D3198">
        <f t="shared" si="98"/>
        <v>-2.3576434712923311E-2</v>
      </c>
      <c r="E3198">
        <v>-2.3599999999999999E-2</v>
      </c>
      <c r="F3198">
        <f t="shared" si="99"/>
        <v>2.3599999999999999E-2</v>
      </c>
    </row>
    <row r="3199" spans="1:6" x14ac:dyDescent="0.2">
      <c r="A3199" t="s">
        <v>9009</v>
      </c>
      <c r="B3199" s="2" t="s">
        <v>9010</v>
      </c>
      <c r="C3199">
        <v>5.3</v>
      </c>
      <c r="D3199">
        <f t="shared" si="98"/>
        <v>-0.1307824868981029</v>
      </c>
      <c r="E3199">
        <v>-0.1308</v>
      </c>
      <c r="F3199">
        <f t="shared" si="99"/>
        <v>0.1308</v>
      </c>
    </row>
    <row r="3200" spans="1:6" x14ac:dyDescent="0.2">
      <c r="A3200" t="s">
        <v>5445</v>
      </c>
      <c r="B3200" s="2" t="s">
        <v>5446</v>
      </c>
      <c r="C3200">
        <v>5.0999999999999996</v>
      </c>
      <c r="D3200">
        <f t="shared" si="98"/>
        <v>-0.13591121187449909</v>
      </c>
      <c r="E3200">
        <v>-0.13589999999999999</v>
      </c>
      <c r="F3200">
        <f t="shared" si="99"/>
        <v>0.13589999999999999</v>
      </c>
    </row>
    <row r="3201" spans="1:6" x14ac:dyDescent="0.2">
      <c r="A3201" t="s">
        <v>9666</v>
      </c>
      <c r="B3201" s="2" t="s">
        <v>9667</v>
      </c>
      <c r="C3201">
        <v>7.8</v>
      </c>
      <c r="D3201">
        <f t="shared" si="98"/>
        <v>-8.8865023148710934E-2</v>
      </c>
      <c r="E3201">
        <v>-8.8900000000000007E-2</v>
      </c>
      <c r="F3201">
        <f t="shared" si="99"/>
        <v>8.8900000000000007E-2</v>
      </c>
    </row>
    <row r="3202" spans="1:6" x14ac:dyDescent="0.2">
      <c r="A3202" t="s">
        <v>2208</v>
      </c>
      <c r="B3202" s="2" t="s">
        <v>2209</v>
      </c>
      <c r="C3202">
        <v>10</v>
      </c>
      <c r="D3202">
        <f t="shared" ref="D3202:D3265" si="100">(LN(0.5))/C3202</f>
        <v>-6.9314718055994526E-2</v>
      </c>
      <c r="E3202">
        <v>-6.93E-2</v>
      </c>
      <c r="F3202">
        <f t="shared" si="99"/>
        <v>6.93E-2</v>
      </c>
    </row>
    <row r="3203" spans="1:6" x14ac:dyDescent="0.2">
      <c r="A3203" t="s">
        <v>4100</v>
      </c>
      <c r="B3203" s="2" t="s">
        <v>4101</v>
      </c>
      <c r="C3203">
        <v>8</v>
      </c>
      <c r="D3203">
        <f t="shared" si="100"/>
        <v>-8.6643397569993161E-2</v>
      </c>
      <c r="E3203">
        <v>-8.6599999999999996E-2</v>
      </c>
      <c r="F3203">
        <f t="shared" ref="F3203:F3266" si="101">ABS(E3203)</f>
        <v>8.6599999999999996E-2</v>
      </c>
    </row>
    <row r="3204" spans="1:6" x14ac:dyDescent="0.2">
      <c r="A3204" t="s">
        <v>8831</v>
      </c>
      <c r="B3204" s="2" t="s">
        <v>8832</v>
      </c>
      <c r="C3204">
        <v>10</v>
      </c>
      <c r="D3204">
        <f t="shared" si="100"/>
        <v>-6.9314718055994526E-2</v>
      </c>
      <c r="E3204">
        <v>-6.93E-2</v>
      </c>
      <c r="F3204">
        <f t="shared" si="101"/>
        <v>6.93E-2</v>
      </c>
    </row>
    <row r="3205" spans="1:6" x14ac:dyDescent="0.2">
      <c r="A3205" t="s">
        <v>4108</v>
      </c>
      <c r="B3205" s="2" t="s">
        <v>4109</v>
      </c>
      <c r="C3205">
        <v>9.4</v>
      </c>
      <c r="D3205">
        <f t="shared" si="100"/>
        <v>-7.3739061761696298E-2</v>
      </c>
      <c r="E3205">
        <v>-7.3700000000000002E-2</v>
      </c>
      <c r="F3205">
        <f t="shared" si="101"/>
        <v>7.3700000000000002E-2</v>
      </c>
    </row>
    <row r="3206" spans="1:6" x14ac:dyDescent="0.2">
      <c r="A3206" t="s">
        <v>8328</v>
      </c>
      <c r="B3206" s="2" t="s">
        <v>8329</v>
      </c>
      <c r="C3206">
        <v>8.5</v>
      </c>
      <c r="D3206">
        <f t="shared" si="100"/>
        <v>-8.1546727124699445E-2</v>
      </c>
      <c r="E3206">
        <v>-8.1500000000000003E-2</v>
      </c>
      <c r="F3206">
        <f t="shared" si="101"/>
        <v>8.1500000000000003E-2</v>
      </c>
    </row>
    <row r="3207" spans="1:6" x14ac:dyDescent="0.2">
      <c r="A3207" t="s">
        <v>1302</v>
      </c>
      <c r="B3207" s="2" t="s">
        <v>1303</v>
      </c>
      <c r="C3207">
        <v>15.9</v>
      </c>
      <c r="D3207">
        <f t="shared" si="100"/>
        <v>-4.3594162299367627E-2</v>
      </c>
      <c r="E3207">
        <v>-4.36E-2</v>
      </c>
      <c r="F3207">
        <f t="shared" si="101"/>
        <v>4.36E-2</v>
      </c>
    </row>
    <row r="3208" spans="1:6" x14ac:dyDescent="0.2">
      <c r="A3208" t="s">
        <v>1023</v>
      </c>
      <c r="B3208" s="2" t="s">
        <v>1024</v>
      </c>
      <c r="C3208">
        <v>13.4</v>
      </c>
      <c r="D3208">
        <f t="shared" si="100"/>
        <v>-5.1727401534324272E-2</v>
      </c>
      <c r="E3208">
        <v>-5.1700000000000003E-2</v>
      </c>
      <c r="F3208">
        <f t="shared" si="101"/>
        <v>5.1700000000000003E-2</v>
      </c>
    </row>
    <row r="3209" spans="1:6" x14ac:dyDescent="0.2">
      <c r="A3209" t="s">
        <v>1975</v>
      </c>
      <c r="B3209" s="2" t="s">
        <v>1976</v>
      </c>
      <c r="C3209">
        <v>12.4</v>
      </c>
      <c r="D3209">
        <f t="shared" si="100"/>
        <v>-5.5898966174189137E-2</v>
      </c>
      <c r="E3209">
        <v>-5.5899999999999998E-2</v>
      </c>
      <c r="F3209">
        <f t="shared" si="101"/>
        <v>5.5899999999999998E-2</v>
      </c>
    </row>
    <row r="3210" spans="1:6" x14ac:dyDescent="0.2">
      <c r="A3210" t="s">
        <v>3596</v>
      </c>
      <c r="B3210" s="2" t="s">
        <v>3597</v>
      </c>
      <c r="C3210">
        <v>9</v>
      </c>
      <c r="D3210">
        <f t="shared" si="100"/>
        <v>-7.7016353395549478E-2</v>
      </c>
      <c r="E3210">
        <v>-7.6999999999999999E-2</v>
      </c>
      <c r="F3210">
        <f t="shared" si="101"/>
        <v>7.6999999999999999E-2</v>
      </c>
    </row>
    <row r="3211" spans="1:6" x14ac:dyDescent="0.2">
      <c r="A3211" t="s">
        <v>7251</v>
      </c>
      <c r="B3211" s="2" t="s">
        <v>7252</v>
      </c>
      <c r="C3211">
        <v>8.9</v>
      </c>
      <c r="D3211">
        <f t="shared" si="100"/>
        <v>-7.7881705680892727E-2</v>
      </c>
      <c r="E3211">
        <v>-7.7899999999999997E-2</v>
      </c>
      <c r="F3211">
        <f t="shared" si="101"/>
        <v>7.7899999999999997E-2</v>
      </c>
    </row>
    <row r="3212" spans="1:6" x14ac:dyDescent="0.2">
      <c r="A3212" t="s">
        <v>8359</v>
      </c>
      <c r="B3212" s="2" t="s">
        <v>8360</v>
      </c>
      <c r="C3212">
        <v>9.1999999999999993</v>
      </c>
      <c r="D3212">
        <f t="shared" si="100"/>
        <v>-7.5342084843472323E-2</v>
      </c>
      <c r="E3212">
        <v>-7.5300000000000006E-2</v>
      </c>
      <c r="F3212">
        <f t="shared" si="101"/>
        <v>7.5300000000000006E-2</v>
      </c>
    </row>
    <row r="3213" spans="1:6" x14ac:dyDescent="0.2">
      <c r="A3213" t="s">
        <v>911</v>
      </c>
      <c r="B3213" s="2" t="s">
        <v>912</v>
      </c>
      <c r="C3213">
        <v>9</v>
      </c>
      <c r="D3213">
        <f t="shared" si="100"/>
        <v>-7.7016353395549478E-2</v>
      </c>
      <c r="E3213">
        <v>-7.6999999999999999E-2</v>
      </c>
      <c r="F3213">
        <f t="shared" si="101"/>
        <v>7.6999999999999999E-2</v>
      </c>
    </row>
    <row r="3214" spans="1:6" x14ac:dyDescent="0.2">
      <c r="A3214" t="s">
        <v>1642</v>
      </c>
      <c r="B3214" s="2" t="s">
        <v>1643</v>
      </c>
      <c r="C3214">
        <v>14.1</v>
      </c>
      <c r="D3214">
        <f t="shared" si="100"/>
        <v>-4.9159374507797539E-2</v>
      </c>
      <c r="E3214">
        <v>-4.9200000000000001E-2</v>
      </c>
      <c r="F3214">
        <f t="shared" si="101"/>
        <v>4.9200000000000001E-2</v>
      </c>
    </row>
    <row r="3215" spans="1:6" x14ac:dyDescent="0.2">
      <c r="A3215" t="s">
        <v>9656</v>
      </c>
      <c r="B3215" s="2" t="s">
        <v>9657</v>
      </c>
      <c r="C3215">
        <v>5.5</v>
      </c>
      <c r="D3215">
        <f t="shared" si="100"/>
        <v>-0.12602676010180824</v>
      </c>
      <c r="E3215">
        <v>-0.126</v>
      </c>
      <c r="F3215">
        <f t="shared" si="101"/>
        <v>0.126</v>
      </c>
    </row>
    <row r="3216" spans="1:6" x14ac:dyDescent="0.2">
      <c r="A3216" t="s">
        <v>8841</v>
      </c>
      <c r="B3216" s="2" t="s">
        <v>8842</v>
      </c>
      <c r="C3216">
        <v>26.2</v>
      </c>
      <c r="D3216">
        <f t="shared" si="100"/>
        <v>-2.6455999258013181E-2</v>
      </c>
      <c r="E3216">
        <v>-2.6499999999999999E-2</v>
      </c>
      <c r="F3216">
        <f t="shared" si="101"/>
        <v>2.6499999999999999E-2</v>
      </c>
    </row>
    <row r="3217" spans="1:6" x14ac:dyDescent="0.2">
      <c r="A3217" t="s">
        <v>2672</v>
      </c>
      <c r="B3217" s="2" t="s">
        <v>2673</v>
      </c>
      <c r="C3217">
        <v>11.1</v>
      </c>
      <c r="D3217">
        <f t="shared" si="100"/>
        <v>-6.2445691942337414E-2</v>
      </c>
      <c r="E3217">
        <v>-6.2399999999999997E-2</v>
      </c>
      <c r="F3217">
        <f t="shared" si="101"/>
        <v>6.2399999999999997E-2</v>
      </c>
    </row>
    <row r="3218" spans="1:6" x14ac:dyDescent="0.2">
      <c r="A3218" t="s">
        <v>4584</v>
      </c>
      <c r="B3218" s="2" t="s">
        <v>4585</v>
      </c>
      <c r="C3218">
        <v>6.3</v>
      </c>
      <c r="D3218">
        <f t="shared" si="100"/>
        <v>-0.11002336199364211</v>
      </c>
      <c r="E3218">
        <v>-0.11</v>
      </c>
      <c r="F3218">
        <f t="shared" si="101"/>
        <v>0.11</v>
      </c>
    </row>
    <row r="3219" spans="1:6" x14ac:dyDescent="0.2">
      <c r="A3219" t="s">
        <v>776</v>
      </c>
      <c r="B3219" s="2" t="s">
        <v>777</v>
      </c>
      <c r="C3219">
        <v>11.5</v>
      </c>
      <c r="D3219">
        <f t="shared" si="100"/>
        <v>-6.027366787477785E-2</v>
      </c>
      <c r="E3219">
        <v>-6.0299999999999999E-2</v>
      </c>
      <c r="F3219">
        <f t="shared" si="101"/>
        <v>6.0299999999999999E-2</v>
      </c>
    </row>
    <row r="3220" spans="1:6" x14ac:dyDescent="0.2">
      <c r="A3220" t="s">
        <v>3284</v>
      </c>
      <c r="B3220" s="2" t="s">
        <v>3285</v>
      </c>
      <c r="C3220">
        <v>8.1999999999999993</v>
      </c>
      <c r="D3220">
        <f t="shared" si="100"/>
        <v>-8.4530143970725044E-2</v>
      </c>
      <c r="E3220">
        <v>-8.4500000000000006E-2</v>
      </c>
      <c r="F3220">
        <f t="shared" si="101"/>
        <v>8.4500000000000006E-2</v>
      </c>
    </row>
    <row r="3221" spans="1:6" x14ac:dyDescent="0.2">
      <c r="A3221" t="s">
        <v>8167</v>
      </c>
      <c r="B3221" s="2" t="s">
        <v>8168</v>
      </c>
      <c r="C3221">
        <v>16</v>
      </c>
      <c r="D3221">
        <f t="shared" si="100"/>
        <v>-4.332169878499658E-2</v>
      </c>
      <c r="E3221">
        <v>-4.3299999999999998E-2</v>
      </c>
      <c r="F3221">
        <f t="shared" si="101"/>
        <v>4.3299999999999998E-2</v>
      </c>
    </row>
    <row r="3222" spans="1:6" x14ac:dyDescent="0.2">
      <c r="A3222" t="s">
        <v>9308</v>
      </c>
      <c r="B3222" s="2" t="s">
        <v>9309</v>
      </c>
      <c r="C3222">
        <v>9.5</v>
      </c>
      <c r="D3222">
        <f t="shared" si="100"/>
        <v>-7.2962861111573185E-2</v>
      </c>
      <c r="E3222">
        <v>-7.2999999999999995E-2</v>
      </c>
      <c r="F3222">
        <f t="shared" si="101"/>
        <v>7.2999999999999995E-2</v>
      </c>
    </row>
    <row r="3223" spans="1:6" x14ac:dyDescent="0.2">
      <c r="A3223" t="s">
        <v>6282</v>
      </c>
      <c r="B3223" s="2" t="s">
        <v>6283</v>
      </c>
      <c r="C3223">
        <v>10.9</v>
      </c>
      <c r="D3223">
        <f t="shared" si="100"/>
        <v>-6.3591484455040856E-2</v>
      </c>
      <c r="E3223">
        <v>-6.3600000000000004E-2</v>
      </c>
      <c r="F3223">
        <f t="shared" si="101"/>
        <v>6.3600000000000004E-2</v>
      </c>
    </row>
    <row r="3224" spans="1:6" x14ac:dyDescent="0.2">
      <c r="A3224" t="s">
        <v>1071</v>
      </c>
      <c r="B3224" s="2" t="s">
        <v>1072</v>
      </c>
      <c r="C3224">
        <v>8.3000000000000007</v>
      </c>
      <c r="D3224">
        <f t="shared" si="100"/>
        <v>-8.3511708501198226E-2</v>
      </c>
      <c r="E3224">
        <v>-8.3500000000000005E-2</v>
      </c>
      <c r="F3224">
        <f t="shared" si="101"/>
        <v>8.3500000000000005E-2</v>
      </c>
    </row>
    <row r="3225" spans="1:6" x14ac:dyDescent="0.2">
      <c r="A3225" t="s">
        <v>8443</v>
      </c>
      <c r="B3225" s="2" t="s">
        <v>8444</v>
      </c>
      <c r="C3225">
        <v>8.9</v>
      </c>
      <c r="D3225">
        <f t="shared" si="100"/>
        <v>-7.7881705680892727E-2</v>
      </c>
      <c r="E3225">
        <v>-7.7899999999999997E-2</v>
      </c>
      <c r="F3225">
        <f t="shared" si="101"/>
        <v>7.7899999999999997E-2</v>
      </c>
    </row>
    <row r="3226" spans="1:6" x14ac:dyDescent="0.2">
      <c r="A3226" t="s">
        <v>3538</v>
      </c>
      <c r="B3226" s="2" t="s">
        <v>3539</v>
      </c>
      <c r="C3226">
        <v>2.2000000000000002</v>
      </c>
      <c r="D3226">
        <f t="shared" si="100"/>
        <v>-0.31506690025452055</v>
      </c>
      <c r="E3226">
        <v>-0.31509999999999999</v>
      </c>
      <c r="F3226">
        <f t="shared" si="101"/>
        <v>0.31509999999999999</v>
      </c>
    </row>
    <row r="3227" spans="1:6" x14ac:dyDescent="0.2">
      <c r="A3227" t="s">
        <v>6475</v>
      </c>
      <c r="B3227" s="2" t="s">
        <v>6476</v>
      </c>
      <c r="C3227">
        <v>6.4</v>
      </c>
      <c r="D3227">
        <f t="shared" si="100"/>
        <v>-0.10830424696249144</v>
      </c>
      <c r="E3227">
        <v>-0.10829999999999999</v>
      </c>
      <c r="F3227">
        <f t="shared" si="101"/>
        <v>0.10829999999999999</v>
      </c>
    </row>
    <row r="3228" spans="1:6" x14ac:dyDescent="0.2">
      <c r="A3228" t="s">
        <v>2014</v>
      </c>
      <c r="B3228" s="2" t="s">
        <v>2015</v>
      </c>
      <c r="C3228">
        <v>5.6</v>
      </c>
      <c r="D3228">
        <f t="shared" si="100"/>
        <v>-0.12377628224284738</v>
      </c>
      <c r="E3228">
        <v>-0.12379999999999999</v>
      </c>
      <c r="F3228">
        <f t="shared" si="101"/>
        <v>0.12379999999999999</v>
      </c>
    </row>
    <row r="3229" spans="1:6" x14ac:dyDescent="0.2">
      <c r="A3229" t="s">
        <v>4082</v>
      </c>
      <c r="B3229" s="2" t="s">
        <v>4083</v>
      </c>
      <c r="C3229">
        <v>7</v>
      </c>
      <c r="D3229">
        <f t="shared" si="100"/>
        <v>-9.9021025794277892E-2</v>
      </c>
      <c r="E3229">
        <v>-9.9000000000000005E-2</v>
      </c>
      <c r="F3229">
        <f t="shared" si="101"/>
        <v>9.9000000000000005E-2</v>
      </c>
    </row>
    <row r="3230" spans="1:6" x14ac:dyDescent="0.2">
      <c r="A3230" t="s">
        <v>5682</v>
      </c>
      <c r="B3230" s="2" t="s">
        <v>5683</v>
      </c>
      <c r="C3230">
        <v>4.7</v>
      </c>
      <c r="D3230">
        <f t="shared" si="100"/>
        <v>-0.1474781235233926</v>
      </c>
      <c r="E3230">
        <v>-0.14749999999999999</v>
      </c>
      <c r="F3230">
        <f t="shared" si="101"/>
        <v>0.14749999999999999</v>
      </c>
    </row>
    <row r="3231" spans="1:6" x14ac:dyDescent="0.2">
      <c r="A3231" t="s">
        <v>5997</v>
      </c>
      <c r="B3231" s="2" t="s">
        <v>5998</v>
      </c>
      <c r="C3231">
        <v>8</v>
      </c>
      <c r="D3231">
        <f t="shared" si="100"/>
        <v>-8.6643397569993161E-2</v>
      </c>
      <c r="E3231">
        <v>-8.6599999999999996E-2</v>
      </c>
      <c r="F3231">
        <f t="shared" si="101"/>
        <v>8.6599999999999996E-2</v>
      </c>
    </row>
    <row r="3232" spans="1:6" x14ac:dyDescent="0.2">
      <c r="A3232" t="s">
        <v>1044</v>
      </c>
      <c r="B3232" s="2" t="s">
        <v>1045</v>
      </c>
      <c r="C3232">
        <v>11.2</v>
      </c>
      <c r="D3232">
        <f t="shared" si="100"/>
        <v>-6.1888141121423691E-2</v>
      </c>
      <c r="E3232">
        <v>-6.1899999999999997E-2</v>
      </c>
      <c r="F3232">
        <f t="shared" si="101"/>
        <v>6.1899999999999997E-2</v>
      </c>
    </row>
    <row r="3233" spans="1:6" x14ac:dyDescent="0.2">
      <c r="A3233" t="s">
        <v>3029</v>
      </c>
      <c r="B3233" s="2" t="s">
        <v>3030</v>
      </c>
      <c r="C3233">
        <v>9.1</v>
      </c>
      <c r="D3233">
        <f t="shared" si="100"/>
        <v>-7.6170019841752229E-2</v>
      </c>
      <c r="E3233">
        <v>-7.6200000000000004E-2</v>
      </c>
      <c r="F3233">
        <f t="shared" si="101"/>
        <v>7.6200000000000004E-2</v>
      </c>
    </row>
    <row r="3234" spans="1:6" x14ac:dyDescent="0.2">
      <c r="A3234" t="s">
        <v>6852</v>
      </c>
      <c r="B3234" s="2" t="s">
        <v>6853</v>
      </c>
      <c r="C3234">
        <v>9.1999999999999993</v>
      </c>
      <c r="D3234">
        <f t="shared" si="100"/>
        <v>-7.5342084843472323E-2</v>
      </c>
      <c r="E3234">
        <v>-7.5300000000000006E-2</v>
      </c>
      <c r="F3234">
        <f t="shared" si="101"/>
        <v>7.5300000000000006E-2</v>
      </c>
    </row>
    <row r="3235" spans="1:6" x14ac:dyDescent="0.2">
      <c r="A3235" t="s">
        <v>6721</v>
      </c>
      <c r="B3235" s="2" t="s">
        <v>6722</v>
      </c>
      <c r="C3235">
        <v>6.8</v>
      </c>
      <c r="D3235">
        <f t="shared" si="100"/>
        <v>-0.10193340890587431</v>
      </c>
      <c r="E3235">
        <v>-0.1019</v>
      </c>
      <c r="F3235">
        <f t="shared" si="101"/>
        <v>0.1019</v>
      </c>
    </row>
    <row r="3236" spans="1:6" x14ac:dyDescent="0.2">
      <c r="A3236" t="s">
        <v>6911</v>
      </c>
      <c r="B3236" s="2" t="s">
        <v>6912</v>
      </c>
      <c r="C3236">
        <v>8.6</v>
      </c>
      <c r="D3236">
        <f t="shared" si="100"/>
        <v>-8.0598509367435497E-2</v>
      </c>
      <c r="E3236">
        <v>-8.0600000000000005E-2</v>
      </c>
      <c r="F3236">
        <f t="shared" si="101"/>
        <v>8.0600000000000005E-2</v>
      </c>
    </row>
    <row r="3237" spans="1:6" x14ac:dyDescent="0.2">
      <c r="A3237" t="s">
        <v>5266</v>
      </c>
      <c r="B3237" s="2" t="s">
        <v>5267</v>
      </c>
      <c r="C3237">
        <v>6.4</v>
      </c>
      <c r="D3237">
        <f t="shared" si="100"/>
        <v>-0.10830424696249144</v>
      </c>
      <c r="E3237">
        <v>-0.10829999999999999</v>
      </c>
      <c r="F3237">
        <f t="shared" si="101"/>
        <v>0.10829999999999999</v>
      </c>
    </row>
    <row r="3238" spans="1:6" x14ac:dyDescent="0.2">
      <c r="A3238" t="s">
        <v>1575</v>
      </c>
      <c r="B3238" s="2" t="s">
        <v>1576</v>
      </c>
      <c r="C3238">
        <v>26.7</v>
      </c>
      <c r="D3238">
        <f t="shared" si="100"/>
        <v>-2.5960568560297576E-2</v>
      </c>
      <c r="E3238">
        <v>-2.5999999999999999E-2</v>
      </c>
      <c r="F3238">
        <f t="shared" si="101"/>
        <v>2.5999999999999999E-2</v>
      </c>
    </row>
    <row r="3239" spans="1:6" x14ac:dyDescent="0.2">
      <c r="A3239" t="s">
        <v>2638</v>
      </c>
      <c r="B3239" s="2" t="s">
        <v>2639</v>
      </c>
      <c r="C3239">
        <v>15.7</v>
      </c>
      <c r="D3239">
        <f t="shared" si="100"/>
        <v>-4.4149501946493329E-2</v>
      </c>
      <c r="E3239">
        <v>-4.41E-2</v>
      </c>
      <c r="F3239">
        <f t="shared" si="101"/>
        <v>4.41E-2</v>
      </c>
    </row>
    <row r="3240" spans="1:6" x14ac:dyDescent="0.2">
      <c r="A3240" t="s">
        <v>8024</v>
      </c>
      <c r="B3240" s="2" t="s">
        <v>8025</v>
      </c>
      <c r="C3240">
        <v>55.3</v>
      </c>
      <c r="D3240">
        <f t="shared" si="100"/>
        <v>-1.2534307062566823E-2</v>
      </c>
      <c r="E3240">
        <v>-1.2500000000000001E-2</v>
      </c>
      <c r="F3240">
        <f t="shared" si="101"/>
        <v>1.2500000000000001E-2</v>
      </c>
    </row>
    <row r="3241" spans="1:6" x14ac:dyDescent="0.2">
      <c r="A3241" t="s">
        <v>5556</v>
      </c>
      <c r="B3241" s="2" t="s">
        <v>5557</v>
      </c>
      <c r="C3241">
        <v>7.7</v>
      </c>
      <c r="D3241">
        <f t="shared" si="100"/>
        <v>-9.0019114358434446E-2</v>
      </c>
      <c r="E3241">
        <v>-0.09</v>
      </c>
      <c r="F3241">
        <f t="shared" si="101"/>
        <v>0.09</v>
      </c>
    </row>
    <row r="3242" spans="1:6" x14ac:dyDescent="0.2">
      <c r="A3242" t="s">
        <v>3256</v>
      </c>
      <c r="B3242" s="2" t="s">
        <v>3257</v>
      </c>
      <c r="C3242">
        <v>9.9</v>
      </c>
      <c r="D3242">
        <f t="shared" si="100"/>
        <v>-7.0014866723226793E-2</v>
      </c>
      <c r="E3242">
        <v>-7.0000000000000007E-2</v>
      </c>
      <c r="F3242">
        <f t="shared" si="101"/>
        <v>7.0000000000000007E-2</v>
      </c>
    </row>
    <row r="3243" spans="1:6" x14ac:dyDescent="0.2">
      <c r="A3243" t="s">
        <v>1802</v>
      </c>
      <c r="B3243" s="2" t="s">
        <v>1803</v>
      </c>
      <c r="C3243">
        <v>8.1</v>
      </c>
      <c r="D3243">
        <f t="shared" si="100"/>
        <v>-8.5573725995054972E-2</v>
      </c>
      <c r="E3243">
        <v>-8.5599999999999996E-2</v>
      </c>
      <c r="F3243">
        <f t="shared" si="101"/>
        <v>8.5599999999999996E-2</v>
      </c>
    </row>
    <row r="3244" spans="1:6" x14ac:dyDescent="0.2">
      <c r="A3244" t="s">
        <v>4528</v>
      </c>
      <c r="B3244" s="2" t="s">
        <v>4529</v>
      </c>
      <c r="C3244">
        <v>12.7</v>
      </c>
      <c r="D3244">
        <f t="shared" si="100"/>
        <v>-5.4578518154326405E-2</v>
      </c>
      <c r="E3244">
        <v>-5.4600000000000003E-2</v>
      </c>
      <c r="F3244">
        <f t="shared" si="101"/>
        <v>5.4600000000000003E-2</v>
      </c>
    </row>
    <row r="3245" spans="1:6" x14ac:dyDescent="0.2">
      <c r="A3245" t="s">
        <v>5228</v>
      </c>
      <c r="B3245" s="2" t="s">
        <v>5229</v>
      </c>
      <c r="C3245">
        <v>15.1</v>
      </c>
      <c r="D3245">
        <f t="shared" si="100"/>
        <v>-4.5903786792049359E-2</v>
      </c>
      <c r="E3245">
        <v>-4.5900000000000003E-2</v>
      </c>
      <c r="F3245">
        <f t="shared" si="101"/>
        <v>4.5900000000000003E-2</v>
      </c>
    </row>
    <row r="3246" spans="1:6" x14ac:dyDescent="0.2">
      <c r="A3246" t="s">
        <v>3794</v>
      </c>
      <c r="B3246" s="2" t="s">
        <v>3795</v>
      </c>
      <c r="C3246">
        <v>30</v>
      </c>
      <c r="D3246">
        <f t="shared" si="100"/>
        <v>-2.3104906018664842E-2</v>
      </c>
      <c r="E3246">
        <v>-2.3099999999999999E-2</v>
      </c>
      <c r="F3246">
        <f t="shared" si="101"/>
        <v>2.3099999999999999E-2</v>
      </c>
    </row>
    <row r="3247" spans="1:6" x14ac:dyDescent="0.2">
      <c r="A3247" t="s">
        <v>2341</v>
      </c>
      <c r="B3247" s="2" t="s">
        <v>2342</v>
      </c>
      <c r="C3247">
        <v>9.5</v>
      </c>
      <c r="D3247">
        <f t="shared" si="100"/>
        <v>-7.2962861111573185E-2</v>
      </c>
      <c r="E3247">
        <v>-7.2999999999999995E-2</v>
      </c>
      <c r="F3247">
        <f t="shared" si="101"/>
        <v>7.2999999999999995E-2</v>
      </c>
    </row>
    <row r="3248" spans="1:6" x14ac:dyDescent="0.2">
      <c r="A3248" t="s">
        <v>5247</v>
      </c>
      <c r="B3248" s="2" t="s">
        <v>5248</v>
      </c>
      <c r="C3248">
        <v>13.9</v>
      </c>
      <c r="D3248">
        <f t="shared" si="100"/>
        <v>-4.9866703637406133E-2</v>
      </c>
      <c r="E3248">
        <v>-4.99E-2</v>
      </c>
      <c r="F3248">
        <f t="shared" si="101"/>
        <v>4.99E-2</v>
      </c>
    </row>
    <row r="3249" spans="1:6" x14ac:dyDescent="0.2">
      <c r="A3249" t="s">
        <v>7310</v>
      </c>
      <c r="B3249" s="2" t="s">
        <v>7311</v>
      </c>
      <c r="C3249">
        <v>10.9</v>
      </c>
      <c r="D3249">
        <f t="shared" si="100"/>
        <v>-6.3591484455040856E-2</v>
      </c>
      <c r="E3249">
        <v>-6.3600000000000004E-2</v>
      </c>
      <c r="F3249">
        <f t="shared" si="101"/>
        <v>6.3600000000000004E-2</v>
      </c>
    </row>
    <row r="3250" spans="1:6" x14ac:dyDescent="0.2">
      <c r="A3250" t="s">
        <v>3687</v>
      </c>
      <c r="B3250" s="2" t="s">
        <v>3688</v>
      </c>
      <c r="C3250">
        <v>14.6</v>
      </c>
      <c r="D3250">
        <f t="shared" si="100"/>
        <v>-4.7475834284927763E-2</v>
      </c>
      <c r="E3250">
        <v>-4.7500000000000001E-2</v>
      </c>
      <c r="F3250">
        <f t="shared" si="101"/>
        <v>4.7500000000000001E-2</v>
      </c>
    </row>
    <row r="3251" spans="1:6" x14ac:dyDescent="0.2">
      <c r="A3251" t="s">
        <v>3790</v>
      </c>
      <c r="B3251" s="2" t="s">
        <v>3791</v>
      </c>
      <c r="C3251">
        <v>44.3</v>
      </c>
      <c r="D3251">
        <f t="shared" si="100"/>
        <v>-1.5646663218057456E-2</v>
      </c>
      <c r="E3251">
        <v>-1.5599999999999999E-2</v>
      </c>
      <c r="F3251">
        <f t="shared" si="101"/>
        <v>1.5599999999999999E-2</v>
      </c>
    </row>
    <row r="3252" spans="1:6" x14ac:dyDescent="0.2">
      <c r="A3252" t="s">
        <v>8320</v>
      </c>
      <c r="B3252" s="2" t="s">
        <v>8321</v>
      </c>
      <c r="C3252">
        <v>8.8000000000000007</v>
      </c>
      <c r="D3252">
        <f t="shared" si="100"/>
        <v>-7.8766725063630139E-2</v>
      </c>
      <c r="E3252">
        <v>-7.8799999999999995E-2</v>
      </c>
      <c r="F3252">
        <f t="shared" si="101"/>
        <v>7.8799999999999995E-2</v>
      </c>
    </row>
    <row r="3253" spans="1:6" x14ac:dyDescent="0.2">
      <c r="A3253" t="s">
        <v>602</v>
      </c>
      <c r="B3253" s="2" t="s">
        <v>603</v>
      </c>
      <c r="C3253">
        <v>8.9</v>
      </c>
      <c r="D3253">
        <f t="shared" si="100"/>
        <v>-7.7881705680892727E-2</v>
      </c>
      <c r="E3253">
        <v>-7.7899999999999997E-2</v>
      </c>
      <c r="F3253">
        <f t="shared" si="101"/>
        <v>7.7899999999999997E-2</v>
      </c>
    </row>
    <row r="3254" spans="1:6" x14ac:dyDescent="0.2">
      <c r="A3254" t="s">
        <v>4145</v>
      </c>
      <c r="B3254" s="2" t="s">
        <v>4146</v>
      </c>
      <c r="C3254">
        <v>14.3</v>
      </c>
      <c r="D3254">
        <f t="shared" si="100"/>
        <v>-4.8471830808387781E-2</v>
      </c>
      <c r="E3254">
        <v>-4.8500000000000001E-2</v>
      </c>
      <c r="F3254">
        <f t="shared" si="101"/>
        <v>4.8500000000000001E-2</v>
      </c>
    </row>
    <row r="3255" spans="1:6" x14ac:dyDescent="0.2">
      <c r="A3255" t="s">
        <v>7820</v>
      </c>
      <c r="B3255" s="2" t="s">
        <v>7821</v>
      </c>
      <c r="C3255">
        <v>19.3</v>
      </c>
      <c r="D3255">
        <f t="shared" si="100"/>
        <v>-3.5914361687043796E-2</v>
      </c>
      <c r="E3255">
        <v>-3.5900000000000001E-2</v>
      </c>
      <c r="F3255">
        <f t="shared" si="101"/>
        <v>3.5900000000000001E-2</v>
      </c>
    </row>
    <row r="3256" spans="1:6" x14ac:dyDescent="0.2">
      <c r="A3256" t="s">
        <v>8552</v>
      </c>
      <c r="B3256" s="2" t="s">
        <v>8553</v>
      </c>
      <c r="C3256">
        <v>10.199999999999999</v>
      </c>
      <c r="D3256">
        <f t="shared" si="100"/>
        <v>-6.7955605937249544E-2</v>
      </c>
      <c r="E3256">
        <v>-6.8000000000000005E-2</v>
      </c>
      <c r="F3256">
        <f t="shared" si="101"/>
        <v>6.8000000000000005E-2</v>
      </c>
    </row>
    <row r="3257" spans="1:6" x14ac:dyDescent="0.2">
      <c r="A3257" t="s">
        <v>9292</v>
      </c>
      <c r="B3257" s="2" t="s">
        <v>9293</v>
      </c>
      <c r="C3257">
        <v>192.1</v>
      </c>
      <c r="D3257">
        <f t="shared" si="100"/>
        <v>-3.6082622621548426E-3</v>
      </c>
      <c r="E3257">
        <v>-3.5999999999999999E-3</v>
      </c>
      <c r="F3257">
        <f t="shared" si="101"/>
        <v>3.5999999999999999E-3</v>
      </c>
    </row>
    <row r="3258" spans="1:6" x14ac:dyDescent="0.2">
      <c r="A3258" t="s">
        <v>3434</v>
      </c>
      <c r="B3258" s="2" t="s">
        <v>3435</v>
      </c>
      <c r="C3258">
        <v>8.3000000000000007</v>
      </c>
      <c r="D3258">
        <f t="shared" si="100"/>
        <v>-8.3511708501198226E-2</v>
      </c>
      <c r="E3258">
        <v>-8.3500000000000005E-2</v>
      </c>
      <c r="F3258">
        <f t="shared" si="101"/>
        <v>8.3500000000000005E-2</v>
      </c>
    </row>
    <row r="3259" spans="1:6" x14ac:dyDescent="0.2">
      <c r="A3259" t="s">
        <v>8202</v>
      </c>
      <c r="B3259" s="2" t="s">
        <v>8203</v>
      </c>
      <c r="C3259">
        <v>8.1</v>
      </c>
      <c r="D3259">
        <f t="shared" si="100"/>
        <v>-8.5573725995054972E-2</v>
      </c>
      <c r="E3259">
        <v>-8.5599999999999996E-2</v>
      </c>
      <c r="F3259">
        <f t="shared" si="101"/>
        <v>8.5599999999999996E-2</v>
      </c>
    </row>
    <row r="3260" spans="1:6" x14ac:dyDescent="0.2">
      <c r="A3260" t="s">
        <v>3448</v>
      </c>
      <c r="B3260" s="2" t="s">
        <v>3449</v>
      </c>
      <c r="C3260">
        <v>8.9</v>
      </c>
      <c r="D3260">
        <f t="shared" si="100"/>
        <v>-7.7881705680892727E-2</v>
      </c>
      <c r="E3260">
        <v>-7.7899999999999997E-2</v>
      </c>
      <c r="F3260">
        <f t="shared" si="101"/>
        <v>7.7899999999999997E-2</v>
      </c>
    </row>
    <row r="3261" spans="1:6" x14ac:dyDescent="0.2">
      <c r="A3261" t="s">
        <v>346</v>
      </c>
      <c r="B3261" s="2" t="s">
        <v>347</v>
      </c>
      <c r="C3261">
        <v>6</v>
      </c>
      <c r="D3261">
        <f t="shared" si="100"/>
        <v>-0.11552453009332421</v>
      </c>
      <c r="E3261">
        <v>-0.11550000000000001</v>
      </c>
      <c r="F3261">
        <f t="shared" si="101"/>
        <v>0.11550000000000001</v>
      </c>
    </row>
    <row r="3262" spans="1:6" x14ac:dyDescent="0.2">
      <c r="A3262" t="s">
        <v>1159</v>
      </c>
      <c r="B3262" s="2" t="s">
        <v>1160</v>
      </c>
      <c r="C3262">
        <v>8.6999999999999993</v>
      </c>
      <c r="D3262">
        <f t="shared" si="100"/>
        <v>-7.9672089719533948E-2</v>
      </c>
      <c r="E3262">
        <v>-7.9699999999999993E-2</v>
      </c>
      <c r="F3262">
        <f t="shared" si="101"/>
        <v>7.9699999999999993E-2</v>
      </c>
    </row>
    <row r="3263" spans="1:6" x14ac:dyDescent="0.2">
      <c r="A3263" t="s">
        <v>1898</v>
      </c>
      <c r="B3263" s="2" t="s">
        <v>1899</v>
      </c>
      <c r="C3263">
        <v>9.1</v>
      </c>
      <c r="D3263">
        <f t="shared" si="100"/>
        <v>-7.6170019841752229E-2</v>
      </c>
      <c r="E3263">
        <v>-7.6200000000000004E-2</v>
      </c>
      <c r="F3263">
        <f t="shared" si="101"/>
        <v>7.6200000000000004E-2</v>
      </c>
    </row>
    <row r="3264" spans="1:6" x14ac:dyDescent="0.2">
      <c r="A3264" t="s">
        <v>1445</v>
      </c>
      <c r="B3264" s="2" t="s">
        <v>1446</v>
      </c>
      <c r="C3264">
        <v>10.199999999999999</v>
      </c>
      <c r="D3264">
        <f t="shared" si="100"/>
        <v>-6.7955605937249544E-2</v>
      </c>
      <c r="E3264">
        <v>-6.8000000000000005E-2</v>
      </c>
      <c r="F3264">
        <f t="shared" si="101"/>
        <v>6.8000000000000005E-2</v>
      </c>
    </row>
    <row r="3265" spans="1:6" x14ac:dyDescent="0.2">
      <c r="A3265" t="s">
        <v>2792</v>
      </c>
      <c r="B3265" s="2" t="s">
        <v>2793</v>
      </c>
      <c r="C3265">
        <v>16.2</v>
      </c>
      <c r="D3265">
        <f t="shared" si="100"/>
        <v>-4.2786862997527486E-2</v>
      </c>
      <c r="E3265">
        <v>-4.2799999999999998E-2</v>
      </c>
      <c r="F3265">
        <f t="shared" si="101"/>
        <v>4.2799999999999998E-2</v>
      </c>
    </row>
    <row r="3266" spans="1:6" x14ac:dyDescent="0.2">
      <c r="A3266" t="s">
        <v>1612</v>
      </c>
      <c r="B3266" s="2" t="s">
        <v>1613</v>
      </c>
      <c r="C3266">
        <v>27.2</v>
      </c>
      <c r="D3266">
        <f t="shared" ref="D3266:D3329" si="102">(LN(0.5))/C3266</f>
        <v>-2.5483352226468577E-2</v>
      </c>
      <c r="E3266">
        <v>-2.5499999999999998E-2</v>
      </c>
      <c r="F3266">
        <f t="shared" si="101"/>
        <v>2.5499999999999998E-2</v>
      </c>
    </row>
    <row r="3267" spans="1:6" x14ac:dyDescent="0.2">
      <c r="A3267" t="s">
        <v>8384</v>
      </c>
      <c r="B3267" s="2" t="s">
        <v>8385</v>
      </c>
      <c r="C3267">
        <v>6.3</v>
      </c>
      <c r="D3267">
        <f t="shared" si="102"/>
        <v>-0.11002336199364211</v>
      </c>
      <c r="E3267">
        <v>-0.11</v>
      </c>
      <c r="F3267">
        <f t="shared" ref="F3267:F3330" si="103">ABS(E3267)</f>
        <v>0.11</v>
      </c>
    </row>
    <row r="3268" spans="1:6" x14ac:dyDescent="0.2">
      <c r="A3268" t="s">
        <v>8485</v>
      </c>
      <c r="B3268" s="2" t="s">
        <v>8486</v>
      </c>
      <c r="C3268">
        <v>8.8000000000000007</v>
      </c>
      <c r="D3268">
        <f t="shared" si="102"/>
        <v>-7.8766725063630139E-2</v>
      </c>
      <c r="E3268">
        <v>-7.8799999999999995E-2</v>
      </c>
      <c r="F3268">
        <f t="shared" si="103"/>
        <v>7.8799999999999995E-2</v>
      </c>
    </row>
    <row r="3269" spans="1:6" x14ac:dyDescent="0.2">
      <c r="A3269" t="s">
        <v>3700</v>
      </c>
      <c r="B3269" s="2" t="s">
        <v>3701</v>
      </c>
      <c r="C3269">
        <v>5.5</v>
      </c>
      <c r="D3269">
        <f t="shared" si="102"/>
        <v>-0.12602676010180824</v>
      </c>
      <c r="E3269">
        <v>-0.126</v>
      </c>
      <c r="F3269">
        <f t="shared" si="103"/>
        <v>0.126</v>
      </c>
    </row>
    <row r="3270" spans="1:6" x14ac:dyDescent="0.2">
      <c r="A3270" t="s">
        <v>9290</v>
      </c>
      <c r="B3270" s="2" t="s">
        <v>9291</v>
      </c>
      <c r="C3270">
        <v>8.1999999999999993</v>
      </c>
      <c r="D3270">
        <f t="shared" si="102"/>
        <v>-8.4530143970725044E-2</v>
      </c>
      <c r="E3270">
        <v>-8.4500000000000006E-2</v>
      </c>
      <c r="F3270">
        <f t="shared" si="103"/>
        <v>8.4500000000000006E-2</v>
      </c>
    </row>
    <row r="3271" spans="1:6" x14ac:dyDescent="0.2">
      <c r="A3271" t="s">
        <v>4784</v>
      </c>
      <c r="B3271" s="2" t="s">
        <v>4785</v>
      </c>
      <c r="C3271">
        <v>8</v>
      </c>
      <c r="D3271">
        <f t="shared" si="102"/>
        <v>-8.6643397569993161E-2</v>
      </c>
      <c r="E3271">
        <v>-8.6599999999999996E-2</v>
      </c>
      <c r="F3271">
        <f t="shared" si="103"/>
        <v>8.6599999999999996E-2</v>
      </c>
    </row>
    <row r="3272" spans="1:6" x14ac:dyDescent="0.2">
      <c r="A3272" t="s">
        <v>3888</v>
      </c>
      <c r="B3272" s="2" t="s">
        <v>3889</v>
      </c>
      <c r="C3272">
        <v>10.8</v>
      </c>
      <c r="D3272">
        <f t="shared" si="102"/>
        <v>-6.4180294496291229E-2</v>
      </c>
      <c r="E3272">
        <v>-6.4199999999999993E-2</v>
      </c>
      <c r="F3272">
        <f t="shared" si="103"/>
        <v>6.4199999999999993E-2</v>
      </c>
    </row>
    <row r="3273" spans="1:6" x14ac:dyDescent="0.2">
      <c r="A3273" t="s">
        <v>1990</v>
      </c>
      <c r="B3273" s="2" t="s">
        <v>1991</v>
      </c>
      <c r="C3273">
        <v>9.8000000000000007</v>
      </c>
      <c r="D3273">
        <f t="shared" si="102"/>
        <v>-7.0729304138769919E-2</v>
      </c>
      <c r="E3273">
        <v>-7.0699999999999999E-2</v>
      </c>
      <c r="F3273">
        <f t="shared" si="103"/>
        <v>7.0699999999999999E-2</v>
      </c>
    </row>
    <row r="3274" spans="1:6" x14ac:dyDescent="0.2">
      <c r="A3274" t="s">
        <v>2740</v>
      </c>
      <c r="B3274" s="2" t="s">
        <v>2741</v>
      </c>
      <c r="C3274">
        <v>10.6</v>
      </c>
      <c r="D3274">
        <f t="shared" si="102"/>
        <v>-6.539124344905145E-2</v>
      </c>
      <c r="E3274">
        <v>-6.54E-2</v>
      </c>
      <c r="F3274">
        <f t="shared" si="103"/>
        <v>6.54E-2</v>
      </c>
    </row>
    <row r="3275" spans="1:6" x14ac:dyDescent="0.2">
      <c r="A3275" t="s">
        <v>7743</v>
      </c>
      <c r="B3275" s="2" t="s">
        <v>7744</v>
      </c>
      <c r="C3275">
        <v>13.8</v>
      </c>
      <c r="D3275">
        <f t="shared" si="102"/>
        <v>-5.0228056562314875E-2</v>
      </c>
      <c r="E3275">
        <v>-5.0200000000000002E-2</v>
      </c>
      <c r="F3275">
        <f t="shared" si="103"/>
        <v>5.0200000000000002E-2</v>
      </c>
    </row>
    <row r="3276" spans="1:6" x14ac:dyDescent="0.2">
      <c r="A3276" t="s">
        <v>4263</v>
      </c>
      <c r="B3276" s="2" t="s">
        <v>4264</v>
      </c>
      <c r="C3276">
        <v>8.9</v>
      </c>
      <c r="D3276">
        <f t="shared" si="102"/>
        <v>-7.7881705680892727E-2</v>
      </c>
      <c r="E3276">
        <v>-7.7899999999999997E-2</v>
      </c>
      <c r="F3276">
        <f t="shared" si="103"/>
        <v>7.7899999999999997E-2</v>
      </c>
    </row>
    <row r="3277" spans="1:6" x14ac:dyDescent="0.2">
      <c r="A3277" t="s">
        <v>5851</v>
      </c>
      <c r="B3277" s="2" t="s">
        <v>5852</v>
      </c>
      <c r="C3277">
        <v>9</v>
      </c>
      <c r="D3277">
        <f t="shared" si="102"/>
        <v>-7.7016353395549478E-2</v>
      </c>
      <c r="E3277">
        <v>-7.6999999999999999E-2</v>
      </c>
      <c r="F3277">
        <f t="shared" si="103"/>
        <v>7.6999999999999999E-2</v>
      </c>
    </row>
    <row r="3278" spans="1:6" x14ac:dyDescent="0.2">
      <c r="A3278" t="s">
        <v>8718</v>
      </c>
      <c r="B3278" s="2" t="s">
        <v>8719</v>
      </c>
      <c r="C3278">
        <v>7.4</v>
      </c>
      <c r="D3278">
        <f t="shared" si="102"/>
        <v>-9.3668537913506114E-2</v>
      </c>
      <c r="E3278">
        <v>-9.3700000000000006E-2</v>
      </c>
      <c r="F3278">
        <f t="shared" si="103"/>
        <v>9.3700000000000006E-2</v>
      </c>
    </row>
    <row r="3279" spans="1:6" x14ac:dyDescent="0.2">
      <c r="A3279" t="s">
        <v>9778</v>
      </c>
      <c r="B3279" t="s">
        <v>9778</v>
      </c>
      <c r="C3279">
        <v>20.7</v>
      </c>
      <c r="D3279">
        <f t="shared" si="102"/>
        <v>-3.3485371041543255E-2</v>
      </c>
      <c r="E3279">
        <v>-3.3500000000000002E-2</v>
      </c>
      <c r="F3279">
        <f t="shared" si="103"/>
        <v>3.3500000000000002E-2</v>
      </c>
    </row>
    <row r="3280" spans="1:6" x14ac:dyDescent="0.2">
      <c r="A3280" t="s">
        <v>8586</v>
      </c>
      <c r="B3280" s="2" t="s">
        <v>8587</v>
      </c>
      <c r="C3280">
        <v>10.6</v>
      </c>
      <c r="D3280">
        <f t="shared" si="102"/>
        <v>-6.539124344905145E-2</v>
      </c>
      <c r="E3280">
        <v>-6.54E-2</v>
      </c>
      <c r="F3280">
        <f t="shared" si="103"/>
        <v>6.54E-2</v>
      </c>
    </row>
    <row r="3281" spans="1:6" x14ac:dyDescent="0.2">
      <c r="A3281" t="s">
        <v>1829</v>
      </c>
      <c r="B3281" s="2" t="s">
        <v>1830</v>
      </c>
      <c r="C3281">
        <v>9</v>
      </c>
      <c r="D3281">
        <f t="shared" si="102"/>
        <v>-7.7016353395549478E-2</v>
      </c>
      <c r="E3281">
        <v>-7.6999999999999999E-2</v>
      </c>
      <c r="F3281">
        <f t="shared" si="103"/>
        <v>7.6999999999999999E-2</v>
      </c>
    </row>
    <row r="3282" spans="1:6" x14ac:dyDescent="0.2">
      <c r="A3282" t="s">
        <v>9381</v>
      </c>
      <c r="B3282" s="2" t="s">
        <v>9382</v>
      </c>
      <c r="C3282">
        <v>7.8</v>
      </c>
      <c r="D3282">
        <f t="shared" si="102"/>
        <v>-8.8865023148710934E-2</v>
      </c>
      <c r="E3282">
        <v>-8.8900000000000007E-2</v>
      </c>
      <c r="F3282">
        <f t="shared" si="103"/>
        <v>8.8900000000000007E-2</v>
      </c>
    </row>
    <row r="3283" spans="1:6" x14ac:dyDescent="0.2">
      <c r="A3283" t="s">
        <v>978</v>
      </c>
      <c r="B3283" s="2" t="s">
        <v>979</v>
      </c>
      <c r="C3283">
        <v>24.7</v>
      </c>
      <c r="D3283">
        <f t="shared" si="102"/>
        <v>-2.8062638889066613E-2</v>
      </c>
      <c r="E3283">
        <v>-2.81E-2</v>
      </c>
      <c r="F3283">
        <f t="shared" si="103"/>
        <v>2.81E-2</v>
      </c>
    </row>
    <row r="3284" spans="1:6" x14ac:dyDescent="0.2">
      <c r="A3284" t="s">
        <v>2166</v>
      </c>
      <c r="B3284" s="2" t="s">
        <v>2167</v>
      </c>
      <c r="C3284">
        <v>11</v>
      </c>
      <c r="D3284">
        <f t="shared" si="102"/>
        <v>-6.3013380050904122E-2</v>
      </c>
      <c r="E3284">
        <v>-6.3E-2</v>
      </c>
      <c r="F3284">
        <f t="shared" si="103"/>
        <v>6.3E-2</v>
      </c>
    </row>
    <row r="3285" spans="1:6" x14ac:dyDescent="0.2">
      <c r="A3285" t="s">
        <v>522</v>
      </c>
      <c r="B3285" s="2" t="s">
        <v>523</v>
      </c>
      <c r="C3285">
        <v>13.2</v>
      </c>
      <c r="D3285">
        <f t="shared" si="102"/>
        <v>-5.2511150042420102E-2</v>
      </c>
      <c r="E3285">
        <v>-5.2499999999999998E-2</v>
      </c>
      <c r="F3285">
        <f t="shared" si="103"/>
        <v>5.2499999999999998E-2</v>
      </c>
    </row>
    <row r="3286" spans="1:6" x14ac:dyDescent="0.2">
      <c r="A3286" t="s">
        <v>1238</v>
      </c>
      <c r="B3286" s="2" t="s">
        <v>1239</v>
      </c>
      <c r="C3286">
        <v>11.7</v>
      </c>
      <c r="D3286">
        <f t="shared" si="102"/>
        <v>-5.9243348765807294E-2</v>
      </c>
      <c r="E3286">
        <v>-5.9200000000000003E-2</v>
      </c>
      <c r="F3286">
        <f t="shared" si="103"/>
        <v>5.9200000000000003E-2</v>
      </c>
    </row>
    <row r="3287" spans="1:6" x14ac:dyDescent="0.2">
      <c r="A3287" t="s">
        <v>1769</v>
      </c>
      <c r="B3287" s="2" t="s">
        <v>1770</v>
      </c>
      <c r="C3287">
        <v>5.6</v>
      </c>
      <c r="D3287">
        <f t="shared" si="102"/>
        <v>-0.12377628224284738</v>
      </c>
      <c r="E3287">
        <v>-0.12379999999999999</v>
      </c>
      <c r="F3287">
        <f t="shared" si="103"/>
        <v>0.12379999999999999</v>
      </c>
    </row>
    <row r="3288" spans="1:6" x14ac:dyDescent="0.2">
      <c r="A3288" t="s">
        <v>1723</v>
      </c>
      <c r="B3288" s="2" t="s">
        <v>1724</v>
      </c>
      <c r="C3288">
        <v>10.8</v>
      </c>
      <c r="D3288">
        <f t="shared" si="102"/>
        <v>-6.4180294496291229E-2</v>
      </c>
      <c r="E3288">
        <v>-6.4199999999999993E-2</v>
      </c>
      <c r="F3288">
        <f t="shared" si="103"/>
        <v>6.4199999999999993E-2</v>
      </c>
    </row>
    <row r="3289" spans="1:6" x14ac:dyDescent="0.2">
      <c r="A3289" t="s">
        <v>2168</v>
      </c>
      <c r="B3289" s="2" t="s">
        <v>2169</v>
      </c>
      <c r="C3289">
        <v>5.6</v>
      </c>
      <c r="D3289">
        <f t="shared" si="102"/>
        <v>-0.12377628224284738</v>
      </c>
      <c r="E3289">
        <v>-0.12379999999999999</v>
      </c>
      <c r="F3289">
        <f t="shared" si="103"/>
        <v>0.12379999999999999</v>
      </c>
    </row>
    <row r="3290" spans="1:6" x14ac:dyDescent="0.2">
      <c r="A3290" t="s">
        <v>2971</v>
      </c>
      <c r="B3290" s="2" t="s">
        <v>2972</v>
      </c>
      <c r="C3290">
        <v>12.4</v>
      </c>
      <c r="D3290">
        <f t="shared" si="102"/>
        <v>-5.5898966174189137E-2</v>
      </c>
      <c r="E3290">
        <v>-5.5899999999999998E-2</v>
      </c>
      <c r="F3290">
        <f t="shared" si="103"/>
        <v>5.5899999999999998E-2</v>
      </c>
    </row>
    <row r="3291" spans="1:6" x14ac:dyDescent="0.2">
      <c r="A3291" t="s">
        <v>3330</v>
      </c>
      <c r="B3291" s="2" t="s">
        <v>3331</v>
      </c>
      <c r="C3291">
        <v>8.3000000000000007</v>
      </c>
      <c r="D3291">
        <f t="shared" si="102"/>
        <v>-8.3511708501198226E-2</v>
      </c>
      <c r="E3291">
        <v>-8.3500000000000005E-2</v>
      </c>
      <c r="F3291">
        <f t="shared" si="103"/>
        <v>8.3500000000000005E-2</v>
      </c>
    </row>
    <row r="3292" spans="1:6" x14ac:dyDescent="0.2">
      <c r="A3292" t="s">
        <v>839</v>
      </c>
      <c r="B3292" s="2" t="s">
        <v>840</v>
      </c>
      <c r="C3292">
        <v>9.5</v>
      </c>
      <c r="D3292">
        <f t="shared" si="102"/>
        <v>-7.2962861111573185E-2</v>
      </c>
      <c r="E3292">
        <v>-7.2999999999999995E-2</v>
      </c>
      <c r="F3292">
        <f t="shared" si="103"/>
        <v>7.2999999999999995E-2</v>
      </c>
    </row>
    <row r="3293" spans="1:6" x14ac:dyDescent="0.2">
      <c r="A3293" t="s">
        <v>5076</v>
      </c>
      <c r="B3293" s="2" t="s">
        <v>5077</v>
      </c>
      <c r="C3293">
        <v>4.0999999999999996</v>
      </c>
      <c r="D3293">
        <f t="shared" si="102"/>
        <v>-0.16906028794145009</v>
      </c>
      <c r="E3293">
        <v>-0.1691</v>
      </c>
      <c r="F3293">
        <f t="shared" si="103"/>
        <v>0.1691</v>
      </c>
    </row>
    <row r="3294" spans="1:6" x14ac:dyDescent="0.2">
      <c r="A3294" t="s">
        <v>2779</v>
      </c>
      <c r="B3294" s="2" t="s">
        <v>2780</v>
      </c>
      <c r="C3294">
        <v>5.9</v>
      </c>
      <c r="D3294">
        <f t="shared" si="102"/>
        <v>-0.11748257297626191</v>
      </c>
      <c r="E3294">
        <v>-0.11749999999999999</v>
      </c>
      <c r="F3294">
        <f t="shared" si="103"/>
        <v>0.11749999999999999</v>
      </c>
    </row>
    <row r="3295" spans="1:6" x14ac:dyDescent="0.2">
      <c r="A3295" t="s">
        <v>7544</v>
      </c>
      <c r="B3295" s="2" t="s">
        <v>7545</v>
      </c>
      <c r="C3295">
        <v>12.3</v>
      </c>
      <c r="D3295">
        <f t="shared" si="102"/>
        <v>-5.6353429313816684E-2</v>
      </c>
      <c r="E3295">
        <v>-5.6399999999999999E-2</v>
      </c>
      <c r="F3295">
        <f t="shared" si="103"/>
        <v>5.6399999999999999E-2</v>
      </c>
    </row>
    <row r="3296" spans="1:6" x14ac:dyDescent="0.2">
      <c r="A3296" t="s">
        <v>9448</v>
      </c>
      <c r="B3296" s="2" t="s">
        <v>9449</v>
      </c>
      <c r="C3296">
        <v>14.6</v>
      </c>
      <c r="D3296">
        <f t="shared" si="102"/>
        <v>-4.7475834284927763E-2</v>
      </c>
      <c r="E3296">
        <v>-4.7500000000000001E-2</v>
      </c>
      <c r="F3296">
        <f t="shared" si="103"/>
        <v>4.7500000000000001E-2</v>
      </c>
    </row>
    <row r="3297" spans="1:6" x14ac:dyDescent="0.2">
      <c r="A3297" t="s">
        <v>4137</v>
      </c>
      <c r="B3297" s="2" t="s">
        <v>4138</v>
      </c>
      <c r="C3297">
        <v>13.9</v>
      </c>
      <c r="D3297">
        <f t="shared" si="102"/>
        <v>-4.9866703637406133E-2</v>
      </c>
      <c r="E3297">
        <v>-4.99E-2</v>
      </c>
      <c r="F3297">
        <f t="shared" si="103"/>
        <v>4.99E-2</v>
      </c>
    </row>
    <row r="3298" spans="1:6" x14ac:dyDescent="0.2">
      <c r="A3298" t="s">
        <v>6963</v>
      </c>
      <c r="B3298" s="2" t="s">
        <v>6964</v>
      </c>
      <c r="C3298">
        <v>30.3</v>
      </c>
      <c r="D3298">
        <f t="shared" si="102"/>
        <v>-2.2876144572935488E-2</v>
      </c>
      <c r="E3298">
        <v>-2.29E-2</v>
      </c>
      <c r="F3298">
        <f t="shared" si="103"/>
        <v>2.29E-2</v>
      </c>
    </row>
    <row r="3299" spans="1:6" x14ac:dyDescent="0.2">
      <c r="A3299" t="s">
        <v>9446</v>
      </c>
      <c r="B3299" s="2" t="s">
        <v>9447</v>
      </c>
      <c r="C3299">
        <v>11.2</v>
      </c>
      <c r="D3299">
        <f t="shared" si="102"/>
        <v>-6.1888141121423691E-2</v>
      </c>
      <c r="E3299">
        <v>-6.1899999999999997E-2</v>
      </c>
      <c r="F3299">
        <f t="shared" si="103"/>
        <v>6.1899999999999997E-2</v>
      </c>
    </row>
    <row r="3300" spans="1:6" x14ac:dyDescent="0.2">
      <c r="A3300" t="s">
        <v>7449</v>
      </c>
      <c r="B3300" s="2" t="s">
        <v>7450</v>
      </c>
      <c r="C3300">
        <v>13.7</v>
      </c>
      <c r="D3300">
        <f t="shared" si="102"/>
        <v>-5.0594684712404768E-2</v>
      </c>
      <c r="E3300">
        <v>-5.0599999999999999E-2</v>
      </c>
      <c r="F3300">
        <f t="shared" si="103"/>
        <v>5.0599999999999999E-2</v>
      </c>
    </row>
    <row r="3301" spans="1:6" x14ac:dyDescent="0.2">
      <c r="A3301" t="s">
        <v>1743</v>
      </c>
      <c r="B3301" s="2" t="s">
        <v>1744</v>
      </c>
      <c r="C3301">
        <v>6.4</v>
      </c>
      <c r="D3301">
        <f t="shared" si="102"/>
        <v>-0.10830424696249144</v>
      </c>
      <c r="E3301">
        <v>-0.10829999999999999</v>
      </c>
      <c r="F3301">
        <f t="shared" si="103"/>
        <v>0.10829999999999999</v>
      </c>
    </row>
    <row r="3302" spans="1:6" x14ac:dyDescent="0.2">
      <c r="A3302" t="s">
        <v>2630</v>
      </c>
      <c r="B3302" s="2" t="s">
        <v>2631</v>
      </c>
      <c r="C3302">
        <v>5.7</v>
      </c>
      <c r="D3302">
        <f t="shared" si="102"/>
        <v>-0.12160476851928864</v>
      </c>
      <c r="E3302">
        <v>-0.1216</v>
      </c>
      <c r="F3302">
        <f t="shared" si="103"/>
        <v>0.1216</v>
      </c>
    </row>
    <row r="3303" spans="1:6" x14ac:dyDescent="0.2">
      <c r="A3303" t="s">
        <v>3034</v>
      </c>
      <c r="B3303" s="2" t="s">
        <v>3035</v>
      </c>
      <c r="C3303">
        <v>6.2</v>
      </c>
      <c r="D3303">
        <f t="shared" si="102"/>
        <v>-0.11179793234837827</v>
      </c>
      <c r="E3303">
        <v>-0.1118</v>
      </c>
      <c r="F3303">
        <f t="shared" si="103"/>
        <v>0.1118</v>
      </c>
    </row>
    <row r="3304" spans="1:6" x14ac:dyDescent="0.2">
      <c r="A3304" t="s">
        <v>4874</v>
      </c>
      <c r="B3304" s="2" t="s">
        <v>4875</v>
      </c>
      <c r="C3304">
        <v>4.5999999999999996</v>
      </c>
      <c r="D3304">
        <f t="shared" si="102"/>
        <v>-0.15068416968694465</v>
      </c>
      <c r="E3304">
        <v>-0.1507</v>
      </c>
      <c r="F3304">
        <f t="shared" si="103"/>
        <v>0.1507</v>
      </c>
    </row>
    <row r="3305" spans="1:6" x14ac:dyDescent="0.2">
      <c r="A3305" t="s">
        <v>5713</v>
      </c>
      <c r="B3305" s="2" t="s">
        <v>5714</v>
      </c>
      <c r="C3305">
        <v>7.3</v>
      </c>
      <c r="D3305">
        <f t="shared" si="102"/>
        <v>-9.4951668569855527E-2</v>
      </c>
      <c r="E3305">
        <v>-9.5000000000000001E-2</v>
      </c>
      <c r="F3305">
        <f t="shared" si="103"/>
        <v>9.5000000000000001E-2</v>
      </c>
    </row>
    <row r="3306" spans="1:6" x14ac:dyDescent="0.2">
      <c r="A3306" t="s">
        <v>7305</v>
      </c>
      <c r="B3306" s="2" t="s">
        <v>7306</v>
      </c>
      <c r="C3306">
        <v>9.6</v>
      </c>
      <c r="D3306">
        <f t="shared" si="102"/>
        <v>-7.2202831308327636E-2</v>
      </c>
      <c r="E3306">
        <v>-7.22E-2</v>
      </c>
      <c r="F3306">
        <f t="shared" si="103"/>
        <v>7.22E-2</v>
      </c>
    </row>
    <row r="3307" spans="1:6" x14ac:dyDescent="0.2">
      <c r="A3307" t="s">
        <v>3411</v>
      </c>
      <c r="B3307" s="2" t="s">
        <v>3412</v>
      </c>
      <c r="C3307">
        <v>8.4</v>
      </c>
      <c r="D3307">
        <f t="shared" si="102"/>
        <v>-8.2517521495231574E-2</v>
      </c>
      <c r="E3307">
        <v>-8.2500000000000004E-2</v>
      </c>
      <c r="F3307">
        <f t="shared" si="103"/>
        <v>8.2500000000000004E-2</v>
      </c>
    </row>
    <row r="3308" spans="1:6" x14ac:dyDescent="0.2">
      <c r="A3308" t="s">
        <v>9350</v>
      </c>
      <c r="B3308" s="2" t="s">
        <v>9351</v>
      </c>
      <c r="C3308">
        <v>142</v>
      </c>
      <c r="D3308">
        <f t="shared" si="102"/>
        <v>-4.881318172957361E-3</v>
      </c>
      <c r="E3308">
        <v>-4.8999999999999998E-3</v>
      </c>
      <c r="F3308">
        <f t="shared" si="103"/>
        <v>4.8999999999999998E-3</v>
      </c>
    </row>
    <row r="3309" spans="1:6" x14ac:dyDescent="0.2">
      <c r="A3309" t="s">
        <v>1367</v>
      </c>
      <c r="B3309" s="2" t="s">
        <v>1368</v>
      </c>
      <c r="C3309">
        <v>8.6</v>
      </c>
      <c r="D3309">
        <f t="shared" si="102"/>
        <v>-8.0598509367435497E-2</v>
      </c>
      <c r="E3309">
        <v>-8.0600000000000005E-2</v>
      </c>
      <c r="F3309">
        <f t="shared" si="103"/>
        <v>8.0600000000000005E-2</v>
      </c>
    </row>
    <row r="3310" spans="1:6" x14ac:dyDescent="0.2">
      <c r="A3310" t="s">
        <v>7072</v>
      </c>
      <c r="B3310" s="2" t="s">
        <v>7073</v>
      </c>
      <c r="C3310">
        <v>19.2</v>
      </c>
      <c r="D3310">
        <f t="shared" si="102"/>
        <v>-3.6101415654163818E-2</v>
      </c>
      <c r="E3310">
        <v>-3.61E-2</v>
      </c>
      <c r="F3310">
        <f t="shared" si="103"/>
        <v>3.61E-2</v>
      </c>
    </row>
    <row r="3311" spans="1:6" x14ac:dyDescent="0.2">
      <c r="A3311" t="s">
        <v>273</v>
      </c>
      <c r="B3311" s="2" t="s">
        <v>274</v>
      </c>
      <c r="C3311">
        <v>8.3000000000000007</v>
      </c>
      <c r="D3311">
        <f t="shared" si="102"/>
        <v>-8.3511708501198226E-2</v>
      </c>
      <c r="E3311">
        <v>-8.3500000000000005E-2</v>
      </c>
      <c r="F3311">
        <f t="shared" si="103"/>
        <v>8.3500000000000005E-2</v>
      </c>
    </row>
    <row r="3312" spans="1:6" x14ac:dyDescent="0.2">
      <c r="A3312" t="s">
        <v>1813</v>
      </c>
      <c r="B3312" s="2" t="s">
        <v>1814</v>
      </c>
      <c r="C3312">
        <v>7.4</v>
      </c>
      <c r="D3312">
        <f t="shared" si="102"/>
        <v>-9.3668537913506114E-2</v>
      </c>
      <c r="E3312">
        <v>-9.3700000000000006E-2</v>
      </c>
      <c r="F3312">
        <f t="shared" si="103"/>
        <v>9.3700000000000006E-2</v>
      </c>
    </row>
    <row r="3313" spans="1:6" x14ac:dyDescent="0.2">
      <c r="A3313" t="s">
        <v>8714</v>
      </c>
      <c r="B3313" s="2" t="s">
        <v>8715</v>
      </c>
      <c r="C3313">
        <v>10</v>
      </c>
      <c r="D3313">
        <f t="shared" si="102"/>
        <v>-6.9314718055994526E-2</v>
      </c>
      <c r="E3313">
        <v>-6.93E-2</v>
      </c>
      <c r="F3313">
        <f t="shared" si="103"/>
        <v>6.93E-2</v>
      </c>
    </row>
    <row r="3314" spans="1:6" x14ac:dyDescent="0.2">
      <c r="A3314" t="s">
        <v>976</v>
      </c>
      <c r="B3314" s="2" t="s">
        <v>977</v>
      </c>
      <c r="C3314">
        <v>7.4</v>
      </c>
      <c r="D3314">
        <f t="shared" si="102"/>
        <v>-9.3668537913506114E-2</v>
      </c>
      <c r="E3314">
        <v>-9.3700000000000006E-2</v>
      </c>
      <c r="F3314">
        <f t="shared" si="103"/>
        <v>9.3700000000000006E-2</v>
      </c>
    </row>
    <row r="3315" spans="1:6" x14ac:dyDescent="0.2">
      <c r="A3315" t="s">
        <v>82</v>
      </c>
      <c r="B3315" s="2" t="s">
        <v>83</v>
      </c>
      <c r="C3315">
        <v>18.600000000000001</v>
      </c>
      <c r="D3315">
        <f t="shared" si="102"/>
        <v>-3.726597744945942E-2</v>
      </c>
      <c r="E3315">
        <v>-3.73E-2</v>
      </c>
      <c r="F3315">
        <f t="shared" si="103"/>
        <v>3.73E-2</v>
      </c>
    </row>
    <row r="3316" spans="1:6" x14ac:dyDescent="0.2">
      <c r="A3316" t="s">
        <v>3870</v>
      </c>
      <c r="B3316" s="2" t="s">
        <v>3871</v>
      </c>
      <c r="C3316">
        <v>14.8</v>
      </c>
      <c r="D3316">
        <f t="shared" si="102"/>
        <v>-4.6834268956753057E-2</v>
      </c>
      <c r="E3316">
        <v>-4.6800000000000001E-2</v>
      </c>
      <c r="F3316">
        <f t="shared" si="103"/>
        <v>4.6800000000000001E-2</v>
      </c>
    </row>
    <row r="3317" spans="1:6" x14ac:dyDescent="0.2">
      <c r="A3317" t="s">
        <v>5497</v>
      </c>
      <c r="B3317" s="2" t="s">
        <v>5498</v>
      </c>
      <c r="C3317">
        <v>35.299999999999997</v>
      </c>
      <c r="D3317">
        <f t="shared" si="102"/>
        <v>-1.9635897466287404E-2</v>
      </c>
      <c r="E3317">
        <v>-1.9599999999999999E-2</v>
      </c>
      <c r="F3317">
        <f t="shared" si="103"/>
        <v>1.9599999999999999E-2</v>
      </c>
    </row>
    <row r="3318" spans="1:6" x14ac:dyDescent="0.2">
      <c r="A3318" t="s">
        <v>2101</v>
      </c>
      <c r="B3318" s="2" t="s">
        <v>2102</v>
      </c>
      <c r="C3318">
        <v>4.5999999999999996</v>
      </c>
      <c r="D3318">
        <f t="shared" si="102"/>
        <v>-0.15068416968694465</v>
      </c>
      <c r="E3318">
        <v>-0.1507</v>
      </c>
      <c r="F3318">
        <f t="shared" si="103"/>
        <v>0.1507</v>
      </c>
    </row>
    <row r="3319" spans="1:6" x14ac:dyDescent="0.2">
      <c r="A3319" t="s">
        <v>4172</v>
      </c>
      <c r="B3319" s="2" t="s">
        <v>4173</v>
      </c>
      <c r="C3319">
        <v>9.1999999999999993</v>
      </c>
      <c r="D3319">
        <f t="shared" si="102"/>
        <v>-7.5342084843472323E-2</v>
      </c>
      <c r="E3319">
        <v>-7.5300000000000006E-2</v>
      </c>
      <c r="F3319">
        <f t="shared" si="103"/>
        <v>7.5300000000000006E-2</v>
      </c>
    </row>
    <row r="3320" spans="1:6" x14ac:dyDescent="0.2">
      <c r="A3320" t="s">
        <v>2704</v>
      </c>
      <c r="B3320" s="2" t="s">
        <v>2705</v>
      </c>
      <c r="C3320">
        <v>11.3</v>
      </c>
      <c r="D3320">
        <f t="shared" si="102"/>
        <v>-6.1340458456632323E-2</v>
      </c>
      <c r="E3320">
        <v>-6.13E-2</v>
      </c>
      <c r="F3320">
        <f t="shared" si="103"/>
        <v>6.13E-2</v>
      </c>
    </row>
    <row r="3321" spans="1:6" x14ac:dyDescent="0.2">
      <c r="A3321" t="s">
        <v>2577</v>
      </c>
      <c r="B3321" s="2" t="s">
        <v>2578</v>
      </c>
      <c r="C3321">
        <v>28.5</v>
      </c>
      <c r="D3321">
        <f t="shared" si="102"/>
        <v>-2.4320953703857728E-2</v>
      </c>
      <c r="E3321">
        <v>-2.4299999999999999E-2</v>
      </c>
      <c r="F3321">
        <f t="shared" si="103"/>
        <v>2.4299999999999999E-2</v>
      </c>
    </row>
    <row r="3322" spans="1:6" x14ac:dyDescent="0.2">
      <c r="A3322" t="s">
        <v>3971</v>
      </c>
      <c r="B3322" s="2" t="s">
        <v>3972</v>
      </c>
      <c r="C3322">
        <v>11.9</v>
      </c>
      <c r="D3322">
        <f t="shared" si="102"/>
        <v>-5.8247662231928177E-2</v>
      </c>
      <c r="E3322">
        <v>-5.8200000000000002E-2</v>
      </c>
      <c r="F3322">
        <f t="shared" si="103"/>
        <v>5.8200000000000002E-2</v>
      </c>
    </row>
    <row r="3323" spans="1:6" x14ac:dyDescent="0.2">
      <c r="A3323" t="s">
        <v>1811</v>
      </c>
      <c r="B3323" s="2" t="s">
        <v>1812</v>
      </c>
      <c r="C3323">
        <v>9.1999999999999993</v>
      </c>
      <c r="D3323">
        <f t="shared" si="102"/>
        <v>-7.5342084843472323E-2</v>
      </c>
      <c r="E3323">
        <v>-7.5300000000000006E-2</v>
      </c>
      <c r="F3323">
        <f t="shared" si="103"/>
        <v>7.5300000000000006E-2</v>
      </c>
    </row>
    <row r="3324" spans="1:6" x14ac:dyDescent="0.2">
      <c r="A3324" t="s">
        <v>2807</v>
      </c>
      <c r="B3324" s="2" t="s">
        <v>2808</v>
      </c>
      <c r="C3324">
        <v>6.9</v>
      </c>
      <c r="D3324">
        <f t="shared" si="102"/>
        <v>-0.10045611312462975</v>
      </c>
      <c r="E3324">
        <v>-0.10050000000000001</v>
      </c>
      <c r="F3324">
        <f t="shared" si="103"/>
        <v>0.10050000000000001</v>
      </c>
    </row>
    <row r="3325" spans="1:6" x14ac:dyDescent="0.2">
      <c r="A3325" t="s">
        <v>8900</v>
      </c>
      <c r="B3325" s="2" t="s">
        <v>8901</v>
      </c>
      <c r="C3325">
        <v>5.5</v>
      </c>
      <c r="D3325">
        <f t="shared" si="102"/>
        <v>-0.12602676010180824</v>
      </c>
      <c r="E3325">
        <v>-0.126</v>
      </c>
      <c r="F3325">
        <f t="shared" si="103"/>
        <v>0.126</v>
      </c>
    </row>
    <row r="3326" spans="1:6" x14ac:dyDescent="0.2">
      <c r="A3326" t="s">
        <v>9644</v>
      </c>
      <c r="B3326" s="2" t="s">
        <v>9645</v>
      </c>
      <c r="C3326">
        <v>10</v>
      </c>
      <c r="D3326">
        <f t="shared" si="102"/>
        <v>-6.9314718055994526E-2</v>
      </c>
      <c r="E3326">
        <v>-6.93E-2</v>
      </c>
      <c r="F3326">
        <f t="shared" si="103"/>
        <v>6.93E-2</v>
      </c>
    </row>
    <row r="3327" spans="1:6" x14ac:dyDescent="0.2">
      <c r="A3327" t="s">
        <v>32</v>
      </c>
      <c r="B3327" s="2" t="s">
        <v>33</v>
      </c>
      <c r="C3327">
        <v>38.1</v>
      </c>
      <c r="D3327">
        <f t="shared" si="102"/>
        <v>-1.8192839384775467E-2</v>
      </c>
      <c r="E3327">
        <v>-1.8200000000000001E-2</v>
      </c>
      <c r="F3327">
        <f t="shared" si="103"/>
        <v>1.8200000000000001E-2</v>
      </c>
    </row>
    <row r="3328" spans="1:6" x14ac:dyDescent="0.2">
      <c r="A3328" t="s">
        <v>4356</v>
      </c>
      <c r="B3328" s="2" t="s">
        <v>4357</v>
      </c>
      <c r="C3328">
        <v>6</v>
      </c>
      <c r="D3328">
        <f t="shared" si="102"/>
        <v>-0.11552453009332421</v>
      </c>
      <c r="E3328">
        <v>-0.11550000000000001</v>
      </c>
      <c r="F3328">
        <f t="shared" si="103"/>
        <v>0.11550000000000001</v>
      </c>
    </row>
    <row r="3329" spans="1:6" x14ac:dyDescent="0.2">
      <c r="A3329" t="s">
        <v>7225</v>
      </c>
      <c r="B3329" s="2" t="s">
        <v>7226</v>
      </c>
      <c r="C3329">
        <v>9.3000000000000007</v>
      </c>
      <c r="D3329">
        <f t="shared" si="102"/>
        <v>-7.453195489891884E-2</v>
      </c>
      <c r="E3329">
        <v>-7.4499999999999997E-2</v>
      </c>
      <c r="F3329">
        <f t="shared" si="103"/>
        <v>7.4499999999999997E-2</v>
      </c>
    </row>
    <row r="3330" spans="1:6" x14ac:dyDescent="0.2">
      <c r="A3330" t="s">
        <v>3077</v>
      </c>
      <c r="B3330" s="2" t="s">
        <v>3078</v>
      </c>
      <c r="C3330">
        <v>14.1</v>
      </c>
      <c r="D3330">
        <f t="shared" ref="D3330:D3393" si="104">(LN(0.5))/C3330</f>
        <v>-4.9159374507797539E-2</v>
      </c>
      <c r="E3330">
        <v>-4.9200000000000001E-2</v>
      </c>
      <c r="F3330">
        <f t="shared" si="103"/>
        <v>4.9200000000000001E-2</v>
      </c>
    </row>
    <row r="3331" spans="1:6" x14ac:dyDescent="0.2">
      <c r="A3331" t="s">
        <v>1346</v>
      </c>
      <c r="B3331" s="2" t="s">
        <v>1347</v>
      </c>
      <c r="C3331">
        <v>9.1999999999999993</v>
      </c>
      <c r="D3331">
        <f t="shared" si="104"/>
        <v>-7.5342084843472323E-2</v>
      </c>
      <c r="E3331">
        <v>-7.5300000000000006E-2</v>
      </c>
      <c r="F3331">
        <f t="shared" ref="F3331:F3394" si="105">ABS(E3331)</f>
        <v>7.5300000000000006E-2</v>
      </c>
    </row>
    <row r="3332" spans="1:6" x14ac:dyDescent="0.2">
      <c r="A3332" t="s">
        <v>3531</v>
      </c>
      <c r="B3332" s="2" t="s">
        <v>3532</v>
      </c>
      <c r="C3332">
        <v>10.1</v>
      </c>
      <c r="D3332">
        <f t="shared" si="104"/>
        <v>-6.8628433718806461E-2</v>
      </c>
      <c r="E3332">
        <v>-6.8599999999999994E-2</v>
      </c>
      <c r="F3332">
        <f t="shared" si="105"/>
        <v>6.8599999999999994E-2</v>
      </c>
    </row>
    <row r="3333" spans="1:6" x14ac:dyDescent="0.2">
      <c r="A3333" t="s">
        <v>420</v>
      </c>
      <c r="B3333" s="2" t="s">
        <v>421</v>
      </c>
      <c r="C3333">
        <v>15.5</v>
      </c>
      <c r="D3333">
        <f t="shared" si="104"/>
        <v>-4.4719172939351307E-2</v>
      </c>
      <c r="E3333">
        <v>-4.4699999999999997E-2</v>
      </c>
      <c r="F3333">
        <f t="shared" si="105"/>
        <v>4.4699999999999997E-2</v>
      </c>
    </row>
    <row r="3334" spans="1:6" x14ac:dyDescent="0.2">
      <c r="A3334" t="s">
        <v>397</v>
      </c>
      <c r="B3334" s="2" t="s">
        <v>398</v>
      </c>
      <c r="C3334">
        <v>13.3</v>
      </c>
      <c r="D3334">
        <f t="shared" si="104"/>
        <v>-5.2116329365409414E-2</v>
      </c>
      <c r="E3334">
        <v>-5.21E-2</v>
      </c>
      <c r="F3334">
        <f t="shared" si="105"/>
        <v>5.21E-2</v>
      </c>
    </row>
    <row r="3335" spans="1:6" x14ac:dyDescent="0.2">
      <c r="A3335" t="s">
        <v>8956</v>
      </c>
      <c r="B3335" s="2" t="s">
        <v>8957</v>
      </c>
      <c r="C3335">
        <v>25.9</v>
      </c>
      <c r="D3335">
        <f t="shared" si="104"/>
        <v>-2.6762439403858893E-2</v>
      </c>
      <c r="E3335">
        <v>-2.6800000000000001E-2</v>
      </c>
      <c r="F3335">
        <f t="shared" si="105"/>
        <v>2.6800000000000001E-2</v>
      </c>
    </row>
    <row r="3336" spans="1:6" x14ac:dyDescent="0.2">
      <c r="A3336" t="s">
        <v>4840</v>
      </c>
      <c r="B3336" s="2" t="s">
        <v>4841</v>
      </c>
      <c r="C3336">
        <v>9.1999999999999993</v>
      </c>
      <c r="D3336">
        <f t="shared" si="104"/>
        <v>-7.5342084843472323E-2</v>
      </c>
      <c r="E3336">
        <v>-7.5300000000000006E-2</v>
      </c>
      <c r="F3336">
        <f t="shared" si="105"/>
        <v>7.5300000000000006E-2</v>
      </c>
    </row>
    <row r="3337" spans="1:6" x14ac:dyDescent="0.2">
      <c r="A3337" t="s">
        <v>2764</v>
      </c>
      <c r="B3337" s="2" t="s">
        <v>2765</v>
      </c>
      <c r="C3337">
        <v>18.2</v>
      </c>
      <c r="D3337">
        <f t="shared" si="104"/>
        <v>-3.8085009920876114E-2</v>
      </c>
      <c r="E3337">
        <v>-3.8100000000000002E-2</v>
      </c>
      <c r="F3337">
        <f t="shared" si="105"/>
        <v>3.8100000000000002E-2</v>
      </c>
    </row>
    <row r="3338" spans="1:6" x14ac:dyDescent="0.2">
      <c r="A3338" t="s">
        <v>331</v>
      </c>
      <c r="B3338" s="2" t="s">
        <v>332</v>
      </c>
      <c r="C3338">
        <v>11.4</v>
      </c>
      <c r="D3338">
        <f t="shared" si="104"/>
        <v>-6.0802384259644321E-2</v>
      </c>
      <c r="E3338">
        <v>-6.08E-2</v>
      </c>
      <c r="F3338">
        <f t="shared" si="105"/>
        <v>6.08E-2</v>
      </c>
    </row>
    <row r="3339" spans="1:6" x14ac:dyDescent="0.2">
      <c r="A3339" t="s">
        <v>3250</v>
      </c>
      <c r="B3339" s="2" t="s">
        <v>3251</v>
      </c>
      <c r="C3339">
        <v>13.6</v>
      </c>
      <c r="D3339">
        <f t="shared" si="104"/>
        <v>-5.0966704452937155E-2</v>
      </c>
      <c r="E3339">
        <v>-5.0999999999999997E-2</v>
      </c>
      <c r="F3339">
        <f t="shared" si="105"/>
        <v>5.0999999999999997E-2</v>
      </c>
    </row>
    <row r="3340" spans="1:6" x14ac:dyDescent="0.2">
      <c r="A3340" t="s">
        <v>7322</v>
      </c>
      <c r="B3340" s="2" t="s">
        <v>7323</v>
      </c>
      <c r="C3340">
        <v>13.8</v>
      </c>
      <c r="D3340">
        <f t="shared" si="104"/>
        <v>-5.0228056562314875E-2</v>
      </c>
      <c r="E3340">
        <v>-5.0200000000000002E-2</v>
      </c>
      <c r="F3340">
        <f t="shared" si="105"/>
        <v>5.0200000000000002E-2</v>
      </c>
    </row>
    <row r="3341" spans="1:6" x14ac:dyDescent="0.2">
      <c r="A3341" t="s">
        <v>202</v>
      </c>
      <c r="B3341" s="2" t="s">
        <v>203</v>
      </c>
      <c r="C3341">
        <v>9.4</v>
      </c>
      <c r="D3341">
        <f t="shared" si="104"/>
        <v>-7.3739061761696298E-2</v>
      </c>
      <c r="E3341">
        <v>-7.3700000000000002E-2</v>
      </c>
      <c r="F3341">
        <f t="shared" si="105"/>
        <v>7.3700000000000002E-2</v>
      </c>
    </row>
    <row r="3342" spans="1:6" x14ac:dyDescent="0.2">
      <c r="A3342" t="s">
        <v>7383</v>
      </c>
      <c r="B3342" s="2" t="s">
        <v>7384</v>
      </c>
      <c r="C3342">
        <v>9.3000000000000007</v>
      </c>
      <c r="D3342">
        <f t="shared" si="104"/>
        <v>-7.453195489891884E-2</v>
      </c>
      <c r="E3342">
        <v>-7.4499999999999997E-2</v>
      </c>
      <c r="F3342">
        <f t="shared" si="105"/>
        <v>7.4499999999999997E-2</v>
      </c>
    </row>
    <row r="3343" spans="1:6" x14ac:dyDescent="0.2">
      <c r="A3343" t="s">
        <v>3101</v>
      </c>
      <c r="B3343" s="2" t="s">
        <v>3102</v>
      </c>
      <c r="C3343">
        <v>1.4</v>
      </c>
      <c r="D3343">
        <f t="shared" si="104"/>
        <v>-0.49510512897138953</v>
      </c>
      <c r="E3343">
        <v>-0.49509999999999998</v>
      </c>
      <c r="F3343">
        <f t="shared" si="105"/>
        <v>0.49509999999999998</v>
      </c>
    </row>
    <row r="3344" spans="1:6" x14ac:dyDescent="0.2">
      <c r="A3344" t="s">
        <v>3182</v>
      </c>
      <c r="B3344" s="2" t="s">
        <v>3183</v>
      </c>
      <c r="C3344">
        <v>6.2</v>
      </c>
      <c r="D3344">
        <f t="shared" si="104"/>
        <v>-0.11179793234837827</v>
      </c>
      <c r="E3344">
        <v>-0.1118</v>
      </c>
      <c r="F3344">
        <f t="shared" si="105"/>
        <v>0.1118</v>
      </c>
    </row>
    <row r="3345" spans="1:6" x14ac:dyDescent="0.2">
      <c r="A3345" t="s">
        <v>3839</v>
      </c>
      <c r="B3345" s="2" t="s">
        <v>3840</v>
      </c>
      <c r="C3345">
        <v>8.4</v>
      </c>
      <c r="D3345">
        <f t="shared" si="104"/>
        <v>-8.2517521495231574E-2</v>
      </c>
      <c r="E3345">
        <v>-8.2500000000000004E-2</v>
      </c>
      <c r="F3345">
        <f t="shared" si="105"/>
        <v>8.2500000000000004E-2</v>
      </c>
    </row>
    <row r="3346" spans="1:6" x14ac:dyDescent="0.2">
      <c r="A3346" t="s">
        <v>2296</v>
      </c>
      <c r="B3346" s="2" t="s">
        <v>2297</v>
      </c>
      <c r="C3346">
        <v>17</v>
      </c>
      <c r="D3346">
        <f t="shared" si="104"/>
        <v>-4.0773363562349722E-2</v>
      </c>
      <c r="E3346">
        <v>-4.0800000000000003E-2</v>
      </c>
      <c r="F3346">
        <f t="shared" si="105"/>
        <v>4.0800000000000003E-2</v>
      </c>
    </row>
    <row r="3347" spans="1:6" x14ac:dyDescent="0.2">
      <c r="A3347" t="s">
        <v>5874</v>
      </c>
      <c r="B3347" s="2" t="s">
        <v>5875</v>
      </c>
      <c r="C3347">
        <v>7</v>
      </c>
      <c r="D3347">
        <f t="shared" si="104"/>
        <v>-9.9021025794277892E-2</v>
      </c>
      <c r="E3347">
        <v>-9.9000000000000005E-2</v>
      </c>
      <c r="F3347">
        <f t="shared" si="105"/>
        <v>9.9000000000000005E-2</v>
      </c>
    </row>
    <row r="3348" spans="1:6" x14ac:dyDescent="0.2">
      <c r="A3348" t="s">
        <v>5547</v>
      </c>
      <c r="B3348" s="2" t="s">
        <v>5548</v>
      </c>
      <c r="C3348">
        <v>9.4</v>
      </c>
      <c r="D3348">
        <f t="shared" si="104"/>
        <v>-7.3739061761696298E-2</v>
      </c>
      <c r="E3348">
        <v>-7.3700000000000002E-2</v>
      </c>
      <c r="F3348">
        <f t="shared" si="105"/>
        <v>7.3700000000000002E-2</v>
      </c>
    </row>
    <row r="3349" spans="1:6" x14ac:dyDescent="0.2">
      <c r="A3349" t="s">
        <v>5916</v>
      </c>
      <c r="B3349" s="2" t="s">
        <v>5917</v>
      </c>
      <c r="C3349">
        <v>12.7</v>
      </c>
      <c r="D3349">
        <f t="shared" si="104"/>
        <v>-5.4578518154326405E-2</v>
      </c>
      <c r="E3349">
        <v>-5.4600000000000003E-2</v>
      </c>
      <c r="F3349">
        <f t="shared" si="105"/>
        <v>5.4600000000000003E-2</v>
      </c>
    </row>
    <row r="3350" spans="1:6" x14ac:dyDescent="0.2">
      <c r="A3350" t="s">
        <v>5539</v>
      </c>
      <c r="B3350" s="2" t="s">
        <v>5540</v>
      </c>
      <c r="C3350">
        <v>18.7</v>
      </c>
      <c r="D3350">
        <f t="shared" si="104"/>
        <v>-3.7066694147590659E-2</v>
      </c>
      <c r="E3350">
        <v>-3.7100000000000001E-2</v>
      </c>
      <c r="F3350">
        <f t="shared" si="105"/>
        <v>3.7100000000000001E-2</v>
      </c>
    </row>
    <row r="3351" spans="1:6" x14ac:dyDescent="0.2">
      <c r="A3351" t="s">
        <v>1808</v>
      </c>
      <c r="B3351" s="2" t="s">
        <v>1809</v>
      </c>
      <c r="C3351">
        <v>10.6</v>
      </c>
      <c r="D3351">
        <f t="shared" si="104"/>
        <v>-6.539124344905145E-2</v>
      </c>
      <c r="E3351">
        <v>-6.54E-2</v>
      </c>
      <c r="F3351">
        <f t="shared" si="105"/>
        <v>6.54E-2</v>
      </c>
    </row>
    <row r="3352" spans="1:6" x14ac:dyDescent="0.2">
      <c r="A3352" t="s">
        <v>4653</v>
      </c>
      <c r="B3352" s="2" t="s">
        <v>4654</v>
      </c>
      <c r="C3352">
        <v>15.9</v>
      </c>
      <c r="D3352">
        <f t="shared" si="104"/>
        <v>-4.3594162299367627E-2</v>
      </c>
      <c r="E3352">
        <v>-4.36E-2</v>
      </c>
      <c r="F3352">
        <f t="shared" si="105"/>
        <v>4.36E-2</v>
      </c>
    </row>
    <row r="3353" spans="1:6" x14ac:dyDescent="0.2">
      <c r="A3353" t="s">
        <v>5982</v>
      </c>
      <c r="B3353" s="2" t="s">
        <v>5983</v>
      </c>
      <c r="C3353">
        <v>6.8</v>
      </c>
      <c r="D3353">
        <f t="shared" si="104"/>
        <v>-0.10193340890587431</v>
      </c>
      <c r="E3353">
        <v>-0.1019</v>
      </c>
      <c r="F3353">
        <f t="shared" si="105"/>
        <v>0.1019</v>
      </c>
    </row>
    <row r="3354" spans="1:6" x14ac:dyDescent="0.2">
      <c r="A3354" t="s">
        <v>4562</v>
      </c>
      <c r="B3354" s="2" t="s">
        <v>4563</v>
      </c>
      <c r="C3354">
        <v>10.7</v>
      </c>
      <c r="D3354">
        <f t="shared" si="104"/>
        <v>-6.4780110332705171E-2</v>
      </c>
      <c r="E3354">
        <v>-6.4799999999999996E-2</v>
      </c>
      <c r="F3354">
        <f t="shared" si="105"/>
        <v>6.4799999999999996E-2</v>
      </c>
    </row>
    <row r="3355" spans="1:6" x14ac:dyDescent="0.2">
      <c r="A3355" t="s">
        <v>5623</v>
      </c>
      <c r="B3355" s="2" t="s">
        <v>5624</v>
      </c>
      <c r="C3355">
        <v>20.6</v>
      </c>
      <c r="D3355">
        <f t="shared" si="104"/>
        <v>-3.3647921386405107E-2</v>
      </c>
      <c r="E3355">
        <v>-3.3599999999999998E-2</v>
      </c>
      <c r="F3355">
        <f t="shared" si="105"/>
        <v>3.3599999999999998E-2</v>
      </c>
    </row>
    <row r="3356" spans="1:6" x14ac:dyDescent="0.2">
      <c r="A3356" t="s">
        <v>3140</v>
      </c>
      <c r="B3356" s="2" t="s">
        <v>3141</v>
      </c>
      <c r="C3356">
        <v>2.8</v>
      </c>
      <c r="D3356">
        <f t="shared" si="104"/>
        <v>-0.24755256448569476</v>
      </c>
      <c r="E3356">
        <v>-0.24759999999999999</v>
      </c>
      <c r="F3356">
        <f t="shared" si="105"/>
        <v>0.24759999999999999</v>
      </c>
    </row>
    <row r="3357" spans="1:6" x14ac:dyDescent="0.2">
      <c r="A3357" t="s">
        <v>725</v>
      </c>
      <c r="B3357" s="2" t="s">
        <v>726</v>
      </c>
      <c r="C3357">
        <v>7.4</v>
      </c>
      <c r="D3357">
        <f t="shared" si="104"/>
        <v>-9.3668537913506114E-2</v>
      </c>
      <c r="E3357">
        <v>-9.3700000000000006E-2</v>
      </c>
      <c r="F3357">
        <f t="shared" si="105"/>
        <v>9.3700000000000006E-2</v>
      </c>
    </row>
    <row r="3358" spans="1:6" x14ac:dyDescent="0.2">
      <c r="A3358" t="s">
        <v>4513</v>
      </c>
      <c r="B3358" s="2" t="s">
        <v>4514</v>
      </c>
      <c r="C3358">
        <v>8.5</v>
      </c>
      <c r="D3358">
        <f t="shared" si="104"/>
        <v>-8.1546727124699445E-2</v>
      </c>
      <c r="E3358">
        <v>-8.1500000000000003E-2</v>
      </c>
      <c r="F3358">
        <f t="shared" si="105"/>
        <v>8.1500000000000003E-2</v>
      </c>
    </row>
    <row r="3359" spans="1:6" x14ac:dyDescent="0.2">
      <c r="A3359" t="s">
        <v>3403</v>
      </c>
      <c r="B3359" s="2" t="s">
        <v>3404</v>
      </c>
      <c r="C3359">
        <v>17.7</v>
      </c>
      <c r="D3359">
        <f t="shared" si="104"/>
        <v>-3.9160857658753975E-2</v>
      </c>
      <c r="E3359">
        <v>-3.9199999999999999E-2</v>
      </c>
      <c r="F3359">
        <f t="shared" si="105"/>
        <v>3.9199999999999999E-2</v>
      </c>
    </row>
    <row r="3360" spans="1:6" x14ac:dyDescent="0.2">
      <c r="A3360" t="s">
        <v>348</v>
      </c>
      <c r="B3360" s="2" t="s">
        <v>349</v>
      </c>
      <c r="C3360">
        <v>7.5</v>
      </c>
      <c r="D3360">
        <f t="shared" si="104"/>
        <v>-9.2419624074659368E-2</v>
      </c>
      <c r="E3360">
        <v>-9.2399999999999996E-2</v>
      </c>
      <c r="F3360">
        <f t="shared" si="105"/>
        <v>9.2399999999999996E-2</v>
      </c>
    </row>
    <row r="3361" spans="1:6" x14ac:dyDescent="0.2">
      <c r="A3361" t="s">
        <v>1778</v>
      </c>
      <c r="B3361" s="2" t="s">
        <v>1779</v>
      </c>
      <c r="C3361">
        <v>8.3000000000000007</v>
      </c>
      <c r="D3361">
        <f t="shared" si="104"/>
        <v>-8.3511708501198226E-2</v>
      </c>
      <c r="E3361">
        <v>-8.3500000000000005E-2</v>
      </c>
      <c r="F3361">
        <f t="shared" si="105"/>
        <v>8.3500000000000005E-2</v>
      </c>
    </row>
    <row r="3362" spans="1:6" x14ac:dyDescent="0.2">
      <c r="A3362" t="s">
        <v>6194</v>
      </c>
      <c r="B3362" s="2" t="s">
        <v>6195</v>
      </c>
      <c r="C3362">
        <v>20.6</v>
      </c>
      <c r="D3362">
        <f t="shared" si="104"/>
        <v>-3.3647921386405107E-2</v>
      </c>
      <c r="E3362">
        <v>-3.3599999999999998E-2</v>
      </c>
      <c r="F3362">
        <f t="shared" si="105"/>
        <v>3.3599999999999998E-2</v>
      </c>
    </row>
    <row r="3363" spans="1:6" x14ac:dyDescent="0.2">
      <c r="A3363" t="s">
        <v>4690</v>
      </c>
      <c r="B3363" s="2" t="s">
        <v>4691</v>
      </c>
      <c r="C3363">
        <v>19.2</v>
      </c>
      <c r="D3363">
        <f t="shared" si="104"/>
        <v>-3.6101415654163818E-2</v>
      </c>
      <c r="E3363">
        <v>-3.61E-2</v>
      </c>
      <c r="F3363">
        <f t="shared" si="105"/>
        <v>3.61E-2</v>
      </c>
    </row>
    <row r="3364" spans="1:6" x14ac:dyDescent="0.2">
      <c r="A3364" t="s">
        <v>8002</v>
      </c>
      <c r="B3364" s="2" t="s">
        <v>8003</v>
      </c>
      <c r="C3364">
        <v>11.2</v>
      </c>
      <c r="D3364">
        <f t="shared" si="104"/>
        <v>-6.1888141121423691E-2</v>
      </c>
      <c r="E3364">
        <v>-6.1899999999999997E-2</v>
      </c>
      <c r="F3364">
        <f t="shared" si="105"/>
        <v>6.1899999999999997E-2</v>
      </c>
    </row>
    <row r="3365" spans="1:6" x14ac:dyDescent="0.2">
      <c r="A3365" t="s">
        <v>6259</v>
      </c>
      <c r="B3365" s="2" t="s">
        <v>6260</v>
      </c>
      <c r="C3365">
        <v>18.600000000000001</v>
      </c>
      <c r="D3365">
        <f t="shared" si="104"/>
        <v>-3.726597744945942E-2</v>
      </c>
      <c r="E3365">
        <v>-3.73E-2</v>
      </c>
      <c r="F3365">
        <f t="shared" si="105"/>
        <v>3.73E-2</v>
      </c>
    </row>
    <row r="3366" spans="1:6" x14ac:dyDescent="0.2">
      <c r="A3366" t="s">
        <v>7001</v>
      </c>
      <c r="B3366" s="2" t="s">
        <v>7002</v>
      </c>
      <c r="C3366">
        <v>16.8</v>
      </c>
      <c r="D3366">
        <f t="shared" si="104"/>
        <v>-4.1258760747615787E-2</v>
      </c>
      <c r="E3366">
        <v>-4.1300000000000003E-2</v>
      </c>
      <c r="F3366">
        <f t="shared" si="105"/>
        <v>4.1300000000000003E-2</v>
      </c>
    </row>
    <row r="3367" spans="1:6" x14ac:dyDescent="0.2">
      <c r="A3367" t="s">
        <v>3417</v>
      </c>
      <c r="B3367" s="2" t="s">
        <v>3418</v>
      </c>
      <c r="C3367">
        <v>8.1999999999999993</v>
      </c>
      <c r="D3367">
        <f t="shared" si="104"/>
        <v>-8.4530143970725044E-2</v>
      </c>
      <c r="E3367">
        <v>-8.4500000000000006E-2</v>
      </c>
      <c r="F3367">
        <f t="shared" si="105"/>
        <v>8.4500000000000006E-2</v>
      </c>
    </row>
    <row r="3368" spans="1:6" x14ac:dyDescent="0.2">
      <c r="A3368" t="s">
        <v>9123</v>
      </c>
      <c r="B3368" s="2" t="s">
        <v>9124</v>
      </c>
      <c r="C3368">
        <v>8.8000000000000007</v>
      </c>
      <c r="D3368">
        <f t="shared" si="104"/>
        <v>-7.8766725063630139E-2</v>
      </c>
      <c r="E3368">
        <v>-7.8799999999999995E-2</v>
      </c>
      <c r="F3368">
        <f t="shared" si="105"/>
        <v>7.8799999999999995E-2</v>
      </c>
    </row>
    <row r="3369" spans="1:6" x14ac:dyDescent="0.2">
      <c r="A3369" t="s">
        <v>269</v>
      </c>
      <c r="B3369" s="2" t="s">
        <v>270</v>
      </c>
      <c r="C3369">
        <v>16.8</v>
      </c>
      <c r="D3369">
        <f t="shared" si="104"/>
        <v>-4.1258760747615787E-2</v>
      </c>
      <c r="E3369">
        <v>-4.1300000000000003E-2</v>
      </c>
      <c r="F3369">
        <f t="shared" si="105"/>
        <v>4.1300000000000003E-2</v>
      </c>
    </row>
    <row r="3370" spans="1:6" x14ac:dyDescent="0.2">
      <c r="A3370" t="s">
        <v>491</v>
      </c>
      <c r="B3370" s="2" t="s">
        <v>492</v>
      </c>
      <c r="C3370">
        <v>8.9</v>
      </c>
      <c r="D3370">
        <f t="shared" si="104"/>
        <v>-7.7881705680892727E-2</v>
      </c>
      <c r="E3370">
        <v>-7.7899999999999997E-2</v>
      </c>
      <c r="F3370">
        <f t="shared" si="105"/>
        <v>7.7899999999999997E-2</v>
      </c>
    </row>
    <row r="3371" spans="1:6" x14ac:dyDescent="0.2">
      <c r="A3371" t="s">
        <v>7849</v>
      </c>
      <c r="B3371" s="2" t="s">
        <v>7850</v>
      </c>
      <c r="C3371">
        <v>7.1</v>
      </c>
      <c r="D3371">
        <f t="shared" si="104"/>
        <v>-9.7626363459147228E-2</v>
      </c>
      <c r="E3371">
        <v>-9.7600000000000006E-2</v>
      </c>
      <c r="F3371">
        <f t="shared" si="105"/>
        <v>9.7600000000000006E-2</v>
      </c>
    </row>
    <row r="3372" spans="1:6" x14ac:dyDescent="0.2">
      <c r="A3372" t="s">
        <v>2349</v>
      </c>
      <c r="B3372" s="2" t="s">
        <v>2350</v>
      </c>
      <c r="C3372">
        <v>9</v>
      </c>
      <c r="D3372">
        <f t="shared" si="104"/>
        <v>-7.7016353395549478E-2</v>
      </c>
      <c r="E3372">
        <v>-7.6999999999999999E-2</v>
      </c>
      <c r="F3372">
        <f t="shared" si="105"/>
        <v>7.6999999999999999E-2</v>
      </c>
    </row>
    <row r="3373" spans="1:6" x14ac:dyDescent="0.2">
      <c r="A3373" t="s">
        <v>6351</v>
      </c>
      <c r="B3373" s="2" t="s">
        <v>6352</v>
      </c>
      <c r="C3373">
        <v>11.6</v>
      </c>
      <c r="D3373">
        <f t="shared" si="104"/>
        <v>-5.9754067289650457E-2</v>
      </c>
      <c r="E3373">
        <v>-5.9799999999999999E-2</v>
      </c>
      <c r="F3373">
        <f t="shared" si="105"/>
        <v>5.9799999999999999E-2</v>
      </c>
    </row>
    <row r="3374" spans="1:6" x14ac:dyDescent="0.2">
      <c r="A3374" t="s">
        <v>1908</v>
      </c>
      <c r="B3374" s="2" t="s">
        <v>1909</v>
      </c>
      <c r="C3374">
        <v>11.4</v>
      </c>
      <c r="D3374">
        <f t="shared" si="104"/>
        <v>-6.0802384259644321E-2</v>
      </c>
      <c r="E3374">
        <v>-6.08E-2</v>
      </c>
      <c r="F3374">
        <f t="shared" si="105"/>
        <v>6.08E-2</v>
      </c>
    </row>
    <row r="3375" spans="1:6" x14ac:dyDescent="0.2">
      <c r="A3375" t="s">
        <v>3269</v>
      </c>
      <c r="B3375" s="2" t="s">
        <v>3270</v>
      </c>
      <c r="C3375">
        <v>11.5</v>
      </c>
      <c r="D3375">
        <f t="shared" si="104"/>
        <v>-6.027366787477785E-2</v>
      </c>
      <c r="E3375">
        <v>-6.0299999999999999E-2</v>
      </c>
      <c r="F3375">
        <f t="shared" si="105"/>
        <v>6.0299999999999999E-2</v>
      </c>
    </row>
    <row r="3376" spans="1:6" x14ac:dyDescent="0.2">
      <c r="A3376" t="s">
        <v>4506</v>
      </c>
      <c r="B3376" s="2" t="s">
        <v>4507</v>
      </c>
      <c r="C3376">
        <v>36.6</v>
      </c>
      <c r="D3376">
        <f t="shared" si="104"/>
        <v>-1.8938447556282656E-2</v>
      </c>
      <c r="E3376">
        <v>-1.89E-2</v>
      </c>
      <c r="F3376">
        <f t="shared" si="105"/>
        <v>1.89E-2</v>
      </c>
    </row>
    <row r="3377" spans="1:6" x14ac:dyDescent="0.2">
      <c r="A3377" t="s">
        <v>2558</v>
      </c>
      <c r="B3377" s="2" t="s">
        <v>2559</v>
      </c>
      <c r="C3377">
        <v>6.7</v>
      </c>
      <c r="D3377">
        <f t="shared" si="104"/>
        <v>-0.10345480306864854</v>
      </c>
      <c r="E3377">
        <v>-0.10349999999999999</v>
      </c>
      <c r="F3377">
        <f t="shared" si="105"/>
        <v>0.10349999999999999</v>
      </c>
    </row>
    <row r="3378" spans="1:6" x14ac:dyDescent="0.2">
      <c r="A3378" t="s">
        <v>6614</v>
      </c>
      <c r="B3378" s="2" t="s">
        <v>6615</v>
      </c>
      <c r="C3378">
        <v>9.8000000000000007</v>
      </c>
      <c r="D3378">
        <f t="shared" si="104"/>
        <v>-7.0729304138769919E-2</v>
      </c>
      <c r="E3378">
        <v>-7.0699999999999999E-2</v>
      </c>
      <c r="F3378">
        <f t="shared" si="105"/>
        <v>7.0699999999999999E-2</v>
      </c>
    </row>
    <row r="3379" spans="1:6" x14ac:dyDescent="0.2">
      <c r="A3379" t="s">
        <v>2882</v>
      </c>
      <c r="B3379" s="2" t="s">
        <v>2883</v>
      </c>
      <c r="C3379">
        <v>21.9</v>
      </c>
      <c r="D3379">
        <f t="shared" si="104"/>
        <v>-3.1650556189951842E-2</v>
      </c>
      <c r="E3379">
        <v>-3.1699999999999999E-2</v>
      </c>
      <c r="F3379">
        <f t="shared" si="105"/>
        <v>3.1699999999999999E-2</v>
      </c>
    </row>
    <row r="3380" spans="1:6" x14ac:dyDescent="0.2">
      <c r="A3380" t="s">
        <v>1782</v>
      </c>
      <c r="B3380" s="2" t="s">
        <v>1783</v>
      </c>
      <c r="C3380">
        <v>8.8000000000000007</v>
      </c>
      <c r="D3380">
        <f t="shared" si="104"/>
        <v>-7.8766725063630139E-2</v>
      </c>
      <c r="E3380">
        <v>-7.8799999999999995E-2</v>
      </c>
      <c r="F3380">
        <f t="shared" si="105"/>
        <v>7.8799999999999995E-2</v>
      </c>
    </row>
    <row r="3381" spans="1:6" x14ac:dyDescent="0.2">
      <c r="A3381" t="s">
        <v>2940</v>
      </c>
      <c r="B3381" s="2" t="s">
        <v>2941</v>
      </c>
      <c r="C3381">
        <v>197</v>
      </c>
      <c r="D3381">
        <f t="shared" si="104"/>
        <v>-3.5185136069032755E-3</v>
      </c>
      <c r="E3381">
        <v>-3.5000000000000001E-3</v>
      </c>
      <c r="F3381">
        <f t="shared" si="105"/>
        <v>3.5000000000000001E-3</v>
      </c>
    </row>
    <row r="3382" spans="1:6" x14ac:dyDescent="0.2">
      <c r="A3382" t="s">
        <v>6879</v>
      </c>
      <c r="B3382" s="2" t="s">
        <v>6880</v>
      </c>
      <c r="C3382">
        <v>24.2</v>
      </c>
      <c r="D3382">
        <f t="shared" si="104"/>
        <v>-2.864244547768369E-2</v>
      </c>
      <c r="E3382">
        <v>-2.86E-2</v>
      </c>
      <c r="F3382">
        <f t="shared" si="105"/>
        <v>2.86E-2</v>
      </c>
    </row>
    <row r="3383" spans="1:6" x14ac:dyDescent="0.2">
      <c r="A3383" t="s">
        <v>4492</v>
      </c>
      <c r="B3383" s="2" t="s">
        <v>4493</v>
      </c>
      <c r="C3383">
        <v>9.1</v>
      </c>
      <c r="D3383">
        <f t="shared" si="104"/>
        <v>-7.6170019841752229E-2</v>
      </c>
      <c r="E3383">
        <v>-7.6200000000000004E-2</v>
      </c>
      <c r="F3383">
        <f t="shared" si="105"/>
        <v>7.6200000000000004E-2</v>
      </c>
    </row>
    <row r="3384" spans="1:6" x14ac:dyDescent="0.2">
      <c r="A3384" t="s">
        <v>9138</v>
      </c>
      <c r="B3384" s="2" t="s">
        <v>9139</v>
      </c>
      <c r="C3384">
        <v>14.2</v>
      </c>
      <c r="D3384">
        <f t="shared" si="104"/>
        <v>-4.8813181729573614E-2</v>
      </c>
      <c r="E3384">
        <v>-4.8800000000000003E-2</v>
      </c>
      <c r="F3384">
        <f t="shared" si="105"/>
        <v>4.8800000000000003E-2</v>
      </c>
    </row>
    <row r="3385" spans="1:6" x14ac:dyDescent="0.2">
      <c r="A3385" t="s">
        <v>8779</v>
      </c>
      <c r="B3385" s="2" t="s">
        <v>8780</v>
      </c>
      <c r="C3385">
        <v>13.6</v>
      </c>
      <c r="D3385">
        <f t="shared" si="104"/>
        <v>-5.0966704452937155E-2</v>
      </c>
      <c r="E3385">
        <v>-5.0999999999999997E-2</v>
      </c>
      <c r="F3385">
        <f t="shared" si="105"/>
        <v>5.0999999999999997E-2</v>
      </c>
    </row>
    <row r="3386" spans="1:6" x14ac:dyDescent="0.2">
      <c r="A3386" t="s">
        <v>6815</v>
      </c>
      <c r="B3386" s="2" t="s">
        <v>6816</v>
      </c>
      <c r="C3386">
        <v>13.8</v>
      </c>
      <c r="D3386">
        <f t="shared" si="104"/>
        <v>-5.0228056562314875E-2</v>
      </c>
      <c r="E3386">
        <v>-5.0200000000000002E-2</v>
      </c>
      <c r="F3386">
        <f t="shared" si="105"/>
        <v>5.0200000000000002E-2</v>
      </c>
    </row>
    <row r="3387" spans="1:6" x14ac:dyDescent="0.2">
      <c r="A3387" t="s">
        <v>652</v>
      </c>
      <c r="B3387" s="2" t="s">
        <v>653</v>
      </c>
      <c r="C3387">
        <v>15.1</v>
      </c>
      <c r="D3387">
        <f t="shared" si="104"/>
        <v>-4.5903786792049359E-2</v>
      </c>
      <c r="E3387">
        <v>-4.5900000000000003E-2</v>
      </c>
      <c r="F3387">
        <f t="shared" si="105"/>
        <v>4.5900000000000003E-2</v>
      </c>
    </row>
    <row r="3388" spans="1:6" x14ac:dyDescent="0.2">
      <c r="A3388" t="s">
        <v>1791</v>
      </c>
      <c r="B3388" s="2" t="s">
        <v>1792</v>
      </c>
      <c r="C3388">
        <v>9.9</v>
      </c>
      <c r="D3388">
        <f t="shared" si="104"/>
        <v>-7.0014866723226793E-2</v>
      </c>
      <c r="E3388">
        <v>-7.0000000000000007E-2</v>
      </c>
      <c r="F3388">
        <f t="shared" si="105"/>
        <v>7.0000000000000007E-2</v>
      </c>
    </row>
    <row r="3389" spans="1:6" x14ac:dyDescent="0.2">
      <c r="A3389" t="s">
        <v>6383</v>
      </c>
      <c r="B3389" s="2" t="s">
        <v>6384</v>
      </c>
      <c r="C3389">
        <v>17.2</v>
      </c>
      <c r="D3389">
        <f t="shared" si="104"/>
        <v>-4.0299254683717749E-2</v>
      </c>
      <c r="E3389">
        <v>-4.0300000000000002E-2</v>
      </c>
      <c r="F3389">
        <f t="shared" si="105"/>
        <v>4.0300000000000002E-2</v>
      </c>
    </row>
    <row r="3390" spans="1:6" x14ac:dyDescent="0.2">
      <c r="A3390" t="s">
        <v>9535</v>
      </c>
      <c r="B3390" s="2" t="s">
        <v>9536</v>
      </c>
      <c r="C3390">
        <v>10.1</v>
      </c>
      <c r="D3390">
        <f t="shared" si="104"/>
        <v>-6.8628433718806461E-2</v>
      </c>
      <c r="E3390">
        <v>-6.8599999999999994E-2</v>
      </c>
      <c r="F3390">
        <f t="shared" si="105"/>
        <v>6.8599999999999994E-2</v>
      </c>
    </row>
    <row r="3391" spans="1:6" x14ac:dyDescent="0.2">
      <c r="A3391" t="s">
        <v>3474</v>
      </c>
      <c r="B3391" s="2" t="s">
        <v>3475</v>
      </c>
      <c r="C3391">
        <v>8.6</v>
      </c>
      <c r="D3391">
        <f t="shared" si="104"/>
        <v>-8.0598509367435497E-2</v>
      </c>
      <c r="E3391">
        <v>-8.0600000000000005E-2</v>
      </c>
      <c r="F3391">
        <f t="shared" si="105"/>
        <v>8.0600000000000005E-2</v>
      </c>
    </row>
    <row r="3392" spans="1:6" x14ac:dyDescent="0.2">
      <c r="A3392" t="s">
        <v>1063</v>
      </c>
      <c r="B3392" s="2" t="s">
        <v>1064</v>
      </c>
      <c r="C3392">
        <v>6.5</v>
      </c>
      <c r="D3392">
        <f t="shared" si="104"/>
        <v>-0.10663802777845312</v>
      </c>
      <c r="E3392">
        <v>-0.1066</v>
      </c>
      <c r="F3392">
        <f t="shared" si="105"/>
        <v>0.1066</v>
      </c>
    </row>
    <row r="3393" spans="1:6" x14ac:dyDescent="0.2">
      <c r="A3393" t="s">
        <v>5990</v>
      </c>
      <c r="B3393" s="2" t="s">
        <v>5991</v>
      </c>
      <c r="C3393">
        <v>9.1</v>
      </c>
      <c r="D3393">
        <f t="shared" si="104"/>
        <v>-7.6170019841752229E-2</v>
      </c>
      <c r="E3393">
        <v>-7.6200000000000004E-2</v>
      </c>
      <c r="F3393">
        <f t="shared" si="105"/>
        <v>7.6200000000000004E-2</v>
      </c>
    </row>
    <row r="3394" spans="1:6" x14ac:dyDescent="0.2">
      <c r="A3394" t="s">
        <v>4485</v>
      </c>
      <c r="B3394" s="2" t="s">
        <v>4486</v>
      </c>
      <c r="C3394">
        <v>19.600000000000001</v>
      </c>
      <c r="D3394">
        <f t="shared" ref="D3394:D3457" si="106">(LN(0.5))/C3394</f>
        <v>-3.5364652069384959E-2</v>
      </c>
      <c r="E3394">
        <v>-3.5400000000000001E-2</v>
      </c>
      <c r="F3394">
        <f t="shared" si="105"/>
        <v>3.5400000000000001E-2</v>
      </c>
    </row>
    <row r="3395" spans="1:6" x14ac:dyDescent="0.2">
      <c r="A3395" t="s">
        <v>296</v>
      </c>
      <c r="B3395" s="2" t="s">
        <v>297</v>
      </c>
      <c r="C3395">
        <v>3.7</v>
      </c>
      <c r="D3395">
        <f t="shared" si="106"/>
        <v>-0.18733707582701223</v>
      </c>
      <c r="E3395">
        <v>-0.18729999999999999</v>
      </c>
      <c r="F3395">
        <f t="shared" ref="F3395:F3458" si="107">ABS(E3395)</f>
        <v>0.18729999999999999</v>
      </c>
    </row>
    <row r="3396" spans="1:6" x14ac:dyDescent="0.2">
      <c r="A3396" t="s">
        <v>7012</v>
      </c>
      <c r="B3396" s="2" t="s">
        <v>7013</v>
      </c>
      <c r="C3396">
        <v>8.6999999999999993</v>
      </c>
      <c r="D3396">
        <f t="shared" si="106"/>
        <v>-7.9672089719533948E-2</v>
      </c>
      <c r="E3396">
        <v>-7.9699999999999993E-2</v>
      </c>
      <c r="F3396">
        <f t="shared" si="107"/>
        <v>7.9699999999999993E-2</v>
      </c>
    </row>
    <row r="3397" spans="1:6" x14ac:dyDescent="0.2">
      <c r="A3397" t="s">
        <v>3212</v>
      </c>
      <c r="B3397" s="2" t="s">
        <v>3213</v>
      </c>
      <c r="C3397">
        <v>19.100000000000001</v>
      </c>
      <c r="D3397">
        <f t="shared" si="106"/>
        <v>-3.6290428301567812E-2</v>
      </c>
      <c r="E3397">
        <v>-3.6299999999999999E-2</v>
      </c>
      <c r="F3397">
        <f t="shared" si="107"/>
        <v>3.6299999999999999E-2</v>
      </c>
    </row>
    <row r="3398" spans="1:6" x14ac:dyDescent="0.2">
      <c r="A3398" t="s">
        <v>2122</v>
      </c>
      <c r="B3398" s="2" t="s">
        <v>2123</v>
      </c>
      <c r="C3398">
        <v>16.8</v>
      </c>
      <c r="D3398">
        <f t="shared" si="106"/>
        <v>-4.1258760747615787E-2</v>
      </c>
      <c r="E3398">
        <v>-4.1300000000000003E-2</v>
      </c>
      <c r="F3398">
        <f t="shared" si="107"/>
        <v>4.1300000000000003E-2</v>
      </c>
    </row>
    <row r="3399" spans="1:6" x14ac:dyDescent="0.2">
      <c r="A3399" t="s">
        <v>6594</v>
      </c>
      <c r="B3399" s="2" t="s">
        <v>6595</v>
      </c>
      <c r="C3399">
        <v>7.4</v>
      </c>
      <c r="D3399">
        <f t="shared" si="106"/>
        <v>-9.3668537913506114E-2</v>
      </c>
      <c r="E3399">
        <v>-9.3700000000000006E-2</v>
      </c>
      <c r="F3399">
        <f t="shared" si="107"/>
        <v>9.3700000000000006E-2</v>
      </c>
    </row>
    <row r="3400" spans="1:6" x14ac:dyDescent="0.2">
      <c r="A3400" t="s">
        <v>6961</v>
      </c>
      <c r="B3400" s="2" t="s">
        <v>6962</v>
      </c>
      <c r="C3400">
        <v>46.8</v>
      </c>
      <c r="D3400">
        <f t="shared" si="106"/>
        <v>-1.4810837191451823E-2</v>
      </c>
      <c r="E3400">
        <v>-1.4800000000000001E-2</v>
      </c>
      <c r="F3400">
        <f t="shared" si="107"/>
        <v>1.4800000000000001E-2</v>
      </c>
    </row>
    <row r="3401" spans="1:6" x14ac:dyDescent="0.2">
      <c r="A3401" t="s">
        <v>6108</v>
      </c>
      <c r="B3401" s="2" t="s">
        <v>6109</v>
      </c>
      <c r="C3401">
        <v>13.3</v>
      </c>
      <c r="D3401">
        <f t="shared" si="106"/>
        <v>-5.2116329365409414E-2</v>
      </c>
      <c r="E3401">
        <v>-5.21E-2</v>
      </c>
      <c r="F3401">
        <f t="shared" si="107"/>
        <v>5.21E-2</v>
      </c>
    </row>
    <row r="3402" spans="1:6" x14ac:dyDescent="0.2">
      <c r="A3402" t="s">
        <v>156</v>
      </c>
      <c r="B3402" s="2" t="s">
        <v>157</v>
      </c>
      <c r="C3402">
        <v>7.8</v>
      </c>
      <c r="D3402">
        <f t="shared" si="106"/>
        <v>-8.8865023148710934E-2</v>
      </c>
      <c r="E3402">
        <v>-8.8900000000000007E-2</v>
      </c>
      <c r="F3402">
        <f t="shared" si="107"/>
        <v>8.8900000000000007E-2</v>
      </c>
    </row>
    <row r="3403" spans="1:6" x14ac:dyDescent="0.2">
      <c r="A3403" t="s">
        <v>9119</v>
      </c>
      <c r="B3403" s="2" t="s">
        <v>9120</v>
      </c>
      <c r="C3403">
        <v>9.1999999999999993</v>
      </c>
      <c r="D3403">
        <f t="shared" si="106"/>
        <v>-7.5342084843472323E-2</v>
      </c>
      <c r="E3403">
        <v>-7.5300000000000006E-2</v>
      </c>
      <c r="F3403">
        <f t="shared" si="107"/>
        <v>7.5300000000000006E-2</v>
      </c>
    </row>
    <row r="3404" spans="1:6" x14ac:dyDescent="0.2">
      <c r="A3404" t="s">
        <v>146</v>
      </c>
      <c r="B3404" s="2" t="s">
        <v>147</v>
      </c>
      <c r="C3404">
        <v>189.4</v>
      </c>
      <c r="D3404">
        <f t="shared" si="106"/>
        <v>-3.6597000029564165E-3</v>
      </c>
      <c r="E3404">
        <v>-3.7000000000000002E-3</v>
      </c>
      <c r="F3404">
        <f t="shared" si="107"/>
        <v>3.7000000000000002E-3</v>
      </c>
    </row>
    <row r="3405" spans="1:6" x14ac:dyDescent="0.2">
      <c r="A3405" t="s">
        <v>8664</v>
      </c>
      <c r="B3405" s="2" t="s">
        <v>8665</v>
      </c>
      <c r="C3405">
        <v>30.9</v>
      </c>
      <c r="D3405">
        <f t="shared" si="106"/>
        <v>-2.2431947590936741E-2</v>
      </c>
      <c r="E3405">
        <v>-2.24E-2</v>
      </c>
      <c r="F3405">
        <f t="shared" si="107"/>
        <v>2.24E-2</v>
      </c>
    </row>
    <row r="3406" spans="1:6" x14ac:dyDescent="0.2">
      <c r="A3406" t="s">
        <v>3781</v>
      </c>
      <c r="B3406" s="2" t="s">
        <v>3782</v>
      </c>
      <c r="C3406">
        <v>10.9</v>
      </c>
      <c r="D3406">
        <f t="shared" si="106"/>
        <v>-6.3591484455040856E-2</v>
      </c>
      <c r="E3406">
        <v>-6.3600000000000004E-2</v>
      </c>
      <c r="F3406">
        <f t="shared" si="107"/>
        <v>6.3600000000000004E-2</v>
      </c>
    </row>
    <row r="3407" spans="1:6" x14ac:dyDescent="0.2">
      <c r="A3407" t="s">
        <v>2697</v>
      </c>
      <c r="B3407" s="2" t="s">
        <v>2698</v>
      </c>
      <c r="C3407">
        <v>18.5</v>
      </c>
      <c r="D3407">
        <f t="shared" si="106"/>
        <v>-3.7467415165402446E-2</v>
      </c>
      <c r="E3407">
        <v>-3.7499999999999999E-2</v>
      </c>
      <c r="F3407">
        <f t="shared" si="107"/>
        <v>3.7499999999999999E-2</v>
      </c>
    </row>
    <row r="3408" spans="1:6" x14ac:dyDescent="0.2">
      <c r="A3408" t="s">
        <v>4504</v>
      </c>
      <c r="B3408" s="2" t="s">
        <v>4505</v>
      </c>
      <c r="C3408">
        <v>15.5</v>
      </c>
      <c r="D3408">
        <f t="shared" si="106"/>
        <v>-4.4719172939351307E-2</v>
      </c>
      <c r="E3408">
        <v>-4.4699999999999997E-2</v>
      </c>
      <c r="F3408">
        <f t="shared" si="107"/>
        <v>4.4699999999999997E-2</v>
      </c>
    </row>
    <row r="3409" spans="1:6" x14ac:dyDescent="0.2">
      <c r="A3409" t="s">
        <v>1548</v>
      </c>
      <c r="B3409" s="2" t="s">
        <v>1549</v>
      </c>
      <c r="C3409">
        <v>29.6</v>
      </c>
      <c r="D3409">
        <f t="shared" si="106"/>
        <v>-2.3417134478376529E-2</v>
      </c>
      <c r="E3409">
        <v>-2.3400000000000001E-2</v>
      </c>
      <c r="F3409">
        <f t="shared" si="107"/>
        <v>2.3400000000000001E-2</v>
      </c>
    </row>
    <row r="3410" spans="1:6" x14ac:dyDescent="0.2">
      <c r="A3410" t="s">
        <v>4203</v>
      </c>
      <c r="B3410" s="2" t="s">
        <v>4204</v>
      </c>
      <c r="C3410">
        <v>7.6</v>
      </c>
      <c r="D3410">
        <f t="shared" si="106"/>
        <v>-9.1203576389466495E-2</v>
      </c>
      <c r="E3410">
        <v>-9.1200000000000003E-2</v>
      </c>
      <c r="F3410">
        <f t="shared" si="107"/>
        <v>9.1200000000000003E-2</v>
      </c>
    </row>
    <row r="3411" spans="1:6" x14ac:dyDescent="0.2">
      <c r="A3411" t="s">
        <v>4992</v>
      </c>
      <c r="B3411" s="2" t="s">
        <v>4993</v>
      </c>
      <c r="C3411">
        <v>5.6</v>
      </c>
      <c r="D3411">
        <f t="shared" si="106"/>
        <v>-0.12377628224284738</v>
      </c>
      <c r="E3411">
        <v>-0.12379999999999999</v>
      </c>
      <c r="F3411">
        <f t="shared" si="107"/>
        <v>0.12379999999999999</v>
      </c>
    </row>
    <row r="3412" spans="1:6" x14ac:dyDescent="0.2">
      <c r="A3412" t="s">
        <v>5715</v>
      </c>
      <c r="B3412" s="2" t="s">
        <v>5716</v>
      </c>
      <c r="C3412">
        <v>6.8</v>
      </c>
      <c r="D3412">
        <f t="shared" si="106"/>
        <v>-0.10193340890587431</v>
      </c>
      <c r="E3412">
        <v>-0.1019</v>
      </c>
      <c r="F3412">
        <f t="shared" si="107"/>
        <v>0.1019</v>
      </c>
    </row>
    <row r="3413" spans="1:6" x14ac:dyDescent="0.2">
      <c r="A3413" t="s">
        <v>4888</v>
      </c>
      <c r="B3413" s="2" t="s">
        <v>4889</v>
      </c>
      <c r="C3413">
        <v>19.8</v>
      </c>
      <c r="D3413">
        <f t="shared" si="106"/>
        <v>-3.5007433361613396E-2</v>
      </c>
      <c r="E3413">
        <v>-3.5000000000000003E-2</v>
      </c>
      <c r="F3413">
        <f t="shared" si="107"/>
        <v>3.5000000000000003E-2</v>
      </c>
    </row>
    <row r="3414" spans="1:6" x14ac:dyDescent="0.2">
      <c r="A3414" t="s">
        <v>4360</v>
      </c>
      <c r="B3414" s="2" t="s">
        <v>4361</v>
      </c>
      <c r="C3414">
        <v>16.5</v>
      </c>
      <c r="D3414">
        <f t="shared" si="106"/>
        <v>-4.2008920033936081E-2</v>
      </c>
      <c r="E3414">
        <v>-4.2000000000000003E-2</v>
      </c>
      <c r="F3414">
        <f t="shared" si="107"/>
        <v>4.2000000000000003E-2</v>
      </c>
    </row>
    <row r="3415" spans="1:6" x14ac:dyDescent="0.2">
      <c r="A3415" t="s">
        <v>8636</v>
      </c>
      <c r="B3415" s="2" t="s">
        <v>8637</v>
      </c>
      <c r="C3415">
        <v>8.1999999999999993</v>
      </c>
      <c r="D3415">
        <f t="shared" si="106"/>
        <v>-8.4530143970725044E-2</v>
      </c>
      <c r="E3415">
        <v>-8.4500000000000006E-2</v>
      </c>
      <c r="F3415">
        <f t="shared" si="107"/>
        <v>8.4500000000000006E-2</v>
      </c>
    </row>
    <row r="3416" spans="1:6" x14ac:dyDescent="0.2">
      <c r="A3416" t="s">
        <v>1394</v>
      </c>
      <c r="B3416" s="2" t="s">
        <v>1395</v>
      </c>
      <c r="C3416">
        <v>14.2</v>
      </c>
      <c r="D3416">
        <f t="shared" si="106"/>
        <v>-4.8813181729573614E-2</v>
      </c>
      <c r="E3416">
        <v>-4.8800000000000003E-2</v>
      </c>
      <c r="F3416">
        <f t="shared" si="107"/>
        <v>4.8800000000000003E-2</v>
      </c>
    </row>
    <row r="3417" spans="1:6" x14ac:dyDescent="0.2">
      <c r="A3417" t="s">
        <v>7484</v>
      </c>
      <c r="B3417" s="2" t="s">
        <v>7485</v>
      </c>
      <c r="C3417">
        <v>9.6999999999999993</v>
      </c>
      <c r="D3417">
        <f t="shared" si="106"/>
        <v>-7.1458472222674776E-2</v>
      </c>
      <c r="E3417">
        <v>-7.1499999999999994E-2</v>
      </c>
      <c r="F3417">
        <f t="shared" si="107"/>
        <v>7.1499999999999994E-2</v>
      </c>
    </row>
    <row r="3418" spans="1:6" x14ac:dyDescent="0.2">
      <c r="A3418" t="s">
        <v>4162</v>
      </c>
      <c r="B3418" s="2" t="s">
        <v>4163</v>
      </c>
      <c r="C3418">
        <v>8.5</v>
      </c>
      <c r="D3418">
        <f t="shared" si="106"/>
        <v>-8.1546727124699445E-2</v>
      </c>
      <c r="E3418">
        <v>-8.1500000000000003E-2</v>
      </c>
      <c r="F3418">
        <f t="shared" si="107"/>
        <v>8.1500000000000003E-2</v>
      </c>
    </row>
    <row r="3419" spans="1:6" x14ac:dyDescent="0.2">
      <c r="A3419" t="s">
        <v>8878</v>
      </c>
      <c r="B3419" s="2" t="s">
        <v>8879</v>
      </c>
      <c r="C3419">
        <v>3.7</v>
      </c>
      <c r="D3419">
        <f t="shared" si="106"/>
        <v>-0.18733707582701223</v>
      </c>
      <c r="E3419">
        <v>-0.18729999999999999</v>
      </c>
      <c r="F3419">
        <f t="shared" si="107"/>
        <v>0.18729999999999999</v>
      </c>
    </row>
    <row r="3420" spans="1:6" x14ac:dyDescent="0.2">
      <c r="A3420" t="s">
        <v>6424</v>
      </c>
      <c r="B3420" s="2" t="s">
        <v>6425</v>
      </c>
      <c r="C3420">
        <v>7.5</v>
      </c>
      <c r="D3420">
        <f t="shared" si="106"/>
        <v>-9.2419624074659368E-2</v>
      </c>
      <c r="E3420">
        <v>-9.2399999999999996E-2</v>
      </c>
      <c r="F3420">
        <f t="shared" si="107"/>
        <v>9.2399999999999996E-2</v>
      </c>
    </row>
    <row r="3421" spans="1:6" x14ac:dyDescent="0.2">
      <c r="A3421" t="s">
        <v>4954</v>
      </c>
      <c r="B3421" s="2" t="s">
        <v>4955</v>
      </c>
      <c r="C3421">
        <v>19.3</v>
      </c>
      <c r="D3421">
        <f t="shared" si="106"/>
        <v>-3.5914361687043796E-2</v>
      </c>
      <c r="E3421">
        <v>-3.5900000000000001E-2</v>
      </c>
      <c r="F3421">
        <f t="shared" si="107"/>
        <v>3.5900000000000001E-2</v>
      </c>
    </row>
    <row r="3422" spans="1:6" x14ac:dyDescent="0.2">
      <c r="A3422" t="s">
        <v>5853</v>
      </c>
      <c r="B3422" s="2" t="s">
        <v>5854</v>
      </c>
      <c r="C3422">
        <v>6.2</v>
      </c>
      <c r="D3422">
        <f t="shared" si="106"/>
        <v>-0.11179793234837827</v>
      </c>
      <c r="E3422">
        <v>-0.1118</v>
      </c>
      <c r="F3422">
        <f t="shared" si="107"/>
        <v>0.1118</v>
      </c>
    </row>
    <row r="3423" spans="1:6" x14ac:dyDescent="0.2">
      <c r="A3423" t="s">
        <v>5399</v>
      </c>
      <c r="B3423" s="2" t="s">
        <v>5400</v>
      </c>
      <c r="C3423">
        <v>5.3</v>
      </c>
      <c r="D3423">
        <f t="shared" si="106"/>
        <v>-0.1307824868981029</v>
      </c>
      <c r="E3423">
        <v>-0.1308</v>
      </c>
      <c r="F3423">
        <f t="shared" si="107"/>
        <v>0.1308</v>
      </c>
    </row>
    <row r="3424" spans="1:6" x14ac:dyDescent="0.2">
      <c r="A3424" t="s">
        <v>8588</v>
      </c>
      <c r="B3424" s="2" t="s">
        <v>8589</v>
      </c>
      <c r="C3424">
        <v>3.2</v>
      </c>
      <c r="D3424">
        <f t="shared" si="106"/>
        <v>-0.21660849392498288</v>
      </c>
      <c r="E3424">
        <v>-0.21659999999999999</v>
      </c>
      <c r="F3424">
        <f t="shared" si="107"/>
        <v>0.21659999999999999</v>
      </c>
    </row>
    <row r="3425" spans="1:6" x14ac:dyDescent="0.2">
      <c r="A3425" t="s">
        <v>6550</v>
      </c>
      <c r="B3425" s="2" t="s">
        <v>6551</v>
      </c>
      <c r="C3425">
        <v>2</v>
      </c>
      <c r="D3425">
        <f t="shared" si="106"/>
        <v>-0.34657359027997264</v>
      </c>
      <c r="E3425">
        <v>-0.34660000000000002</v>
      </c>
      <c r="F3425">
        <f t="shared" si="107"/>
        <v>0.34660000000000002</v>
      </c>
    </row>
    <row r="3426" spans="1:6" x14ac:dyDescent="0.2">
      <c r="A3426" t="s">
        <v>5320</v>
      </c>
      <c r="B3426" s="2" t="s">
        <v>5321</v>
      </c>
      <c r="C3426">
        <v>46.8</v>
      </c>
      <c r="D3426">
        <f t="shared" si="106"/>
        <v>-1.4810837191451823E-2</v>
      </c>
      <c r="E3426">
        <v>-1.4800000000000001E-2</v>
      </c>
      <c r="F3426">
        <f t="shared" si="107"/>
        <v>1.4800000000000001E-2</v>
      </c>
    </row>
    <row r="3427" spans="1:6" x14ac:dyDescent="0.2">
      <c r="A3427" t="s">
        <v>344</v>
      </c>
      <c r="B3427" s="2" t="s">
        <v>345</v>
      </c>
      <c r="C3427">
        <v>24</v>
      </c>
      <c r="D3427">
        <f t="shared" si="106"/>
        <v>-2.8881132523331052E-2</v>
      </c>
      <c r="E3427">
        <v>-2.8899999999999999E-2</v>
      </c>
      <c r="F3427">
        <f t="shared" si="107"/>
        <v>2.8899999999999999E-2</v>
      </c>
    </row>
    <row r="3428" spans="1:6" x14ac:dyDescent="0.2">
      <c r="A3428" t="s">
        <v>4539</v>
      </c>
      <c r="B3428" s="2" t="s">
        <v>4540</v>
      </c>
      <c r="C3428">
        <v>10.7</v>
      </c>
      <c r="D3428">
        <f t="shared" si="106"/>
        <v>-6.4780110332705171E-2</v>
      </c>
      <c r="E3428">
        <v>-6.4799999999999996E-2</v>
      </c>
      <c r="F3428">
        <f t="shared" si="107"/>
        <v>6.4799999999999996E-2</v>
      </c>
    </row>
    <row r="3429" spans="1:6" x14ac:dyDescent="0.2">
      <c r="A3429" t="s">
        <v>6445</v>
      </c>
      <c r="B3429" s="2" t="s">
        <v>6446</v>
      </c>
      <c r="C3429">
        <v>7.2</v>
      </c>
      <c r="D3429">
        <f t="shared" si="106"/>
        <v>-9.6270441744436844E-2</v>
      </c>
      <c r="E3429">
        <v>-9.6299999999999997E-2</v>
      </c>
      <c r="F3429">
        <f t="shared" si="107"/>
        <v>9.6299999999999997E-2</v>
      </c>
    </row>
    <row r="3430" spans="1:6" x14ac:dyDescent="0.2">
      <c r="A3430" t="s">
        <v>9754</v>
      </c>
      <c r="B3430" s="2" t="s">
        <v>9755</v>
      </c>
      <c r="C3430">
        <v>23.9</v>
      </c>
      <c r="D3430">
        <f t="shared" si="106"/>
        <v>-2.9001974082006082E-2</v>
      </c>
      <c r="E3430">
        <v>-2.9000000000000001E-2</v>
      </c>
      <c r="F3430">
        <f t="shared" si="107"/>
        <v>2.9000000000000001E-2</v>
      </c>
    </row>
    <row r="3431" spans="1:6" x14ac:dyDescent="0.2">
      <c r="A3431" t="s">
        <v>9060</v>
      </c>
      <c r="B3431" s="2" t="s">
        <v>9061</v>
      </c>
      <c r="C3431">
        <v>9.5</v>
      </c>
      <c r="D3431">
        <f t="shared" si="106"/>
        <v>-7.2962861111573185E-2</v>
      </c>
      <c r="E3431">
        <v>-7.2999999999999995E-2</v>
      </c>
      <c r="F3431">
        <f t="shared" si="107"/>
        <v>7.2999999999999995E-2</v>
      </c>
    </row>
    <row r="3432" spans="1:6" x14ac:dyDescent="0.2">
      <c r="A3432" t="s">
        <v>882</v>
      </c>
      <c r="B3432" s="2" t="s">
        <v>883</v>
      </c>
      <c r="C3432">
        <v>9.9</v>
      </c>
      <c r="D3432">
        <f t="shared" si="106"/>
        <v>-7.0014866723226793E-2</v>
      </c>
      <c r="E3432">
        <v>-7.0000000000000007E-2</v>
      </c>
      <c r="F3432">
        <f t="shared" si="107"/>
        <v>7.0000000000000007E-2</v>
      </c>
    </row>
    <row r="3433" spans="1:6" x14ac:dyDescent="0.2">
      <c r="A3433" t="s">
        <v>3158</v>
      </c>
      <c r="B3433" s="2" t="s">
        <v>3159</v>
      </c>
      <c r="C3433">
        <v>5.8</v>
      </c>
      <c r="D3433">
        <f t="shared" si="106"/>
        <v>-0.11950813457930091</v>
      </c>
      <c r="E3433">
        <v>-0.1195</v>
      </c>
      <c r="F3433">
        <f t="shared" si="107"/>
        <v>0.1195</v>
      </c>
    </row>
    <row r="3434" spans="1:6" x14ac:dyDescent="0.2">
      <c r="A3434" t="s">
        <v>5277</v>
      </c>
      <c r="B3434" s="2" t="s">
        <v>5278</v>
      </c>
      <c r="C3434">
        <v>8.5</v>
      </c>
      <c r="D3434">
        <f t="shared" si="106"/>
        <v>-8.1546727124699445E-2</v>
      </c>
      <c r="E3434">
        <v>-8.1500000000000003E-2</v>
      </c>
      <c r="F3434">
        <f t="shared" si="107"/>
        <v>8.1500000000000003E-2</v>
      </c>
    </row>
    <row r="3435" spans="1:6" x14ac:dyDescent="0.2">
      <c r="A3435" t="s">
        <v>4659</v>
      </c>
      <c r="B3435" s="2" t="s">
        <v>4660</v>
      </c>
      <c r="C3435">
        <v>8</v>
      </c>
      <c r="D3435">
        <f t="shared" si="106"/>
        <v>-8.6643397569993161E-2</v>
      </c>
      <c r="E3435">
        <v>-8.6599999999999996E-2</v>
      </c>
      <c r="F3435">
        <f t="shared" si="107"/>
        <v>8.6599999999999996E-2</v>
      </c>
    </row>
    <row r="3436" spans="1:6" x14ac:dyDescent="0.2">
      <c r="A3436" t="s">
        <v>8477</v>
      </c>
      <c r="B3436" s="2" t="s">
        <v>8478</v>
      </c>
      <c r="C3436">
        <v>6.9</v>
      </c>
      <c r="D3436">
        <f t="shared" si="106"/>
        <v>-0.10045611312462975</v>
      </c>
      <c r="E3436">
        <v>-0.10050000000000001</v>
      </c>
      <c r="F3436">
        <f t="shared" si="107"/>
        <v>0.10050000000000001</v>
      </c>
    </row>
    <row r="3437" spans="1:6" x14ac:dyDescent="0.2">
      <c r="A3437" t="s">
        <v>7179</v>
      </c>
      <c r="B3437" s="2" t="s">
        <v>7180</v>
      </c>
      <c r="C3437">
        <v>7.3</v>
      </c>
      <c r="D3437">
        <f t="shared" si="106"/>
        <v>-9.4951668569855527E-2</v>
      </c>
      <c r="E3437">
        <v>-9.5000000000000001E-2</v>
      </c>
      <c r="F3437">
        <f t="shared" si="107"/>
        <v>9.5000000000000001E-2</v>
      </c>
    </row>
    <row r="3438" spans="1:6" x14ac:dyDescent="0.2">
      <c r="A3438" t="s">
        <v>8452</v>
      </c>
      <c r="B3438" s="2" t="s">
        <v>8453</v>
      </c>
      <c r="C3438">
        <v>19.3</v>
      </c>
      <c r="D3438">
        <f t="shared" si="106"/>
        <v>-3.5914361687043796E-2</v>
      </c>
      <c r="E3438">
        <v>-3.5900000000000001E-2</v>
      </c>
      <c r="F3438">
        <f t="shared" si="107"/>
        <v>3.5900000000000001E-2</v>
      </c>
    </row>
    <row r="3439" spans="1:6" x14ac:dyDescent="0.2">
      <c r="A3439" t="s">
        <v>8371</v>
      </c>
      <c r="B3439" s="2" t="s">
        <v>8372</v>
      </c>
      <c r="C3439">
        <v>24.7</v>
      </c>
      <c r="D3439">
        <f t="shared" si="106"/>
        <v>-2.8062638889066613E-2</v>
      </c>
      <c r="E3439">
        <v>-2.81E-2</v>
      </c>
      <c r="F3439">
        <f t="shared" si="107"/>
        <v>2.81E-2</v>
      </c>
    </row>
    <row r="3440" spans="1:6" x14ac:dyDescent="0.2">
      <c r="A3440" t="s">
        <v>9695</v>
      </c>
      <c r="B3440" s="2" t="s">
        <v>9696</v>
      </c>
      <c r="C3440">
        <v>6.8</v>
      </c>
      <c r="D3440">
        <f t="shared" si="106"/>
        <v>-0.10193340890587431</v>
      </c>
      <c r="E3440">
        <v>-0.1019</v>
      </c>
      <c r="F3440">
        <f t="shared" si="107"/>
        <v>0.1019</v>
      </c>
    </row>
    <row r="3441" spans="1:6" x14ac:dyDescent="0.2">
      <c r="A3441" t="s">
        <v>5736</v>
      </c>
      <c r="B3441" s="2" t="s">
        <v>5737</v>
      </c>
      <c r="C3441">
        <v>13.8</v>
      </c>
      <c r="D3441">
        <f t="shared" si="106"/>
        <v>-5.0228056562314875E-2</v>
      </c>
      <c r="E3441">
        <v>-5.0200000000000002E-2</v>
      </c>
      <c r="F3441">
        <f t="shared" si="107"/>
        <v>5.0200000000000002E-2</v>
      </c>
    </row>
    <row r="3442" spans="1:6" x14ac:dyDescent="0.2">
      <c r="A3442" t="s">
        <v>2725</v>
      </c>
      <c r="B3442" s="2" t="s">
        <v>2726</v>
      </c>
      <c r="C3442">
        <v>10.4</v>
      </c>
      <c r="D3442">
        <f t="shared" si="106"/>
        <v>-6.6648767361533204E-2</v>
      </c>
      <c r="E3442">
        <v>-6.6600000000000006E-2</v>
      </c>
      <c r="F3442">
        <f t="shared" si="107"/>
        <v>6.6600000000000006E-2</v>
      </c>
    </row>
    <row r="3443" spans="1:6" x14ac:dyDescent="0.2">
      <c r="A3443" t="s">
        <v>237</v>
      </c>
      <c r="B3443" s="2" t="s">
        <v>238</v>
      </c>
      <c r="C3443">
        <v>13.8</v>
      </c>
      <c r="D3443">
        <f t="shared" si="106"/>
        <v>-5.0228056562314875E-2</v>
      </c>
      <c r="E3443">
        <v>-5.0200000000000002E-2</v>
      </c>
      <c r="F3443">
        <f t="shared" si="107"/>
        <v>5.0200000000000002E-2</v>
      </c>
    </row>
    <row r="3444" spans="1:6" x14ac:dyDescent="0.2">
      <c r="A3444" t="s">
        <v>3409</v>
      </c>
      <c r="B3444" s="2" t="s">
        <v>3410</v>
      </c>
      <c r="C3444">
        <v>9</v>
      </c>
      <c r="D3444">
        <f t="shared" si="106"/>
        <v>-7.7016353395549478E-2</v>
      </c>
      <c r="E3444">
        <v>-7.6999999999999999E-2</v>
      </c>
      <c r="F3444">
        <f t="shared" si="107"/>
        <v>7.6999999999999999E-2</v>
      </c>
    </row>
    <row r="3445" spans="1:6" x14ac:dyDescent="0.2">
      <c r="A3445" t="s">
        <v>5520</v>
      </c>
      <c r="B3445" s="2" t="s">
        <v>5521</v>
      </c>
      <c r="C3445">
        <v>34.299999999999997</v>
      </c>
      <c r="D3445">
        <f t="shared" si="106"/>
        <v>-2.0208372611077125E-2</v>
      </c>
      <c r="E3445">
        <v>-2.0199999999999999E-2</v>
      </c>
      <c r="F3445">
        <f t="shared" si="107"/>
        <v>2.0199999999999999E-2</v>
      </c>
    </row>
    <row r="3446" spans="1:6" x14ac:dyDescent="0.2">
      <c r="A3446" t="s">
        <v>577</v>
      </c>
      <c r="B3446" s="2" t="s">
        <v>578</v>
      </c>
      <c r="C3446">
        <v>8.1</v>
      </c>
      <c r="D3446">
        <f t="shared" si="106"/>
        <v>-8.5573725995054972E-2</v>
      </c>
      <c r="E3446">
        <v>-8.5599999999999996E-2</v>
      </c>
      <c r="F3446">
        <f t="shared" si="107"/>
        <v>8.5599999999999996E-2</v>
      </c>
    </row>
    <row r="3447" spans="1:6" x14ac:dyDescent="0.2">
      <c r="A3447" t="s">
        <v>8419</v>
      </c>
      <c r="B3447" s="2" t="s">
        <v>8420</v>
      </c>
      <c r="C3447">
        <v>7.3</v>
      </c>
      <c r="D3447">
        <f t="shared" si="106"/>
        <v>-9.4951668569855527E-2</v>
      </c>
      <c r="E3447">
        <v>-9.5000000000000001E-2</v>
      </c>
      <c r="F3447">
        <f t="shared" si="107"/>
        <v>9.5000000000000001E-2</v>
      </c>
    </row>
    <row r="3448" spans="1:6" x14ac:dyDescent="0.2">
      <c r="A3448" t="s">
        <v>2175</v>
      </c>
      <c r="B3448" s="2" t="s">
        <v>2176</v>
      </c>
      <c r="C3448">
        <v>11.6</v>
      </c>
      <c r="D3448">
        <f t="shared" si="106"/>
        <v>-5.9754067289650457E-2</v>
      </c>
      <c r="E3448">
        <v>-5.9799999999999999E-2</v>
      </c>
      <c r="F3448">
        <f t="shared" si="107"/>
        <v>5.9799999999999999E-2</v>
      </c>
    </row>
    <row r="3449" spans="1:6" x14ac:dyDescent="0.2">
      <c r="A3449" t="s">
        <v>801</v>
      </c>
      <c r="B3449" s="2" t="s">
        <v>802</v>
      </c>
      <c r="C3449">
        <v>34.799999999999997</v>
      </c>
      <c r="D3449">
        <f t="shared" si="106"/>
        <v>-1.9918022429883487E-2</v>
      </c>
      <c r="E3449">
        <v>-1.9900000000000001E-2</v>
      </c>
      <c r="F3449">
        <f t="shared" si="107"/>
        <v>1.9900000000000001E-2</v>
      </c>
    </row>
    <row r="3450" spans="1:6" x14ac:dyDescent="0.2">
      <c r="A3450" t="s">
        <v>6190</v>
      </c>
      <c r="B3450" s="2" t="s">
        <v>6191</v>
      </c>
      <c r="C3450">
        <v>22.3</v>
      </c>
      <c r="D3450">
        <f t="shared" si="106"/>
        <v>-3.1082833208966154E-2</v>
      </c>
      <c r="E3450">
        <v>-3.1099999999999999E-2</v>
      </c>
      <c r="F3450">
        <f t="shared" si="107"/>
        <v>3.1099999999999999E-2</v>
      </c>
    </row>
    <row r="3451" spans="1:6" x14ac:dyDescent="0.2">
      <c r="A3451" t="s">
        <v>810</v>
      </c>
      <c r="B3451" s="2" t="s">
        <v>811</v>
      </c>
      <c r="C3451">
        <v>20.399999999999999</v>
      </c>
      <c r="D3451">
        <f t="shared" si="106"/>
        <v>-3.3977802968624772E-2</v>
      </c>
      <c r="E3451">
        <v>-3.4000000000000002E-2</v>
      </c>
      <c r="F3451">
        <f t="shared" si="107"/>
        <v>3.4000000000000002E-2</v>
      </c>
    </row>
    <row r="3452" spans="1:6" x14ac:dyDescent="0.2">
      <c r="A3452" t="s">
        <v>2760</v>
      </c>
      <c r="B3452" s="2" t="s">
        <v>2761</v>
      </c>
      <c r="C3452">
        <v>8.6999999999999993</v>
      </c>
      <c r="D3452">
        <f t="shared" si="106"/>
        <v>-7.9672089719533948E-2</v>
      </c>
      <c r="E3452">
        <v>-7.9699999999999993E-2</v>
      </c>
      <c r="F3452">
        <f t="shared" si="107"/>
        <v>7.9699999999999993E-2</v>
      </c>
    </row>
    <row r="3453" spans="1:6" x14ac:dyDescent="0.2">
      <c r="A3453" t="s">
        <v>282</v>
      </c>
      <c r="B3453" s="2" t="s">
        <v>283</v>
      </c>
      <c r="C3453">
        <v>10.8</v>
      </c>
      <c r="D3453">
        <f t="shared" si="106"/>
        <v>-6.4180294496291229E-2</v>
      </c>
      <c r="E3453">
        <v>-6.4199999999999993E-2</v>
      </c>
      <c r="F3453">
        <f t="shared" si="107"/>
        <v>6.4199999999999993E-2</v>
      </c>
    </row>
    <row r="3454" spans="1:6" x14ac:dyDescent="0.2">
      <c r="A3454" t="s">
        <v>4547</v>
      </c>
      <c r="B3454" s="2" t="s">
        <v>4548</v>
      </c>
      <c r="C3454">
        <v>8.1999999999999993</v>
      </c>
      <c r="D3454">
        <f t="shared" si="106"/>
        <v>-8.4530143970725044E-2</v>
      </c>
      <c r="E3454">
        <v>-8.4500000000000006E-2</v>
      </c>
      <c r="F3454">
        <f t="shared" si="107"/>
        <v>8.4500000000000006E-2</v>
      </c>
    </row>
    <row r="3455" spans="1:6" x14ac:dyDescent="0.2">
      <c r="A3455" t="s">
        <v>1459</v>
      </c>
      <c r="B3455" s="2" t="s">
        <v>1460</v>
      </c>
      <c r="C3455">
        <v>86.7</v>
      </c>
      <c r="D3455">
        <f t="shared" si="106"/>
        <v>-7.9947771690881807E-3</v>
      </c>
      <c r="E3455">
        <v>-8.0000000000000002E-3</v>
      </c>
      <c r="F3455">
        <f t="shared" si="107"/>
        <v>8.0000000000000002E-3</v>
      </c>
    </row>
    <row r="3456" spans="1:6" x14ac:dyDescent="0.2">
      <c r="A3456" t="s">
        <v>8276</v>
      </c>
      <c r="B3456" s="2" t="s">
        <v>8277</v>
      </c>
      <c r="C3456">
        <v>20.3</v>
      </c>
      <c r="D3456">
        <f t="shared" si="106"/>
        <v>-3.4145181308371686E-2</v>
      </c>
      <c r="E3456">
        <v>-3.4099999999999998E-2</v>
      </c>
      <c r="F3456">
        <f t="shared" si="107"/>
        <v>3.4099999999999998E-2</v>
      </c>
    </row>
    <row r="3457" spans="1:6" x14ac:dyDescent="0.2">
      <c r="A3457" t="s">
        <v>1481</v>
      </c>
      <c r="B3457" s="2" t="s">
        <v>1482</v>
      </c>
      <c r="C3457">
        <v>8.9</v>
      </c>
      <c r="D3457">
        <f t="shared" si="106"/>
        <v>-7.7881705680892727E-2</v>
      </c>
      <c r="E3457">
        <v>-7.7899999999999997E-2</v>
      </c>
      <c r="F3457">
        <f t="shared" si="107"/>
        <v>7.7899999999999997E-2</v>
      </c>
    </row>
    <row r="3458" spans="1:6" x14ac:dyDescent="0.2">
      <c r="A3458" t="s">
        <v>3923</v>
      </c>
      <c r="B3458" s="2" t="s">
        <v>3924</v>
      </c>
      <c r="C3458">
        <v>18.899999999999999</v>
      </c>
      <c r="D3458">
        <f t="shared" ref="D3458:D3521" si="108">(LN(0.5))/C3458</f>
        <v>-3.6674453997880704E-2</v>
      </c>
      <c r="E3458">
        <v>-3.6700000000000003E-2</v>
      </c>
      <c r="F3458">
        <f t="shared" si="107"/>
        <v>3.6700000000000003E-2</v>
      </c>
    </row>
    <row r="3459" spans="1:6" x14ac:dyDescent="0.2">
      <c r="A3459" t="s">
        <v>1632</v>
      </c>
      <c r="B3459" s="2" t="s">
        <v>1633</v>
      </c>
      <c r="C3459">
        <v>85.9</v>
      </c>
      <c r="D3459">
        <f t="shared" si="108"/>
        <v>-8.0692337667048336E-3</v>
      </c>
      <c r="E3459">
        <v>-8.0999999999999996E-3</v>
      </c>
      <c r="F3459">
        <f t="shared" ref="F3459:F3522" si="109">ABS(E3459)</f>
        <v>8.0999999999999996E-3</v>
      </c>
    </row>
    <row r="3460" spans="1:6" x14ac:dyDescent="0.2">
      <c r="A3460" t="s">
        <v>3627</v>
      </c>
      <c r="B3460" s="2" t="s">
        <v>3628</v>
      </c>
      <c r="C3460">
        <v>11.5</v>
      </c>
      <c r="D3460">
        <f t="shared" si="108"/>
        <v>-6.027366787477785E-2</v>
      </c>
      <c r="E3460">
        <v>-6.0299999999999999E-2</v>
      </c>
      <c r="F3460">
        <f t="shared" si="109"/>
        <v>6.0299999999999999E-2</v>
      </c>
    </row>
    <row r="3461" spans="1:6" x14ac:dyDescent="0.2">
      <c r="A3461" t="s">
        <v>8584</v>
      </c>
      <c r="B3461" s="2" t="s">
        <v>8585</v>
      </c>
      <c r="C3461">
        <v>9.3000000000000007</v>
      </c>
      <c r="D3461">
        <f t="shared" si="108"/>
        <v>-7.453195489891884E-2</v>
      </c>
      <c r="E3461">
        <v>-7.4499999999999997E-2</v>
      </c>
      <c r="F3461">
        <f t="shared" si="109"/>
        <v>7.4499999999999997E-2</v>
      </c>
    </row>
    <row r="3462" spans="1:6" x14ac:dyDescent="0.2">
      <c r="A3462" t="s">
        <v>6058</v>
      </c>
      <c r="B3462" s="2" t="s">
        <v>6059</v>
      </c>
      <c r="C3462">
        <v>9.6</v>
      </c>
      <c r="D3462">
        <f t="shared" si="108"/>
        <v>-7.2202831308327636E-2</v>
      </c>
      <c r="E3462">
        <v>-7.22E-2</v>
      </c>
      <c r="F3462">
        <f t="shared" si="109"/>
        <v>7.22E-2</v>
      </c>
    </row>
    <row r="3463" spans="1:6" x14ac:dyDescent="0.2">
      <c r="A3463" t="s">
        <v>534</v>
      </c>
      <c r="B3463" s="2" t="s">
        <v>535</v>
      </c>
      <c r="C3463">
        <v>12</v>
      </c>
      <c r="D3463">
        <f t="shared" si="108"/>
        <v>-5.7762265046662105E-2</v>
      </c>
      <c r="E3463">
        <v>-5.7799999999999997E-2</v>
      </c>
      <c r="F3463">
        <f t="shared" si="109"/>
        <v>5.7799999999999997E-2</v>
      </c>
    </row>
    <row r="3464" spans="1:6" x14ac:dyDescent="0.2">
      <c r="A3464" t="s">
        <v>8142</v>
      </c>
      <c r="B3464" s="2" t="s">
        <v>8143</v>
      </c>
      <c r="C3464">
        <v>14.1</v>
      </c>
      <c r="D3464">
        <f t="shared" si="108"/>
        <v>-4.9159374507797539E-2</v>
      </c>
      <c r="E3464">
        <v>-4.9200000000000001E-2</v>
      </c>
      <c r="F3464">
        <f t="shared" si="109"/>
        <v>4.9200000000000001E-2</v>
      </c>
    </row>
    <row r="3465" spans="1:6" x14ac:dyDescent="0.2">
      <c r="A3465" t="s">
        <v>8091</v>
      </c>
      <c r="B3465" s="2" t="s">
        <v>8092</v>
      </c>
      <c r="C3465">
        <v>8.1</v>
      </c>
      <c r="D3465">
        <f t="shared" si="108"/>
        <v>-8.5573725995054972E-2</v>
      </c>
      <c r="E3465">
        <v>-8.5599999999999996E-2</v>
      </c>
      <c r="F3465">
        <f t="shared" si="109"/>
        <v>8.5599999999999996E-2</v>
      </c>
    </row>
    <row r="3466" spans="1:6" x14ac:dyDescent="0.2">
      <c r="A3466" t="s">
        <v>7789</v>
      </c>
      <c r="B3466" s="2" t="s">
        <v>7790</v>
      </c>
      <c r="C3466">
        <v>5.6</v>
      </c>
      <c r="D3466">
        <f t="shared" si="108"/>
        <v>-0.12377628224284738</v>
      </c>
      <c r="E3466">
        <v>-0.12379999999999999</v>
      </c>
      <c r="F3466">
        <f t="shared" si="109"/>
        <v>0.12379999999999999</v>
      </c>
    </row>
    <row r="3467" spans="1:6" x14ac:dyDescent="0.2">
      <c r="A3467" t="s">
        <v>2223</v>
      </c>
      <c r="B3467" s="2" t="s">
        <v>2224</v>
      </c>
      <c r="C3467">
        <v>7.6</v>
      </c>
      <c r="D3467">
        <f t="shared" si="108"/>
        <v>-9.1203576389466495E-2</v>
      </c>
      <c r="E3467">
        <v>-9.1200000000000003E-2</v>
      </c>
      <c r="F3467">
        <f t="shared" si="109"/>
        <v>9.1200000000000003E-2</v>
      </c>
    </row>
    <row r="3468" spans="1:6" x14ac:dyDescent="0.2">
      <c r="A3468" t="s">
        <v>3377</v>
      </c>
      <c r="B3468" s="2" t="s">
        <v>3378</v>
      </c>
      <c r="C3468">
        <v>9.9</v>
      </c>
      <c r="D3468">
        <f t="shared" si="108"/>
        <v>-7.0014866723226793E-2</v>
      </c>
      <c r="E3468">
        <v>-7.0000000000000007E-2</v>
      </c>
      <c r="F3468">
        <f t="shared" si="109"/>
        <v>7.0000000000000007E-2</v>
      </c>
    </row>
    <row r="3469" spans="1:6" x14ac:dyDescent="0.2">
      <c r="A3469" t="s">
        <v>7826</v>
      </c>
      <c r="B3469" s="2" t="s">
        <v>7827</v>
      </c>
      <c r="C3469">
        <v>7.9</v>
      </c>
      <c r="D3469">
        <f t="shared" si="108"/>
        <v>-8.7740149437967749E-2</v>
      </c>
      <c r="E3469">
        <v>-8.77E-2</v>
      </c>
      <c r="F3469">
        <f t="shared" si="109"/>
        <v>8.77E-2</v>
      </c>
    </row>
    <row r="3470" spans="1:6" x14ac:dyDescent="0.2">
      <c r="A3470" t="s">
        <v>4856</v>
      </c>
      <c r="B3470" s="2" t="s">
        <v>4857</v>
      </c>
      <c r="C3470">
        <v>10.3</v>
      </c>
      <c r="D3470">
        <f t="shared" si="108"/>
        <v>-6.7295842772810213E-2</v>
      </c>
      <c r="E3470">
        <v>-6.7299999999999999E-2</v>
      </c>
      <c r="F3470">
        <f t="shared" si="109"/>
        <v>6.7299999999999999E-2</v>
      </c>
    </row>
    <row r="3471" spans="1:6" x14ac:dyDescent="0.2">
      <c r="A3471" t="s">
        <v>7094</v>
      </c>
      <c r="B3471" s="2" t="s">
        <v>7095</v>
      </c>
      <c r="C3471">
        <v>8.4</v>
      </c>
      <c r="D3471">
        <f t="shared" si="108"/>
        <v>-8.2517521495231574E-2</v>
      </c>
      <c r="E3471">
        <v>-8.2500000000000004E-2</v>
      </c>
      <c r="F3471">
        <f t="shared" si="109"/>
        <v>8.2500000000000004E-2</v>
      </c>
    </row>
    <row r="3472" spans="1:6" x14ac:dyDescent="0.2">
      <c r="A3472" t="s">
        <v>5840</v>
      </c>
      <c r="B3472" s="2" t="s">
        <v>5841</v>
      </c>
      <c r="C3472">
        <v>8.3000000000000007</v>
      </c>
      <c r="D3472">
        <f t="shared" si="108"/>
        <v>-8.3511708501198226E-2</v>
      </c>
      <c r="E3472">
        <v>-8.3500000000000005E-2</v>
      </c>
      <c r="F3472">
        <f t="shared" si="109"/>
        <v>8.3500000000000005E-2</v>
      </c>
    </row>
    <row r="3473" spans="1:6" x14ac:dyDescent="0.2">
      <c r="A3473" t="s">
        <v>1182</v>
      </c>
      <c r="B3473" s="2" t="s">
        <v>1183</v>
      </c>
      <c r="C3473">
        <v>7.6</v>
      </c>
      <c r="D3473">
        <f t="shared" si="108"/>
        <v>-9.1203576389466495E-2</v>
      </c>
      <c r="E3473">
        <v>-9.1200000000000003E-2</v>
      </c>
      <c r="F3473">
        <f t="shared" si="109"/>
        <v>9.1200000000000003E-2</v>
      </c>
    </row>
    <row r="3474" spans="1:6" x14ac:dyDescent="0.2">
      <c r="A3474" t="s">
        <v>6618</v>
      </c>
      <c r="B3474" s="2" t="s">
        <v>6619</v>
      </c>
      <c r="C3474">
        <v>5.8</v>
      </c>
      <c r="D3474">
        <f t="shared" si="108"/>
        <v>-0.11950813457930091</v>
      </c>
      <c r="E3474">
        <v>-0.1195</v>
      </c>
      <c r="F3474">
        <f t="shared" si="109"/>
        <v>0.1195</v>
      </c>
    </row>
    <row r="3475" spans="1:6" x14ac:dyDescent="0.2">
      <c r="A3475" t="s">
        <v>1888</v>
      </c>
      <c r="B3475" s="2" t="s">
        <v>1889</v>
      </c>
      <c r="C3475">
        <v>6.6</v>
      </c>
      <c r="D3475">
        <f t="shared" si="108"/>
        <v>-0.1050223000848402</v>
      </c>
      <c r="E3475">
        <v>-0.105</v>
      </c>
      <c r="F3475">
        <f t="shared" si="109"/>
        <v>0.105</v>
      </c>
    </row>
    <row r="3476" spans="1:6" x14ac:dyDescent="0.2">
      <c r="A3476" t="s">
        <v>5788</v>
      </c>
      <c r="B3476" s="2" t="s">
        <v>5789</v>
      </c>
      <c r="C3476">
        <v>6.7</v>
      </c>
      <c r="D3476">
        <f t="shared" si="108"/>
        <v>-0.10345480306864854</v>
      </c>
      <c r="E3476">
        <v>-0.10349999999999999</v>
      </c>
      <c r="F3476">
        <f t="shared" si="109"/>
        <v>0.10349999999999999</v>
      </c>
    </row>
    <row r="3477" spans="1:6" x14ac:dyDescent="0.2">
      <c r="A3477" t="s">
        <v>2529</v>
      </c>
      <c r="B3477" s="2" t="s">
        <v>2530</v>
      </c>
      <c r="C3477">
        <v>6.7</v>
      </c>
      <c r="D3477">
        <f t="shared" si="108"/>
        <v>-0.10345480306864854</v>
      </c>
      <c r="E3477">
        <v>-0.10349999999999999</v>
      </c>
      <c r="F3477">
        <f t="shared" si="109"/>
        <v>0.10349999999999999</v>
      </c>
    </row>
    <row r="3478" spans="1:6" x14ac:dyDescent="0.2">
      <c r="A3478" t="s">
        <v>1194</v>
      </c>
      <c r="B3478" s="2" t="s">
        <v>1195</v>
      </c>
      <c r="C3478">
        <v>10</v>
      </c>
      <c r="D3478">
        <f t="shared" si="108"/>
        <v>-6.9314718055994526E-2</v>
      </c>
      <c r="E3478">
        <v>-6.93E-2</v>
      </c>
      <c r="F3478">
        <f t="shared" si="109"/>
        <v>6.93E-2</v>
      </c>
    </row>
    <row r="3479" spans="1:6" x14ac:dyDescent="0.2">
      <c r="A3479" t="s">
        <v>7459</v>
      </c>
      <c r="B3479" s="2" t="s">
        <v>7460</v>
      </c>
      <c r="C3479">
        <v>7.6</v>
      </c>
      <c r="D3479">
        <f t="shared" si="108"/>
        <v>-9.1203576389466495E-2</v>
      </c>
      <c r="E3479">
        <v>-9.1200000000000003E-2</v>
      </c>
      <c r="F3479">
        <f t="shared" si="109"/>
        <v>9.1200000000000003E-2</v>
      </c>
    </row>
    <row r="3480" spans="1:6" x14ac:dyDescent="0.2">
      <c r="A3480" t="s">
        <v>2202</v>
      </c>
      <c r="B3480" s="2" t="s">
        <v>2203</v>
      </c>
      <c r="C3480">
        <v>4.2</v>
      </c>
      <c r="D3480">
        <f t="shared" si="108"/>
        <v>-0.16503504299046315</v>
      </c>
      <c r="E3480">
        <v>-0.16500000000000001</v>
      </c>
      <c r="F3480">
        <f t="shared" si="109"/>
        <v>0.16500000000000001</v>
      </c>
    </row>
    <row r="3481" spans="1:6" x14ac:dyDescent="0.2">
      <c r="A3481" t="s">
        <v>5838</v>
      </c>
      <c r="B3481" s="2" t="s">
        <v>5839</v>
      </c>
      <c r="C3481">
        <v>6.9</v>
      </c>
      <c r="D3481">
        <f t="shared" si="108"/>
        <v>-0.10045611312462975</v>
      </c>
      <c r="E3481">
        <v>-0.10050000000000001</v>
      </c>
      <c r="F3481">
        <f t="shared" si="109"/>
        <v>0.10050000000000001</v>
      </c>
    </row>
    <row r="3482" spans="1:6" x14ac:dyDescent="0.2">
      <c r="A3482" t="s">
        <v>6221</v>
      </c>
      <c r="B3482" s="2" t="s">
        <v>6222</v>
      </c>
      <c r="C3482">
        <v>5.4</v>
      </c>
      <c r="D3482">
        <f t="shared" si="108"/>
        <v>-0.12836058899258246</v>
      </c>
      <c r="E3482">
        <v>-0.12839999999999999</v>
      </c>
      <c r="F3482">
        <f t="shared" si="109"/>
        <v>0.12839999999999999</v>
      </c>
    </row>
    <row r="3483" spans="1:6" x14ac:dyDescent="0.2">
      <c r="A3483" t="s">
        <v>4253</v>
      </c>
      <c r="B3483" s="2" t="s">
        <v>4254</v>
      </c>
      <c r="C3483">
        <v>8.3000000000000007</v>
      </c>
      <c r="D3483">
        <f t="shared" si="108"/>
        <v>-8.3511708501198226E-2</v>
      </c>
      <c r="E3483">
        <v>-8.3500000000000005E-2</v>
      </c>
      <c r="F3483">
        <f t="shared" si="109"/>
        <v>8.3500000000000005E-2</v>
      </c>
    </row>
    <row r="3484" spans="1:6" x14ac:dyDescent="0.2">
      <c r="A3484" t="s">
        <v>6543</v>
      </c>
      <c r="B3484" s="2" t="s">
        <v>6544</v>
      </c>
      <c r="C3484">
        <v>7.3</v>
      </c>
      <c r="D3484">
        <f t="shared" si="108"/>
        <v>-9.4951668569855527E-2</v>
      </c>
      <c r="E3484">
        <v>-9.5000000000000001E-2</v>
      </c>
      <c r="F3484">
        <f t="shared" si="109"/>
        <v>9.5000000000000001E-2</v>
      </c>
    </row>
    <row r="3485" spans="1:6" x14ac:dyDescent="0.2">
      <c r="A3485" t="s">
        <v>9740</v>
      </c>
      <c r="B3485" s="2" t="s">
        <v>9741</v>
      </c>
      <c r="C3485">
        <v>8.1999999999999993</v>
      </c>
      <c r="D3485">
        <f t="shared" si="108"/>
        <v>-8.4530143970725044E-2</v>
      </c>
      <c r="E3485">
        <v>-8.4500000000000006E-2</v>
      </c>
      <c r="F3485">
        <f t="shared" si="109"/>
        <v>8.4500000000000006E-2</v>
      </c>
    </row>
    <row r="3486" spans="1:6" x14ac:dyDescent="0.2">
      <c r="A3486" t="s">
        <v>3758</v>
      </c>
      <c r="B3486" s="2" t="s">
        <v>3759</v>
      </c>
      <c r="C3486">
        <v>7.9</v>
      </c>
      <c r="D3486">
        <f t="shared" si="108"/>
        <v>-8.7740149437967749E-2</v>
      </c>
      <c r="E3486">
        <v>-8.77E-2</v>
      </c>
      <c r="F3486">
        <f t="shared" si="109"/>
        <v>8.77E-2</v>
      </c>
    </row>
    <row r="3487" spans="1:6" x14ac:dyDescent="0.2">
      <c r="A3487" t="s">
        <v>8483</v>
      </c>
      <c r="B3487" s="2" t="s">
        <v>8484</v>
      </c>
      <c r="C3487">
        <v>7.5</v>
      </c>
      <c r="D3487">
        <f t="shared" si="108"/>
        <v>-9.2419624074659368E-2</v>
      </c>
      <c r="E3487">
        <v>-9.2399999999999996E-2</v>
      </c>
      <c r="F3487">
        <f t="shared" si="109"/>
        <v>9.2399999999999996E-2</v>
      </c>
    </row>
    <row r="3488" spans="1:6" x14ac:dyDescent="0.2">
      <c r="A3488" t="s">
        <v>3387</v>
      </c>
      <c r="B3488" s="2" t="s">
        <v>3388</v>
      </c>
      <c r="C3488">
        <v>11.4</v>
      </c>
      <c r="D3488">
        <f t="shared" si="108"/>
        <v>-6.0802384259644321E-2</v>
      </c>
      <c r="E3488">
        <v>-6.08E-2</v>
      </c>
      <c r="F3488">
        <f t="shared" si="109"/>
        <v>6.08E-2</v>
      </c>
    </row>
    <row r="3489" spans="1:6" x14ac:dyDescent="0.2">
      <c r="A3489" t="s">
        <v>8282</v>
      </c>
      <c r="B3489" s="2" t="s">
        <v>8283</v>
      </c>
      <c r="C3489">
        <v>9.1999999999999993</v>
      </c>
      <c r="D3489">
        <f t="shared" si="108"/>
        <v>-7.5342084843472323E-2</v>
      </c>
      <c r="E3489">
        <v>-7.5300000000000006E-2</v>
      </c>
      <c r="F3489">
        <f t="shared" si="109"/>
        <v>7.5300000000000006E-2</v>
      </c>
    </row>
    <row r="3490" spans="1:6" x14ac:dyDescent="0.2">
      <c r="A3490" t="s">
        <v>3672</v>
      </c>
      <c r="B3490" s="2" t="s">
        <v>3673</v>
      </c>
      <c r="C3490">
        <v>8.1999999999999993</v>
      </c>
      <c r="D3490">
        <f t="shared" si="108"/>
        <v>-8.4530143970725044E-2</v>
      </c>
      <c r="E3490">
        <v>-8.4500000000000006E-2</v>
      </c>
      <c r="F3490">
        <f t="shared" si="109"/>
        <v>8.4500000000000006E-2</v>
      </c>
    </row>
    <row r="3491" spans="1:6" x14ac:dyDescent="0.2">
      <c r="A3491" t="s">
        <v>4358</v>
      </c>
      <c r="B3491" s="2" t="s">
        <v>4359</v>
      </c>
      <c r="C3491">
        <v>6.5</v>
      </c>
      <c r="D3491">
        <f t="shared" si="108"/>
        <v>-0.10663802777845312</v>
      </c>
      <c r="E3491">
        <v>-0.1066</v>
      </c>
      <c r="F3491">
        <f t="shared" si="109"/>
        <v>0.1066</v>
      </c>
    </row>
    <row r="3492" spans="1:6" x14ac:dyDescent="0.2">
      <c r="A3492" t="s">
        <v>7685</v>
      </c>
      <c r="B3492" s="2" t="s">
        <v>7686</v>
      </c>
      <c r="C3492">
        <v>2.7</v>
      </c>
      <c r="D3492">
        <f t="shared" si="108"/>
        <v>-0.25672117798516492</v>
      </c>
      <c r="E3492">
        <v>-0.25669999999999998</v>
      </c>
      <c r="F3492">
        <f t="shared" si="109"/>
        <v>0.25669999999999998</v>
      </c>
    </row>
    <row r="3493" spans="1:6" x14ac:dyDescent="0.2">
      <c r="A3493" t="s">
        <v>2064</v>
      </c>
      <c r="B3493" s="2" t="s">
        <v>2065</v>
      </c>
      <c r="C3493">
        <v>19.7</v>
      </c>
      <c r="D3493">
        <f t="shared" si="108"/>
        <v>-3.5185136069032757E-2</v>
      </c>
      <c r="E3493">
        <v>-3.5200000000000002E-2</v>
      </c>
      <c r="F3493">
        <f t="shared" si="109"/>
        <v>3.5200000000000002E-2</v>
      </c>
    </row>
    <row r="3494" spans="1:6" x14ac:dyDescent="0.2">
      <c r="A3494" t="s">
        <v>7917</v>
      </c>
      <c r="B3494" s="2" t="s">
        <v>7918</v>
      </c>
      <c r="C3494">
        <v>4.7</v>
      </c>
      <c r="D3494">
        <f t="shared" si="108"/>
        <v>-0.1474781235233926</v>
      </c>
      <c r="E3494">
        <v>-0.14749999999999999</v>
      </c>
      <c r="F3494">
        <f t="shared" si="109"/>
        <v>0.14749999999999999</v>
      </c>
    </row>
    <row r="3495" spans="1:6" x14ac:dyDescent="0.2">
      <c r="A3495" t="s">
        <v>9031</v>
      </c>
      <c r="B3495" s="2" t="s">
        <v>9032</v>
      </c>
      <c r="C3495">
        <v>8.3000000000000007</v>
      </c>
      <c r="D3495">
        <f t="shared" si="108"/>
        <v>-8.3511708501198226E-2</v>
      </c>
      <c r="E3495">
        <v>-8.3500000000000005E-2</v>
      </c>
      <c r="F3495">
        <f t="shared" si="109"/>
        <v>8.3500000000000005E-2</v>
      </c>
    </row>
    <row r="3496" spans="1:6" x14ac:dyDescent="0.2">
      <c r="A3496" t="s">
        <v>289</v>
      </c>
      <c r="B3496" s="2" t="s">
        <v>290</v>
      </c>
      <c r="C3496">
        <v>6.8</v>
      </c>
      <c r="D3496">
        <f t="shared" si="108"/>
        <v>-0.10193340890587431</v>
      </c>
      <c r="E3496">
        <v>-0.1019</v>
      </c>
      <c r="F3496">
        <f t="shared" si="109"/>
        <v>0.1019</v>
      </c>
    </row>
    <row r="3497" spans="1:6" x14ac:dyDescent="0.2">
      <c r="A3497" t="s">
        <v>7229</v>
      </c>
      <c r="B3497" s="2" t="s">
        <v>7230</v>
      </c>
      <c r="C3497">
        <v>7.4</v>
      </c>
      <c r="D3497">
        <f t="shared" si="108"/>
        <v>-9.3668537913506114E-2</v>
      </c>
      <c r="E3497">
        <v>-9.3700000000000006E-2</v>
      </c>
      <c r="F3497">
        <f t="shared" si="109"/>
        <v>9.3700000000000006E-2</v>
      </c>
    </row>
    <row r="3498" spans="1:6" x14ac:dyDescent="0.2">
      <c r="A3498" t="s">
        <v>1202</v>
      </c>
      <c r="B3498" s="2" t="s">
        <v>1203</v>
      </c>
      <c r="C3498">
        <v>12.2</v>
      </c>
      <c r="D3498">
        <f t="shared" si="108"/>
        <v>-5.6815342668847975E-2</v>
      </c>
      <c r="E3498">
        <v>-5.6800000000000003E-2</v>
      </c>
      <c r="F3498">
        <f t="shared" si="109"/>
        <v>5.6800000000000003E-2</v>
      </c>
    </row>
    <row r="3499" spans="1:6" x14ac:dyDescent="0.2">
      <c r="A3499" t="s">
        <v>5482</v>
      </c>
      <c r="B3499" s="2" t="s">
        <v>5483</v>
      </c>
      <c r="C3499">
        <v>8.1</v>
      </c>
      <c r="D3499">
        <f t="shared" si="108"/>
        <v>-8.5573725995054972E-2</v>
      </c>
      <c r="E3499">
        <v>-8.5599999999999996E-2</v>
      </c>
      <c r="F3499">
        <f t="shared" si="109"/>
        <v>8.5599999999999996E-2</v>
      </c>
    </row>
    <row r="3500" spans="1:6" x14ac:dyDescent="0.2">
      <c r="A3500" t="s">
        <v>3230</v>
      </c>
      <c r="B3500" s="2" t="s">
        <v>3231</v>
      </c>
      <c r="C3500">
        <v>5.3</v>
      </c>
      <c r="D3500">
        <f t="shared" si="108"/>
        <v>-0.1307824868981029</v>
      </c>
      <c r="E3500">
        <v>-0.1308</v>
      </c>
      <c r="F3500">
        <f t="shared" si="109"/>
        <v>0.1308</v>
      </c>
    </row>
    <row r="3501" spans="1:6" x14ac:dyDescent="0.2">
      <c r="A3501" t="s">
        <v>2333</v>
      </c>
      <c r="B3501" s="2" t="s">
        <v>2334</v>
      </c>
      <c r="C3501">
        <v>7.8</v>
      </c>
      <c r="D3501">
        <f t="shared" si="108"/>
        <v>-8.8865023148710934E-2</v>
      </c>
      <c r="E3501">
        <v>-8.8900000000000007E-2</v>
      </c>
      <c r="F3501">
        <f t="shared" si="109"/>
        <v>8.8900000000000007E-2</v>
      </c>
    </row>
    <row r="3502" spans="1:6" x14ac:dyDescent="0.2">
      <c r="A3502" t="s">
        <v>8457</v>
      </c>
      <c r="B3502" s="2" t="s">
        <v>8458</v>
      </c>
      <c r="C3502">
        <v>8.9</v>
      </c>
      <c r="D3502">
        <f t="shared" si="108"/>
        <v>-7.7881705680892727E-2</v>
      </c>
      <c r="E3502">
        <v>-7.7899999999999997E-2</v>
      </c>
      <c r="F3502">
        <f t="shared" si="109"/>
        <v>7.7899999999999997E-2</v>
      </c>
    </row>
    <row r="3503" spans="1:6" x14ac:dyDescent="0.2">
      <c r="A3503" t="s">
        <v>2374</v>
      </c>
      <c r="B3503" s="2" t="s">
        <v>2375</v>
      </c>
      <c r="C3503">
        <v>5.0999999999999996</v>
      </c>
      <c r="D3503">
        <f t="shared" si="108"/>
        <v>-0.13591121187449909</v>
      </c>
      <c r="E3503">
        <v>-0.13589999999999999</v>
      </c>
      <c r="F3503">
        <f t="shared" si="109"/>
        <v>0.13589999999999999</v>
      </c>
    </row>
    <row r="3504" spans="1:6" x14ac:dyDescent="0.2">
      <c r="A3504" t="s">
        <v>8373</v>
      </c>
      <c r="B3504" s="2" t="s">
        <v>8374</v>
      </c>
      <c r="C3504">
        <v>8.5</v>
      </c>
      <c r="D3504">
        <f t="shared" si="108"/>
        <v>-8.1546727124699445E-2</v>
      </c>
      <c r="E3504">
        <v>-8.1500000000000003E-2</v>
      </c>
      <c r="F3504">
        <f t="shared" si="109"/>
        <v>8.1500000000000003E-2</v>
      </c>
    </row>
    <row r="3505" spans="1:6" x14ac:dyDescent="0.2">
      <c r="A3505" t="s">
        <v>3884</v>
      </c>
      <c r="B3505" s="2" t="s">
        <v>3885</v>
      </c>
      <c r="C3505">
        <v>8.1999999999999993</v>
      </c>
      <c r="D3505">
        <f t="shared" si="108"/>
        <v>-8.4530143970725044E-2</v>
      </c>
      <c r="E3505">
        <v>-8.4500000000000006E-2</v>
      </c>
      <c r="F3505">
        <f t="shared" si="109"/>
        <v>8.4500000000000006E-2</v>
      </c>
    </row>
    <row r="3506" spans="1:6" x14ac:dyDescent="0.2">
      <c r="A3506" t="s">
        <v>3788</v>
      </c>
      <c r="B3506" s="2" t="s">
        <v>3789</v>
      </c>
      <c r="C3506">
        <v>5.8</v>
      </c>
      <c r="D3506">
        <f t="shared" si="108"/>
        <v>-0.11950813457930091</v>
      </c>
      <c r="E3506">
        <v>-0.1195</v>
      </c>
      <c r="F3506">
        <f t="shared" si="109"/>
        <v>0.1195</v>
      </c>
    </row>
    <row r="3507" spans="1:6" x14ac:dyDescent="0.2">
      <c r="A3507" t="s">
        <v>620</v>
      </c>
      <c r="B3507" s="2" t="s">
        <v>621</v>
      </c>
      <c r="C3507">
        <v>3.8</v>
      </c>
      <c r="D3507">
        <f t="shared" si="108"/>
        <v>-0.18240715277893299</v>
      </c>
      <c r="E3507">
        <v>-0.18240000000000001</v>
      </c>
      <c r="F3507">
        <f t="shared" si="109"/>
        <v>0.18240000000000001</v>
      </c>
    </row>
    <row r="3508" spans="1:6" x14ac:dyDescent="0.2">
      <c r="A3508" t="s">
        <v>8683</v>
      </c>
      <c r="B3508" s="2" t="s">
        <v>8684</v>
      </c>
      <c r="C3508">
        <v>6.7</v>
      </c>
      <c r="D3508">
        <f t="shared" si="108"/>
        <v>-0.10345480306864854</v>
      </c>
      <c r="E3508">
        <v>-0.10349999999999999</v>
      </c>
      <c r="F3508">
        <f t="shared" si="109"/>
        <v>0.10349999999999999</v>
      </c>
    </row>
    <row r="3509" spans="1:6" x14ac:dyDescent="0.2">
      <c r="A3509" t="s">
        <v>4549</v>
      </c>
      <c r="B3509" s="2" t="s">
        <v>4550</v>
      </c>
      <c r="C3509">
        <v>8.3000000000000007</v>
      </c>
      <c r="D3509">
        <f t="shared" si="108"/>
        <v>-8.3511708501198226E-2</v>
      </c>
      <c r="E3509">
        <v>-8.3500000000000005E-2</v>
      </c>
      <c r="F3509">
        <f t="shared" si="109"/>
        <v>8.3500000000000005E-2</v>
      </c>
    </row>
    <row r="3510" spans="1:6" x14ac:dyDescent="0.2">
      <c r="A3510" t="s">
        <v>7480</v>
      </c>
      <c r="B3510" s="2" t="s">
        <v>7481</v>
      </c>
      <c r="C3510">
        <v>4.3</v>
      </c>
      <c r="D3510">
        <f t="shared" si="108"/>
        <v>-0.16119701873487099</v>
      </c>
      <c r="E3510">
        <v>-0.16120000000000001</v>
      </c>
      <c r="F3510">
        <f t="shared" si="109"/>
        <v>0.16120000000000001</v>
      </c>
    </row>
    <row r="3511" spans="1:6" x14ac:dyDescent="0.2">
      <c r="A3511" t="s">
        <v>1170</v>
      </c>
      <c r="B3511" s="2" t="s">
        <v>1171</v>
      </c>
      <c r="C3511">
        <v>9.6999999999999993</v>
      </c>
      <c r="D3511">
        <f t="shared" si="108"/>
        <v>-7.1458472222674776E-2</v>
      </c>
      <c r="E3511">
        <v>-7.1499999999999994E-2</v>
      </c>
      <c r="F3511">
        <f t="shared" si="109"/>
        <v>7.1499999999999994E-2</v>
      </c>
    </row>
    <row r="3512" spans="1:6" x14ac:dyDescent="0.2">
      <c r="A3512" t="s">
        <v>485</v>
      </c>
      <c r="B3512" s="2" t="s">
        <v>486</v>
      </c>
      <c r="C3512">
        <v>24.2</v>
      </c>
      <c r="D3512">
        <f t="shared" si="108"/>
        <v>-2.864244547768369E-2</v>
      </c>
      <c r="E3512">
        <v>-2.86E-2</v>
      </c>
      <c r="F3512">
        <f t="shared" si="109"/>
        <v>2.86E-2</v>
      </c>
    </row>
    <row r="3513" spans="1:6" x14ac:dyDescent="0.2">
      <c r="A3513" t="s">
        <v>1002</v>
      </c>
      <c r="B3513" s="2" t="s">
        <v>1003</v>
      </c>
      <c r="C3513">
        <v>15.8</v>
      </c>
      <c r="D3513">
        <f t="shared" si="108"/>
        <v>-4.3870074718983874E-2</v>
      </c>
      <c r="E3513">
        <v>-4.3900000000000002E-2</v>
      </c>
      <c r="F3513">
        <f t="shared" si="109"/>
        <v>4.3900000000000002E-2</v>
      </c>
    </row>
    <row r="3514" spans="1:6" x14ac:dyDescent="0.2">
      <c r="A3514" t="s">
        <v>4621</v>
      </c>
      <c r="B3514" s="2" t="s">
        <v>4622</v>
      </c>
      <c r="C3514">
        <v>7.8</v>
      </c>
      <c r="D3514">
        <f t="shared" si="108"/>
        <v>-8.8865023148710934E-2</v>
      </c>
      <c r="E3514">
        <v>-8.8900000000000007E-2</v>
      </c>
      <c r="F3514">
        <f t="shared" si="109"/>
        <v>8.8900000000000007E-2</v>
      </c>
    </row>
    <row r="3515" spans="1:6" x14ac:dyDescent="0.2">
      <c r="A3515" t="s">
        <v>2860</v>
      </c>
      <c r="B3515" s="2" t="s">
        <v>2861</v>
      </c>
      <c r="C3515">
        <v>10.199999999999999</v>
      </c>
      <c r="D3515">
        <f t="shared" si="108"/>
        <v>-6.7955605937249544E-2</v>
      </c>
      <c r="E3515">
        <v>-6.8000000000000005E-2</v>
      </c>
      <c r="F3515">
        <f t="shared" si="109"/>
        <v>6.8000000000000005E-2</v>
      </c>
    </row>
    <row r="3516" spans="1:6" x14ac:dyDescent="0.2">
      <c r="A3516" t="s">
        <v>8613</v>
      </c>
      <c r="B3516" s="2" t="s">
        <v>8614</v>
      </c>
      <c r="C3516">
        <v>3.4</v>
      </c>
      <c r="D3516">
        <f t="shared" si="108"/>
        <v>-0.20386681781174862</v>
      </c>
      <c r="E3516">
        <v>-0.2039</v>
      </c>
      <c r="F3516">
        <f t="shared" si="109"/>
        <v>0.2039</v>
      </c>
    </row>
    <row r="3517" spans="1:6" x14ac:dyDescent="0.2">
      <c r="A3517" t="s">
        <v>6160</v>
      </c>
      <c r="B3517" s="2" t="s">
        <v>6161</v>
      </c>
      <c r="C3517">
        <v>1.2</v>
      </c>
      <c r="D3517">
        <f t="shared" si="108"/>
        <v>-0.57762265046662109</v>
      </c>
      <c r="E3517">
        <v>-0.5776</v>
      </c>
      <c r="F3517">
        <f t="shared" si="109"/>
        <v>0.5776</v>
      </c>
    </row>
    <row r="3518" spans="1:6" x14ac:dyDescent="0.2">
      <c r="A3518" t="s">
        <v>4037</v>
      </c>
      <c r="B3518" s="2" t="s">
        <v>4038</v>
      </c>
      <c r="C3518">
        <v>8.1999999999999993</v>
      </c>
      <c r="D3518">
        <f t="shared" si="108"/>
        <v>-8.4530143970725044E-2</v>
      </c>
      <c r="E3518">
        <v>-8.4500000000000006E-2</v>
      </c>
      <c r="F3518">
        <f t="shared" si="109"/>
        <v>8.4500000000000006E-2</v>
      </c>
    </row>
    <row r="3519" spans="1:6" x14ac:dyDescent="0.2">
      <c r="A3519" t="s">
        <v>1652</v>
      </c>
      <c r="B3519" s="2" t="s">
        <v>1653</v>
      </c>
      <c r="C3519">
        <v>6.2</v>
      </c>
      <c r="D3519">
        <f t="shared" si="108"/>
        <v>-0.11179793234837827</v>
      </c>
      <c r="E3519">
        <v>-0.1118</v>
      </c>
      <c r="F3519">
        <f t="shared" si="109"/>
        <v>0.1118</v>
      </c>
    </row>
    <row r="3520" spans="1:6" x14ac:dyDescent="0.2">
      <c r="A3520" t="s">
        <v>743</v>
      </c>
      <c r="B3520" s="2" t="s">
        <v>744</v>
      </c>
      <c r="C3520">
        <v>21</v>
      </c>
      <c r="D3520">
        <f t="shared" si="108"/>
        <v>-3.3007008598092635E-2</v>
      </c>
      <c r="E3520">
        <v>-3.3000000000000002E-2</v>
      </c>
      <c r="F3520">
        <f t="shared" si="109"/>
        <v>3.3000000000000002E-2</v>
      </c>
    </row>
    <row r="3521" spans="1:6" x14ac:dyDescent="0.2">
      <c r="A3521" t="s">
        <v>6152</v>
      </c>
      <c r="B3521" s="2" t="s">
        <v>6153</v>
      </c>
      <c r="C3521">
        <v>7.5</v>
      </c>
      <c r="D3521">
        <f t="shared" si="108"/>
        <v>-9.2419624074659368E-2</v>
      </c>
      <c r="E3521">
        <v>-9.2399999999999996E-2</v>
      </c>
      <c r="F3521">
        <f t="shared" si="109"/>
        <v>9.2399999999999996E-2</v>
      </c>
    </row>
    <row r="3522" spans="1:6" x14ac:dyDescent="0.2">
      <c r="A3522" t="s">
        <v>1140</v>
      </c>
      <c r="B3522" s="2" t="s">
        <v>1141</v>
      </c>
      <c r="C3522">
        <v>6.4</v>
      </c>
      <c r="D3522">
        <f t="shared" ref="D3522:D3585" si="110">(LN(0.5))/C3522</f>
        <v>-0.10830424696249144</v>
      </c>
      <c r="E3522">
        <v>-0.10829999999999999</v>
      </c>
      <c r="F3522">
        <f t="shared" si="109"/>
        <v>0.10829999999999999</v>
      </c>
    </row>
    <row r="3523" spans="1:6" x14ac:dyDescent="0.2">
      <c r="A3523" t="s">
        <v>2758</v>
      </c>
      <c r="B3523" s="2" t="s">
        <v>2759</v>
      </c>
      <c r="C3523">
        <v>12.7</v>
      </c>
      <c r="D3523">
        <f t="shared" si="110"/>
        <v>-5.4578518154326405E-2</v>
      </c>
      <c r="E3523">
        <v>-5.4600000000000003E-2</v>
      </c>
      <c r="F3523">
        <f t="shared" ref="F3523:F3586" si="111">ABS(E3523)</f>
        <v>5.4600000000000003E-2</v>
      </c>
    </row>
    <row r="3524" spans="1:6" x14ac:dyDescent="0.2">
      <c r="A3524" t="s">
        <v>3575</v>
      </c>
      <c r="B3524" s="2" t="s">
        <v>3576</v>
      </c>
      <c r="C3524">
        <v>9.5</v>
      </c>
      <c r="D3524">
        <f t="shared" si="110"/>
        <v>-7.2962861111573185E-2</v>
      </c>
      <c r="E3524">
        <v>-7.2999999999999995E-2</v>
      </c>
      <c r="F3524">
        <f t="shared" si="111"/>
        <v>7.2999999999999995E-2</v>
      </c>
    </row>
    <row r="3525" spans="1:6" x14ac:dyDescent="0.2">
      <c r="A3525" t="s">
        <v>1827</v>
      </c>
      <c r="B3525" s="2" t="s">
        <v>1828</v>
      </c>
      <c r="C3525">
        <v>8.6999999999999993</v>
      </c>
      <c r="D3525">
        <f t="shared" si="110"/>
        <v>-7.9672089719533948E-2</v>
      </c>
      <c r="E3525">
        <v>-7.9699999999999993E-2</v>
      </c>
      <c r="F3525">
        <f t="shared" si="111"/>
        <v>7.9699999999999993E-2</v>
      </c>
    </row>
    <row r="3526" spans="1:6" x14ac:dyDescent="0.2">
      <c r="A3526" t="s">
        <v>8867</v>
      </c>
      <c r="B3526" s="2" t="s">
        <v>8868</v>
      </c>
      <c r="C3526">
        <v>7.8</v>
      </c>
      <c r="D3526">
        <f t="shared" si="110"/>
        <v>-8.8865023148710934E-2</v>
      </c>
      <c r="E3526">
        <v>-8.8900000000000007E-2</v>
      </c>
      <c r="F3526">
        <f t="shared" si="111"/>
        <v>8.8900000000000007E-2</v>
      </c>
    </row>
    <row r="3527" spans="1:6" x14ac:dyDescent="0.2">
      <c r="A3527" t="s">
        <v>2597</v>
      </c>
      <c r="B3527" s="2" t="s">
        <v>2598</v>
      </c>
      <c r="C3527">
        <v>9.6</v>
      </c>
      <c r="D3527">
        <f t="shared" si="110"/>
        <v>-7.2202831308327636E-2</v>
      </c>
      <c r="E3527">
        <v>-7.22E-2</v>
      </c>
      <c r="F3527">
        <f t="shared" si="111"/>
        <v>7.22E-2</v>
      </c>
    </row>
    <row r="3528" spans="1:6" x14ac:dyDescent="0.2">
      <c r="A3528" t="s">
        <v>2886</v>
      </c>
      <c r="B3528" s="2" t="s">
        <v>2887</v>
      </c>
      <c r="C3528">
        <v>6.4</v>
      </c>
      <c r="D3528">
        <f t="shared" si="110"/>
        <v>-0.10830424696249144</v>
      </c>
      <c r="E3528">
        <v>-0.10829999999999999</v>
      </c>
      <c r="F3528">
        <f t="shared" si="111"/>
        <v>0.10829999999999999</v>
      </c>
    </row>
    <row r="3529" spans="1:6" x14ac:dyDescent="0.2">
      <c r="A3529" t="s">
        <v>3017</v>
      </c>
      <c r="B3529" s="2" t="s">
        <v>3018</v>
      </c>
      <c r="C3529">
        <v>5.8</v>
      </c>
      <c r="D3529">
        <f t="shared" si="110"/>
        <v>-0.11950813457930091</v>
      </c>
      <c r="E3529">
        <v>-0.1195</v>
      </c>
      <c r="F3529">
        <f t="shared" si="111"/>
        <v>0.1195</v>
      </c>
    </row>
    <row r="3530" spans="1:6" x14ac:dyDescent="0.2">
      <c r="A3530" t="s">
        <v>4831</v>
      </c>
      <c r="B3530" s="2" t="s">
        <v>4832</v>
      </c>
      <c r="C3530">
        <v>8.5</v>
      </c>
      <c r="D3530">
        <f t="shared" si="110"/>
        <v>-8.1546727124699445E-2</v>
      </c>
      <c r="E3530">
        <v>-8.1500000000000003E-2</v>
      </c>
      <c r="F3530">
        <f t="shared" si="111"/>
        <v>8.1500000000000003E-2</v>
      </c>
    </row>
    <row r="3531" spans="1:6" x14ac:dyDescent="0.2">
      <c r="A3531" t="s">
        <v>6070</v>
      </c>
      <c r="B3531" s="2" t="s">
        <v>6071</v>
      </c>
      <c r="C3531">
        <v>7.1</v>
      </c>
      <c r="D3531">
        <f t="shared" si="110"/>
        <v>-9.7626363459147228E-2</v>
      </c>
      <c r="E3531">
        <v>-9.7600000000000006E-2</v>
      </c>
      <c r="F3531">
        <f t="shared" si="111"/>
        <v>9.7600000000000006E-2</v>
      </c>
    </row>
    <row r="3532" spans="1:6" x14ac:dyDescent="0.2">
      <c r="A3532" t="s">
        <v>8148</v>
      </c>
      <c r="B3532" s="2" t="s">
        <v>8149</v>
      </c>
      <c r="C3532">
        <v>5.9</v>
      </c>
      <c r="D3532">
        <f t="shared" si="110"/>
        <v>-0.11748257297626191</v>
      </c>
      <c r="E3532">
        <v>-0.11749999999999999</v>
      </c>
      <c r="F3532">
        <f t="shared" si="111"/>
        <v>0.11749999999999999</v>
      </c>
    </row>
    <row r="3533" spans="1:6" x14ac:dyDescent="0.2">
      <c r="A3533" t="s">
        <v>6515</v>
      </c>
      <c r="B3533" s="2" t="s">
        <v>6516</v>
      </c>
      <c r="C3533">
        <v>7.5</v>
      </c>
      <c r="D3533">
        <f t="shared" si="110"/>
        <v>-9.2419624074659368E-2</v>
      </c>
      <c r="E3533">
        <v>-9.2399999999999996E-2</v>
      </c>
      <c r="F3533">
        <f t="shared" si="111"/>
        <v>9.2399999999999996E-2</v>
      </c>
    </row>
    <row r="3534" spans="1:6" x14ac:dyDescent="0.2">
      <c r="A3534" t="s">
        <v>3562</v>
      </c>
      <c r="B3534" s="2" t="s">
        <v>3563</v>
      </c>
      <c r="C3534">
        <v>9.6</v>
      </c>
      <c r="D3534">
        <f t="shared" si="110"/>
        <v>-7.2202831308327636E-2</v>
      </c>
      <c r="E3534">
        <v>-7.22E-2</v>
      </c>
      <c r="F3534">
        <f t="shared" si="111"/>
        <v>7.22E-2</v>
      </c>
    </row>
    <row r="3535" spans="1:6" x14ac:dyDescent="0.2">
      <c r="A3535" t="s">
        <v>6362</v>
      </c>
      <c r="B3535" s="2" t="s">
        <v>6363</v>
      </c>
      <c r="C3535">
        <v>10.7</v>
      </c>
      <c r="D3535">
        <f t="shared" si="110"/>
        <v>-6.4780110332705171E-2</v>
      </c>
      <c r="E3535">
        <v>-6.4799999999999996E-2</v>
      </c>
      <c r="F3535">
        <f t="shared" si="111"/>
        <v>6.4799999999999996E-2</v>
      </c>
    </row>
    <row r="3536" spans="1:6" x14ac:dyDescent="0.2">
      <c r="A3536" t="s">
        <v>6174</v>
      </c>
      <c r="B3536" s="2" t="s">
        <v>6175</v>
      </c>
      <c r="C3536">
        <v>10.1</v>
      </c>
      <c r="D3536">
        <f t="shared" si="110"/>
        <v>-6.8628433718806461E-2</v>
      </c>
      <c r="E3536">
        <v>-6.8599999999999994E-2</v>
      </c>
      <c r="F3536">
        <f t="shared" si="111"/>
        <v>6.8599999999999994E-2</v>
      </c>
    </row>
    <row r="3537" spans="1:6" x14ac:dyDescent="0.2">
      <c r="A3537" t="s">
        <v>8623</v>
      </c>
      <c r="B3537" s="2" t="s">
        <v>8624</v>
      </c>
      <c r="C3537">
        <v>10.3</v>
      </c>
      <c r="D3537">
        <f t="shared" si="110"/>
        <v>-6.7295842772810213E-2</v>
      </c>
      <c r="E3537">
        <v>-6.7299999999999999E-2</v>
      </c>
      <c r="F3537">
        <f t="shared" si="111"/>
        <v>6.7299999999999999E-2</v>
      </c>
    </row>
    <row r="3538" spans="1:6" x14ac:dyDescent="0.2">
      <c r="A3538" t="s">
        <v>8296</v>
      </c>
      <c r="B3538" s="2" t="s">
        <v>8297</v>
      </c>
      <c r="C3538">
        <v>12.1</v>
      </c>
      <c r="D3538">
        <f t="shared" si="110"/>
        <v>-5.728489095536738E-2</v>
      </c>
      <c r="E3538">
        <v>-5.7299999999999997E-2</v>
      </c>
      <c r="F3538">
        <f t="shared" si="111"/>
        <v>5.7299999999999997E-2</v>
      </c>
    </row>
    <row r="3539" spans="1:6" x14ac:dyDescent="0.2">
      <c r="A3539" t="s">
        <v>4075</v>
      </c>
      <c r="B3539" s="2" t="s">
        <v>4076</v>
      </c>
      <c r="C3539">
        <v>10.7</v>
      </c>
      <c r="D3539">
        <f t="shared" si="110"/>
        <v>-6.4780110332705171E-2</v>
      </c>
      <c r="E3539">
        <v>-6.4799999999999996E-2</v>
      </c>
      <c r="F3539">
        <f t="shared" si="111"/>
        <v>6.4799999999999996E-2</v>
      </c>
    </row>
    <row r="3540" spans="1:6" x14ac:dyDescent="0.2">
      <c r="A3540" t="s">
        <v>5999</v>
      </c>
      <c r="B3540" s="2" t="s">
        <v>6000</v>
      </c>
      <c r="C3540">
        <v>7.6</v>
      </c>
      <c r="D3540">
        <f t="shared" si="110"/>
        <v>-9.1203576389466495E-2</v>
      </c>
      <c r="E3540">
        <v>-9.1200000000000003E-2</v>
      </c>
      <c r="F3540">
        <f t="shared" si="111"/>
        <v>9.1200000000000003E-2</v>
      </c>
    </row>
    <row r="3541" spans="1:6" x14ac:dyDescent="0.2">
      <c r="A3541" t="s">
        <v>3813</v>
      </c>
      <c r="B3541" s="2" t="s">
        <v>3814</v>
      </c>
      <c r="C3541">
        <v>10</v>
      </c>
      <c r="D3541">
        <f t="shared" si="110"/>
        <v>-6.9314718055994526E-2</v>
      </c>
      <c r="E3541">
        <v>-6.93E-2</v>
      </c>
      <c r="F3541">
        <f t="shared" si="111"/>
        <v>6.93E-2</v>
      </c>
    </row>
    <row r="3542" spans="1:6" x14ac:dyDescent="0.2">
      <c r="A3542" t="s">
        <v>9533</v>
      </c>
      <c r="B3542" s="2" t="s">
        <v>9534</v>
      </c>
      <c r="C3542">
        <v>9.6999999999999993</v>
      </c>
      <c r="D3542">
        <f t="shared" si="110"/>
        <v>-7.1458472222674776E-2</v>
      </c>
      <c r="E3542">
        <v>-7.1499999999999994E-2</v>
      </c>
      <c r="F3542">
        <f t="shared" si="111"/>
        <v>7.1499999999999994E-2</v>
      </c>
    </row>
    <row r="3543" spans="1:6" x14ac:dyDescent="0.2">
      <c r="A3543" t="s">
        <v>6738</v>
      </c>
      <c r="B3543" s="2" t="s">
        <v>6739</v>
      </c>
      <c r="C3543">
        <v>4.7</v>
      </c>
      <c r="D3543">
        <f t="shared" si="110"/>
        <v>-0.1474781235233926</v>
      </c>
      <c r="E3543">
        <v>-0.14749999999999999</v>
      </c>
      <c r="F3543">
        <f t="shared" si="111"/>
        <v>0.14749999999999999</v>
      </c>
    </row>
    <row r="3544" spans="1:6" x14ac:dyDescent="0.2">
      <c r="A3544" t="s">
        <v>7982</v>
      </c>
      <c r="B3544" s="2" t="s">
        <v>7983</v>
      </c>
      <c r="C3544">
        <v>9.6999999999999993</v>
      </c>
      <c r="D3544">
        <f t="shared" si="110"/>
        <v>-7.1458472222674776E-2</v>
      </c>
      <c r="E3544">
        <v>-7.1499999999999994E-2</v>
      </c>
      <c r="F3544">
        <f t="shared" si="111"/>
        <v>7.1499999999999994E-2</v>
      </c>
    </row>
    <row r="3545" spans="1:6" x14ac:dyDescent="0.2">
      <c r="A3545" t="s">
        <v>670</v>
      </c>
      <c r="B3545" s="2" t="s">
        <v>671</v>
      </c>
      <c r="C3545">
        <v>8.8000000000000007</v>
      </c>
      <c r="D3545">
        <f t="shared" si="110"/>
        <v>-7.8766725063630139E-2</v>
      </c>
      <c r="E3545">
        <v>-7.8799999999999995E-2</v>
      </c>
      <c r="F3545">
        <f t="shared" si="111"/>
        <v>7.8799999999999995E-2</v>
      </c>
    </row>
    <row r="3546" spans="1:6" x14ac:dyDescent="0.2">
      <c r="A3546" t="s">
        <v>8604</v>
      </c>
      <c r="B3546" s="2" t="s">
        <v>8605</v>
      </c>
      <c r="C3546">
        <v>10.6</v>
      </c>
      <c r="D3546">
        <f t="shared" si="110"/>
        <v>-6.539124344905145E-2</v>
      </c>
      <c r="E3546">
        <v>-6.54E-2</v>
      </c>
      <c r="F3546">
        <f t="shared" si="111"/>
        <v>6.54E-2</v>
      </c>
    </row>
    <row r="3547" spans="1:6" x14ac:dyDescent="0.2">
      <c r="A3547" t="s">
        <v>2365</v>
      </c>
      <c r="B3547" s="2" t="s">
        <v>2366</v>
      </c>
      <c r="C3547">
        <v>59.8</v>
      </c>
      <c r="D3547">
        <f t="shared" si="110"/>
        <v>-1.1591089975918819E-2</v>
      </c>
      <c r="E3547">
        <v>-1.1599999999999999E-2</v>
      </c>
      <c r="F3547">
        <f t="shared" si="111"/>
        <v>1.1599999999999999E-2</v>
      </c>
    </row>
    <row r="3548" spans="1:6" x14ac:dyDescent="0.2">
      <c r="A3548" t="s">
        <v>2900</v>
      </c>
      <c r="B3548" s="2" t="s">
        <v>2901</v>
      </c>
      <c r="C3548">
        <v>57.2</v>
      </c>
      <c r="D3548">
        <f t="shared" si="110"/>
        <v>-1.2117957702096945E-2</v>
      </c>
      <c r="E3548">
        <v>-1.21E-2</v>
      </c>
      <c r="F3548">
        <f t="shared" si="111"/>
        <v>1.21E-2</v>
      </c>
    </row>
    <row r="3549" spans="1:6" x14ac:dyDescent="0.2">
      <c r="A3549" t="s">
        <v>9728</v>
      </c>
      <c r="B3549" s="2" t="s">
        <v>9729</v>
      </c>
      <c r="C3549">
        <v>12</v>
      </c>
      <c r="D3549">
        <f t="shared" si="110"/>
        <v>-5.7762265046662105E-2</v>
      </c>
      <c r="E3549">
        <v>-5.7799999999999997E-2</v>
      </c>
      <c r="F3549">
        <f t="shared" si="111"/>
        <v>5.7799999999999997E-2</v>
      </c>
    </row>
    <row r="3550" spans="1:6" x14ac:dyDescent="0.2">
      <c r="A3550" t="s">
        <v>5441</v>
      </c>
      <c r="B3550" s="2" t="s">
        <v>5442</v>
      </c>
      <c r="C3550">
        <v>7.9</v>
      </c>
      <c r="D3550">
        <f t="shared" si="110"/>
        <v>-8.7740149437967749E-2</v>
      </c>
      <c r="E3550">
        <v>-8.77E-2</v>
      </c>
      <c r="F3550">
        <f t="shared" si="111"/>
        <v>8.77E-2</v>
      </c>
    </row>
    <row r="3551" spans="1:6" x14ac:dyDescent="0.2">
      <c r="A3551" t="s">
        <v>654</v>
      </c>
      <c r="B3551" s="2" t="s">
        <v>655</v>
      </c>
      <c r="C3551">
        <v>5.6</v>
      </c>
      <c r="D3551">
        <f t="shared" si="110"/>
        <v>-0.12377628224284738</v>
      </c>
      <c r="E3551">
        <v>-0.12379999999999999</v>
      </c>
      <c r="F3551">
        <f t="shared" si="111"/>
        <v>0.12379999999999999</v>
      </c>
    </row>
    <row r="3552" spans="1:6" x14ac:dyDescent="0.2">
      <c r="A3552" t="s">
        <v>2390</v>
      </c>
      <c r="B3552" s="2" t="s">
        <v>2391</v>
      </c>
      <c r="C3552">
        <v>13.6</v>
      </c>
      <c r="D3552">
        <f t="shared" si="110"/>
        <v>-5.0966704452937155E-2</v>
      </c>
      <c r="E3552">
        <v>-5.0999999999999997E-2</v>
      </c>
      <c r="F3552">
        <f t="shared" si="111"/>
        <v>5.0999999999999997E-2</v>
      </c>
    </row>
    <row r="3553" spans="1:6" x14ac:dyDescent="0.2">
      <c r="A3553" t="s">
        <v>4963</v>
      </c>
      <c r="B3553" s="2" t="s">
        <v>4964</v>
      </c>
      <c r="C3553">
        <v>23.9</v>
      </c>
      <c r="D3553">
        <f t="shared" si="110"/>
        <v>-2.9001974082006082E-2</v>
      </c>
      <c r="E3553">
        <v>-2.9000000000000001E-2</v>
      </c>
      <c r="F3553">
        <f t="shared" si="111"/>
        <v>2.9000000000000001E-2</v>
      </c>
    </row>
    <row r="3554" spans="1:6" x14ac:dyDescent="0.2">
      <c r="A3554" t="s">
        <v>1320</v>
      </c>
      <c r="B3554" s="2" t="s">
        <v>1321</v>
      </c>
      <c r="C3554">
        <v>6.8</v>
      </c>
      <c r="D3554">
        <f t="shared" si="110"/>
        <v>-0.10193340890587431</v>
      </c>
      <c r="E3554">
        <v>-0.1019</v>
      </c>
      <c r="F3554">
        <f t="shared" si="111"/>
        <v>0.1019</v>
      </c>
    </row>
    <row r="3555" spans="1:6" x14ac:dyDescent="0.2">
      <c r="A3555" t="s">
        <v>88</v>
      </c>
      <c r="B3555" s="2" t="s">
        <v>89</v>
      </c>
      <c r="C3555">
        <v>35.9</v>
      </c>
      <c r="D3555">
        <f t="shared" si="110"/>
        <v>-1.9307720906962266E-2</v>
      </c>
      <c r="E3555">
        <v>-1.9300000000000001E-2</v>
      </c>
      <c r="F3555">
        <f t="shared" si="111"/>
        <v>1.9300000000000001E-2</v>
      </c>
    </row>
    <row r="3556" spans="1:6" x14ac:dyDescent="0.2">
      <c r="A3556" t="s">
        <v>8896</v>
      </c>
      <c r="B3556" s="2" t="s">
        <v>8897</v>
      </c>
      <c r="C3556">
        <v>15</v>
      </c>
      <c r="D3556">
        <f t="shared" si="110"/>
        <v>-4.6209812037329684E-2</v>
      </c>
      <c r="E3556">
        <v>-4.6199999999999998E-2</v>
      </c>
      <c r="F3556">
        <f t="shared" si="111"/>
        <v>4.6199999999999998E-2</v>
      </c>
    </row>
    <row r="3557" spans="1:6" x14ac:dyDescent="0.2">
      <c r="A3557" t="s">
        <v>2309</v>
      </c>
      <c r="B3557" s="2" t="s">
        <v>2310</v>
      </c>
      <c r="C3557">
        <v>8.5</v>
      </c>
      <c r="D3557">
        <f t="shared" si="110"/>
        <v>-8.1546727124699445E-2</v>
      </c>
      <c r="E3557">
        <v>-8.1500000000000003E-2</v>
      </c>
      <c r="F3557">
        <f t="shared" si="111"/>
        <v>8.1500000000000003E-2</v>
      </c>
    </row>
    <row r="3558" spans="1:6" x14ac:dyDescent="0.2">
      <c r="A3558" t="s">
        <v>1626</v>
      </c>
      <c r="B3558" s="2" t="s">
        <v>1627</v>
      </c>
      <c r="C3558">
        <v>10.9</v>
      </c>
      <c r="D3558">
        <f t="shared" si="110"/>
        <v>-6.3591484455040856E-2</v>
      </c>
      <c r="E3558">
        <v>-6.3600000000000004E-2</v>
      </c>
      <c r="F3558">
        <f t="shared" si="111"/>
        <v>6.3600000000000004E-2</v>
      </c>
    </row>
    <row r="3559" spans="1:6" x14ac:dyDescent="0.2">
      <c r="A3559" t="s">
        <v>7997</v>
      </c>
      <c r="B3559" s="2" t="s">
        <v>7998</v>
      </c>
      <c r="C3559">
        <v>5.7</v>
      </c>
      <c r="D3559">
        <f t="shared" si="110"/>
        <v>-0.12160476851928864</v>
      </c>
      <c r="E3559">
        <v>-0.1216</v>
      </c>
      <c r="F3559">
        <f t="shared" si="111"/>
        <v>0.1216</v>
      </c>
    </row>
    <row r="3560" spans="1:6" x14ac:dyDescent="0.2">
      <c r="A3560" t="s">
        <v>8836</v>
      </c>
      <c r="B3560" s="2" t="s">
        <v>8837</v>
      </c>
      <c r="C3560">
        <v>5.6</v>
      </c>
      <c r="D3560">
        <f t="shared" si="110"/>
        <v>-0.12377628224284738</v>
      </c>
      <c r="E3560">
        <v>-0.12379999999999999</v>
      </c>
      <c r="F3560">
        <f t="shared" si="111"/>
        <v>0.12379999999999999</v>
      </c>
    </row>
    <row r="3561" spans="1:6" x14ac:dyDescent="0.2">
      <c r="A3561" t="s">
        <v>1430</v>
      </c>
      <c r="B3561" s="2" t="s">
        <v>1431</v>
      </c>
      <c r="C3561">
        <v>9.1999999999999993</v>
      </c>
      <c r="D3561">
        <f t="shared" si="110"/>
        <v>-7.5342084843472323E-2</v>
      </c>
      <c r="E3561">
        <v>-7.5300000000000006E-2</v>
      </c>
      <c r="F3561">
        <f t="shared" si="111"/>
        <v>7.5300000000000006E-2</v>
      </c>
    </row>
    <row r="3562" spans="1:6" x14ac:dyDescent="0.2">
      <c r="A3562" t="s">
        <v>3233</v>
      </c>
      <c r="B3562" s="2" t="s">
        <v>3234</v>
      </c>
      <c r="C3562">
        <v>19.8</v>
      </c>
      <c r="D3562">
        <f t="shared" si="110"/>
        <v>-3.5007433361613396E-2</v>
      </c>
      <c r="E3562">
        <v>-3.5000000000000003E-2</v>
      </c>
      <c r="F3562">
        <f t="shared" si="111"/>
        <v>3.5000000000000003E-2</v>
      </c>
    </row>
    <row r="3563" spans="1:6" x14ac:dyDescent="0.2">
      <c r="A3563" t="s">
        <v>851</v>
      </c>
      <c r="B3563" s="2" t="s">
        <v>852</v>
      </c>
      <c r="C3563">
        <v>5.6</v>
      </c>
      <c r="D3563">
        <f t="shared" si="110"/>
        <v>-0.12377628224284738</v>
      </c>
      <c r="E3563">
        <v>-0.12379999999999999</v>
      </c>
      <c r="F3563">
        <f t="shared" si="111"/>
        <v>0.12379999999999999</v>
      </c>
    </row>
    <row r="3564" spans="1:6" x14ac:dyDescent="0.2">
      <c r="A3564" t="s">
        <v>3956</v>
      </c>
      <c r="B3564" s="2" t="s">
        <v>3957</v>
      </c>
      <c r="C3564">
        <v>10.4</v>
      </c>
      <c r="D3564">
        <f t="shared" si="110"/>
        <v>-6.6648767361533204E-2</v>
      </c>
      <c r="E3564">
        <v>-6.6600000000000006E-2</v>
      </c>
      <c r="F3564">
        <f t="shared" si="111"/>
        <v>6.6600000000000006E-2</v>
      </c>
    </row>
    <row r="3565" spans="1:6" x14ac:dyDescent="0.2">
      <c r="A3565" t="s">
        <v>5988</v>
      </c>
      <c r="B3565" s="2" t="s">
        <v>5989</v>
      </c>
      <c r="C3565">
        <v>9</v>
      </c>
      <c r="D3565">
        <f t="shared" si="110"/>
        <v>-7.7016353395549478E-2</v>
      </c>
      <c r="E3565">
        <v>-7.6999999999999999E-2</v>
      </c>
      <c r="F3565">
        <f t="shared" si="111"/>
        <v>7.6999999999999999E-2</v>
      </c>
    </row>
    <row r="3566" spans="1:6" x14ac:dyDescent="0.2">
      <c r="A3566" t="s">
        <v>8993</v>
      </c>
      <c r="B3566" s="2" t="s">
        <v>8994</v>
      </c>
      <c r="C3566">
        <v>21.5</v>
      </c>
      <c r="D3566">
        <f t="shared" si="110"/>
        <v>-3.2239403746974198E-2</v>
      </c>
      <c r="E3566">
        <v>-3.2199999999999999E-2</v>
      </c>
      <c r="F3566">
        <f t="shared" si="111"/>
        <v>3.2199999999999999E-2</v>
      </c>
    </row>
    <row r="3567" spans="1:6" x14ac:dyDescent="0.2">
      <c r="A3567" t="s">
        <v>3762</v>
      </c>
      <c r="B3567" s="2" t="s">
        <v>3763</v>
      </c>
      <c r="C3567">
        <v>13.9</v>
      </c>
      <c r="D3567">
        <f t="shared" si="110"/>
        <v>-4.9866703637406133E-2</v>
      </c>
      <c r="E3567">
        <v>-4.99E-2</v>
      </c>
      <c r="F3567">
        <f t="shared" si="111"/>
        <v>4.99E-2</v>
      </c>
    </row>
    <row r="3568" spans="1:6" x14ac:dyDescent="0.2">
      <c r="A3568" t="s">
        <v>4404</v>
      </c>
      <c r="B3568" s="2" t="s">
        <v>4405</v>
      </c>
      <c r="C3568">
        <v>11.8</v>
      </c>
      <c r="D3568">
        <f t="shared" si="110"/>
        <v>-5.8741286488130956E-2</v>
      </c>
      <c r="E3568">
        <v>-5.8700000000000002E-2</v>
      </c>
      <c r="F3568">
        <f t="shared" si="111"/>
        <v>5.8700000000000002E-2</v>
      </c>
    </row>
    <row r="3569" spans="1:6" x14ac:dyDescent="0.2">
      <c r="A3569" t="s">
        <v>2311</v>
      </c>
      <c r="B3569" s="2" t="s">
        <v>2312</v>
      </c>
      <c r="C3569">
        <v>4.5999999999999996</v>
      </c>
      <c r="D3569">
        <f t="shared" si="110"/>
        <v>-0.15068416968694465</v>
      </c>
      <c r="E3569">
        <v>-0.1507</v>
      </c>
      <c r="F3569">
        <f t="shared" si="111"/>
        <v>0.1507</v>
      </c>
    </row>
    <row r="3570" spans="1:6" x14ac:dyDescent="0.2">
      <c r="A3570" t="s">
        <v>7548</v>
      </c>
      <c r="B3570" s="2" t="s">
        <v>7549</v>
      </c>
      <c r="C3570">
        <v>11.2</v>
      </c>
      <c r="D3570">
        <f t="shared" si="110"/>
        <v>-6.1888141121423691E-2</v>
      </c>
      <c r="E3570">
        <v>-6.1899999999999997E-2</v>
      </c>
      <c r="F3570">
        <f t="shared" si="111"/>
        <v>6.1899999999999997E-2</v>
      </c>
    </row>
    <row r="3571" spans="1:6" x14ac:dyDescent="0.2">
      <c r="A3571" t="s">
        <v>7028</v>
      </c>
      <c r="B3571" s="2" t="s">
        <v>7029</v>
      </c>
      <c r="C3571">
        <v>13.8</v>
      </c>
      <c r="D3571">
        <f t="shared" si="110"/>
        <v>-5.0228056562314875E-2</v>
      </c>
      <c r="E3571">
        <v>-5.0200000000000002E-2</v>
      </c>
      <c r="F3571">
        <f t="shared" si="111"/>
        <v>5.0200000000000002E-2</v>
      </c>
    </row>
    <row r="3572" spans="1:6" x14ac:dyDescent="0.2">
      <c r="A3572" t="s">
        <v>7953</v>
      </c>
      <c r="B3572" s="2" t="s">
        <v>7954</v>
      </c>
      <c r="C3572">
        <v>8.3000000000000007</v>
      </c>
      <c r="D3572">
        <f t="shared" si="110"/>
        <v>-8.3511708501198226E-2</v>
      </c>
      <c r="E3572">
        <v>-8.3500000000000005E-2</v>
      </c>
      <c r="F3572">
        <f t="shared" si="111"/>
        <v>8.3500000000000005E-2</v>
      </c>
    </row>
    <row r="3573" spans="1:6" x14ac:dyDescent="0.2">
      <c r="A3573" t="s">
        <v>2961</v>
      </c>
      <c r="B3573" s="2" t="s">
        <v>2962</v>
      </c>
      <c r="C3573">
        <v>10.199999999999999</v>
      </c>
      <c r="D3573">
        <f t="shared" si="110"/>
        <v>-6.7955605937249544E-2</v>
      </c>
      <c r="E3573">
        <v>-6.8000000000000005E-2</v>
      </c>
      <c r="F3573">
        <f t="shared" si="111"/>
        <v>6.8000000000000005E-2</v>
      </c>
    </row>
    <row r="3574" spans="1:6" x14ac:dyDescent="0.2">
      <c r="A3574" t="s">
        <v>4479</v>
      </c>
      <c r="B3574" s="2" t="s">
        <v>4480</v>
      </c>
      <c r="C3574">
        <v>6.5</v>
      </c>
      <c r="D3574">
        <f t="shared" si="110"/>
        <v>-0.10663802777845312</v>
      </c>
      <c r="E3574">
        <v>-0.1066</v>
      </c>
      <c r="F3574">
        <f t="shared" si="111"/>
        <v>0.1066</v>
      </c>
    </row>
    <row r="3575" spans="1:6" x14ac:dyDescent="0.2">
      <c r="A3575" t="s">
        <v>1529</v>
      </c>
      <c r="B3575" s="2" t="s">
        <v>1530</v>
      </c>
      <c r="C3575">
        <v>7.5</v>
      </c>
      <c r="D3575">
        <f t="shared" si="110"/>
        <v>-9.2419624074659368E-2</v>
      </c>
      <c r="E3575">
        <v>-9.2399999999999996E-2</v>
      </c>
      <c r="F3575">
        <f t="shared" si="111"/>
        <v>9.2399999999999996E-2</v>
      </c>
    </row>
    <row r="3576" spans="1:6" x14ac:dyDescent="0.2">
      <c r="A3576" t="s">
        <v>9779</v>
      </c>
      <c r="B3576" t="s">
        <v>9779</v>
      </c>
      <c r="C3576">
        <v>93.7</v>
      </c>
      <c r="D3576">
        <f t="shared" si="110"/>
        <v>-7.3975152674487224E-3</v>
      </c>
      <c r="E3576">
        <v>-7.4000000000000003E-3</v>
      </c>
      <c r="F3576">
        <f t="shared" si="111"/>
        <v>7.4000000000000003E-3</v>
      </c>
    </row>
    <row r="3577" spans="1:6" x14ac:dyDescent="0.2">
      <c r="A3577" t="s">
        <v>9780</v>
      </c>
      <c r="B3577" t="s">
        <v>9780</v>
      </c>
      <c r="C3577">
        <v>9.1999999999999993</v>
      </c>
      <c r="D3577">
        <f t="shared" si="110"/>
        <v>-7.5342084843472323E-2</v>
      </c>
      <c r="E3577">
        <v>-7.5300000000000006E-2</v>
      </c>
      <c r="F3577">
        <f t="shared" si="111"/>
        <v>7.5300000000000006E-2</v>
      </c>
    </row>
    <row r="3578" spans="1:6" x14ac:dyDescent="0.2">
      <c r="A3578" t="s">
        <v>9781</v>
      </c>
      <c r="B3578" t="s">
        <v>9781</v>
      </c>
      <c r="C3578">
        <v>16.7</v>
      </c>
      <c r="D3578">
        <f t="shared" si="110"/>
        <v>-4.1505819195206309E-2</v>
      </c>
      <c r="E3578">
        <v>-4.1500000000000002E-2</v>
      </c>
      <c r="F3578">
        <f t="shared" si="111"/>
        <v>4.1500000000000002E-2</v>
      </c>
    </row>
    <row r="3579" spans="1:6" x14ac:dyDescent="0.2">
      <c r="A3579" t="s">
        <v>9782</v>
      </c>
      <c r="B3579" t="s">
        <v>9782</v>
      </c>
      <c r="C3579">
        <v>41.3</v>
      </c>
      <c r="D3579">
        <f t="shared" si="110"/>
        <v>-1.6783224710894561E-2</v>
      </c>
      <c r="E3579">
        <v>-1.6799999999999999E-2</v>
      </c>
      <c r="F3579">
        <f t="shared" si="111"/>
        <v>1.6799999999999999E-2</v>
      </c>
    </row>
    <row r="3580" spans="1:6" x14ac:dyDescent="0.2">
      <c r="A3580" t="s">
        <v>9783</v>
      </c>
      <c r="B3580" t="s">
        <v>9783</v>
      </c>
      <c r="C3580">
        <v>12.2</v>
      </c>
      <c r="D3580">
        <f t="shared" si="110"/>
        <v>-5.6815342668847975E-2</v>
      </c>
      <c r="E3580">
        <v>-5.6800000000000003E-2</v>
      </c>
      <c r="F3580">
        <f t="shared" si="111"/>
        <v>5.6800000000000003E-2</v>
      </c>
    </row>
    <row r="3581" spans="1:6" x14ac:dyDescent="0.2">
      <c r="A3581" t="s">
        <v>9784</v>
      </c>
      <c r="B3581" t="s">
        <v>9784</v>
      </c>
      <c r="C3581">
        <v>28.9</v>
      </c>
      <c r="D3581">
        <f t="shared" si="110"/>
        <v>-2.3984331507264544E-2</v>
      </c>
      <c r="E3581">
        <v>-2.4E-2</v>
      </c>
      <c r="F3581">
        <f t="shared" si="111"/>
        <v>2.4E-2</v>
      </c>
    </row>
    <row r="3582" spans="1:6" x14ac:dyDescent="0.2">
      <c r="A3582" t="s">
        <v>9785</v>
      </c>
      <c r="B3582" t="s">
        <v>9785</v>
      </c>
      <c r="C3582">
        <v>12.6</v>
      </c>
      <c r="D3582">
        <f t="shared" si="110"/>
        <v>-5.5011680996821057E-2</v>
      </c>
      <c r="E3582">
        <v>-5.5E-2</v>
      </c>
      <c r="F3582">
        <f t="shared" si="111"/>
        <v>5.5E-2</v>
      </c>
    </row>
    <row r="3583" spans="1:6" x14ac:dyDescent="0.2">
      <c r="A3583" t="s">
        <v>9786</v>
      </c>
      <c r="B3583" t="s">
        <v>9786</v>
      </c>
      <c r="C3583">
        <v>22.6</v>
      </c>
      <c r="D3583">
        <f t="shared" si="110"/>
        <v>-3.0670229228316161E-2</v>
      </c>
      <c r="E3583">
        <v>-3.0700000000000002E-2</v>
      </c>
      <c r="F3583">
        <f t="shared" si="111"/>
        <v>3.0700000000000002E-2</v>
      </c>
    </row>
    <row r="3584" spans="1:6" x14ac:dyDescent="0.2">
      <c r="A3584" t="s">
        <v>9787</v>
      </c>
      <c r="B3584" t="s">
        <v>9787</v>
      </c>
      <c r="C3584">
        <v>85.2</v>
      </c>
      <c r="D3584">
        <f t="shared" si="110"/>
        <v>-8.1355302882622684E-3</v>
      </c>
      <c r="E3584">
        <v>-8.0999999999999996E-3</v>
      </c>
      <c r="F3584">
        <f t="shared" si="111"/>
        <v>8.0999999999999996E-3</v>
      </c>
    </row>
    <row r="3585" spans="1:6" x14ac:dyDescent="0.2">
      <c r="A3585" t="s">
        <v>9788</v>
      </c>
      <c r="B3585" t="s">
        <v>9788</v>
      </c>
      <c r="C3585">
        <v>11.6</v>
      </c>
      <c r="D3585">
        <f t="shared" si="110"/>
        <v>-5.9754067289650457E-2</v>
      </c>
      <c r="E3585">
        <v>-5.9799999999999999E-2</v>
      </c>
      <c r="F3585">
        <f t="shared" si="111"/>
        <v>5.9799999999999999E-2</v>
      </c>
    </row>
    <row r="3586" spans="1:6" x14ac:dyDescent="0.2">
      <c r="A3586" t="s">
        <v>9789</v>
      </c>
      <c r="B3586" t="s">
        <v>9789</v>
      </c>
      <c r="C3586">
        <v>28.4</v>
      </c>
      <c r="D3586">
        <f t="shared" ref="D3586:D3649" si="112">(LN(0.5))/C3586</f>
        <v>-2.4406590864786807E-2</v>
      </c>
      <c r="E3586">
        <v>-2.4400000000000002E-2</v>
      </c>
      <c r="F3586">
        <f t="shared" si="111"/>
        <v>2.4400000000000002E-2</v>
      </c>
    </row>
    <row r="3587" spans="1:6" x14ac:dyDescent="0.2">
      <c r="A3587" t="s">
        <v>9790</v>
      </c>
      <c r="B3587" t="s">
        <v>9790</v>
      </c>
      <c r="C3587">
        <v>89.2</v>
      </c>
      <c r="D3587">
        <f t="shared" si="112"/>
        <v>-7.7707083022415385E-3</v>
      </c>
      <c r="E3587">
        <v>-7.7999999999999996E-3</v>
      </c>
      <c r="F3587">
        <f t="shared" ref="F3587:F3650" si="113">ABS(E3587)</f>
        <v>7.7999999999999996E-3</v>
      </c>
    </row>
    <row r="3588" spans="1:6" x14ac:dyDescent="0.2">
      <c r="A3588" t="s">
        <v>9791</v>
      </c>
      <c r="B3588" t="s">
        <v>9791</v>
      </c>
      <c r="C3588">
        <v>18.100000000000001</v>
      </c>
      <c r="D3588">
        <f t="shared" si="112"/>
        <v>-3.8295424340328468E-2</v>
      </c>
      <c r="E3588">
        <v>-3.8300000000000001E-2</v>
      </c>
      <c r="F3588">
        <f t="shared" si="113"/>
        <v>3.8300000000000001E-2</v>
      </c>
    </row>
    <row r="3589" spans="1:6" x14ac:dyDescent="0.2">
      <c r="A3589" t="s">
        <v>9792</v>
      </c>
      <c r="B3589" t="s">
        <v>9792</v>
      </c>
      <c r="C3589">
        <v>81.3</v>
      </c>
      <c r="D3589">
        <f t="shared" si="112"/>
        <v>-8.525795578843115E-3</v>
      </c>
      <c r="E3589">
        <v>-8.5000000000000006E-3</v>
      </c>
      <c r="F3589">
        <f t="shared" si="113"/>
        <v>8.5000000000000006E-3</v>
      </c>
    </row>
    <row r="3590" spans="1:6" x14ac:dyDescent="0.2">
      <c r="A3590" t="s">
        <v>9793</v>
      </c>
      <c r="B3590" t="s">
        <v>9793</v>
      </c>
      <c r="C3590">
        <v>19.7</v>
      </c>
      <c r="D3590">
        <f t="shared" si="112"/>
        <v>-3.5185136069032757E-2</v>
      </c>
      <c r="E3590">
        <v>-3.5200000000000002E-2</v>
      </c>
      <c r="F3590">
        <f t="shared" si="113"/>
        <v>3.5200000000000002E-2</v>
      </c>
    </row>
    <row r="3591" spans="1:6" x14ac:dyDescent="0.2">
      <c r="A3591" t="s">
        <v>9794</v>
      </c>
      <c r="B3591" t="s">
        <v>9794</v>
      </c>
      <c r="C3591">
        <v>14.6</v>
      </c>
      <c r="D3591">
        <f t="shared" si="112"/>
        <v>-4.7475834284927763E-2</v>
      </c>
      <c r="E3591">
        <v>-4.7500000000000001E-2</v>
      </c>
      <c r="F3591">
        <f t="shared" si="113"/>
        <v>4.7500000000000001E-2</v>
      </c>
    </row>
    <row r="3592" spans="1:6" x14ac:dyDescent="0.2">
      <c r="A3592" t="s">
        <v>9795</v>
      </c>
      <c r="B3592" t="s">
        <v>9795</v>
      </c>
      <c r="C3592">
        <v>3.1</v>
      </c>
      <c r="D3592">
        <f t="shared" si="112"/>
        <v>-0.22359586469675655</v>
      </c>
      <c r="E3592">
        <v>-0.22359999999999999</v>
      </c>
      <c r="F3592">
        <f t="shared" si="113"/>
        <v>0.22359999999999999</v>
      </c>
    </row>
    <row r="3593" spans="1:6" x14ac:dyDescent="0.2">
      <c r="A3593" t="s">
        <v>9796</v>
      </c>
      <c r="B3593" t="s">
        <v>9796</v>
      </c>
      <c r="C3593">
        <v>170.6</v>
      </c>
      <c r="D3593">
        <f t="shared" si="112"/>
        <v>-4.0629963690500901E-3</v>
      </c>
      <c r="E3593">
        <v>-4.1000000000000003E-3</v>
      </c>
      <c r="F3593">
        <f t="shared" si="113"/>
        <v>4.1000000000000003E-3</v>
      </c>
    </row>
    <row r="3594" spans="1:6" x14ac:dyDescent="0.2">
      <c r="A3594" t="s">
        <v>9797</v>
      </c>
      <c r="B3594" t="s">
        <v>9797</v>
      </c>
      <c r="C3594">
        <v>15</v>
      </c>
      <c r="D3594">
        <f t="shared" si="112"/>
        <v>-4.6209812037329684E-2</v>
      </c>
      <c r="E3594">
        <v>-4.6199999999999998E-2</v>
      </c>
      <c r="F3594">
        <f t="shared" si="113"/>
        <v>4.6199999999999998E-2</v>
      </c>
    </row>
    <row r="3595" spans="1:6" x14ac:dyDescent="0.2">
      <c r="A3595" t="s">
        <v>9798</v>
      </c>
      <c r="B3595" t="s">
        <v>9798</v>
      </c>
      <c r="C3595">
        <v>37.6</v>
      </c>
      <c r="D3595">
        <f t="shared" si="112"/>
        <v>-1.8434765440424074E-2</v>
      </c>
      <c r="E3595">
        <v>-1.84E-2</v>
      </c>
      <c r="F3595">
        <f t="shared" si="113"/>
        <v>1.84E-2</v>
      </c>
    </row>
    <row r="3596" spans="1:6" x14ac:dyDescent="0.2">
      <c r="A3596" t="s">
        <v>9799</v>
      </c>
      <c r="B3596" t="s">
        <v>9799</v>
      </c>
      <c r="C3596">
        <v>29.2</v>
      </c>
      <c r="D3596">
        <f t="shared" si="112"/>
        <v>-2.3737917142463882E-2</v>
      </c>
      <c r="E3596">
        <v>-2.3699999999999999E-2</v>
      </c>
      <c r="F3596">
        <f t="shared" si="113"/>
        <v>2.3699999999999999E-2</v>
      </c>
    </row>
    <row r="3597" spans="1:6" x14ac:dyDescent="0.2">
      <c r="A3597" t="s">
        <v>9800</v>
      </c>
      <c r="B3597" t="s">
        <v>9800</v>
      </c>
      <c r="C3597">
        <v>21.3</v>
      </c>
      <c r="D3597">
        <f t="shared" si="112"/>
        <v>-3.2542121153049074E-2</v>
      </c>
      <c r="E3597">
        <v>-3.2500000000000001E-2</v>
      </c>
      <c r="F3597">
        <f t="shared" si="113"/>
        <v>3.2500000000000001E-2</v>
      </c>
    </row>
    <row r="3598" spans="1:6" x14ac:dyDescent="0.2">
      <c r="A3598" t="s">
        <v>9801</v>
      </c>
      <c r="B3598" t="s">
        <v>9801</v>
      </c>
      <c r="C3598">
        <v>50.1</v>
      </c>
      <c r="D3598">
        <f t="shared" si="112"/>
        <v>-1.3835273065068768E-2</v>
      </c>
      <c r="E3598">
        <v>-1.38E-2</v>
      </c>
      <c r="F3598">
        <f t="shared" si="113"/>
        <v>1.38E-2</v>
      </c>
    </row>
    <row r="3599" spans="1:6" x14ac:dyDescent="0.2">
      <c r="A3599" t="s">
        <v>9802</v>
      </c>
      <c r="B3599" t="s">
        <v>9802</v>
      </c>
      <c r="C3599">
        <v>16.3</v>
      </c>
      <c r="D3599">
        <f t="shared" si="112"/>
        <v>-4.2524366905518113E-2</v>
      </c>
      <c r="E3599">
        <v>-4.2500000000000003E-2</v>
      </c>
      <c r="F3599">
        <f t="shared" si="113"/>
        <v>4.2500000000000003E-2</v>
      </c>
    </row>
    <row r="3600" spans="1:6" x14ac:dyDescent="0.2">
      <c r="A3600" t="s">
        <v>9803</v>
      </c>
      <c r="B3600" t="s">
        <v>9803</v>
      </c>
      <c r="C3600">
        <v>127.3</v>
      </c>
      <c r="D3600">
        <f t="shared" si="112"/>
        <v>-5.4449896351920291E-3</v>
      </c>
      <c r="E3600">
        <v>-5.4000000000000003E-3</v>
      </c>
      <c r="F3600">
        <f t="shared" si="113"/>
        <v>5.4000000000000003E-3</v>
      </c>
    </row>
    <row r="3601" spans="1:6" x14ac:dyDescent="0.2">
      <c r="A3601" t="s">
        <v>9804</v>
      </c>
      <c r="B3601" t="s">
        <v>9804</v>
      </c>
      <c r="C3601">
        <v>17.7</v>
      </c>
      <c r="D3601">
        <f t="shared" si="112"/>
        <v>-3.9160857658753975E-2</v>
      </c>
      <c r="E3601">
        <v>-3.9199999999999999E-2</v>
      </c>
      <c r="F3601">
        <f t="shared" si="113"/>
        <v>3.9199999999999999E-2</v>
      </c>
    </row>
    <row r="3602" spans="1:6" x14ac:dyDescent="0.2">
      <c r="A3602" t="s">
        <v>9805</v>
      </c>
      <c r="B3602" t="s">
        <v>9805</v>
      </c>
      <c r="C3602">
        <v>38.700000000000003</v>
      </c>
      <c r="D3602">
        <f t="shared" si="112"/>
        <v>-1.7910779859430109E-2</v>
      </c>
      <c r="E3602">
        <v>-1.7899999999999999E-2</v>
      </c>
      <c r="F3602">
        <f t="shared" si="113"/>
        <v>1.7899999999999999E-2</v>
      </c>
    </row>
    <row r="3603" spans="1:6" x14ac:dyDescent="0.2">
      <c r="A3603" t="s">
        <v>9766</v>
      </c>
      <c r="B3603" t="s">
        <v>9766</v>
      </c>
      <c r="C3603">
        <v>44.3</v>
      </c>
      <c r="D3603">
        <f t="shared" si="112"/>
        <v>-1.5646663218057456E-2</v>
      </c>
      <c r="E3603">
        <v>-1.5599999999999999E-2</v>
      </c>
      <c r="F3603">
        <f t="shared" si="113"/>
        <v>1.5599999999999999E-2</v>
      </c>
    </row>
    <row r="3604" spans="1:6" x14ac:dyDescent="0.2">
      <c r="A3604" t="s">
        <v>9767</v>
      </c>
      <c r="B3604" t="s">
        <v>9767</v>
      </c>
      <c r="C3604">
        <v>27.2</v>
      </c>
      <c r="D3604">
        <f t="shared" si="112"/>
        <v>-2.5483352226468577E-2</v>
      </c>
      <c r="E3604">
        <v>-2.5499999999999998E-2</v>
      </c>
      <c r="F3604">
        <f t="shared" si="113"/>
        <v>2.5499999999999998E-2</v>
      </c>
    </row>
    <row r="3605" spans="1:6" x14ac:dyDescent="0.2">
      <c r="A3605" t="s">
        <v>9768</v>
      </c>
      <c r="B3605" t="s">
        <v>9768</v>
      </c>
      <c r="C3605">
        <v>15.9</v>
      </c>
      <c r="D3605">
        <f t="shared" si="112"/>
        <v>-4.3594162299367627E-2</v>
      </c>
      <c r="E3605">
        <v>-4.36E-2</v>
      </c>
      <c r="F3605">
        <f t="shared" si="113"/>
        <v>4.36E-2</v>
      </c>
    </row>
    <row r="3606" spans="1:6" x14ac:dyDescent="0.2">
      <c r="A3606" t="s">
        <v>9769</v>
      </c>
      <c r="B3606" t="s">
        <v>9769</v>
      </c>
      <c r="C3606">
        <v>16.899999999999999</v>
      </c>
      <c r="D3606">
        <f t="shared" si="112"/>
        <v>-4.1014626068635818E-2</v>
      </c>
      <c r="E3606">
        <v>-4.1000000000000002E-2</v>
      </c>
      <c r="F3606">
        <f t="shared" si="113"/>
        <v>4.1000000000000002E-2</v>
      </c>
    </row>
    <row r="3607" spans="1:6" x14ac:dyDescent="0.2">
      <c r="A3607" t="s">
        <v>9770</v>
      </c>
      <c r="B3607" t="s">
        <v>9770</v>
      </c>
      <c r="C3607">
        <v>15.2</v>
      </c>
      <c r="D3607">
        <f t="shared" si="112"/>
        <v>-4.5601788194733248E-2</v>
      </c>
      <c r="E3607">
        <v>-4.5600000000000002E-2</v>
      </c>
      <c r="F3607">
        <f t="shared" si="113"/>
        <v>4.5600000000000002E-2</v>
      </c>
    </row>
    <row r="3608" spans="1:6" x14ac:dyDescent="0.2">
      <c r="A3608" t="s">
        <v>9771</v>
      </c>
      <c r="B3608" t="s">
        <v>9771</v>
      </c>
      <c r="C3608">
        <v>52.6</v>
      </c>
      <c r="D3608">
        <f t="shared" si="112"/>
        <v>-1.3177703052470442E-2</v>
      </c>
      <c r="E3608">
        <v>-1.32E-2</v>
      </c>
      <c r="F3608">
        <f t="shared" si="113"/>
        <v>1.32E-2</v>
      </c>
    </row>
    <row r="3609" spans="1:6" x14ac:dyDescent="0.2">
      <c r="A3609" t="s">
        <v>9772</v>
      </c>
      <c r="B3609" t="s">
        <v>9772</v>
      </c>
      <c r="C3609">
        <v>47.1</v>
      </c>
      <c r="D3609">
        <f t="shared" si="112"/>
        <v>-1.4716500648831109E-2</v>
      </c>
      <c r="E3609">
        <v>-1.47E-2</v>
      </c>
      <c r="F3609">
        <f t="shared" si="113"/>
        <v>1.47E-2</v>
      </c>
    </row>
    <row r="3610" spans="1:6" x14ac:dyDescent="0.2">
      <c r="A3610" t="s">
        <v>9773</v>
      </c>
      <c r="B3610" t="s">
        <v>9773</v>
      </c>
      <c r="C3610">
        <v>142.5</v>
      </c>
      <c r="D3610">
        <f t="shared" si="112"/>
        <v>-4.8641907407715457E-3</v>
      </c>
      <c r="E3610">
        <v>-4.8999999999999998E-3</v>
      </c>
      <c r="F3610">
        <f t="shared" si="113"/>
        <v>4.8999999999999998E-3</v>
      </c>
    </row>
    <row r="3611" spans="1:6" x14ac:dyDescent="0.2">
      <c r="A3611" t="s">
        <v>1019</v>
      </c>
      <c r="B3611" s="2" t="s">
        <v>1020</v>
      </c>
      <c r="C3611">
        <v>5.7</v>
      </c>
      <c r="D3611">
        <f t="shared" si="112"/>
        <v>-0.12160476851928864</v>
      </c>
      <c r="E3611">
        <v>-0.1216</v>
      </c>
      <c r="F3611">
        <f t="shared" si="113"/>
        <v>0.1216</v>
      </c>
    </row>
    <row r="3612" spans="1:6" x14ac:dyDescent="0.2">
      <c r="A3612" t="s">
        <v>3260</v>
      </c>
      <c r="B3612" s="2" t="s">
        <v>3261</v>
      </c>
      <c r="C3612">
        <v>6.7</v>
      </c>
      <c r="D3612">
        <f t="shared" si="112"/>
        <v>-0.10345480306864854</v>
      </c>
      <c r="E3612">
        <v>-0.10349999999999999</v>
      </c>
      <c r="F3612">
        <f t="shared" si="113"/>
        <v>0.10349999999999999</v>
      </c>
    </row>
    <row r="3613" spans="1:6" x14ac:dyDescent="0.2">
      <c r="A3613" t="s">
        <v>9597</v>
      </c>
      <c r="B3613" s="2" t="s">
        <v>9598</v>
      </c>
      <c r="C3613">
        <v>15.9</v>
      </c>
      <c r="D3613">
        <f t="shared" si="112"/>
        <v>-4.3594162299367627E-2</v>
      </c>
      <c r="E3613">
        <v>-4.36E-2</v>
      </c>
      <c r="F3613">
        <f t="shared" si="113"/>
        <v>4.36E-2</v>
      </c>
    </row>
    <row r="3614" spans="1:6" x14ac:dyDescent="0.2">
      <c r="A3614" t="s">
        <v>5588</v>
      </c>
      <c r="B3614" s="2" t="s">
        <v>5589</v>
      </c>
      <c r="C3614">
        <v>6.9</v>
      </c>
      <c r="D3614">
        <f t="shared" si="112"/>
        <v>-0.10045611312462975</v>
      </c>
      <c r="E3614">
        <v>-0.10050000000000001</v>
      </c>
      <c r="F3614">
        <f t="shared" si="113"/>
        <v>0.10050000000000001</v>
      </c>
    </row>
    <row r="3615" spans="1:6" x14ac:dyDescent="0.2">
      <c r="A3615" t="s">
        <v>2461</v>
      </c>
      <c r="B3615" s="2" t="s">
        <v>2462</v>
      </c>
      <c r="C3615">
        <v>58.1</v>
      </c>
      <c r="D3615">
        <f t="shared" si="112"/>
        <v>-1.1930244071599747E-2</v>
      </c>
      <c r="E3615">
        <v>-1.1900000000000001E-2</v>
      </c>
      <c r="F3615">
        <f t="shared" si="113"/>
        <v>1.1900000000000001E-2</v>
      </c>
    </row>
    <row r="3616" spans="1:6" x14ac:dyDescent="0.2">
      <c r="A3616" t="s">
        <v>1277</v>
      </c>
      <c r="B3616" s="2" t="s">
        <v>1278</v>
      </c>
      <c r="C3616">
        <v>8.6</v>
      </c>
      <c r="D3616">
        <f t="shared" si="112"/>
        <v>-8.0598509367435497E-2</v>
      </c>
      <c r="E3616">
        <v>-8.0600000000000005E-2</v>
      </c>
      <c r="F3616">
        <f t="shared" si="113"/>
        <v>8.0600000000000005E-2</v>
      </c>
    </row>
    <row r="3617" spans="1:6" x14ac:dyDescent="0.2">
      <c r="A3617" t="s">
        <v>1911</v>
      </c>
      <c r="B3617" s="2" t="s">
        <v>1912</v>
      </c>
      <c r="C3617">
        <v>12.2</v>
      </c>
      <c r="D3617">
        <f t="shared" si="112"/>
        <v>-5.6815342668847975E-2</v>
      </c>
      <c r="E3617">
        <v>-5.6800000000000003E-2</v>
      </c>
      <c r="F3617">
        <f t="shared" si="113"/>
        <v>5.6800000000000003E-2</v>
      </c>
    </row>
    <row r="3618" spans="1:6" x14ac:dyDescent="0.2">
      <c r="A3618" t="s">
        <v>8869</v>
      </c>
      <c r="B3618" s="2" t="s">
        <v>8870</v>
      </c>
      <c r="C3618">
        <v>5.5</v>
      </c>
      <c r="D3618">
        <f t="shared" si="112"/>
        <v>-0.12602676010180824</v>
      </c>
      <c r="E3618">
        <v>-0.126</v>
      </c>
      <c r="F3618">
        <f t="shared" si="113"/>
        <v>0.126</v>
      </c>
    </row>
    <row r="3619" spans="1:6" x14ac:dyDescent="0.2">
      <c r="A3619" t="s">
        <v>3480</v>
      </c>
      <c r="B3619" s="2" t="s">
        <v>3481</v>
      </c>
      <c r="C3619">
        <v>7.6</v>
      </c>
      <c r="D3619">
        <f t="shared" si="112"/>
        <v>-9.1203576389466495E-2</v>
      </c>
      <c r="E3619">
        <v>-9.1200000000000003E-2</v>
      </c>
      <c r="F3619">
        <f t="shared" si="113"/>
        <v>9.1200000000000003E-2</v>
      </c>
    </row>
    <row r="3620" spans="1:6" x14ac:dyDescent="0.2">
      <c r="A3620" t="s">
        <v>8940</v>
      </c>
      <c r="B3620" s="2" t="s">
        <v>8941</v>
      </c>
      <c r="C3620">
        <v>36</v>
      </c>
      <c r="D3620">
        <f t="shared" si="112"/>
        <v>-1.9254088348887369E-2</v>
      </c>
      <c r="E3620">
        <v>-1.9300000000000001E-2</v>
      </c>
      <c r="F3620">
        <f t="shared" si="113"/>
        <v>1.9300000000000001E-2</v>
      </c>
    </row>
    <row r="3621" spans="1:6" x14ac:dyDescent="0.2">
      <c r="A3621" t="s">
        <v>4772</v>
      </c>
      <c r="B3621" s="2" t="s">
        <v>4773</v>
      </c>
      <c r="C3621">
        <v>11.6</v>
      </c>
      <c r="D3621">
        <f t="shared" si="112"/>
        <v>-5.9754067289650457E-2</v>
      </c>
      <c r="E3621">
        <v>-5.9799999999999999E-2</v>
      </c>
      <c r="F3621">
        <f t="shared" si="113"/>
        <v>5.9799999999999999E-2</v>
      </c>
    </row>
    <row r="3622" spans="1:6" x14ac:dyDescent="0.2">
      <c r="A3622" t="s">
        <v>2229</v>
      </c>
      <c r="B3622" s="2" t="s">
        <v>2230</v>
      </c>
      <c r="C3622">
        <v>3.6</v>
      </c>
      <c r="D3622">
        <f t="shared" si="112"/>
        <v>-0.19254088348887369</v>
      </c>
      <c r="E3622">
        <v>-0.1925</v>
      </c>
      <c r="F3622">
        <f t="shared" si="113"/>
        <v>0.1925</v>
      </c>
    </row>
    <row r="3623" spans="1:6" x14ac:dyDescent="0.2">
      <c r="A3623" t="s">
        <v>7030</v>
      </c>
      <c r="B3623" s="2" t="s">
        <v>7031</v>
      </c>
      <c r="C3623">
        <v>9.5</v>
      </c>
      <c r="D3623">
        <f t="shared" si="112"/>
        <v>-7.2962861111573185E-2</v>
      </c>
      <c r="E3623">
        <v>-7.2999999999999995E-2</v>
      </c>
      <c r="F3623">
        <f t="shared" si="113"/>
        <v>7.2999999999999995E-2</v>
      </c>
    </row>
    <row r="3624" spans="1:6" x14ac:dyDescent="0.2">
      <c r="A3624" t="s">
        <v>4006</v>
      </c>
      <c r="B3624" s="2" t="s">
        <v>4007</v>
      </c>
      <c r="C3624">
        <v>12.2</v>
      </c>
      <c r="D3624">
        <f t="shared" si="112"/>
        <v>-5.6815342668847975E-2</v>
      </c>
      <c r="E3624">
        <v>-5.6800000000000003E-2</v>
      </c>
      <c r="F3624">
        <f t="shared" si="113"/>
        <v>5.6800000000000003E-2</v>
      </c>
    </row>
    <row r="3625" spans="1:6" x14ac:dyDescent="0.2">
      <c r="A3625" t="s">
        <v>5866</v>
      </c>
      <c r="B3625" s="2" t="s">
        <v>5867</v>
      </c>
      <c r="C3625">
        <v>9.4</v>
      </c>
      <c r="D3625">
        <f t="shared" si="112"/>
        <v>-7.3739061761696298E-2</v>
      </c>
      <c r="E3625">
        <v>-7.3700000000000002E-2</v>
      </c>
      <c r="F3625">
        <f t="shared" si="113"/>
        <v>7.3700000000000002E-2</v>
      </c>
    </row>
    <row r="3626" spans="1:6" x14ac:dyDescent="0.2">
      <c r="A3626" t="s">
        <v>8932</v>
      </c>
      <c r="B3626" s="2" t="s">
        <v>8933</v>
      </c>
      <c r="C3626">
        <v>7.5</v>
      </c>
      <c r="D3626">
        <f t="shared" si="112"/>
        <v>-9.2419624074659368E-2</v>
      </c>
      <c r="E3626">
        <v>-9.2399999999999996E-2</v>
      </c>
      <c r="F3626">
        <f t="shared" si="113"/>
        <v>9.2399999999999996E-2</v>
      </c>
    </row>
    <row r="3627" spans="1:6" x14ac:dyDescent="0.2">
      <c r="A3627" t="s">
        <v>3252</v>
      </c>
      <c r="B3627" s="2" t="s">
        <v>3253</v>
      </c>
      <c r="C3627">
        <v>8.8000000000000007</v>
      </c>
      <c r="D3627">
        <f t="shared" si="112"/>
        <v>-7.8766725063630139E-2</v>
      </c>
      <c r="E3627">
        <v>-7.8799999999999995E-2</v>
      </c>
      <c r="F3627">
        <f t="shared" si="113"/>
        <v>7.8799999999999995E-2</v>
      </c>
    </row>
    <row r="3628" spans="1:6" x14ac:dyDescent="0.2">
      <c r="A3628" t="s">
        <v>1522</v>
      </c>
      <c r="B3628" s="2" t="s">
        <v>1523</v>
      </c>
      <c r="C3628">
        <v>3.5</v>
      </c>
      <c r="D3628">
        <f t="shared" si="112"/>
        <v>-0.19804205158855578</v>
      </c>
      <c r="E3628">
        <v>-0.19800000000000001</v>
      </c>
      <c r="F3628">
        <f t="shared" si="113"/>
        <v>0.19800000000000001</v>
      </c>
    </row>
    <row r="3629" spans="1:6" x14ac:dyDescent="0.2">
      <c r="A3629" t="s">
        <v>6885</v>
      </c>
      <c r="B3629" s="2" t="s">
        <v>6886</v>
      </c>
      <c r="C3629">
        <v>1.6</v>
      </c>
      <c r="D3629">
        <f t="shared" si="112"/>
        <v>-0.43321698784996576</v>
      </c>
      <c r="E3629">
        <v>-0.43319999999999997</v>
      </c>
      <c r="F3629">
        <f t="shared" si="113"/>
        <v>0.43319999999999997</v>
      </c>
    </row>
    <row r="3630" spans="1:6" x14ac:dyDescent="0.2">
      <c r="A3630" t="s">
        <v>8017</v>
      </c>
      <c r="B3630" s="2" t="s">
        <v>8018</v>
      </c>
      <c r="C3630">
        <v>10</v>
      </c>
      <c r="D3630">
        <f t="shared" si="112"/>
        <v>-6.9314718055994526E-2</v>
      </c>
      <c r="E3630">
        <v>-6.93E-2</v>
      </c>
      <c r="F3630">
        <f t="shared" si="113"/>
        <v>6.93E-2</v>
      </c>
    </row>
    <row r="3631" spans="1:6" x14ac:dyDescent="0.2">
      <c r="A3631" t="s">
        <v>1075</v>
      </c>
      <c r="B3631" s="2" t="s">
        <v>1076</v>
      </c>
      <c r="C3631">
        <v>14.3</v>
      </c>
      <c r="D3631">
        <f t="shared" si="112"/>
        <v>-4.8471830808387781E-2</v>
      </c>
      <c r="E3631">
        <v>-4.8500000000000001E-2</v>
      </c>
      <c r="F3631">
        <f t="shared" si="113"/>
        <v>4.8500000000000001E-2</v>
      </c>
    </row>
    <row r="3632" spans="1:6" x14ac:dyDescent="0.2">
      <c r="A3632" t="s">
        <v>4280</v>
      </c>
      <c r="B3632" s="2" t="s">
        <v>4281</v>
      </c>
      <c r="C3632">
        <v>22.9</v>
      </c>
      <c r="D3632">
        <f t="shared" si="112"/>
        <v>-3.0268435832312025E-2</v>
      </c>
      <c r="E3632">
        <v>-3.0300000000000001E-2</v>
      </c>
      <c r="F3632">
        <f t="shared" si="113"/>
        <v>3.0300000000000001E-2</v>
      </c>
    </row>
    <row r="3633" spans="1:6" x14ac:dyDescent="0.2">
      <c r="A3633" t="s">
        <v>3845</v>
      </c>
      <c r="B3633" s="2" t="s">
        <v>3846</v>
      </c>
      <c r="C3633">
        <v>10.4</v>
      </c>
      <c r="D3633">
        <f t="shared" si="112"/>
        <v>-6.6648767361533204E-2</v>
      </c>
      <c r="E3633">
        <v>-6.6600000000000006E-2</v>
      </c>
      <c r="F3633">
        <f t="shared" si="113"/>
        <v>6.6600000000000006E-2</v>
      </c>
    </row>
    <row r="3634" spans="1:6" x14ac:dyDescent="0.2">
      <c r="A3634" t="s">
        <v>2515</v>
      </c>
      <c r="B3634" s="2" t="s">
        <v>2516</v>
      </c>
      <c r="C3634">
        <v>25.3</v>
      </c>
      <c r="D3634">
        <f t="shared" si="112"/>
        <v>-2.7397121761262657E-2</v>
      </c>
      <c r="E3634">
        <v>-2.7400000000000001E-2</v>
      </c>
      <c r="F3634">
        <f t="shared" si="113"/>
        <v>2.7400000000000001E-2</v>
      </c>
    </row>
    <row r="3635" spans="1:6" x14ac:dyDescent="0.2">
      <c r="A3635" t="s">
        <v>5027</v>
      </c>
      <c r="B3635" s="2" t="s">
        <v>5028</v>
      </c>
      <c r="C3635">
        <v>31.6</v>
      </c>
      <c r="D3635">
        <f t="shared" si="112"/>
        <v>-2.1935037359491937E-2</v>
      </c>
      <c r="E3635">
        <v>-2.1899999999999999E-2</v>
      </c>
      <c r="F3635">
        <f t="shared" si="113"/>
        <v>2.1899999999999999E-2</v>
      </c>
    </row>
    <row r="3636" spans="1:6" x14ac:dyDescent="0.2">
      <c r="A3636" t="s">
        <v>6975</v>
      </c>
      <c r="B3636" s="2" t="s">
        <v>6976</v>
      </c>
      <c r="C3636">
        <v>7.3</v>
      </c>
      <c r="D3636">
        <f t="shared" si="112"/>
        <v>-9.4951668569855527E-2</v>
      </c>
      <c r="E3636">
        <v>-9.5000000000000001E-2</v>
      </c>
      <c r="F3636">
        <f t="shared" si="113"/>
        <v>9.5000000000000001E-2</v>
      </c>
    </row>
    <row r="3637" spans="1:6" x14ac:dyDescent="0.2">
      <c r="A3637" t="s">
        <v>5884</v>
      </c>
      <c r="B3637" s="2" t="s">
        <v>5885</v>
      </c>
      <c r="C3637">
        <v>8</v>
      </c>
      <c r="D3637">
        <f t="shared" si="112"/>
        <v>-8.6643397569993161E-2</v>
      </c>
      <c r="E3637">
        <v>-8.6599999999999996E-2</v>
      </c>
      <c r="F3637">
        <f t="shared" si="113"/>
        <v>8.6599999999999996E-2</v>
      </c>
    </row>
    <row r="3638" spans="1:6" x14ac:dyDescent="0.2">
      <c r="A3638" t="s">
        <v>944</v>
      </c>
      <c r="B3638" s="2" t="s">
        <v>945</v>
      </c>
      <c r="C3638">
        <v>4.4000000000000004</v>
      </c>
      <c r="D3638">
        <f t="shared" si="112"/>
        <v>-0.15753345012726028</v>
      </c>
      <c r="E3638">
        <v>-0.1575</v>
      </c>
      <c r="F3638">
        <f t="shared" si="113"/>
        <v>0.1575</v>
      </c>
    </row>
    <row r="3639" spans="1:6" x14ac:dyDescent="0.2">
      <c r="A3639" t="s">
        <v>2876</v>
      </c>
      <c r="B3639" s="2" t="s">
        <v>2877</v>
      </c>
      <c r="C3639">
        <v>9</v>
      </c>
      <c r="D3639">
        <f t="shared" si="112"/>
        <v>-7.7016353395549478E-2</v>
      </c>
      <c r="E3639">
        <v>-7.6999999999999999E-2</v>
      </c>
      <c r="F3639">
        <f t="shared" si="113"/>
        <v>7.6999999999999999E-2</v>
      </c>
    </row>
    <row r="3640" spans="1:6" x14ac:dyDescent="0.2">
      <c r="A3640" t="s">
        <v>5086</v>
      </c>
      <c r="B3640" s="2" t="s">
        <v>5087</v>
      </c>
      <c r="C3640">
        <v>35.799999999999997</v>
      </c>
      <c r="D3640">
        <f t="shared" si="112"/>
        <v>-1.936165308826663E-2</v>
      </c>
      <c r="E3640">
        <v>-1.9400000000000001E-2</v>
      </c>
      <c r="F3640">
        <f t="shared" si="113"/>
        <v>1.9400000000000001E-2</v>
      </c>
    </row>
    <row r="3641" spans="1:6" x14ac:dyDescent="0.2">
      <c r="A3641" t="s">
        <v>3198</v>
      </c>
      <c r="B3641" s="2" t="s">
        <v>3199</v>
      </c>
      <c r="C3641">
        <v>9.3000000000000007</v>
      </c>
      <c r="D3641">
        <f t="shared" si="112"/>
        <v>-7.453195489891884E-2</v>
      </c>
      <c r="E3641">
        <v>-7.4499999999999997E-2</v>
      </c>
      <c r="F3641">
        <f t="shared" si="113"/>
        <v>7.4499999999999997E-2</v>
      </c>
    </row>
    <row r="3642" spans="1:6" x14ac:dyDescent="0.2">
      <c r="A3642" t="s">
        <v>2108</v>
      </c>
      <c r="B3642" s="2" t="s">
        <v>2109</v>
      </c>
      <c r="C3642">
        <v>5.6</v>
      </c>
      <c r="D3642">
        <f t="shared" si="112"/>
        <v>-0.12377628224284738</v>
      </c>
      <c r="E3642">
        <v>-0.12379999999999999</v>
      </c>
      <c r="F3642">
        <f t="shared" si="113"/>
        <v>0.12379999999999999</v>
      </c>
    </row>
    <row r="3643" spans="1:6" x14ac:dyDescent="0.2">
      <c r="A3643" t="s">
        <v>1847</v>
      </c>
      <c r="B3643" s="2" t="s">
        <v>1848</v>
      </c>
      <c r="C3643">
        <v>19.399999999999999</v>
      </c>
      <c r="D3643">
        <f t="shared" si="112"/>
        <v>-3.5729236111337388E-2</v>
      </c>
      <c r="E3643">
        <v>-3.5700000000000003E-2</v>
      </c>
      <c r="F3643">
        <f t="shared" si="113"/>
        <v>3.5700000000000003E-2</v>
      </c>
    </row>
    <row r="3644" spans="1:6" x14ac:dyDescent="0.2">
      <c r="A3644" t="s">
        <v>6732</v>
      </c>
      <c r="B3644" s="2" t="s">
        <v>6733</v>
      </c>
      <c r="C3644">
        <v>177.6</v>
      </c>
      <c r="D3644">
        <f t="shared" si="112"/>
        <v>-3.9028557463960884E-3</v>
      </c>
      <c r="E3644">
        <v>-3.8999999999999998E-3</v>
      </c>
      <c r="F3644">
        <f t="shared" si="113"/>
        <v>3.8999999999999998E-3</v>
      </c>
    </row>
    <row r="3645" spans="1:6" x14ac:dyDescent="0.2">
      <c r="A3645" t="s">
        <v>7058</v>
      </c>
      <c r="B3645" s="2" t="s">
        <v>7059</v>
      </c>
      <c r="C3645">
        <v>9.4</v>
      </c>
      <c r="D3645">
        <f t="shared" si="112"/>
        <v>-7.3739061761696298E-2</v>
      </c>
      <c r="E3645">
        <v>-7.3700000000000002E-2</v>
      </c>
      <c r="F3645">
        <f t="shared" si="113"/>
        <v>7.3700000000000002E-2</v>
      </c>
    </row>
    <row r="3646" spans="1:6" x14ac:dyDescent="0.2">
      <c r="A3646" t="s">
        <v>2575</v>
      </c>
      <c r="B3646" s="2" t="s">
        <v>2576</v>
      </c>
      <c r="C3646">
        <v>13.2</v>
      </c>
      <c r="D3646">
        <f t="shared" si="112"/>
        <v>-5.2511150042420102E-2</v>
      </c>
      <c r="E3646">
        <v>-5.2499999999999998E-2</v>
      </c>
      <c r="F3646">
        <f t="shared" si="113"/>
        <v>5.2499999999999998E-2</v>
      </c>
    </row>
    <row r="3647" spans="1:6" x14ac:dyDescent="0.2">
      <c r="A3647" t="s">
        <v>9191</v>
      </c>
      <c r="B3647" s="2" t="s">
        <v>9192</v>
      </c>
      <c r="C3647">
        <v>7.8</v>
      </c>
      <c r="D3647">
        <f t="shared" si="112"/>
        <v>-8.8865023148710934E-2</v>
      </c>
      <c r="E3647">
        <v>-8.8900000000000007E-2</v>
      </c>
      <c r="F3647">
        <f t="shared" si="113"/>
        <v>8.8900000000000007E-2</v>
      </c>
    </row>
    <row r="3648" spans="1:6" x14ac:dyDescent="0.2">
      <c r="A3648" t="s">
        <v>5727</v>
      </c>
      <c r="B3648" s="2" t="s">
        <v>5728</v>
      </c>
      <c r="C3648">
        <v>15.8</v>
      </c>
      <c r="D3648">
        <f t="shared" si="112"/>
        <v>-4.3870074718983874E-2</v>
      </c>
      <c r="E3648">
        <v>-4.3900000000000002E-2</v>
      </c>
      <c r="F3648">
        <f t="shared" si="113"/>
        <v>4.3900000000000002E-2</v>
      </c>
    </row>
    <row r="3649" spans="1:6" x14ac:dyDescent="0.2">
      <c r="A3649" t="s">
        <v>5384</v>
      </c>
      <c r="B3649" s="2" t="s">
        <v>5385</v>
      </c>
      <c r="C3649">
        <v>6.8</v>
      </c>
      <c r="D3649">
        <f t="shared" si="112"/>
        <v>-0.10193340890587431</v>
      </c>
      <c r="E3649">
        <v>-0.1019</v>
      </c>
      <c r="F3649">
        <f t="shared" si="113"/>
        <v>0.1019</v>
      </c>
    </row>
    <row r="3650" spans="1:6" x14ac:dyDescent="0.2">
      <c r="A3650" t="s">
        <v>118</v>
      </c>
      <c r="B3650" s="2" t="s">
        <v>119</v>
      </c>
      <c r="C3650">
        <v>10.7</v>
      </c>
      <c r="D3650">
        <f t="shared" ref="D3650:D3713" si="114">(LN(0.5))/C3650</f>
        <v>-6.4780110332705171E-2</v>
      </c>
      <c r="E3650">
        <v>-6.4799999999999996E-2</v>
      </c>
      <c r="F3650">
        <f t="shared" si="113"/>
        <v>6.4799999999999996E-2</v>
      </c>
    </row>
    <row r="3651" spans="1:6" x14ac:dyDescent="0.2">
      <c r="A3651" t="s">
        <v>4298</v>
      </c>
      <c r="B3651" s="2" t="s">
        <v>4299</v>
      </c>
      <c r="C3651">
        <v>7.1</v>
      </c>
      <c r="D3651">
        <f t="shared" si="114"/>
        <v>-9.7626363459147228E-2</v>
      </c>
      <c r="E3651">
        <v>-9.7600000000000006E-2</v>
      </c>
      <c r="F3651">
        <f t="shared" ref="F3651:F3714" si="115">ABS(E3651)</f>
        <v>9.7600000000000006E-2</v>
      </c>
    </row>
    <row r="3652" spans="1:6" x14ac:dyDescent="0.2">
      <c r="A3652" t="s">
        <v>7612</v>
      </c>
      <c r="B3652" s="2" t="s">
        <v>7613</v>
      </c>
      <c r="C3652">
        <v>12.6</v>
      </c>
      <c r="D3652">
        <f t="shared" si="114"/>
        <v>-5.5011680996821057E-2</v>
      </c>
      <c r="E3652">
        <v>-5.5E-2</v>
      </c>
      <c r="F3652">
        <f t="shared" si="115"/>
        <v>5.5E-2</v>
      </c>
    </row>
    <row r="3653" spans="1:6" x14ac:dyDescent="0.2">
      <c r="A3653" t="s">
        <v>5606</v>
      </c>
      <c r="B3653" s="2" t="s">
        <v>5607</v>
      </c>
      <c r="C3653">
        <v>14.3</v>
      </c>
      <c r="D3653">
        <f t="shared" si="114"/>
        <v>-4.8471830808387781E-2</v>
      </c>
      <c r="E3653">
        <v>-4.8500000000000001E-2</v>
      </c>
      <c r="F3653">
        <f t="shared" si="115"/>
        <v>4.8500000000000001E-2</v>
      </c>
    </row>
    <row r="3654" spans="1:6" x14ac:dyDescent="0.2">
      <c r="A3654" t="s">
        <v>8173</v>
      </c>
      <c r="B3654" s="2" t="s">
        <v>8174</v>
      </c>
      <c r="C3654">
        <v>6.4</v>
      </c>
      <c r="D3654">
        <f t="shared" si="114"/>
        <v>-0.10830424696249144</v>
      </c>
      <c r="E3654">
        <v>-0.10829999999999999</v>
      </c>
      <c r="F3654">
        <f t="shared" si="115"/>
        <v>0.10829999999999999</v>
      </c>
    </row>
    <row r="3655" spans="1:6" x14ac:dyDescent="0.2">
      <c r="A3655" t="s">
        <v>6171</v>
      </c>
      <c r="B3655" s="2" t="s">
        <v>6172</v>
      </c>
      <c r="C3655">
        <v>27.4</v>
      </c>
      <c r="D3655">
        <f t="shared" si="114"/>
        <v>-2.5297342356202384E-2</v>
      </c>
      <c r="E3655">
        <v>-2.53E-2</v>
      </c>
      <c r="F3655">
        <f t="shared" si="115"/>
        <v>2.53E-2</v>
      </c>
    </row>
    <row r="3656" spans="1:6" x14ac:dyDescent="0.2">
      <c r="A3656" t="s">
        <v>2470</v>
      </c>
      <c r="B3656" s="2" t="s">
        <v>2471</v>
      </c>
      <c r="C3656">
        <v>10.1</v>
      </c>
      <c r="D3656">
        <f t="shared" si="114"/>
        <v>-6.8628433718806461E-2</v>
      </c>
      <c r="E3656">
        <v>-6.8599999999999994E-2</v>
      </c>
      <c r="F3656">
        <f t="shared" si="115"/>
        <v>6.8599999999999994E-2</v>
      </c>
    </row>
    <row r="3657" spans="1:6" x14ac:dyDescent="0.2">
      <c r="A3657" t="s">
        <v>2357</v>
      </c>
      <c r="B3657" s="2" t="s">
        <v>2358</v>
      </c>
      <c r="C3657">
        <v>35.299999999999997</v>
      </c>
      <c r="D3657">
        <f t="shared" si="114"/>
        <v>-1.9635897466287404E-2</v>
      </c>
      <c r="E3657">
        <v>-1.9599999999999999E-2</v>
      </c>
      <c r="F3657">
        <f t="shared" si="115"/>
        <v>1.9599999999999999E-2</v>
      </c>
    </row>
    <row r="3658" spans="1:6" x14ac:dyDescent="0.2">
      <c r="A3658" t="s">
        <v>7181</v>
      </c>
      <c r="B3658" s="2" t="s">
        <v>7182</v>
      </c>
      <c r="C3658">
        <v>17.8</v>
      </c>
      <c r="D3658">
        <f t="shared" si="114"/>
        <v>-3.8940852840446363E-2</v>
      </c>
      <c r="E3658">
        <v>-3.8899999999999997E-2</v>
      </c>
      <c r="F3658">
        <f t="shared" si="115"/>
        <v>3.8899999999999997E-2</v>
      </c>
    </row>
    <row r="3659" spans="1:6" x14ac:dyDescent="0.2">
      <c r="A3659" t="s">
        <v>6409</v>
      </c>
      <c r="B3659" s="2" t="s">
        <v>6410</v>
      </c>
      <c r="C3659">
        <v>12</v>
      </c>
      <c r="D3659">
        <f t="shared" si="114"/>
        <v>-5.7762265046662105E-2</v>
      </c>
      <c r="E3659">
        <v>-5.7799999999999997E-2</v>
      </c>
      <c r="F3659">
        <f t="shared" si="115"/>
        <v>5.7799999999999997E-2</v>
      </c>
    </row>
    <row r="3660" spans="1:6" x14ac:dyDescent="0.2">
      <c r="A3660" t="s">
        <v>2813</v>
      </c>
      <c r="B3660" s="2" t="s">
        <v>2814</v>
      </c>
      <c r="C3660">
        <v>9.6</v>
      </c>
      <c r="D3660">
        <f t="shared" si="114"/>
        <v>-7.2202831308327636E-2</v>
      </c>
      <c r="E3660">
        <v>-7.22E-2</v>
      </c>
      <c r="F3660">
        <f t="shared" si="115"/>
        <v>7.22E-2</v>
      </c>
    </row>
    <row r="3661" spans="1:6" x14ac:dyDescent="0.2">
      <c r="A3661" t="s">
        <v>4231</v>
      </c>
      <c r="B3661" s="2" t="s">
        <v>4232</v>
      </c>
      <c r="C3661">
        <v>35.799999999999997</v>
      </c>
      <c r="D3661">
        <f t="shared" si="114"/>
        <v>-1.936165308826663E-2</v>
      </c>
      <c r="E3661">
        <v>-1.9400000000000001E-2</v>
      </c>
      <c r="F3661">
        <f t="shared" si="115"/>
        <v>1.9400000000000001E-2</v>
      </c>
    </row>
    <row r="3662" spans="1:6" x14ac:dyDescent="0.2">
      <c r="A3662" t="s">
        <v>9648</v>
      </c>
      <c r="B3662" s="2" t="s">
        <v>9649</v>
      </c>
      <c r="C3662">
        <v>8.9</v>
      </c>
      <c r="D3662">
        <f t="shared" si="114"/>
        <v>-7.7881705680892727E-2</v>
      </c>
      <c r="E3662">
        <v>-7.7899999999999997E-2</v>
      </c>
      <c r="F3662">
        <f t="shared" si="115"/>
        <v>7.7899999999999997E-2</v>
      </c>
    </row>
    <row r="3663" spans="1:6" x14ac:dyDescent="0.2">
      <c r="A3663" t="s">
        <v>7429</v>
      </c>
      <c r="B3663" s="2" t="s">
        <v>7430</v>
      </c>
      <c r="C3663">
        <v>62.1</v>
      </c>
      <c r="D3663">
        <f t="shared" si="114"/>
        <v>-1.1161790347181084E-2</v>
      </c>
      <c r="E3663">
        <v>-1.12E-2</v>
      </c>
      <c r="F3663">
        <f t="shared" si="115"/>
        <v>1.12E-2</v>
      </c>
    </row>
    <row r="3664" spans="1:6" x14ac:dyDescent="0.2">
      <c r="A3664" t="s">
        <v>3950</v>
      </c>
      <c r="B3664" s="2" t="s">
        <v>3951</v>
      </c>
      <c r="C3664">
        <v>14.2</v>
      </c>
      <c r="D3664">
        <f t="shared" si="114"/>
        <v>-4.8813181729573614E-2</v>
      </c>
      <c r="E3664">
        <v>-4.8800000000000003E-2</v>
      </c>
      <c r="F3664">
        <f t="shared" si="115"/>
        <v>4.8800000000000003E-2</v>
      </c>
    </row>
    <row r="3665" spans="1:6" x14ac:dyDescent="0.2">
      <c r="A3665" t="s">
        <v>4259</v>
      </c>
      <c r="B3665" s="2" t="s">
        <v>4260</v>
      </c>
      <c r="C3665">
        <v>8.3000000000000007</v>
      </c>
      <c r="D3665">
        <f t="shared" si="114"/>
        <v>-8.3511708501198226E-2</v>
      </c>
      <c r="E3665">
        <v>-8.3500000000000005E-2</v>
      </c>
      <c r="F3665">
        <f t="shared" si="115"/>
        <v>8.3500000000000005E-2</v>
      </c>
    </row>
    <row r="3666" spans="1:6" x14ac:dyDescent="0.2">
      <c r="A3666" t="s">
        <v>5719</v>
      </c>
      <c r="B3666" s="2" t="s">
        <v>5720</v>
      </c>
      <c r="C3666">
        <v>7.6</v>
      </c>
      <c r="D3666">
        <f t="shared" si="114"/>
        <v>-9.1203576389466495E-2</v>
      </c>
      <c r="E3666">
        <v>-9.1200000000000003E-2</v>
      </c>
      <c r="F3666">
        <f t="shared" si="115"/>
        <v>9.1200000000000003E-2</v>
      </c>
    </row>
    <row r="3667" spans="1:6" x14ac:dyDescent="0.2">
      <c r="A3667" t="s">
        <v>4261</v>
      </c>
      <c r="B3667" s="2" t="s">
        <v>4262</v>
      </c>
      <c r="C3667">
        <v>24.2</v>
      </c>
      <c r="D3667">
        <f t="shared" si="114"/>
        <v>-2.864244547768369E-2</v>
      </c>
      <c r="E3667">
        <v>-2.86E-2</v>
      </c>
      <c r="F3667">
        <f t="shared" si="115"/>
        <v>2.86E-2</v>
      </c>
    </row>
    <row r="3668" spans="1:6" x14ac:dyDescent="0.2">
      <c r="A3668" t="s">
        <v>6887</v>
      </c>
      <c r="B3668" s="2" t="s">
        <v>6888</v>
      </c>
      <c r="C3668">
        <v>9.8000000000000007</v>
      </c>
      <c r="D3668">
        <f t="shared" si="114"/>
        <v>-7.0729304138769919E-2</v>
      </c>
      <c r="E3668">
        <v>-7.0699999999999999E-2</v>
      </c>
      <c r="F3668">
        <f t="shared" si="115"/>
        <v>7.0699999999999999E-2</v>
      </c>
    </row>
    <row r="3669" spans="1:6" x14ac:dyDescent="0.2">
      <c r="A3669" t="s">
        <v>8242</v>
      </c>
      <c r="B3669" s="2" t="s">
        <v>8243</v>
      </c>
      <c r="C3669">
        <v>14.3</v>
      </c>
      <c r="D3669">
        <f t="shared" si="114"/>
        <v>-4.8471830808387781E-2</v>
      </c>
      <c r="E3669">
        <v>-4.8500000000000001E-2</v>
      </c>
      <c r="F3669">
        <f t="shared" si="115"/>
        <v>4.8500000000000001E-2</v>
      </c>
    </row>
    <row r="3670" spans="1:6" x14ac:dyDescent="0.2">
      <c r="A3670" t="s">
        <v>4502</v>
      </c>
      <c r="B3670" s="2" t="s">
        <v>4503</v>
      </c>
      <c r="C3670">
        <v>9.1999999999999993</v>
      </c>
      <c r="D3670">
        <f t="shared" si="114"/>
        <v>-7.5342084843472323E-2</v>
      </c>
      <c r="E3670">
        <v>-7.5300000000000006E-2</v>
      </c>
      <c r="F3670">
        <f t="shared" si="115"/>
        <v>7.5300000000000006E-2</v>
      </c>
    </row>
    <row r="3671" spans="1:6" x14ac:dyDescent="0.2">
      <c r="A3671" t="s">
        <v>784</v>
      </c>
      <c r="B3671" s="2" t="s">
        <v>785</v>
      </c>
      <c r="C3671">
        <v>14.2</v>
      </c>
      <c r="D3671">
        <f t="shared" si="114"/>
        <v>-4.8813181729573614E-2</v>
      </c>
      <c r="E3671">
        <v>-4.8800000000000003E-2</v>
      </c>
      <c r="F3671">
        <f t="shared" si="115"/>
        <v>4.8800000000000003E-2</v>
      </c>
    </row>
    <row r="3672" spans="1:6" x14ac:dyDescent="0.2">
      <c r="A3672" t="s">
        <v>47</v>
      </c>
      <c r="B3672" s="2" t="s">
        <v>48</v>
      </c>
      <c r="C3672">
        <v>18.2</v>
      </c>
      <c r="D3672">
        <f t="shared" si="114"/>
        <v>-3.8085009920876114E-2</v>
      </c>
      <c r="E3672">
        <v>-3.8100000000000002E-2</v>
      </c>
      <c r="F3672">
        <f t="shared" si="115"/>
        <v>3.8100000000000002E-2</v>
      </c>
    </row>
    <row r="3673" spans="1:6" x14ac:dyDescent="0.2">
      <c r="A3673" t="s">
        <v>1678</v>
      </c>
      <c r="B3673" s="2" t="s">
        <v>1679</v>
      </c>
      <c r="C3673">
        <v>8.8000000000000007</v>
      </c>
      <c r="D3673">
        <f t="shared" si="114"/>
        <v>-7.8766725063630139E-2</v>
      </c>
      <c r="E3673">
        <v>-7.8799999999999995E-2</v>
      </c>
      <c r="F3673">
        <f t="shared" si="115"/>
        <v>7.8799999999999995E-2</v>
      </c>
    </row>
    <row r="3674" spans="1:6" x14ac:dyDescent="0.2">
      <c r="A3674" t="s">
        <v>2628</v>
      </c>
      <c r="B3674" s="2" t="s">
        <v>2629</v>
      </c>
      <c r="C3674">
        <v>95.3</v>
      </c>
      <c r="D3674">
        <f t="shared" si="114"/>
        <v>-7.2733177393488491E-3</v>
      </c>
      <c r="E3674">
        <v>-7.3000000000000001E-3</v>
      </c>
      <c r="F3674">
        <f t="shared" si="115"/>
        <v>7.3000000000000001E-3</v>
      </c>
    </row>
    <row r="3675" spans="1:6" x14ac:dyDescent="0.2">
      <c r="A3675" t="s">
        <v>9213</v>
      </c>
      <c r="B3675" s="2" t="s">
        <v>9214</v>
      </c>
      <c r="C3675">
        <v>9</v>
      </c>
      <c r="D3675">
        <f t="shared" si="114"/>
        <v>-7.7016353395549478E-2</v>
      </c>
      <c r="E3675">
        <v>-7.6999999999999999E-2</v>
      </c>
      <c r="F3675">
        <f t="shared" si="115"/>
        <v>7.6999999999999999E-2</v>
      </c>
    </row>
    <row r="3676" spans="1:6" x14ac:dyDescent="0.2">
      <c r="A3676" t="s">
        <v>8602</v>
      </c>
      <c r="B3676" s="2" t="s">
        <v>8603</v>
      </c>
      <c r="C3676">
        <v>30.3</v>
      </c>
      <c r="D3676">
        <f t="shared" si="114"/>
        <v>-2.2876144572935488E-2</v>
      </c>
      <c r="E3676">
        <v>-2.29E-2</v>
      </c>
      <c r="F3676">
        <f t="shared" si="115"/>
        <v>2.29E-2</v>
      </c>
    </row>
    <row r="3677" spans="1:6" x14ac:dyDescent="0.2">
      <c r="A3677" t="s">
        <v>612</v>
      </c>
      <c r="B3677" s="2" t="s">
        <v>613</v>
      </c>
      <c r="C3677">
        <v>7.9</v>
      </c>
      <c r="D3677">
        <f t="shared" si="114"/>
        <v>-8.7740149437967749E-2</v>
      </c>
      <c r="E3677">
        <v>-8.77E-2</v>
      </c>
      <c r="F3677">
        <f t="shared" si="115"/>
        <v>8.77E-2</v>
      </c>
    </row>
    <row r="3678" spans="1:6" x14ac:dyDescent="0.2">
      <c r="A3678" t="s">
        <v>6584</v>
      </c>
      <c r="B3678" s="2" t="s">
        <v>6585</v>
      </c>
      <c r="C3678">
        <v>8.5</v>
      </c>
      <c r="D3678">
        <f t="shared" si="114"/>
        <v>-8.1546727124699445E-2</v>
      </c>
      <c r="E3678">
        <v>-8.1500000000000003E-2</v>
      </c>
      <c r="F3678">
        <f t="shared" si="115"/>
        <v>8.1500000000000003E-2</v>
      </c>
    </row>
    <row r="3679" spans="1:6" x14ac:dyDescent="0.2">
      <c r="A3679" t="s">
        <v>2287</v>
      </c>
      <c r="B3679" s="2" t="s">
        <v>2288</v>
      </c>
      <c r="C3679">
        <v>5.8</v>
      </c>
      <c r="D3679">
        <f t="shared" si="114"/>
        <v>-0.11950813457930091</v>
      </c>
      <c r="E3679">
        <v>-0.1195</v>
      </c>
      <c r="F3679">
        <f t="shared" si="115"/>
        <v>0.1195</v>
      </c>
    </row>
    <row r="3680" spans="1:6" x14ac:dyDescent="0.2">
      <c r="A3680" t="s">
        <v>8673</v>
      </c>
      <c r="B3680" s="2" t="s">
        <v>8674</v>
      </c>
      <c r="C3680">
        <v>8.8000000000000007</v>
      </c>
      <c r="D3680">
        <f t="shared" si="114"/>
        <v>-7.8766725063630139E-2</v>
      </c>
      <c r="E3680">
        <v>-7.8799999999999995E-2</v>
      </c>
      <c r="F3680">
        <f t="shared" si="115"/>
        <v>7.8799999999999995E-2</v>
      </c>
    </row>
    <row r="3681" spans="1:6" x14ac:dyDescent="0.2">
      <c r="A3681" t="s">
        <v>2756</v>
      </c>
      <c r="B3681" s="2" t="s">
        <v>2757</v>
      </c>
      <c r="C3681">
        <v>13.7</v>
      </c>
      <c r="D3681">
        <f t="shared" si="114"/>
        <v>-5.0594684712404768E-2</v>
      </c>
      <c r="E3681">
        <v>-5.0599999999999999E-2</v>
      </c>
      <c r="F3681">
        <f t="shared" si="115"/>
        <v>5.0599999999999999E-2</v>
      </c>
    </row>
    <row r="3682" spans="1:6" x14ac:dyDescent="0.2">
      <c r="A3682" t="s">
        <v>2386</v>
      </c>
      <c r="B3682" s="2" t="s">
        <v>2387</v>
      </c>
      <c r="C3682">
        <v>8.6999999999999993</v>
      </c>
      <c r="D3682">
        <f t="shared" si="114"/>
        <v>-7.9672089719533948E-2</v>
      </c>
      <c r="E3682">
        <v>-7.9699999999999993E-2</v>
      </c>
      <c r="F3682">
        <f t="shared" si="115"/>
        <v>7.9699999999999993E-2</v>
      </c>
    </row>
    <row r="3683" spans="1:6" x14ac:dyDescent="0.2">
      <c r="A3683" t="s">
        <v>4236</v>
      </c>
      <c r="B3683" s="2" t="s">
        <v>4237</v>
      </c>
      <c r="C3683">
        <v>11.2</v>
      </c>
      <c r="D3683">
        <f t="shared" si="114"/>
        <v>-6.1888141121423691E-2</v>
      </c>
      <c r="E3683">
        <v>-6.1899999999999997E-2</v>
      </c>
      <c r="F3683">
        <f t="shared" si="115"/>
        <v>6.1899999999999997E-2</v>
      </c>
    </row>
    <row r="3684" spans="1:6" x14ac:dyDescent="0.2">
      <c r="A3684" t="s">
        <v>7740</v>
      </c>
      <c r="B3684" s="2" t="s">
        <v>7741</v>
      </c>
      <c r="C3684">
        <v>8.5</v>
      </c>
      <c r="D3684">
        <f t="shared" si="114"/>
        <v>-8.1546727124699445E-2</v>
      </c>
      <c r="E3684">
        <v>-8.1500000000000003E-2</v>
      </c>
      <c r="F3684">
        <f t="shared" si="115"/>
        <v>8.1500000000000003E-2</v>
      </c>
    </row>
    <row r="3685" spans="1:6" x14ac:dyDescent="0.2">
      <c r="A3685" t="s">
        <v>7737</v>
      </c>
      <c r="B3685" s="2" t="s">
        <v>7738</v>
      </c>
      <c r="C3685">
        <v>11.9</v>
      </c>
      <c r="D3685">
        <f t="shared" si="114"/>
        <v>-5.8247662231928177E-2</v>
      </c>
      <c r="E3685">
        <v>-5.8200000000000002E-2</v>
      </c>
      <c r="F3685">
        <f t="shared" si="115"/>
        <v>5.8200000000000002E-2</v>
      </c>
    </row>
    <row r="3686" spans="1:6" x14ac:dyDescent="0.2">
      <c r="A3686" t="s">
        <v>8876</v>
      </c>
      <c r="B3686" s="2" t="s">
        <v>8877</v>
      </c>
      <c r="C3686">
        <v>8.5</v>
      </c>
      <c r="D3686">
        <f t="shared" si="114"/>
        <v>-8.1546727124699445E-2</v>
      </c>
      <c r="E3686">
        <v>-8.1500000000000003E-2</v>
      </c>
      <c r="F3686">
        <f t="shared" si="115"/>
        <v>8.1500000000000003E-2</v>
      </c>
    </row>
    <row r="3687" spans="1:6" x14ac:dyDescent="0.2">
      <c r="A3687" t="s">
        <v>4922</v>
      </c>
      <c r="B3687" s="2" t="s">
        <v>4923</v>
      </c>
      <c r="C3687">
        <v>7.1</v>
      </c>
      <c r="D3687">
        <f t="shared" si="114"/>
        <v>-9.7626363459147228E-2</v>
      </c>
      <c r="E3687">
        <v>-9.7600000000000006E-2</v>
      </c>
      <c r="F3687">
        <f t="shared" si="115"/>
        <v>9.7600000000000006E-2</v>
      </c>
    </row>
    <row r="3688" spans="1:6" x14ac:dyDescent="0.2">
      <c r="A3688" t="s">
        <v>9276</v>
      </c>
      <c r="B3688" s="2" t="s">
        <v>9277</v>
      </c>
      <c r="C3688">
        <v>11.8</v>
      </c>
      <c r="D3688">
        <f t="shared" si="114"/>
        <v>-5.8741286488130956E-2</v>
      </c>
      <c r="E3688">
        <v>-5.8700000000000002E-2</v>
      </c>
      <c r="F3688">
        <f t="shared" si="115"/>
        <v>5.8700000000000002E-2</v>
      </c>
    </row>
    <row r="3689" spans="1:6" x14ac:dyDescent="0.2">
      <c r="A3689" t="s">
        <v>2809</v>
      </c>
      <c r="B3689" s="2" t="s">
        <v>2810</v>
      </c>
      <c r="C3689">
        <v>13.1</v>
      </c>
      <c r="D3689">
        <f t="shared" si="114"/>
        <v>-5.2911998516026362E-2</v>
      </c>
      <c r="E3689">
        <v>-5.2900000000000003E-2</v>
      </c>
      <c r="F3689">
        <f t="shared" si="115"/>
        <v>5.2900000000000003E-2</v>
      </c>
    </row>
    <row r="3690" spans="1:6" x14ac:dyDescent="0.2">
      <c r="A3690" t="s">
        <v>3375</v>
      </c>
      <c r="B3690" s="2" t="s">
        <v>3376</v>
      </c>
      <c r="C3690">
        <v>9.3000000000000007</v>
      </c>
      <c r="D3690">
        <f t="shared" si="114"/>
        <v>-7.453195489891884E-2</v>
      </c>
      <c r="E3690">
        <v>-7.4499999999999997E-2</v>
      </c>
      <c r="F3690">
        <f t="shared" si="115"/>
        <v>7.4499999999999997E-2</v>
      </c>
    </row>
    <row r="3691" spans="1:6" x14ac:dyDescent="0.2">
      <c r="A3691" t="s">
        <v>2829</v>
      </c>
      <c r="B3691" s="2" t="s">
        <v>2830</v>
      </c>
      <c r="C3691">
        <v>7.1</v>
      </c>
      <c r="D3691">
        <f t="shared" si="114"/>
        <v>-9.7626363459147228E-2</v>
      </c>
      <c r="E3691">
        <v>-9.7600000000000006E-2</v>
      </c>
      <c r="F3691">
        <f t="shared" si="115"/>
        <v>9.7600000000000006E-2</v>
      </c>
    </row>
    <row r="3692" spans="1:6" x14ac:dyDescent="0.2">
      <c r="A3692" t="s">
        <v>8340</v>
      </c>
      <c r="B3692" s="2" t="s">
        <v>8341</v>
      </c>
      <c r="C3692">
        <v>4.3</v>
      </c>
      <c r="D3692">
        <f t="shared" si="114"/>
        <v>-0.16119701873487099</v>
      </c>
      <c r="E3692">
        <v>-0.16120000000000001</v>
      </c>
      <c r="F3692">
        <f t="shared" si="115"/>
        <v>0.16120000000000001</v>
      </c>
    </row>
    <row r="3693" spans="1:6" x14ac:dyDescent="0.2">
      <c r="A3693" t="s">
        <v>7163</v>
      </c>
      <c r="B3693" s="2" t="s">
        <v>7164</v>
      </c>
      <c r="C3693">
        <v>7.6</v>
      </c>
      <c r="D3693">
        <f t="shared" si="114"/>
        <v>-9.1203576389466495E-2</v>
      </c>
      <c r="E3693">
        <v>-9.1200000000000003E-2</v>
      </c>
      <c r="F3693">
        <f t="shared" si="115"/>
        <v>9.1200000000000003E-2</v>
      </c>
    </row>
    <row r="3694" spans="1:6" x14ac:dyDescent="0.2">
      <c r="A3694" t="s">
        <v>5349</v>
      </c>
      <c r="B3694" s="2" t="s">
        <v>5350</v>
      </c>
      <c r="C3694">
        <v>5.4</v>
      </c>
      <c r="D3694">
        <f t="shared" si="114"/>
        <v>-0.12836058899258246</v>
      </c>
      <c r="E3694">
        <v>-0.12839999999999999</v>
      </c>
      <c r="F3694">
        <f t="shared" si="115"/>
        <v>0.12839999999999999</v>
      </c>
    </row>
    <row r="3695" spans="1:6" x14ac:dyDescent="0.2">
      <c r="A3695" t="s">
        <v>2173</v>
      </c>
      <c r="B3695" s="2" t="s">
        <v>2174</v>
      </c>
      <c r="C3695">
        <v>8.1999999999999993</v>
      </c>
      <c r="D3695">
        <f t="shared" si="114"/>
        <v>-8.4530143970725044E-2</v>
      </c>
      <c r="E3695">
        <v>-8.4500000000000006E-2</v>
      </c>
      <c r="F3695">
        <f t="shared" si="115"/>
        <v>8.4500000000000006E-2</v>
      </c>
    </row>
    <row r="3696" spans="1:6" x14ac:dyDescent="0.2">
      <c r="A3696" t="s">
        <v>3546</v>
      </c>
      <c r="B3696" s="2" t="s">
        <v>3547</v>
      </c>
      <c r="C3696">
        <v>11.1</v>
      </c>
      <c r="D3696">
        <f t="shared" si="114"/>
        <v>-6.2445691942337414E-2</v>
      </c>
      <c r="E3696">
        <v>-6.2399999999999997E-2</v>
      </c>
      <c r="F3696">
        <f t="shared" si="115"/>
        <v>6.2399999999999997E-2</v>
      </c>
    </row>
    <row r="3697" spans="1:6" x14ac:dyDescent="0.2">
      <c r="A3697" t="s">
        <v>6664</v>
      </c>
      <c r="B3697" s="2" t="s">
        <v>6665</v>
      </c>
      <c r="C3697">
        <v>9</v>
      </c>
      <c r="D3697">
        <f t="shared" si="114"/>
        <v>-7.7016353395549478E-2</v>
      </c>
      <c r="E3697">
        <v>-7.6999999999999999E-2</v>
      </c>
      <c r="F3697">
        <f t="shared" si="115"/>
        <v>7.6999999999999999E-2</v>
      </c>
    </row>
    <row r="3698" spans="1:6" x14ac:dyDescent="0.2">
      <c r="A3698" t="s">
        <v>493</v>
      </c>
      <c r="B3698" s="2" t="s">
        <v>494</v>
      </c>
      <c r="C3698">
        <v>7.5</v>
      </c>
      <c r="D3698">
        <f t="shared" si="114"/>
        <v>-9.2419624074659368E-2</v>
      </c>
      <c r="E3698">
        <v>-9.2399999999999996E-2</v>
      </c>
      <c r="F3698">
        <f t="shared" si="115"/>
        <v>9.2399999999999996E-2</v>
      </c>
    </row>
    <row r="3699" spans="1:6" x14ac:dyDescent="0.2">
      <c r="A3699" t="s">
        <v>6026</v>
      </c>
      <c r="B3699" s="2" t="s">
        <v>6027</v>
      </c>
      <c r="C3699">
        <v>8.8000000000000007</v>
      </c>
      <c r="D3699">
        <f t="shared" si="114"/>
        <v>-7.8766725063630139E-2</v>
      </c>
      <c r="E3699">
        <v>-7.8799999999999995E-2</v>
      </c>
      <c r="F3699">
        <f t="shared" si="115"/>
        <v>7.8799999999999995E-2</v>
      </c>
    </row>
    <row r="3700" spans="1:6" x14ac:dyDescent="0.2">
      <c r="A3700" t="s">
        <v>7772</v>
      </c>
      <c r="B3700" s="2" t="s">
        <v>7773</v>
      </c>
      <c r="C3700">
        <v>6.8</v>
      </c>
      <c r="D3700">
        <f t="shared" si="114"/>
        <v>-0.10193340890587431</v>
      </c>
      <c r="E3700">
        <v>-0.1019</v>
      </c>
      <c r="F3700">
        <f t="shared" si="115"/>
        <v>0.1019</v>
      </c>
    </row>
    <row r="3701" spans="1:6" x14ac:dyDescent="0.2">
      <c r="A3701" t="s">
        <v>4676</v>
      </c>
      <c r="B3701" s="2" t="s">
        <v>4677</v>
      </c>
      <c r="C3701">
        <v>14.9</v>
      </c>
      <c r="D3701">
        <f t="shared" si="114"/>
        <v>-4.6519945004023171E-2</v>
      </c>
      <c r="E3701">
        <v>-4.65E-2</v>
      </c>
      <c r="F3701">
        <f t="shared" si="115"/>
        <v>4.65E-2</v>
      </c>
    </row>
    <row r="3702" spans="1:6" x14ac:dyDescent="0.2">
      <c r="A3702" t="s">
        <v>4058</v>
      </c>
      <c r="B3702" s="2" t="s">
        <v>4059</v>
      </c>
      <c r="C3702">
        <v>17.899999999999999</v>
      </c>
      <c r="D3702">
        <f t="shared" si="114"/>
        <v>-3.8723306176533259E-2</v>
      </c>
      <c r="E3702">
        <v>-3.8699999999999998E-2</v>
      </c>
      <c r="F3702">
        <f t="shared" si="115"/>
        <v>3.8699999999999998E-2</v>
      </c>
    </row>
    <row r="3703" spans="1:6" x14ac:dyDescent="0.2">
      <c r="A3703" t="s">
        <v>2585</v>
      </c>
      <c r="B3703" s="2" t="s">
        <v>2586</v>
      </c>
      <c r="C3703">
        <v>14.9</v>
      </c>
      <c r="D3703">
        <f t="shared" si="114"/>
        <v>-4.6519945004023171E-2</v>
      </c>
      <c r="E3703">
        <v>-4.65E-2</v>
      </c>
      <c r="F3703">
        <f t="shared" si="115"/>
        <v>4.65E-2</v>
      </c>
    </row>
    <row r="3704" spans="1:6" x14ac:dyDescent="0.2">
      <c r="A3704" t="s">
        <v>3614</v>
      </c>
      <c r="B3704" s="2" t="s">
        <v>3615</v>
      </c>
      <c r="C3704">
        <v>11.8</v>
      </c>
      <c r="D3704">
        <f t="shared" si="114"/>
        <v>-5.8741286488130956E-2</v>
      </c>
      <c r="E3704">
        <v>-5.8700000000000002E-2</v>
      </c>
      <c r="F3704">
        <f t="shared" si="115"/>
        <v>5.8700000000000002E-2</v>
      </c>
    </row>
    <row r="3705" spans="1:6" x14ac:dyDescent="0.2">
      <c r="A3705" t="s">
        <v>790</v>
      </c>
      <c r="B3705" s="2" t="s">
        <v>791</v>
      </c>
      <c r="C3705">
        <v>24.7</v>
      </c>
      <c r="D3705">
        <f t="shared" si="114"/>
        <v>-2.8062638889066613E-2</v>
      </c>
      <c r="E3705">
        <v>-2.81E-2</v>
      </c>
      <c r="F3705">
        <f t="shared" si="115"/>
        <v>2.81E-2</v>
      </c>
    </row>
    <row r="3706" spans="1:6" x14ac:dyDescent="0.2">
      <c r="A3706" t="s">
        <v>2022</v>
      </c>
      <c r="B3706" s="2" t="s">
        <v>2023</v>
      </c>
      <c r="C3706">
        <v>27.6</v>
      </c>
      <c r="D3706">
        <f t="shared" si="114"/>
        <v>-2.5114028281157438E-2</v>
      </c>
      <c r="E3706">
        <v>-2.5100000000000001E-2</v>
      </c>
      <c r="F3706">
        <f t="shared" si="115"/>
        <v>2.5100000000000001E-2</v>
      </c>
    </row>
    <row r="3707" spans="1:6" x14ac:dyDescent="0.2">
      <c r="A3707" t="s">
        <v>1086</v>
      </c>
      <c r="B3707" s="2" t="s">
        <v>1087</v>
      </c>
      <c r="C3707">
        <v>8.6</v>
      </c>
      <c r="D3707">
        <f t="shared" si="114"/>
        <v>-8.0598509367435497E-2</v>
      </c>
      <c r="E3707">
        <v>-8.0600000000000005E-2</v>
      </c>
      <c r="F3707">
        <f t="shared" si="115"/>
        <v>8.0600000000000005E-2</v>
      </c>
    </row>
    <row r="3708" spans="1:6" x14ac:dyDescent="0.2">
      <c r="A3708" t="s">
        <v>6701</v>
      </c>
      <c r="B3708" s="2" t="s">
        <v>6702</v>
      </c>
      <c r="C3708">
        <v>7.4</v>
      </c>
      <c r="D3708">
        <f t="shared" si="114"/>
        <v>-9.3668537913506114E-2</v>
      </c>
      <c r="E3708">
        <v>-9.3700000000000006E-2</v>
      </c>
      <c r="F3708">
        <f t="shared" si="115"/>
        <v>9.3700000000000006E-2</v>
      </c>
    </row>
    <row r="3709" spans="1:6" x14ac:dyDescent="0.2">
      <c r="A3709" t="s">
        <v>990</v>
      </c>
      <c r="B3709" s="2" t="s">
        <v>991</v>
      </c>
      <c r="C3709">
        <v>23.6</v>
      </c>
      <c r="D3709">
        <f t="shared" si="114"/>
        <v>-2.9370643244065478E-2</v>
      </c>
      <c r="E3709">
        <v>-2.9399999999999999E-2</v>
      </c>
      <c r="F3709">
        <f t="shared" si="115"/>
        <v>2.9399999999999999E-2</v>
      </c>
    </row>
    <row r="3710" spans="1:6" x14ac:dyDescent="0.2">
      <c r="A3710" t="s">
        <v>1336</v>
      </c>
      <c r="B3710" s="2" t="s">
        <v>1337</v>
      </c>
      <c r="C3710">
        <v>10.9</v>
      </c>
      <c r="D3710">
        <f t="shared" si="114"/>
        <v>-6.3591484455040856E-2</v>
      </c>
      <c r="E3710">
        <v>-6.3600000000000004E-2</v>
      </c>
      <c r="F3710">
        <f t="shared" si="115"/>
        <v>6.3600000000000004E-2</v>
      </c>
    </row>
    <row r="3711" spans="1:6" x14ac:dyDescent="0.2">
      <c r="A3711" t="s">
        <v>9774</v>
      </c>
      <c r="B3711" t="s">
        <v>9774</v>
      </c>
      <c r="C3711">
        <v>49.1</v>
      </c>
      <c r="D3711">
        <f t="shared" si="114"/>
        <v>-1.4117050520569149E-2</v>
      </c>
      <c r="E3711">
        <v>-1.41E-2</v>
      </c>
      <c r="F3711">
        <f t="shared" si="115"/>
        <v>1.41E-2</v>
      </c>
    </row>
    <row r="3712" spans="1:6" x14ac:dyDescent="0.2">
      <c r="A3712" t="s">
        <v>8767</v>
      </c>
      <c r="B3712" s="2" t="s">
        <v>8768</v>
      </c>
      <c r="C3712">
        <v>9.1</v>
      </c>
      <c r="D3712">
        <f t="shared" si="114"/>
        <v>-7.6170019841752229E-2</v>
      </c>
      <c r="E3712">
        <v>-7.6200000000000004E-2</v>
      </c>
      <c r="F3712">
        <f t="shared" si="115"/>
        <v>7.6200000000000004E-2</v>
      </c>
    </row>
    <row r="3713" spans="1:6" x14ac:dyDescent="0.2">
      <c r="A3713" t="s">
        <v>6062</v>
      </c>
      <c r="B3713" s="2" t="s">
        <v>6063</v>
      </c>
      <c r="C3713">
        <v>9.5</v>
      </c>
      <c r="D3713">
        <f t="shared" si="114"/>
        <v>-7.2962861111573185E-2</v>
      </c>
      <c r="E3713">
        <v>-7.2999999999999995E-2</v>
      </c>
      <c r="F3713">
        <f t="shared" si="115"/>
        <v>7.2999999999999995E-2</v>
      </c>
    </row>
    <row r="3714" spans="1:6" x14ac:dyDescent="0.2">
      <c r="A3714" t="s">
        <v>5821</v>
      </c>
      <c r="B3714" s="2" t="s">
        <v>5822</v>
      </c>
      <c r="C3714">
        <v>11.4</v>
      </c>
      <c r="D3714">
        <f t="shared" ref="D3714:D3777" si="116">(LN(0.5))/C3714</f>
        <v>-6.0802384259644321E-2</v>
      </c>
      <c r="E3714">
        <v>-6.08E-2</v>
      </c>
      <c r="F3714">
        <f t="shared" si="115"/>
        <v>6.08E-2</v>
      </c>
    </row>
    <row r="3715" spans="1:6" x14ac:dyDescent="0.2">
      <c r="A3715" t="s">
        <v>3206</v>
      </c>
      <c r="B3715" s="2" t="s">
        <v>3207</v>
      </c>
      <c r="C3715">
        <v>12.1</v>
      </c>
      <c r="D3715">
        <f t="shared" si="116"/>
        <v>-5.728489095536738E-2</v>
      </c>
      <c r="E3715">
        <v>-5.7299999999999997E-2</v>
      </c>
      <c r="F3715">
        <f t="shared" ref="F3715:F3778" si="117">ABS(E3715)</f>
        <v>5.7299999999999997E-2</v>
      </c>
    </row>
    <row r="3716" spans="1:6" x14ac:dyDescent="0.2">
      <c r="A3716" t="s">
        <v>6127</v>
      </c>
      <c r="B3716" s="2" t="s">
        <v>6128</v>
      </c>
      <c r="C3716">
        <v>25.3</v>
      </c>
      <c r="D3716">
        <f t="shared" si="116"/>
        <v>-2.7397121761262657E-2</v>
      </c>
      <c r="E3716">
        <v>-2.7400000000000001E-2</v>
      </c>
      <c r="F3716">
        <f t="shared" si="117"/>
        <v>2.7400000000000001E-2</v>
      </c>
    </row>
    <row r="3717" spans="1:6" x14ac:dyDescent="0.2">
      <c r="A3717" t="s">
        <v>9499</v>
      </c>
      <c r="B3717" s="2" t="s">
        <v>9500</v>
      </c>
      <c r="C3717">
        <v>6.2</v>
      </c>
      <c r="D3717">
        <f t="shared" si="116"/>
        <v>-0.11179793234837827</v>
      </c>
      <c r="E3717">
        <v>-0.1118</v>
      </c>
      <c r="F3717">
        <f t="shared" si="117"/>
        <v>0.1118</v>
      </c>
    </row>
    <row r="3718" spans="1:6" x14ac:dyDescent="0.2">
      <c r="A3718" t="s">
        <v>352</v>
      </c>
      <c r="B3718" s="2" t="s">
        <v>353</v>
      </c>
      <c r="C3718">
        <v>8.6</v>
      </c>
      <c r="D3718">
        <f t="shared" si="116"/>
        <v>-8.0598509367435497E-2</v>
      </c>
      <c r="E3718">
        <v>-8.0600000000000005E-2</v>
      </c>
      <c r="F3718">
        <f t="shared" si="117"/>
        <v>8.0600000000000005E-2</v>
      </c>
    </row>
    <row r="3719" spans="1:6" x14ac:dyDescent="0.2">
      <c r="A3719" t="s">
        <v>923</v>
      </c>
      <c r="B3719" s="2" t="s">
        <v>924</v>
      </c>
      <c r="C3719">
        <v>5.3</v>
      </c>
      <c r="D3719">
        <f t="shared" si="116"/>
        <v>-0.1307824868981029</v>
      </c>
      <c r="E3719">
        <v>-0.1308</v>
      </c>
      <c r="F3719">
        <f t="shared" si="117"/>
        <v>0.1308</v>
      </c>
    </row>
    <row r="3720" spans="1:6" x14ac:dyDescent="0.2">
      <c r="A3720" t="s">
        <v>7720</v>
      </c>
      <c r="B3720" s="2" t="s">
        <v>7721</v>
      </c>
      <c r="C3720">
        <v>12</v>
      </c>
      <c r="D3720">
        <f t="shared" si="116"/>
        <v>-5.7762265046662105E-2</v>
      </c>
      <c r="E3720">
        <v>-5.7799999999999997E-2</v>
      </c>
      <c r="F3720">
        <f t="shared" si="117"/>
        <v>5.7799999999999997E-2</v>
      </c>
    </row>
    <row r="3721" spans="1:6" x14ac:dyDescent="0.2">
      <c r="A3721" t="s">
        <v>1994</v>
      </c>
      <c r="B3721" s="2" t="s">
        <v>1995</v>
      </c>
      <c r="C3721">
        <v>10.199999999999999</v>
      </c>
      <c r="D3721">
        <f t="shared" si="116"/>
        <v>-6.7955605937249544E-2</v>
      </c>
      <c r="E3721">
        <v>-6.8000000000000005E-2</v>
      </c>
      <c r="F3721">
        <f t="shared" si="117"/>
        <v>6.8000000000000005E-2</v>
      </c>
    </row>
    <row r="3722" spans="1:6" x14ac:dyDescent="0.2">
      <c r="A3722" t="s">
        <v>5554</v>
      </c>
      <c r="B3722" s="2" t="s">
        <v>5555</v>
      </c>
      <c r="C3722">
        <v>20.100000000000001</v>
      </c>
      <c r="D3722">
        <f t="shared" si="116"/>
        <v>-3.4484934356216183E-2</v>
      </c>
      <c r="E3722">
        <v>-3.4500000000000003E-2</v>
      </c>
      <c r="F3722">
        <f t="shared" si="117"/>
        <v>3.4500000000000003E-2</v>
      </c>
    </row>
    <row r="3723" spans="1:6" x14ac:dyDescent="0.2">
      <c r="A3723" t="s">
        <v>1269</v>
      </c>
      <c r="B3723" s="2" t="s">
        <v>1270</v>
      </c>
      <c r="C3723">
        <v>26.8</v>
      </c>
      <c r="D3723">
        <f t="shared" si="116"/>
        <v>-2.5863700767162136E-2</v>
      </c>
      <c r="E3723">
        <v>-2.5899999999999999E-2</v>
      </c>
      <c r="F3723">
        <f t="shared" si="117"/>
        <v>2.5899999999999999E-2</v>
      </c>
    </row>
    <row r="3724" spans="1:6" x14ac:dyDescent="0.2">
      <c r="A3724" t="s">
        <v>5505</v>
      </c>
      <c r="B3724" s="2" t="s">
        <v>5506</v>
      </c>
      <c r="C3724">
        <v>5.8</v>
      </c>
      <c r="D3724">
        <f t="shared" si="116"/>
        <v>-0.11950813457930091</v>
      </c>
      <c r="E3724">
        <v>-0.1195</v>
      </c>
      <c r="F3724">
        <f t="shared" si="117"/>
        <v>0.1195</v>
      </c>
    </row>
    <row r="3725" spans="1:6" x14ac:dyDescent="0.2">
      <c r="A3725" t="s">
        <v>5823</v>
      </c>
      <c r="B3725" s="2" t="s">
        <v>5824</v>
      </c>
      <c r="C3725">
        <v>5.7</v>
      </c>
      <c r="D3725">
        <f t="shared" si="116"/>
        <v>-0.12160476851928864</v>
      </c>
      <c r="E3725">
        <v>-0.1216</v>
      </c>
      <c r="F3725">
        <f t="shared" si="117"/>
        <v>0.1216</v>
      </c>
    </row>
    <row r="3726" spans="1:6" x14ac:dyDescent="0.2">
      <c r="A3726" t="s">
        <v>9581</v>
      </c>
      <c r="B3726" s="2" t="s">
        <v>9582</v>
      </c>
      <c r="C3726">
        <v>10.8</v>
      </c>
      <c r="D3726">
        <f t="shared" si="116"/>
        <v>-6.4180294496291229E-2</v>
      </c>
      <c r="E3726">
        <v>-6.4199999999999993E-2</v>
      </c>
      <c r="F3726">
        <f t="shared" si="117"/>
        <v>6.4199999999999993E-2</v>
      </c>
    </row>
    <row r="3727" spans="1:6" x14ac:dyDescent="0.2">
      <c r="A3727" t="s">
        <v>9394</v>
      </c>
      <c r="B3727" s="2" t="s">
        <v>9395</v>
      </c>
      <c r="C3727">
        <v>10.8</v>
      </c>
      <c r="D3727">
        <f t="shared" si="116"/>
        <v>-6.4180294496291229E-2</v>
      </c>
      <c r="E3727">
        <v>-6.4199999999999993E-2</v>
      </c>
      <c r="F3727">
        <f t="shared" si="117"/>
        <v>6.4199999999999993E-2</v>
      </c>
    </row>
    <row r="3728" spans="1:6" x14ac:dyDescent="0.2">
      <c r="A3728" t="s">
        <v>9335</v>
      </c>
      <c r="B3728" s="2" t="s">
        <v>9336</v>
      </c>
      <c r="C3728">
        <v>7.1</v>
      </c>
      <c r="D3728">
        <f t="shared" si="116"/>
        <v>-9.7626363459147228E-2</v>
      </c>
      <c r="E3728">
        <v>-9.7600000000000006E-2</v>
      </c>
      <c r="F3728">
        <f t="shared" si="117"/>
        <v>9.7600000000000006E-2</v>
      </c>
    </row>
    <row r="3729" spans="1:6" x14ac:dyDescent="0.2">
      <c r="A3729" t="s">
        <v>4862</v>
      </c>
      <c r="B3729" s="2" t="s">
        <v>4863</v>
      </c>
      <c r="C3729">
        <v>7.5</v>
      </c>
      <c r="D3729">
        <f t="shared" si="116"/>
        <v>-9.2419624074659368E-2</v>
      </c>
      <c r="E3729">
        <v>-9.2399999999999996E-2</v>
      </c>
      <c r="F3729">
        <f t="shared" si="117"/>
        <v>9.2399999999999996E-2</v>
      </c>
    </row>
    <row r="3730" spans="1:6" x14ac:dyDescent="0.2">
      <c r="A3730" t="s">
        <v>7635</v>
      </c>
      <c r="B3730" s="2" t="s">
        <v>7636</v>
      </c>
      <c r="C3730">
        <v>14</v>
      </c>
      <c r="D3730">
        <f t="shared" si="116"/>
        <v>-4.9510512897138946E-2</v>
      </c>
      <c r="E3730">
        <v>-4.9500000000000002E-2</v>
      </c>
      <c r="F3730">
        <f t="shared" si="117"/>
        <v>4.9500000000000002E-2</v>
      </c>
    </row>
    <row r="3731" spans="1:6" x14ac:dyDescent="0.2">
      <c r="A3731" t="s">
        <v>5662</v>
      </c>
      <c r="B3731" s="2" t="s">
        <v>5663</v>
      </c>
      <c r="C3731">
        <v>8.6</v>
      </c>
      <c r="D3731">
        <f t="shared" si="116"/>
        <v>-8.0598509367435497E-2</v>
      </c>
      <c r="E3731">
        <v>-8.0600000000000005E-2</v>
      </c>
      <c r="F3731">
        <f t="shared" si="117"/>
        <v>8.0600000000000005E-2</v>
      </c>
    </row>
    <row r="3732" spans="1:6" x14ac:dyDescent="0.2">
      <c r="A3732" t="s">
        <v>41</v>
      </c>
      <c r="B3732" s="2" t="s">
        <v>42</v>
      </c>
      <c r="C3732">
        <v>8.1</v>
      </c>
      <c r="D3732">
        <f t="shared" si="116"/>
        <v>-8.5573725995054972E-2</v>
      </c>
      <c r="E3732">
        <v>-8.5599999999999996E-2</v>
      </c>
      <c r="F3732">
        <f t="shared" si="117"/>
        <v>8.5599999999999996E-2</v>
      </c>
    </row>
    <row r="3733" spans="1:6" x14ac:dyDescent="0.2">
      <c r="A3733" t="s">
        <v>308</v>
      </c>
      <c r="B3733" s="2" t="s">
        <v>309</v>
      </c>
      <c r="C3733">
        <v>7.6</v>
      </c>
      <c r="D3733">
        <f t="shared" si="116"/>
        <v>-9.1203576389466495E-2</v>
      </c>
      <c r="E3733">
        <v>-9.1200000000000003E-2</v>
      </c>
      <c r="F3733">
        <f t="shared" si="117"/>
        <v>9.1200000000000003E-2</v>
      </c>
    </row>
    <row r="3734" spans="1:6" x14ac:dyDescent="0.2">
      <c r="A3734" t="s">
        <v>2738</v>
      </c>
      <c r="B3734" s="2" t="s">
        <v>2739</v>
      </c>
      <c r="C3734">
        <v>9.1</v>
      </c>
      <c r="D3734">
        <f t="shared" si="116"/>
        <v>-7.6170019841752229E-2</v>
      </c>
      <c r="E3734">
        <v>-7.6200000000000004E-2</v>
      </c>
      <c r="F3734">
        <f t="shared" si="117"/>
        <v>7.6200000000000004E-2</v>
      </c>
    </row>
    <row r="3735" spans="1:6" x14ac:dyDescent="0.2">
      <c r="A3735" t="s">
        <v>648</v>
      </c>
      <c r="B3735" s="2" t="s">
        <v>649</v>
      </c>
      <c r="C3735">
        <v>10.5</v>
      </c>
      <c r="D3735">
        <f t="shared" si="116"/>
        <v>-6.6014017196185271E-2</v>
      </c>
      <c r="E3735">
        <v>-6.6000000000000003E-2</v>
      </c>
      <c r="F3735">
        <f t="shared" si="117"/>
        <v>6.6000000000000003E-2</v>
      </c>
    </row>
    <row r="3736" spans="1:6" x14ac:dyDescent="0.2">
      <c r="A3736" t="s">
        <v>4102</v>
      </c>
      <c r="B3736" s="2" t="s">
        <v>4103</v>
      </c>
      <c r="C3736">
        <v>9.1999999999999993</v>
      </c>
      <c r="D3736">
        <f t="shared" si="116"/>
        <v>-7.5342084843472323E-2</v>
      </c>
      <c r="E3736">
        <v>-7.5300000000000006E-2</v>
      </c>
      <c r="F3736">
        <f t="shared" si="117"/>
        <v>7.5300000000000006E-2</v>
      </c>
    </row>
    <row r="3737" spans="1:6" x14ac:dyDescent="0.2">
      <c r="A3737" t="s">
        <v>2030</v>
      </c>
      <c r="B3737" s="2" t="s">
        <v>2031</v>
      </c>
      <c r="C3737">
        <v>11.3</v>
      </c>
      <c r="D3737">
        <f t="shared" si="116"/>
        <v>-6.1340458456632323E-2</v>
      </c>
      <c r="E3737">
        <v>-6.13E-2</v>
      </c>
      <c r="F3737">
        <f t="shared" si="117"/>
        <v>6.13E-2</v>
      </c>
    </row>
    <row r="3738" spans="1:6" x14ac:dyDescent="0.2">
      <c r="A3738" t="s">
        <v>845</v>
      </c>
      <c r="B3738" s="2" t="s">
        <v>846</v>
      </c>
      <c r="C3738">
        <v>15.3</v>
      </c>
      <c r="D3738">
        <f t="shared" si="116"/>
        <v>-4.5303737291499689E-2</v>
      </c>
      <c r="E3738">
        <v>-4.53E-2</v>
      </c>
      <c r="F3738">
        <f t="shared" si="117"/>
        <v>4.53E-2</v>
      </c>
    </row>
    <row r="3739" spans="1:6" x14ac:dyDescent="0.2">
      <c r="A3739" t="s">
        <v>5508</v>
      </c>
      <c r="B3739" s="2" t="s">
        <v>5509</v>
      </c>
      <c r="C3739">
        <v>10</v>
      </c>
      <c r="D3739">
        <f t="shared" si="116"/>
        <v>-6.9314718055994526E-2</v>
      </c>
      <c r="E3739">
        <v>-6.93E-2</v>
      </c>
      <c r="F3739">
        <f t="shared" si="117"/>
        <v>6.93E-2</v>
      </c>
    </row>
    <row r="3740" spans="1:6" x14ac:dyDescent="0.2">
      <c r="A3740" t="s">
        <v>5954</v>
      </c>
      <c r="B3740" s="2" t="s">
        <v>5955</v>
      </c>
      <c r="C3740">
        <v>7.3</v>
      </c>
      <c r="D3740">
        <f t="shared" si="116"/>
        <v>-9.4951668569855527E-2</v>
      </c>
      <c r="E3740">
        <v>-9.5000000000000001E-2</v>
      </c>
      <c r="F3740">
        <f t="shared" si="117"/>
        <v>9.5000000000000001E-2</v>
      </c>
    </row>
    <row r="3741" spans="1:6" x14ac:dyDescent="0.2">
      <c r="A3741" t="s">
        <v>8011</v>
      </c>
      <c r="B3741" s="2" t="s">
        <v>8012</v>
      </c>
      <c r="C3741">
        <v>7.1</v>
      </c>
      <c r="D3741">
        <f t="shared" si="116"/>
        <v>-9.7626363459147228E-2</v>
      </c>
      <c r="E3741">
        <v>-9.7600000000000006E-2</v>
      </c>
      <c r="F3741">
        <f t="shared" si="117"/>
        <v>9.7600000000000006E-2</v>
      </c>
    </row>
    <row r="3742" spans="1:6" x14ac:dyDescent="0.2">
      <c r="A3742" t="s">
        <v>1073</v>
      </c>
      <c r="B3742" s="2" t="s">
        <v>1074</v>
      </c>
      <c r="C3742">
        <v>5.8</v>
      </c>
      <c r="D3742">
        <f t="shared" si="116"/>
        <v>-0.11950813457930091</v>
      </c>
      <c r="E3742">
        <v>-0.1195</v>
      </c>
      <c r="F3742">
        <f t="shared" si="117"/>
        <v>0.1195</v>
      </c>
    </row>
    <row r="3743" spans="1:6" x14ac:dyDescent="0.2">
      <c r="A3743" t="s">
        <v>5952</v>
      </c>
      <c r="B3743" s="2" t="s">
        <v>5953</v>
      </c>
      <c r="C3743">
        <v>9.8000000000000007</v>
      </c>
      <c r="D3743">
        <f t="shared" si="116"/>
        <v>-7.0729304138769919E-2</v>
      </c>
      <c r="E3743">
        <v>-7.0699999999999999E-2</v>
      </c>
      <c r="F3743">
        <f t="shared" si="117"/>
        <v>7.0699999999999999E-2</v>
      </c>
    </row>
    <row r="3744" spans="1:6" x14ac:dyDescent="0.2">
      <c r="A3744" t="s">
        <v>4613</v>
      </c>
      <c r="B3744" s="2" t="s">
        <v>4614</v>
      </c>
      <c r="C3744">
        <v>8.5</v>
      </c>
      <c r="D3744">
        <f t="shared" si="116"/>
        <v>-8.1546727124699445E-2</v>
      </c>
      <c r="E3744">
        <v>-8.1500000000000003E-2</v>
      </c>
      <c r="F3744">
        <f t="shared" si="117"/>
        <v>8.1500000000000003E-2</v>
      </c>
    </row>
    <row r="3745" spans="1:6" x14ac:dyDescent="0.2">
      <c r="A3745" t="s">
        <v>4426</v>
      </c>
      <c r="B3745" s="2" t="s">
        <v>4427</v>
      </c>
      <c r="C3745">
        <v>8.4</v>
      </c>
      <c r="D3745">
        <f t="shared" si="116"/>
        <v>-8.2517521495231574E-2</v>
      </c>
      <c r="E3745">
        <v>-8.2500000000000004E-2</v>
      </c>
      <c r="F3745">
        <f t="shared" si="117"/>
        <v>8.2500000000000004E-2</v>
      </c>
    </row>
    <row r="3746" spans="1:6" x14ac:dyDescent="0.2">
      <c r="A3746" t="s">
        <v>2257</v>
      </c>
      <c r="B3746" s="2" t="s">
        <v>2258</v>
      </c>
      <c r="C3746">
        <v>7</v>
      </c>
      <c r="D3746">
        <f t="shared" si="116"/>
        <v>-9.9021025794277892E-2</v>
      </c>
      <c r="E3746">
        <v>-9.9000000000000005E-2</v>
      </c>
      <c r="F3746">
        <f t="shared" si="117"/>
        <v>9.9000000000000005E-2</v>
      </c>
    </row>
    <row r="3747" spans="1:6" x14ac:dyDescent="0.2">
      <c r="A3747" t="s">
        <v>9052</v>
      </c>
      <c r="B3747" s="2" t="s">
        <v>9053</v>
      </c>
      <c r="C3747">
        <v>9.1</v>
      </c>
      <c r="D3747">
        <f t="shared" si="116"/>
        <v>-7.6170019841752229E-2</v>
      </c>
      <c r="E3747">
        <v>-7.6200000000000004E-2</v>
      </c>
      <c r="F3747">
        <f t="shared" si="117"/>
        <v>7.6200000000000004E-2</v>
      </c>
    </row>
    <row r="3748" spans="1:6" x14ac:dyDescent="0.2">
      <c r="A3748" t="s">
        <v>7447</v>
      </c>
      <c r="B3748" s="2" t="s">
        <v>7448</v>
      </c>
      <c r="C3748">
        <v>6.4</v>
      </c>
      <c r="D3748">
        <f t="shared" si="116"/>
        <v>-0.10830424696249144</v>
      </c>
      <c r="E3748">
        <v>-0.10829999999999999</v>
      </c>
      <c r="F3748">
        <f t="shared" si="117"/>
        <v>0.10829999999999999</v>
      </c>
    </row>
    <row r="3749" spans="1:6" x14ac:dyDescent="0.2">
      <c r="A3749" t="s">
        <v>9375</v>
      </c>
      <c r="B3749" s="2" t="s">
        <v>9376</v>
      </c>
      <c r="C3749">
        <v>8.6999999999999993</v>
      </c>
      <c r="D3749">
        <f t="shared" si="116"/>
        <v>-7.9672089719533948E-2</v>
      </c>
      <c r="E3749">
        <v>-7.9699999999999993E-2</v>
      </c>
      <c r="F3749">
        <f t="shared" si="117"/>
        <v>7.9699999999999993E-2</v>
      </c>
    </row>
    <row r="3750" spans="1:6" x14ac:dyDescent="0.2">
      <c r="A3750" t="s">
        <v>7171</v>
      </c>
      <c r="B3750" s="2" t="s">
        <v>7172</v>
      </c>
      <c r="C3750">
        <v>10.4</v>
      </c>
      <c r="D3750">
        <f t="shared" si="116"/>
        <v>-6.6648767361533204E-2</v>
      </c>
      <c r="E3750">
        <v>-6.6600000000000006E-2</v>
      </c>
      <c r="F3750">
        <f t="shared" si="117"/>
        <v>6.6600000000000006E-2</v>
      </c>
    </row>
    <row r="3751" spans="1:6" x14ac:dyDescent="0.2">
      <c r="A3751" t="s">
        <v>4316</v>
      </c>
      <c r="B3751" s="2" t="s">
        <v>4317</v>
      </c>
      <c r="C3751">
        <v>22.3</v>
      </c>
      <c r="D3751">
        <f t="shared" si="116"/>
        <v>-3.1082833208966154E-2</v>
      </c>
      <c r="E3751">
        <v>-3.1099999999999999E-2</v>
      </c>
      <c r="F3751">
        <f t="shared" si="117"/>
        <v>3.1099999999999999E-2</v>
      </c>
    </row>
    <row r="3752" spans="1:6" x14ac:dyDescent="0.2">
      <c r="A3752" t="s">
        <v>6328</v>
      </c>
      <c r="B3752" s="2" t="s">
        <v>6329</v>
      </c>
      <c r="C3752">
        <v>27.9</v>
      </c>
      <c r="D3752">
        <f t="shared" si="116"/>
        <v>-2.4843984966306285E-2</v>
      </c>
      <c r="E3752">
        <v>-2.4799999999999999E-2</v>
      </c>
      <c r="F3752">
        <f t="shared" si="117"/>
        <v>2.4799999999999999E-2</v>
      </c>
    </row>
    <row r="3753" spans="1:6" x14ac:dyDescent="0.2">
      <c r="A3753" t="s">
        <v>8757</v>
      </c>
      <c r="B3753" s="2" t="s">
        <v>8758</v>
      </c>
      <c r="C3753">
        <v>4.4000000000000004</v>
      </c>
      <c r="D3753">
        <f t="shared" si="116"/>
        <v>-0.15753345012726028</v>
      </c>
      <c r="E3753">
        <v>-0.1575</v>
      </c>
      <c r="F3753">
        <f t="shared" si="117"/>
        <v>0.1575</v>
      </c>
    </row>
    <row r="3754" spans="1:6" x14ac:dyDescent="0.2">
      <c r="A3754" t="s">
        <v>6494</v>
      </c>
      <c r="B3754" s="2" t="s">
        <v>6495</v>
      </c>
      <c r="C3754">
        <v>7.8</v>
      </c>
      <c r="D3754">
        <f t="shared" si="116"/>
        <v>-8.8865023148710934E-2</v>
      </c>
      <c r="E3754">
        <v>-8.8900000000000007E-2</v>
      </c>
      <c r="F3754">
        <f t="shared" si="117"/>
        <v>8.8900000000000007E-2</v>
      </c>
    </row>
    <row r="3755" spans="1:6" x14ac:dyDescent="0.2">
      <c r="A3755" t="s">
        <v>1648</v>
      </c>
      <c r="B3755" s="2" t="s">
        <v>1649</v>
      </c>
      <c r="C3755">
        <v>49</v>
      </c>
      <c r="D3755">
        <f t="shared" si="116"/>
        <v>-1.4145860827753985E-2</v>
      </c>
      <c r="E3755">
        <v>-1.41E-2</v>
      </c>
      <c r="F3755">
        <f t="shared" si="117"/>
        <v>1.41E-2</v>
      </c>
    </row>
    <row r="3756" spans="1:6" x14ac:dyDescent="0.2">
      <c r="A3756" t="s">
        <v>6633</v>
      </c>
      <c r="B3756" s="2" t="s">
        <v>6634</v>
      </c>
      <c r="C3756">
        <v>4.0999999999999996</v>
      </c>
      <c r="D3756">
        <f t="shared" si="116"/>
        <v>-0.16906028794145009</v>
      </c>
      <c r="E3756">
        <v>-0.1691</v>
      </c>
      <c r="F3756">
        <f t="shared" si="117"/>
        <v>0.1691</v>
      </c>
    </row>
    <row r="3757" spans="1:6" x14ac:dyDescent="0.2">
      <c r="A3757" t="s">
        <v>9134</v>
      </c>
      <c r="B3757" s="2" t="s">
        <v>9135</v>
      </c>
      <c r="C3757">
        <v>16.8</v>
      </c>
      <c r="D3757">
        <f t="shared" si="116"/>
        <v>-4.1258760747615787E-2</v>
      </c>
      <c r="E3757">
        <v>-4.1300000000000003E-2</v>
      </c>
      <c r="F3757">
        <f t="shared" si="117"/>
        <v>4.1300000000000003E-2</v>
      </c>
    </row>
    <row r="3758" spans="1:6" x14ac:dyDescent="0.2">
      <c r="A3758" t="s">
        <v>7768</v>
      </c>
      <c r="B3758" s="2" t="s">
        <v>7769</v>
      </c>
      <c r="C3758">
        <v>29</v>
      </c>
      <c r="D3758">
        <f t="shared" si="116"/>
        <v>-2.3901626915860182E-2</v>
      </c>
      <c r="E3758">
        <v>-2.3900000000000001E-2</v>
      </c>
      <c r="F3758">
        <f t="shared" si="117"/>
        <v>2.3900000000000001E-2</v>
      </c>
    </row>
    <row r="3759" spans="1:6" x14ac:dyDescent="0.2">
      <c r="A3759" t="s">
        <v>1771</v>
      </c>
      <c r="B3759" s="2" t="s">
        <v>1772</v>
      </c>
      <c r="C3759">
        <v>10.1</v>
      </c>
      <c r="D3759">
        <f t="shared" si="116"/>
        <v>-6.8628433718806461E-2</v>
      </c>
      <c r="E3759">
        <v>-6.8599999999999994E-2</v>
      </c>
      <c r="F3759">
        <f t="shared" si="117"/>
        <v>6.8599999999999994E-2</v>
      </c>
    </row>
    <row r="3760" spans="1:6" x14ac:dyDescent="0.2">
      <c r="A3760" t="s">
        <v>4972</v>
      </c>
      <c r="B3760" s="2" t="s">
        <v>4973</v>
      </c>
      <c r="C3760">
        <v>8</v>
      </c>
      <c r="D3760">
        <f t="shared" si="116"/>
        <v>-8.6643397569993161E-2</v>
      </c>
      <c r="E3760">
        <v>-8.6599999999999996E-2</v>
      </c>
      <c r="F3760">
        <f t="shared" si="117"/>
        <v>8.6599999999999996E-2</v>
      </c>
    </row>
    <row r="3761" spans="1:6" x14ac:dyDescent="0.2">
      <c r="A3761" t="s">
        <v>4098</v>
      </c>
      <c r="B3761" s="2" t="s">
        <v>4099</v>
      </c>
      <c r="C3761">
        <v>28.5</v>
      </c>
      <c r="D3761">
        <f t="shared" si="116"/>
        <v>-2.4320953703857728E-2</v>
      </c>
      <c r="E3761">
        <v>-2.4299999999999999E-2</v>
      </c>
      <c r="F3761">
        <f t="shared" si="117"/>
        <v>2.4299999999999999E-2</v>
      </c>
    </row>
    <row r="3762" spans="1:6" x14ac:dyDescent="0.2">
      <c r="A3762" t="s">
        <v>7913</v>
      </c>
      <c r="B3762" s="2" t="s">
        <v>7914</v>
      </c>
      <c r="C3762">
        <v>6.8</v>
      </c>
      <c r="D3762">
        <f t="shared" si="116"/>
        <v>-0.10193340890587431</v>
      </c>
      <c r="E3762">
        <v>-0.1019</v>
      </c>
      <c r="F3762">
        <f t="shared" si="117"/>
        <v>0.1019</v>
      </c>
    </row>
    <row r="3763" spans="1:6" x14ac:dyDescent="0.2">
      <c r="A3763" t="s">
        <v>6951</v>
      </c>
      <c r="B3763" s="2" t="s">
        <v>6952</v>
      </c>
      <c r="C3763">
        <v>9</v>
      </c>
      <c r="D3763">
        <f t="shared" si="116"/>
        <v>-7.7016353395549478E-2</v>
      </c>
      <c r="E3763">
        <v>-7.6999999999999999E-2</v>
      </c>
      <c r="F3763">
        <f t="shared" si="117"/>
        <v>7.6999999999999999E-2</v>
      </c>
    </row>
    <row r="3764" spans="1:6" x14ac:dyDescent="0.2">
      <c r="A3764" t="s">
        <v>1788</v>
      </c>
      <c r="B3764" s="2" t="s">
        <v>1789</v>
      </c>
      <c r="C3764">
        <v>2.7</v>
      </c>
      <c r="D3764">
        <f t="shared" si="116"/>
        <v>-0.25672117798516492</v>
      </c>
      <c r="E3764">
        <v>-0.25669999999999998</v>
      </c>
      <c r="F3764">
        <f t="shared" si="117"/>
        <v>0.25669999999999998</v>
      </c>
    </row>
    <row r="3765" spans="1:6" x14ac:dyDescent="0.2">
      <c r="A3765" t="s">
        <v>6890</v>
      </c>
      <c r="B3765" s="2" t="s">
        <v>6891</v>
      </c>
      <c r="C3765">
        <v>9.1999999999999993</v>
      </c>
      <c r="D3765">
        <f t="shared" si="116"/>
        <v>-7.5342084843472323E-2</v>
      </c>
      <c r="E3765">
        <v>-7.5300000000000006E-2</v>
      </c>
      <c r="F3765">
        <f t="shared" si="117"/>
        <v>7.5300000000000006E-2</v>
      </c>
    </row>
    <row r="3766" spans="1:6" x14ac:dyDescent="0.2">
      <c r="A3766" t="s">
        <v>4306</v>
      </c>
      <c r="B3766" s="2" t="s">
        <v>4307</v>
      </c>
      <c r="C3766">
        <v>9.9</v>
      </c>
      <c r="D3766">
        <f t="shared" si="116"/>
        <v>-7.0014866723226793E-2</v>
      </c>
      <c r="E3766">
        <v>-7.0000000000000007E-2</v>
      </c>
      <c r="F3766">
        <f t="shared" si="117"/>
        <v>7.0000000000000007E-2</v>
      </c>
    </row>
    <row r="3767" spans="1:6" x14ac:dyDescent="0.2">
      <c r="A3767" t="s">
        <v>5429</v>
      </c>
      <c r="B3767" s="2" t="s">
        <v>5430</v>
      </c>
      <c r="C3767">
        <v>6</v>
      </c>
      <c r="D3767">
        <f t="shared" si="116"/>
        <v>-0.11552453009332421</v>
      </c>
      <c r="E3767">
        <v>-0.11550000000000001</v>
      </c>
      <c r="F3767">
        <f t="shared" si="117"/>
        <v>0.11550000000000001</v>
      </c>
    </row>
    <row r="3768" spans="1:6" x14ac:dyDescent="0.2">
      <c r="A3768" t="s">
        <v>8439</v>
      </c>
      <c r="B3768" s="2" t="s">
        <v>8440</v>
      </c>
      <c r="C3768">
        <v>4.5</v>
      </c>
      <c r="D3768">
        <f t="shared" si="116"/>
        <v>-0.15403270679109896</v>
      </c>
      <c r="E3768">
        <v>-0.154</v>
      </c>
      <c r="F3768">
        <f t="shared" si="117"/>
        <v>0.154</v>
      </c>
    </row>
    <row r="3769" spans="1:6" x14ac:dyDescent="0.2">
      <c r="A3769" t="s">
        <v>6482</v>
      </c>
      <c r="B3769" s="2" t="s">
        <v>6483</v>
      </c>
      <c r="C3769">
        <v>10.199999999999999</v>
      </c>
      <c r="D3769">
        <f t="shared" si="116"/>
        <v>-6.7955605937249544E-2</v>
      </c>
      <c r="E3769">
        <v>-6.8000000000000005E-2</v>
      </c>
      <c r="F3769">
        <f t="shared" si="117"/>
        <v>6.8000000000000005E-2</v>
      </c>
    </row>
    <row r="3770" spans="1:6" x14ac:dyDescent="0.2">
      <c r="A3770" t="s">
        <v>4139</v>
      </c>
      <c r="B3770" s="2" t="s">
        <v>4140</v>
      </c>
      <c r="C3770">
        <v>4.4000000000000004</v>
      </c>
      <c r="D3770">
        <f t="shared" si="116"/>
        <v>-0.15753345012726028</v>
      </c>
      <c r="E3770">
        <v>-0.1575</v>
      </c>
      <c r="F3770">
        <f t="shared" si="117"/>
        <v>0.1575</v>
      </c>
    </row>
    <row r="3771" spans="1:6" x14ac:dyDescent="0.2">
      <c r="A3771" t="s">
        <v>8722</v>
      </c>
      <c r="B3771" s="2" t="s">
        <v>8723</v>
      </c>
      <c r="C3771">
        <v>9.8000000000000007</v>
      </c>
      <c r="D3771">
        <f t="shared" si="116"/>
        <v>-7.0729304138769919E-2</v>
      </c>
      <c r="E3771">
        <v>-7.0699999999999999E-2</v>
      </c>
      <c r="F3771">
        <f t="shared" si="117"/>
        <v>7.0699999999999999E-2</v>
      </c>
    </row>
    <row r="3772" spans="1:6" x14ac:dyDescent="0.2">
      <c r="A3772" t="s">
        <v>2204</v>
      </c>
      <c r="B3772" s="2" t="s">
        <v>2205</v>
      </c>
      <c r="C3772">
        <v>13</v>
      </c>
      <c r="D3772">
        <f t="shared" si="116"/>
        <v>-5.3319013889226559E-2</v>
      </c>
      <c r="E3772">
        <v>-5.33E-2</v>
      </c>
      <c r="F3772">
        <f t="shared" si="117"/>
        <v>5.33E-2</v>
      </c>
    </row>
    <row r="3773" spans="1:6" x14ac:dyDescent="0.2">
      <c r="A3773" t="s">
        <v>5203</v>
      </c>
      <c r="B3773" s="2" t="s">
        <v>5204</v>
      </c>
      <c r="C3773">
        <v>11.3</v>
      </c>
      <c r="D3773">
        <f t="shared" si="116"/>
        <v>-6.1340458456632323E-2</v>
      </c>
      <c r="E3773">
        <v>-6.13E-2</v>
      </c>
      <c r="F3773">
        <f t="shared" si="117"/>
        <v>6.13E-2</v>
      </c>
    </row>
    <row r="3774" spans="1:6" x14ac:dyDescent="0.2">
      <c r="A3774" t="s">
        <v>3925</v>
      </c>
      <c r="B3774" s="2" t="s">
        <v>3926</v>
      </c>
      <c r="C3774">
        <v>4.0999999999999996</v>
      </c>
      <c r="D3774">
        <f t="shared" si="116"/>
        <v>-0.16906028794145009</v>
      </c>
      <c r="E3774">
        <v>-0.1691</v>
      </c>
      <c r="F3774">
        <f t="shared" si="117"/>
        <v>0.1691</v>
      </c>
    </row>
    <row r="3775" spans="1:6" x14ac:dyDescent="0.2">
      <c r="A3775" t="s">
        <v>6527</v>
      </c>
      <c r="B3775" s="2" t="s">
        <v>6528</v>
      </c>
      <c r="C3775">
        <v>9.6999999999999993</v>
      </c>
      <c r="D3775">
        <f t="shared" si="116"/>
        <v>-7.1458472222674776E-2</v>
      </c>
      <c r="E3775">
        <v>-7.1499999999999994E-2</v>
      </c>
      <c r="F3775">
        <f t="shared" si="117"/>
        <v>7.1499999999999994E-2</v>
      </c>
    </row>
    <row r="3776" spans="1:6" x14ac:dyDescent="0.2">
      <c r="A3776" t="s">
        <v>5252</v>
      </c>
      <c r="B3776" s="2" t="s">
        <v>5253</v>
      </c>
      <c r="C3776">
        <v>6.9</v>
      </c>
      <c r="D3776">
        <f t="shared" si="116"/>
        <v>-0.10045611312462975</v>
      </c>
      <c r="E3776">
        <v>-0.10050000000000001</v>
      </c>
      <c r="F3776">
        <f t="shared" si="117"/>
        <v>0.10050000000000001</v>
      </c>
    </row>
    <row r="3777" spans="1:6" x14ac:dyDescent="0.2">
      <c r="A3777" t="s">
        <v>5594</v>
      </c>
      <c r="B3777" s="2" t="s">
        <v>5595</v>
      </c>
      <c r="C3777">
        <v>17</v>
      </c>
      <c r="D3777">
        <f t="shared" si="116"/>
        <v>-4.0773363562349722E-2</v>
      </c>
      <c r="E3777">
        <v>-4.0800000000000003E-2</v>
      </c>
      <c r="F3777">
        <f t="shared" si="117"/>
        <v>4.0800000000000003E-2</v>
      </c>
    </row>
    <row r="3778" spans="1:6" x14ac:dyDescent="0.2">
      <c r="A3778" t="s">
        <v>8712</v>
      </c>
      <c r="B3778" s="2" t="s">
        <v>8713</v>
      </c>
      <c r="C3778">
        <v>10.1</v>
      </c>
      <c r="D3778">
        <f t="shared" ref="D3778:D3841" si="118">(LN(0.5))/C3778</f>
        <v>-6.8628433718806461E-2</v>
      </c>
      <c r="E3778">
        <v>-6.8599999999999994E-2</v>
      </c>
      <c r="F3778">
        <f t="shared" si="117"/>
        <v>6.8599999999999994E-2</v>
      </c>
    </row>
    <row r="3779" spans="1:6" x14ac:dyDescent="0.2">
      <c r="A3779" t="s">
        <v>1676</v>
      </c>
      <c r="B3779" s="2" t="s">
        <v>1677</v>
      </c>
      <c r="C3779">
        <v>4.5999999999999996</v>
      </c>
      <c r="D3779">
        <f t="shared" si="118"/>
        <v>-0.15068416968694465</v>
      </c>
      <c r="E3779">
        <v>-0.1507</v>
      </c>
      <c r="F3779">
        <f t="shared" ref="F3779:F3842" si="119">ABS(E3779)</f>
        <v>0.1507</v>
      </c>
    </row>
    <row r="3780" spans="1:6" x14ac:dyDescent="0.2">
      <c r="A3780" t="s">
        <v>913</v>
      </c>
      <c r="B3780" s="2" t="s">
        <v>914</v>
      </c>
      <c r="C3780">
        <v>10.199999999999999</v>
      </c>
      <c r="D3780">
        <f t="shared" si="118"/>
        <v>-6.7955605937249544E-2</v>
      </c>
      <c r="E3780">
        <v>-6.8000000000000005E-2</v>
      </c>
      <c r="F3780">
        <f t="shared" si="119"/>
        <v>6.8000000000000005E-2</v>
      </c>
    </row>
    <row r="3781" spans="1:6" x14ac:dyDescent="0.2">
      <c r="A3781" t="s">
        <v>1377</v>
      </c>
      <c r="B3781" s="2" t="s">
        <v>1378</v>
      </c>
      <c r="C3781">
        <v>11.9</v>
      </c>
      <c r="D3781">
        <f t="shared" si="118"/>
        <v>-5.8247662231928177E-2</v>
      </c>
      <c r="E3781">
        <v>-5.8200000000000002E-2</v>
      </c>
      <c r="F3781">
        <f t="shared" si="119"/>
        <v>5.8200000000000002E-2</v>
      </c>
    </row>
    <row r="3782" spans="1:6" x14ac:dyDescent="0.2">
      <c r="A3782" t="s">
        <v>1330</v>
      </c>
      <c r="B3782" s="2" t="s">
        <v>1331</v>
      </c>
      <c r="C3782">
        <v>18.7</v>
      </c>
      <c r="D3782">
        <f t="shared" si="118"/>
        <v>-3.7066694147590659E-2</v>
      </c>
      <c r="E3782">
        <v>-3.7100000000000001E-2</v>
      </c>
      <c r="F3782">
        <f t="shared" si="119"/>
        <v>3.7100000000000001E-2</v>
      </c>
    </row>
    <row r="3783" spans="1:6" x14ac:dyDescent="0.2">
      <c r="A3783" t="s">
        <v>3472</v>
      </c>
      <c r="B3783" s="2" t="s">
        <v>3473</v>
      </c>
      <c r="C3783">
        <v>18.600000000000001</v>
      </c>
      <c r="D3783">
        <f t="shared" si="118"/>
        <v>-3.726597744945942E-2</v>
      </c>
      <c r="E3783">
        <v>-3.73E-2</v>
      </c>
      <c r="F3783">
        <f t="shared" si="119"/>
        <v>3.73E-2</v>
      </c>
    </row>
    <row r="3784" spans="1:6" x14ac:dyDescent="0.2">
      <c r="A3784" t="s">
        <v>4582</v>
      </c>
      <c r="B3784" s="2" t="s">
        <v>4583</v>
      </c>
      <c r="C3784">
        <v>7.7</v>
      </c>
      <c r="D3784">
        <f t="shared" si="118"/>
        <v>-9.0019114358434446E-2</v>
      </c>
      <c r="E3784">
        <v>-0.09</v>
      </c>
      <c r="F3784">
        <f t="shared" si="119"/>
        <v>0.09</v>
      </c>
    </row>
    <row r="3785" spans="1:6" x14ac:dyDescent="0.2">
      <c r="A3785" t="s">
        <v>6179</v>
      </c>
      <c r="B3785" s="2" t="s">
        <v>6180</v>
      </c>
      <c r="C3785">
        <v>33.5</v>
      </c>
      <c r="D3785">
        <f t="shared" si="118"/>
        <v>-2.0690960613729711E-2</v>
      </c>
      <c r="E3785">
        <v>-2.07E-2</v>
      </c>
      <c r="F3785">
        <f t="shared" si="119"/>
        <v>2.07E-2</v>
      </c>
    </row>
    <row r="3786" spans="1:6" x14ac:dyDescent="0.2">
      <c r="A3786" t="s">
        <v>1640</v>
      </c>
      <c r="B3786" s="2" t="s">
        <v>1641</v>
      </c>
      <c r="C3786">
        <v>8.3000000000000007</v>
      </c>
      <c r="D3786">
        <f t="shared" si="118"/>
        <v>-8.3511708501198226E-2</v>
      </c>
      <c r="E3786">
        <v>-8.3500000000000005E-2</v>
      </c>
      <c r="F3786">
        <f t="shared" si="119"/>
        <v>8.3500000000000005E-2</v>
      </c>
    </row>
    <row r="3787" spans="1:6" x14ac:dyDescent="0.2">
      <c r="A3787" t="s">
        <v>7068</v>
      </c>
      <c r="B3787" s="2" t="s">
        <v>7069</v>
      </c>
      <c r="C3787">
        <v>11.5</v>
      </c>
      <c r="D3787">
        <f t="shared" si="118"/>
        <v>-6.027366787477785E-2</v>
      </c>
      <c r="E3787">
        <v>-6.0299999999999999E-2</v>
      </c>
      <c r="F3787">
        <f t="shared" si="119"/>
        <v>6.0299999999999999E-2</v>
      </c>
    </row>
    <row r="3788" spans="1:6" x14ac:dyDescent="0.2">
      <c r="A3788" t="s">
        <v>2285</v>
      </c>
      <c r="B3788" s="2" t="s">
        <v>2286</v>
      </c>
      <c r="C3788">
        <v>8.1999999999999993</v>
      </c>
      <c r="D3788">
        <f t="shared" si="118"/>
        <v>-8.4530143970725044E-2</v>
      </c>
      <c r="E3788">
        <v>-8.4500000000000006E-2</v>
      </c>
      <c r="F3788">
        <f t="shared" si="119"/>
        <v>8.4500000000000006E-2</v>
      </c>
    </row>
    <row r="3789" spans="1:6" x14ac:dyDescent="0.2">
      <c r="A3789" t="s">
        <v>4003</v>
      </c>
      <c r="B3789" s="2" t="s">
        <v>4004</v>
      </c>
      <c r="C3789">
        <v>7.6</v>
      </c>
      <c r="D3789">
        <f t="shared" si="118"/>
        <v>-9.1203576389466495E-2</v>
      </c>
      <c r="E3789">
        <v>-9.1200000000000003E-2</v>
      </c>
      <c r="F3789">
        <f t="shared" si="119"/>
        <v>9.1200000000000003E-2</v>
      </c>
    </row>
    <row r="3790" spans="1:6" x14ac:dyDescent="0.2">
      <c r="A3790" t="s">
        <v>878</v>
      </c>
      <c r="B3790" s="2" t="s">
        <v>879</v>
      </c>
      <c r="C3790">
        <v>9.5</v>
      </c>
      <c r="D3790">
        <f t="shared" si="118"/>
        <v>-7.2962861111573185E-2</v>
      </c>
      <c r="E3790">
        <v>-7.2999999999999995E-2</v>
      </c>
      <c r="F3790">
        <f t="shared" si="119"/>
        <v>7.2999999999999995E-2</v>
      </c>
    </row>
    <row r="3791" spans="1:6" x14ac:dyDescent="0.2">
      <c r="A3791" t="s">
        <v>6505</v>
      </c>
      <c r="B3791" s="2" t="s">
        <v>6506</v>
      </c>
      <c r="C3791">
        <v>10.4</v>
      </c>
      <c r="D3791">
        <f t="shared" si="118"/>
        <v>-6.6648767361533204E-2</v>
      </c>
      <c r="E3791">
        <v>-6.6600000000000006E-2</v>
      </c>
      <c r="F3791">
        <f t="shared" si="119"/>
        <v>6.6600000000000006E-2</v>
      </c>
    </row>
    <row r="3792" spans="1:6" x14ac:dyDescent="0.2">
      <c r="A3792" t="s">
        <v>1196</v>
      </c>
      <c r="B3792" s="2" t="s">
        <v>1197</v>
      </c>
      <c r="C3792">
        <v>2.4</v>
      </c>
      <c r="D3792">
        <f t="shared" si="118"/>
        <v>-0.28881132523331055</v>
      </c>
      <c r="E3792">
        <v>-0.2888</v>
      </c>
      <c r="F3792">
        <f t="shared" si="119"/>
        <v>0.2888</v>
      </c>
    </row>
    <row r="3793" spans="1:6" x14ac:dyDescent="0.2">
      <c r="A3793" t="s">
        <v>5269</v>
      </c>
      <c r="B3793" s="2" t="s">
        <v>5270</v>
      </c>
      <c r="C3793">
        <v>15.7</v>
      </c>
      <c r="D3793">
        <f t="shared" si="118"/>
        <v>-4.4149501946493329E-2</v>
      </c>
      <c r="E3793">
        <v>-4.41E-2</v>
      </c>
      <c r="F3793">
        <f t="shared" si="119"/>
        <v>4.41E-2</v>
      </c>
    </row>
    <row r="3794" spans="1:6" x14ac:dyDescent="0.2">
      <c r="A3794" t="s">
        <v>3344</v>
      </c>
      <c r="B3794" s="2" t="s">
        <v>3345</v>
      </c>
      <c r="C3794">
        <v>12.2</v>
      </c>
      <c r="D3794">
        <f t="shared" si="118"/>
        <v>-5.6815342668847975E-2</v>
      </c>
      <c r="E3794">
        <v>-5.6800000000000003E-2</v>
      </c>
      <c r="F3794">
        <f t="shared" si="119"/>
        <v>5.6800000000000003E-2</v>
      </c>
    </row>
    <row r="3795" spans="1:6" x14ac:dyDescent="0.2">
      <c r="A3795" t="s">
        <v>4674</v>
      </c>
      <c r="B3795" s="2" t="s">
        <v>4675</v>
      </c>
      <c r="C3795">
        <v>8.1</v>
      </c>
      <c r="D3795">
        <f t="shared" si="118"/>
        <v>-8.5573725995054972E-2</v>
      </c>
      <c r="E3795">
        <v>-8.5599999999999996E-2</v>
      </c>
      <c r="F3795">
        <f t="shared" si="119"/>
        <v>8.5599999999999996E-2</v>
      </c>
    </row>
    <row r="3796" spans="1:6" x14ac:dyDescent="0.2">
      <c r="A3796" t="s">
        <v>6397</v>
      </c>
      <c r="B3796" s="2" t="s">
        <v>6398</v>
      </c>
      <c r="C3796">
        <v>8</v>
      </c>
      <c r="D3796">
        <f t="shared" si="118"/>
        <v>-8.6643397569993161E-2</v>
      </c>
      <c r="E3796">
        <v>-8.6599999999999996E-2</v>
      </c>
      <c r="F3796">
        <f t="shared" si="119"/>
        <v>8.6599999999999996E-2</v>
      </c>
    </row>
    <row r="3797" spans="1:6" x14ac:dyDescent="0.2">
      <c r="A3797" t="s">
        <v>243</v>
      </c>
      <c r="B3797" s="2" t="s">
        <v>244</v>
      </c>
      <c r="C3797">
        <v>4.7</v>
      </c>
      <c r="D3797">
        <f t="shared" si="118"/>
        <v>-0.1474781235233926</v>
      </c>
      <c r="E3797">
        <v>-0.14749999999999999</v>
      </c>
      <c r="F3797">
        <f t="shared" si="119"/>
        <v>0.14749999999999999</v>
      </c>
    </row>
    <row r="3798" spans="1:6" x14ac:dyDescent="0.2">
      <c r="A3798" t="s">
        <v>6013</v>
      </c>
      <c r="B3798" s="2" t="s">
        <v>6014</v>
      </c>
      <c r="C3798">
        <v>7</v>
      </c>
      <c r="D3798">
        <f t="shared" si="118"/>
        <v>-9.9021025794277892E-2</v>
      </c>
      <c r="E3798">
        <v>-9.9000000000000005E-2</v>
      </c>
      <c r="F3798">
        <f t="shared" si="119"/>
        <v>9.9000000000000005E-2</v>
      </c>
    </row>
    <row r="3799" spans="1:6" x14ac:dyDescent="0.2">
      <c r="A3799" t="s">
        <v>6953</v>
      </c>
      <c r="B3799" s="2" t="s">
        <v>6954</v>
      </c>
      <c r="C3799">
        <v>8.8000000000000007</v>
      </c>
      <c r="D3799">
        <f t="shared" si="118"/>
        <v>-7.8766725063630139E-2</v>
      </c>
      <c r="E3799">
        <v>-7.8799999999999995E-2</v>
      </c>
      <c r="F3799">
        <f t="shared" si="119"/>
        <v>7.8799999999999995E-2</v>
      </c>
    </row>
    <row r="3800" spans="1:6" x14ac:dyDescent="0.2">
      <c r="A3800" t="s">
        <v>3320</v>
      </c>
      <c r="B3800" s="2" t="s">
        <v>3321</v>
      </c>
      <c r="C3800">
        <v>10.5</v>
      </c>
      <c r="D3800">
        <f t="shared" si="118"/>
        <v>-6.6014017196185271E-2</v>
      </c>
      <c r="E3800">
        <v>-6.6000000000000003E-2</v>
      </c>
      <c r="F3800">
        <f t="shared" si="119"/>
        <v>6.6000000000000003E-2</v>
      </c>
    </row>
    <row r="3801" spans="1:6" x14ac:dyDescent="0.2">
      <c r="A3801" t="s">
        <v>9579</v>
      </c>
      <c r="B3801" s="2" t="s">
        <v>9580</v>
      </c>
      <c r="C3801">
        <v>9.1999999999999993</v>
      </c>
      <c r="D3801">
        <f t="shared" si="118"/>
        <v>-7.5342084843472323E-2</v>
      </c>
      <c r="E3801">
        <v>-7.5300000000000006E-2</v>
      </c>
      <c r="F3801">
        <f t="shared" si="119"/>
        <v>7.5300000000000006E-2</v>
      </c>
    </row>
    <row r="3802" spans="1:6" x14ac:dyDescent="0.2">
      <c r="A3802" t="s">
        <v>6929</v>
      </c>
      <c r="B3802" s="2" t="s">
        <v>6930</v>
      </c>
      <c r="C3802">
        <v>9.1</v>
      </c>
      <c r="D3802">
        <f t="shared" si="118"/>
        <v>-7.6170019841752229E-2</v>
      </c>
      <c r="E3802">
        <v>-7.6200000000000004E-2</v>
      </c>
      <c r="F3802">
        <f t="shared" si="119"/>
        <v>7.6200000000000004E-2</v>
      </c>
    </row>
    <row r="3803" spans="1:6" x14ac:dyDescent="0.2">
      <c r="A3803" t="s">
        <v>1252</v>
      </c>
      <c r="B3803" s="2" t="s">
        <v>1253</v>
      </c>
      <c r="C3803">
        <v>81.900000000000006</v>
      </c>
      <c r="D3803">
        <f t="shared" si="118"/>
        <v>-8.4633355379724693E-3</v>
      </c>
      <c r="E3803">
        <v>-8.5000000000000006E-3</v>
      </c>
      <c r="F3803">
        <f t="shared" si="119"/>
        <v>8.5000000000000006E-3</v>
      </c>
    </row>
    <row r="3804" spans="1:6" x14ac:dyDescent="0.2">
      <c r="A3804" t="s">
        <v>4647</v>
      </c>
      <c r="B3804" s="2" t="s">
        <v>4648</v>
      </c>
      <c r="C3804">
        <v>13.3</v>
      </c>
      <c r="D3804">
        <f t="shared" si="118"/>
        <v>-5.2116329365409414E-2</v>
      </c>
      <c r="E3804">
        <v>-5.21E-2</v>
      </c>
      <c r="F3804">
        <f t="shared" si="119"/>
        <v>5.21E-2</v>
      </c>
    </row>
    <row r="3805" spans="1:6" x14ac:dyDescent="0.2">
      <c r="A3805" t="s">
        <v>9679</v>
      </c>
      <c r="B3805" s="2" t="s">
        <v>9680</v>
      </c>
      <c r="C3805">
        <v>10.8</v>
      </c>
      <c r="D3805">
        <f t="shared" si="118"/>
        <v>-6.4180294496291229E-2</v>
      </c>
      <c r="E3805">
        <v>-6.4199999999999993E-2</v>
      </c>
      <c r="F3805">
        <f t="shared" si="119"/>
        <v>6.4199999999999993E-2</v>
      </c>
    </row>
    <row r="3806" spans="1:6" x14ac:dyDescent="0.2">
      <c r="A3806" t="s">
        <v>7801</v>
      </c>
      <c r="B3806" s="2" t="s">
        <v>7802</v>
      </c>
      <c r="C3806">
        <v>45.6</v>
      </c>
      <c r="D3806">
        <f t="shared" si="118"/>
        <v>-1.520059606491108E-2</v>
      </c>
      <c r="E3806">
        <v>-1.52E-2</v>
      </c>
      <c r="F3806">
        <f t="shared" si="119"/>
        <v>1.52E-2</v>
      </c>
    </row>
    <row r="3807" spans="1:6" x14ac:dyDescent="0.2">
      <c r="A3807" t="s">
        <v>5082</v>
      </c>
      <c r="B3807" s="2" t="s">
        <v>5083</v>
      </c>
      <c r="C3807">
        <v>15.8</v>
      </c>
      <c r="D3807">
        <f t="shared" si="118"/>
        <v>-4.3870074718983874E-2</v>
      </c>
      <c r="E3807">
        <v>-4.3900000000000002E-2</v>
      </c>
      <c r="F3807">
        <f t="shared" si="119"/>
        <v>4.3900000000000002E-2</v>
      </c>
    </row>
    <row r="3808" spans="1:6" x14ac:dyDescent="0.2">
      <c r="A3808" t="s">
        <v>9385</v>
      </c>
      <c r="B3808" s="2" t="s">
        <v>9386</v>
      </c>
      <c r="C3808">
        <v>10.199999999999999</v>
      </c>
      <c r="D3808">
        <f t="shared" si="118"/>
        <v>-6.7955605937249544E-2</v>
      </c>
      <c r="E3808">
        <v>-6.8000000000000005E-2</v>
      </c>
      <c r="F3808">
        <f t="shared" si="119"/>
        <v>6.8000000000000005E-2</v>
      </c>
    </row>
    <row r="3809" spans="1:6" x14ac:dyDescent="0.2">
      <c r="A3809" t="s">
        <v>6082</v>
      </c>
      <c r="B3809" s="2" t="s">
        <v>6083</v>
      </c>
      <c r="C3809">
        <v>8.8000000000000007</v>
      </c>
      <c r="D3809">
        <f t="shared" si="118"/>
        <v>-7.8766725063630139E-2</v>
      </c>
      <c r="E3809">
        <v>-7.8799999999999995E-2</v>
      </c>
      <c r="F3809">
        <f t="shared" si="119"/>
        <v>7.8799999999999995E-2</v>
      </c>
    </row>
    <row r="3810" spans="1:6" x14ac:dyDescent="0.2">
      <c r="A3810" t="s">
        <v>2026</v>
      </c>
      <c r="B3810" s="2" t="s">
        <v>2027</v>
      </c>
      <c r="C3810">
        <v>6.7</v>
      </c>
      <c r="D3810">
        <f t="shared" si="118"/>
        <v>-0.10345480306864854</v>
      </c>
      <c r="E3810">
        <v>-0.10349999999999999</v>
      </c>
      <c r="F3810">
        <f t="shared" si="119"/>
        <v>0.10349999999999999</v>
      </c>
    </row>
    <row r="3811" spans="1:6" x14ac:dyDescent="0.2">
      <c r="A3811" t="s">
        <v>1796</v>
      </c>
      <c r="B3811" s="2" t="s">
        <v>1797</v>
      </c>
      <c r="C3811">
        <v>9.9</v>
      </c>
      <c r="D3811">
        <f t="shared" si="118"/>
        <v>-7.0014866723226793E-2</v>
      </c>
      <c r="E3811">
        <v>-7.0000000000000007E-2</v>
      </c>
      <c r="F3811">
        <f t="shared" si="119"/>
        <v>7.0000000000000007E-2</v>
      </c>
    </row>
    <row r="3812" spans="1:6" x14ac:dyDescent="0.2">
      <c r="A3812" t="s">
        <v>596</v>
      </c>
      <c r="B3812" s="2" t="s">
        <v>597</v>
      </c>
      <c r="C3812">
        <v>33.299999999999997</v>
      </c>
      <c r="D3812">
        <f t="shared" si="118"/>
        <v>-2.0815230647445806E-2</v>
      </c>
      <c r="E3812">
        <v>-2.0799999999999999E-2</v>
      </c>
      <c r="F3812">
        <f t="shared" si="119"/>
        <v>2.0799999999999999E-2</v>
      </c>
    </row>
    <row r="3813" spans="1:6" x14ac:dyDescent="0.2">
      <c r="A3813" t="s">
        <v>9078</v>
      </c>
      <c r="B3813" s="2" t="s">
        <v>9079</v>
      </c>
      <c r="C3813">
        <v>9.4</v>
      </c>
      <c r="D3813">
        <f t="shared" si="118"/>
        <v>-7.3739061761696298E-2</v>
      </c>
      <c r="E3813">
        <v>-7.3700000000000002E-2</v>
      </c>
      <c r="F3813">
        <f t="shared" si="119"/>
        <v>7.3700000000000002E-2</v>
      </c>
    </row>
    <row r="3814" spans="1:6" x14ac:dyDescent="0.2">
      <c r="A3814" t="s">
        <v>2002</v>
      </c>
      <c r="B3814" s="2" t="s">
        <v>2003</v>
      </c>
      <c r="C3814">
        <v>16.899999999999999</v>
      </c>
      <c r="D3814">
        <f t="shared" si="118"/>
        <v>-4.1014626068635818E-2</v>
      </c>
      <c r="E3814">
        <v>-4.1000000000000002E-2</v>
      </c>
      <c r="F3814">
        <f t="shared" si="119"/>
        <v>4.1000000000000002E-2</v>
      </c>
    </row>
    <row r="3815" spans="1:6" x14ac:dyDescent="0.2">
      <c r="A3815" t="s">
        <v>6500</v>
      </c>
      <c r="B3815" s="2" t="s">
        <v>6501</v>
      </c>
      <c r="C3815">
        <v>28.4</v>
      </c>
      <c r="D3815">
        <f t="shared" si="118"/>
        <v>-2.4406590864786807E-2</v>
      </c>
      <c r="E3815">
        <v>-2.4400000000000002E-2</v>
      </c>
      <c r="F3815">
        <f t="shared" si="119"/>
        <v>2.4400000000000002E-2</v>
      </c>
    </row>
    <row r="3816" spans="1:6" x14ac:dyDescent="0.2">
      <c r="A3816" t="s">
        <v>6727</v>
      </c>
      <c r="B3816" s="2" t="s">
        <v>6728</v>
      </c>
      <c r="C3816">
        <v>8.9</v>
      </c>
      <c r="D3816">
        <f t="shared" si="118"/>
        <v>-7.7881705680892727E-2</v>
      </c>
      <c r="E3816">
        <v>-7.7899999999999997E-2</v>
      </c>
      <c r="F3816">
        <f t="shared" si="119"/>
        <v>7.7899999999999997E-2</v>
      </c>
    </row>
    <row r="3817" spans="1:6" x14ac:dyDescent="0.2">
      <c r="A3817" t="s">
        <v>3310</v>
      </c>
      <c r="B3817" s="2" t="s">
        <v>3311</v>
      </c>
      <c r="C3817">
        <v>1.5</v>
      </c>
      <c r="D3817">
        <f t="shared" si="118"/>
        <v>-0.46209812037329684</v>
      </c>
      <c r="E3817">
        <v>-0.46210000000000001</v>
      </c>
      <c r="F3817">
        <f t="shared" si="119"/>
        <v>0.46210000000000001</v>
      </c>
    </row>
    <row r="3818" spans="1:6" x14ac:dyDescent="0.2">
      <c r="A3818" t="s">
        <v>9465</v>
      </c>
      <c r="B3818" s="2" t="s">
        <v>9466</v>
      </c>
      <c r="C3818">
        <v>22.3</v>
      </c>
      <c r="D3818">
        <f t="shared" si="118"/>
        <v>-3.1082833208966154E-2</v>
      </c>
      <c r="E3818">
        <v>-3.1099999999999999E-2</v>
      </c>
      <c r="F3818">
        <f t="shared" si="119"/>
        <v>3.1099999999999999E-2</v>
      </c>
    </row>
    <row r="3819" spans="1:6" x14ac:dyDescent="0.2">
      <c r="A3819" t="s">
        <v>9033</v>
      </c>
      <c r="B3819" s="2" t="s">
        <v>9034</v>
      </c>
      <c r="C3819">
        <v>7.3</v>
      </c>
      <c r="D3819">
        <f t="shared" si="118"/>
        <v>-9.4951668569855527E-2</v>
      </c>
      <c r="E3819">
        <v>-9.5000000000000001E-2</v>
      </c>
      <c r="F3819">
        <f t="shared" si="119"/>
        <v>9.5000000000000001E-2</v>
      </c>
    </row>
    <row r="3820" spans="1:6" x14ac:dyDescent="0.2">
      <c r="A3820" t="s">
        <v>2091</v>
      </c>
      <c r="B3820" s="2" t="s">
        <v>2092</v>
      </c>
      <c r="C3820">
        <v>12.1</v>
      </c>
      <c r="D3820">
        <f t="shared" si="118"/>
        <v>-5.728489095536738E-2</v>
      </c>
      <c r="E3820">
        <v>-5.7299999999999997E-2</v>
      </c>
      <c r="F3820">
        <f t="shared" si="119"/>
        <v>5.7299999999999997E-2</v>
      </c>
    </row>
    <row r="3821" spans="1:6" x14ac:dyDescent="0.2">
      <c r="A3821" t="s">
        <v>9039</v>
      </c>
      <c r="B3821" s="2" t="s">
        <v>9040</v>
      </c>
      <c r="C3821">
        <v>4.3</v>
      </c>
      <c r="D3821">
        <f t="shared" si="118"/>
        <v>-0.16119701873487099</v>
      </c>
      <c r="E3821">
        <v>-0.16120000000000001</v>
      </c>
      <c r="F3821">
        <f t="shared" si="119"/>
        <v>0.16120000000000001</v>
      </c>
    </row>
    <row r="3822" spans="1:6" x14ac:dyDescent="0.2">
      <c r="A3822" t="s">
        <v>4311</v>
      </c>
      <c r="B3822" s="2" t="s">
        <v>4312</v>
      </c>
      <c r="C3822">
        <v>103.9</v>
      </c>
      <c r="D3822">
        <f t="shared" si="118"/>
        <v>-6.6712914394604934E-3</v>
      </c>
      <c r="E3822">
        <v>-6.7000000000000002E-3</v>
      </c>
      <c r="F3822">
        <f t="shared" si="119"/>
        <v>6.7000000000000002E-3</v>
      </c>
    </row>
    <row r="3823" spans="1:6" x14ac:dyDescent="0.2">
      <c r="A3823" t="s">
        <v>9255</v>
      </c>
      <c r="B3823" s="2" t="s">
        <v>9256</v>
      </c>
      <c r="C3823">
        <v>5.4</v>
      </c>
      <c r="D3823">
        <f t="shared" si="118"/>
        <v>-0.12836058899258246</v>
      </c>
      <c r="E3823">
        <v>-0.12839999999999999</v>
      </c>
      <c r="F3823">
        <f t="shared" si="119"/>
        <v>0.12839999999999999</v>
      </c>
    </row>
    <row r="3824" spans="1:6" x14ac:dyDescent="0.2">
      <c r="A3824" t="s">
        <v>2045</v>
      </c>
      <c r="B3824" s="2" t="s">
        <v>2046</v>
      </c>
      <c r="C3824">
        <v>7.4</v>
      </c>
      <c r="D3824">
        <f t="shared" si="118"/>
        <v>-9.3668537913506114E-2</v>
      </c>
      <c r="E3824">
        <v>-9.3700000000000006E-2</v>
      </c>
      <c r="F3824">
        <f t="shared" si="119"/>
        <v>9.3700000000000006E-2</v>
      </c>
    </row>
    <row r="3825" spans="1:6" x14ac:dyDescent="0.2">
      <c r="A3825" t="s">
        <v>51</v>
      </c>
      <c r="B3825" s="2" t="s">
        <v>52</v>
      </c>
      <c r="C3825">
        <v>6.5</v>
      </c>
      <c r="D3825">
        <f t="shared" si="118"/>
        <v>-0.10663802777845312</v>
      </c>
      <c r="E3825">
        <v>-0.1066</v>
      </c>
      <c r="F3825">
        <f t="shared" si="119"/>
        <v>0.1066</v>
      </c>
    </row>
    <row r="3826" spans="1:6" x14ac:dyDescent="0.2">
      <c r="A3826" t="s">
        <v>3460</v>
      </c>
      <c r="B3826" s="2" t="s">
        <v>3461</v>
      </c>
      <c r="C3826">
        <v>9.1</v>
      </c>
      <c r="D3826">
        <f t="shared" si="118"/>
        <v>-7.6170019841752229E-2</v>
      </c>
      <c r="E3826">
        <v>-7.6200000000000004E-2</v>
      </c>
      <c r="F3826">
        <f t="shared" si="119"/>
        <v>7.6200000000000004E-2</v>
      </c>
    </row>
    <row r="3827" spans="1:6" x14ac:dyDescent="0.2">
      <c r="A3827" t="s">
        <v>750</v>
      </c>
      <c r="B3827" s="2" t="s">
        <v>751</v>
      </c>
      <c r="C3827">
        <v>9.6</v>
      </c>
      <c r="D3827">
        <f t="shared" si="118"/>
        <v>-7.2202831308327636E-2</v>
      </c>
      <c r="E3827">
        <v>-7.22E-2</v>
      </c>
      <c r="F3827">
        <f t="shared" si="119"/>
        <v>7.22E-2</v>
      </c>
    </row>
    <row r="3828" spans="1:6" x14ac:dyDescent="0.2">
      <c r="A3828" t="s">
        <v>6519</v>
      </c>
      <c r="B3828" s="2" t="s">
        <v>6520</v>
      </c>
      <c r="C3828">
        <v>7.6</v>
      </c>
      <c r="D3828">
        <f t="shared" si="118"/>
        <v>-9.1203576389466495E-2</v>
      </c>
      <c r="E3828">
        <v>-9.1200000000000003E-2</v>
      </c>
      <c r="F3828">
        <f t="shared" si="119"/>
        <v>9.1200000000000003E-2</v>
      </c>
    </row>
    <row r="3829" spans="1:6" x14ac:dyDescent="0.2">
      <c r="A3829" t="s">
        <v>152</v>
      </c>
      <c r="B3829" s="2" t="s">
        <v>153</v>
      </c>
      <c r="C3829">
        <v>9.6</v>
      </c>
      <c r="D3829">
        <f t="shared" si="118"/>
        <v>-7.2202831308327636E-2</v>
      </c>
      <c r="E3829">
        <v>-7.22E-2</v>
      </c>
      <c r="F3829">
        <f t="shared" si="119"/>
        <v>7.22E-2</v>
      </c>
    </row>
    <row r="3830" spans="1:6" x14ac:dyDescent="0.2">
      <c r="A3830" t="s">
        <v>5345</v>
      </c>
      <c r="B3830" s="2" t="s">
        <v>5346</v>
      </c>
      <c r="C3830">
        <v>6.9</v>
      </c>
      <c r="D3830">
        <f t="shared" si="118"/>
        <v>-0.10045611312462975</v>
      </c>
      <c r="E3830">
        <v>-0.10050000000000001</v>
      </c>
      <c r="F3830">
        <f t="shared" si="119"/>
        <v>0.10050000000000001</v>
      </c>
    </row>
    <row r="3831" spans="1:6" x14ac:dyDescent="0.2">
      <c r="A3831" t="s">
        <v>658</v>
      </c>
      <c r="B3831" s="2" t="s">
        <v>659</v>
      </c>
      <c r="C3831">
        <v>14.7</v>
      </c>
      <c r="D3831">
        <f t="shared" si="118"/>
        <v>-4.7152869425846622E-2</v>
      </c>
      <c r="E3831">
        <v>-4.7199999999999999E-2</v>
      </c>
      <c r="F3831">
        <f t="shared" si="119"/>
        <v>4.7199999999999999E-2</v>
      </c>
    </row>
    <row r="3832" spans="1:6" x14ac:dyDescent="0.2">
      <c r="A3832" t="s">
        <v>5021</v>
      </c>
      <c r="B3832" s="2" t="s">
        <v>5022</v>
      </c>
      <c r="C3832">
        <v>8.1</v>
      </c>
      <c r="D3832">
        <f t="shared" si="118"/>
        <v>-8.5573725995054972E-2</v>
      </c>
      <c r="E3832">
        <v>-8.5599999999999996E-2</v>
      </c>
      <c r="F3832">
        <f t="shared" si="119"/>
        <v>8.5599999999999996E-2</v>
      </c>
    </row>
    <row r="3833" spans="1:6" x14ac:dyDescent="0.2">
      <c r="A3833" t="s">
        <v>1717</v>
      </c>
      <c r="B3833" s="2" t="s">
        <v>1718</v>
      </c>
      <c r="C3833">
        <v>12.2</v>
      </c>
      <c r="D3833">
        <f t="shared" si="118"/>
        <v>-5.6815342668847975E-2</v>
      </c>
      <c r="E3833">
        <v>-5.6800000000000003E-2</v>
      </c>
      <c r="F3833">
        <f t="shared" si="119"/>
        <v>5.6800000000000003E-2</v>
      </c>
    </row>
    <row r="3834" spans="1:6" x14ac:dyDescent="0.2">
      <c r="A3834" t="s">
        <v>181</v>
      </c>
      <c r="B3834" s="2" t="s">
        <v>182</v>
      </c>
      <c r="C3834">
        <v>7.5</v>
      </c>
      <c r="D3834">
        <f t="shared" si="118"/>
        <v>-9.2419624074659368E-2</v>
      </c>
      <c r="E3834">
        <v>-9.2399999999999996E-2</v>
      </c>
      <c r="F3834">
        <f t="shared" si="119"/>
        <v>9.2399999999999996E-2</v>
      </c>
    </row>
    <row r="3835" spans="1:6" x14ac:dyDescent="0.2">
      <c r="A3835" t="s">
        <v>9016</v>
      </c>
      <c r="B3835" s="2" t="s">
        <v>9017</v>
      </c>
      <c r="C3835">
        <v>3.4</v>
      </c>
      <c r="D3835">
        <f t="shared" si="118"/>
        <v>-0.20386681781174862</v>
      </c>
      <c r="E3835">
        <v>-0.2039</v>
      </c>
      <c r="F3835">
        <f t="shared" si="119"/>
        <v>0.2039</v>
      </c>
    </row>
    <row r="3836" spans="1:6" x14ac:dyDescent="0.2">
      <c r="A3836" t="s">
        <v>5003</v>
      </c>
      <c r="B3836" s="2" t="s">
        <v>5004</v>
      </c>
      <c r="C3836">
        <v>8.4</v>
      </c>
      <c r="D3836">
        <f t="shared" si="118"/>
        <v>-8.2517521495231574E-2</v>
      </c>
      <c r="E3836">
        <v>-8.2500000000000004E-2</v>
      </c>
      <c r="F3836">
        <f t="shared" si="119"/>
        <v>8.2500000000000004E-2</v>
      </c>
    </row>
    <row r="3837" spans="1:6" x14ac:dyDescent="0.2">
      <c r="A3837" t="s">
        <v>2748</v>
      </c>
      <c r="B3837" s="2" t="s">
        <v>2749</v>
      </c>
      <c r="C3837">
        <v>4.9000000000000004</v>
      </c>
      <c r="D3837">
        <f t="shared" si="118"/>
        <v>-0.14145860827753984</v>
      </c>
      <c r="E3837">
        <v>-0.14149999999999999</v>
      </c>
      <c r="F3837">
        <f t="shared" si="119"/>
        <v>0.14149999999999999</v>
      </c>
    </row>
    <row r="3838" spans="1:6" x14ac:dyDescent="0.2">
      <c r="A3838" t="s">
        <v>1749</v>
      </c>
      <c r="B3838" s="2" t="s">
        <v>1750</v>
      </c>
      <c r="C3838">
        <v>4.3</v>
      </c>
      <c r="D3838">
        <f t="shared" si="118"/>
        <v>-0.16119701873487099</v>
      </c>
      <c r="E3838">
        <v>-0.16120000000000001</v>
      </c>
      <c r="F3838">
        <f t="shared" si="119"/>
        <v>0.16120000000000001</v>
      </c>
    </row>
    <row r="3839" spans="1:6" x14ac:dyDescent="0.2">
      <c r="A3839" t="s">
        <v>6215</v>
      </c>
      <c r="B3839" s="2" t="s">
        <v>6216</v>
      </c>
      <c r="C3839">
        <v>7</v>
      </c>
      <c r="D3839">
        <f t="shared" si="118"/>
        <v>-9.9021025794277892E-2</v>
      </c>
      <c r="E3839">
        <v>-9.9000000000000005E-2</v>
      </c>
      <c r="F3839">
        <f t="shared" si="119"/>
        <v>9.9000000000000005E-2</v>
      </c>
    </row>
    <row r="3840" spans="1:6" x14ac:dyDescent="0.2">
      <c r="A3840" t="s">
        <v>1944</v>
      </c>
      <c r="B3840" s="2" t="s">
        <v>1945</v>
      </c>
      <c r="C3840">
        <v>8.5</v>
      </c>
      <c r="D3840">
        <f t="shared" si="118"/>
        <v>-8.1546727124699445E-2</v>
      </c>
      <c r="E3840">
        <v>-8.1500000000000003E-2</v>
      </c>
      <c r="F3840">
        <f t="shared" si="119"/>
        <v>8.1500000000000003E-2</v>
      </c>
    </row>
    <row r="3841" spans="1:6" x14ac:dyDescent="0.2">
      <c r="A3841" t="s">
        <v>7963</v>
      </c>
      <c r="B3841" s="2" t="s">
        <v>7964</v>
      </c>
      <c r="C3841">
        <v>74.3</v>
      </c>
      <c r="D3841">
        <f t="shared" si="118"/>
        <v>-9.329033385732776E-3</v>
      </c>
      <c r="E3841">
        <v>-9.2999999999999992E-3</v>
      </c>
      <c r="F3841">
        <f t="shared" si="119"/>
        <v>9.2999999999999992E-3</v>
      </c>
    </row>
    <row r="3842" spans="1:6" x14ac:dyDescent="0.2">
      <c r="A3842" t="s">
        <v>7106</v>
      </c>
      <c r="B3842" s="2" t="s">
        <v>7107</v>
      </c>
      <c r="C3842">
        <v>14.3</v>
      </c>
      <c r="D3842">
        <f t="shared" ref="D3842:D3905" si="120">(LN(0.5))/C3842</f>
        <v>-4.8471830808387781E-2</v>
      </c>
      <c r="E3842">
        <v>-4.8500000000000001E-2</v>
      </c>
      <c r="F3842">
        <f t="shared" si="119"/>
        <v>4.8500000000000001E-2</v>
      </c>
    </row>
    <row r="3843" spans="1:6" x14ac:dyDescent="0.2">
      <c r="A3843" t="s">
        <v>2948</v>
      </c>
      <c r="B3843" s="2" t="s">
        <v>2949</v>
      </c>
      <c r="C3843">
        <v>10</v>
      </c>
      <c r="D3843">
        <f t="shared" si="120"/>
        <v>-6.9314718055994526E-2</v>
      </c>
      <c r="E3843">
        <v>-6.93E-2</v>
      </c>
      <c r="F3843">
        <f t="shared" ref="F3843:F3906" si="121">ABS(E3843)</f>
        <v>6.93E-2</v>
      </c>
    </row>
    <row r="3844" spans="1:6" x14ac:dyDescent="0.2">
      <c r="A3844" t="s">
        <v>2075</v>
      </c>
      <c r="B3844" s="2" t="s">
        <v>2076</v>
      </c>
      <c r="C3844">
        <v>6.4</v>
      </c>
      <c r="D3844">
        <f t="shared" si="120"/>
        <v>-0.10830424696249144</v>
      </c>
      <c r="E3844">
        <v>-0.10829999999999999</v>
      </c>
      <c r="F3844">
        <f t="shared" si="121"/>
        <v>0.10829999999999999</v>
      </c>
    </row>
    <row r="3845" spans="1:6" x14ac:dyDescent="0.2">
      <c r="A3845" t="s">
        <v>7540</v>
      </c>
      <c r="B3845" s="2" t="s">
        <v>7541</v>
      </c>
      <c r="C3845">
        <v>8.3000000000000007</v>
      </c>
      <c r="D3845">
        <f t="shared" si="120"/>
        <v>-8.3511708501198226E-2</v>
      </c>
      <c r="E3845">
        <v>-8.3500000000000005E-2</v>
      </c>
      <c r="F3845">
        <f t="shared" si="121"/>
        <v>8.3500000000000005E-2</v>
      </c>
    </row>
    <row r="3846" spans="1:6" x14ac:dyDescent="0.2">
      <c r="A3846" t="s">
        <v>8638</v>
      </c>
      <c r="B3846" s="2" t="s">
        <v>8639</v>
      </c>
      <c r="C3846">
        <v>13.5</v>
      </c>
      <c r="D3846">
        <f t="shared" si="120"/>
        <v>-5.1344235597032988E-2</v>
      </c>
      <c r="E3846">
        <v>-5.1299999999999998E-2</v>
      </c>
      <c r="F3846">
        <f t="shared" si="121"/>
        <v>5.1299999999999998E-2</v>
      </c>
    </row>
    <row r="3847" spans="1:6" x14ac:dyDescent="0.2">
      <c r="A3847" t="s">
        <v>7716</v>
      </c>
      <c r="B3847" s="2" t="s">
        <v>7717</v>
      </c>
      <c r="C3847">
        <v>8</v>
      </c>
      <c r="D3847">
        <f t="shared" si="120"/>
        <v>-8.6643397569993161E-2</v>
      </c>
      <c r="E3847">
        <v>-8.6599999999999996E-2</v>
      </c>
      <c r="F3847">
        <f t="shared" si="121"/>
        <v>8.6599999999999996E-2</v>
      </c>
    </row>
    <row r="3848" spans="1:6" x14ac:dyDescent="0.2">
      <c r="A3848" t="s">
        <v>8658</v>
      </c>
      <c r="B3848" s="2" t="s">
        <v>8659</v>
      </c>
      <c r="C3848">
        <v>14.3</v>
      </c>
      <c r="D3848">
        <f t="shared" si="120"/>
        <v>-4.8471830808387781E-2</v>
      </c>
      <c r="E3848">
        <v>-4.8500000000000001E-2</v>
      </c>
      <c r="F3848">
        <f t="shared" si="121"/>
        <v>4.8500000000000001E-2</v>
      </c>
    </row>
    <row r="3849" spans="1:6" x14ac:dyDescent="0.2">
      <c r="A3849" t="s">
        <v>2213</v>
      </c>
      <c r="B3849" s="2" t="s">
        <v>2214</v>
      </c>
      <c r="C3849">
        <v>8.1</v>
      </c>
      <c r="D3849">
        <f t="shared" si="120"/>
        <v>-8.5573725995054972E-2</v>
      </c>
      <c r="E3849">
        <v>-8.5599999999999996E-2</v>
      </c>
      <c r="F3849">
        <f t="shared" si="121"/>
        <v>8.5599999999999996E-2</v>
      </c>
    </row>
    <row r="3850" spans="1:6" x14ac:dyDescent="0.2">
      <c r="A3850" t="s">
        <v>3648</v>
      </c>
      <c r="B3850" s="2" t="s">
        <v>3649</v>
      </c>
      <c r="C3850">
        <v>7.1</v>
      </c>
      <c r="D3850">
        <f t="shared" si="120"/>
        <v>-9.7626363459147228E-2</v>
      </c>
      <c r="E3850">
        <v>-9.7600000000000006E-2</v>
      </c>
      <c r="F3850">
        <f t="shared" si="121"/>
        <v>9.7600000000000006E-2</v>
      </c>
    </row>
    <row r="3851" spans="1:6" x14ac:dyDescent="0.2">
      <c r="A3851" t="s">
        <v>4460</v>
      </c>
      <c r="B3851" s="2" t="s">
        <v>4461</v>
      </c>
      <c r="C3851">
        <v>9.1</v>
      </c>
      <c r="D3851">
        <f t="shared" si="120"/>
        <v>-7.6170019841752229E-2</v>
      </c>
      <c r="E3851">
        <v>-7.6200000000000004E-2</v>
      </c>
      <c r="F3851">
        <f t="shared" si="121"/>
        <v>7.6200000000000004E-2</v>
      </c>
    </row>
    <row r="3852" spans="1:6" x14ac:dyDescent="0.2">
      <c r="A3852" t="s">
        <v>9161</v>
      </c>
      <c r="B3852" s="2" t="s">
        <v>9162</v>
      </c>
      <c r="C3852">
        <v>5.9</v>
      </c>
      <c r="D3852">
        <f t="shared" si="120"/>
        <v>-0.11748257297626191</v>
      </c>
      <c r="E3852">
        <v>-0.11749999999999999</v>
      </c>
      <c r="F3852">
        <f t="shared" si="121"/>
        <v>0.11749999999999999</v>
      </c>
    </row>
    <row r="3853" spans="1:6" x14ac:dyDescent="0.2">
      <c r="A3853" t="s">
        <v>6330</v>
      </c>
      <c r="B3853" s="2" t="s">
        <v>6331</v>
      </c>
      <c r="C3853">
        <v>23.1</v>
      </c>
      <c r="D3853">
        <f t="shared" si="120"/>
        <v>-3.0006371452811483E-2</v>
      </c>
      <c r="E3853">
        <v>-0.03</v>
      </c>
      <c r="F3853">
        <f t="shared" si="121"/>
        <v>0.03</v>
      </c>
    </row>
    <row r="3854" spans="1:6" x14ac:dyDescent="0.2">
      <c r="A3854" t="s">
        <v>57</v>
      </c>
      <c r="B3854" s="2" t="s">
        <v>58</v>
      </c>
      <c r="C3854">
        <v>14.4</v>
      </c>
      <c r="D3854">
        <f t="shared" si="120"/>
        <v>-4.8135220872218422E-2</v>
      </c>
      <c r="E3854">
        <v>-4.8099999999999997E-2</v>
      </c>
      <c r="F3854">
        <f t="shared" si="121"/>
        <v>4.8099999999999997E-2</v>
      </c>
    </row>
    <row r="3855" spans="1:6" x14ac:dyDescent="0.2">
      <c r="A3855" t="s">
        <v>1015</v>
      </c>
      <c r="B3855" s="2" t="s">
        <v>1016</v>
      </c>
      <c r="C3855">
        <v>7.2</v>
      </c>
      <c r="D3855">
        <f t="shared" si="120"/>
        <v>-9.6270441744436844E-2</v>
      </c>
      <c r="E3855">
        <v>-9.6299999999999997E-2</v>
      </c>
      <c r="F3855">
        <f t="shared" si="121"/>
        <v>9.6299999999999997E-2</v>
      </c>
    </row>
    <row r="3856" spans="1:6" x14ac:dyDescent="0.2">
      <c r="A3856" t="s">
        <v>4731</v>
      </c>
      <c r="B3856" s="2" t="s">
        <v>4732</v>
      </c>
      <c r="C3856">
        <v>41</v>
      </c>
      <c r="D3856">
        <f t="shared" si="120"/>
        <v>-1.6906028794145007E-2</v>
      </c>
      <c r="E3856">
        <v>-1.6899999999999998E-2</v>
      </c>
      <c r="F3856">
        <f t="shared" si="121"/>
        <v>1.6899999999999998E-2</v>
      </c>
    </row>
    <row r="3857" spans="1:6" x14ac:dyDescent="0.2">
      <c r="A3857" t="s">
        <v>9590</v>
      </c>
      <c r="B3857" s="2" t="s">
        <v>9591</v>
      </c>
      <c r="C3857">
        <v>7.3</v>
      </c>
      <c r="D3857">
        <f t="shared" si="120"/>
        <v>-9.4951668569855527E-2</v>
      </c>
      <c r="E3857">
        <v>-9.5000000000000001E-2</v>
      </c>
      <c r="F3857">
        <f t="shared" si="121"/>
        <v>9.5000000000000001E-2</v>
      </c>
    </row>
    <row r="3858" spans="1:6" x14ac:dyDescent="0.2">
      <c r="A3858" t="s">
        <v>3432</v>
      </c>
      <c r="B3858" s="2" t="s">
        <v>3433</v>
      </c>
      <c r="C3858">
        <v>16.600000000000001</v>
      </c>
      <c r="D3858">
        <f t="shared" si="120"/>
        <v>-4.1755854250599113E-2</v>
      </c>
      <c r="E3858">
        <v>-4.1799999999999997E-2</v>
      </c>
      <c r="F3858">
        <f t="shared" si="121"/>
        <v>4.1799999999999997E-2</v>
      </c>
    </row>
    <row r="3859" spans="1:6" x14ac:dyDescent="0.2">
      <c r="A3859" t="s">
        <v>4770</v>
      </c>
      <c r="B3859" s="2" t="s">
        <v>4771</v>
      </c>
      <c r="C3859">
        <v>15.6</v>
      </c>
      <c r="D3859">
        <f t="shared" si="120"/>
        <v>-4.4432511574355467E-2</v>
      </c>
      <c r="E3859">
        <v>-4.4400000000000002E-2</v>
      </c>
      <c r="F3859">
        <f t="shared" si="121"/>
        <v>4.4400000000000002E-2</v>
      </c>
    </row>
    <row r="3860" spans="1:6" x14ac:dyDescent="0.2">
      <c r="A3860" t="s">
        <v>6415</v>
      </c>
      <c r="B3860" s="2" t="s">
        <v>6416</v>
      </c>
      <c r="C3860">
        <v>8.5</v>
      </c>
      <c r="D3860">
        <f t="shared" si="120"/>
        <v>-8.1546727124699445E-2</v>
      </c>
      <c r="E3860">
        <v>-8.1500000000000003E-2</v>
      </c>
      <c r="F3860">
        <f t="shared" si="121"/>
        <v>8.1500000000000003E-2</v>
      </c>
    </row>
    <row r="3861" spans="1:6" x14ac:dyDescent="0.2">
      <c r="A3861" t="s">
        <v>806</v>
      </c>
      <c r="B3861" s="2" t="s">
        <v>807</v>
      </c>
      <c r="C3861">
        <v>26.3</v>
      </c>
      <c r="D3861">
        <f t="shared" si="120"/>
        <v>-2.6355406104940884E-2</v>
      </c>
      <c r="E3861">
        <v>-2.64E-2</v>
      </c>
      <c r="F3861">
        <f t="shared" si="121"/>
        <v>2.64E-2</v>
      </c>
    </row>
    <row r="3862" spans="1:6" x14ac:dyDescent="0.2">
      <c r="A3862" t="s">
        <v>9005</v>
      </c>
      <c r="B3862" s="2" t="s">
        <v>9006</v>
      </c>
      <c r="C3862">
        <v>7.5</v>
      </c>
      <c r="D3862">
        <f t="shared" si="120"/>
        <v>-9.2419624074659368E-2</v>
      </c>
      <c r="E3862">
        <v>-9.2399999999999996E-2</v>
      </c>
      <c r="F3862">
        <f t="shared" si="121"/>
        <v>9.2399999999999996E-2</v>
      </c>
    </row>
    <row r="3863" spans="1:6" x14ac:dyDescent="0.2">
      <c r="A3863" t="s">
        <v>3886</v>
      </c>
      <c r="B3863" s="2" t="s">
        <v>3887</v>
      </c>
      <c r="C3863">
        <v>7.3</v>
      </c>
      <c r="D3863">
        <f t="shared" si="120"/>
        <v>-9.4951668569855527E-2</v>
      </c>
      <c r="E3863">
        <v>-9.5000000000000001E-2</v>
      </c>
      <c r="F3863">
        <f t="shared" si="121"/>
        <v>9.5000000000000001E-2</v>
      </c>
    </row>
    <row r="3864" spans="1:6" x14ac:dyDescent="0.2">
      <c r="A3864" t="s">
        <v>1784</v>
      </c>
      <c r="B3864" s="2" t="s">
        <v>1785</v>
      </c>
      <c r="C3864">
        <v>16.3</v>
      </c>
      <c r="D3864">
        <f t="shared" si="120"/>
        <v>-4.2524366905518113E-2</v>
      </c>
      <c r="E3864">
        <v>-4.2500000000000003E-2</v>
      </c>
      <c r="F3864">
        <f t="shared" si="121"/>
        <v>4.2500000000000003E-2</v>
      </c>
    </row>
    <row r="3865" spans="1:6" x14ac:dyDescent="0.2">
      <c r="A3865" t="s">
        <v>6675</v>
      </c>
      <c r="B3865" s="2" t="s">
        <v>6676</v>
      </c>
      <c r="C3865">
        <v>9.3000000000000007</v>
      </c>
      <c r="D3865">
        <f t="shared" si="120"/>
        <v>-7.453195489891884E-2</v>
      </c>
      <c r="E3865">
        <v>-7.4499999999999997E-2</v>
      </c>
      <c r="F3865">
        <f t="shared" si="121"/>
        <v>7.4499999999999997E-2</v>
      </c>
    </row>
    <row r="3866" spans="1:6" x14ac:dyDescent="0.2">
      <c r="A3866" t="s">
        <v>1747</v>
      </c>
      <c r="B3866" s="2" t="s">
        <v>1748</v>
      </c>
      <c r="C3866">
        <v>7.9</v>
      </c>
      <c r="D3866">
        <f t="shared" si="120"/>
        <v>-8.7740149437967749E-2</v>
      </c>
      <c r="E3866">
        <v>-8.77E-2</v>
      </c>
      <c r="F3866">
        <f t="shared" si="121"/>
        <v>8.77E-2</v>
      </c>
    </row>
    <row r="3867" spans="1:6" x14ac:dyDescent="0.2">
      <c r="A3867" t="s">
        <v>6801</v>
      </c>
      <c r="B3867" s="2" t="s">
        <v>6802</v>
      </c>
      <c r="C3867">
        <v>13.9</v>
      </c>
      <c r="D3867">
        <f t="shared" si="120"/>
        <v>-4.9866703637406133E-2</v>
      </c>
      <c r="E3867">
        <v>-4.99E-2</v>
      </c>
      <c r="F3867">
        <f t="shared" si="121"/>
        <v>4.99E-2</v>
      </c>
    </row>
    <row r="3868" spans="1:6" x14ac:dyDescent="0.2">
      <c r="A3868" t="s">
        <v>9201</v>
      </c>
      <c r="B3868" s="2" t="s">
        <v>9202</v>
      </c>
      <c r="C3868">
        <v>25.8</v>
      </c>
      <c r="D3868">
        <f t="shared" si="120"/>
        <v>-2.6866169789145165E-2</v>
      </c>
      <c r="E3868">
        <v>-2.69E-2</v>
      </c>
      <c r="F3868">
        <f t="shared" si="121"/>
        <v>2.69E-2</v>
      </c>
    </row>
    <row r="3869" spans="1:6" x14ac:dyDescent="0.2">
      <c r="A3869" t="s">
        <v>1031</v>
      </c>
      <c r="B3869" s="2" t="s">
        <v>1032</v>
      </c>
      <c r="C3869">
        <v>6.5</v>
      </c>
      <c r="D3869">
        <f t="shared" si="120"/>
        <v>-0.10663802777845312</v>
      </c>
      <c r="E3869">
        <v>-0.1066</v>
      </c>
      <c r="F3869">
        <f t="shared" si="121"/>
        <v>0.1066</v>
      </c>
    </row>
    <row r="3870" spans="1:6" x14ac:dyDescent="0.2">
      <c r="A3870" t="s">
        <v>9007</v>
      </c>
      <c r="B3870" s="2" t="s">
        <v>9008</v>
      </c>
      <c r="C3870">
        <v>14.6</v>
      </c>
      <c r="D3870">
        <f t="shared" si="120"/>
        <v>-4.7475834284927763E-2</v>
      </c>
      <c r="E3870">
        <v>-4.7500000000000001E-2</v>
      </c>
      <c r="F3870">
        <f t="shared" si="121"/>
        <v>4.7500000000000001E-2</v>
      </c>
    </row>
    <row r="3871" spans="1:6" x14ac:dyDescent="0.2">
      <c r="A3871" t="s">
        <v>6870</v>
      </c>
      <c r="B3871" s="2" t="s">
        <v>6871</v>
      </c>
      <c r="C3871">
        <v>9.4</v>
      </c>
      <c r="D3871">
        <f t="shared" si="120"/>
        <v>-7.3739061761696298E-2</v>
      </c>
      <c r="E3871">
        <v>-7.3700000000000002E-2</v>
      </c>
      <c r="F3871">
        <f t="shared" si="121"/>
        <v>7.3700000000000002E-2</v>
      </c>
    </row>
    <row r="3872" spans="1:6" x14ac:dyDescent="0.2">
      <c r="A3872" t="s">
        <v>695</v>
      </c>
      <c r="B3872" s="2" t="s">
        <v>696</v>
      </c>
      <c r="C3872">
        <v>8.1</v>
      </c>
      <c r="D3872">
        <f t="shared" si="120"/>
        <v>-8.5573725995054972E-2</v>
      </c>
      <c r="E3872">
        <v>-8.5599999999999996E-2</v>
      </c>
      <c r="F3872">
        <f t="shared" si="121"/>
        <v>8.5599999999999996E-2</v>
      </c>
    </row>
    <row r="3873" spans="1:6" x14ac:dyDescent="0.2">
      <c r="A3873" t="s">
        <v>3228</v>
      </c>
      <c r="B3873" s="2" t="s">
        <v>3229</v>
      </c>
      <c r="C3873">
        <v>13.3</v>
      </c>
      <c r="D3873">
        <f t="shared" si="120"/>
        <v>-5.2116329365409414E-2</v>
      </c>
      <c r="E3873">
        <v>-5.21E-2</v>
      </c>
      <c r="F3873">
        <f t="shared" si="121"/>
        <v>5.21E-2</v>
      </c>
    </row>
    <row r="3874" spans="1:6" x14ac:dyDescent="0.2">
      <c r="A3874" t="s">
        <v>7247</v>
      </c>
      <c r="B3874" s="2" t="s">
        <v>7248</v>
      </c>
      <c r="C3874">
        <v>6.7</v>
      </c>
      <c r="D3874">
        <f t="shared" si="120"/>
        <v>-0.10345480306864854</v>
      </c>
      <c r="E3874">
        <v>-0.10349999999999999</v>
      </c>
      <c r="F3874">
        <f t="shared" si="121"/>
        <v>0.10349999999999999</v>
      </c>
    </row>
    <row r="3875" spans="1:6" x14ac:dyDescent="0.2">
      <c r="A3875" t="s">
        <v>6832</v>
      </c>
      <c r="B3875" s="2" t="s">
        <v>6833</v>
      </c>
      <c r="C3875">
        <v>5.9</v>
      </c>
      <c r="D3875">
        <f t="shared" si="120"/>
        <v>-0.11748257297626191</v>
      </c>
      <c r="E3875">
        <v>-0.11749999999999999</v>
      </c>
      <c r="F3875">
        <f t="shared" si="121"/>
        <v>0.11749999999999999</v>
      </c>
    </row>
    <row r="3876" spans="1:6" x14ac:dyDescent="0.2">
      <c r="A3876" t="s">
        <v>7264</v>
      </c>
      <c r="B3876" s="2" t="s">
        <v>7265</v>
      </c>
      <c r="C3876">
        <v>20.5</v>
      </c>
      <c r="D3876">
        <f t="shared" si="120"/>
        <v>-3.3812057588290013E-2</v>
      </c>
      <c r="E3876">
        <v>-3.3799999999999997E-2</v>
      </c>
      <c r="F3876">
        <f t="shared" si="121"/>
        <v>3.3799999999999997E-2</v>
      </c>
    </row>
    <row r="3877" spans="1:6" x14ac:dyDescent="0.2">
      <c r="A3877" t="s">
        <v>1054</v>
      </c>
      <c r="B3877" s="2" t="s">
        <v>1055</v>
      </c>
      <c r="C3877">
        <v>21.3</v>
      </c>
      <c r="D3877">
        <f t="shared" si="120"/>
        <v>-3.2542121153049074E-2</v>
      </c>
      <c r="E3877">
        <v>-3.2500000000000001E-2</v>
      </c>
      <c r="F3877">
        <f t="shared" si="121"/>
        <v>3.2500000000000001E-2</v>
      </c>
    </row>
    <row r="3878" spans="1:6" x14ac:dyDescent="0.2">
      <c r="A3878" t="s">
        <v>5136</v>
      </c>
      <c r="B3878" s="2" t="s">
        <v>5137</v>
      </c>
      <c r="C3878">
        <v>9.1999999999999993</v>
      </c>
      <c r="D3878">
        <f t="shared" si="120"/>
        <v>-7.5342084843472323E-2</v>
      </c>
      <c r="E3878">
        <v>-7.5300000000000006E-2</v>
      </c>
      <c r="F3878">
        <f t="shared" si="121"/>
        <v>7.5300000000000006E-2</v>
      </c>
    </row>
    <row r="3879" spans="1:6" x14ac:dyDescent="0.2">
      <c r="A3879" t="s">
        <v>9524</v>
      </c>
      <c r="B3879" s="2" t="s">
        <v>9525</v>
      </c>
      <c r="C3879">
        <v>8.1999999999999993</v>
      </c>
      <c r="D3879">
        <f t="shared" si="120"/>
        <v>-8.4530143970725044E-2</v>
      </c>
      <c r="E3879">
        <v>-8.4500000000000006E-2</v>
      </c>
      <c r="F3879">
        <f t="shared" si="121"/>
        <v>8.4500000000000006E-2</v>
      </c>
    </row>
    <row r="3880" spans="1:6" x14ac:dyDescent="0.2">
      <c r="A3880" t="s">
        <v>6469</v>
      </c>
      <c r="B3880" s="2" t="s">
        <v>6470</v>
      </c>
      <c r="C3880">
        <v>29.9</v>
      </c>
      <c r="D3880">
        <f t="shared" si="120"/>
        <v>-2.3182179951837637E-2</v>
      </c>
      <c r="E3880">
        <v>-2.3199999999999998E-2</v>
      </c>
      <c r="F3880">
        <f t="shared" si="121"/>
        <v>2.3199999999999998E-2</v>
      </c>
    </row>
    <row r="3881" spans="1:6" x14ac:dyDescent="0.2">
      <c r="A3881" t="s">
        <v>3525</v>
      </c>
      <c r="B3881" s="2" t="s">
        <v>3526</v>
      </c>
      <c r="C3881">
        <v>9.3000000000000007</v>
      </c>
      <c r="D3881">
        <f t="shared" si="120"/>
        <v>-7.453195489891884E-2</v>
      </c>
      <c r="E3881">
        <v>-7.4499999999999997E-2</v>
      </c>
      <c r="F3881">
        <f t="shared" si="121"/>
        <v>7.4499999999999997E-2</v>
      </c>
    </row>
    <row r="3882" spans="1:6" x14ac:dyDescent="0.2">
      <c r="A3882" t="s">
        <v>3415</v>
      </c>
      <c r="B3882" s="2" t="s">
        <v>3416</v>
      </c>
      <c r="C3882">
        <v>76.8</v>
      </c>
      <c r="D3882">
        <f t="shared" si="120"/>
        <v>-9.0253539135409545E-3</v>
      </c>
      <c r="E3882">
        <v>-8.9999999999999993E-3</v>
      </c>
      <c r="F3882">
        <f t="shared" si="121"/>
        <v>8.9999999999999993E-3</v>
      </c>
    </row>
    <row r="3883" spans="1:6" x14ac:dyDescent="0.2">
      <c r="A3883" t="s">
        <v>6907</v>
      </c>
      <c r="B3883" s="2" t="s">
        <v>6908</v>
      </c>
      <c r="C3883">
        <v>7.5</v>
      </c>
      <c r="D3883">
        <f t="shared" si="120"/>
        <v>-9.2419624074659368E-2</v>
      </c>
      <c r="E3883">
        <v>-9.2399999999999996E-2</v>
      </c>
      <c r="F3883">
        <f t="shared" si="121"/>
        <v>9.2399999999999996E-2</v>
      </c>
    </row>
    <row r="3884" spans="1:6" x14ac:dyDescent="0.2">
      <c r="A3884" t="s">
        <v>476</v>
      </c>
      <c r="B3884" s="2" t="s">
        <v>477</v>
      </c>
      <c r="C3884">
        <v>9</v>
      </c>
      <c r="D3884">
        <f t="shared" si="120"/>
        <v>-7.7016353395549478E-2</v>
      </c>
      <c r="E3884">
        <v>-7.6999999999999999E-2</v>
      </c>
      <c r="F3884">
        <f t="shared" si="121"/>
        <v>7.6999999999999999E-2</v>
      </c>
    </row>
    <row r="3885" spans="1:6" x14ac:dyDescent="0.2">
      <c r="A3885" t="s">
        <v>8122</v>
      </c>
      <c r="B3885" s="2" t="s">
        <v>8123</v>
      </c>
      <c r="C3885">
        <v>8.9</v>
      </c>
      <c r="D3885">
        <f t="shared" si="120"/>
        <v>-7.7881705680892727E-2</v>
      </c>
      <c r="E3885">
        <v>-7.7899999999999997E-2</v>
      </c>
      <c r="F3885">
        <f t="shared" si="121"/>
        <v>7.7899999999999997E-2</v>
      </c>
    </row>
    <row r="3886" spans="1:6" x14ac:dyDescent="0.2">
      <c r="A3886" t="s">
        <v>4846</v>
      </c>
      <c r="B3886" s="2" t="s">
        <v>4847</v>
      </c>
      <c r="C3886">
        <v>7.4</v>
      </c>
      <c r="D3886">
        <f t="shared" si="120"/>
        <v>-9.3668537913506114E-2</v>
      </c>
      <c r="E3886">
        <v>-9.3700000000000006E-2</v>
      </c>
      <c r="F3886">
        <f t="shared" si="121"/>
        <v>9.3700000000000006E-2</v>
      </c>
    </row>
    <row r="3887" spans="1:6" x14ac:dyDescent="0.2">
      <c r="A3887" t="s">
        <v>9662</v>
      </c>
      <c r="B3887" s="2" t="s">
        <v>9663</v>
      </c>
      <c r="C3887">
        <v>15.8</v>
      </c>
      <c r="D3887">
        <f t="shared" si="120"/>
        <v>-4.3870074718983874E-2</v>
      </c>
      <c r="E3887">
        <v>-4.3900000000000002E-2</v>
      </c>
      <c r="F3887">
        <f t="shared" si="121"/>
        <v>4.3900000000000002E-2</v>
      </c>
    </row>
    <row r="3888" spans="1:6" x14ac:dyDescent="0.2">
      <c r="A3888" t="s">
        <v>9199</v>
      </c>
      <c r="B3888" s="2" t="s">
        <v>9200</v>
      </c>
      <c r="C3888">
        <v>7.2</v>
      </c>
      <c r="D3888">
        <f t="shared" si="120"/>
        <v>-9.6270441744436844E-2</v>
      </c>
      <c r="E3888">
        <v>-9.6299999999999997E-2</v>
      </c>
      <c r="F3888">
        <f t="shared" si="121"/>
        <v>9.6299999999999997E-2</v>
      </c>
    </row>
    <row r="3889" spans="1:6" x14ac:dyDescent="0.2">
      <c r="A3889" t="s">
        <v>608</v>
      </c>
      <c r="B3889" s="2" t="s">
        <v>609</v>
      </c>
      <c r="C3889">
        <v>7.2</v>
      </c>
      <c r="D3889">
        <f t="shared" si="120"/>
        <v>-9.6270441744436844E-2</v>
      </c>
      <c r="E3889">
        <v>-9.6299999999999997E-2</v>
      </c>
      <c r="F3889">
        <f t="shared" si="121"/>
        <v>9.6299999999999997E-2</v>
      </c>
    </row>
    <row r="3890" spans="1:6" x14ac:dyDescent="0.2">
      <c r="A3890" t="s">
        <v>2497</v>
      </c>
      <c r="B3890" s="2" t="s">
        <v>2498</v>
      </c>
      <c r="C3890">
        <v>75.900000000000006</v>
      </c>
      <c r="D3890">
        <f t="shared" si="120"/>
        <v>-9.1323739204208863E-3</v>
      </c>
      <c r="E3890">
        <v>-9.1000000000000004E-3</v>
      </c>
      <c r="F3890">
        <f t="shared" si="121"/>
        <v>9.1000000000000004E-3</v>
      </c>
    </row>
    <row r="3891" spans="1:6" x14ac:dyDescent="0.2">
      <c r="A3891" t="s">
        <v>8501</v>
      </c>
      <c r="B3891" s="2" t="s">
        <v>8502</v>
      </c>
      <c r="C3891">
        <v>10.4</v>
      </c>
      <c r="D3891">
        <f t="shared" si="120"/>
        <v>-6.6648767361533204E-2</v>
      </c>
      <c r="E3891">
        <v>-6.6600000000000006E-2</v>
      </c>
      <c r="F3891">
        <f t="shared" si="121"/>
        <v>6.6600000000000006E-2</v>
      </c>
    </row>
    <row r="3892" spans="1:6" x14ac:dyDescent="0.2">
      <c r="A3892" t="s">
        <v>7550</v>
      </c>
      <c r="B3892" s="2" t="s">
        <v>7551</v>
      </c>
      <c r="C3892">
        <v>9.9</v>
      </c>
      <c r="D3892">
        <f t="shared" si="120"/>
        <v>-7.0014866723226793E-2</v>
      </c>
      <c r="E3892">
        <v>-7.0000000000000007E-2</v>
      </c>
      <c r="F3892">
        <f t="shared" si="121"/>
        <v>7.0000000000000007E-2</v>
      </c>
    </row>
    <row r="3893" spans="1:6" x14ac:dyDescent="0.2">
      <c r="A3893" t="s">
        <v>6762</v>
      </c>
      <c r="B3893" s="2" t="s">
        <v>6763</v>
      </c>
      <c r="C3893">
        <v>10.4</v>
      </c>
      <c r="D3893">
        <f t="shared" si="120"/>
        <v>-6.6648767361533204E-2</v>
      </c>
      <c r="E3893">
        <v>-6.6600000000000006E-2</v>
      </c>
      <c r="F3893">
        <f t="shared" si="121"/>
        <v>6.6600000000000006E-2</v>
      </c>
    </row>
    <row r="3894" spans="1:6" x14ac:dyDescent="0.2">
      <c r="A3894" t="s">
        <v>434</v>
      </c>
      <c r="B3894" s="2" t="s">
        <v>435</v>
      </c>
      <c r="C3894">
        <v>7.8</v>
      </c>
      <c r="D3894">
        <f t="shared" si="120"/>
        <v>-8.8865023148710934E-2</v>
      </c>
      <c r="E3894">
        <v>-8.8900000000000007E-2</v>
      </c>
      <c r="F3894">
        <f t="shared" si="121"/>
        <v>8.8900000000000007E-2</v>
      </c>
    </row>
    <row r="3895" spans="1:6" x14ac:dyDescent="0.2">
      <c r="A3895" t="s">
        <v>9286</v>
      </c>
      <c r="B3895" s="2" t="s">
        <v>9287</v>
      </c>
      <c r="C3895">
        <v>8</v>
      </c>
      <c r="D3895">
        <f t="shared" si="120"/>
        <v>-8.6643397569993161E-2</v>
      </c>
      <c r="E3895">
        <v>-8.6599999999999996E-2</v>
      </c>
      <c r="F3895">
        <f t="shared" si="121"/>
        <v>8.6599999999999996E-2</v>
      </c>
    </row>
    <row r="3896" spans="1:6" x14ac:dyDescent="0.2">
      <c r="A3896" t="s">
        <v>1865</v>
      </c>
      <c r="B3896" s="2" t="s">
        <v>1866</v>
      </c>
      <c r="C3896">
        <v>14.8</v>
      </c>
      <c r="D3896">
        <f t="shared" si="120"/>
        <v>-4.6834268956753057E-2</v>
      </c>
      <c r="E3896">
        <v>-4.6800000000000001E-2</v>
      </c>
      <c r="F3896">
        <f t="shared" si="121"/>
        <v>4.6800000000000001E-2</v>
      </c>
    </row>
    <row r="3897" spans="1:6" x14ac:dyDescent="0.2">
      <c r="A3897" t="s">
        <v>9775</v>
      </c>
      <c r="B3897" t="s">
        <v>9775</v>
      </c>
      <c r="C3897">
        <v>2.1</v>
      </c>
      <c r="D3897">
        <f t="shared" si="120"/>
        <v>-0.3300700859809263</v>
      </c>
      <c r="E3897">
        <v>-0.3301</v>
      </c>
      <c r="F3897">
        <f t="shared" si="121"/>
        <v>0.3301</v>
      </c>
    </row>
    <row r="3898" spans="1:6" x14ac:dyDescent="0.2">
      <c r="A3898" t="s">
        <v>7359</v>
      </c>
      <c r="B3898" s="2" t="s">
        <v>7360</v>
      </c>
      <c r="C3898">
        <v>7.7</v>
      </c>
      <c r="D3898">
        <f t="shared" si="120"/>
        <v>-9.0019114358434446E-2</v>
      </c>
      <c r="E3898">
        <v>-0.09</v>
      </c>
      <c r="F3898">
        <f t="shared" si="121"/>
        <v>0.09</v>
      </c>
    </row>
    <row r="3899" spans="1:6" x14ac:dyDescent="0.2">
      <c r="A3899" t="s">
        <v>3775</v>
      </c>
      <c r="B3899" s="2" t="s">
        <v>3776</v>
      </c>
      <c r="C3899">
        <v>13.1</v>
      </c>
      <c r="D3899">
        <f t="shared" si="120"/>
        <v>-5.2911998516026362E-2</v>
      </c>
      <c r="E3899">
        <v>-5.2900000000000003E-2</v>
      </c>
      <c r="F3899">
        <f t="shared" si="121"/>
        <v>5.2900000000000003E-2</v>
      </c>
    </row>
    <row r="3900" spans="1:6" x14ac:dyDescent="0.2">
      <c r="A3900" t="s">
        <v>4273</v>
      </c>
      <c r="B3900" s="2" t="s">
        <v>4274</v>
      </c>
      <c r="C3900">
        <v>9.1999999999999993</v>
      </c>
      <c r="D3900">
        <f t="shared" si="120"/>
        <v>-7.5342084843472323E-2</v>
      </c>
      <c r="E3900">
        <v>-7.5300000000000006E-2</v>
      </c>
      <c r="F3900">
        <f t="shared" si="121"/>
        <v>7.5300000000000006E-2</v>
      </c>
    </row>
    <row r="3901" spans="1:6" x14ac:dyDescent="0.2">
      <c r="A3901" t="s">
        <v>4008</v>
      </c>
      <c r="B3901" s="2" t="s">
        <v>4009</v>
      </c>
      <c r="C3901">
        <v>11</v>
      </c>
      <c r="D3901">
        <f t="shared" si="120"/>
        <v>-6.3013380050904122E-2</v>
      </c>
      <c r="E3901">
        <v>-6.3E-2</v>
      </c>
      <c r="F3901">
        <f t="shared" si="121"/>
        <v>6.3E-2</v>
      </c>
    </row>
    <row r="3902" spans="1:6" x14ac:dyDescent="0.2">
      <c r="A3902" t="s">
        <v>5250</v>
      </c>
      <c r="B3902" s="2" t="s">
        <v>5251</v>
      </c>
      <c r="C3902">
        <v>6.4</v>
      </c>
      <c r="D3902">
        <f t="shared" si="120"/>
        <v>-0.10830424696249144</v>
      </c>
      <c r="E3902">
        <v>-0.10829999999999999</v>
      </c>
      <c r="F3902">
        <f t="shared" si="121"/>
        <v>0.10829999999999999</v>
      </c>
    </row>
    <row r="3903" spans="1:6" x14ac:dyDescent="0.2">
      <c r="A3903" t="s">
        <v>6588</v>
      </c>
      <c r="B3903" s="2" t="s">
        <v>6589</v>
      </c>
      <c r="C3903">
        <v>9.4</v>
      </c>
      <c r="D3903">
        <f t="shared" si="120"/>
        <v>-7.3739061761696298E-2</v>
      </c>
      <c r="E3903">
        <v>-7.3700000000000002E-2</v>
      </c>
      <c r="F3903">
        <f t="shared" si="121"/>
        <v>7.3700000000000002E-2</v>
      </c>
    </row>
    <row r="3904" spans="1:6" x14ac:dyDescent="0.2">
      <c r="A3904" t="s">
        <v>9690</v>
      </c>
      <c r="B3904" s="2" t="s">
        <v>9691</v>
      </c>
      <c r="C3904">
        <v>13</v>
      </c>
      <c r="D3904">
        <f t="shared" si="120"/>
        <v>-5.3319013889226559E-2</v>
      </c>
      <c r="E3904">
        <v>-5.33E-2</v>
      </c>
      <c r="F3904">
        <f t="shared" si="121"/>
        <v>5.33E-2</v>
      </c>
    </row>
    <row r="3905" spans="1:6" x14ac:dyDescent="0.2">
      <c r="A3905" t="s">
        <v>7698</v>
      </c>
      <c r="B3905" s="2" t="s">
        <v>7699</v>
      </c>
      <c r="C3905">
        <v>3</v>
      </c>
      <c r="D3905">
        <f t="shared" si="120"/>
        <v>-0.23104906018664842</v>
      </c>
      <c r="E3905">
        <v>-0.23100000000000001</v>
      </c>
      <c r="F3905">
        <f t="shared" si="121"/>
        <v>0.23100000000000001</v>
      </c>
    </row>
    <row r="3906" spans="1:6" x14ac:dyDescent="0.2">
      <c r="A3906" t="s">
        <v>6779</v>
      </c>
      <c r="B3906" s="2" t="s">
        <v>6780</v>
      </c>
      <c r="C3906">
        <v>5.5</v>
      </c>
      <c r="D3906">
        <f t="shared" ref="D3906:D3969" si="122">(LN(0.5))/C3906</f>
        <v>-0.12602676010180824</v>
      </c>
      <c r="E3906">
        <v>-0.126</v>
      </c>
      <c r="F3906">
        <f t="shared" si="121"/>
        <v>0.126</v>
      </c>
    </row>
    <row r="3907" spans="1:6" x14ac:dyDescent="0.2">
      <c r="A3907" t="s">
        <v>738</v>
      </c>
      <c r="B3907" s="2" t="s">
        <v>739</v>
      </c>
      <c r="C3907">
        <v>7.4</v>
      </c>
      <c r="D3907">
        <f t="shared" si="122"/>
        <v>-9.3668537913506114E-2</v>
      </c>
      <c r="E3907">
        <v>-9.3700000000000006E-2</v>
      </c>
      <c r="F3907">
        <f t="shared" ref="F3907:F3970" si="123">ABS(E3907)</f>
        <v>9.3700000000000006E-2</v>
      </c>
    </row>
    <row r="3908" spans="1:6" x14ac:dyDescent="0.2">
      <c r="A3908" t="s">
        <v>9816</v>
      </c>
      <c r="B3908" t="s">
        <v>9816</v>
      </c>
      <c r="C3908">
        <v>3.6</v>
      </c>
      <c r="D3908">
        <f t="shared" si="122"/>
        <v>-0.19254088348887369</v>
      </c>
      <c r="E3908">
        <v>-0.1925</v>
      </c>
      <c r="F3908">
        <f t="shared" si="123"/>
        <v>0.1925</v>
      </c>
    </row>
    <row r="3909" spans="1:6" x14ac:dyDescent="0.2">
      <c r="A3909" t="s">
        <v>8910</v>
      </c>
      <c r="B3909" s="2" t="s">
        <v>8911</v>
      </c>
      <c r="C3909">
        <v>6.2</v>
      </c>
      <c r="D3909">
        <f t="shared" si="122"/>
        <v>-0.11179793234837827</v>
      </c>
      <c r="E3909">
        <v>-0.1118</v>
      </c>
      <c r="F3909">
        <f t="shared" si="123"/>
        <v>0.1118</v>
      </c>
    </row>
    <row r="3910" spans="1:6" x14ac:dyDescent="0.2">
      <c r="A3910" t="s">
        <v>497</v>
      </c>
      <c r="B3910" s="2" t="s">
        <v>498</v>
      </c>
      <c r="C3910">
        <v>2.5</v>
      </c>
      <c r="D3910">
        <f t="shared" si="122"/>
        <v>-0.2772588722239781</v>
      </c>
      <c r="E3910">
        <v>-0.27729999999999999</v>
      </c>
      <c r="F3910">
        <f t="shared" si="123"/>
        <v>0.27729999999999999</v>
      </c>
    </row>
    <row r="3911" spans="1:6" x14ac:dyDescent="0.2">
      <c r="A3911" t="s">
        <v>4443</v>
      </c>
      <c r="B3911" s="2" t="s">
        <v>4444</v>
      </c>
      <c r="C3911">
        <v>18.600000000000001</v>
      </c>
      <c r="D3911">
        <f t="shared" si="122"/>
        <v>-3.726597744945942E-2</v>
      </c>
      <c r="E3911">
        <v>-3.73E-2</v>
      </c>
      <c r="F3911">
        <f t="shared" si="123"/>
        <v>3.73E-2</v>
      </c>
    </row>
    <row r="3912" spans="1:6" x14ac:dyDescent="0.2">
      <c r="A3912" t="s">
        <v>323</v>
      </c>
      <c r="B3912" s="2" t="s">
        <v>324</v>
      </c>
      <c r="C3912">
        <v>7.6</v>
      </c>
      <c r="D3912">
        <f t="shared" si="122"/>
        <v>-9.1203576389466495E-2</v>
      </c>
      <c r="E3912">
        <v>-9.1200000000000003E-2</v>
      </c>
      <c r="F3912">
        <f t="shared" si="123"/>
        <v>9.1200000000000003E-2</v>
      </c>
    </row>
    <row r="3913" spans="1:6" x14ac:dyDescent="0.2">
      <c r="A3913" t="s">
        <v>3604</v>
      </c>
      <c r="B3913" s="2" t="s">
        <v>3605</v>
      </c>
      <c r="C3913">
        <v>8.4</v>
      </c>
      <c r="D3913">
        <f t="shared" si="122"/>
        <v>-8.2517521495231574E-2</v>
      </c>
      <c r="E3913">
        <v>-8.2500000000000004E-2</v>
      </c>
      <c r="F3913">
        <f t="shared" si="123"/>
        <v>8.2500000000000004E-2</v>
      </c>
    </row>
    <row r="3914" spans="1:6" x14ac:dyDescent="0.2">
      <c r="A3914" t="s">
        <v>6748</v>
      </c>
      <c r="B3914" s="2" t="s">
        <v>6749</v>
      </c>
      <c r="C3914">
        <v>8.1999999999999993</v>
      </c>
      <c r="D3914">
        <f t="shared" si="122"/>
        <v>-8.4530143970725044E-2</v>
      </c>
      <c r="E3914">
        <v>-8.4500000000000006E-2</v>
      </c>
      <c r="F3914">
        <f t="shared" si="123"/>
        <v>8.4500000000000006E-2</v>
      </c>
    </row>
    <row r="3915" spans="1:6" x14ac:dyDescent="0.2">
      <c r="A3915" t="s">
        <v>5962</v>
      </c>
      <c r="B3915" s="2" t="s">
        <v>5963</v>
      </c>
      <c r="C3915">
        <v>16.100000000000001</v>
      </c>
      <c r="D3915">
        <f t="shared" si="122"/>
        <v>-4.3052619910555603E-2</v>
      </c>
      <c r="E3915">
        <v>-4.3099999999999999E-2</v>
      </c>
      <c r="F3915">
        <f t="shared" si="123"/>
        <v>4.3099999999999999E-2</v>
      </c>
    </row>
    <row r="3916" spans="1:6" x14ac:dyDescent="0.2">
      <c r="A3916" t="s">
        <v>7616</v>
      </c>
      <c r="B3916" s="2" t="s">
        <v>7617</v>
      </c>
      <c r="C3916">
        <v>13.3</v>
      </c>
      <c r="D3916">
        <f t="shared" si="122"/>
        <v>-5.2116329365409414E-2</v>
      </c>
      <c r="E3916">
        <v>-5.21E-2</v>
      </c>
      <c r="F3916">
        <f t="shared" si="123"/>
        <v>5.21E-2</v>
      </c>
    </row>
    <row r="3917" spans="1:6" x14ac:dyDescent="0.2">
      <c r="A3917" t="s">
        <v>5100</v>
      </c>
      <c r="B3917" s="2" t="s">
        <v>5101</v>
      </c>
      <c r="C3917">
        <v>9.9</v>
      </c>
      <c r="D3917">
        <f t="shared" si="122"/>
        <v>-7.0014866723226793E-2</v>
      </c>
      <c r="E3917">
        <v>-7.0000000000000007E-2</v>
      </c>
      <c r="F3917">
        <f t="shared" si="123"/>
        <v>7.0000000000000007E-2</v>
      </c>
    </row>
    <row r="3918" spans="1:6" x14ac:dyDescent="0.2">
      <c r="A3918" t="s">
        <v>7818</v>
      </c>
      <c r="B3918" s="2" t="s">
        <v>7819</v>
      </c>
      <c r="C3918">
        <v>8.5</v>
      </c>
      <c r="D3918">
        <f t="shared" si="122"/>
        <v>-8.1546727124699445E-2</v>
      </c>
      <c r="E3918">
        <v>-8.1500000000000003E-2</v>
      </c>
      <c r="F3918">
        <f t="shared" si="123"/>
        <v>8.1500000000000003E-2</v>
      </c>
    </row>
    <row r="3919" spans="1:6" x14ac:dyDescent="0.2">
      <c r="A3919" t="s">
        <v>9817</v>
      </c>
      <c r="B3919" t="s">
        <v>9817</v>
      </c>
      <c r="C3919">
        <v>8.1999999999999993</v>
      </c>
      <c r="D3919">
        <f t="shared" si="122"/>
        <v>-8.4530143970725044E-2</v>
      </c>
      <c r="E3919">
        <v>-8.4500000000000006E-2</v>
      </c>
      <c r="F3919">
        <f t="shared" si="123"/>
        <v>8.4500000000000006E-2</v>
      </c>
    </row>
    <row r="3920" spans="1:6" x14ac:dyDescent="0.2">
      <c r="A3920" t="s">
        <v>5362</v>
      </c>
      <c r="B3920" s="2" t="s">
        <v>5363</v>
      </c>
      <c r="C3920">
        <v>8.1</v>
      </c>
      <c r="D3920">
        <f t="shared" si="122"/>
        <v>-8.5573725995054972E-2</v>
      </c>
      <c r="E3920">
        <v>-8.5599999999999996E-2</v>
      </c>
      <c r="F3920">
        <f t="shared" si="123"/>
        <v>8.5599999999999996E-2</v>
      </c>
    </row>
    <row r="3921" spans="1:6" x14ac:dyDescent="0.2">
      <c r="A3921" t="s">
        <v>5769</v>
      </c>
      <c r="B3921" s="2" t="s">
        <v>5770</v>
      </c>
      <c r="C3921">
        <v>14.9</v>
      </c>
      <c r="D3921">
        <f t="shared" si="122"/>
        <v>-4.6519945004023171E-2</v>
      </c>
      <c r="E3921">
        <v>-4.65E-2</v>
      </c>
      <c r="F3921">
        <f t="shared" si="123"/>
        <v>4.65E-2</v>
      </c>
    </row>
    <row r="3922" spans="1:6" x14ac:dyDescent="0.2">
      <c r="A3922" t="s">
        <v>2028</v>
      </c>
      <c r="B3922" s="2" t="s">
        <v>2029</v>
      </c>
      <c r="C3922">
        <v>9</v>
      </c>
      <c r="D3922">
        <f t="shared" si="122"/>
        <v>-7.7016353395549478E-2</v>
      </c>
      <c r="E3922">
        <v>-7.6999999999999999E-2</v>
      </c>
      <c r="F3922">
        <f t="shared" si="123"/>
        <v>7.6999999999999999E-2</v>
      </c>
    </row>
    <row r="3923" spans="1:6" x14ac:dyDescent="0.2">
      <c r="A3923" t="s">
        <v>9187</v>
      </c>
      <c r="B3923" s="2" t="s">
        <v>9188</v>
      </c>
      <c r="C3923">
        <v>8</v>
      </c>
      <c r="D3923">
        <f t="shared" si="122"/>
        <v>-8.6643397569993161E-2</v>
      </c>
      <c r="E3923">
        <v>-8.6599999999999996E-2</v>
      </c>
      <c r="F3923">
        <f t="shared" si="123"/>
        <v>8.6599999999999996E-2</v>
      </c>
    </row>
    <row r="3924" spans="1:6" x14ac:dyDescent="0.2">
      <c r="A3924" t="s">
        <v>2278</v>
      </c>
      <c r="B3924" s="2" t="s">
        <v>2279</v>
      </c>
      <c r="C3924">
        <v>8.6999999999999993</v>
      </c>
      <c r="D3924">
        <f t="shared" si="122"/>
        <v>-7.9672089719533948E-2</v>
      </c>
      <c r="E3924">
        <v>-7.9699999999999993E-2</v>
      </c>
      <c r="F3924">
        <f t="shared" si="123"/>
        <v>7.9699999999999993E-2</v>
      </c>
    </row>
    <row r="3925" spans="1:6" x14ac:dyDescent="0.2">
      <c r="A3925" t="s">
        <v>9537</v>
      </c>
      <c r="B3925" s="2" t="s">
        <v>9538</v>
      </c>
      <c r="C3925">
        <v>18.399999999999999</v>
      </c>
      <c r="D3925">
        <f t="shared" si="122"/>
        <v>-3.7671042421736162E-2</v>
      </c>
      <c r="E3925">
        <v>-3.7699999999999997E-2</v>
      </c>
      <c r="F3925">
        <f t="shared" si="123"/>
        <v>3.7699999999999997E-2</v>
      </c>
    </row>
    <row r="3926" spans="1:6" x14ac:dyDescent="0.2">
      <c r="A3926" t="s">
        <v>567</v>
      </c>
      <c r="B3926" s="2" t="s">
        <v>568</v>
      </c>
      <c r="C3926">
        <v>7.8</v>
      </c>
      <c r="D3926">
        <f t="shared" si="122"/>
        <v>-8.8865023148710934E-2</v>
      </c>
      <c r="E3926">
        <v>-8.8900000000000007E-2</v>
      </c>
      <c r="F3926">
        <f t="shared" si="123"/>
        <v>8.8900000000000007E-2</v>
      </c>
    </row>
    <row r="3927" spans="1:6" x14ac:dyDescent="0.2">
      <c r="A3927" t="s">
        <v>37</v>
      </c>
      <c r="B3927" s="2" t="s">
        <v>38</v>
      </c>
      <c r="C3927">
        <v>7.3</v>
      </c>
      <c r="D3927">
        <f t="shared" si="122"/>
        <v>-9.4951668569855527E-2</v>
      </c>
      <c r="E3927">
        <v>-9.5000000000000001E-2</v>
      </c>
      <c r="F3927">
        <f t="shared" si="123"/>
        <v>9.5000000000000001E-2</v>
      </c>
    </row>
    <row r="3928" spans="1:6" x14ac:dyDescent="0.2">
      <c r="A3928" t="s">
        <v>3527</v>
      </c>
      <c r="B3928" s="2" t="s">
        <v>3528</v>
      </c>
      <c r="C3928">
        <v>7</v>
      </c>
      <c r="D3928">
        <f t="shared" si="122"/>
        <v>-9.9021025794277892E-2</v>
      </c>
      <c r="E3928">
        <v>-9.9000000000000005E-2</v>
      </c>
      <c r="F3928">
        <f t="shared" si="123"/>
        <v>9.9000000000000005E-2</v>
      </c>
    </row>
    <row r="3929" spans="1:6" x14ac:dyDescent="0.2">
      <c r="A3929" t="s">
        <v>2118</v>
      </c>
      <c r="B3929" s="2" t="s">
        <v>2119</v>
      </c>
      <c r="C3929">
        <v>8.3000000000000007</v>
      </c>
      <c r="D3929">
        <f t="shared" si="122"/>
        <v>-8.3511708501198226E-2</v>
      </c>
      <c r="E3929">
        <v>-8.3500000000000005E-2</v>
      </c>
      <c r="F3929">
        <f t="shared" si="123"/>
        <v>8.3500000000000005E-2</v>
      </c>
    </row>
    <row r="3930" spans="1:6" x14ac:dyDescent="0.2">
      <c r="A3930" t="s">
        <v>8538</v>
      </c>
      <c r="B3930" s="2" t="s">
        <v>8539</v>
      </c>
      <c r="C3930">
        <v>8.6999999999999993</v>
      </c>
      <c r="D3930">
        <f t="shared" si="122"/>
        <v>-7.9672089719533948E-2</v>
      </c>
      <c r="E3930">
        <v>-7.9699999999999993E-2</v>
      </c>
      <c r="F3930">
        <f t="shared" si="123"/>
        <v>7.9699999999999993E-2</v>
      </c>
    </row>
    <row r="3931" spans="1:6" x14ac:dyDescent="0.2">
      <c r="A3931" t="s">
        <v>9001</v>
      </c>
      <c r="B3931" s="2" t="s">
        <v>9002</v>
      </c>
      <c r="C3931">
        <v>13.8</v>
      </c>
      <c r="D3931">
        <f t="shared" si="122"/>
        <v>-5.0228056562314875E-2</v>
      </c>
      <c r="E3931">
        <v>-5.0200000000000002E-2</v>
      </c>
      <c r="F3931">
        <f t="shared" si="123"/>
        <v>5.0200000000000002E-2</v>
      </c>
    </row>
    <row r="3932" spans="1:6" x14ac:dyDescent="0.2">
      <c r="A3932" t="s">
        <v>3744</v>
      </c>
      <c r="B3932" s="2" t="s">
        <v>3745</v>
      </c>
      <c r="C3932">
        <v>8.6</v>
      </c>
      <c r="D3932">
        <f t="shared" si="122"/>
        <v>-8.0598509367435497E-2</v>
      </c>
      <c r="E3932">
        <v>-8.0600000000000005E-2</v>
      </c>
      <c r="F3932">
        <f t="shared" si="123"/>
        <v>8.0600000000000005E-2</v>
      </c>
    </row>
    <row r="3933" spans="1:6" x14ac:dyDescent="0.2">
      <c r="A3933" t="s">
        <v>3466</v>
      </c>
      <c r="B3933" s="2" t="s">
        <v>3467</v>
      </c>
      <c r="C3933">
        <v>8.8000000000000007</v>
      </c>
      <c r="D3933">
        <f t="shared" si="122"/>
        <v>-7.8766725063630139E-2</v>
      </c>
      <c r="E3933">
        <v>-7.8799999999999995E-2</v>
      </c>
      <c r="F3933">
        <f t="shared" si="123"/>
        <v>7.8799999999999995E-2</v>
      </c>
    </row>
    <row r="3934" spans="1:6" x14ac:dyDescent="0.2">
      <c r="A3934" t="s">
        <v>6210</v>
      </c>
      <c r="B3934" s="2" t="s">
        <v>6211</v>
      </c>
      <c r="C3934">
        <v>16.100000000000001</v>
      </c>
      <c r="D3934">
        <f t="shared" si="122"/>
        <v>-4.3052619910555603E-2</v>
      </c>
      <c r="E3934">
        <v>-4.3099999999999999E-2</v>
      </c>
      <c r="F3934">
        <f t="shared" si="123"/>
        <v>4.3099999999999999E-2</v>
      </c>
    </row>
    <row r="3935" spans="1:6" x14ac:dyDescent="0.2">
      <c r="A3935" t="s">
        <v>9818</v>
      </c>
      <c r="B3935" t="s">
        <v>9818</v>
      </c>
      <c r="C3935">
        <v>7.7</v>
      </c>
      <c r="D3935">
        <f t="shared" si="122"/>
        <v>-9.0019114358434446E-2</v>
      </c>
      <c r="E3935">
        <v>-0.09</v>
      </c>
      <c r="F3935">
        <f t="shared" si="123"/>
        <v>0.09</v>
      </c>
    </row>
    <row r="3936" spans="1:6" x14ac:dyDescent="0.2">
      <c r="A3936" t="s">
        <v>9819</v>
      </c>
      <c r="B3936" t="s">
        <v>9819</v>
      </c>
      <c r="C3936">
        <v>16.899999999999999</v>
      </c>
      <c r="D3936">
        <f t="shared" si="122"/>
        <v>-4.1014626068635818E-2</v>
      </c>
      <c r="E3936">
        <v>-4.1000000000000002E-2</v>
      </c>
      <c r="F3936">
        <f t="shared" si="123"/>
        <v>4.1000000000000002E-2</v>
      </c>
    </row>
    <row r="3937" spans="1:6" x14ac:dyDescent="0.2">
      <c r="A3937" t="s">
        <v>5537</v>
      </c>
      <c r="B3937" s="2" t="s">
        <v>5538</v>
      </c>
      <c r="C3937">
        <v>10.199999999999999</v>
      </c>
      <c r="D3937">
        <f t="shared" si="122"/>
        <v>-6.7955605937249544E-2</v>
      </c>
      <c r="E3937">
        <v>-6.8000000000000005E-2</v>
      </c>
      <c r="F3937">
        <f t="shared" si="123"/>
        <v>6.8000000000000005E-2</v>
      </c>
    </row>
    <row r="3938" spans="1:6" x14ac:dyDescent="0.2">
      <c r="A3938" t="s">
        <v>1599</v>
      </c>
      <c r="B3938" s="2" t="s">
        <v>1600</v>
      </c>
      <c r="C3938">
        <v>14.1</v>
      </c>
      <c r="D3938">
        <f t="shared" si="122"/>
        <v>-4.9159374507797539E-2</v>
      </c>
      <c r="E3938">
        <v>-4.9200000000000001E-2</v>
      </c>
      <c r="F3938">
        <f t="shared" si="123"/>
        <v>4.9200000000000001E-2</v>
      </c>
    </row>
    <row r="3939" spans="1:6" x14ac:dyDescent="0.2">
      <c r="A3939" t="s">
        <v>7397</v>
      </c>
      <c r="B3939" s="2" t="s">
        <v>7398</v>
      </c>
      <c r="C3939">
        <v>11.1</v>
      </c>
      <c r="D3939">
        <f t="shared" si="122"/>
        <v>-6.2445691942337414E-2</v>
      </c>
      <c r="E3939">
        <v>-6.2399999999999997E-2</v>
      </c>
      <c r="F3939">
        <f t="shared" si="123"/>
        <v>6.2399999999999997E-2</v>
      </c>
    </row>
    <row r="3940" spans="1:6" x14ac:dyDescent="0.2">
      <c r="A3940" t="s">
        <v>5817</v>
      </c>
      <c r="B3940" s="2" t="s">
        <v>5818</v>
      </c>
      <c r="C3940">
        <v>8.1999999999999993</v>
      </c>
      <c r="D3940">
        <f t="shared" si="122"/>
        <v>-8.4530143970725044E-2</v>
      </c>
      <c r="E3940">
        <v>-8.4500000000000006E-2</v>
      </c>
      <c r="F3940">
        <f t="shared" si="123"/>
        <v>8.4500000000000006E-2</v>
      </c>
    </row>
    <row r="3941" spans="1:6" x14ac:dyDescent="0.2">
      <c r="A3941" t="s">
        <v>8493</v>
      </c>
      <c r="B3941" s="2" t="s">
        <v>8494</v>
      </c>
      <c r="C3941">
        <v>3.4</v>
      </c>
      <c r="D3941">
        <f t="shared" si="122"/>
        <v>-0.20386681781174862</v>
      </c>
      <c r="E3941">
        <v>-0.2039</v>
      </c>
      <c r="F3941">
        <f t="shared" si="123"/>
        <v>0.2039</v>
      </c>
    </row>
    <row r="3942" spans="1:6" x14ac:dyDescent="0.2">
      <c r="A3942" t="s">
        <v>9246</v>
      </c>
      <c r="B3942" s="2" t="s">
        <v>9247</v>
      </c>
      <c r="C3942">
        <v>9.1999999999999993</v>
      </c>
      <c r="D3942">
        <f t="shared" si="122"/>
        <v>-7.5342084843472323E-2</v>
      </c>
      <c r="E3942">
        <v>-7.5300000000000006E-2</v>
      </c>
      <c r="F3942">
        <f t="shared" si="123"/>
        <v>7.5300000000000006E-2</v>
      </c>
    </row>
    <row r="3943" spans="1:6" x14ac:dyDescent="0.2">
      <c r="A3943" t="s">
        <v>9807</v>
      </c>
      <c r="B3943" t="s">
        <v>9807</v>
      </c>
      <c r="C3943">
        <v>28.4</v>
      </c>
      <c r="D3943">
        <f t="shared" si="122"/>
        <v>-2.4406590864786807E-2</v>
      </c>
      <c r="E3943">
        <v>-2.4400000000000002E-2</v>
      </c>
      <c r="F3943">
        <f t="shared" si="123"/>
        <v>2.4400000000000002E-2</v>
      </c>
    </row>
    <row r="3944" spans="1:6" x14ac:dyDescent="0.2">
      <c r="A3944" t="s">
        <v>766</v>
      </c>
      <c r="B3944" s="2" t="s">
        <v>767</v>
      </c>
      <c r="C3944">
        <v>14.4</v>
      </c>
      <c r="D3944">
        <f t="shared" si="122"/>
        <v>-4.8135220872218422E-2</v>
      </c>
      <c r="E3944">
        <v>-4.8099999999999997E-2</v>
      </c>
      <c r="F3944">
        <f t="shared" si="123"/>
        <v>4.8099999999999997E-2</v>
      </c>
    </row>
    <row r="3945" spans="1:6" x14ac:dyDescent="0.2">
      <c r="A3945" t="s">
        <v>8181</v>
      </c>
      <c r="B3945" s="2" t="s">
        <v>8182</v>
      </c>
      <c r="C3945">
        <v>27.2</v>
      </c>
      <c r="D3945">
        <f t="shared" si="122"/>
        <v>-2.5483352226468577E-2</v>
      </c>
      <c r="E3945">
        <v>-2.5499999999999998E-2</v>
      </c>
      <c r="F3945">
        <f t="shared" si="123"/>
        <v>2.5499999999999998E-2</v>
      </c>
    </row>
    <row r="3946" spans="1:6" x14ac:dyDescent="0.2">
      <c r="A3946" t="s">
        <v>9421</v>
      </c>
      <c r="B3946" s="2" t="s">
        <v>9422</v>
      </c>
      <c r="C3946">
        <v>8.4</v>
      </c>
      <c r="D3946">
        <f t="shared" si="122"/>
        <v>-8.2517521495231574E-2</v>
      </c>
      <c r="E3946">
        <v>-8.2500000000000004E-2</v>
      </c>
      <c r="F3946">
        <f t="shared" si="123"/>
        <v>8.2500000000000004E-2</v>
      </c>
    </row>
    <row r="3947" spans="1:6" x14ac:dyDescent="0.2">
      <c r="A3947" t="s">
        <v>9632</v>
      </c>
      <c r="B3947" s="2" t="s">
        <v>9633</v>
      </c>
      <c r="C3947">
        <v>9.3000000000000007</v>
      </c>
      <c r="D3947">
        <f t="shared" si="122"/>
        <v>-7.453195489891884E-2</v>
      </c>
      <c r="E3947">
        <v>-7.4499999999999997E-2</v>
      </c>
      <c r="F3947">
        <f t="shared" si="123"/>
        <v>7.4499999999999997E-2</v>
      </c>
    </row>
    <row r="3948" spans="1:6" x14ac:dyDescent="0.2">
      <c r="A3948" t="s">
        <v>1246</v>
      </c>
      <c r="B3948" s="2" t="s">
        <v>1247</v>
      </c>
      <c r="C3948">
        <v>9</v>
      </c>
      <c r="D3948">
        <f t="shared" si="122"/>
        <v>-7.7016353395549478E-2</v>
      </c>
      <c r="E3948">
        <v>-7.6999999999999999E-2</v>
      </c>
      <c r="F3948">
        <f t="shared" si="123"/>
        <v>7.6999999999999999E-2</v>
      </c>
    </row>
    <row r="3949" spans="1:6" x14ac:dyDescent="0.2">
      <c r="A3949" t="s">
        <v>3674</v>
      </c>
      <c r="B3949" s="2" t="s">
        <v>3675</v>
      </c>
      <c r="C3949">
        <v>25.3</v>
      </c>
      <c r="D3949">
        <f t="shared" si="122"/>
        <v>-2.7397121761262657E-2</v>
      </c>
      <c r="E3949">
        <v>-2.7400000000000001E-2</v>
      </c>
      <c r="F3949">
        <f t="shared" si="123"/>
        <v>2.7400000000000001E-2</v>
      </c>
    </row>
    <row r="3950" spans="1:6" x14ac:dyDescent="0.2">
      <c r="A3950" t="s">
        <v>9343</v>
      </c>
      <c r="B3950" s="2" t="s">
        <v>9344</v>
      </c>
      <c r="C3950">
        <v>14.2</v>
      </c>
      <c r="D3950">
        <f t="shared" si="122"/>
        <v>-4.8813181729573614E-2</v>
      </c>
      <c r="E3950">
        <v>-4.8800000000000003E-2</v>
      </c>
      <c r="F3950">
        <f t="shared" si="123"/>
        <v>4.8800000000000003E-2</v>
      </c>
    </row>
    <row r="3951" spans="1:6" x14ac:dyDescent="0.2">
      <c r="A3951" t="s">
        <v>6306</v>
      </c>
      <c r="B3951" s="2" t="s">
        <v>6307</v>
      </c>
      <c r="C3951">
        <v>20.3</v>
      </c>
      <c r="D3951">
        <f t="shared" si="122"/>
        <v>-3.4145181308371686E-2</v>
      </c>
      <c r="E3951">
        <v>-3.4099999999999998E-2</v>
      </c>
      <c r="F3951">
        <f t="shared" si="123"/>
        <v>3.4099999999999998E-2</v>
      </c>
    </row>
    <row r="3952" spans="1:6" x14ac:dyDescent="0.2">
      <c r="A3952" t="s">
        <v>8677</v>
      </c>
      <c r="B3952" s="2" t="s">
        <v>8678</v>
      </c>
      <c r="C3952">
        <v>13.7</v>
      </c>
      <c r="D3952">
        <f t="shared" si="122"/>
        <v>-5.0594684712404768E-2</v>
      </c>
      <c r="E3952">
        <v>-5.0599999999999999E-2</v>
      </c>
      <c r="F3952">
        <f t="shared" si="123"/>
        <v>5.0599999999999999E-2</v>
      </c>
    </row>
    <row r="3953" spans="1:6" x14ac:dyDescent="0.2">
      <c r="A3953" t="s">
        <v>5950</v>
      </c>
      <c r="B3953" s="2" t="s">
        <v>5951</v>
      </c>
      <c r="C3953">
        <v>14</v>
      </c>
      <c r="D3953">
        <f t="shared" si="122"/>
        <v>-4.9510512897138946E-2</v>
      </c>
      <c r="E3953">
        <v>-4.9500000000000002E-2</v>
      </c>
      <c r="F3953">
        <f t="shared" si="123"/>
        <v>4.9500000000000002E-2</v>
      </c>
    </row>
    <row r="3954" spans="1:6" x14ac:dyDescent="0.2">
      <c r="A3954" t="s">
        <v>2249</v>
      </c>
      <c r="B3954" s="2" t="s">
        <v>2250</v>
      </c>
      <c r="C3954">
        <v>13.7</v>
      </c>
      <c r="D3954">
        <f t="shared" si="122"/>
        <v>-5.0594684712404768E-2</v>
      </c>
      <c r="E3954">
        <v>-5.0599999999999999E-2</v>
      </c>
      <c r="F3954">
        <f t="shared" si="123"/>
        <v>5.0599999999999999E-2</v>
      </c>
    </row>
    <row r="3955" spans="1:6" x14ac:dyDescent="0.2">
      <c r="A3955" t="s">
        <v>8594</v>
      </c>
      <c r="B3955" s="2" t="s">
        <v>8595</v>
      </c>
      <c r="C3955">
        <v>20.399999999999999</v>
      </c>
      <c r="D3955">
        <f t="shared" si="122"/>
        <v>-3.3977802968624772E-2</v>
      </c>
      <c r="E3955">
        <v>-3.4000000000000002E-2</v>
      </c>
      <c r="F3955">
        <f t="shared" si="123"/>
        <v>3.4000000000000002E-2</v>
      </c>
    </row>
    <row r="3956" spans="1:6" x14ac:dyDescent="0.2">
      <c r="A3956" t="s">
        <v>2666</v>
      </c>
      <c r="B3956" s="2" t="s">
        <v>2667</v>
      </c>
      <c r="C3956">
        <v>16.399999999999999</v>
      </c>
      <c r="D3956">
        <f t="shared" si="122"/>
        <v>-4.2265071985362522E-2</v>
      </c>
      <c r="E3956">
        <v>-4.2299999999999997E-2</v>
      </c>
      <c r="F3956">
        <f t="shared" si="123"/>
        <v>4.2299999999999997E-2</v>
      </c>
    </row>
    <row r="3957" spans="1:6" x14ac:dyDescent="0.2">
      <c r="A3957" t="s">
        <v>7639</v>
      </c>
      <c r="B3957" s="2" t="s">
        <v>7640</v>
      </c>
      <c r="C3957">
        <v>8.6999999999999993</v>
      </c>
      <c r="D3957">
        <f t="shared" si="122"/>
        <v>-7.9672089719533948E-2</v>
      </c>
      <c r="E3957">
        <v>-7.9699999999999993E-2</v>
      </c>
      <c r="F3957">
        <f t="shared" si="123"/>
        <v>7.9699999999999993E-2</v>
      </c>
    </row>
    <row r="3958" spans="1:6" x14ac:dyDescent="0.2">
      <c r="A3958" t="s">
        <v>8212</v>
      </c>
      <c r="B3958" s="2" t="s">
        <v>8213</v>
      </c>
      <c r="C3958">
        <v>7.8</v>
      </c>
      <c r="D3958">
        <f t="shared" si="122"/>
        <v>-8.8865023148710934E-2</v>
      </c>
      <c r="E3958">
        <v>-8.8900000000000007E-2</v>
      </c>
      <c r="F3958">
        <f t="shared" si="123"/>
        <v>8.8900000000000007E-2</v>
      </c>
    </row>
    <row r="3959" spans="1:6" x14ac:dyDescent="0.2">
      <c r="A3959" t="s">
        <v>4288</v>
      </c>
      <c r="B3959" s="2" t="s">
        <v>4289</v>
      </c>
      <c r="C3959">
        <v>23.1</v>
      </c>
      <c r="D3959">
        <f t="shared" si="122"/>
        <v>-3.0006371452811483E-2</v>
      </c>
      <c r="E3959">
        <v>-0.03</v>
      </c>
      <c r="F3959">
        <f t="shared" si="123"/>
        <v>0.03</v>
      </c>
    </row>
    <row r="3960" spans="1:6" x14ac:dyDescent="0.2">
      <c r="A3960" t="s">
        <v>9518</v>
      </c>
      <c r="B3960" s="2" t="s">
        <v>9519</v>
      </c>
      <c r="C3960">
        <v>10.7</v>
      </c>
      <c r="D3960">
        <f t="shared" si="122"/>
        <v>-6.4780110332705171E-2</v>
      </c>
      <c r="E3960">
        <v>-6.4799999999999996E-2</v>
      </c>
      <c r="F3960">
        <f t="shared" si="123"/>
        <v>6.4799999999999996E-2</v>
      </c>
    </row>
    <row r="3961" spans="1:6" x14ac:dyDescent="0.2">
      <c r="A3961" t="s">
        <v>4029</v>
      </c>
      <c r="B3961" s="2" t="s">
        <v>4030</v>
      </c>
      <c r="C3961">
        <v>13.4</v>
      </c>
      <c r="D3961">
        <f t="shared" si="122"/>
        <v>-5.1727401534324272E-2</v>
      </c>
      <c r="E3961">
        <v>-5.1700000000000003E-2</v>
      </c>
      <c r="F3961">
        <f t="shared" si="123"/>
        <v>5.1700000000000003E-2</v>
      </c>
    </row>
    <row r="3962" spans="1:6" x14ac:dyDescent="0.2">
      <c r="A3962" t="s">
        <v>1046</v>
      </c>
      <c r="B3962" s="2" t="s">
        <v>1047</v>
      </c>
      <c r="C3962">
        <v>13.2</v>
      </c>
      <c r="D3962">
        <f t="shared" si="122"/>
        <v>-5.2511150042420102E-2</v>
      </c>
      <c r="E3962">
        <v>-5.2499999999999998E-2</v>
      </c>
      <c r="F3962">
        <f t="shared" si="123"/>
        <v>5.2499999999999998E-2</v>
      </c>
    </row>
    <row r="3963" spans="1:6" x14ac:dyDescent="0.2">
      <c r="A3963" t="s">
        <v>9808</v>
      </c>
      <c r="B3963" t="s">
        <v>9808</v>
      </c>
      <c r="C3963">
        <v>6.7</v>
      </c>
      <c r="D3963">
        <f t="shared" si="122"/>
        <v>-0.10345480306864854</v>
      </c>
      <c r="E3963">
        <v>-0.10349999999999999</v>
      </c>
      <c r="F3963">
        <f t="shared" si="123"/>
        <v>0.10349999999999999</v>
      </c>
    </row>
    <row r="3964" spans="1:6" x14ac:dyDescent="0.2">
      <c r="A3964" t="s">
        <v>9809</v>
      </c>
      <c r="B3964" t="s">
        <v>9809</v>
      </c>
      <c r="C3964">
        <v>14.2</v>
      </c>
      <c r="D3964">
        <f t="shared" si="122"/>
        <v>-4.8813181729573614E-2</v>
      </c>
      <c r="E3964">
        <v>-4.8800000000000003E-2</v>
      </c>
      <c r="F3964">
        <f t="shared" si="123"/>
        <v>4.8800000000000003E-2</v>
      </c>
    </row>
    <row r="3965" spans="1:6" x14ac:dyDescent="0.2">
      <c r="A3965" t="s">
        <v>4615</v>
      </c>
      <c r="B3965" s="2" t="s">
        <v>4616</v>
      </c>
      <c r="C3965">
        <v>5.2</v>
      </c>
      <c r="D3965">
        <f t="shared" si="122"/>
        <v>-0.13329753472306641</v>
      </c>
      <c r="E3965">
        <v>-0.1333</v>
      </c>
      <c r="F3965">
        <f t="shared" si="123"/>
        <v>0.1333</v>
      </c>
    </row>
    <row r="3966" spans="1:6" x14ac:dyDescent="0.2">
      <c r="A3966" t="s">
        <v>5763</v>
      </c>
      <c r="B3966" s="2" t="s">
        <v>5764</v>
      </c>
      <c r="C3966">
        <v>94.1</v>
      </c>
      <c r="D3966">
        <f t="shared" si="122"/>
        <v>-7.3660699315615868E-3</v>
      </c>
      <c r="E3966">
        <v>-7.4000000000000003E-3</v>
      </c>
      <c r="F3966">
        <f t="shared" si="123"/>
        <v>7.4000000000000003E-3</v>
      </c>
    </row>
    <row r="3967" spans="1:6" x14ac:dyDescent="0.2">
      <c r="A3967" t="s">
        <v>7300</v>
      </c>
      <c r="B3967" s="2" t="s">
        <v>7301</v>
      </c>
      <c r="C3967">
        <v>46.7</v>
      </c>
      <c r="D3967">
        <f t="shared" si="122"/>
        <v>-1.4842552046251505E-2</v>
      </c>
      <c r="E3967">
        <v>-1.4800000000000001E-2</v>
      </c>
      <c r="F3967">
        <f t="shared" si="123"/>
        <v>1.4800000000000001E-2</v>
      </c>
    </row>
    <row r="3968" spans="1:6" x14ac:dyDescent="0.2">
      <c r="A3968" t="s">
        <v>4941</v>
      </c>
      <c r="B3968" s="2" t="s">
        <v>4942</v>
      </c>
      <c r="C3968">
        <v>20.5</v>
      </c>
      <c r="D3968">
        <f t="shared" si="122"/>
        <v>-3.3812057588290013E-2</v>
      </c>
      <c r="E3968">
        <v>-3.3799999999999997E-2</v>
      </c>
      <c r="F3968">
        <f t="shared" si="123"/>
        <v>3.3799999999999997E-2</v>
      </c>
    </row>
    <row r="3969" spans="1:6" x14ac:dyDescent="0.2">
      <c r="A3969" t="s">
        <v>9699</v>
      </c>
      <c r="B3969" s="2" t="s">
        <v>9700</v>
      </c>
      <c r="C3969">
        <v>15.9</v>
      </c>
      <c r="D3969">
        <f t="shared" si="122"/>
        <v>-4.3594162299367627E-2</v>
      </c>
      <c r="E3969">
        <v>-4.36E-2</v>
      </c>
      <c r="F3969">
        <f t="shared" si="123"/>
        <v>4.36E-2</v>
      </c>
    </row>
    <row r="3970" spans="1:6" x14ac:dyDescent="0.2">
      <c r="A3970" t="s">
        <v>7101</v>
      </c>
      <c r="B3970" s="2" t="s">
        <v>7102</v>
      </c>
      <c r="C3970">
        <v>10.9</v>
      </c>
      <c r="D3970">
        <f t="shared" ref="D3970:D4033" si="124">(LN(0.5))/C3970</f>
        <v>-6.3591484455040856E-2</v>
      </c>
      <c r="E3970">
        <v>-6.3600000000000004E-2</v>
      </c>
      <c r="F3970">
        <f t="shared" si="123"/>
        <v>6.3600000000000004E-2</v>
      </c>
    </row>
    <row r="3971" spans="1:6" x14ac:dyDescent="0.2">
      <c r="A3971" t="s">
        <v>2235</v>
      </c>
      <c r="B3971" s="2" t="s">
        <v>2236</v>
      </c>
      <c r="C3971">
        <v>20</v>
      </c>
      <c r="D3971">
        <f t="shared" si="124"/>
        <v>-3.4657359027997263E-2</v>
      </c>
      <c r="E3971">
        <v>-3.4700000000000002E-2</v>
      </c>
      <c r="F3971">
        <f t="shared" ref="F3971:F4034" si="125">ABS(E3971)</f>
        <v>3.4700000000000002E-2</v>
      </c>
    </row>
    <row r="3972" spans="1:6" x14ac:dyDescent="0.2">
      <c r="A3972" t="s">
        <v>3130</v>
      </c>
      <c r="B3972" s="2" t="s">
        <v>3131</v>
      </c>
      <c r="C3972">
        <v>8.9</v>
      </c>
      <c r="D3972">
        <f t="shared" si="124"/>
        <v>-7.7881705680892727E-2</v>
      </c>
      <c r="E3972">
        <v>-7.7899999999999997E-2</v>
      </c>
      <c r="F3972">
        <f t="shared" si="125"/>
        <v>7.7899999999999997E-2</v>
      </c>
    </row>
    <row r="3973" spans="1:6" x14ac:dyDescent="0.2">
      <c r="A3973" t="s">
        <v>9514</v>
      </c>
      <c r="B3973" s="2" t="s">
        <v>9515</v>
      </c>
      <c r="C3973">
        <v>11.4</v>
      </c>
      <c r="D3973">
        <f t="shared" si="124"/>
        <v>-6.0802384259644321E-2</v>
      </c>
      <c r="E3973">
        <v>-6.08E-2</v>
      </c>
      <c r="F3973">
        <f t="shared" si="125"/>
        <v>6.08E-2</v>
      </c>
    </row>
    <row r="3974" spans="1:6" x14ac:dyDescent="0.2">
      <c r="A3974" t="s">
        <v>9470</v>
      </c>
      <c r="B3974" s="2" t="s">
        <v>9471</v>
      </c>
      <c r="C3974">
        <v>17.3</v>
      </c>
      <c r="D3974">
        <f t="shared" si="124"/>
        <v>-4.0066311015025738E-2</v>
      </c>
      <c r="E3974">
        <v>-4.0099999999999997E-2</v>
      </c>
      <c r="F3974">
        <f t="shared" si="125"/>
        <v>4.0099999999999997E-2</v>
      </c>
    </row>
    <row r="3975" spans="1:6" x14ac:dyDescent="0.2">
      <c r="A3975" t="s">
        <v>4001</v>
      </c>
      <c r="B3975" s="2" t="s">
        <v>4002</v>
      </c>
      <c r="C3975">
        <v>18.3</v>
      </c>
      <c r="D3975">
        <f t="shared" si="124"/>
        <v>-3.7876895112565312E-2</v>
      </c>
      <c r="E3975">
        <v>-3.7900000000000003E-2</v>
      </c>
      <c r="F3975">
        <f t="shared" si="125"/>
        <v>3.7900000000000003E-2</v>
      </c>
    </row>
    <row r="3976" spans="1:6" x14ac:dyDescent="0.2">
      <c r="A3976" t="s">
        <v>2052</v>
      </c>
      <c r="B3976" s="2" t="s">
        <v>2053</v>
      </c>
      <c r="C3976">
        <v>26.7</v>
      </c>
      <c r="D3976">
        <f t="shared" si="124"/>
        <v>-2.5960568560297576E-2</v>
      </c>
      <c r="E3976">
        <v>-2.5999999999999999E-2</v>
      </c>
      <c r="F3976">
        <f t="shared" si="125"/>
        <v>2.5999999999999999E-2</v>
      </c>
    </row>
    <row r="3977" spans="1:6" x14ac:dyDescent="0.2">
      <c r="A3977" t="s">
        <v>514</v>
      </c>
      <c r="B3977" s="2" t="s">
        <v>515</v>
      </c>
      <c r="C3977">
        <v>24</v>
      </c>
      <c r="D3977">
        <f t="shared" si="124"/>
        <v>-2.8881132523331052E-2</v>
      </c>
      <c r="E3977">
        <v>-2.8899999999999999E-2</v>
      </c>
      <c r="F3977">
        <f t="shared" si="125"/>
        <v>2.8899999999999999E-2</v>
      </c>
    </row>
    <row r="3978" spans="1:6" x14ac:dyDescent="0.2">
      <c r="A3978" t="s">
        <v>3735</v>
      </c>
      <c r="B3978" s="2" t="s">
        <v>3736</v>
      </c>
      <c r="C3978">
        <v>28.9</v>
      </c>
      <c r="D3978">
        <f t="shared" si="124"/>
        <v>-2.3984331507264544E-2</v>
      </c>
      <c r="E3978">
        <v>-2.4E-2</v>
      </c>
      <c r="F3978">
        <f t="shared" si="125"/>
        <v>2.4E-2</v>
      </c>
    </row>
    <row r="3979" spans="1:6" x14ac:dyDescent="0.2">
      <c r="A3979" t="s">
        <v>4951</v>
      </c>
      <c r="B3979" s="2" t="s">
        <v>4952</v>
      </c>
      <c r="C3979">
        <v>10.1</v>
      </c>
      <c r="D3979">
        <f t="shared" si="124"/>
        <v>-6.8628433718806461E-2</v>
      </c>
      <c r="E3979">
        <v>-6.8599999999999994E-2</v>
      </c>
      <c r="F3979">
        <f t="shared" si="125"/>
        <v>6.8599999999999994E-2</v>
      </c>
    </row>
    <row r="3980" spans="1:6" x14ac:dyDescent="0.2">
      <c r="A3980" t="s">
        <v>8846</v>
      </c>
      <c r="B3980" s="2" t="s">
        <v>8847</v>
      </c>
      <c r="C3980">
        <v>39.200000000000003</v>
      </c>
      <c r="D3980">
        <f t="shared" si="124"/>
        <v>-1.768232603469248E-2</v>
      </c>
      <c r="E3980">
        <v>-1.77E-2</v>
      </c>
      <c r="F3980">
        <f t="shared" si="125"/>
        <v>1.77E-2</v>
      </c>
    </row>
    <row r="3981" spans="1:6" x14ac:dyDescent="0.2">
      <c r="A3981" t="s">
        <v>3506</v>
      </c>
      <c r="B3981" s="2" t="s">
        <v>3507</v>
      </c>
      <c r="C3981">
        <v>11.5</v>
      </c>
      <c r="D3981">
        <f t="shared" si="124"/>
        <v>-6.027366787477785E-2</v>
      </c>
      <c r="E3981">
        <v>-6.0299999999999999E-2</v>
      </c>
      <c r="F3981">
        <f t="shared" si="125"/>
        <v>6.0299999999999999E-2</v>
      </c>
    </row>
    <row r="3982" spans="1:6" x14ac:dyDescent="0.2">
      <c r="A3982" t="s">
        <v>1469</v>
      </c>
      <c r="B3982" s="2" t="s">
        <v>1470</v>
      </c>
      <c r="C3982">
        <v>11</v>
      </c>
      <c r="D3982">
        <f t="shared" si="124"/>
        <v>-6.3013380050904122E-2</v>
      </c>
      <c r="E3982">
        <v>-6.3E-2</v>
      </c>
      <c r="F3982">
        <f t="shared" si="125"/>
        <v>6.3E-2</v>
      </c>
    </row>
    <row r="3983" spans="1:6" x14ac:dyDescent="0.2">
      <c r="A3983" t="s">
        <v>7986</v>
      </c>
      <c r="B3983" s="2" t="s">
        <v>7987</v>
      </c>
      <c r="C3983">
        <v>8.9</v>
      </c>
      <c r="D3983">
        <f t="shared" si="124"/>
        <v>-7.7881705680892727E-2</v>
      </c>
      <c r="E3983">
        <v>-7.7899999999999997E-2</v>
      </c>
      <c r="F3983">
        <f t="shared" si="125"/>
        <v>7.7899999999999997E-2</v>
      </c>
    </row>
    <row r="3984" spans="1:6" x14ac:dyDescent="0.2">
      <c r="A3984" t="s">
        <v>4415</v>
      </c>
      <c r="B3984" s="2" t="s">
        <v>4416</v>
      </c>
      <c r="C3984">
        <v>9.1999999999999993</v>
      </c>
      <c r="D3984">
        <f t="shared" si="124"/>
        <v>-7.5342084843472323E-2</v>
      </c>
      <c r="E3984">
        <v>-7.5300000000000006E-2</v>
      </c>
      <c r="F3984">
        <f t="shared" si="125"/>
        <v>7.5300000000000006E-2</v>
      </c>
    </row>
    <row r="3985" spans="1:6" x14ac:dyDescent="0.2">
      <c r="A3985" t="s">
        <v>9087</v>
      </c>
      <c r="B3985" s="2" t="s">
        <v>9088</v>
      </c>
      <c r="C3985">
        <v>9.6999999999999993</v>
      </c>
      <c r="D3985">
        <f t="shared" si="124"/>
        <v>-7.1458472222674776E-2</v>
      </c>
      <c r="E3985">
        <v>-7.1499999999999994E-2</v>
      </c>
      <c r="F3985">
        <f t="shared" si="125"/>
        <v>7.1499999999999994E-2</v>
      </c>
    </row>
    <row r="3986" spans="1:6" x14ac:dyDescent="0.2">
      <c r="A3986" t="s">
        <v>4796</v>
      </c>
      <c r="B3986" s="2" t="s">
        <v>4797</v>
      </c>
      <c r="C3986">
        <v>12.2</v>
      </c>
      <c r="D3986">
        <f t="shared" si="124"/>
        <v>-5.6815342668847975E-2</v>
      </c>
      <c r="E3986">
        <v>-5.6800000000000003E-2</v>
      </c>
      <c r="F3986">
        <f t="shared" si="125"/>
        <v>5.6800000000000003E-2</v>
      </c>
    </row>
    <row r="3987" spans="1:6" x14ac:dyDescent="0.2">
      <c r="A3987" t="s">
        <v>2451</v>
      </c>
      <c r="B3987" s="2" t="s">
        <v>2452</v>
      </c>
      <c r="C3987">
        <v>84.4</v>
      </c>
      <c r="D3987">
        <f t="shared" si="124"/>
        <v>-8.2126443194306311E-3</v>
      </c>
      <c r="E3987">
        <v>-8.2000000000000007E-3</v>
      </c>
      <c r="F3987">
        <f t="shared" si="125"/>
        <v>8.2000000000000007E-3</v>
      </c>
    </row>
    <row r="3988" spans="1:6" x14ac:dyDescent="0.2">
      <c r="A3988" t="s">
        <v>474</v>
      </c>
      <c r="B3988" s="2" t="s">
        <v>475</v>
      </c>
      <c r="C3988">
        <v>9.1</v>
      </c>
      <c r="D3988">
        <f t="shared" si="124"/>
        <v>-7.6170019841752229E-2</v>
      </c>
      <c r="E3988">
        <v>-7.6200000000000004E-2</v>
      </c>
      <c r="F3988">
        <f t="shared" si="125"/>
        <v>7.6200000000000004E-2</v>
      </c>
    </row>
    <row r="3989" spans="1:6" x14ac:dyDescent="0.2">
      <c r="A3989" t="s">
        <v>3282</v>
      </c>
      <c r="B3989" s="2" t="s">
        <v>3283</v>
      </c>
      <c r="C3989">
        <v>6.9</v>
      </c>
      <c r="D3989">
        <f t="shared" si="124"/>
        <v>-0.10045611312462975</v>
      </c>
      <c r="E3989">
        <v>-0.10050000000000001</v>
      </c>
      <c r="F3989">
        <f t="shared" si="125"/>
        <v>0.10050000000000001</v>
      </c>
    </row>
    <row r="3990" spans="1:6" x14ac:dyDescent="0.2">
      <c r="A3990" t="s">
        <v>9512</v>
      </c>
      <c r="B3990" s="2" t="s">
        <v>9513</v>
      </c>
      <c r="C3990">
        <v>6.1</v>
      </c>
      <c r="D3990">
        <f t="shared" si="124"/>
        <v>-0.11363068533769595</v>
      </c>
      <c r="E3990">
        <v>-0.11360000000000001</v>
      </c>
      <c r="F3990">
        <f t="shared" si="125"/>
        <v>0.11360000000000001</v>
      </c>
    </row>
    <row r="3991" spans="1:6" x14ac:dyDescent="0.2">
      <c r="A3991" t="s">
        <v>2561</v>
      </c>
      <c r="B3991" s="2" t="s">
        <v>2562</v>
      </c>
      <c r="C3991">
        <v>13.5</v>
      </c>
      <c r="D3991">
        <f t="shared" si="124"/>
        <v>-5.1344235597032988E-2</v>
      </c>
      <c r="E3991">
        <v>-5.1299999999999998E-2</v>
      </c>
      <c r="F3991">
        <f t="shared" si="125"/>
        <v>5.1299999999999998E-2</v>
      </c>
    </row>
    <row r="3992" spans="1:6" x14ac:dyDescent="0.2">
      <c r="A3992" t="s">
        <v>8378</v>
      </c>
      <c r="B3992" s="2" t="s">
        <v>8379</v>
      </c>
      <c r="C3992">
        <v>9.3000000000000007</v>
      </c>
      <c r="D3992">
        <f t="shared" si="124"/>
        <v>-7.453195489891884E-2</v>
      </c>
      <c r="E3992">
        <v>-7.4499999999999997E-2</v>
      </c>
      <c r="F3992">
        <f t="shared" si="125"/>
        <v>7.4499999999999997E-2</v>
      </c>
    </row>
    <row r="3993" spans="1:6" x14ac:dyDescent="0.2">
      <c r="A3993" t="s">
        <v>4396</v>
      </c>
      <c r="B3993" s="2" t="s">
        <v>4397</v>
      </c>
      <c r="C3993">
        <v>9</v>
      </c>
      <c r="D3993">
        <f t="shared" si="124"/>
        <v>-7.7016353395549478E-2</v>
      </c>
      <c r="E3993">
        <v>-7.6999999999999999E-2</v>
      </c>
      <c r="F3993">
        <f t="shared" si="125"/>
        <v>7.6999999999999999E-2</v>
      </c>
    </row>
    <row r="3994" spans="1:6" x14ac:dyDescent="0.2">
      <c r="A3994" t="s">
        <v>8376</v>
      </c>
      <c r="B3994" s="2" t="s">
        <v>8377</v>
      </c>
      <c r="C3994">
        <v>2.7</v>
      </c>
      <c r="D3994">
        <f t="shared" si="124"/>
        <v>-0.25672117798516492</v>
      </c>
      <c r="E3994">
        <v>-0.25669999999999998</v>
      </c>
      <c r="F3994">
        <f t="shared" si="125"/>
        <v>0.25669999999999998</v>
      </c>
    </row>
    <row r="3995" spans="1:6" x14ac:dyDescent="0.2">
      <c r="A3995" t="s">
        <v>6154</v>
      </c>
      <c r="B3995" s="2" t="s">
        <v>6155</v>
      </c>
      <c r="C3995">
        <v>15.6</v>
      </c>
      <c r="D3995">
        <f t="shared" si="124"/>
        <v>-4.4432511574355467E-2</v>
      </c>
      <c r="E3995">
        <v>-4.4400000000000002E-2</v>
      </c>
      <c r="F3995">
        <f t="shared" si="125"/>
        <v>4.4400000000000002E-2</v>
      </c>
    </row>
    <row r="3996" spans="1:6" x14ac:dyDescent="0.2">
      <c r="A3996" t="s">
        <v>9810</v>
      </c>
      <c r="B3996" t="s">
        <v>9810</v>
      </c>
      <c r="C3996">
        <v>36.5</v>
      </c>
      <c r="D3996">
        <f t="shared" si="124"/>
        <v>-1.8990333713971103E-2</v>
      </c>
      <c r="E3996">
        <v>-1.9E-2</v>
      </c>
      <c r="F3996">
        <f t="shared" si="125"/>
        <v>1.9E-2</v>
      </c>
    </row>
    <row r="3997" spans="1:6" x14ac:dyDescent="0.2">
      <c r="A3997" t="s">
        <v>9811</v>
      </c>
      <c r="B3997" t="s">
        <v>9811</v>
      </c>
      <c r="C3997">
        <v>12.8</v>
      </c>
      <c r="D3997">
        <f t="shared" si="124"/>
        <v>-5.415212348124572E-2</v>
      </c>
      <c r="E3997">
        <v>-5.4199999999999998E-2</v>
      </c>
      <c r="F3997">
        <f t="shared" si="125"/>
        <v>5.4199999999999998E-2</v>
      </c>
    </row>
    <row r="3998" spans="1:6" x14ac:dyDescent="0.2">
      <c r="A3998" t="s">
        <v>9812</v>
      </c>
      <c r="B3998" t="s">
        <v>9812</v>
      </c>
      <c r="C3998">
        <v>8.5</v>
      </c>
      <c r="D3998">
        <f t="shared" si="124"/>
        <v>-8.1546727124699445E-2</v>
      </c>
      <c r="E3998">
        <v>-8.1500000000000003E-2</v>
      </c>
      <c r="F3998">
        <f t="shared" si="125"/>
        <v>8.1500000000000003E-2</v>
      </c>
    </row>
    <row r="3999" spans="1:6" x14ac:dyDescent="0.2">
      <c r="A3999" t="s">
        <v>9813</v>
      </c>
      <c r="B3999" t="s">
        <v>9813</v>
      </c>
      <c r="C3999">
        <v>59.4</v>
      </c>
      <c r="D3999">
        <f t="shared" si="124"/>
        <v>-1.1669144453871133E-2</v>
      </c>
      <c r="E3999">
        <v>-1.17E-2</v>
      </c>
      <c r="F3999">
        <f t="shared" si="125"/>
        <v>1.17E-2</v>
      </c>
    </row>
    <row r="4000" spans="1:6" x14ac:dyDescent="0.2">
      <c r="A4000" t="s">
        <v>559</v>
      </c>
      <c r="B4000" s="2" t="s">
        <v>560</v>
      </c>
      <c r="C4000">
        <v>9.9</v>
      </c>
      <c r="D4000">
        <f t="shared" si="124"/>
        <v>-7.0014866723226793E-2</v>
      </c>
      <c r="E4000">
        <v>-7.0000000000000007E-2</v>
      </c>
      <c r="F4000">
        <f t="shared" si="125"/>
        <v>7.0000000000000007E-2</v>
      </c>
    </row>
    <row r="4001" spans="1:6" x14ac:dyDescent="0.2">
      <c r="A4001" t="s">
        <v>9814</v>
      </c>
      <c r="B4001" t="s">
        <v>9814</v>
      </c>
      <c r="C4001">
        <v>20.8</v>
      </c>
      <c r="D4001">
        <f t="shared" si="124"/>
        <v>-3.3324383680766602E-2</v>
      </c>
      <c r="E4001">
        <v>-3.3300000000000003E-2</v>
      </c>
      <c r="F4001">
        <f t="shared" si="125"/>
        <v>3.3300000000000003E-2</v>
      </c>
    </row>
    <row r="4002" spans="1:6" x14ac:dyDescent="0.2">
      <c r="A4002" t="s">
        <v>9815</v>
      </c>
      <c r="B4002" t="s">
        <v>9815</v>
      </c>
      <c r="C4002">
        <v>2.7</v>
      </c>
      <c r="D4002">
        <f t="shared" si="124"/>
        <v>-0.25672117798516492</v>
      </c>
      <c r="E4002">
        <v>-0.25669999999999998</v>
      </c>
      <c r="F4002">
        <f t="shared" si="125"/>
        <v>0.25669999999999998</v>
      </c>
    </row>
    <row r="4003" spans="1:6" x14ac:dyDescent="0.2">
      <c r="A4003" t="s">
        <v>9829</v>
      </c>
      <c r="B4003" t="s">
        <v>9829</v>
      </c>
      <c r="C4003">
        <v>18.3</v>
      </c>
      <c r="D4003">
        <f t="shared" si="124"/>
        <v>-3.7876895112565312E-2</v>
      </c>
      <c r="E4003">
        <v>-3.7900000000000003E-2</v>
      </c>
      <c r="F4003">
        <f t="shared" si="125"/>
        <v>3.7900000000000003E-2</v>
      </c>
    </row>
    <row r="4004" spans="1:6" x14ac:dyDescent="0.2">
      <c r="A4004" t="s">
        <v>9830</v>
      </c>
      <c r="B4004" t="s">
        <v>9830</v>
      </c>
      <c r="C4004">
        <v>10.6</v>
      </c>
      <c r="D4004">
        <f t="shared" si="124"/>
        <v>-6.539124344905145E-2</v>
      </c>
      <c r="E4004">
        <v>-6.54E-2</v>
      </c>
      <c r="F4004">
        <f t="shared" si="125"/>
        <v>6.54E-2</v>
      </c>
    </row>
    <row r="4005" spans="1:6" x14ac:dyDescent="0.2">
      <c r="A4005" t="s">
        <v>9831</v>
      </c>
      <c r="B4005" t="s">
        <v>9831</v>
      </c>
      <c r="C4005">
        <v>57</v>
      </c>
      <c r="D4005">
        <f t="shared" si="124"/>
        <v>-1.2160476851928864E-2</v>
      </c>
      <c r="E4005">
        <v>-1.2200000000000001E-2</v>
      </c>
      <c r="F4005">
        <f t="shared" si="125"/>
        <v>1.2200000000000001E-2</v>
      </c>
    </row>
    <row r="4006" spans="1:6" x14ac:dyDescent="0.2">
      <c r="A4006" t="s">
        <v>2294</v>
      </c>
      <c r="B4006" s="2" t="s">
        <v>2295</v>
      </c>
      <c r="C4006">
        <v>11.5</v>
      </c>
      <c r="D4006">
        <f t="shared" si="124"/>
        <v>-6.027366787477785E-2</v>
      </c>
      <c r="E4006">
        <v>-6.0299999999999999E-2</v>
      </c>
      <c r="F4006">
        <f t="shared" si="125"/>
        <v>6.0299999999999999E-2</v>
      </c>
    </row>
    <row r="4007" spans="1:6" x14ac:dyDescent="0.2">
      <c r="A4007" t="s">
        <v>8119</v>
      </c>
      <c r="B4007" s="2" t="s">
        <v>8120</v>
      </c>
      <c r="C4007">
        <v>7.7</v>
      </c>
      <c r="D4007">
        <f t="shared" si="124"/>
        <v>-9.0019114358434446E-2</v>
      </c>
      <c r="E4007">
        <v>-0.09</v>
      </c>
      <c r="F4007">
        <f t="shared" si="125"/>
        <v>0.09</v>
      </c>
    </row>
    <row r="4008" spans="1:6" x14ac:dyDescent="0.2">
      <c r="A4008" t="s">
        <v>6431</v>
      </c>
      <c r="B4008" s="2" t="s">
        <v>6432</v>
      </c>
      <c r="C4008">
        <v>13.5</v>
      </c>
      <c r="D4008">
        <f t="shared" si="124"/>
        <v>-5.1344235597032988E-2</v>
      </c>
      <c r="E4008">
        <v>-5.1299999999999998E-2</v>
      </c>
      <c r="F4008">
        <f t="shared" si="125"/>
        <v>5.1299999999999998E-2</v>
      </c>
    </row>
    <row r="4009" spans="1:6" x14ac:dyDescent="0.2">
      <c r="A4009" t="s">
        <v>4602</v>
      </c>
      <c r="B4009" s="2" t="s">
        <v>4603</v>
      </c>
      <c r="C4009">
        <v>9</v>
      </c>
      <c r="D4009">
        <f t="shared" si="124"/>
        <v>-7.7016353395549478E-2</v>
      </c>
      <c r="E4009">
        <v>-7.6999999999999999E-2</v>
      </c>
      <c r="F4009">
        <f t="shared" si="125"/>
        <v>7.6999999999999999E-2</v>
      </c>
    </row>
    <row r="4010" spans="1:6" x14ac:dyDescent="0.2">
      <c r="A4010" t="s">
        <v>8775</v>
      </c>
      <c r="B4010" s="2" t="s">
        <v>8776</v>
      </c>
      <c r="C4010">
        <v>20.6</v>
      </c>
      <c r="D4010">
        <f t="shared" si="124"/>
        <v>-3.3647921386405107E-2</v>
      </c>
      <c r="E4010">
        <v>-3.3599999999999998E-2</v>
      </c>
      <c r="F4010">
        <f t="shared" si="125"/>
        <v>3.3599999999999998E-2</v>
      </c>
    </row>
    <row r="4011" spans="1:6" x14ac:dyDescent="0.2">
      <c r="A4011" t="s">
        <v>1300</v>
      </c>
      <c r="B4011" s="2" t="s">
        <v>1301</v>
      </c>
      <c r="C4011">
        <v>10.199999999999999</v>
      </c>
      <c r="D4011">
        <f t="shared" si="124"/>
        <v>-6.7955605937249544E-2</v>
      </c>
      <c r="E4011">
        <v>-6.8000000000000005E-2</v>
      </c>
      <c r="F4011">
        <f t="shared" si="125"/>
        <v>6.8000000000000005E-2</v>
      </c>
    </row>
    <row r="4012" spans="1:6" x14ac:dyDescent="0.2">
      <c r="A4012" t="s">
        <v>2554</v>
      </c>
      <c r="B4012" s="2" t="s">
        <v>2555</v>
      </c>
      <c r="C4012">
        <v>58.2</v>
      </c>
      <c r="D4012">
        <f t="shared" si="124"/>
        <v>-1.1909745370445795E-2</v>
      </c>
      <c r="E4012">
        <v>-1.1900000000000001E-2</v>
      </c>
      <c r="F4012">
        <f t="shared" si="125"/>
        <v>1.1900000000000001E-2</v>
      </c>
    </row>
    <row r="4013" spans="1:6" x14ac:dyDescent="0.2">
      <c r="A4013" t="s">
        <v>5094</v>
      </c>
      <c r="B4013" s="2" t="s">
        <v>5095</v>
      </c>
      <c r="C4013">
        <v>15.8</v>
      </c>
      <c r="D4013">
        <f t="shared" si="124"/>
        <v>-4.3870074718983874E-2</v>
      </c>
      <c r="E4013">
        <v>-4.3900000000000002E-2</v>
      </c>
      <c r="F4013">
        <f t="shared" si="125"/>
        <v>4.3900000000000002E-2</v>
      </c>
    </row>
    <row r="4014" spans="1:6" x14ac:dyDescent="0.2">
      <c r="A4014" t="s">
        <v>7316</v>
      </c>
      <c r="B4014" s="2" t="s">
        <v>7317</v>
      </c>
      <c r="C4014">
        <v>9.6999999999999993</v>
      </c>
      <c r="D4014">
        <f t="shared" si="124"/>
        <v>-7.1458472222674776E-2</v>
      </c>
      <c r="E4014">
        <v>-7.1499999999999994E-2</v>
      </c>
      <c r="F4014">
        <f t="shared" si="125"/>
        <v>7.1499999999999994E-2</v>
      </c>
    </row>
    <row r="4015" spans="1:6" x14ac:dyDescent="0.2">
      <c r="A4015" t="s">
        <v>8509</v>
      </c>
      <c r="B4015" s="2" t="s">
        <v>8510</v>
      </c>
      <c r="C4015">
        <v>8.6</v>
      </c>
      <c r="D4015">
        <f t="shared" si="124"/>
        <v>-8.0598509367435497E-2</v>
      </c>
      <c r="E4015">
        <v>-8.0600000000000005E-2</v>
      </c>
      <c r="F4015">
        <f t="shared" si="125"/>
        <v>8.0600000000000005E-2</v>
      </c>
    </row>
    <row r="4016" spans="1:6" x14ac:dyDescent="0.2">
      <c r="A4016" t="s">
        <v>1698</v>
      </c>
      <c r="B4016" s="2" t="s">
        <v>1699</v>
      </c>
      <c r="C4016">
        <v>7.5</v>
      </c>
      <c r="D4016">
        <f t="shared" si="124"/>
        <v>-9.2419624074659368E-2</v>
      </c>
      <c r="E4016">
        <v>-9.2399999999999996E-2</v>
      </c>
      <c r="F4016">
        <f t="shared" si="125"/>
        <v>9.2399999999999996E-2</v>
      </c>
    </row>
    <row r="4017" spans="1:6" x14ac:dyDescent="0.2">
      <c r="A4017" t="s">
        <v>1684</v>
      </c>
      <c r="B4017" s="2" t="s">
        <v>1685</v>
      </c>
      <c r="C4017">
        <v>14.2</v>
      </c>
      <c r="D4017">
        <f t="shared" si="124"/>
        <v>-4.8813181729573614E-2</v>
      </c>
      <c r="E4017">
        <v>-4.8800000000000003E-2</v>
      </c>
      <c r="F4017">
        <f t="shared" si="125"/>
        <v>4.8800000000000003E-2</v>
      </c>
    </row>
    <row r="4018" spans="1:6" x14ac:dyDescent="0.2">
      <c r="A4018" t="s">
        <v>2752</v>
      </c>
      <c r="B4018" s="2" t="s">
        <v>2753</v>
      </c>
      <c r="C4018">
        <v>10</v>
      </c>
      <c r="D4018">
        <f t="shared" si="124"/>
        <v>-6.9314718055994526E-2</v>
      </c>
      <c r="E4018">
        <v>-6.93E-2</v>
      </c>
      <c r="F4018">
        <f t="shared" si="125"/>
        <v>6.93E-2</v>
      </c>
    </row>
    <row r="4019" spans="1:6" x14ac:dyDescent="0.2">
      <c r="A4019" t="s">
        <v>1680</v>
      </c>
      <c r="B4019" s="2" t="s">
        <v>1681</v>
      </c>
      <c r="C4019">
        <v>12.5</v>
      </c>
      <c r="D4019">
        <f t="shared" si="124"/>
        <v>-5.5451774444795626E-2</v>
      </c>
      <c r="E4019">
        <v>-5.5500000000000001E-2</v>
      </c>
      <c r="F4019">
        <f t="shared" si="125"/>
        <v>5.5500000000000001E-2</v>
      </c>
    </row>
    <row r="4020" spans="1:6" x14ac:dyDescent="0.2">
      <c r="A4020" t="s">
        <v>2852</v>
      </c>
      <c r="B4020" s="2" t="s">
        <v>2853</v>
      </c>
      <c r="C4020">
        <v>10.7</v>
      </c>
      <c r="D4020">
        <f t="shared" si="124"/>
        <v>-6.4780110332705171E-2</v>
      </c>
      <c r="E4020">
        <v>-6.4799999999999996E-2</v>
      </c>
      <c r="F4020">
        <f t="shared" si="125"/>
        <v>6.4799999999999996E-2</v>
      </c>
    </row>
    <row r="4021" spans="1:6" x14ac:dyDescent="0.2">
      <c r="A4021" t="s">
        <v>9832</v>
      </c>
      <c r="B4021" t="s">
        <v>9832</v>
      </c>
      <c r="C4021">
        <v>7</v>
      </c>
      <c r="D4021">
        <f t="shared" si="124"/>
        <v>-9.9021025794277892E-2</v>
      </c>
      <c r="E4021">
        <v>-9.9000000000000005E-2</v>
      </c>
      <c r="F4021">
        <f t="shared" si="125"/>
        <v>9.9000000000000005E-2</v>
      </c>
    </row>
    <row r="4022" spans="1:6" x14ac:dyDescent="0.2">
      <c r="A4022" t="s">
        <v>3864</v>
      </c>
      <c r="B4022" s="2" t="s">
        <v>3865</v>
      </c>
      <c r="C4022">
        <v>14.1</v>
      </c>
      <c r="D4022">
        <f t="shared" si="124"/>
        <v>-4.9159374507797539E-2</v>
      </c>
      <c r="E4022">
        <v>-4.9200000000000001E-2</v>
      </c>
      <c r="F4022">
        <f t="shared" si="125"/>
        <v>4.9200000000000001E-2</v>
      </c>
    </row>
    <row r="4023" spans="1:6" x14ac:dyDescent="0.2">
      <c r="A4023" t="s">
        <v>8681</v>
      </c>
      <c r="B4023" s="2" t="s">
        <v>8682</v>
      </c>
      <c r="C4023">
        <v>8.9</v>
      </c>
      <c r="D4023">
        <f t="shared" si="124"/>
        <v>-7.7881705680892727E-2</v>
      </c>
      <c r="E4023">
        <v>-7.7899999999999997E-2</v>
      </c>
      <c r="F4023">
        <f t="shared" si="125"/>
        <v>7.7899999999999997E-2</v>
      </c>
    </row>
    <row r="4024" spans="1:6" x14ac:dyDescent="0.2">
      <c r="A4024" t="s">
        <v>8681</v>
      </c>
      <c r="B4024" s="2" t="s">
        <v>8682</v>
      </c>
      <c r="C4024">
        <v>8.9</v>
      </c>
      <c r="D4024">
        <f t="shared" si="124"/>
        <v>-7.7881705680892727E-2</v>
      </c>
      <c r="E4024">
        <v>-7.7899999999999997E-2</v>
      </c>
      <c r="F4024">
        <f t="shared" si="125"/>
        <v>7.7899999999999997E-2</v>
      </c>
    </row>
    <row r="4025" spans="1:6" x14ac:dyDescent="0.2">
      <c r="A4025" t="s">
        <v>5407</v>
      </c>
      <c r="B4025" s="2" t="s">
        <v>5408</v>
      </c>
      <c r="C4025">
        <v>25.2</v>
      </c>
      <c r="D4025">
        <f t="shared" si="124"/>
        <v>-2.7505840498410528E-2</v>
      </c>
      <c r="E4025">
        <v>-2.75E-2</v>
      </c>
      <c r="F4025">
        <f t="shared" si="125"/>
        <v>2.75E-2</v>
      </c>
    </row>
    <row r="4026" spans="1:6" x14ac:dyDescent="0.2">
      <c r="A4026" t="s">
        <v>275</v>
      </c>
      <c r="B4026" s="2" t="s">
        <v>276</v>
      </c>
      <c r="C4026">
        <v>2.1</v>
      </c>
      <c r="D4026">
        <f t="shared" si="124"/>
        <v>-0.3300700859809263</v>
      </c>
      <c r="E4026">
        <v>-0.3301</v>
      </c>
      <c r="F4026">
        <f t="shared" si="125"/>
        <v>0.3301</v>
      </c>
    </row>
    <row r="4027" spans="1:6" x14ac:dyDescent="0.2">
      <c r="A4027" t="s">
        <v>7851</v>
      </c>
      <c r="B4027" s="2" t="s">
        <v>7852</v>
      </c>
      <c r="C4027">
        <v>6.6</v>
      </c>
      <c r="D4027">
        <f t="shared" si="124"/>
        <v>-0.1050223000848402</v>
      </c>
      <c r="E4027">
        <v>-0.105</v>
      </c>
      <c r="F4027">
        <f t="shared" si="125"/>
        <v>0.105</v>
      </c>
    </row>
    <row r="4028" spans="1:6" x14ac:dyDescent="0.2">
      <c r="A4028" t="s">
        <v>5686</v>
      </c>
      <c r="B4028" s="2" t="s">
        <v>5687</v>
      </c>
      <c r="C4028">
        <v>9.3000000000000007</v>
      </c>
      <c r="D4028">
        <f t="shared" si="124"/>
        <v>-7.453195489891884E-2</v>
      </c>
      <c r="E4028">
        <v>-7.4499999999999997E-2</v>
      </c>
      <c r="F4028">
        <f t="shared" si="125"/>
        <v>7.4499999999999997E-2</v>
      </c>
    </row>
    <row r="4029" spans="1:6" x14ac:dyDescent="0.2">
      <c r="A4029" t="s">
        <v>4864</v>
      </c>
      <c r="B4029" s="2" t="s">
        <v>4865</v>
      </c>
      <c r="C4029">
        <v>9</v>
      </c>
      <c r="D4029">
        <f t="shared" si="124"/>
        <v>-7.7016353395549478E-2</v>
      </c>
      <c r="E4029">
        <v>-7.6999999999999999E-2</v>
      </c>
      <c r="F4029">
        <f t="shared" si="125"/>
        <v>7.6999999999999999E-2</v>
      </c>
    </row>
    <row r="4030" spans="1:6" x14ac:dyDescent="0.2">
      <c r="A4030" t="s">
        <v>3577</v>
      </c>
      <c r="B4030" s="2" t="s">
        <v>3578</v>
      </c>
      <c r="C4030">
        <v>17.899999999999999</v>
      </c>
      <c r="D4030">
        <f t="shared" si="124"/>
        <v>-3.8723306176533259E-2</v>
      </c>
      <c r="E4030">
        <v>-3.8699999999999998E-2</v>
      </c>
      <c r="F4030">
        <f t="shared" si="125"/>
        <v>3.8699999999999998E-2</v>
      </c>
    </row>
    <row r="4031" spans="1:6" x14ac:dyDescent="0.2">
      <c r="A4031" t="s">
        <v>7622</v>
      </c>
      <c r="B4031" s="2" t="s">
        <v>7623</v>
      </c>
      <c r="C4031">
        <v>40.299999999999997</v>
      </c>
      <c r="D4031">
        <f t="shared" si="124"/>
        <v>-1.7199681899750505E-2</v>
      </c>
      <c r="E4031">
        <v>-1.72E-2</v>
      </c>
      <c r="F4031">
        <f t="shared" si="125"/>
        <v>1.72E-2</v>
      </c>
    </row>
    <row r="4032" spans="1:6" x14ac:dyDescent="0.2">
      <c r="A4032" t="s">
        <v>7207</v>
      </c>
      <c r="B4032" s="2" t="s">
        <v>7208</v>
      </c>
      <c r="C4032">
        <v>11.2</v>
      </c>
      <c r="D4032">
        <f t="shared" si="124"/>
        <v>-6.1888141121423691E-2</v>
      </c>
      <c r="E4032">
        <v>-6.1899999999999997E-2</v>
      </c>
      <c r="F4032">
        <f t="shared" si="125"/>
        <v>6.1899999999999997E-2</v>
      </c>
    </row>
    <row r="4033" spans="1:6" x14ac:dyDescent="0.2">
      <c r="A4033" t="s">
        <v>9650</v>
      </c>
      <c r="B4033" s="2" t="s">
        <v>9651</v>
      </c>
      <c r="C4033">
        <v>35.4</v>
      </c>
      <c r="D4033">
        <f t="shared" si="124"/>
        <v>-1.9580428829376988E-2</v>
      </c>
      <c r="E4033">
        <v>-1.9599999999999999E-2</v>
      </c>
      <c r="F4033">
        <f t="shared" si="125"/>
        <v>1.9599999999999999E-2</v>
      </c>
    </row>
    <row r="4034" spans="1:6" x14ac:dyDescent="0.2">
      <c r="A4034" t="s">
        <v>7518</v>
      </c>
      <c r="B4034" s="2" t="s">
        <v>7519</v>
      </c>
      <c r="C4034">
        <v>37</v>
      </c>
      <c r="D4034">
        <f t="shared" ref="D4034:D4097" si="126">(LN(0.5))/C4034</f>
        <v>-1.8733707582701223E-2</v>
      </c>
      <c r="E4034">
        <v>-1.8700000000000001E-2</v>
      </c>
      <c r="F4034">
        <f t="shared" si="125"/>
        <v>1.8700000000000001E-2</v>
      </c>
    </row>
    <row r="4035" spans="1:6" x14ac:dyDescent="0.2">
      <c r="A4035" t="s">
        <v>7603</v>
      </c>
      <c r="B4035" s="2" t="s">
        <v>7604</v>
      </c>
      <c r="C4035">
        <v>11.9</v>
      </c>
      <c r="D4035">
        <f t="shared" si="126"/>
        <v>-5.8247662231928177E-2</v>
      </c>
      <c r="E4035">
        <v>-5.8200000000000002E-2</v>
      </c>
      <c r="F4035">
        <f t="shared" ref="F4035:F4098" si="127">ABS(E4035)</f>
        <v>5.8200000000000002E-2</v>
      </c>
    </row>
    <row r="4036" spans="1:6" x14ac:dyDescent="0.2">
      <c r="A4036" t="s">
        <v>4199</v>
      </c>
      <c r="B4036" s="2" t="s">
        <v>4200</v>
      </c>
      <c r="C4036">
        <v>10.9</v>
      </c>
      <c r="D4036">
        <f t="shared" si="126"/>
        <v>-6.3591484455040856E-2</v>
      </c>
      <c r="E4036">
        <v>-6.3600000000000004E-2</v>
      </c>
      <c r="F4036">
        <f t="shared" si="127"/>
        <v>6.3600000000000004E-2</v>
      </c>
    </row>
    <row r="4037" spans="1:6" x14ac:dyDescent="0.2">
      <c r="A4037" t="s">
        <v>8095</v>
      </c>
      <c r="B4037" s="2" t="s">
        <v>8096</v>
      </c>
      <c r="C4037">
        <v>7.4</v>
      </c>
      <c r="D4037">
        <f t="shared" si="126"/>
        <v>-9.3668537913506114E-2</v>
      </c>
      <c r="E4037">
        <v>-9.3700000000000006E-2</v>
      </c>
      <c r="F4037">
        <f t="shared" si="127"/>
        <v>9.3700000000000006E-2</v>
      </c>
    </row>
    <row r="4038" spans="1:6" x14ac:dyDescent="0.2">
      <c r="A4038" t="s">
        <v>7552</v>
      </c>
      <c r="B4038" s="2" t="s">
        <v>7553</v>
      </c>
      <c r="C4038">
        <v>8.8000000000000007</v>
      </c>
      <c r="D4038">
        <f t="shared" si="126"/>
        <v>-7.8766725063630139E-2</v>
      </c>
      <c r="E4038">
        <v>-7.8799999999999995E-2</v>
      </c>
      <c r="F4038">
        <f t="shared" si="127"/>
        <v>7.8799999999999995E-2</v>
      </c>
    </row>
    <row r="4039" spans="1:6" x14ac:dyDescent="0.2">
      <c r="A4039" t="s">
        <v>6304</v>
      </c>
      <c r="B4039" s="2" t="s">
        <v>6305</v>
      </c>
      <c r="C4039">
        <v>8.9</v>
      </c>
      <c r="D4039">
        <f t="shared" si="126"/>
        <v>-7.7881705680892727E-2</v>
      </c>
      <c r="E4039">
        <v>-7.7899999999999997E-2</v>
      </c>
      <c r="F4039">
        <f t="shared" si="127"/>
        <v>7.7899999999999997E-2</v>
      </c>
    </row>
    <row r="4040" spans="1:6" x14ac:dyDescent="0.2">
      <c r="A4040" t="s">
        <v>5171</v>
      </c>
      <c r="B4040" s="2" t="s">
        <v>5172</v>
      </c>
      <c r="C4040">
        <v>7.4</v>
      </c>
      <c r="D4040">
        <f t="shared" si="126"/>
        <v>-9.3668537913506114E-2</v>
      </c>
      <c r="E4040">
        <v>-9.3700000000000006E-2</v>
      </c>
      <c r="F4040">
        <f t="shared" si="127"/>
        <v>9.3700000000000006E-2</v>
      </c>
    </row>
    <row r="4041" spans="1:6" x14ac:dyDescent="0.2">
      <c r="A4041" t="s">
        <v>5638</v>
      </c>
      <c r="B4041" s="2" t="s">
        <v>5639</v>
      </c>
      <c r="C4041">
        <v>7.2</v>
      </c>
      <c r="D4041">
        <f t="shared" si="126"/>
        <v>-9.6270441744436844E-2</v>
      </c>
      <c r="E4041">
        <v>-9.6299999999999997E-2</v>
      </c>
      <c r="F4041">
        <f t="shared" si="127"/>
        <v>9.6299999999999997E-2</v>
      </c>
    </row>
    <row r="4042" spans="1:6" x14ac:dyDescent="0.2">
      <c r="A4042" t="s">
        <v>632</v>
      </c>
      <c r="B4042" s="2" t="s">
        <v>633</v>
      </c>
      <c r="C4042">
        <v>12.5</v>
      </c>
      <c r="D4042">
        <f t="shared" si="126"/>
        <v>-5.5451774444795626E-2</v>
      </c>
      <c r="E4042">
        <v>-5.5500000000000001E-2</v>
      </c>
      <c r="F4042">
        <f t="shared" si="127"/>
        <v>5.5500000000000001E-2</v>
      </c>
    </row>
    <row r="4043" spans="1:6" x14ac:dyDescent="0.2">
      <c r="A4043" t="s">
        <v>3803</v>
      </c>
      <c r="B4043" s="2" t="s">
        <v>3804</v>
      </c>
      <c r="C4043">
        <v>4.7</v>
      </c>
      <c r="D4043">
        <f t="shared" si="126"/>
        <v>-0.1474781235233926</v>
      </c>
      <c r="E4043">
        <v>-0.14749999999999999</v>
      </c>
      <c r="F4043">
        <f t="shared" si="127"/>
        <v>0.14749999999999999</v>
      </c>
    </row>
    <row r="4044" spans="1:6" x14ac:dyDescent="0.2">
      <c r="A4044" t="s">
        <v>3336</v>
      </c>
      <c r="B4044" s="2" t="s">
        <v>3337</v>
      </c>
      <c r="C4044">
        <v>12.2</v>
      </c>
      <c r="D4044">
        <f t="shared" si="126"/>
        <v>-5.6815342668847975E-2</v>
      </c>
      <c r="E4044">
        <v>-5.6800000000000003E-2</v>
      </c>
      <c r="F4044">
        <f t="shared" si="127"/>
        <v>5.6800000000000003E-2</v>
      </c>
    </row>
    <row r="4045" spans="1:6" x14ac:dyDescent="0.2">
      <c r="A4045" t="s">
        <v>6217</v>
      </c>
      <c r="B4045" s="2" t="s">
        <v>6218</v>
      </c>
      <c r="C4045">
        <v>10.5</v>
      </c>
      <c r="D4045">
        <f t="shared" si="126"/>
        <v>-6.6014017196185271E-2</v>
      </c>
      <c r="E4045">
        <v>-6.6000000000000003E-2</v>
      </c>
      <c r="F4045">
        <f t="shared" si="127"/>
        <v>6.6000000000000003E-2</v>
      </c>
    </row>
    <row r="4046" spans="1:6" x14ac:dyDescent="0.2">
      <c r="A4046" t="s">
        <v>7898</v>
      </c>
      <c r="B4046" s="2" t="s">
        <v>7899</v>
      </c>
      <c r="C4046">
        <v>5.4</v>
      </c>
      <c r="D4046">
        <f t="shared" si="126"/>
        <v>-0.12836058899258246</v>
      </c>
      <c r="E4046">
        <v>-0.12839999999999999</v>
      </c>
      <c r="F4046">
        <f t="shared" si="127"/>
        <v>0.12839999999999999</v>
      </c>
    </row>
    <row r="4047" spans="1:6" x14ac:dyDescent="0.2">
      <c r="A4047" t="s">
        <v>3204</v>
      </c>
      <c r="B4047" s="2" t="s">
        <v>3205</v>
      </c>
      <c r="C4047">
        <v>7.9</v>
      </c>
      <c r="D4047">
        <f t="shared" si="126"/>
        <v>-8.7740149437967749E-2</v>
      </c>
      <c r="E4047">
        <v>-8.77E-2</v>
      </c>
      <c r="F4047">
        <f t="shared" si="127"/>
        <v>8.77E-2</v>
      </c>
    </row>
    <row r="4048" spans="1:6" x14ac:dyDescent="0.2">
      <c r="A4048" t="s">
        <v>9820</v>
      </c>
      <c r="B4048" t="s">
        <v>9820</v>
      </c>
      <c r="C4048">
        <v>11</v>
      </c>
      <c r="D4048">
        <f t="shared" si="126"/>
        <v>-6.3013380050904122E-2</v>
      </c>
      <c r="E4048">
        <v>-6.3E-2</v>
      </c>
      <c r="F4048">
        <f t="shared" si="127"/>
        <v>6.3E-2</v>
      </c>
    </row>
    <row r="4049" spans="1:6" x14ac:dyDescent="0.2">
      <c r="A4049" t="s">
        <v>9821</v>
      </c>
      <c r="B4049" t="s">
        <v>9821</v>
      </c>
      <c r="C4049">
        <v>19.7</v>
      </c>
      <c r="D4049">
        <f t="shared" si="126"/>
        <v>-3.5185136069032757E-2</v>
      </c>
      <c r="E4049">
        <v>-3.5200000000000002E-2</v>
      </c>
      <c r="F4049">
        <f t="shared" si="127"/>
        <v>3.5200000000000002E-2</v>
      </c>
    </row>
    <row r="4050" spans="1:6" x14ac:dyDescent="0.2">
      <c r="A4050" t="s">
        <v>2636</v>
      </c>
      <c r="B4050" s="2" t="s">
        <v>2637</v>
      </c>
      <c r="C4050">
        <v>14.7</v>
      </c>
      <c r="D4050">
        <f t="shared" si="126"/>
        <v>-4.7152869425846622E-2</v>
      </c>
      <c r="E4050">
        <v>-4.7199999999999999E-2</v>
      </c>
      <c r="F4050">
        <f t="shared" si="127"/>
        <v>4.7199999999999999E-2</v>
      </c>
    </row>
    <row r="4051" spans="1:6" x14ac:dyDescent="0.2">
      <c r="A4051" t="s">
        <v>3598</v>
      </c>
      <c r="B4051" s="2" t="s">
        <v>3599</v>
      </c>
      <c r="C4051">
        <v>12.3</v>
      </c>
      <c r="D4051">
        <f t="shared" si="126"/>
        <v>-5.6353429313816684E-2</v>
      </c>
      <c r="E4051">
        <v>-5.6399999999999999E-2</v>
      </c>
      <c r="F4051">
        <f t="shared" si="127"/>
        <v>5.6399999999999999E-2</v>
      </c>
    </row>
    <row r="4052" spans="1:6" x14ac:dyDescent="0.2">
      <c r="A4052" t="s">
        <v>61</v>
      </c>
      <c r="B4052" s="2" t="s">
        <v>62</v>
      </c>
      <c r="C4052">
        <v>10.8</v>
      </c>
      <c r="D4052">
        <f t="shared" si="126"/>
        <v>-6.4180294496291229E-2</v>
      </c>
      <c r="E4052">
        <v>-6.4199999999999993E-2</v>
      </c>
      <c r="F4052">
        <f t="shared" si="127"/>
        <v>6.4199999999999993E-2</v>
      </c>
    </row>
    <row r="4053" spans="1:6" x14ac:dyDescent="0.2">
      <c r="A4053" t="s">
        <v>4984</v>
      </c>
      <c r="B4053" s="2" t="s">
        <v>4985</v>
      </c>
      <c r="C4053">
        <v>8.9</v>
      </c>
      <c r="D4053">
        <f t="shared" si="126"/>
        <v>-7.7881705680892727E-2</v>
      </c>
      <c r="E4053">
        <v>-7.7899999999999997E-2</v>
      </c>
      <c r="F4053">
        <f t="shared" si="127"/>
        <v>7.7899999999999997E-2</v>
      </c>
    </row>
    <row r="4054" spans="1:6" x14ac:dyDescent="0.2">
      <c r="A4054" t="s">
        <v>9323</v>
      </c>
      <c r="B4054" s="2" t="s">
        <v>9324</v>
      </c>
      <c r="C4054">
        <v>9.8000000000000007</v>
      </c>
      <c r="D4054">
        <f t="shared" si="126"/>
        <v>-7.0729304138769919E-2</v>
      </c>
      <c r="E4054">
        <v>-7.0699999999999999E-2</v>
      </c>
      <c r="F4054">
        <f t="shared" si="127"/>
        <v>7.0699999999999999E-2</v>
      </c>
    </row>
    <row r="4055" spans="1:6" x14ac:dyDescent="0.2">
      <c r="A4055" t="s">
        <v>5575</v>
      </c>
      <c r="B4055" s="2" t="s">
        <v>5576</v>
      </c>
      <c r="C4055">
        <v>8.6</v>
      </c>
      <c r="D4055">
        <f t="shared" si="126"/>
        <v>-8.0598509367435497E-2</v>
      </c>
      <c r="E4055">
        <v>-8.0600000000000005E-2</v>
      </c>
      <c r="F4055">
        <f t="shared" si="127"/>
        <v>8.0600000000000005E-2</v>
      </c>
    </row>
    <row r="4056" spans="1:6" x14ac:dyDescent="0.2">
      <c r="A4056" t="s">
        <v>7536</v>
      </c>
      <c r="B4056" s="2" t="s">
        <v>7537</v>
      </c>
      <c r="C4056">
        <v>17.399999999999999</v>
      </c>
      <c r="D4056">
        <f t="shared" si="126"/>
        <v>-3.9836044859766974E-2</v>
      </c>
      <c r="E4056">
        <v>-3.9800000000000002E-2</v>
      </c>
      <c r="F4056">
        <f t="shared" si="127"/>
        <v>3.9800000000000002E-2</v>
      </c>
    </row>
    <row r="4057" spans="1:6" x14ac:dyDescent="0.2">
      <c r="A4057" t="s">
        <v>4604</v>
      </c>
      <c r="B4057" s="2" t="s">
        <v>4605</v>
      </c>
      <c r="C4057">
        <v>18.600000000000001</v>
      </c>
      <c r="D4057">
        <f t="shared" si="126"/>
        <v>-3.726597744945942E-2</v>
      </c>
      <c r="E4057">
        <v>-3.73E-2</v>
      </c>
      <c r="F4057">
        <f t="shared" si="127"/>
        <v>3.73E-2</v>
      </c>
    </row>
    <row r="4058" spans="1:6" x14ac:dyDescent="0.2">
      <c r="A4058" t="s">
        <v>3347</v>
      </c>
      <c r="B4058" s="2" t="s">
        <v>3348</v>
      </c>
      <c r="C4058">
        <v>9.4</v>
      </c>
      <c r="D4058">
        <f t="shared" si="126"/>
        <v>-7.3739061761696298E-2</v>
      </c>
      <c r="E4058">
        <v>-7.3700000000000002E-2</v>
      </c>
      <c r="F4058">
        <f t="shared" si="127"/>
        <v>7.3700000000000002E-2</v>
      </c>
    </row>
    <row r="4059" spans="1:6" x14ac:dyDescent="0.2">
      <c r="A4059" t="s">
        <v>5894</v>
      </c>
      <c r="B4059" s="2" t="s">
        <v>5895</v>
      </c>
      <c r="C4059">
        <v>7.7</v>
      </c>
      <c r="D4059">
        <f t="shared" si="126"/>
        <v>-9.0019114358434446E-2</v>
      </c>
      <c r="E4059">
        <v>-0.09</v>
      </c>
      <c r="F4059">
        <f t="shared" si="127"/>
        <v>0.09</v>
      </c>
    </row>
    <row r="4060" spans="1:6" x14ac:dyDescent="0.2">
      <c r="A4060" t="s">
        <v>3664</v>
      </c>
      <c r="B4060" s="2" t="s">
        <v>3665</v>
      </c>
      <c r="C4060">
        <v>7.8</v>
      </c>
      <c r="D4060">
        <f t="shared" si="126"/>
        <v>-8.8865023148710934E-2</v>
      </c>
      <c r="E4060">
        <v>-8.8900000000000007E-2</v>
      </c>
      <c r="F4060">
        <f t="shared" si="127"/>
        <v>8.8900000000000007E-2</v>
      </c>
    </row>
    <row r="4061" spans="1:6" x14ac:dyDescent="0.2">
      <c r="A4061" t="s">
        <v>9688</v>
      </c>
      <c r="B4061" s="2" t="s">
        <v>9689</v>
      </c>
      <c r="C4061">
        <v>8.5</v>
      </c>
      <c r="D4061">
        <f t="shared" si="126"/>
        <v>-8.1546727124699445E-2</v>
      </c>
      <c r="E4061">
        <v>-8.1500000000000003E-2</v>
      </c>
      <c r="F4061">
        <f t="shared" si="127"/>
        <v>8.1500000000000003E-2</v>
      </c>
    </row>
    <row r="4062" spans="1:6" x14ac:dyDescent="0.2">
      <c r="A4062" t="s">
        <v>8808</v>
      </c>
      <c r="B4062" s="2" t="s">
        <v>8809</v>
      </c>
      <c r="C4062">
        <v>7.7</v>
      </c>
      <c r="D4062">
        <f t="shared" si="126"/>
        <v>-9.0019114358434446E-2</v>
      </c>
      <c r="E4062">
        <v>-0.09</v>
      </c>
      <c r="F4062">
        <f t="shared" si="127"/>
        <v>0.09</v>
      </c>
    </row>
    <row r="4063" spans="1:6" x14ac:dyDescent="0.2">
      <c r="A4063" t="s">
        <v>5590</v>
      </c>
      <c r="B4063" s="2" t="s">
        <v>5591</v>
      </c>
      <c r="C4063">
        <v>7.7</v>
      </c>
      <c r="D4063">
        <f t="shared" si="126"/>
        <v>-9.0019114358434446E-2</v>
      </c>
      <c r="E4063">
        <v>-0.09</v>
      </c>
      <c r="F4063">
        <f t="shared" si="127"/>
        <v>0.09</v>
      </c>
    </row>
    <row r="4064" spans="1:6" x14ac:dyDescent="0.2">
      <c r="A4064" t="s">
        <v>7120</v>
      </c>
      <c r="B4064" s="2" t="s">
        <v>7121</v>
      </c>
      <c r="C4064">
        <v>19.2</v>
      </c>
      <c r="D4064">
        <f t="shared" si="126"/>
        <v>-3.6101415654163818E-2</v>
      </c>
      <c r="E4064">
        <v>-3.61E-2</v>
      </c>
      <c r="F4064">
        <f t="shared" si="127"/>
        <v>3.61E-2</v>
      </c>
    </row>
    <row r="4065" spans="1:6" x14ac:dyDescent="0.2">
      <c r="A4065" t="s">
        <v>7302</v>
      </c>
      <c r="B4065" s="2" t="s">
        <v>7303</v>
      </c>
      <c r="C4065">
        <v>9.6</v>
      </c>
      <c r="D4065">
        <f t="shared" si="126"/>
        <v>-7.2202831308327636E-2</v>
      </c>
      <c r="E4065">
        <v>-7.22E-2</v>
      </c>
      <c r="F4065">
        <f t="shared" si="127"/>
        <v>7.22E-2</v>
      </c>
    </row>
    <row r="4066" spans="1:6" x14ac:dyDescent="0.2">
      <c r="A4066" t="s">
        <v>8262</v>
      </c>
      <c r="B4066" s="2" t="s">
        <v>8263</v>
      </c>
      <c r="C4066">
        <v>23.6</v>
      </c>
      <c r="D4066">
        <f t="shared" si="126"/>
        <v>-2.9370643244065478E-2</v>
      </c>
      <c r="E4066">
        <v>-2.9399999999999999E-2</v>
      </c>
      <c r="F4066">
        <f t="shared" si="127"/>
        <v>2.9399999999999999E-2</v>
      </c>
    </row>
    <row r="4067" spans="1:6" x14ac:dyDescent="0.2">
      <c r="A4067" t="s">
        <v>9822</v>
      </c>
      <c r="B4067" t="s">
        <v>9822</v>
      </c>
      <c r="C4067">
        <v>1.7</v>
      </c>
      <c r="D4067">
        <f t="shared" si="126"/>
        <v>-0.40773363562349724</v>
      </c>
      <c r="E4067">
        <v>-0.40770000000000001</v>
      </c>
      <c r="F4067">
        <f t="shared" si="127"/>
        <v>0.40770000000000001</v>
      </c>
    </row>
    <row r="4068" spans="1:6" x14ac:dyDescent="0.2">
      <c r="A4068" t="s">
        <v>4164</v>
      </c>
      <c r="B4068" s="2" t="s">
        <v>4165</v>
      </c>
      <c r="C4068">
        <v>8.4</v>
      </c>
      <c r="D4068">
        <f t="shared" si="126"/>
        <v>-8.2517521495231574E-2</v>
      </c>
      <c r="E4068">
        <v>-8.2500000000000004E-2</v>
      </c>
      <c r="F4068">
        <f t="shared" si="127"/>
        <v>8.2500000000000004E-2</v>
      </c>
    </row>
    <row r="4069" spans="1:6" x14ac:dyDescent="0.2">
      <c r="A4069" t="s">
        <v>9278</v>
      </c>
      <c r="B4069" s="2" t="s">
        <v>9279</v>
      </c>
      <c r="C4069">
        <v>8.8000000000000007</v>
      </c>
      <c r="D4069">
        <f t="shared" si="126"/>
        <v>-7.8766725063630139E-2</v>
      </c>
      <c r="E4069">
        <v>-7.8799999999999995E-2</v>
      </c>
      <c r="F4069">
        <f t="shared" si="127"/>
        <v>7.8799999999999995E-2</v>
      </c>
    </row>
    <row r="4070" spans="1:6" x14ac:dyDescent="0.2">
      <c r="A4070" t="s">
        <v>8781</v>
      </c>
      <c r="B4070" s="2" t="s">
        <v>8782</v>
      </c>
      <c r="C4070">
        <v>7.7</v>
      </c>
      <c r="D4070">
        <f t="shared" si="126"/>
        <v>-9.0019114358434446E-2</v>
      </c>
      <c r="E4070">
        <v>-0.09</v>
      </c>
      <c r="F4070">
        <f t="shared" si="127"/>
        <v>0.09</v>
      </c>
    </row>
    <row r="4071" spans="1:6" x14ac:dyDescent="0.2">
      <c r="A4071" t="s">
        <v>7896</v>
      </c>
      <c r="B4071" s="2" t="s">
        <v>7897</v>
      </c>
      <c r="C4071">
        <v>7.3</v>
      </c>
      <c r="D4071">
        <f t="shared" si="126"/>
        <v>-9.4951668569855527E-2</v>
      </c>
      <c r="E4071">
        <v>-9.5000000000000001E-2</v>
      </c>
      <c r="F4071">
        <f t="shared" si="127"/>
        <v>9.5000000000000001E-2</v>
      </c>
    </row>
    <row r="4072" spans="1:6" x14ac:dyDescent="0.2">
      <c r="A4072" t="s">
        <v>7258</v>
      </c>
      <c r="B4072" s="2" t="s">
        <v>7259</v>
      </c>
      <c r="C4072">
        <v>10</v>
      </c>
      <c r="D4072">
        <f t="shared" si="126"/>
        <v>-6.9314718055994526E-2</v>
      </c>
      <c r="E4072">
        <v>-6.93E-2</v>
      </c>
      <c r="F4072">
        <f t="shared" si="127"/>
        <v>6.93E-2</v>
      </c>
    </row>
    <row r="4073" spans="1:6" x14ac:dyDescent="0.2">
      <c r="A4073" t="s">
        <v>4927</v>
      </c>
      <c r="B4073" s="2" t="s">
        <v>4928</v>
      </c>
      <c r="C4073">
        <v>6.4</v>
      </c>
      <c r="D4073">
        <f t="shared" si="126"/>
        <v>-0.10830424696249144</v>
      </c>
      <c r="E4073">
        <v>-0.10829999999999999</v>
      </c>
      <c r="F4073">
        <f t="shared" si="127"/>
        <v>0.10829999999999999</v>
      </c>
    </row>
    <row r="4074" spans="1:6" x14ac:dyDescent="0.2">
      <c r="A4074" t="s">
        <v>5748</v>
      </c>
      <c r="B4074" s="2" t="s">
        <v>5749</v>
      </c>
      <c r="C4074">
        <v>9.9</v>
      </c>
      <c r="D4074">
        <f t="shared" si="126"/>
        <v>-7.0014866723226793E-2</v>
      </c>
      <c r="E4074">
        <v>-7.0000000000000007E-2</v>
      </c>
      <c r="F4074">
        <f t="shared" si="127"/>
        <v>7.0000000000000007E-2</v>
      </c>
    </row>
    <row r="4075" spans="1:6" x14ac:dyDescent="0.2">
      <c r="A4075" t="s">
        <v>4852</v>
      </c>
      <c r="B4075" s="2" t="s">
        <v>4853</v>
      </c>
      <c r="C4075">
        <v>6</v>
      </c>
      <c r="D4075">
        <f t="shared" si="126"/>
        <v>-0.11552453009332421</v>
      </c>
      <c r="E4075">
        <v>-0.11550000000000001</v>
      </c>
      <c r="F4075">
        <f t="shared" si="127"/>
        <v>0.11550000000000001</v>
      </c>
    </row>
    <row r="4076" spans="1:6" x14ac:dyDescent="0.2">
      <c r="A4076" t="s">
        <v>1706</v>
      </c>
      <c r="B4076" s="2" t="s">
        <v>1707</v>
      </c>
      <c r="C4076">
        <v>8</v>
      </c>
      <c r="D4076">
        <f t="shared" si="126"/>
        <v>-8.6643397569993161E-2</v>
      </c>
      <c r="E4076">
        <v>-8.6599999999999996E-2</v>
      </c>
      <c r="F4076">
        <f t="shared" si="127"/>
        <v>8.6599999999999996E-2</v>
      </c>
    </row>
    <row r="4077" spans="1:6" x14ac:dyDescent="0.2">
      <c r="A4077" t="s">
        <v>8245</v>
      </c>
      <c r="B4077" s="2" t="s">
        <v>8246</v>
      </c>
      <c r="C4077">
        <v>8.6999999999999993</v>
      </c>
      <c r="D4077">
        <f t="shared" si="126"/>
        <v>-7.9672089719533948E-2</v>
      </c>
      <c r="E4077">
        <v>-7.9699999999999993E-2</v>
      </c>
      <c r="F4077">
        <f t="shared" si="127"/>
        <v>7.9699999999999993E-2</v>
      </c>
    </row>
    <row r="4078" spans="1:6" x14ac:dyDescent="0.2">
      <c r="A4078" t="s">
        <v>8298</v>
      </c>
      <c r="B4078" s="2" t="s">
        <v>8299</v>
      </c>
      <c r="C4078">
        <v>12.6</v>
      </c>
      <c r="D4078">
        <f t="shared" si="126"/>
        <v>-5.5011680996821057E-2</v>
      </c>
      <c r="E4078">
        <v>-5.5E-2</v>
      </c>
      <c r="F4078">
        <f t="shared" si="127"/>
        <v>5.5E-2</v>
      </c>
    </row>
    <row r="4079" spans="1:6" x14ac:dyDescent="0.2">
      <c r="A4079" t="s">
        <v>8039</v>
      </c>
      <c r="B4079" s="2" t="s">
        <v>8040</v>
      </c>
      <c r="C4079">
        <v>7</v>
      </c>
      <c r="D4079">
        <f t="shared" si="126"/>
        <v>-9.9021025794277892E-2</v>
      </c>
      <c r="E4079">
        <v>-9.9000000000000005E-2</v>
      </c>
      <c r="F4079">
        <f t="shared" si="127"/>
        <v>9.9000000000000005E-2</v>
      </c>
    </row>
    <row r="4080" spans="1:6" x14ac:dyDescent="0.2">
      <c r="A4080" t="s">
        <v>6655</v>
      </c>
      <c r="B4080" s="2" t="s">
        <v>6656</v>
      </c>
      <c r="C4080">
        <v>12.1</v>
      </c>
      <c r="D4080">
        <f t="shared" si="126"/>
        <v>-5.728489095536738E-2</v>
      </c>
      <c r="E4080">
        <v>-5.7299999999999997E-2</v>
      </c>
      <c r="F4080">
        <f t="shared" si="127"/>
        <v>5.7299999999999997E-2</v>
      </c>
    </row>
    <row r="4081" spans="1:6" x14ac:dyDescent="0.2">
      <c r="A4081" t="s">
        <v>8300</v>
      </c>
      <c r="B4081" s="2" t="s">
        <v>8301</v>
      </c>
      <c r="C4081">
        <v>15</v>
      </c>
      <c r="D4081">
        <f t="shared" si="126"/>
        <v>-4.6209812037329684E-2</v>
      </c>
      <c r="E4081">
        <v>-4.6199999999999998E-2</v>
      </c>
      <c r="F4081">
        <f t="shared" si="127"/>
        <v>4.6199999999999998E-2</v>
      </c>
    </row>
    <row r="4082" spans="1:6" x14ac:dyDescent="0.2">
      <c r="A4082" t="s">
        <v>5759</v>
      </c>
      <c r="B4082" s="2" t="s">
        <v>5760</v>
      </c>
      <c r="C4082">
        <v>6.7</v>
      </c>
      <c r="D4082">
        <f t="shared" si="126"/>
        <v>-0.10345480306864854</v>
      </c>
      <c r="E4082">
        <v>-0.10349999999999999</v>
      </c>
      <c r="F4082">
        <f t="shared" si="127"/>
        <v>0.10349999999999999</v>
      </c>
    </row>
    <row r="4083" spans="1:6" x14ac:dyDescent="0.2">
      <c r="A4083" t="s">
        <v>1304</v>
      </c>
      <c r="B4083" s="2" t="s">
        <v>1305</v>
      </c>
      <c r="C4083">
        <v>7.1</v>
      </c>
      <c r="D4083">
        <f t="shared" si="126"/>
        <v>-9.7626363459147228E-2</v>
      </c>
      <c r="E4083">
        <v>-9.7600000000000006E-2</v>
      </c>
      <c r="F4083">
        <f t="shared" si="127"/>
        <v>9.7600000000000006E-2</v>
      </c>
    </row>
    <row r="4084" spans="1:6" x14ac:dyDescent="0.2">
      <c r="A4084" t="s">
        <v>9035</v>
      </c>
      <c r="B4084" s="2" t="s">
        <v>9036</v>
      </c>
      <c r="C4084">
        <v>6.3</v>
      </c>
      <c r="D4084">
        <f t="shared" si="126"/>
        <v>-0.11002336199364211</v>
      </c>
      <c r="E4084">
        <v>-0.11</v>
      </c>
      <c r="F4084">
        <f t="shared" si="127"/>
        <v>0.11</v>
      </c>
    </row>
    <row r="4085" spans="1:6" x14ac:dyDescent="0.2">
      <c r="A4085" t="s">
        <v>4111</v>
      </c>
      <c r="B4085" s="2" t="s">
        <v>4112</v>
      </c>
      <c r="C4085">
        <v>8.1999999999999993</v>
      </c>
      <c r="D4085">
        <f t="shared" si="126"/>
        <v>-8.4530143970725044E-2</v>
      </c>
      <c r="E4085">
        <v>-8.4500000000000006E-2</v>
      </c>
      <c r="F4085">
        <f t="shared" si="127"/>
        <v>8.4500000000000006E-2</v>
      </c>
    </row>
    <row r="4086" spans="1:6" x14ac:dyDescent="0.2">
      <c r="A4086" t="s">
        <v>466</v>
      </c>
      <c r="B4086" s="2" t="s">
        <v>467</v>
      </c>
      <c r="C4086">
        <v>12.4</v>
      </c>
      <c r="D4086">
        <f t="shared" si="126"/>
        <v>-5.5898966174189137E-2</v>
      </c>
      <c r="E4086">
        <v>-5.5899999999999998E-2</v>
      </c>
      <c r="F4086">
        <f t="shared" si="127"/>
        <v>5.5899999999999998E-2</v>
      </c>
    </row>
    <row r="4087" spans="1:6" x14ac:dyDescent="0.2">
      <c r="A4087" t="s">
        <v>1439</v>
      </c>
      <c r="B4087" s="2" t="s">
        <v>1440</v>
      </c>
      <c r="C4087">
        <v>8.3000000000000007</v>
      </c>
      <c r="D4087">
        <f t="shared" si="126"/>
        <v>-8.3511708501198226E-2</v>
      </c>
      <c r="E4087">
        <v>-8.3500000000000005E-2</v>
      </c>
      <c r="F4087">
        <f t="shared" si="127"/>
        <v>8.3500000000000005E-2</v>
      </c>
    </row>
    <row r="4088" spans="1:6" x14ac:dyDescent="0.2">
      <c r="A4088" t="s">
        <v>1780</v>
      </c>
      <c r="B4088" s="2" t="s">
        <v>1781</v>
      </c>
      <c r="C4088">
        <v>15.7</v>
      </c>
      <c r="D4088">
        <f t="shared" si="126"/>
        <v>-4.4149501946493329E-2</v>
      </c>
      <c r="E4088">
        <v>-4.41E-2</v>
      </c>
      <c r="F4088">
        <f t="shared" si="127"/>
        <v>4.41E-2</v>
      </c>
    </row>
    <row r="4089" spans="1:6" x14ac:dyDescent="0.2">
      <c r="A4089" t="s">
        <v>6673</v>
      </c>
      <c r="B4089" s="2" t="s">
        <v>6674</v>
      </c>
      <c r="C4089">
        <v>19.8</v>
      </c>
      <c r="D4089">
        <f t="shared" si="126"/>
        <v>-3.5007433361613396E-2</v>
      </c>
      <c r="E4089">
        <v>-3.5000000000000003E-2</v>
      </c>
      <c r="F4089">
        <f t="shared" si="127"/>
        <v>3.5000000000000003E-2</v>
      </c>
    </row>
    <row r="4090" spans="1:6" x14ac:dyDescent="0.2">
      <c r="A4090" t="s">
        <v>1524</v>
      </c>
      <c r="B4090" s="2" t="s">
        <v>1525</v>
      </c>
      <c r="C4090">
        <v>10.9</v>
      </c>
      <c r="D4090">
        <f t="shared" si="126"/>
        <v>-6.3591484455040856E-2</v>
      </c>
      <c r="E4090">
        <v>-6.3600000000000004E-2</v>
      </c>
      <c r="F4090">
        <f t="shared" si="127"/>
        <v>6.3600000000000004E-2</v>
      </c>
    </row>
    <row r="4091" spans="1:6" x14ac:dyDescent="0.2">
      <c r="A4091" t="s">
        <v>2713</v>
      </c>
      <c r="B4091" s="2" t="s">
        <v>2714</v>
      </c>
      <c r="C4091">
        <v>21</v>
      </c>
      <c r="D4091">
        <f t="shared" si="126"/>
        <v>-3.3007008598092635E-2</v>
      </c>
      <c r="E4091">
        <v>-3.3000000000000002E-2</v>
      </c>
      <c r="F4091">
        <f t="shared" si="127"/>
        <v>3.3000000000000002E-2</v>
      </c>
    </row>
    <row r="4092" spans="1:6" x14ac:dyDescent="0.2">
      <c r="A4092" t="s">
        <v>5650</v>
      </c>
      <c r="B4092" s="2" t="s">
        <v>5651</v>
      </c>
      <c r="C4092">
        <v>15.6</v>
      </c>
      <c r="D4092">
        <f t="shared" si="126"/>
        <v>-4.4432511574355467E-2</v>
      </c>
      <c r="E4092">
        <v>-4.4400000000000002E-2</v>
      </c>
      <c r="F4092">
        <f t="shared" si="127"/>
        <v>4.4400000000000002E-2</v>
      </c>
    </row>
    <row r="4093" spans="1:6" x14ac:dyDescent="0.2">
      <c r="A4093" t="s">
        <v>2106</v>
      </c>
      <c r="B4093" s="2" t="s">
        <v>2107</v>
      </c>
      <c r="C4093">
        <v>11</v>
      </c>
      <c r="D4093">
        <f t="shared" si="126"/>
        <v>-6.3013380050904122E-2</v>
      </c>
      <c r="E4093">
        <v>-6.3E-2</v>
      </c>
      <c r="F4093">
        <f t="shared" si="127"/>
        <v>6.3E-2</v>
      </c>
    </row>
    <row r="4094" spans="1:6" x14ac:dyDescent="0.2">
      <c r="A4094" t="s">
        <v>2104</v>
      </c>
      <c r="B4094" s="2" t="s">
        <v>2105</v>
      </c>
      <c r="C4094">
        <v>13.9</v>
      </c>
      <c r="D4094">
        <f t="shared" si="126"/>
        <v>-4.9866703637406133E-2</v>
      </c>
      <c r="E4094">
        <v>-4.99E-2</v>
      </c>
      <c r="F4094">
        <f t="shared" si="127"/>
        <v>4.99E-2</v>
      </c>
    </row>
    <row r="4095" spans="1:6" x14ac:dyDescent="0.2">
      <c r="A4095" t="s">
        <v>4178</v>
      </c>
      <c r="B4095" s="2" t="s">
        <v>4179</v>
      </c>
      <c r="C4095">
        <v>16.899999999999999</v>
      </c>
      <c r="D4095">
        <f t="shared" si="126"/>
        <v>-4.1014626068635818E-2</v>
      </c>
      <c r="E4095">
        <v>-4.1000000000000002E-2</v>
      </c>
      <c r="F4095">
        <f t="shared" si="127"/>
        <v>4.1000000000000002E-2</v>
      </c>
    </row>
    <row r="4096" spans="1:6" x14ac:dyDescent="0.2">
      <c r="A4096" t="s">
        <v>2198</v>
      </c>
      <c r="B4096" s="2" t="s">
        <v>2199</v>
      </c>
      <c r="C4096">
        <v>7.2</v>
      </c>
      <c r="D4096">
        <f t="shared" si="126"/>
        <v>-9.6270441744436844E-2</v>
      </c>
      <c r="E4096">
        <v>-9.6299999999999997E-2</v>
      </c>
      <c r="F4096">
        <f t="shared" si="127"/>
        <v>9.6299999999999997E-2</v>
      </c>
    </row>
    <row r="4097" spans="1:6" x14ac:dyDescent="0.2">
      <c r="A4097" t="s">
        <v>7231</v>
      </c>
      <c r="B4097" s="2" t="s">
        <v>7232</v>
      </c>
      <c r="C4097">
        <v>4.8</v>
      </c>
      <c r="D4097">
        <f t="shared" si="126"/>
        <v>-0.14440566261665527</v>
      </c>
      <c r="E4097">
        <v>-0.1444</v>
      </c>
      <c r="F4097">
        <f t="shared" si="127"/>
        <v>0.1444</v>
      </c>
    </row>
    <row r="4098" spans="1:6" x14ac:dyDescent="0.2">
      <c r="A4098" t="s">
        <v>792</v>
      </c>
      <c r="B4098" s="2" t="s">
        <v>793</v>
      </c>
      <c r="C4098">
        <v>31.7</v>
      </c>
      <c r="D4098">
        <f t="shared" ref="D4098:D4161" si="128">(LN(0.5))/C4098</f>
        <v>-2.1865841658042437E-2</v>
      </c>
      <c r="E4098">
        <v>-2.1899999999999999E-2</v>
      </c>
      <c r="F4098">
        <f t="shared" si="127"/>
        <v>2.1899999999999999E-2</v>
      </c>
    </row>
    <row r="4099" spans="1:6" x14ac:dyDescent="0.2">
      <c r="A4099" t="s">
        <v>1921</v>
      </c>
      <c r="B4099" s="2" t="s">
        <v>1922</v>
      </c>
      <c r="C4099">
        <v>10.4</v>
      </c>
      <c r="D4099">
        <f t="shared" si="128"/>
        <v>-6.6648767361533204E-2</v>
      </c>
      <c r="E4099">
        <v>-6.6600000000000006E-2</v>
      </c>
      <c r="F4099">
        <f t="shared" ref="F4099:F4162" si="129">ABS(E4099)</f>
        <v>6.6600000000000006E-2</v>
      </c>
    </row>
    <row r="4100" spans="1:6" x14ac:dyDescent="0.2">
      <c r="A4100" t="s">
        <v>2302</v>
      </c>
      <c r="B4100" s="2" t="s">
        <v>2303</v>
      </c>
      <c r="C4100">
        <v>14.3</v>
      </c>
      <c r="D4100">
        <f t="shared" si="128"/>
        <v>-4.8471830808387781E-2</v>
      </c>
      <c r="E4100">
        <v>-4.8500000000000001E-2</v>
      </c>
      <c r="F4100">
        <f t="shared" si="129"/>
        <v>4.8500000000000001E-2</v>
      </c>
    </row>
    <row r="4101" spans="1:6" x14ac:dyDescent="0.2">
      <c r="A4101" t="s">
        <v>8546</v>
      </c>
      <c r="B4101" s="2" t="s">
        <v>8547</v>
      </c>
      <c r="C4101">
        <v>32</v>
      </c>
      <c r="D4101">
        <f t="shared" si="128"/>
        <v>-2.166084939249829E-2</v>
      </c>
      <c r="E4101">
        <v>-2.1700000000000001E-2</v>
      </c>
      <c r="F4101">
        <f t="shared" si="129"/>
        <v>2.1700000000000001E-2</v>
      </c>
    </row>
    <row r="4102" spans="1:6" x14ac:dyDescent="0.2">
      <c r="A4102" t="s">
        <v>3708</v>
      </c>
      <c r="B4102" s="2" t="s">
        <v>3709</v>
      </c>
      <c r="C4102">
        <v>10.9</v>
      </c>
      <c r="D4102">
        <f t="shared" si="128"/>
        <v>-6.3591484455040856E-2</v>
      </c>
      <c r="E4102">
        <v>-6.3600000000000004E-2</v>
      </c>
      <c r="F4102">
        <f t="shared" si="129"/>
        <v>6.3600000000000004E-2</v>
      </c>
    </row>
    <row r="4103" spans="1:6" x14ac:dyDescent="0.2">
      <c r="A4103" t="s">
        <v>1686</v>
      </c>
      <c r="B4103" s="2" t="s">
        <v>1687</v>
      </c>
      <c r="C4103">
        <v>7</v>
      </c>
      <c r="D4103">
        <f t="shared" si="128"/>
        <v>-9.9021025794277892E-2</v>
      </c>
      <c r="E4103">
        <v>-9.9000000000000005E-2</v>
      </c>
      <c r="F4103">
        <f t="shared" si="129"/>
        <v>9.9000000000000005E-2</v>
      </c>
    </row>
    <row r="4104" spans="1:6" x14ac:dyDescent="0.2">
      <c r="A4104" t="s">
        <v>3783</v>
      </c>
      <c r="B4104" s="2" t="s">
        <v>3784</v>
      </c>
      <c r="C4104">
        <v>71.2</v>
      </c>
      <c r="D4104">
        <f t="shared" si="128"/>
        <v>-9.7352132101115908E-3</v>
      </c>
      <c r="E4104">
        <v>-9.7000000000000003E-3</v>
      </c>
      <c r="F4104">
        <f t="shared" si="129"/>
        <v>9.7000000000000003E-3</v>
      </c>
    </row>
    <row r="4105" spans="1:6" x14ac:dyDescent="0.2">
      <c r="A4105" t="s">
        <v>1090</v>
      </c>
      <c r="B4105" s="2" t="s">
        <v>1091</v>
      </c>
      <c r="C4105">
        <v>29</v>
      </c>
      <c r="D4105">
        <f t="shared" si="128"/>
        <v>-2.3901626915860182E-2</v>
      </c>
      <c r="E4105">
        <v>-2.3900000000000001E-2</v>
      </c>
      <c r="F4105">
        <f t="shared" si="129"/>
        <v>2.3900000000000001E-2</v>
      </c>
    </row>
    <row r="4106" spans="1:6" x14ac:dyDescent="0.2">
      <c r="A4106" t="s">
        <v>5797</v>
      </c>
      <c r="B4106" s="2" t="s">
        <v>5798</v>
      </c>
      <c r="C4106">
        <v>7.7</v>
      </c>
      <c r="D4106">
        <f t="shared" si="128"/>
        <v>-9.0019114358434446E-2</v>
      </c>
      <c r="E4106">
        <v>-0.09</v>
      </c>
      <c r="F4106">
        <f t="shared" si="129"/>
        <v>0.09</v>
      </c>
    </row>
    <row r="4107" spans="1:6" x14ac:dyDescent="0.2">
      <c r="A4107" t="s">
        <v>9823</v>
      </c>
      <c r="B4107" t="s">
        <v>9823</v>
      </c>
      <c r="C4107">
        <v>2.5</v>
      </c>
      <c r="D4107">
        <f t="shared" si="128"/>
        <v>-0.2772588722239781</v>
      </c>
      <c r="E4107">
        <v>-0.27729999999999999</v>
      </c>
      <c r="F4107">
        <f t="shared" si="129"/>
        <v>0.27729999999999999</v>
      </c>
    </row>
    <row r="4108" spans="1:6" x14ac:dyDescent="0.2">
      <c r="A4108" t="s">
        <v>9824</v>
      </c>
      <c r="B4108" t="s">
        <v>9824</v>
      </c>
      <c r="C4108">
        <v>5.2</v>
      </c>
      <c r="D4108">
        <f t="shared" si="128"/>
        <v>-0.13329753472306641</v>
      </c>
      <c r="E4108">
        <v>-0.1333</v>
      </c>
      <c r="F4108">
        <f t="shared" si="129"/>
        <v>0.1333</v>
      </c>
    </row>
    <row r="4109" spans="1:6" x14ac:dyDescent="0.2">
      <c r="A4109" t="s">
        <v>9825</v>
      </c>
      <c r="B4109" t="s">
        <v>9825</v>
      </c>
      <c r="C4109">
        <v>4.2</v>
      </c>
      <c r="D4109">
        <f t="shared" si="128"/>
        <v>-0.16503504299046315</v>
      </c>
      <c r="E4109">
        <v>-0.16500000000000001</v>
      </c>
      <c r="F4109">
        <f t="shared" si="129"/>
        <v>0.16500000000000001</v>
      </c>
    </row>
    <row r="4110" spans="1:6" x14ac:dyDescent="0.2">
      <c r="A4110" t="s">
        <v>2268</v>
      </c>
      <c r="B4110" s="2" t="s">
        <v>2269</v>
      </c>
      <c r="C4110">
        <v>28.8</v>
      </c>
      <c r="D4110">
        <f t="shared" si="128"/>
        <v>-2.4067610436109211E-2</v>
      </c>
      <c r="E4110">
        <v>-2.41E-2</v>
      </c>
      <c r="F4110">
        <f t="shared" si="129"/>
        <v>2.41E-2</v>
      </c>
    </row>
    <row r="4111" spans="1:6" x14ac:dyDescent="0.2">
      <c r="A4111" t="s">
        <v>814</v>
      </c>
      <c r="B4111" s="2" t="s">
        <v>815</v>
      </c>
      <c r="C4111">
        <v>12.6</v>
      </c>
      <c r="D4111">
        <f t="shared" si="128"/>
        <v>-5.5011680996821057E-2</v>
      </c>
      <c r="E4111">
        <v>-5.5E-2</v>
      </c>
      <c r="F4111">
        <f t="shared" si="129"/>
        <v>5.5E-2</v>
      </c>
    </row>
    <row r="4112" spans="1:6" x14ac:dyDescent="0.2">
      <c r="A4112" t="s">
        <v>2717</v>
      </c>
      <c r="B4112" s="2" t="s">
        <v>2718</v>
      </c>
      <c r="C4112">
        <v>7.1</v>
      </c>
      <c r="D4112">
        <f t="shared" si="128"/>
        <v>-9.7626363459147228E-2</v>
      </c>
      <c r="E4112">
        <v>-9.7600000000000006E-2</v>
      </c>
      <c r="F4112">
        <f t="shared" si="129"/>
        <v>9.7600000000000006E-2</v>
      </c>
    </row>
    <row r="4113" spans="1:6" x14ac:dyDescent="0.2">
      <c r="A4113" t="s">
        <v>1144</v>
      </c>
      <c r="B4113" s="2" t="s">
        <v>1145</v>
      </c>
      <c r="C4113">
        <v>31.6</v>
      </c>
      <c r="D4113">
        <f t="shared" si="128"/>
        <v>-2.1935037359491937E-2</v>
      </c>
      <c r="E4113">
        <v>-2.1899999999999999E-2</v>
      </c>
      <c r="F4113">
        <f t="shared" si="129"/>
        <v>2.1899999999999999E-2</v>
      </c>
    </row>
    <row r="4114" spans="1:6" x14ac:dyDescent="0.2">
      <c r="A4114" t="s">
        <v>460</v>
      </c>
      <c r="B4114" s="2" t="s">
        <v>461</v>
      </c>
      <c r="C4114">
        <v>39.200000000000003</v>
      </c>
      <c r="D4114">
        <f t="shared" si="128"/>
        <v>-1.768232603469248E-2</v>
      </c>
      <c r="E4114">
        <v>-1.77E-2</v>
      </c>
      <c r="F4114">
        <f t="shared" si="129"/>
        <v>1.77E-2</v>
      </c>
    </row>
    <row r="4115" spans="1:6" x14ac:dyDescent="0.2">
      <c r="A4115" t="s">
        <v>1215</v>
      </c>
      <c r="B4115" s="2" t="s">
        <v>1216</v>
      </c>
      <c r="C4115">
        <v>7.6</v>
      </c>
      <c r="D4115">
        <f t="shared" si="128"/>
        <v>-9.1203576389466495E-2</v>
      </c>
      <c r="E4115">
        <v>-9.1200000000000003E-2</v>
      </c>
      <c r="F4115">
        <f t="shared" si="129"/>
        <v>9.1200000000000003E-2</v>
      </c>
    </row>
    <row r="4116" spans="1:6" x14ac:dyDescent="0.2">
      <c r="A4116" t="s">
        <v>6602</v>
      </c>
      <c r="B4116" s="2" t="s">
        <v>6603</v>
      </c>
      <c r="C4116">
        <v>8</v>
      </c>
      <c r="D4116">
        <f t="shared" si="128"/>
        <v>-8.6643397569993161E-2</v>
      </c>
      <c r="E4116">
        <v>-8.6599999999999996E-2</v>
      </c>
      <c r="F4116">
        <f t="shared" si="129"/>
        <v>8.6599999999999996E-2</v>
      </c>
    </row>
    <row r="4117" spans="1:6" x14ac:dyDescent="0.2">
      <c r="A4117" t="s">
        <v>8369</v>
      </c>
      <c r="B4117" s="2" t="s">
        <v>8370</v>
      </c>
      <c r="C4117">
        <v>8.3000000000000007</v>
      </c>
      <c r="D4117">
        <f t="shared" si="128"/>
        <v>-8.3511708501198226E-2</v>
      </c>
      <c r="E4117">
        <v>-8.3500000000000005E-2</v>
      </c>
      <c r="F4117">
        <f t="shared" si="129"/>
        <v>8.3500000000000005E-2</v>
      </c>
    </row>
    <row r="4118" spans="1:6" x14ac:dyDescent="0.2">
      <c r="A4118" t="s">
        <v>8126</v>
      </c>
      <c r="B4118" s="2" t="s">
        <v>8127</v>
      </c>
      <c r="C4118">
        <v>14.9</v>
      </c>
      <c r="D4118">
        <f t="shared" si="128"/>
        <v>-4.6519945004023171E-2</v>
      </c>
      <c r="E4118">
        <v>-4.65E-2</v>
      </c>
      <c r="F4118">
        <f t="shared" si="129"/>
        <v>4.65E-2</v>
      </c>
    </row>
    <row r="4119" spans="1:6" x14ac:dyDescent="0.2">
      <c r="A4119" t="s">
        <v>9826</v>
      </c>
      <c r="B4119" t="s">
        <v>9826</v>
      </c>
      <c r="C4119">
        <v>138</v>
      </c>
      <c r="D4119">
        <f t="shared" si="128"/>
        <v>-5.0228056562314875E-3</v>
      </c>
      <c r="E4119">
        <v>-5.0000000000000001E-3</v>
      </c>
      <c r="F4119">
        <f t="shared" si="129"/>
        <v>5.0000000000000001E-3</v>
      </c>
    </row>
    <row r="4120" spans="1:6" x14ac:dyDescent="0.2">
      <c r="A4120" t="s">
        <v>5369</v>
      </c>
      <c r="B4120" s="2" t="s">
        <v>5370</v>
      </c>
      <c r="C4120">
        <v>6.5</v>
      </c>
      <c r="D4120">
        <f t="shared" si="128"/>
        <v>-0.10663802777845312</v>
      </c>
      <c r="E4120">
        <v>-0.1066</v>
      </c>
      <c r="F4120">
        <f t="shared" si="129"/>
        <v>0.1066</v>
      </c>
    </row>
    <row r="4121" spans="1:6" x14ac:dyDescent="0.2">
      <c r="A4121" t="s">
        <v>5281</v>
      </c>
      <c r="B4121" s="2" t="s">
        <v>5282</v>
      </c>
      <c r="C4121">
        <v>12.8</v>
      </c>
      <c r="D4121">
        <f t="shared" si="128"/>
        <v>-5.415212348124572E-2</v>
      </c>
      <c r="E4121">
        <v>-5.4199999999999998E-2</v>
      </c>
      <c r="F4121">
        <f t="shared" si="129"/>
        <v>5.4199999999999998E-2</v>
      </c>
    </row>
    <row r="4122" spans="1:6" x14ac:dyDescent="0.2">
      <c r="A4122" t="s">
        <v>6782</v>
      </c>
      <c r="B4122" s="2" t="s">
        <v>6783</v>
      </c>
      <c r="C4122">
        <v>19.7</v>
      </c>
      <c r="D4122">
        <f t="shared" si="128"/>
        <v>-3.5185136069032757E-2</v>
      </c>
      <c r="E4122">
        <v>-3.5200000000000002E-2</v>
      </c>
      <c r="F4122">
        <f t="shared" si="129"/>
        <v>3.5200000000000002E-2</v>
      </c>
    </row>
    <row r="4123" spans="1:6" x14ac:dyDescent="0.2">
      <c r="A4123" t="s">
        <v>6848</v>
      </c>
      <c r="B4123" s="2" t="s">
        <v>6849</v>
      </c>
      <c r="C4123">
        <v>10.1</v>
      </c>
      <c r="D4123">
        <f t="shared" si="128"/>
        <v>-6.8628433718806461E-2</v>
      </c>
      <c r="E4123">
        <v>-6.8599999999999994E-2</v>
      </c>
      <c r="F4123">
        <f t="shared" si="129"/>
        <v>6.8599999999999994E-2</v>
      </c>
    </row>
    <row r="4124" spans="1:6" x14ac:dyDescent="0.2">
      <c r="A4124" t="s">
        <v>6266</v>
      </c>
      <c r="B4124" s="2" t="s">
        <v>6267</v>
      </c>
      <c r="C4124">
        <v>12.4</v>
      </c>
      <c r="D4124">
        <f t="shared" si="128"/>
        <v>-5.5898966174189137E-2</v>
      </c>
      <c r="E4124">
        <v>-5.5899999999999998E-2</v>
      </c>
      <c r="F4124">
        <f t="shared" si="129"/>
        <v>5.5899999999999998E-2</v>
      </c>
    </row>
    <row r="4125" spans="1:6" x14ac:dyDescent="0.2">
      <c r="A4125" t="s">
        <v>5372</v>
      </c>
      <c r="B4125" s="2" t="s">
        <v>5373</v>
      </c>
      <c r="C4125">
        <v>6.4</v>
      </c>
      <c r="D4125">
        <f t="shared" si="128"/>
        <v>-0.10830424696249144</v>
      </c>
      <c r="E4125">
        <v>-0.10829999999999999</v>
      </c>
      <c r="F4125">
        <f t="shared" si="129"/>
        <v>0.10829999999999999</v>
      </c>
    </row>
    <row r="4126" spans="1:6" x14ac:dyDescent="0.2">
      <c r="A4126" t="s">
        <v>8773</v>
      </c>
      <c r="B4126" s="2" t="s">
        <v>8774</v>
      </c>
      <c r="C4126">
        <v>18.5</v>
      </c>
      <c r="D4126">
        <f t="shared" si="128"/>
        <v>-3.7467415165402446E-2</v>
      </c>
      <c r="E4126">
        <v>-3.7499999999999999E-2</v>
      </c>
      <c r="F4126">
        <f t="shared" si="129"/>
        <v>3.7499999999999999E-2</v>
      </c>
    </row>
    <row r="4127" spans="1:6" x14ac:dyDescent="0.2">
      <c r="A4127" t="s">
        <v>1092</v>
      </c>
      <c r="B4127" s="2" t="s">
        <v>1093</v>
      </c>
      <c r="C4127">
        <v>9.1999999999999993</v>
      </c>
      <c r="D4127">
        <f t="shared" si="128"/>
        <v>-7.5342084843472323E-2</v>
      </c>
      <c r="E4127">
        <v>-7.5300000000000006E-2</v>
      </c>
      <c r="F4127">
        <f t="shared" si="129"/>
        <v>7.5300000000000006E-2</v>
      </c>
    </row>
    <row r="4128" spans="1:6" x14ac:dyDescent="0.2">
      <c r="A4128" t="s">
        <v>6586</v>
      </c>
      <c r="B4128" s="2" t="s">
        <v>6587</v>
      </c>
      <c r="C4128">
        <v>6.2</v>
      </c>
      <c r="D4128">
        <f t="shared" si="128"/>
        <v>-0.11179793234837827</v>
      </c>
      <c r="E4128">
        <v>-0.1118</v>
      </c>
      <c r="F4128">
        <f t="shared" si="129"/>
        <v>0.1118</v>
      </c>
    </row>
    <row r="4129" spans="1:6" x14ac:dyDescent="0.2">
      <c r="A4129" t="s">
        <v>9827</v>
      </c>
      <c r="B4129" t="s">
        <v>9827</v>
      </c>
      <c r="C4129">
        <v>15.5</v>
      </c>
      <c r="D4129">
        <f t="shared" si="128"/>
        <v>-4.4719172939351307E-2</v>
      </c>
      <c r="E4129">
        <v>-4.4699999999999997E-2</v>
      </c>
      <c r="F4129">
        <f t="shared" si="129"/>
        <v>4.4699999999999997E-2</v>
      </c>
    </row>
    <row r="4130" spans="1:6" x14ac:dyDescent="0.2">
      <c r="A4130" t="s">
        <v>9828</v>
      </c>
      <c r="B4130" t="s">
        <v>9828</v>
      </c>
      <c r="C4130">
        <v>1.7</v>
      </c>
      <c r="D4130">
        <f t="shared" si="128"/>
        <v>-0.40773363562349724</v>
      </c>
      <c r="E4130">
        <v>-0.40770000000000001</v>
      </c>
      <c r="F4130">
        <f t="shared" si="129"/>
        <v>0.40770000000000001</v>
      </c>
    </row>
    <row r="4131" spans="1:6" x14ac:dyDescent="0.2">
      <c r="A4131" t="s">
        <v>9834</v>
      </c>
      <c r="B4131" t="s">
        <v>9834</v>
      </c>
      <c r="C4131">
        <v>6.5</v>
      </c>
      <c r="D4131">
        <f t="shared" si="128"/>
        <v>-0.10663802777845312</v>
      </c>
      <c r="E4131">
        <v>-0.1066</v>
      </c>
      <c r="F4131">
        <f t="shared" si="129"/>
        <v>0.1066</v>
      </c>
    </row>
    <row r="4132" spans="1:6" x14ac:dyDescent="0.2">
      <c r="A4132" t="s">
        <v>9835</v>
      </c>
      <c r="B4132" t="s">
        <v>9835</v>
      </c>
      <c r="C4132">
        <v>8.3000000000000007</v>
      </c>
      <c r="D4132">
        <f t="shared" si="128"/>
        <v>-8.3511708501198226E-2</v>
      </c>
      <c r="E4132">
        <v>-8.3500000000000005E-2</v>
      </c>
      <c r="F4132">
        <f t="shared" si="129"/>
        <v>8.3500000000000005E-2</v>
      </c>
    </row>
    <row r="4133" spans="1:6" x14ac:dyDescent="0.2">
      <c r="A4133" t="s">
        <v>1671</v>
      </c>
      <c r="B4133" s="2" t="s">
        <v>1672</v>
      </c>
      <c r="C4133">
        <v>52.3</v>
      </c>
      <c r="D4133">
        <f t="shared" si="128"/>
        <v>-1.3253292171318267E-2</v>
      </c>
      <c r="E4133">
        <v>-1.3299999999999999E-2</v>
      </c>
      <c r="F4133">
        <f t="shared" si="129"/>
        <v>1.3299999999999999E-2</v>
      </c>
    </row>
    <row r="4134" spans="1:6" x14ac:dyDescent="0.2">
      <c r="A4134" t="s">
        <v>6985</v>
      </c>
      <c r="B4134" s="2" t="s">
        <v>6986</v>
      </c>
      <c r="C4134">
        <v>32.200000000000003</v>
      </c>
      <c r="D4134">
        <f t="shared" si="128"/>
        <v>-2.1526309955277802E-2</v>
      </c>
      <c r="E4134">
        <v>-2.1499999999999998E-2</v>
      </c>
      <c r="F4134">
        <f t="shared" si="129"/>
        <v>2.1499999999999998E-2</v>
      </c>
    </row>
    <row r="4135" spans="1:6" x14ac:dyDescent="0.2">
      <c r="A4135" t="s">
        <v>1644</v>
      </c>
      <c r="B4135" s="2" t="s">
        <v>1645</v>
      </c>
      <c r="C4135">
        <v>24</v>
      </c>
      <c r="D4135">
        <f t="shared" si="128"/>
        <v>-2.8881132523331052E-2</v>
      </c>
      <c r="E4135">
        <v>-2.8899999999999999E-2</v>
      </c>
      <c r="F4135">
        <f t="shared" si="129"/>
        <v>2.8899999999999999E-2</v>
      </c>
    </row>
    <row r="4136" spans="1:6" x14ac:dyDescent="0.2">
      <c r="A4136" t="s">
        <v>5815</v>
      </c>
      <c r="B4136" s="2" t="s">
        <v>5816</v>
      </c>
      <c r="C4136">
        <v>34.1</v>
      </c>
      <c r="D4136">
        <f t="shared" si="128"/>
        <v>-2.0326896790614231E-2</v>
      </c>
      <c r="E4136">
        <v>-2.0299999999999999E-2</v>
      </c>
      <c r="F4136">
        <f t="shared" si="129"/>
        <v>2.0299999999999999E-2</v>
      </c>
    </row>
    <row r="4137" spans="1:6" x14ac:dyDescent="0.2">
      <c r="A4137" t="s">
        <v>9836</v>
      </c>
      <c r="B4137" t="s">
        <v>9836</v>
      </c>
      <c r="C4137">
        <v>5.9</v>
      </c>
      <c r="D4137">
        <f t="shared" si="128"/>
        <v>-0.11748257297626191</v>
      </c>
      <c r="E4137">
        <v>-0.11749999999999999</v>
      </c>
      <c r="F4137">
        <f t="shared" si="129"/>
        <v>0.11749999999999999</v>
      </c>
    </row>
    <row r="4138" spans="1:6" x14ac:dyDescent="0.2">
      <c r="A4138" t="s">
        <v>9833</v>
      </c>
      <c r="B4138" t="s">
        <v>9833</v>
      </c>
      <c r="C4138">
        <v>39.799999999999997</v>
      </c>
      <c r="D4138">
        <f t="shared" si="128"/>
        <v>-1.7415758305526264E-2</v>
      </c>
      <c r="E4138">
        <v>-1.7399999999999999E-2</v>
      </c>
      <c r="F4138">
        <f t="shared" si="129"/>
        <v>1.7399999999999999E-2</v>
      </c>
    </row>
    <row r="4139" spans="1:6" x14ac:dyDescent="0.2">
      <c r="A4139" t="s">
        <v>9806</v>
      </c>
      <c r="B4139" t="s">
        <v>9806</v>
      </c>
      <c r="C4139">
        <v>3.1</v>
      </c>
      <c r="D4139">
        <f t="shared" si="128"/>
        <v>-0.22359586469675655</v>
      </c>
      <c r="E4139">
        <v>-0.22359999999999999</v>
      </c>
      <c r="F4139">
        <f t="shared" si="129"/>
        <v>0.22359999999999999</v>
      </c>
    </row>
    <row r="4140" spans="1:6" x14ac:dyDescent="0.2">
      <c r="A4140" t="s">
        <v>3573</v>
      </c>
      <c r="B4140" s="2" t="s">
        <v>3574</v>
      </c>
      <c r="C4140">
        <v>10.1</v>
      </c>
      <c r="D4140">
        <f t="shared" si="128"/>
        <v>-6.8628433718806461E-2</v>
      </c>
      <c r="E4140">
        <v>-6.8599999999999994E-2</v>
      </c>
      <c r="F4140">
        <f t="shared" si="129"/>
        <v>6.8599999999999994E-2</v>
      </c>
    </row>
    <row r="4141" spans="1:6" x14ac:dyDescent="0.2">
      <c r="A4141" t="s">
        <v>8918</v>
      </c>
      <c r="B4141" s="2" t="s">
        <v>8919</v>
      </c>
      <c r="C4141">
        <v>2.6</v>
      </c>
      <c r="D4141">
        <f t="shared" si="128"/>
        <v>-0.26659506944613282</v>
      </c>
      <c r="E4141">
        <v>-0.2666</v>
      </c>
      <c r="F4141">
        <f t="shared" si="129"/>
        <v>0.2666</v>
      </c>
    </row>
    <row r="4142" spans="1:6" x14ac:dyDescent="0.2">
      <c r="A4142" t="s">
        <v>642</v>
      </c>
      <c r="B4142" s="2" t="s">
        <v>643</v>
      </c>
      <c r="C4142">
        <v>14.4</v>
      </c>
      <c r="D4142">
        <f t="shared" si="128"/>
        <v>-4.8135220872218422E-2</v>
      </c>
      <c r="E4142">
        <v>-4.8099999999999997E-2</v>
      </c>
      <c r="F4142">
        <f t="shared" si="129"/>
        <v>4.8099999999999997E-2</v>
      </c>
    </row>
    <row r="4143" spans="1:6" x14ac:dyDescent="0.2">
      <c r="A4143" t="s">
        <v>3742</v>
      </c>
      <c r="B4143" s="2" t="s">
        <v>3743</v>
      </c>
      <c r="C4143">
        <v>13.4</v>
      </c>
      <c r="D4143">
        <f t="shared" si="128"/>
        <v>-5.1727401534324272E-2</v>
      </c>
      <c r="E4143">
        <v>-5.1700000000000003E-2</v>
      </c>
      <c r="F4143">
        <f t="shared" si="129"/>
        <v>5.1700000000000003E-2</v>
      </c>
    </row>
    <row r="4144" spans="1:6" x14ac:dyDescent="0.2">
      <c r="A4144" t="s">
        <v>9329</v>
      </c>
      <c r="B4144" s="2" t="s">
        <v>9330</v>
      </c>
      <c r="C4144">
        <v>9</v>
      </c>
      <c r="D4144">
        <f t="shared" si="128"/>
        <v>-7.7016353395549478E-2</v>
      </c>
      <c r="E4144">
        <v>-7.6999999999999999E-2</v>
      </c>
      <c r="F4144">
        <f t="shared" si="129"/>
        <v>7.6999999999999999E-2</v>
      </c>
    </row>
    <row r="4145" spans="1:6" x14ac:dyDescent="0.2">
      <c r="A4145" t="s">
        <v>3132</v>
      </c>
      <c r="B4145" s="2" t="s">
        <v>3133</v>
      </c>
      <c r="C4145">
        <v>8.4</v>
      </c>
      <c r="D4145">
        <f t="shared" si="128"/>
        <v>-8.2517521495231574E-2</v>
      </c>
      <c r="E4145">
        <v>-8.2500000000000004E-2</v>
      </c>
      <c r="F4145">
        <f t="shared" si="129"/>
        <v>8.2500000000000004E-2</v>
      </c>
    </row>
    <row r="4146" spans="1:6" x14ac:dyDescent="0.2">
      <c r="A4146" t="s">
        <v>8843</v>
      </c>
      <c r="B4146" s="2" t="s">
        <v>8844</v>
      </c>
      <c r="C4146">
        <v>7.3</v>
      </c>
      <c r="D4146">
        <f t="shared" si="128"/>
        <v>-9.4951668569855527E-2</v>
      </c>
      <c r="E4146">
        <v>-9.5000000000000001E-2</v>
      </c>
      <c r="F4146">
        <f t="shared" si="129"/>
        <v>9.5000000000000001E-2</v>
      </c>
    </row>
    <row r="4147" spans="1:6" x14ac:dyDescent="0.2">
      <c r="A4147" t="s">
        <v>2170</v>
      </c>
      <c r="B4147" s="2" t="s">
        <v>2171</v>
      </c>
      <c r="C4147">
        <v>6.7</v>
      </c>
      <c r="D4147">
        <f t="shared" si="128"/>
        <v>-0.10345480306864854</v>
      </c>
      <c r="E4147">
        <v>-0.10349999999999999</v>
      </c>
      <c r="F4147">
        <f t="shared" si="129"/>
        <v>0.10349999999999999</v>
      </c>
    </row>
    <row r="4148" spans="1:6" x14ac:dyDescent="0.2">
      <c r="A4148" t="s">
        <v>9553</v>
      </c>
      <c r="B4148" s="2" t="s">
        <v>9554</v>
      </c>
      <c r="C4148">
        <v>12.1</v>
      </c>
      <c r="D4148">
        <f t="shared" si="128"/>
        <v>-5.728489095536738E-2</v>
      </c>
      <c r="E4148">
        <v>-5.7299999999999997E-2</v>
      </c>
      <c r="F4148">
        <f t="shared" si="129"/>
        <v>5.7299999999999997E-2</v>
      </c>
    </row>
    <row r="4149" spans="1:6" x14ac:dyDescent="0.2">
      <c r="A4149" t="s">
        <v>4188</v>
      </c>
      <c r="B4149" s="2" t="s">
        <v>4189</v>
      </c>
      <c r="C4149">
        <v>12</v>
      </c>
      <c r="D4149">
        <f t="shared" si="128"/>
        <v>-5.7762265046662105E-2</v>
      </c>
      <c r="E4149">
        <v>-5.7799999999999997E-2</v>
      </c>
      <c r="F4149">
        <f t="shared" si="129"/>
        <v>5.7799999999999997E-2</v>
      </c>
    </row>
    <row r="4150" spans="1:6" x14ac:dyDescent="0.2">
      <c r="A4150" t="s">
        <v>1806</v>
      </c>
      <c r="B4150" s="2" t="s">
        <v>1807</v>
      </c>
      <c r="C4150">
        <v>24.3</v>
      </c>
      <c r="D4150">
        <f t="shared" si="128"/>
        <v>-2.8524575331684992E-2</v>
      </c>
      <c r="E4150">
        <v>-2.8500000000000001E-2</v>
      </c>
      <c r="F4150">
        <f t="shared" si="129"/>
        <v>2.8500000000000001E-2</v>
      </c>
    </row>
    <row r="4151" spans="1:6" x14ac:dyDescent="0.2">
      <c r="A4151" t="s">
        <v>6399</v>
      </c>
      <c r="B4151" s="2" t="s">
        <v>6400</v>
      </c>
      <c r="C4151">
        <v>53.2</v>
      </c>
      <c r="D4151">
        <f t="shared" si="128"/>
        <v>-1.3029082341352353E-2</v>
      </c>
      <c r="E4151">
        <v>-1.2999999999999999E-2</v>
      </c>
      <c r="F4151">
        <f t="shared" si="129"/>
        <v>1.2999999999999999E-2</v>
      </c>
    </row>
    <row r="4152" spans="1:6" x14ac:dyDescent="0.2">
      <c r="A4152" t="s">
        <v>1658</v>
      </c>
      <c r="B4152" s="2" t="s">
        <v>1659</v>
      </c>
      <c r="C4152">
        <v>13.7</v>
      </c>
      <c r="D4152">
        <f t="shared" si="128"/>
        <v>-5.0594684712404768E-2</v>
      </c>
      <c r="E4152">
        <v>-5.0599999999999999E-2</v>
      </c>
      <c r="F4152">
        <f t="shared" si="129"/>
        <v>5.0599999999999999E-2</v>
      </c>
    </row>
    <row r="4153" spans="1:6" x14ac:dyDescent="0.2">
      <c r="A4153" t="s">
        <v>495</v>
      </c>
      <c r="B4153" s="2" t="s">
        <v>496</v>
      </c>
      <c r="C4153">
        <v>9.8000000000000007</v>
      </c>
      <c r="D4153">
        <f t="shared" si="128"/>
        <v>-7.0729304138769919E-2</v>
      </c>
      <c r="E4153">
        <v>-7.0699999999999999E-2</v>
      </c>
      <c r="F4153">
        <f t="shared" si="129"/>
        <v>7.0699999999999999E-2</v>
      </c>
    </row>
    <row r="4154" spans="1:6" x14ac:dyDescent="0.2">
      <c r="A4154" t="s">
        <v>1601</v>
      </c>
      <c r="B4154" s="2" t="s">
        <v>1602</v>
      </c>
      <c r="C4154">
        <v>19.8</v>
      </c>
      <c r="D4154">
        <f t="shared" si="128"/>
        <v>-3.5007433361613396E-2</v>
      </c>
      <c r="E4154">
        <v>-3.5000000000000003E-2</v>
      </c>
      <c r="F4154">
        <f t="shared" si="129"/>
        <v>3.5000000000000003E-2</v>
      </c>
    </row>
    <row r="4155" spans="1:6" x14ac:dyDescent="0.2">
      <c r="A4155" t="s">
        <v>2732</v>
      </c>
      <c r="B4155" s="2" t="s">
        <v>2733</v>
      </c>
      <c r="C4155">
        <v>12</v>
      </c>
      <c r="D4155">
        <f t="shared" si="128"/>
        <v>-5.7762265046662105E-2</v>
      </c>
      <c r="E4155">
        <v>-5.7799999999999997E-2</v>
      </c>
      <c r="F4155">
        <f t="shared" si="129"/>
        <v>5.7799999999999997E-2</v>
      </c>
    </row>
    <row r="4156" spans="1:6" x14ac:dyDescent="0.2">
      <c r="A4156" t="s">
        <v>6896</v>
      </c>
      <c r="B4156" s="2" t="s">
        <v>6897</v>
      </c>
      <c r="C4156">
        <v>8.8000000000000007</v>
      </c>
      <c r="D4156">
        <f t="shared" si="128"/>
        <v>-7.8766725063630139E-2</v>
      </c>
      <c r="E4156">
        <v>-7.8799999999999995E-2</v>
      </c>
      <c r="F4156">
        <f t="shared" si="129"/>
        <v>7.8799999999999995E-2</v>
      </c>
    </row>
    <row r="4157" spans="1:6" x14ac:dyDescent="0.2">
      <c r="A4157" t="s">
        <v>2434</v>
      </c>
      <c r="B4157" s="2" t="s">
        <v>2435</v>
      </c>
      <c r="C4157">
        <v>9.4</v>
      </c>
      <c r="D4157">
        <f t="shared" si="128"/>
        <v>-7.3739061761696298E-2</v>
      </c>
      <c r="E4157">
        <v>-7.3700000000000002E-2</v>
      </c>
      <c r="F4157">
        <f t="shared" si="129"/>
        <v>7.3700000000000002E-2</v>
      </c>
    </row>
    <row r="4158" spans="1:6" x14ac:dyDescent="0.2">
      <c r="A4158" t="s">
        <v>1220</v>
      </c>
      <c r="B4158" s="2" t="s">
        <v>1221</v>
      </c>
      <c r="C4158">
        <v>22.7</v>
      </c>
      <c r="D4158">
        <f t="shared" si="128"/>
        <v>-3.0535118086341202E-2</v>
      </c>
      <c r="E4158">
        <v>-3.0499999999999999E-2</v>
      </c>
      <c r="F4158">
        <f t="shared" si="129"/>
        <v>3.0499999999999999E-2</v>
      </c>
    </row>
    <row r="4159" spans="1:6" x14ac:dyDescent="0.2">
      <c r="A4159" t="s">
        <v>5912</v>
      </c>
      <c r="B4159" s="2" t="s">
        <v>5913</v>
      </c>
      <c r="C4159">
        <v>15.7</v>
      </c>
      <c r="D4159">
        <f t="shared" si="128"/>
        <v>-4.4149501946493329E-2</v>
      </c>
      <c r="E4159">
        <v>-4.41E-2</v>
      </c>
      <c r="F4159">
        <f t="shared" si="129"/>
        <v>4.41E-2</v>
      </c>
    </row>
    <row r="4160" spans="1:6" x14ac:dyDescent="0.2">
      <c r="A4160" t="s">
        <v>1318</v>
      </c>
      <c r="B4160" s="2" t="s">
        <v>1319</v>
      </c>
      <c r="C4160">
        <v>6.1</v>
      </c>
      <c r="D4160">
        <f t="shared" si="128"/>
        <v>-0.11363068533769595</v>
      </c>
      <c r="E4160">
        <v>-0.11360000000000001</v>
      </c>
      <c r="F4160">
        <f t="shared" si="129"/>
        <v>0.11360000000000001</v>
      </c>
    </row>
    <row r="4161" spans="1:6" x14ac:dyDescent="0.2">
      <c r="A4161" t="s">
        <v>7714</v>
      </c>
      <c r="B4161" s="2" t="s">
        <v>7715</v>
      </c>
      <c r="C4161">
        <v>3.9</v>
      </c>
      <c r="D4161">
        <f t="shared" si="128"/>
        <v>-0.17773004629742187</v>
      </c>
      <c r="E4161">
        <v>-0.1777</v>
      </c>
      <c r="F4161">
        <f t="shared" si="129"/>
        <v>0.1777</v>
      </c>
    </row>
    <row r="4162" spans="1:6" x14ac:dyDescent="0.2">
      <c r="A4162" t="s">
        <v>5834</v>
      </c>
      <c r="B4162" s="2" t="s">
        <v>5835</v>
      </c>
      <c r="C4162">
        <v>8.5</v>
      </c>
      <c r="D4162">
        <f t="shared" ref="D4162:D4225" si="130">(LN(0.5))/C4162</f>
        <v>-8.1546727124699445E-2</v>
      </c>
      <c r="E4162">
        <v>-8.1500000000000003E-2</v>
      </c>
      <c r="F4162">
        <f t="shared" si="129"/>
        <v>8.1500000000000003E-2</v>
      </c>
    </row>
    <row r="4163" spans="1:6" x14ac:dyDescent="0.2">
      <c r="A4163" t="s">
        <v>5034</v>
      </c>
      <c r="B4163" s="2" t="s">
        <v>5035</v>
      </c>
      <c r="C4163">
        <v>7.4</v>
      </c>
      <c r="D4163">
        <f t="shared" si="130"/>
        <v>-9.3668537913506114E-2</v>
      </c>
      <c r="E4163">
        <v>-9.3700000000000006E-2</v>
      </c>
      <c r="F4163">
        <f t="shared" ref="F4163:F4226" si="131">ABS(E4163)</f>
        <v>9.3700000000000006E-2</v>
      </c>
    </row>
    <row r="4164" spans="1:6" x14ac:dyDescent="0.2">
      <c r="A4164" t="s">
        <v>298</v>
      </c>
      <c r="B4164" s="2" t="s">
        <v>299</v>
      </c>
      <c r="C4164">
        <v>7.4</v>
      </c>
      <c r="D4164">
        <f t="shared" si="130"/>
        <v>-9.3668537913506114E-2</v>
      </c>
      <c r="E4164">
        <v>-9.3700000000000006E-2</v>
      </c>
      <c r="F4164">
        <f t="shared" si="131"/>
        <v>9.3700000000000006E-2</v>
      </c>
    </row>
    <row r="4165" spans="1:6" x14ac:dyDescent="0.2">
      <c r="A4165" t="s">
        <v>458</v>
      </c>
      <c r="B4165" s="2" t="s">
        <v>459</v>
      </c>
      <c r="C4165">
        <v>9.9</v>
      </c>
      <c r="D4165">
        <f t="shared" si="130"/>
        <v>-7.0014866723226793E-2</v>
      </c>
      <c r="E4165">
        <v>-7.0000000000000007E-2</v>
      </c>
      <c r="F4165">
        <f t="shared" si="131"/>
        <v>7.0000000000000007E-2</v>
      </c>
    </row>
    <row r="4166" spans="1:6" x14ac:dyDescent="0.2">
      <c r="A4166" t="s">
        <v>7381</v>
      </c>
      <c r="B4166" s="2" t="s">
        <v>7382</v>
      </c>
      <c r="C4166">
        <v>8.5</v>
      </c>
      <c r="D4166">
        <f t="shared" si="130"/>
        <v>-8.1546727124699445E-2</v>
      </c>
      <c r="E4166">
        <v>-8.1500000000000003E-2</v>
      </c>
      <c r="F4166">
        <f t="shared" si="131"/>
        <v>8.1500000000000003E-2</v>
      </c>
    </row>
    <row r="4167" spans="1:6" x14ac:dyDescent="0.2">
      <c r="A4167" t="s">
        <v>9102</v>
      </c>
      <c r="B4167" s="2" t="s">
        <v>9103</v>
      </c>
      <c r="C4167">
        <v>7.3</v>
      </c>
      <c r="D4167">
        <f t="shared" si="130"/>
        <v>-9.4951668569855527E-2</v>
      </c>
      <c r="E4167">
        <v>-9.5000000000000001E-2</v>
      </c>
      <c r="F4167">
        <f t="shared" si="131"/>
        <v>9.5000000000000001E-2</v>
      </c>
    </row>
    <row r="4168" spans="1:6" x14ac:dyDescent="0.2">
      <c r="A4168" t="s">
        <v>2815</v>
      </c>
      <c r="B4168" s="2" t="s">
        <v>2816</v>
      </c>
      <c r="C4168">
        <v>7.3</v>
      </c>
      <c r="D4168">
        <f t="shared" si="130"/>
        <v>-9.4951668569855527E-2</v>
      </c>
      <c r="E4168">
        <v>-9.5000000000000001E-2</v>
      </c>
      <c r="F4168">
        <f t="shared" si="131"/>
        <v>9.5000000000000001E-2</v>
      </c>
    </row>
    <row r="4169" spans="1:6" x14ac:dyDescent="0.2">
      <c r="A4169" t="s">
        <v>2801</v>
      </c>
      <c r="B4169" s="2" t="s">
        <v>2802</v>
      </c>
      <c r="C4169">
        <v>7.7</v>
      </c>
      <c r="D4169">
        <f t="shared" si="130"/>
        <v>-9.0019114358434446E-2</v>
      </c>
      <c r="E4169">
        <v>-0.09</v>
      </c>
      <c r="F4169">
        <f t="shared" si="131"/>
        <v>0.09</v>
      </c>
    </row>
    <row r="4170" spans="1:6" x14ac:dyDescent="0.2">
      <c r="A4170" t="s">
        <v>2980</v>
      </c>
      <c r="B4170" s="2" t="s">
        <v>2981</v>
      </c>
      <c r="C4170">
        <v>17</v>
      </c>
      <c r="D4170">
        <f t="shared" si="130"/>
        <v>-4.0773363562349722E-2</v>
      </c>
      <c r="E4170">
        <v>-4.0800000000000003E-2</v>
      </c>
      <c r="F4170">
        <f t="shared" si="131"/>
        <v>4.0800000000000003E-2</v>
      </c>
    </row>
    <row r="4171" spans="1:6" x14ac:dyDescent="0.2">
      <c r="A4171" t="s">
        <v>4635</v>
      </c>
      <c r="B4171" s="2" t="s">
        <v>4636</v>
      </c>
      <c r="C4171">
        <v>8</v>
      </c>
      <c r="D4171">
        <f t="shared" si="130"/>
        <v>-8.6643397569993161E-2</v>
      </c>
      <c r="E4171">
        <v>-8.6599999999999996E-2</v>
      </c>
      <c r="F4171">
        <f t="shared" si="131"/>
        <v>8.6599999999999996E-2</v>
      </c>
    </row>
    <row r="4172" spans="1:6" x14ac:dyDescent="0.2">
      <c r="A4172" t="s">
        <v>7240</v>
      </c>
      <c r="B4172" s="2" t="s">
        <v>7241</v>
      </c>
      <c r="C4172">
        <v>9.5</v>
      </c>
      <c r="D4172">
        <f t="shared" si="130"/>
        <v>-7.2962861111573185E-2</v>
      </c>
      <c r="E4172">
        <v>-7.2999999999999995E-2</v>
      </c>
      <c r="F4172">
        <f t="shared" si="131"/>
        <v>7.2999999999999995E-2</v>
      </c>
    </row>
    <row r="4173" spans="1:6" x14ac:dyDescent="0.2">
      <c r="A4173" t="s">
        <v>2728</v>
      </c>
      <c r="B4173" s="2" t="s">
        <v>2729</v>
      </c>
      <c r="C4173">
        <v>9.1</v>
      </c>
      <c r="D4173">
        <f t="shared" si="130"/>
        <v>-7.6170019841752229E-2</v>
      </c>
      <c r="E4173">
        <v>-7.6200000000000004E-2</v>
      </c>
      <c r="F4173">
        <f t="shared" si="131"/>
        <v>7.6200000000000004E-2</v>
      </c>
    </row>
    <row r="4174" spans="1:6" x14ac:dyDescent="0.2">
      <c r="A4174" t="s">
        <v>3740</v>
      </c>
      <c r="B4174" s="2" t="s">
        <v>3741</v>
      </c>
      <c r="C4174">
        <v>8.1</v>
      </c>
      <c r="D4174">
        <f t="shared" si="130"/>
        <v>-8.5573725995054972E-2</v>
      </c>
      <c r="E4174">
        <v>-8.5599999999999996E-2</v>
      </c>
      <c r="F4174">
        <f t="shared" si="131"/>
        <v>8.5599999999999996E-2</v>
      </c>
    </row>
    <row r="4175" spans="1:6" x14ac:dyDescent="0.2">
      <c r="A4175" t="s">
        <v>5986</v>
      </c>
      <c r="B4175" s="2" t="s">
        <v>5987</v>
      </c>
      <c r="C4175">
        <v>6.6</v>
      </c>
      <c r="D4175">
        <f t="shared" si="130"/>
        <v>-0.1050223000848402</v>
      </c>
      <c r="E4175">
        <v>-0.105</v>
      </c>
      <c r="F4175">
        <f t="shared" si="131"/>
        <v>0.105</v>
      </c>
    </row>
    <row r="4176" spans="1:6" x14ac:dyDescent="0.2">
      <c r="A4176" t="s">
        <v>640</v>
      </c>
      <c r="B4176" s="2" t="s">
        <v>641</v>
      </c>
      <c r="C4176">
        <v>5.4</v>
      </c>
      <c r="D4176">
        <f t="shared" si="130"/>
        <v>-0.12836058899258246</v>
      </c>
      <c r="E4176">
        <v>-0.12839999999999999</v>
      </c>
      <c r="F4176">
        <f t="shared" si="131"/>
        <v>0.12839999999999999</v>
      </c>
    </row>
    <row r="4177" spans="1:6" x14ac:dyDescent="0.2">
      <c r="A4177" t="s">
        <v>6671</v>
      </c>
      <c r="B4177" s="2" t="s">
        <v>6672</v>
      </c>
      <c r="C4177">
        <v>8.6999999999999993</v>
      </c>
      <c r="D4177">
        <f t="shared" si="130"/>
        <v>-7.9672089719533948E-2</v>
      </c>
      <c r="E4177">
        <v>-7.9699999999999993E-2</v>
      </c>
      <c r="F4177">
        <f t="shared" si="131"/>
        <v>7.9699999999999993E-2</v>
      </c>
    </row>
    <row r="4178" spans="1:6" x14ac:dyDescent="0.2">
      <c r="A4178" t="s">
        <v>1267</v>
      </c>
      <c r="B4178" s="2" t="s">
        <v>1268</v>
      </c>
      <c r="C4178">
        <v>8.9</v>
      </c>
      <c r="D4178">
        <f t="shared" si="130"/>
        <v>-7.7881705680892727E-2</v>
      </c>
      <c r="E4178">
        <v>-7.7899999999999997E-2</v>
      </c>
      <c r="F4178">
        <f t="shared" si="131"/>
        <v>7.7899999999999997E-2</v>
      </c>
    </row>
    <row r="4179" spans="1:6" x14ac:dyDescent="0.2">
      <c r="A4179" t="s">
        <v>6977</v>
      </c>
      <c r="B4179" s="2" t="s">
        <v>6978</v>
      </c>
      <c r="C4179">
        <v>9.6</v>
      </c>
      <c r="D4179">
        <f t="shared" si="130"/>
        <v>-7.2202831308327636E-2</v>
      </c>
      <c r="E4179">
        <v>-7.22E-2</v>
      </c>
      <c r="F4179">
        <f t="shared" si="131"/>
        <v>7.22E-2</v>
      </c>
    </row>
    <row r="4180" spans="1:6" x14ac:dyDescent="0.2">
      <c r="A4180" t="s">
        <v>2068</v>
      </c>
      <c r="B4180" s="2" t="s">
        <v>2069</v>
      </c>
      <c r="C4180">
        <v>9.1</v>
      </c>
      <c r="D4180">
        <f t="shared" si="130"/>
        <v>-7.6170019841752229E-2</v>
      </c>
      <c r="E4180">
        <v>-7.6200000000000004E-2</v>
      </c>
      <c r="F4180">
        <f t="shared" si="131"/>
        <v>7.6200000000000004E-2</v>
      </c>
    </row>
    <row r="4181" spans="1:6" x14ac:dyDescent="0.2">
      <c r="A4181" t="s">
        <v>4787</v>
      </c>
      <c r="B4181" s="2" t="s">
        <v>4788</v>
      </c>
      <c r="C4181">
        <v>7.8</v>
      </c>
      <c r="D4181">
        <f t="shared" si="130"/>
        <v>-8.8865023148710934E-2</v>
      </c>
      <c r="E4181">
        <v>-8.8900000000000007E-2</v>
      </c>
      <c r="F4181">
        <f t="shared" si="131"/>
        <v>8.8900000000000007E-2</v>
      </c>
    </row>
    <row r="4182" spans="1:6" x14ac:dyDescent="0.2">
      <c r="A4182" t="s">
        <v>827</v>
      </c>
      <c r="B4182" s="2" t="s">
        <v>828</v>
      </c>
      <c r="C4182">
        <v>9.1999999999999993</v>
      </c>
      <c r="D4182">
        <f t="shared" si="130"/>
        <v>-7.5342084843472323E-2</v>
      </c>
      <c r="E4182">
        <v>-7.5300000000000006E-2</v>
      </c>
      <c r="F4182">
        <f t="shared" si="131"/>
        <v>7.5300000000000006E-2</v>
      </c>
    </row>
    <row r="4183" spans="1:6" x14ac:dyDescent="0.2">
      <c r="A4183" t="s">
        <v>3529</v>
      </c>
      <c r="B4183" s="2" t="s">
        <v>3530</v>
      </c>
      <c r="C4183">
        <v>12.9</v>
      </c>
      <c r="D4183">
        <f t="shared" si="130"/>
        <v>-5.3732339578290329E-2</v>
      </c>
      <c r="E4183">
        <v>-5.3699999999999998E-2</v>
      </c>
      <c r="F4183">
        <f t="shared" si="131"/>
        <v>5.3699999999999998E-2</v>
      </c>
    </row>
    <row r="4184" spans="1:6" x14ac:dyDescent="0.2">
      <c r="A4184" t="s">
        <v>1426</v>
      </c>
      <c r="B4184" s="2" t="s">
        <v>1427</v>
      </c>
      <c r="C4184">
        <v>8.9</v>
      </c>
      <c r="D4184">
        <f t="shared" si="130"/>
        <v>-7.7881705680892727E-2</v>
      </c>
      <c r="E4184">
        <v>-7.7899999999999997E-2</v>
      </c>
      <c r="F4184">
        <f t="shared" si="131"/>
        <v>7.7899999999999997E-2</v>
      </c>
    </row>
    <row r="4185" spans="1:6" x14ac:dyDescent="0.2">
      <c r="A4185" t="s">
        <v>5328</v>
      </c>
      <c r="B4185" s="2" t="s">
        <v>5329</v>
      </c>
      <c r="C4185">
        <v>6.7</v>
      </c>
      <c r="D4185">
        <f t="shared" si="130"/>
        <v>-0.10345480306864854</v>
      </c>
      <c r="E4185">
        <v>-0.10349999999999999</v>
      </c>
      <c r="F4185">
        <f t="shared" si="131"/>
        <v>0.10349999999999999</v>
      </c>
    </row>
    <row r="4186" spans="1:6" x14ac:dyDescent="0.2">
      <c r="A4186" t="s">
        <v>8481</v>
      </c>
      <c r="B4186" s="2" t="s">
        <v>8482</v>
      </c>
      <c r="C4186">
        <v>23.7</v>
      </c>
      <c r="D4186">
        <f t="shared" si="130"/>
        <v>-2.9246716479322588E-2</v>
      </c>
      <c r="E4186">
        <v>-2.92E-2</v>
      </c>
      <c r="F4186">
        <f t="shared" si="131"/>
        <v>2.92E-2</v>
      </c>
    </row>
    <row r="4187" spans="1:6" x14ac:dyDescent="0.2">
      <c r="A4187" t="s">
        <v>6786</v>
      </c>
      <c r="B4187" s="2" t="s">
        <v>6787</v>
      </c>
      <c r="C4187">
        <v>7.7</v>
      </c>
      <c r="D4187">
        <f t="shared" si="130"/>
        <v>-9.0019114358434446E-2</v>
      </c>
      <c r="E4187">
        <v>-0.09</v>
      </c>
      <c r="F4187">
        <f t="shared" si="131"/>
        <v>0.09</v>
      </c>
    </row>
    <row r="4188" spans="1:6" x14ac:dyDescent="0.2">
      <c r="A4188" t="s">
        <v>3488</v>
      </c>
      <c r="B4188" s="2" t="s">
        <v>3489</v>
      </c>
      <c r="C4188">
        <v>14.4</v>
      </c>
      <c r="D4188">
        <f t="shared" si="130"/>
        <v>-4.8135220872218422E-2</v>
      </c>
      <c r="E4188">
        <v>-4.8099999999999997E-2</v>
      </c>
      <c r="F4188">
        <f t="shared" si="131"/>
        <v>4.8099999999999997E-2</v>
      </c>
    </row>
    <row r="4189" spans="1:6" x14ac:dyDescent="0.2">
      <c r="A4189" t="s">
        <v>366</v>
      </c>
      <c r="B4189" s="2" t="s">
        <v>367</v>
      </c>
      <c r="C4189">
        <v>16.7</v>
      </c>
      <c r="D4189">
        <f t="shared" si="130"/>
        <v>-4.1505819195206309E-2</v>
      </c>
      <c r="E4189">
        <v>-4.1500000000000002E-2</v>
      </c>
      <c r="F4189">
        <f t="shared" si="131"/>
        <v>4.1500000000000002E-2</v>
      </c>
    </row>
    <row r="4190" spans="1:6" x14ac:dyDescent="0.2">
      <c r="A4190" t="s">
        <v>1398</v>
      </c>
      <c r="B4190" s="2" t="s">
        <v>1399</v>
      </c>
      <c r="C4190">
        <v>9.6999999999999993</v>
      </c>
      <c r="D4190">
        <f t="shared" si="130"/>
        <v>-7.1458472222674776E-2</v>
      </c>
      <c r="E4190">
        <v>-7.1499999999999994E-2</v>
      </c>
      <c r="F4190">
        <f t="shared" si="131"/>
        <v>7.1499999999999994E-2</v>
      </c>
    </row>
    <row r="4191" spans="1:6" x14ac:dyDescent="0.2">
      <c r="A4191" t="s">
        <v>1456</v>
      </c>
      <c r="B4191" s="2" t="s">
        <v>1457</v>
      </c>
      <c r="C4191">
        <v>89.7</v>
      </c>
      <c r="D4191">
        <f t="shared" si="130"/>
        <v>-7.7273933172792115E-3</v>
      </c>
      <c r="E4191">
        <v>-7.7000000000000002E-3</v>
      </c>
      <c r="F4191">
        <f t="shared" si="131"/>
        <v>7.7000000000000002E-3</v>
      </c>
    </row>
    <row r="4192" spans="1:6" x14ac:dyDescent="0.2">
      <c r="A4192" t="s">
        <v>2298</v>
      </c>
      <c r="B4192" s="2" t="s">
        <v>2299</v>
      </c>
      <c r="C4192">
        <v>9.8000000000000007</v>
      </c>
      <c r="D4192">
        <f t="shared" si="130"/>
        <v>-7.0729304138769919E-2</v>
      </c>
      <c r="E4192">
        <v>-7.0699999999999999E-2</v>
      </c>
      <c r="F4192">
        <f t="shared" si="131"/>
        <v>7.0699999999999999E-2</v>
      </c>
    </row>
    <row r="4193" spans="1:6" x14ac:dyDescent="0.2">
      <c r="A4193" t="s">
        <v>1396</v>
      </c>
      <c r="B4193" s="2" t="s">
        <v>1397</v>
      </c>
      <c r="C4193">
        <v>7.9</v>
      </c>
      <c r="D4193">
        <f t="shared" si="130"/>
        <v>-8.7740149437967749E-2</v>
      </c>
      <c r="E4193">
        <v>-8.77E-2</v>
      </c>
      <c r="F4193">
        <f t="shared" si="131"/>
        <v>8.77E-2</v>
      </c>
    </row>
    <row r="4194" spans="1:6" x14ac:dyDescent="0.2">
      <c r="A4194" t="s">
        <v>170</v>
      </c>
      <c r="B4194" s="2" t="s">
        <v>171</v>
      </c>
      <c r="C4194">
        <v>17.2</v>
      </c>
      <c r="D4194">
        <f t="shared" si="130"/>
        <v>-4.0299254683717749E-2</v>
      </c>
      <c r="E4194">
        <v>-4.0300000000000002E-2</v>
      </c>
      <c r="F4194">
        <f t="shared" si="131"/>
        <v>4.0300000000000002E-2</v>
      </c>
    </row>
    <row r="4195" spans="1:6" x14ac:dyDescent="0.2">
      <c r="A4195" t="s">
        <v>9297</v>
      </c>
      <c r="B4195" s="2" t="s">
        <v>9298</v>
      </c>
      <c r="C4195">
        <v>10.199999999999999</v>
      </c>
      <c r="D4195">
        <f t="shared" si="130"/>
        <v>-6.7955605937249544E-2</v>
      </c>
      <c r="E4195">
        <v>-6.8000000000000005E-2</v>
      </c>
      <c r="F4195">
        <f t="shared" si="131"/>
        <v>6.8000000000000005E-2</v>
      </c>
    </row>
    <row r="4196" spans="1:6" x14ac:dyDescent="0.2">
      <c r="A4196" t="s">
        <v>5738</v>
      </c>
      <c r="B4196" s="2" t="s">
        <v>5739</v>
      </c>
      <c r="C4196">
        <v>11.4</v>
      </c>
      <c r="D4196">
        <f t="shared" si="130"/>
        <v>-6.0802384259644321E-2</v>
      </c>
      <c r="E4196">
        <v>-6.08E-2</v>
      </c>
      <c r="F4196">
        <f t="shared" si="131"/>
        <v>6.08E-2</v>
      </c>
    </row>
    <row r="4197" spans="1:6" x14ac:dyDescent="0.2">
      <c r="A4197" t="s">
        <v>8995</v>
      </c>
      <c r="B4197" s="2" t="s">
        <v>8996</v>
      </c>
      <c r="C4197">
        <v>10.1</v>
      </c>
      <c r="D4197">
        <f t="shared" si="130"/>
        <v>-6.8628433718806461E-2</v>
      </c>
      <c r="E4197">
        <v>-6.8599999999999994E-2</v>
      </c>
      <c r="F4197">
        <f t="shared" si="131"/>
        <v>6.8599999999999994E-2</v>
      </c>
    </row>
    <row r="4198" spans="1:6" x14ac:dyDescent="0.2">
      <c r="A4198" t="s">
        <v>3007</v>
      </c>
      <c r="B4198" s="2" t="s">
        <v>3008</v>
      </c>
      <c r="C4198">
        <v>12.3</v>
      </c>
      <c r="D4198">
        <f t="shared" si="130"/>
        <v>-5.6353429313816684E-2</v>
      </c>
      <c r="E4198">
        <v>-5.6399999999999999E-2</v>
      </c>
      <c r="F4198">
        <f t="shared" si="131"/>
        <v>5.6399999999999999E-2</v>
      </c>
    </row>
    <row r="4199" spans="1:6" x14ac:dyDescent="0.2">
      <c r="A4199" t="s">
        <v>9022</v>
      </c>
      <c r="B4199" s="2" t="s">
        <v>9023</v>
      </c>
      <c r="C4199">
        <v>7.1</v>
      </c>
      <c r="D4199">
        <f t="shared" si="130"/>
        <v>-9.7626363459147228E-2</v>
      </c>
      <c r="E4199">
        <v>-9.7600000000000006E-2</v>
      </c>
      <c r="F4199">
        <f t="shared" si="131"/>
        <v>9.7600000000000006E-2</v>
      </c>
    </row>
    <row r="4200" spans="1:6" x14ac:dyDescent="0.2">
      <c r="A4200" t="s">
        <v>4429</v>
      </c>
      <c r="B4200" s="2" t="s">
        <v>4430</v>
      </c>
      <c r="C4200">
        <v>5.0999999999999996</v>
      </c>
      <c r="D4200">
        <f t="shared" si="130"/>
        <v>-0.13591121187449909</v>
      </c>
      <c r="E4200">
        <v>-0.13589999999999999</v>
      </c>
      <c r="F4200">
        <f t="shared" si="131"/>
        <v>0.13589999999999999</v>
      </c>
    </row>
    <row r="4201" spans="1:6" x14ac:dyDescent="0.2">
      <c r="A4201" t="s">
        <v>8675</v>
      </c>
      <c r="B4201" s="2" t="s">
        <v>8676</v>
      </c>
      <c r="C4201">
        <v>7</v>
      </c>
      <c r="D4201">
        <f t="shared" si="130"/>
        <v>-9.9021025794277892E-2</v>
      </c>
      <c r="E4201">
        <v>-9.9000000000000005E-2</v>
      </c>
      <c r="F4201">
        <f t="shared" si="131"/>
        <v>9.9000000000000005E-2</v>
      </c>
    </row>
    <row r="4202" spans="1:6" x14ac:dyDescent="0.2">
      <c r="A4202" t="s">
        <v>9215</v>
      </c>
      <c r="B4202" s="2" t="s">
        <v>9216</v>
      </c>
      <c r="C4202">
        <v>9</v>
      </c>
      <c r="D4202">
        <f t="shared" si="130"/>
        <v>-7.7016353395549478E-2</v>
      </c>
      <c r="E4202">
        <v>-7.6999999999999999E-2</v>
      </c>
      <c r="F4202">
        <f t="shared" si="131"/>
        <v>7.6999999999999999E-2</v>
      </c>
    </row>
    <row r="4203" spans="1:6" x14ac:dyDescent="0.2">
      <c r="A4203" t="s">
        <v>1857</v>
      </c>
      <c r="B4203" s="2" t="s">
        <v>1858</v>
      </c>
      <c r="C4203">
        <v>4.7</v>
      </c>
      <c r="D4203">
        <f t="shared" si="130"/>
        <v>-0.1474781235233926</v>
      </c>
      <c r="E4203">
        <v>-0.14749999999999999</v>
      </c>
      <c r="F4203">
        <f t="shared" si="131"/>
        <v>0.14749999999999999</v>
      </c>
    </row>
    <row r="4204" spans="1:6" x14ac:dyDescent="0.2">
      <c r="A4204" t="s">
        <v>656</v>
      </c>
      <c r="B4204" s="2" t="s">
        <v>657</v>
      </c>
      <c r="C4204">
        <v>8.6999999999999993</v>
      </c>
      <c r="D4204">
        <f t="shared" si="130"/>
        <v>-7.9672089719533948E-2</v>
      </c>
      <c r="E4204">
        <v>-7.9699999999999993E-2</v>
      </c>
      <c r="F4204">
        <f t="shared" si="131"/>
        <v>7.9699999999999993E-2</v>
      </c>
    </row>
    <row r="4205" spans="1:6" x14ac:dyDescent="0.2">
      <c r="A4205" t="s">
        <v>6683</v>
      </c>
      <c r="B4205" s="2" t="s">
        <v>6684</v>
      </c>
      <c r="C4205">
        <v>9.1999999999999993</v>
      </c>
      <c r="D4205">
        <f t="shared" si="130"/>
        <v>-7.5342084843472323E-2</v>
      </c>
      <c r="E4205">
        <v>-7.5300000000000006E-2</v>
      </c>
      <c r="F4205">
        <f t="shared" si="131"/>
        <v>7.5300000000000006E-2</v>
      </c>
    </row>
    <row r="4206" spans="1:6" x14ac:dyDescent="0.2">
      <c r="A4206" t="s">
        <v>1867</v>
      </c>
      <c r="B4206" s="2" t="s">
        <v>1868</v>
      </c>
      <c r="C4206">
        <v>6.8</v>
      </c>
      <c r="D4206">
        <f t="shared" si="130"/>
        <v>-0.10193340890587431</v>
      </c>
      <c r="E4206">
        <v>-0.1019</v>
      </c>
      <c r="F4206">
        <f t="shared" si="131"/>
        <v>0.1019</v>
      </c>
    </row>
    <row r="4207" spans="1:6" x14ac:dyDescent="0.2">
      <c r="A4207" t="s">
        <v>3559</v>
      </c>
      <c r="B4207" s="2" t="s">
        <v>3560</v>
      </c>
      <c r="C4207">
        <v>8.1999999999999993</v>
      </c>
      <c r="D4207">
        <f t="shared" si="130"/>
        <v>-8.4530143970725044E-2</v>
      </c>
      <c r="E4207">
        <v>-8.4500000000000006E-2</v>
      </c>
      <c r="F4207">
        <f t="shared" si="131"/>
        <v>8.4500000000000006E-2</v>
      </c>
    </row>
    <row r="4208" spans="1:6" x14ac:dyDescent="0.2">
      <c r="A4208" t="s">
        <v>6233</v>
      </c>
      <c r="B4208" s="2" t="s">
        <v>6234</v>
      </c>
      <c r="C4208">
        <v>40</v>
      </c>
      <c r="D4208">
        <f t="shared" si="130"/>
        <v>-1.7328679513998631E-2</v>
      </c>
      <c r="E4208">
        <v>-1.7299999999999999E-2</v>
      </c>
      <c r="F4208">
        <f t="shared" si="131"/>
        <v>1.7299999999999999E-2</v>
      </c>
    </row>
    <row r="4209" spans="1:6" x14ac:dyDescent="0.2">
      <c r="A4209" t="s">
        <v>6196</v>
      </c>
      <c r="B4209" s="2" t="s">
        <v>6197</v>
      </c>
      <c r="C4209">
        <v>8.1999999999999993</v>
      </c>
      <c r="D4209">
        <f t="shared" si="130"/>
        <v>-8.4530143970725044E-2</v>
      </c>
      <c r="E4209">
        <v>-8.4500000000000006E-2</v>
      </c>
      <c r="F4209">
        <f t="shared" si="131"/>
        <v>8.4500000000000006E-2</v>
      </c>
    </row>
    <row r="4210" spans="1:6" x14ac:dyDescent="0.2">
      <c r="A4210" t="s">
        <v>1822</v>
      </c>
      <c r="B4210" s="2" t="s">
        <v>1823</v>
      </c>
      <c r="C4210">
        <v>22.7</v>
      </c>
      <c r="D4210">
        <f t="shared" si="130"/>
        <v>-3.0535118086341202E-2</v>
      </c>
      <c r="E4210">
        <v>-3.0499999999999999E-2</v>
      </c>
      <c r="F4210">
        <f t="shared" si="131"/>
        <v>3.0499999999999999E-2</v>
      </c>
    </row>
    <row r="4211" spans="1:6" x14ac:dyDescent="0.2">
      <c r="A4211" t="s">
        <v>5658</v>
      </c>
      <c r="B4211" s="2" t="s">
        <v>5659</v>
      </c>
      <c r="C4211">
        <v>26</v>
      </c>
      <c r="D4211">
        <f t="shared" si="130"/>
        <v>-2.6659506944613279E-2</v>
      </c>
      <c r="E4211">
        <v>-2.6700000000000002E-2</v>
      </c>
      <c r="F4211">
        <f t="shared" si="131"/>
        <v>2.6700000000000002E-2</v>
      </c>
    </row>
    <row r="4212" spans="1:6" x14ac:dyDescent="0.2">
      <c r="A4212" t="s">
        <v>7320</v>
      </c>
      <c r="B4212" s="2" t="s">
        <v>7321</v>
      </c>
      <c r="C4212">
        <v>23.5</v>
      </c>
      <c r="D4212">
        <f t="shared" si="130"/>
        <v>-2.9495624704678522E-2</v>
      </c>
      <c r="E4212">
        <v>-2.9499999999999998E-2</v>
      </c>
      <c r="F4212">
        <f t="shared" si="131"/>
        <v>2.9499999999999998E-2</v>
      </c>
    </row>
    <row r="4213" spans="1:6" x14ac:dyDescent="0.2">
      <c r="A4213" t="s">
        <v>2453</v>
      </c>
      <c r="B4213" s="2" t="s">
        <v>2454</v>
      </c>
      <c r="C4213">
        <v>11.7</v>
      </c>
      <c r="D4213">
        <f t="shared" si="130"/>
        <v>-5.9243348765807294E-2</v>
      </c>
      <c r="E4213">
        <v>-5.9200000000000003E-2</v>
      </c>
      <c r="F4213">
        <f t="shared" si="131"/>
        <v>5.9200000000000003E-2</v>
      </c>
    </row>
    <row r="4214" spans="1:6" x14ac:dyDescent="0.2">
      <c r="A4214" t="s">
        <v>6577</v>
      </c>
      <c r="B4214" s="2" t="s">
        <v>6578</v>
      </c>
      <c r="C4214">
        <v>17.5</v>
      </c>
      <c r="D4214">
        <f t="shared" si="130"/>
        <v>-3.960841031771116E-2</v>
      </c>
      <c r="E4214">
        <v>-3.9600000000000003E-2</v>
      </c>
      <c r="F4214">
        <f t="shared" si="131"/>
        <v>3.9600000000000003E-2</v>
      </c>
    </row>
    <row r="4215" spans="1:6" x14ac:dyDescent="0.2">
      <c r="A4215" t="s">
        <v>6817</v>
      </c>
      <c r="B4215" s="2" t="s">
        <v>6818</v>
      </c>
      <c r="C4215">
        <v>19.3</v>
      </c>
      <c r="D4215">
        <f t="shared" si="130"/>
        <v>-3.5914361687043796E-2</v>
      </c>
      <c r="E4215">
        <v>-3.5900000000000001E-2</v>
      </c>
      <c r="F4215">
        <f t="shared" si="131"/>
        <v>3.5900000000000001E-2</v>
      </c>
    </row>
    <row r="4216" spans="1:6" x14ac:dyDescent="0.2">
      <c r="A4216" t="s">
        <v>5357</v>
      </c>
      <c r="B4216" s="2" t="s">
        <v>5358</v>
      </c>
      <c r="C4216">
        <v>35.9</v>
      </c>
      <c r="D4216">
        <f t="shared" si="130"/>
        <v>-1.9307720906962266E-2</v>
      </c>
      <c r="E4216">
        <v>-1.9300000000000001E-2</v>
      </c>
      <c r="F4216">
        <f t="shared" si="131"/>
        <v>1.9300000000000001E-2</v>
      </c>
    </row>
    <row r="4217" spans="1:6" x14ac:dyDescent="0.2">
      <c r="A4217" t="s">
        <v>252</v>
      </c>
      <c r="B4217" s="2" t="s">
        <v>253</v>
      </c>
      <c r="C4217">
        <v>14.4</v>
      </c>
      <c r="D4217">
        <f t="shared" si="130"/>
        <v>-4.8135220872218422E-2</v>
      </c>
      <c r="E4217">
        <v>-4.8099999999999997E-2</v>
      </c>
      <c r="F4217">
        <f t="shared" si="131"/>
        <v>4.8099999999999997E-2</v>
      </c>
    </row>
    <row r="4218" spans="1:6" x14ac:dyDescent="0.2">
      <c r="A4218" t="s">
        <v>5232</v>
      </c>
      <c r="B4218" s="2" t="s">
        <v>5233</v>
      </c>
      <c r="C4218">
        <v>10.6</v>
      </c>
      <c r="D4218">
        <f t="shared" si="130"/>
        <v>-6.539124344905145E-2</v>
      </c>
      <c r="E4218">
        <v>-6.54E-2</v>
      </c>
      <c r="F4218">
        <f t="shared" si="131"/>
        <v>6.54E-2</v>
      </c>
    </row>
    <row r="4219" spans="1:6" x14ac:dyDescent="0.2">
      <c r="A4219" t="s">
        <v>5336</v>
      </c>
      <c r="B4219" s="2" t="s">
        <v>5337</v>
      </c>
      <c r="C4219">
        <v>5.0999999999999996</v>
      </c>
      <c r="D4219">
        <f t="shared" si="130"/>
        <v>-0.13591121187449909</v>
      </c>
      <c r="E4219">
        <v>-0.13589999999999999</v>
      </c>
      <c r="F4219">
        <f t="shared" si="131"/>
        <v>0.13589999999999999</v>
      </c>
    </row>
    <row r="4220" spans="1:6" x14ac:dyDescent="0.2">
      <c r="A4220" t="s">
        <v>5128</v>
      </c>
      <c r="B4220" s="2" t="s">
        <v>5129</v>
      </c>
      <c r="C4220">
        <v>3.9</v>
      </c>
      <c r="D4220">
        <f t="shared" si="130"/>
        <v>-0.17773004629742187</v>
      </c>
      <c r="E4220">
        <v>-0.1777</v>
      </c>
      <c r="F4220">
        <f t="shared" si="131"/>
        <v>0.1777</v>
      </c>
    </row>
    <row r="4221" spans="1:6" x14ac:dyDescent="0.2">
      <c r="A4221" t="s">
        <v>2384</v>
      </c>
      <c r="B4221" s="2" t="s">
        <v>2385</v>
      </c>
      <c r="C4221">
        <v>5.7</v>
      </c>
      <c r="D4221">
        <f t="shared" si="130"/>
        <v>-0.12160476851928864</v>
      </c>
      <c r="E4221">
        <v>-0.1216</v>
      </c>
      <c r="F4221">
        <f t="shared" si="131"/>
        <v>0.1216</v>
      </c>
    </row>
    <row r="4222" spans="1:6" x14ac:dyDescent="0.2">
      <c r="A4222" t="s">
        <v>7778</v>
      </c>
      <c r="B4222" s="2" t="s">
        <v>7779</v>
      </c>
      <c r="C4222">
        <v>7</v>
      </c>
      <c r="D4222">
        <f t="shared" si="130"/>
        <v>-9.9021025794277892E-2</v>
      </c>
      <c r="E4222">
        <v>-9.9000000000000005E-2</v>
      </c>
      <c r="F4222">
        <f t="shared" si="131"/>
        <v>9.9000000000000005E-2</v>
      </c>
    </row>
    <row r="4223" spans="1:6" x14ac:dyDescent="0.2">
      <c r="A4223" t="s">
        <v>2186</v>
      </c>
      <c r="B4223" s="2" t="s">
        <v>2187</v>
      </c>
      <c r="C4223">
        <v>14.5</v>
      </c>
      <c r="D4223">
        <f t="shared" si="130"/>
        <v>-4.7803253831720363E-2</v>
      </c>
      <c r="E4223">
        <v>-4.7800000000000002E-2</v>
      </c>
      <c r="F4223">
        <f t="shared" si="131"/>
        <v>4.7800000000000002E-2</v>
      </c>
    </row>
    <row r="4224" spans="1:6" x14ac:dyDescent="0.2">
      <c r="A4224" t="s">
        <v>7977</v>
      </c>
      <c r="B4224" s="2" t="s">
        <v>7978</v>
      </c>
      <c r="C4224">
        <v>11.6</v>
      </c>
      <c r="D4224">
        <f t="shared" si="130"/>
        <v>-5.9754067289650457E-2</v>
      </c>
      <c r="E4224">
        <v>-5.9799999999999999E-2</v>
      </c>
      <c r="F4224">
        <f t="shared" si="131"/>
        <v>5.9799999999999999E-2</v>
      </c>
    </row>
    <row r="4225" spans="1:6" x14ac:dyDescent="0.2">
      <c r="A4225" t="s">
        <v>4388</v>
      </c>
      <c r="B4225" s="2" t="s">
        <v>4389</v>
      </c>
      <c r="C4225">
        <v>10</v>
      </c>
      <c r="D4225">
        <f t="shared" si="130"/>
        <v>-6.9314718055994526E-2</v>
      </c>
      <c r="E4225">
        <v>-6.93E-2</v>
      </c>
      <c r="F4225">
        <f t="shared" si="131"/>
        <v>6.93E-2</v>
      </c>
    </row>
    <row r="4226" spans="1:6" x14ac:dyDescent="0.2">
      <c r="A4226" t="s">
        <v>9681</v>
      </c>
      <c r="B4226" s="2" t="s">
        <v>9682</v>
      </c>
      <c r="C4226">
        <v>8.1</v>
      </c>
      <c r="D4226">
        <f t="shared" ref="D4226:D4289" si="132">(LN(0.5))/C4226</f>
        <v>-8.5573725995054972E-2</v>
      </c>
      <c r="E4226">
        <v>-8.5599999999999996E-2</v>
      </c>
      <c r="F4226">
        <f t="shared" si="131"/>
        <v>8.5599999999999996E-2</v>
      </c>
    </row>
    <row r="4227" spans="1:6" x14ac:dyDescent="0.2">
      <c r="A4227" t="s">
        <v>6693</v>
      </c>
      <c r="B4227" s="2" t="s">
        <v>6694</v>
      </c>
      <c r="C4227">
        <v>8.5</v>
      </c>
      <c r="D4227">
        <f t="shared" si="132"/>
        <v>-8.1546727124699445E-2</v>
      </c>
      <c r="E4227">
        <v>-8.1500000000000003E-2</v>
      </c>
      <c r="F4227">
        <f t="shared" ref="F4227:F4290" si="133">ABS(E4227)</f>
        <v>8.1500000000000003E-2</v>
      </c>
    </row>
    <row r="4228" spans="1:6" x14ac:dyDescent="0.2">
      <c r="A4228" t="s">
        <v>6146</v>
      </c>
      <c r="B4228" s="2" t="s">
        <v>6147</v>
      </c>
      <c r="C4228">
        <v>6.8</v>
      </c>
      <c r="D4228">
        <f t="shared" si="132"/>
        <v>-0.10193340890587431</v>
      </c>
      <c r="E4228">
        <v>-0.1019</v>
      </c>
      <c r="F4228">
        <f t="shared" si="133"/>
        <v>0.1019</v>
      </c>
    </row>
    <row r="4229" spans="1:6" x14ac:dyDescent="0.2">
      <c r="A4229" t="s">
        <v>3208</v>
      </c>
      <c r="B4229" s="2" t="s">
        <v>3209</v>
      </c>
      <c r="C4229">
        <v>9</v>
      </c>
      <c r="D4229">
        <f t="shared" si="132"/>
        <v>-7.7016353395549478E-2</v>
      </c>
      <c r="E4229">
        <v>-7.6999999999999999E-2</v>
      </c>
      <c r="F4229">
        <f t="shared" si="133"/>
        <v>7.6999999999999999E-2</v>
      </c>
    </row>
    <row r="4230" spans="1:6" x14ac:dyDescent="0.2">
      <c r="A4230" t="s">
        <v>1211</v>
      </c>
      <c r="B4230" s="2" t="s">
        <v>1212</v>
      </c>
      <c r="C4230">
        <v>6.9</v>
      </c>
      <c r="D4230">
        <f t="shared" si="132"/>
        <v>-0.10045611312462975</v>
      </c>
      <c r="E4230">
        <v>-0.10050000000000001</v>
      </c>
      <c r="F4230">
        <f t="shared" si="133"/>
        <v>0.10050000000000001</v>
      </c>
    </row>
    <row r="4231" spans="1:6" x14ac:dyDescent="0.2">
      <c r="A4231" t="s">
        <v>9371</v>
      </c>
      <c r="B4231" s="2" t="s">
        <v>9372</v>
      </c>
      <c r="C4231">
        <v>9.9</v>
      </c>
      <c r="D4231">
        <f t="shared" si="132"/>
        <v>-7.0014866723226793E-2</v>
      </c>
      <c r="E4231">
        <v>-7.0000000000000007E-2</v>
      </c>
      <c r="F4231">
        <f t="shared" si="133"/>
        <v>7.0000000000000007E-2</v>
      </c>
    </row>
    <row r="4232" spans="1:6" x14ac:dyDescent="0.2">
      <c r="A4232" t="s">
        <v>5734</v>
      </c>
      <c r="B4232" s="2" t="s">
        <v>5735</v>
      </c>
      <c r="C4232">
        <v>9.4</v>
      </c>
      <c r="D4232">
        <f t="shared" si="132"/>
        <v>-7.3739061761696298E-2</v>
      </c>
      <c r="E4232">
        <v>-7.3700000000000002E-2</v>
      </c>
      <c r="F4232">
        <f t="shared" si="133"/>
        <v>7.3700000000000002E-2</v>
      </c>
    </row>
    <row r="4233" spans="1:6" x14ac:dyDescent="0.2">
      <c r="A4233" t="s">
        <v>5472</v>
      </c>
      <c r="B4233" s="2" t="s">
        <v>5473</v>
      </c>
      <c r="C4233">
        <v>17.5</v>
      </c>
      <c r="D4233">
        <f t="shared" si="132"/>
        <v>-3.960841031771116E-2</v>
      </c>
      <c r="E4233">
        <v>-3.9600000000000003E-2</v>
      </c>
      <c r="F4233">
        <f t="shared" si="133"/>
        <v>3.9600000000000003E-2</v>
      </c>
    </row>
    <row r="4234" spans="1:6" x14ac:dyDescent="0.2">
      <c r="A4234" t="s">
        <v>6284</v>
      </c>
      <c r="B4234" s="2" t="s">
        <v>6285</v>
      </c>
      <c r="C4234">
        <v>6.3</v>
      </c>
      <c r="D4234">
        <f t="shared" si="132"/>
        <v>-0.11002336199364211</v>
      </c>
      <c r="E4234">
        <v>-0.11</v>
      </c>
      <c r="F4234">
        <f t="shared" si="133"/>
        <v>0.11</v>
      </c>
    </row>
    <row r="4235" spans="1:6" x14ac:dyDescent="0.2">
      <c r="A4235" t="s">
        <v>6792</v>
      </c>
      <c r="B4235" s="2" t="s">
        <v>6793</v>
      </c>
      <c r="C4235">
        <v>6</v>
      </c>
      <c r="D4235">
        <f t="shared" si="132"/>
        <v>-0.11552453009332421</v>
      </c>
      <c r="E4235">
        <v>-0.11550000000000001</v>
      </c>
      <c r="F4235">
        <f t="shared" si="133"/>
        <v>0.11550000000000001</v>
      </c>
    </row>
    <row r="4236" spans="1:6" x14ac:dyDescent="0.2">
      <c r="A4236" t="s">
        <v>7024</v>
      </c>
      <c r="B4236" s="2" t="s">
        <v>7025</v>
      </c>
      <c r="C4236">
        <v>7.5</v>
      </c>
      <c r="D4236">
        <f t="shared" si="132"/>
        <v>-9.2419624074659368E-2</v>
      </c>
      <c r="E4236">
        <v>-9.2399999999999996E-2</v>
      </c>
      <c r="F4236">
        <f t="shared" si="133"/>
        <v>9.2399999999999996E-2</v>
      </c>
    </row>
    <row r="4237" spans="1:6" x14ac:dyDescent="0.2">
      <c r="A4237" t="s">
        <v>4822</v>
      </c>
      <c r="B4237" s="2" t="s">
        <v>4823</v>
      </c>
      <c r="C4237">
        <v>6.8</v>
      </c>
      <c r="D4237">
        <f t="shared" si="132"/>
        <v>-0.10193340890587431</v>
      </c>
      <c r="E4237">
        <v>-0.1019</v>
      </c>
      <c r="F4237">
        <f t="shared" si="133"/>
        <v>0.1019</v>
      </c>
    </row>
    <row r="4238" spans="1:6" x14ac:dyDescent="0.2">
      <c r="A4238" t="s">
        <v>6561</v>
      </c>
      <c r="B4238" s="2" t="s">
        <v>6562</v>
      </c>
      <c r="C4238">
        <v>5.4</v>
      </c>
      <c r="D4238">
        <f t="shared" si="132"/>
        <v>-0.12836058899258246</v>
      </c>
      <c r="E4238">
        <v>-0.12839999999999999</v>
      </c>
      <c r="F4238">
        <f t="shared" si="133"/>
        <v>0.12839999999999999</v>
      </c>
    </row>
    <row r="4239" spans="1:6" x14ac:dyDescent="0.2">
      <c r="A4239" t="s">
        <v>3589</v>
      </c>
      <c r="B4239" s="2" t="s">
        <v>3590</v>
      </c>
      <c r="C4239">
        <v>4.5999999999999996</v>
      </c>
      <c r="D4239">
        <f t="shared" si="132"/>
        <v>-0.15068416968694465</v>
      </c>
      <c r="E4239">
        <v>-0.1507</v>
      </c>
      <c r="F4239">
        <f t="shared" si="133"/>
        <v>0.1507</v>
      </c>
    </row>
    <row r="4240" spans="1:6" x14ac:dyDescent="0.2">
      <c r="A4240" t="s">
        <v>8365</v>
      </c>
      <c r="B4240" s="2" t="s">
        <v>8366</v>
      </c>
      <c r="C4240">
        <v>12.8</v>
      </c>
      <c r="D4240">
        <f t="shared" si="132"/>
        <v>-5.415212348124572E-2</v>
      </c>
      <c r="E4240">
        <v>-5.4199999999999998E-2</v>
      </c>
      <c r="F4240">
        <f t="shared" si="133"/>
        <v>5.4199999999999998E-2</v>
      </c>
    </row>
    <row r="4241" spans="1:6" x14ac:dyDescent="0.2">
      <c r="A4241" t="s">
        <v>4525</v>
      </c>
      <c r="B4241" s="2" t="s">
        <v>4526</v>
      </c>
      <c r="C4241">
        <v>5.5</v>
      </c>
      <c r="D4241">
        <f t="shared" si="132"/>
        <v>-0.12602676010180824</v>
      </c>
      <c r="E4241">
        <v>-0.126</v>
      </c>
      <c r="F4241">
        <f t="shared" si="133"/>
        <v>0.126</v>
      </c>
    </row>
    <row r="4242" spans="1:6" x14ac:dyDescent="0.2">
      <c r="A4242" t="s">
        <v>5765</v>
      </c>
      <c r="B4242" s="2" t="s">
        <v>5766</v>
      </c>
      <c r="C4242">
        <v>3.4</v>
      </c>
      <c r="D4242">
        <f t="shared" si="132"/>
        <v>-0.20386681781174862</v>
      </c>
      <c r="E4242">
        <v>-0.2039</v>
      </c>
      <c r="F4242">
        <f t="shared" si="133"/>
        <v>0.2039</v>
      </c>
    </row>
    <row r="4243" spans="1:6" x14ac:dyDescent="0.2">
      <c r="A4243" t="s">
        <v>2058</v>
      </c>
      <c r="B4243" s="2" t="s">
        <v>2059</v>
      </c>
      <c r="C4243">
        <v>6.6</v>
      </c>
      <c r="D4243">
        <f t="shared" si="132"/>
        <v>-0.1050223000848402</v>
      </c>
      <c r="E4243">
        <v>-0.105</v>
      </c>
      <c r="F4243">
        <f t="shared" si="133"/>
        <v>0.105</v>
      </c>
    </row>
    <row r="4244" spans="1:6" x14ac:dyDescent="0.2">
      <c r="A4244" t="s">
        <v>2182</v>
      </c>
      <c r="B4244" s="2" t="s">
        <v>2183</v>
      </c>
      <c r="C4244">
        <v>8.3000000000000007</v>
      </c>
      <c r="D4244">
        <f t="shared" si="132"/>
        <v>-8.3511708501198226E-2</v>
      </c>
      <c r="E4244">
        <v>-8.3500000000000005E-2</v>
      </c>
      <c r="F4244">
        <f t="shared" si="133"/>
        <v>8.3500000000000005E-2</v>
      </c>
    </row>
    <row r="4245" spans="1:6" x14ac:dyDescent="0.2">
      <c r="A4245" t="s">
        <v>2262</v>
      </c>
      <c r="B4245" s="2" t="s">
        <v>2263</v>
      </c>
      <c r="C4245">
        <v>9.3000000000000007</v>
      </c>
      <c r="D4245">
        <f t="shared" si="132"/>
        <v>-7.453195489891884E-2</v>
      </c>
      <c r="E4245">
        <v>-7.4499999999999997E-2</v>
      </c>
      <c r="F4245">
        <f t="shared" si="133"/>
        <v>7.4499999999999997E-2</v>
      </c>
    </row>
    <row r="4246" spans="1:6" x14ac:dyDescent="0.2">
      <c r="A4246" t="s">
        <v>2699</v>
      </c>
      <c r="B4246" s="2" t="s">
        <v>2700</v>
      </c>
      <c r="C4246">
        <v>6.7</v>
      </c>
      <c r="D4246">
        <f t="shared" si="132"/>
        <v>-0.10345480306864854</v>
      </c>
      <c r="E4246">
        <v>-0.10349999999999999</v>
      </c>
      <c r="F4246">
        <f t="shared" si="133"/>
        <v>0.10349999999999999</v>
      </c>
    </row>
    <row r="4247" spans="1:6" x14ac:dyDescent="0.2">
      <c r="A4247" t="s">
        <v>3646</v>
      </c>
      <c r="B4247" s="2" t="s">
        <v>3647</v>
      </c>
      <c r="C4247">
        <v>5.7</v>
      </c>
      <c r="D4247">
        <f t="shared" si="132"/>
        <v>-0.12160476851928864</v>
      </c>
      <c r="E4247">
        <v>-0.1216</v>
      </c>
      <c r="F4247">
        <f t="shared" si="133"/>
        <v>0.1216</v>
      </c>
    </row>
    <row r="4248" spans="1:6" x14ac:dyDescent="0.2">
      <c r="A4248" t="s">
        <v>4337</v>
      </c>
      <c r="B4248" s="2" t="s">
        <v>4338</v>
      </c>
      <c r="C4248">
        <v>14.7</v>
      </c>
      <c r="D4248">
        <f t="shared" si="132"/>
        <v>-4.7152869425846622E-2</v>
      </c>
      <c r="E4248">
        <v>-4.7199999999999999E-2</v>
      </c>
      <c r="F4248">
        <f t="shared" si="133"/>
        <v>4.7199999999999999E-2</v>
      </c>
    </row>
    <row r="4249" spans="1:6" x14ac:dyDescent="0.2">
      <c r="A4249" t="s">
        <v>5142</v>
      </c>
      <c r="B4249" s="2" t="s">
        <v>5143</v>
      </c>
      <c r="C4249">
        <v>12.7</v>
      </c>
      <c r="D4249">
        <f t="shared" si="132"/>
        <v>-5.4578518154326405E-2</v>
      </c>
      <c r="E4249">
        <v>-5.4600000000000003E-2</v>
      </c>
      <c r="F4249">
        <f t="shared" si="133"/>
        <v>5.4600000000000003E-2</v>
      </c>
    </row>
    <row r="4250" spans="1:6" x14ac:dyDescent="0.2">
      <c r="A4250" t="s">
        <v>2482</v>
      </c>
      <c r="B4250" s="2" t="s">
        <v>2483</v>
      </c>
      <c r="C4250">
        <v>18.600000000000001</v>
      </c>
      <c r="D4250">
        <f t="shared" si="132"/>
        <v>-3.726597744945942E-2</v>
      </c>
      <c r="E4250">
        <v>-3.73E-2</v>
      </c>
      <c r="F4250">
        <f t="shared" si="133"/>
        <v>3.73E-2</v>
      </c>
    </row>
    <row r="4251" spans="1:6" x14ac:dyDescent="0.2">
      <c r="A4251" t="s">
        <v>2424</v>
      </c>
      <c r="B4251" s="2" t="s">
        <v>2425</v>
      </c>
      <c r="C4251">
        <v>5.9</v>
      </c>
      <c r="D4251">
        <f t="shared" si="132"/>
        <v>-0.11748257297626191</v>
      </c>
      <c r="E4251">
        <v>-0.11749999999999999</v>
      </c>
      <c r="F4251">
        <f t="shared" si="133"/>
        <v>0.11749999999999999</v>
      </c>
    </row>
    <row r="4252" spans="1:6" x14ac:dyDescent="0.2">
      <c r="A4252" t="s">
        <v>6521</v>
      </c>
      <c r="B4252" s="2" t="s">
        <v>6522</v>
      </c>
      <c r="C4252">
        <v>8.1999999999999993</v>
      </c>
      <c r="D4252">
        <f t="shared" si="132"/>
        <v>-8.4530143970725044E-2</v>
      </c>
      <c r="E4252">
        <v>-8.4500000000000006E-2</v>
      </c>
      <c r="F4252">
        <f t="shared" si="133"/>
        <v>8.4500000000000006E-2</v>
      </c>
    </row>
    <row r="4253" spans="1:6" x14ac:dyDescent="0.2">
      <c r="A4253" t="s">
        <v>962</v>
      </c>
      <c r="B4253" s="2" t="s">
        <v>963</v>
      </c>
      <c r="C4253">
        <v>9</v>
      </c>
      <c r="D4253">
        <f t="shared" si="132"/>
        <v>-7.7016353395549478E-2</v>
      </c>
      <c r="E4253">
        <v>-7.6999999999999999E-2</v>
      </c>
      <c r="F4253">
        <f t="shared" si="133"/>
        <v>7.6999999999999999E-2</v>
      </c>
    </row>
    <row r="4254" spans="1:6" x14ac:dyDescent="0.2">
      <c r="A4254" t="s">
        <v>7493</v>
      </c>
      <c r="B4254" s="2" t="s">
        <v>7494</v>
      </c>
      <c r="C4254">
        <v>5.6</v>
      </c>
      <c r="D4254">
        <f t="shared" si="132"/>
        <v>-0.12377628224284738</v>
      </c>
      <c r="E4254">
        <v>-0.12379999999999999</v>
      </c>
      <c r="F4254">
        <f t="shared" si="133"/>
        <v>0.12379999999999999</v>
      </c>
    </row>
    <row r="4255" spans="1:6" x14ac:dyDescent="0.2">
      <c r="A4255" t="s">
        <v>2436</v>
      </c>
      <c r="B4255" s="2" t="s">
        <v>2437</v>
      </c>
      <c r="C4255">
        <v>11.8</v>
      </c>
      <c r="D4255">
        <f t="shared" si="132"/>
        <v>-5.8741286488130956E-2</v>
      </c>
      <c r="E4255">
        <v>-5.8700000000000002E-2</v>
      </c>
      <c r="F4255">
        <f t="shared" si="133"/>
        <v>5.8700000000000002E-2</v>
      </c>
    </row>
    <row r="4256" spans="1:6" x14ac:dyDescent="0.2">
      <c r="A4256" t="s">
        <v>8530</v>
      </c>
      <c r="B4256" s="2" t="s">
        <v>8531</v>
      </c>
      <c r="C4256">
        <v>8</v>
      </c>
      <c r="D4256">
        <f t="shared" si="132"/>
        <v>-8.6643397569993161E-2</v>
      </c>
      <c r="E4256">
        <v>-8.6599999999999996E-2</v>
      </c>
      <c r="F4256">
        <f t="shared" si="133"/>
        <v>8.6599999999999996E-2</v>
      </c>
    </row>
    <row r="4257" spans="1:6" x14ac:dyDescent="0.2">
      <c r="A4257" t="s">
        <v>1240</v>
      </c>
      <c r="B4257" s="2" t="s">
        <v>1241</v>
      </c>
      <c r="C4257">
        <v>9.6</v>
      </c>
      <c r="D4257">
        <f t="shared" si="132"/>
        <v>-7.2202831308327636E-2</v>
      </c>
      <c r="E4257">
        <v>-7.22E-2</v>
      </c>
      <c r="F4257">
        <f t="shared" si="133"/>
        <v>7.22E-2</v>
      </c>
    </row>
    <row r="4258" spans="1:6" x14ac:dyDescent="0.2">
      <c r="A4258" t="s">
        <v>3385</v>
      </c>
      <c r="B4258" s="2" t="s">
        <v>3386</v>
      </c>
      <c r="C4258">
        <v>7.8</v>
      </c>
      <c r="D4258">
        <f t="shared" si="132"/>
        <v>-8.8865023148710934E-2</v>
      </c>
      <c r="E4258">
        <v>-8.8900000000000007E-2</v>
      </c>
      <c r="F4258">
        <f t="shared" si="133"/>
        <v>8.8900000000000007E-2</v>
      </c>
    </row>
    <row r="4259" spans="1:6" x14ac:dyDescent="0.2">
      <c r="A4259" t="s">
        <v>6834</v>
      </c>
      <c r="B4259" s="2" t="s">
        <v>6835</v>
      </c>
      <c r="C4259">
        <v>8.6</v>
      </c>
      <c r="D4259">
        <f t="shared" si="132"/>
        <v>-8.0598509367435497E-2</v>
      </c>
      <c r="E4259">
        <v>-8.0600000000000005E-2</v>
      </c>
      <c r="F4259">
        <f t="shared" si="133"/>
        <v>8.0600000000000005E-2</v>
      </c>
    </row>
    <row r="4260" spans="1:6" x14ac:dyDescent="0.2">
      <c r="A4260" t="s">
        <v>7015</v>
      </c>
      <c r="B4260" s="2" t="s">
        <v>7016</v>
      </c>
      <c r="C4260">
        <v>22</v>
      </c>
      <c r="D4260">
        <f t="shared" si="132"/>
        <v>-3.1506690025452061E-2</v>
      </c>
      <c r="E4260">
        <v>-3.15E-2</v>
      </c>
      <c r="F4260">
        <f t="shared" si="133"/>
        <v>3.15E-2</v>
      </c>
    </row>
    <row r="4261" spans="1:6" x14ac:dyDescent="0.2">
      <c r="A4261" t="s">
        <v>858</v>
      </c>
      <c r="B4261" s="2" t="s">
        <v>859</v>
      </c>
      <c r="C4261">
        <v>10.8</v>
      </c>
      <c r="D4261">
        <f t="shared" si="132"/>
        <v>-6.4180294496291229E-2</v>
      </c>
      <c r="E4261">
        <v>-6.4199999999999993E-2</v>
      </c>
      <c r="F4261">
        <f t="shared" si="133"/>
        <v>6.4199999999999993E-2</v>
      </c>
    </row>
    <row r="4262" spans="1:6" x14ac:dyDescent="0.2">
      <c r="A4262" t="s">
        <v>1702</v>
      </c>
      <c r="B4262" s="2" t="s">
        <v>1703</v>
      </c>
      <c r="C4262">
        <v>9.8000000000000007</v>
      </c>
      <c r="D4262">
        <f t="shared" si="132"/>
        <v>-7.0729304138769919E-2</v>
      </c>
      <c r="E4262">
        <v>-7.0699999999999999E-2</v>
      </c>
      <c r="F4262">
        <f t="shared" si="133"/>
        <v>7.0699999999999999E-2</v>
      </c>
    </row>
    <row r="4263" spans="1:6" x14ac:dyDescent="0.2">
      <c r="A4263" t="s">
        <v>1327</v>
      </c>
      <c r="B4263" s="2" t="s">
        <v>1328</v>
      </c>
      <c r="C4263">
        <v>11.4</v>
      </c>
      <c r="D4263">
        <f t="shared" si="132"/>
        <v>-6.0802384259644321E-2</v>
      </c>
      <c r="E4263">
        <v>-6.08E-2</v>
      </c>
      <c r="F4263">
        <f t="shared" si="133"/>
        <v>6.08E-2</v>
      </c>
    </row>
    <row r="4264" spans="1:6" x14ac:dyDescent="0.2">
      <c r="A4264" t="s">
        <v>2777</v>
      </c>
      <c r="B4264" s="2" t="s">
        <v>2778</v>
      </c>
      <c r="C4264">
        <v>10.3</v>
      </c>
      <c r="D4264">
        <f t="shared" si="132"/>
        <v>-6.7295842772810213E-2</v>
      </c>
      <c r="E4264">
        <v>-6.7299999999999999E-2</v>
      </c>
      <c r="F4264">
        <f t="shared" si="133"/>
        <v>6.7299999999999999E-2</v>
      </c>
    </row>
    <row r="4265" spans="1:6" x14ac:dyDescent="0.2">
      <c r="A4265" t="s">
        <v>4476</v>
      </c>
      <c r="B4265" s="2" t="s">
        <v>4477</v>
      </c>
      <c r="C4265">
        <v>1.9</v>
      </c>
      <c r="D4265">
        <f t="shared" si="132"/>
        <v>-0.36481430555786598</v>
      </c>
      <c r="E4265">
        <v>-0.36480000000000001</v>
      </c>
      <c r="F4265">
        <f t="shared" si="133"/>
        <v>0.36480000000000001</v>
      </c>
    </row>
    <row r="4266" spans="1:6" x14ac:dyDescent="0.2">
      <c r="A4266" t="s">
        <v>2668</v>
      </c>
      <c r="B4266" s="2" t="s">
        <v>2669</v>
      </c>
      <c r="C4266">
        <v>3.6</v>
      </c>
      <c r="D4266">
        <f t="shared" si="132"/>
        <v>-0.19254088348887369</v>
      </c>
      <c r="E4266">
        <v>-0.1925</v>
      </c>
      <c r="F4266">
        <f t="shared" si="133"/>
        <v>0.1925</v>
      </c>
    </row>
    <row r="4267" spans="1:6" x14ac:dyDescent="0.2">
      <c r="A4267" t="s">
        <v>1924</v>
      </c>
      <c r="B4267" s="2" t="s">
        <v>1925</v>
      </c>
      <c r="C4267">
        <v>4.2</v>
      </c>
      <c r="D4267">
        <f t="shared" si="132"/>
        <v>-0.16503504299046315</v>
      </c>
      <c r="E4267">
        <v>-0.16500000000000001</v>
      </c>
      <c r="F4267">
        <f t="shared" si="133"/>
        <v>0.16500000000000001</v>
      </c>
    </row>
    <row r="4268" spans="1:6" x14ac:dyDescent="0.2">
      <c r="A4268" t="s">
        <v>4598</v>
      </c>
      <c r="B4268" s="2" t="s">
        <v>4599</v>
      </c>
      <c r="C4268">
        <v>5.3</v>
      </c>
      <c r="D4268">
        <f t="shared" si="132"/>
        <v>-0.1307824868981029</v>
      </c>
      <c r="E4268">
        <v>-0.1308</v>
      </c>
      <c r="F4268">
        <f t="shared" si="133"/>
        <v>0.1308</v>
      </c>
    </row>
    <row r="4269" spans="1:6" x14ac:dyDescent="0.2">
      <c r="A4269" t="s">
        <v>8448</v>
      </c>
      <c r="B4269" s="2" t="s">
        <v>8449</v>
      </c>
      <c r="C4269">
        <v>8.1</v>
      </c>
      <c r="D4269">
        <f t="shared" si="132"/>
        <v>-8.5573725995054972E-2</v>
      </c>
      <c r="E4269">
        <v>-8.5599999999999996E-2</v>
      </c>
      <c r="F4269">
        <f t="shared" si="133"/>
        <v>8.5599999999999996E-2</v>
      </c>
    </row>
    <row r="4270" spans="1:6" x14ac:dyDescent="0.2">
      <c r="A4270" t="s">
        <v>3549</v>
      </c>
      <c r="B4270" s="2" t="s">
        <v>3550</v>
      </c>
      <c r="C4270">
        <v>11</v>
      </c>
      <c r="D4270">
        <f t="shared" si="132"/>
        <v>-6.3013380050904122E-2</v>
      </c>
      <c r="E4270">
        <v>-6.3E-2</v>
      </c>
      <c r="F4270">
        <f t="shared" si="133"/>
        <v>6.3E-2</v>
      </c>
    </row>
    <row r="4271" spans="1:6" x14ac:dyDescent="0.2">
      <c r="A4271" t="s">
        <v>6502</v>
      </c>
      <c r="B4271" s="2" t="s">
        <v>6503</v>
      </c>
      <c r="C4271">
        <v>5.2</v>
      </c>
      <c r="D4271">
        <f t="shared" si="132"/>
        <v>-0.13329753472306641</v>
      </c>
      <c r="E4271">
        <v>-0.1333</v>
      </c>
      <c r="F4271">
        <f t="shared" si="133"/>
        <v>0.1333</v>
      </c>
    </row>
    <row r="4272" spans="1:6" x14ac:dyDescent="0.2">
      <c r="A4272" t="s">
        <v>538</v>
      </c>
      <c r="B4272" s="2" t="s">
        <v>539</v>
      </c>
      <c r="C4272">
        <v>7.2</v>
      </c>
      <c r="D4272">
        <f t="shared" si="132"/>
        <v>-9.6270441744436844E-2</v>
      </c>
      <c r="E4272">
        <v>-9.6299999999999997E-2</v>
      </c>
      <c r="F4272">
        <f t="shared" si="133"/>
        <v>9.6299999999999997E-2</v>
      </c>
    </row>
    <row r="4273" spans="1:6" x14ac:dyDescent="0.2">
      <c r="A4273" t="s">
        <v>7749</v>
      </c>
      <c r="B4273" s="2" t="s">
        <v>7750</v>
      </c>
      <c r="C4273">
        <v>8</v>
      </c>
      <c r="D4273">
        <f t="shared" si="132"/>
        <v>-8.6643397569993161E-2</v>
      </c>
      <c r="E4273">
        <v>-8.6599999999999996E-2</v>
      </c>
      <c r="F4273">
        <f t="shared" si="133"/>
        <v>8.6599999999999996E-2</v>
      </c>
    </row>
    <row r="4274" spans="1:6" x14ac:dyDescent="0.2">
      <c r="A4274" t="s">
        <v>4406</v>
      </c>
      <c r="B4274" s="2" t="s">
        <v>4407</v>
      </c>
      <c r="C4274">
        <v>8.1</v>
      </c>
      <c r="D4274">
        <f t="shared" si="132"/>
        <v>-8.5573725995054972E-2</v>
      </c>
      <c r="E4274">
        <v>-8.5599999999999996E-2</v>
      </c>
      <c r="F4274">
        <f t="shared" si="133"/>
        <v>8.5599999999999996E-2</v>
      </c>
    </row>
    <row r="4275" spans="1:6" x14ac:dyDescent="0.2">
      <c r="A4275" t="s">
        <v>3407</v>
      </c>
      <c r="B4275" s="2" t="s">
        <v>3408</v>
      </c>
      <c r="C4275">
        <v>7.9</v>
      </c>
      <c r="D4275">
        <f t="shared" si="132"/>
        <v>-8.7740149437967749E-2</v>
      </c>
      <c r="E4275">
        <v>-8.77E-2</v>
      </c>
      <c r="F4275">
        <f t="shared" si="133"/>
        <v>8.77E-2</v>
      </c>
    </row>
    <row r="4276" spans="1:6" x14ac:dyDescent="0.2">
      <c r="A4276" t="s">
        <v>9412</v>
      </c>
      <c r="B4276" s="2" t="s">
        <v>9413</v>
      </c>
      <c r="C4276">
        <v>8.6</v>
      </c>
      <c r="D4276">
        <f t="shared" si="132"/>
        <v>-8.0598509367435497E-2</v>
      </c>
      <c r="E4276">
        <v>-8.0600000000000005E-2</v>
      </c>
      <c r="F4276">
        <f t="shared" si="133"/>
        <v>8.0600000000000005E-2</v>
      </c>
    </row>
    <row r="4277" spans="1:6" x14ac:dyDescent="0.2">
      <c r="A4277" t="s">
        <v>6563</v>
      </c>
      <c r="B4277" s="2" t="s">
        <v>6564</v>
      </c>
      <c r="C4277">
        <v>7.8</v>
      </c>
      <c r="D4277">
        <f t="shared" si="132"/>
        <v>-8.8865023148710934E-2</v>
      </c>
      <c r="E4277">
        <v>-8.8900000000000007E-2</v>
      </c>
      <c r="F4277">
        <f t="shared" si="133"/>
        <v>8.8900000000000007E-2</v>
      </c>
    </row>
    <row r="4278" spans="1:6" x14ac:dyDescent="0.2">
      <c r="A4278" t="s">
        <v>4054</v>
      </c>
      <c r="B4278" s="2" t="s">
        <v>4055</v>
      </c>
      <c r="C4278">
        <v>145.1</v>
      </c>
      <c r="D4278">
        <f t="shared" si="132"/>
        <v>-4.7770308791174731E-3</v>
      </c>
      <c r="E4278">
        <v>-4.7999999999999996E-3</v>
      </c>
      <c r="F4278">
        <f t="shared" si="133"/>
        <v>4.7999999999999996E-3</v>
      </c>
    </row>
    <row r="4279" spans="1:6" x14ac:dyDescent="0.2">
      <c r="A4279" t="s">
        <v>9379</v>
      </c>
      <c r="B4279" s="2" t="s">
        <v>9380</v>
      </c>
      <c r="C4279">
        <v>49.1</v>
      </c>
      <c r="D4279">
        <f t="shared" si="132"/>
        <v>-1.4117050520569149E-2</v>
      </c>
      <c r="E4279">
        <v>-1.41E-2</v>
      </c>
      <c r="F4279">
        <f t="shared" si="133"/>
        <v>1.41E-2</v>
      </c>
    </row>
    <row r="4280" spans="1:6" x14ac:dyDescent="0.2">
      <c r="A4280" t="s">
        <v>9507</v>
      </c>
      <c r="B4280" s="2" t="s">
        <v>9508</v>
      </c>
      <c r="C4280">
        <v>18.7</v>
      </c>
      <c r="D4280">
        <f t="shared" si="132"/>
        <v>-3.7066694147590659E-2</v>
      </c>
      <c r="E4280">
        <v>-3.7100000000000001E-2</v>
      </c>
      <c r="F4280">
        <f t="shared" si="133"/>
        <v>3.7100000000000001E-2</v>
      </c>
    </row>
    <row r="4281" spans="1:6" x14ac:dyDescent="0.2">
      <c r="A4281" t="s">
        <v>4031</v>
      </c>
      <c r="B4281" s="2" t="s">
        <v>4032</v>
      </c>
      <c r="C4281">
        <v>34</v>
      </c>
      <c r="D4281">
        <f t="shared" si="132"/>
        <v>-2.0386681781174861E-2</v>
      </c>
      <c r="E4281">
        <v>-2.0400000000000001E-2</v>
      </c>
      <c r="F4281">
        <f t="shared" si="133"/>
        <v>2.0400000000000001E-2</v>
      </c>
    </row>
    <row r="4282" spans="1:6" x14ac:dyDescent="0.2">
      <c r="A4282" t="s">
        <v>4090</v>
      </c>
      <c r="B4282" s="2" t="s">
        <v>4091</v>
      </c>
      <c r="C4282">
        <v>17.3</v>
      </c>
      <c r="D4282">
        <f t="shared" si="132"/>
        <v>-4.0066311015025738E-2</v>
      </c>
      <c r="E4282">
        <v>-4.0099999999999997E-2</v>
      </c>
      <c r="F4282">
        <f t="shared" si="133"/>
        <v>4.0099999999999997E-2</v>
      </c>
    </row>
    <row r="4283" spans="1:6" x14ac:dyDescent="0.2">
      <c r="A4283" t="s">
        <v>2463</v>
      </c>
      <c r="B4283" s="2" t="s">
        <v>2464</v>
      </c>
      <c r="C4283">
        <v>49.9</v>
      </c>
      <c r="D4283">
        <f t="shared" si="132"/>
        <v>-1.389072506132155E-2</v>
      </c>
      <c r="E4283">
        <v>-1.3899999999999999E-2</v>
      </c>
      <c r="F4283">
        <f t="shared" si="133"/>
        <v>1.3899999999999999E-2</v>
      </c>
    </row>
    <row r="4284" spans="1:6" x14ac:dyDescent="0.2">
      <c r="A4284" t="s">
        <v>8904</v>
      </c>
      <c r="B4284" s="2" t="s">
        <v>8905</v>
      </c>
      <c r="C4284">
        <v>62.5</v>
      </c>
      <c r="D4284">
        <f t="shared" si="132"/>
        <v>-1.1090354888959125E-2</v>
      </c>
      <c r="E4284">
        <v>-1.11E-2</v>
      </c>
      <c r="F4284">
        <f t="shared" si="133"/>
        <v>1.11E-2</v>
      </c>
    </row>
    <row r="4285" spans="1:6" x14ac:dyDescent="0.2">
      <c r="A4285" t="s">
        <v>5443</v>
      </c>
      <c r="B4285" s="2" t="s">
        <v>5444</v>
      </c>
      <c r="C4285">
        <v>32.200000000000003</v>
      </c>
      <c r="D4285">
        <f t="shared" si="132"/>
        <v>-2.1526309955277802E-2</v>
      </c>
      <c r="E4285">
        <v>-2.1499999999999998E-2</v>
      </c>
      <c r="F4285">
        <f t="shared" si="133"/>
        <v>2.1499999999999998E-2</v>
      </c>
    </row>
    <row r="4286" spans="1:6" x14ac:dyDescent="0.2">
      <c r="A4286" t="s">
        <v>6623</v>
      </c>
      <c r="B4286" s="2" t="s">
        <v>6624</v>
      </c>
      <c r="C4286">
        <v>39.700000000000003</v>
      </c>
      <c r="D4286">
        <f t="shared" si="132"/>
        <v>-1.7459626714356302E-2</v>
      </c>
      <c r="E4286">
        <v>-1.7500000000000002E-2</v>
      </c>
      <c r="F4286">
        <f t="shared" si="133"/>
        <v>1.7500000000000002E-2</v>
      </c>
    </row>
    <row r="4287" spans="1:6" x14ac:dyDescent="0.2">
      <c r="A4287" t="s">
        <v>3490</v>
      </c>
      <c r="B4287" s="2" t="s">
        <v>3491</v>
      </c>
      <c r="C4287">
        <v>20.399999999999999</v>
      </c>
      <c r="D4287">
        <f t="shared" si="132"/>
        <v>-3.3977802968624772E-2</v>
      </c>
      <c r="E4287">
        <v>-3.4000000000000002E-2</v>
      </c>
      <c r="F4287">
        <f t="shared" si="133"/>
        <v>3.4000000000000002E-2</v>
      </c>
    </row>
    <row r="4288" spans="1:6" x14ac:dyDescent="0.2">
      <c r="A4288" t="s">
        <v>2501</v>
      </c>
      <c r="B4288" s="2" t="s">
        <v>2502</v>
      </c>
      <c r="C4288">
        <v>31.4</v>
      </c>
      <c r="D4288">
        <f t="shared" si="132"/>
        <v>-2.2074750973246664E-2</v>
      </c>
      <c r="E4288">
        <v>-2.2100000000000002E-2</v>
      </c>
      <c r="F4288">
        <f t="shared" si="133"/>
        <v>2.2100000000000002E-2</v>
      </c>
    </row>
    <row r="4289" spans="1:6" x14ac:dyDescent="0.2">
      <c r="A4289" t="s">
        <v>875</v>
      </c>
      <c r="B4289" s="2" t="s">
        <v>876</v>
      </c>
      <c r="C4289">
        <v>18.8</v>
      </c>
      <c r="D4289">
        <f t="shared" si="132"/>
        <v>-3.6869530880848149E-2</v>
      </c>
      <c r="E4289">
        <v>-3.6900000000000002E-2</v>
      </c>
      <c r="F4289">
        <f t="shared" si="133"/>
        <v>3.6900000000000002E-2</v>
      </c>
    </row>
    <row r="4290" spans="1:6" x14ac:dyDescent="0.2">
      <c r="A4290" t="s">
        <v>3973</v>
      </c>
      <c r="B4290" s="2" t="s">
        <v>3974</v>
      </c>
      <c r="C4290">
        <v>7.2</v>
      </c>
      <c r="D4290">
        <f t="shared" ref="D4290:D4353" si="134">(LN(0.5))/C4290</f>
        <v>-9.6270441744436844E-2</v>
      </c>
      <c r="E4290">
        <v>-9.6299999999999997E-2</v>
      </c>
      <c r="F4290">
        <f t="shared" si="133"/>
        <v>9.6299999999999997E-2</v>
      </c>
    </row>
    <row r="4291" spans="1:6" x14ac:dyDescent="0.2">
      <c r="A4291" t="s">
        <v>1586</v>
      </c>
      <c r="B4291" s="2" t="s">
        <v>1587</v>
      </c>
      <c r="C4291">
        <v>6.5</v>
      </c>
      <c r="D4291">
        <f t="shared" si="134"/>
        <v>-0.10663802777845312</v>
      </c>
      <c r="E4291">
        <v>-0.1066</v>
      </c>
      <c r="F4291">
        <f t="shared" ref="F4291:F4354" si="135">ABS(E4291)</f>
        <v>0.1066</v>
      </c>
    </row>
    <row r="4292" spans="1:6" x14ac:dyDescent="0.2">
      <c r="A4292" t="s">
        <v>7933</v>
      </c>
      <c r="B4292" s="2" t="s">
        <v>7934</v>
      </c>
      <c r="C4292">
        <v>7.6</v>
      </c>
      <c r="D4292">
        <f t="shared" si="134"/>
        <v>-9.1203576389466495E-2</v>
      </c>
      <c r="E4292">
        <v>-9.1200000000000003E-2</v>
      </c>
      <c r="F4292">
        <f t="shared" si="135"/>
        <v>9.1200000000000003E-2</v>
      </c>
    </row>
    <row r="4293" spans="1:6" x14ac:dyDescent="0.2">
      <c r="A4293" t="s">
        <v>3616</v>
      </c>
      <c r="B4293" s="2" t="s">
        <v>3617</v>
      </c>
      <c r="C4293">
        <v>130.80000000000001</v>
      </c>
      <c r="D4293">
        <f t="shared" si="134"/>
        <v>-5.2992903712534038E-3</v>
      </c>
      <c r="E4293">
        <v>-5.3E-3</v>
      </c>
      <c r="F4293">
        <f t="shared" si="135"/>
        <v>5.3E-3</v>
      </c>
    </row>
    <row r="4294" spans="1:6" x14ac:dyDescent="0.2">
      <c r="A4294" t="s">
        <v>5499</v>
      </c>
      <c r="B4294" s="2" t="s">
        <v>5500</v>
      </c>
      <c r="C4294">
        <v>59.7</v>
      </c>
      <c r="D4294">
        <f t="shared" si="134"/>
        <v>-1.1610505537017509E-2</v>
      </c>
      <c r="E4294">
        <v>-1.1599999999999999E-2</v>
      </c>
      <c r="F4294">
        <f t="shared" si="135"/>
        <v>1.1599999999999999E-2</v>
      </c>
    </row>
    <row r="4295" spans="1:6" x14ac:dyDescent="0.2">
      <c r="A4295" t="s">
        <v>5669</v>
      </c>
      <c r="B4295" s="2" t="s">
        <v>5670</v>
      </c>
      <c r="C4295">
        <v>13.2</v>
      </c>
      <c r="D4295">
        <f t="shared" si="134"/>
        <v>-5.2511150042420102E-2</v>
      </c>
      <c r="E4295">
        <v>-5.2499999999999998E-2</v>
      </c>
      <c r="F4295">
        <f t="shared" si="135"/>
        <v>5.2499999999999998E-2</v>
      </c>
    </row>
    <row r="4296" spans="1:6" x14ac:dyDescent="0.2">
      <c r="A4296" t="s">
        <v>5914</v>
      </c>
      <c r="B4296" s="2" t="s">
        <v>5915</v>
      </c>
      <c r="C4296">
        <v>10.5</v>
      </c>
      <c r="D4296">
        <f t="shared" si="134"/>
        <v>-6.6014017196185271E-2</v>
      </c>
      <c r="E4296">
        <v>-6.6000000000000003E-2</v>
      </c>
      <c r="F4296">
        <f t="shared" si="135"/>
        <v>6.6000000000000003E-2</v>
      </c>
    </row>
    <row r="4297" spans="1:6" x14ac:dyDescent="0.2">
      <c r="A4297" t="s">
        <v>525</v>
      </c>
      <c r="B4297" s="2" t="s">
        <v>526</v>
      </c>
      <c r="C4297">
        <v>10.1</v>
      </c>
      <c r="D4297">
        <f t="shared" si="134"/>
        <v>-6.8628433718806461E-2</v>
      </c>
      <c r="E4297">
        <v>-6.8599999999999994E-2</v>
      </c>
      <c r="F4297">
        <f t="shared" si="135"/>
        <v>6.8599999999999994E-2</v>
      </c>
    </row>
    <row r="4298" spans="1:6" x14ac:dyDescent="0.2">
      <c r="A4298" t="s">
        <v>9056</v>
      </c>
      <c r="B4298" s="2" t="s">
        <v>9057</v>
      </c>
      <c r="C4298">
        <v>6.5</v>
      </c>
      <c r="D4298">
        <f t="shared" si="134"/>
        <v>-0.10663802777845312</v>
      </c>
      <c r="E4298">
        <v>-0.1066</v>
      </c>
      <c r="F4298">
        <f t="shared" si="135"/>
        <v>0.1066</v>
      </c>
    </row>
    <row r="4299" spans="1:6" x14ac:dyDescent="0.2">
      <c r="A4299" t="s">
        <v>8576</v>
      </c>
      <c r="B4299" s="2" t="s">
        <v>8577</v>
      </c>
      <c r="C4299">
        <v>10.9</v>
      </c>
      <c r="D4299">
        <f t="shared" si="134"/>
        <v>-6.3591484455040856E-2</v>
      </c>
      <c r="E4299">
        <v>-6.3600000000000004E-2</v>
      </c>
      <c r="F4299">
        <f t="shared" si="135"/>
        <v>6.3600000000000004E-2</v>
      </c>
    </row>
    <row r="4300" spans="1:6" x14ac:dyDescent="0.2">
      <c r="A4300" t="s">
        <v>6997</v>
      </c>
      <c r="B4300" s="2" t="s">
        <v>6998</v>
      </c>
      <c r="C4300">
        <v>16.600000000000001</v>
      </c>
      <c r="D4300">
        <f t="shared" si="134"/>
        <v>-4.1755854250599113E-2</v>
      </c>
      <c r="E4300">
        <v>-4.1799999999999997E-2</v>
      </c>
      <c r="F4300">
        <f t="shared" si="135"/>
        <v>4.1799999999999997E-2</v>
      </c>
    </row>
    <row r="4301" spans="1:6" x14ac:dyDescent="0.2">
      <c r="A4301" t="s">
        <v>8505</v>
      </c>
      <c r="B4301" s="2" t="s">
        <v>8506</v>
      </c>
      <c r="C4301">
        <v>8.1</v>
      </c>
      <c r="D4301">
        <f t="shared" si="134"/>
        <v>-8.5573725995054972E-2</v>
      </c>
      <c r="E4301">
        <v>-8.5599999999999996E-2</v>
      </c>
      <c r="F4301">
        <f t="shared" si="135"/>
        <v>8.5599999999999996E-2</v>
      </c>
    </row>
    <row r="4302" spans="1:6" x14ac:dyDescent="0.2">
      <c r="A4302" t="s">
        <v>5382</v>
      </c>
      <c r="B4302" s="2" t="s">
        <v>5383</v>
      </c>
      <c r="C4302">
        <v>14.3</v>
      </c>
      <c r="D4302">
        <f t="shared" si="134"/>
        <v>-4.8471830808387781E-2</v>
      </c>
      <c r="E4302">
        <v>-4.8500000000000001E-2</v>
      </c>
      <c r="F4302">
        <f t="shared" si="135"/>
        <v>4.8500000000000001E-2</v>
      </c>
    </row>
    <row r="4303" spans="1:6" x14ac:dyDescent="0.2">
      <c r="A4303" t="s">
        <v>5230</v>
      </c>
      <c r="B4303" s="2" t="s">
        <v>5231</v>
      </c>
      <c r="C4303">
        <v>34.4</v>
      </c>
      <c r="D4303">
        <f t="shared" si="134"/>
        <v>-2.0149627341858874E-2</v>
      </c>
      <c r="E4303">
        <v>-2.01E-2</v>
      </c>
      <c r="F4303">
        <f t="shared" si="135"/>
        <v>2.01E-2</v>
      </c>
    </row>
    <row r="4304" spans="1:6" x14ac:dyDescent="0.2">
      <c r="A4304" t="s">
        <v>7965</v>
      </c>
      <c r="B4304" s="2" t="s">
        <v>7966</v>
      </c>
      <c r="C4304">
        <v>5.7</v>
      </c>
      <c r="D4304">
        <f t="shared" si="134"/>
        <v>-0.12160476851928864</v>
      </c>
      <c r="E4304">
        <v>-0.1216</v>
      </c>
      <c r="F4304">
        <f t="shared" si="135"/>
        <v>0.1216</v>
      </c>
    </row>
    <row r="4305" spans="1:6" x14ac:dyDescent="0.2">
      <c r="A4305" t="s">
        <v>9091</v>
      </c>
      <c r="B4305" s="2" t="s">
        <v>9092</v>
      </c>
      <c r="C4305">
        <v>24.3</v>
      </c>
      <c r="D4305">
        <f t="shared" si="134"/>
        <v>-2.8524575331684992E-2</v>
      </c>
      <c r="E4305">
        <v>-2.8500000000000001E-2</v>
      </c>
      <c r="F4305">
        <f t="shared" si="135"/>
        <v>2.8500000000000001E-2</v>
      </c>
    </row>
    <row r="4306" spans="1:6" x14ac:dyDescent="0.2">
      <c r="A4306" t="s">
        <v>4012</v>
      </c>
      <c r="B4306" s="2" t="s">
        <v>4013</v>
      </c>
      <c r="C4306">
        <v>20.9</v>
      </c>
      <c r="D4306">
        <f t="shared" si="134"/>
        <v>-3.3164936868896905E-2</v>
      </c>
      <c r="E4306">
        <v>-3.32E-2</v>
      </c>
      <c r="F4306">
        <f t="shared" si="135"/>
        <v>3.32E-2</v>
      </c>
    </row>
    <row r="4307" spans="1:6" x14ac:dyDescent="0.2">
      <c r="A4307" t="s">
        <v>2343</v>
      </c>
      <c r="B4307" s="2" t="s">
        <v>2344</v>
      </c>
      <c r="C4307">
        <v>5.5</v>
      </c>
      <c r="D4307">
        <f t="shared" si="134"/>
        <v>-0.12602676010180824</v>
      </c>
      <c r="E4307">
        <v>-0.126</v>
      </c>
      <c r="F4307">
        <f t="shared" si="135"/>
        <v>0.126</v>
      </c>
    </row>
    <row r="4308" spans="1:6" x14ac:dyDescent="0.2">
      <c r="A4308" t="s">
        <v>9185</v>
      </c>
      <c r="B4308" s="2" t="s">
        <v>9186</v>
      </c>
      <c r="C4308">
        <v>7.1</v>
      </c>
      <c r="D4308">
        <f t="shared" si="134"/>
        <v>-9.7626363459147228E-2</v>
      </c>
      <c r="E4308">
        <v>-9.7600000000000006E-2</v>
      </c>
      <c r="F4308">
        <f t="shared" si="135"/>
        <v>9.7600000000000006E-2</v>
      </c>
    </row>
    <row r="4309" spans="1:6" x14ac:dyDescent="0.2">
      <c r="A4309" t="s">
        <v>6539</v>
      </c>
      <c r="B4309" s="2" t="s">
        <v>6540</v>
      </c>
      <c r="C4309">
        <v>6.3</v>
      </c>
      <c r="D4309">
        <f t="shared" si="134"/>
        <v>-0.11002336199364211</v>
      </c>
      <c r="E4309">
        <v>-0.11</v>
      </c>
      <c r="F4309">
        <f t="shared" si="135"/>
        <v>0.11</v>
      </c>
    </row>
    <row r="4310" spans="1:6" x14ac:dyDescent="0.2">
      <c r="A4310" t="s">
        <v>6312</v>
      </c>
      <c r="B4310" s="2" t="s">
        <v>6313</v>
      </c>
      <c r="C4310">
        <v>9.6</v>
      </c>
      <c r="D4310">
        <f t="shared" si="134"/>
        <v>-7.2202831308327636E-2</v>
      </c>
      <c r="E4310">
        <v>-7.22E-2</v>
      </c>
      <c r="F4310">
        <f t="shared" si="135"/>
        <v>7.22E-2</v>
      </c>
    </row>
    <row r="4311" spans="1:6" x14ac:dyDescent="0.2">
      <c r="A4311" t="s">
        <v>4968</v>
      </c>
      <c r="B4311" s="2" t="s">
        <v>4969</v>
      </c>
      <c r="C4311">
        <v>8.1</v>
      </c>
      <c r="D4311">
        <f t="shared" si="134"/>
        <v>-8.5573725995054972E-2</v>
      </c>
      <c r="E4311">
        <v>-8.5599999999999996E-2</v>
      </c>
      <c r="F4311">
        <f t="shared" si="135"/>
        <v>8.5599999999999996E-2</v>
      </c>
    </row>
    <row r="4312" spans="1:6" x14ac:dyDescent="0.2">
      <c r="A4312" t="s">
        <v>6572</v>
      </c>
      <c r="B4312" s="2" t="s">
        <v>6573</v>
      </c>
      <c r="C4312">
        <v>9.8000000000000007</v>
      </c>
      <c r="D4312">
        <f t="shared" si="134"/>
        <v>-7.0729304138769919E-2</v>
      </c>
      <c r="E4312">
        <v>-7.0699999999999999E-2</v>
      </c>
      <c r="F4312">
        <f t="shared" si="135"/>
        <v>7.0699999999999999E-2</v>
      </c>
    </row>
    <row r="4313" spans="1:6" x14ac:dyDescent="0.2">
      <c r="A4313" t="s">
        <v>6477</v>
      </c>
      <c r="B4313" s="2" t="s">
        <v>6478</v>
      </c>
      <c r="C4313">
        <v>17.100000000000001</v>
      </c>
      <c r="D4313">
        <f t="shared" si="134"/>
        <v>-4.0534922839762878E-2</v>
      </c>
      <c r="E4313">
        <v>-4.0500000000000001E-2</v>
      </c>
      <c r="F4313">
        <f t="shared" si="135"/>
        <v>4.0500000000000001E-2</v>
      </c>
    </row>
    <row r="4314" spans="1:6" x14ac:dyDescent="0.2">
      <c r="A4314" t="s">
        <v>9715</v>
      </c>
      <c r="B4314" s="2" t="s">
        <v>9716</v>
      </c>
      <c r="C4314">
        <v>9.5</v>
      </c>
      <c r="D4314">
        <f t="shared" si="134"/>
        <v>-7.2962861111573185E-2</v>
      </c>
      <c r="E4314">
        <v>-7.2999999999999995E-2</v>
      </c>
      <c r="F4314">
        <f t="shared" si="135"/>
        <v>7.2999999999999995E-2</v>
      </c>
    </row>
    <row r="4315" spans="1:6" x14ac:dyDescent="0.2">
      <c r="A4315" t="s">
        <v>1636</v>
      </c>
      <c r="B4315" s="2" t="s">
        <v>1637</v>
      </c>
      <c r="C4315">
        <v>7.7</v>
      </c>
      <c r="D4315">
        <f t="shared" si="134"/>
        <v>-9.0019114358434446E-2</v>
      </c>
      <c r="E4315">
        <v>-0.09</v>
      </c>
      <c r="F4315">
        <f t="shared" si="135"/>
        <v>0.09</v>
      </c>
    </row>
    <row r="4316" spans="1:6" x14ac:dyDescent="0.2">
      <c r="A4316" t="s">
        <v>3202</v>
      </c>
      <c r="B4316" s="2" t="s">
        <v>3203</v>
      </c>
      <c r="C4316">
        <v>14.2</v>
      </c>
      <c r="D4316">
        <f t="shared" si="134"/>
        <v>-4.8813181729573614E-2</v>
      </c>
      <c r="E4316">
        <v>-4.8800000000000003E-2</v>
      </c>
      <c r="F4316">
        <f t="shared" si="135"/>
        <v>4.8800000000000003E-2</v>
      </c>
    </row>
    <row r="4317" spans="1:6" x14ac:dyDescent="0.2">
      <c r="A4317" t="s">
        <v>8470</v>
      </c>
      <c r="B4317" s="2" t="s">
        <v>8471</v>
      </c>
      <c r="C4317">
        <v>8.6999999999999993</v>
      </c>
      <c r="D4317">
        <f t="shared" si="134"/>
        <v>-7.9672089719533948E-2</v>
      </c>
      <c r="E4317">
        <v>-7.9699999999999993E-2</v>
      </c>
      <c r="F4317">
        <f t="shared" si="135"/>
        <v>7.9699999999999993E-2</v>
      </c>
    </row>
    <row r="4318" spans="1:6" x14ac:dyDescent="0.2">
      <c r="A4318" t="s">
        <v>5698</v>
      </c>
      <c r="B4318" s="2" t="s">
        <v>5699</v>
      </c>
      <c r="C4318">
        <v>27.2</v>
      </c>
      <c r="D4318">
        <f t="shared" si="134"/>
        <v>-2.5483352226468577E-2</v>
      </c>
      <c r="E4318">
        <v>-2.5499999999999998E-2</v>
      </c>
      <c r="F4318">
        <f t="shared" si="135"/>
        <v>2.5499999999999998E-2</v>
      </c>
    </row>
    <row r="4319" spans="1:6" x14ac:dyDescent="0.2">
      <c r="A4319" t="s">
        <v>2323</v>
      </c>
      <c r="B4319" s="2" t="s">
        <v>2324</v>
      </c>
      <c r="C4319">
        <v>12.4</v>
      </c>
      <c r="D4319">
        <f t="shared" si="134"/>
        <v>-5.5898966174189137E-2</v>
      </c>
      <c r="E4319">
        <v>-5.5899999999999998E-2</v>
      </c>
      <c r="F4319">
        <f t="shared" si="135"/>
        <v>5.5899999999999998E-2</v>
      </c>
    </row>
    <row r="4320" spans="1:6" x14ac:dyDescent="0.2">
      <c r="A4320" t="s">
        <v>4762</v>
      </c>
      <c r="B4320" s="2" t="s">
        <v>4763</v>
      </c>
      <c r="C4320">
        <v>6.6</v>
      </c>
      <c r="D4320">
        <f t="shared" si="134"/>
        <v>-0.1050223000848402</v>
      </c>
      <c r="E4320">
        <v>-0.105</v>
      </c>
      <c r="F4320">
        <f t="shared" si="135"/>
        <v>0.105</v>
      </c>
    </row>
    <row r="4321" spans="1:6" x14ac:dyDescent="0.2">
      <c r="A4321" t="s">
        <v>1556</v>
      </c>
      <c r="B4321" s="2" t="s">
        <v>1557</v>
      </c>
      <c r="C4321">
        <v>6.8</v>
      </c>
      <c r="D4321">
        <f t="shared" si="134"/>
        <v>-0.10193340890587431</v>
      </c>
      <c r="E4321">
        <v>-0.1019</v>
      </c>
      <c r="F4321">
        <f t="shared" si="135"/>
        <v>0.1019</v>
      </c>
    </row>
    <row r="4322" spans="1:6" x14ac:dyDescent="0.2">
      <c r="A4322" t="s">
        <v>5134</v>
      </c>
      <c r="B4322" s="2" t="s">
        <v>5135</v>
      </c>
      <c r="C4322">
        <v>19.8</v>
      </c>
      <c r="D4322">
        <f t="shared" si="134"/>
        <v>-3.5007433361613396E-2</v>
      </c>
      <c r="E4322">
        <v>-3.5000000000000003E-2</v>
      </c>
      <c r="F4322">
        <f t="shared" si="135"/>
        <v>3.5000000000000003E-2</v>
      </c>
    </row>
    <row r="4323" spans="1:6" x14ac:dyDescent="0.2">
      <c r="A4323" t="s">
        <v>2327</v>
      </c>
      <c r="B4323" s="2" t="s">
        <v>2328</v>
      </c>
      <c r="C4323">
        <v>14.4</v>
      </c>
      <c r="D4323">
        <f t="shared" si="134"/>
        <v>-4.8135220872218422E-2</v>
      </c>
      <c r="E4323">
        <v>-4.8099999999999997E-2</v>
      </c>
      <c r="F4323">
        <f t="shared" si="135"/>
        <v>4.8099999999999997E-2</v>
      </c>
    </row>
    <row r="4324" spans="1:6" x14ac:dyDescent="0.2">
      <c r="A4324" t="s">
        <v>3668</v>
      </c>
      <c r="B4324" s="2" t="s">
        <v>3669</v>
      </c>
      <c r="C4324">
        <v>8.9</v>
      </c>
      <c r="D4324">
        <f t="shared" si="134"/>
        <v>-7.7881705680892727E-2</v>
      </c>
      <c r="E4324">
        <v>-7.7899999999999997E-2</v>
      </c>
      <c r="F4324">
        <f t="shared" si="135"/>
        <v>7.7899999999999997E-2</v>
      </c>
    </row>
    <row r="4325" spans="1:6" x14ac:dyDescent="0.2">
      <c r="A4325" t="s">
        <v>1845</v>
      </c>
      <c r="B4325" s="2" t="s">
        <v>1846</v>
      </c>
      <c r="C4325">
        <v>6.3</v>
      </c>
      <c r="D4325">
        <f t="shared" si="134"/>
        <v>-0.11002336199364211</v>
      </c>
      <c r="E4325">
        <v>-0.11</v>
      </c>
      <c r="F4325">
        <f t="shared" si="135"/>
        <v>0.11</v>
      </c>
    </row>
    <row r="4326" spans="1:6" x14ac:dyDescent="0.2">
      <c r="A4326" t="s">
        <v>8306</v>
      </c>
      <c r="B4326" s="2" t="s">
        <v>8307</v>
      </c>
      <c r="C4326">
        <v>66.599999999999994</v>
      </c>
      <c r="D4326">
        <f t="shared" si="134"/>
        <v>-1.0407615323722903E-2</v>
      </c>
      <c r="E4326">
        <v>-1.04E-2</v>
      </c>
      <c r="F4326">
        <f t="shared" si="135"/>
        <v>1.04E-2</v>
      </c>
    </row>
    <row r="4327" spans="1:6" x14ac:dyDescent="0.2">
      <c r="A4327" t="s">
        <v>5264</v>
      </c>
      <c r="B4327" s="2" t="s">
        <v>5265</v>
      </c>
      <c r="C4327">
        <v>10.3</v>
      </c>
      <c r="D4327">
        <f t="shared" si="134"/>
        <v>-6.7295842772810213E-2</v>
      </c>
      <c r="E4327">
        <v>-6.7299999999999999E-2</v>
      </c>
      <c r="F4327">
        <f t="shared" si="135"/>
        <v>6.7299999999999999E-2</v>
      </c>
    </row>
    <row r="4328" spans="1:6" x14ac:dyDescent="0.2">
      <c r="A4328" t="s">
        <v>6710</v>
      </c>
      <c r="B4328" s="2" t="s">
        <v>6711</v>
      </c>
      <c r="C4328">
        <v>17.399999999999999</v>
      </c>
      <c r="D4328">
        <f t="shared" si="134"/>
        <v>-3.9836044859766974E-2</v>
      </c>
      <c r="E4328">
        <v>-3.9800000000000002E-2</v>
      </c>
      <c r="F4328">
        <f t="shared" si="135"/>
        <v>3.9800000000000002E-2</v>
      </c>
    </row>
    <row r="4329" spans="1:6" x14ac:dyDescent="0.2">
      <c r="A4329" t="s">
        <v>2325</v>
      </c>
      <c r="B4329" s="2" t="s">
        <v>2326</v>
      </c>
      <c r="C4329">
        <v>5.9</v>
      </c>
      <c r="D4329">
        <f t="shared" si="134"/>
        <v>-0.11748257297626191</v>
      </c>
      <c r="E4329">
        <v>-0.11749999999999999</v>
      </c>
      <c r="F4329">
        <f t="shared" si="135"/>
        <v>0.11749999999999999</v>
      </c>
    </row>
    <row r="4330" spans="1:6" x14ac:dyDescent="0.2">
      <c r="A4330" t="s">
        <v>3215</v>
      </c>
      <c r="B4330" s="2" t="s">
        <v>3216</v>
      </c>
      <c r="C4330">
        <v>15.7</v>
      </c>
      <c r="D4330">
        <f t="shared" si="134"/>
        <v>-4.4149501946493329E-2</v>
      </c>
      <c r="E4330">
        <v>-4.41E-2</v>
      </c>
      <c r="F4330">
        <f t="shared" si="135"/>
        <v>4.41E-2</v>
      </c>
    </row>
    <row r="4331" spans="1:6" x14ac:dyDescent="0.2">
      <c r="A4331" t="s">
        <v>2136</v>
      </c>
      <c r="B4331" s="2" t="s">
        <v>2137</v>
      </c>
      <c r="C4331">
        <v>20</v>
      </c>
      <c r="D4331">
        <f t="shared" si="134"/>
        <v>-3.4657359027997263E-2</v>
      </c>
      <c r="E4331">
        <v>-3.4700000000000002E-2</v>
      </c>
      <c r="F4331">
        <f t="shared" si="135"/>
        <v>3.4700000000000002E-2</v>
      </c>
    </row>
    <row r="4332" spans="1:6" x14ac:dyDescent="0.2">
      <c r="A4332" t="s">
        <v>7805</v>
      </c>
      <c r="B4332" s="2" t="s">
        <v>7806</v>
      </c>
      <c r="C4332">
        <v>12.7</v>
      </c>
      <c r="D4332">
        <f t="shared" si="134"/>
        <v>-5.4578518154326405E-2</v>
      </c>
      <c r="E4332">
        <v>-5.4600000000000003E-2</v>
      </c>
      <c r="F4332">
        <f t="shared" si="135"/>
        <v>5.4600000000000003E-2</v>
      </c>
    </row>
    <row r="4333" spans="1:6" x14ac:dyDescent="0.2">
      <c r="A4333" t="s">
        <v>39</v>
      </c>
      <c r="B4333" s="2" t="s">
        <v>40</v>
      </c>
      <c r="C4333">
        <v>6</v>
      </c>
      <c r="D4333">
        <f t="shared" si="134"/>
        <v>-0.11552453009332421</v>
      </c>
      <c r="E4333">
        <v>-0.11550000000000001</v>
      </c>
      <c r="F4333">
        <f t="shared" si="135"/>
        <v>0.11550000000000001</v>
      </c>
    </row>
    <row r="4334" spans="1:6" x14ac:dyDescent="0.2">
      <c r="A4334" t="s">
        <v>6799</v>
      </c>
      <c r="B4334" s="2" t="s">
        <v>6800</v>
      </c>
      <c r="C4334">
        <v>8.6999999999999993</v>
      </c>
      <c r="D4334">
        <f t="shared" si="134"/>
        <v>-7.9672089719533948E-2</v>
      </c>
      <c r="E4334">
        <v>-7.9699999999999993E-2</v>
      </c>
      <c r="F4334">
        <f t="shared" si="135"/>
        <v>7.9699999999999993E-2</v>
      </c>
    </row>
    <row r="4335" spans="1:6" x14ac:dyDescent="0.2">
      <c r="A4335" t="s">
        <v>6447</v>
      </c>
      <c r="B4335" s="2" t="s">
        <v>6448</v>
      </c>
      <c r="C4335">
        <v>4.5</v>
      </c>
      <c r="D4335">
        <f t="shared" si="134"/>
        <v>-0.15403270679109896</v>
      </c>
      <c r="E4335">
        <v>-0.154</v>
      </c>
      <c r="F4335">
        <f t="shared" si="135"/>
        <v>0.154</v>
      </c>
    </row>
    <row r="4336" spans="1:6" x14ac:dyDescent="0.2">
      <c r="A4336" t="s">
        <v>6213</v>
      </c>
      <c r="B4336" s="2" t="s">
        <v>6214</v>
      </c>
      <c r="C4336">
        <v>9.6999999999999993</v>
      </c>
      <c r="D4336">
        <f t="shared" si="134"/>
        <v>-7.1458472222674776E-2</v>
      </c>
      <c r="E4336">
        <v>-7.1499999999999994E-2</v>
      </c>
      <c r="F4336">
        <f t="shared" si="135"/>
        <v>7.1499999999999994E-2</v>
      </c>
    </row>
    <row r="4337" spans="1:6" x14ac:dyDescent="0.2">
      <c r="A4337" t="s">
        <v>2682</v>
      </c>
      <c r="B4337" s="2" t="s">
        <v>2683</v>
      </c>
      <c r="C4337">
        <v>17.399999999999999</v>
      </c>
      <c r="D4337">
        <f t="shared" si="134"/>
        <v>-3.9836044859766974E-2</v>
      </c>
      <c r="E4337">
        <v>-3.9800000000000002E-2</v>
      </c>
      <c r="F4337">
        <f t="shared" si="135"/>
        <v>3.9800000000000002E-2</v>
      </c>
    </row>
    <row r="4338" spans="1:6" x14ac:dyDescent="0.2">
      <c r="A4338" t="s">
        <v>2880</v>
      </c>
      <c r="B4338" s="2" t="s">
        <v>2881</v>
      </c>
      <c r="C4338">
        <v>9.5</v>
      </c>
      <c r="D4338">
        <f t="shared" si="134"/>
        <v>-7.2962861111573185E-2</v>
      </c>
      <c r="E4338">
        <v>-7.2999999999999995E-2</v>
      </c>
      <c r="F4338">
        <f t="shared" si="135"/>
        <v>7.2999999999999995E-2</v>
      </c>
    </row>
    <row r="4339" spans="1:6" x14ac:dyDescent="0.2">
      <c r="A4339" t="s">
        <v>4743</v>
      </c>
      <c r="B4339" s="2" t="s">
        <v>4744</v>
      </c>
      <c r="C4339">
        <v>10.3</v>
      </c>
      <c r="D4339">
        <f t="shared" si="134"/>
        <v>-6.7295842772810213E-2</v>
      </c>
      <c r="E4339">
        <v>-6.7299999999999999E-2</v>
      </c>
      <c r="F4339">
        <f t="shared" si="135"/>
        <v>6.7299999999999999E-2</v>
      </c>
    </row>
    <row r="4340" spans="1:6" x14ac:dyDescent="0.2">
      <c r="A4340" t="s">
        <v>4657</v>
      </c>
      <c r="B4340" s="2" t="s">
        <v>4658</v>
      </c>
      <c r="C4340">
        <v>6.2</v>
      </c>
      <c r="D4340">
        <f t="shared" si="134"/>
        <v>-0.11179793234837827</v>
      </c>
      <c r="E4340">
        <v>-0.1118</v>
      </c>
      <c r="F4340">
        <f t="shared" si="135"/>
        <v>0.1118</v>
      </c>
    </row>
    <row r="4341" spans="1:6" x14ac:dyDescent="0.2">
      <c r="A4341" t="s">
        <v>5069</v>
      </c>
      <c r="B4341" s="2" t="s">
        <v>5070</v>
      </c>
      <c r="C4341">
        <v>5.6</v>
      </c>
      <c r="D4341">
        <f t="shared" si="134"/>
        <v>-0.12377628224284738</v>
      </c>
      <c r="E4341">
        <v>-0.12379999999999999</v>
      </c>
      <c r="F4341">
        <f t="shared" si="135"/>
        <v>0.12379999999999999</v>
      </c>
    </row>
    <row r="4342" spans="1:6" x14ac:dyDescent="0.2">
      <c r="A4342" t="s">
        <v>7195</v>
      </c>
      <c r="B4342" s="2" t="s">
        <v>7196</v>
      </c>
      <c r="C4342">
        <v>15.2</v>
      </c>
      <c r="D4342">
        <f t="shared" si="134"/>
        <v>-4.5601788194733248E-2</v>
      </c>
      <c r="E4342">
        <v>-4.5600000000000002E-2</v>
      </c>
      <c r="F4342">
        <f t="shared" si="135"/>
        <v>4.5600000000000002E-2</v>
      </c>
    </row>
    <row r="4343" spans="1:6" x14ac:dyDescent="0.2">
      <c r="A4343" t="s">
        <v>8944</v>
      </c>
      <c r="B4343" s="2" t="s">
        <v>8945</v>
      </c>
      <c r="C4343">
        <v>1.4</v>
      </c>
      <c r="D4343">
        <f t="shared" si="134"/>
        <v>-0.49510512897138953</v>
      </c>
      <c r="E4343">
        <v>-0.49509999999999998</v>
      </c>
      <c r="F4343">
        <f t="shared" si="135"/>
        <v>0.49509999999999998</v>
      </c>
    </row>
    <row r="4344" spans="1:6" x14ac:dyDescent="0.2">
      <c r="A4344" t="s">
        <v>6770</v>
      </c>
      <c r="B4344" s="2" t="s">
        <v>6771</v>
      </c>
      <c r="C4344">
        <v>5.3</v>
      </c>
      <c r="D4344">
        <f t="shared" si="134"/>
        <v>-0.1307824868981029</v>
      </c>
      <c r="E4344">
        <v>-0.1308</v>
      </c>
      <c r="F4344">
        <f t="shared" si="135"/>
        <v>0.1308</v>
      </c>
    </row>
    <row r="4345" spans="1:6" x14ac:dyDescent="0.2">
      <c r="A4345" t="s">
        <v>2418</v>
      </c>
      <c r="B4345" s="2" t="s">
        <v>2419</v>
      </c>
      <c r="C4345">
        <v>30.8</v>
      </c>
      <c r="D4345">
        <f t="shared" si="134"/>
        <v>-2.2504778589608612E-2</v>
      </c>
      <c r="E4345">
        <v>-2.2499999999999999E-2</v>
      </c>
      <c r="F4345">
        <f t="shared" si="135"/>
        <v>2.2499999999999999E-2</v>
      </c>
    </row>
    <row r="4346" spans="1:6" x14ac:dyDescent="0.2">
      <c r="A4346" t="s">
        <v>8433</v>
      </c>
      <c r="B4346" s="2" t="s">
        <v>8434</v>
      </c>
      <c r="C4346">
        <v>9.1999999999999993</v>
      </c>
      <c r="D4346">
        <f t="shared" si="134"/>
        <v>-7.5342084843472323E-2</v>
      </c>
      <c r="E4346">
        <v>-7.5300000000000006E-2</v>
      </c>
      <c r="F4346">
        <f t="shared" si="135"/>
        <v>7.5300000000000006E-2</v>
      </c>
    </row>
    <row r="4347" spans="1:6" x14ac:dyDescent="0.2">
      <c r="A4347" t="s">
        <v>7730</v>
      </c>
      <c r="B4347" s="2" t="s">
        <v>7731</v>
      </c>
      <c r="C4347">
        <v>1.7</v>
      </c>
      <c r="D4347">
        <f t="shared" si="134"/>
        <v>-0.40773363562349724</v>
      </c>
      <c r="E4347">
        <v>-0.40770000000000001</v>
      </c>
      <c r="F4347">
        <f t="shared" si="135"/>
        <v>0.40770000000000001</v>
      </c>
    </row>
    <row r="4348" spans="1:6" x14ac:dyDescent="0.2">
      <c r="A4348" t="s">
        <v>1479</v>
      </c>
      <c r="B4348" s="2" t="s">
        <v>1480</v>
      </c>
      <c r="C4348">
        <v>5.3</v>
      </c>
      <c r="D4348">
        <f t="shared" si="134"/>
        <v>-0.1307824868981029</v>
      </c>
      <c r="E4348">
        <v>-0.1308</v>
      </c>
      <c r="F4348">
        <f t="shared" si="135"/>
        <v>0.1308</v>
      </c>
    </row>
    <row r="4349" spans="1:6" x14ac:dyDescent="0.2">
      <c r="A4349" t="s">
        <v>8495</v>
      </c>
      <c r="B4349" s="2" t="s">
        <v>8496</v>
      </c>
      <c r="C4349">
        <v>9.1</v>
      </c>
      <c r="D4349">
        <f t="shared" si="134"/>
        <v>-7.6170019841752229E-2</v>
      </c>
      <c r="E4349">
        <v>-7.6200000000000004E-2</v>
      </c>
      <c r="F4349">
        <f t="shared" si="135"/>
        <v>7.6200000000000004E-2</v>
      </c>
    </row>
    <row r="4350" spans="1:6" x14ac:dyDescent="0.2">
      <c r="A4350" t="s">
        <v>8253</v>
      </c>
      <c r="B4350" s="2" t="s">
        <v>8254</v>
      </c>
      <c r="C4350">
        <v>13.3</v>
      </c>
      <c r="D4350">
        <f t="shared" si="134"/>
        <v>-5.2116329365409414E-2</v>
      </c>
      <c r="E4350">
        <v>-5.21E-2</v>
      </c>
      <c r="F4350">
        <f t="shared" si="135"/>
        <v>5.21E-2</v>
      </c>
    </row>
    <row r="4351" spans="1:6" x14ac:dyDescent="0.2">
      <c r="A4351" t="s">
        <v>7870</v>
      </c>
      <c r="B4351" s="2" t="s">
        <v>7871</v>
      </c>
      <c r="C4351">
        <v>5.9</v>
      </c>
      <c r="D4351">
        <f t="shared" si="134"/>
        <v>-0.11748257297626191</v>
      </c>
      <c r="E4351">
        <v>-0.11749999999999999</v>
      </c>
      <c r="F4351">
        <f t="shared" si="135"/>
        <v>0.11749999999999999</v>
      </c>
    </row>
    <row r="4352" spans="1:6" x14ac:dyDescent="0.2">
      <c r="A4352" t="s">
        <v>8268</v>
      </c>
      <c r="B4352" s="2" t="s">
        <v>8269</v>
      </c>
      <c r="C4352">
        <v>2.7</v>
      </c>
      <c r="D4352">
        <f t="shared" si="134"/>
        <v>-0.25672117798516492</v>
      </c>
      <c r="E4352">
        <v>-0.25669999999999998</v>
      </c>
      <c r="F4352">
        <f t="shared" si="135"/>
        <v>0.25669999999999998</v>
      </c>
    </row>
    <row r="4353" spans="1:6" x14ac:dyDescent="0.2">
      <c r="A4353" t="s">
        <v>3961</v>
      </c>
      <c r="B4353" s="2" t="s">
        <v>3962</v>
      </c>
      <c r="C4353">
        <v>1.8</v>
      </c>
      <c r="D4353">
        <f t="shared" si="134"/>
        <v>-0.38508176697774738</v>
      </c>
      <c r="E4353">
        <v>-0.3851</v>
      </c>
      <c r="F4353">
        <f t="shared" si="135"/>
        <v>0.3851</v>
      </c>
    </row>
    <row r="4354" spans="1:6" x14ac:dyDescent="0.2">
      <c r="A4354" t="s">
        <v>4227</v>
      </c>
      <c r="B4354" s="2" t="s">
        <v>4228</v>
      </c>
      <c r="C4354">
        <v>9.1999999999999993</v>
      </c>
      <c r="D4354">
        <f t="shared" ref="D4354:D4417" si="136">(LN(0.5))/C4354</f>
        <v>-7.5342084843472323E-2</v>
      </c>
      <c r="E4354">
        <v>-7.5300000000000006E-2</v>
      </c>
      <c r="F4354">
        <f t="shared" si="135"/>
        <v>7.5300000000000006E-2</v>
      </c>
    </row>
    <row r="4355" spans="1:6" x14ac:dyDescent="0.2">
      <c r="A4355" t="s">
        <v>8738</v>
      </c>
      <c r="B4355" s="2" t="s">
        <v>8739</v>
      </c>
      <c r="C4355">
        <v>10.6</v>
      </c>
      <c r="D4355">
        <f t="shared" si="136"/>
        <v>-6.539124344905145E-2</v>
      </c>
      <c r="E4355">
        <v>-6.54E-2</v>
      </c>
      <c r="F4355">
        <f t="shared" ref="F4355:F4418" si="137">ABS(E4355)</f>
        <v>6.54E-2</v>
      </c>
    </row>
    <row r="4356" spans="1:6" x14ac:dyDescent="0.2">
      <c r="A4356" t="s">
        <v>2890</v>
      </c>
      <c r="B4356" s="2" t="s">
        <v>2891</v>
      </c>
      <c r="C4356">
        <v>18.2</v>
      </c>
      <c r="D4356">
        <f t="shared" si="136"/>
        <v>-3.8085009920876114E-2</v>
      </c>
      <c r="E4356">
        <v>-3.8100000000000002E-2</v>
      </c>
      <c r="F4356">
        <f t="shared" si="137"/>
        <v>3.8100000000000002E-2</v>
      </c>
    </row>
    <row r="4357" spans="1:6" x14ac:dyDescent="0.2">
      <c r="A4357" t="s">
        <v>4542</v>
      </c>
      <c r="B4357" s="2" t="s">
        <v>4543</v>
      </c>
      <c r="C4357">
        <v>7.6</v>
      </c>
      <c r="D4357">
        <f t="shared" si="136"/>
        <v>-9.1203576389466495E-2</v>
      </c>
      <c r="E4357">
        <v>-9.1200000000000003E-2</v>
      </c>
      <c r="F4357">
        <f t="shared" si="137"/>
        <v>9.1200000000000003E-2</v>
      </c>
    </row>
    <row r="4358" spans="1:6" x14ac:dyDescent="0.2">
      <c r="A4358" t="s">
        <v>6078</v>
      </c>
      <c r="B4358" s="2" t="s">
        <v>6079</v>
      </c>
      <c r="C4358">
        <v>9.5</v>
      </c>
      <c r="D4358">
        <f t="shared" si="136"/>
        <v>-7.2962861111573185E-2</v>
      </c>
      <c r="E4358">
        <v>-7.2999999999999995E-2</v>
      </c>
      <c r="F4358">
        <f t="shared" si="137"/>
        <v>7.2999999999999995E-2</v>
      </c>
    </row>
    <row r="4359" spans="1:6" x14ac:dyDescent="0.2">
      <c r="A4359" t="s">
        <v>3756</v>
      </c>
      <c r="B4359" s="2" t="s">
        <v>3757</v>
      </c>
      <c r="C4359">
        <v>11.3</v>
      </c>
      <c r="D4359">
        <f t="shared" si="136"/>
        <v>-6.1340458456632323E-2</v>
      </c>
      <c r="E4359">
        <v>-6.13E-2</v>
      </c>
      <c r="F4359">
        <f t="shared" si="137"/>
        <v>6.13E-2</v>
      </c>
    </row>
    <row r="4360" spans="1:6" x14ac:dyDescent="0.2">
      <c r="A4360" t="s">
        <v>5275</v>
      </c>
      <c r="B4360" s="2" t="s">
        <v>5276</v>
      </c>
      <c r="C4360">
        <v>22.1</v>
      </c>
      <c r="D4360">
        <f t="shared" si="136"/>
        <v>-3.1364125817192091E-2</v>
      </c>
      <c r="E4360">
        <v>-3.1399999999999997E-2</v>
      </c>
      <c r="F4360">
        <f t="shared" si="137"/>
        <v>3.1399999999999997E-2</v>
      </c>
    </row>
    <row r="4361" spans="1:6" x14ac:dyDescent="0.2">
      <c r="A4361" t="s">
        <v>3326</v>
      </c>
      <c r="B4361" s="2" t="s">
        <v>3327</v>
      </c>
      <c r="C4361">
        <v>9.6</v>
      </c>
      <c r="D4361">
        <f t="shared" si="136"/>
        <v>-7.2202831308327636E-2</v>
      </c>
      <c r="E4361">
        <v>-7.22E-2</v>
      </c>
      <c r="F4361">
        <f t="shared" si="137"/>
        <v>7.22E-2</v>
      </c>
    </row>
    <row r="4362" spans="1:6" x14ac:dyDescent="0.2">
      <c r="A4362" t="s">
        <v>2131</v>
      </c>
      <c r="B4362" s="2" t="s">
        <v>2132</v>
      </c>
      <c r="C4362">
        <v>16.100000000000001</v>
      </c>
      <c r="D4362">
        <f t="shared" si="136"/>
        <v>-4.3052619910555603E-2</v>
      </c>
      <c r="E4362">
        <v>-4.3099999999999999E-2</v>
      </c>
      <c r="F4362">
        <f t="shared" si="137"/>
        <v>4.3099999999999999E-2</v>
      </c>
    </row>
    <row r="4363" spans="1:6" x14ac:dyDescent="0.2">
      <c r="A4363" t="s">
        <v>6045</v>
      </c>
      <c r="B4363" s="2" t="s">
        <v>6046</v>
      </c>
      <c r="C4363">
        <v>13.1</v>
      </c>
      <c r="D4363">
        <f t="shared" si="136"/>
        <v>-5.2911998516026362E-2</v>
      </c>
      <c r="E4363">
        <v>-5.2900000000000003E-2</v>
      </c>
      <c r="F4363">
        <f t="shared" si="137"/>
        <v>5.2900000000000003E-2</v>
      </c>
    </row>
    <row r="4364" spans="1:6" x14ac:dyDescent="0.2">
      <c r="A4364" t="s">
        <v>5173</v>
      </c>
      <c r="B4364" s="2" t="s">
        <v>5174</v>
      </c>
      <c r="C4364">
        <v>8.4</v>
      </c>
      <c r="D4364">
        <f t="shared" si="136"/>
        <v>-8.2517521495231574E-2</v>
      </c>
      <c r="E4364">
        <v>-8.2500000000000004E-2</v>
      </c>
      <c r="F4364">
        <f t="shared" si="137"/>
        <v>8.2500000000000004E-2</v>
      </c>
    </row>
    <row r="4365" spans="1:6" x14ac:dyDescent="0.2">
      <c r="A4365" t="s">
        <v>7583</v>
      </c>
      <c r="B4365" s="2" t="s">
        <v>7584</v>
      </c>
      <c r="C4365">
        <v>9.9</v>
      </c>
      <c r="D4365">
        <f t="shared" si="136"/>
        <v>-7.0014866723226793E-2</v>
      </c>
      <c r="E4365">
        <v>-7.0000000000000007E-2</v>
      </c>
      <c r="F4365">
        <f t="shared" si="137"/>
        <v>7.0000000000000007E-2</v>
      </c>
    </row>
    <row r="4366" spans="1:6" x14ac:dyDescent="0.2">
      <c r="A4366" t="s">
        <v>9410</v>
      </c>
      <c r="B4366" s="2" t="s">
        <v>9411</v>
      </c>
      <c r="C4366">
        <v>9.6999999999999993</v>
      </c>
      <c r="D4366">
        <f t="shared" si="136"/>
        <v>-7.1458472222674776E-2</v>
      </c>
      <c r="E4366">
        <v>-7.1499999999999994E-2</v>
      </c>
      <c r="F4366">
        <f t="shared" si="137"/>
        <v>7.1499999999999994E-2</v>
      </c>
    </row>
    <row r="4367" spans="1:6" x14ac:dyDescent="0.2">
      <c r="A4367" t="s">
        <v>4947</v>
      </c>
      <c r="B4367" s="2" t="s">
        <v>4948</v>
      </c>
      <c r="C4367">
        <v>6.2</v>
      </c>
      <c r="D4367">
        <f t="shared" si="136"/>
        <v>-0.11179793234837827</v>
      </c>
      <c r="E4367">
        <v>-0.1118</v>
      </c>
      <c r="F4367">
        <f t="shared" si="137"/>
        <v>0.1118</v>
      </c>
    </row>
    <row r="4368" spans="1:6" x14ac:dyDescent="0.2">
      <c r="A4368" t="s">
        <v>81</v>
      </c>
      <c r="B4368" s="2" t="s">
        <v>81</v>
      </c>
      <c r="C4368">
        <v>8.3000000000000007</v>
      </c>
      <c r="D4368">
        <f t="shared" si="136"/>
        <v>-8.3511708501198226E-2</v>
      </c>
      <c r="E4368">
        <v>-8.3500000000000005E-2</v>
      </c>
      <c r="F4368">
        <f t="shared" si="137"/>
        <v>8.3500000000000005E-2</v>
      </c>
    </row>
    <row r="4369" spans="1:6" x14ac:dyDescent="0.2">
      <c r="A4369" t="s">
        <v>102</v>
      </c>
      <c r="B4369" s="2" t="s">
        <v>102</v>
      </c>
      <c r="C4369">
        <v>14.7</v>
      </c>
      <c r="D4369">
        <f t="shared" si="136"/>
        <v>-4.7152869425846622E-2</v>
      </c>
      <c r="E4369">
        <v>-4.7199999999999999E-2</v>
      </c>
      <c r="F4369">
        <f t="shared" si="137"/>
        <v>4.7199999999999999E-2</v>
      </c>
    </row>
    <row r="4370" spans="1:6" x14ac:dyDescent="0.2">
      <c r="A4370" t="s">
        <v>115</v>
      </c>
      <c r="B4370" s="2" t="s">
        <v>115</v>
      </c>
      <c r="C4370">
        <v>31</v>
      </c>
      <c r="D4370">
        <f t="shared" si="136"/>
        <v>-2.2359586469675653E-2</v>
      </c>
      <c r="E4370">
        <v>-2.24E-2</v>
      </c>
      <c r="F4370">
        <f t="shared" si="137"/>
        <v>2.24E-2</v>
      </c>
    </row>
    <row r="4371" spans="1:6" x14ac:dyDescent="0.2">
      <c r="A4371" t="s">
        <v>144</v>
      </c>
      <c r="B4371" s="2" t="s">
        <v>144</v>
      </c>
      <c r="C4371">
        <v>6.7</v>
      </c>
      <c r="D4371">
        <f t="shared" si="136"/>
        <v>-0.10345480306864854</v>
      </c>
      <c r="E4371">
        <v>-0.10349999999999999</v>
      </c>
      <c r="F4371">
        <f t="shared" si="137"/>
        <v>0.10349999999999999</v>
      </c>
    </row>
    <row r="4372" spans="1:6" x14ac:dyDescent="0.2">
      <c r="A4372" t="s">
        <v>145</v>
      </c>
      <c r="B4372" s="2" t="s">
        <v>145</v>
      </c>
      <c r="C4372">
        <v>6.8</v>
      </c>
      <c r="D4372">
        <f t="shared" si="136"/>
        <v>-0.10193340890587431</v>
      </c>
      <c r="E4372">
        <v>-0.1019</v>
      </c>
      <c r="F4372">
        <f t="shared" si="137"/>
        <v>0.1019</v>
      </c>
    </row>
    <row r="4373" spans="1:6" x14ac:dyDescent="0.2">
      <c r="A4373" t="s">
        <v>6659</v>
      </c>
      <c r="B4373" s="2" t="s">
        <v>6660</v>
      </c>
      <c r="C4373">
        <v>8.3000000000000007</v>
      </c>
      <c r="D4373">
        <f t="shared" si="136"/>
        <v>-8.3511708501198226E-2</v>
      </c>
      <c r="E4373">
        <v>-8.3500000000000005E-2</v>
      </c>
      <c r="F4373">
        <f t="shared" si="137"/>
        <v>8.3500000000000005E-2</v>
      </c>
    </row>
    <row r="4374" spans="1:6" x14ac:dyDescent="0.2">
      <c r="A4374" t="s">
        <v>4277</v>
      </c>
      <c r="B4374" s="2" t="s">
        <v>4278</v>
      </c>
      <c r="C4374">
        <v>8.6</v>
      </c>
      <c r="D4374">
        <f t="shared" si="136"/>
        <v>-8.0598509367435497E-2</v>
      </c>
      <c r="E4374">
        <v>-8.0600000000000005E-2</v>
      </c>
      <c r="F4374">
        <f t="shared" si="137"/>
        <v>8.0600000000000005E-2</v>
      </c>
    </row>
    <row r="4375" spans="1:6" x14ac:dyDescent="0.2">
      <c r="A4375" t="s">
        <v>3833</v>
      </c>
      <c r="B4375" s="2" t="s">
        <v>3834</v>
      </c>
      <c r="C4375">
        <v>7.3</v>
      </c>
      <c r="D4375">
        <f t="shared" si="136"/>
        <v>-9.4951668569855527E-2</v>
      </c>
      <c r="E4375">
        <v>-9.5000000000000001E-2</v>
      </c>
      <c r="F4375">
        <f t="shared" si="137"/>
        <v>9.5000000000000001E-2</v>
      </c>
    </row>
    <row r="4376" spans="1:6" x14ac:dyDescent="0.2">
      <c r="A4376" t="s">
        <v>3928</v>
      </c>
      <c r="B4376" s="2" t="s">
        <v>3929</v>
      </c>
      <c r="C4376">
        <v>6.7</v>
      </c>
      <c r="D4376">
        <f t="shared" si="136"/>
        <v>-0.10345480306864854</v>
      </c>
      <c r="E4376">
        <v>-0.10349999999999999</v>
      </c>
      <c r="F4376">
        <f t="shared" si="137"/>
        <v>0.10349999999999999</v>
      </c>
    </row>
    <row r="4377" spans="1:6" x14ac:dyDescent="0.2">
      <c r="A4377" t="s">
        <v>4684</v>
      </c>
      <c r="B4377" s="2" t="s">
        <v>4685</v>
      </c>
      <c r="C4377">
        <v>9</v>
      </c>
      <c r="D4377">
        <f t="shared" si="136"/>
        <v>-7.7016353395549478E-2</v>
      </c>
      <c r="E4377">
        <v>-7.6999999999999999E-2</v>
      </c>
      <c r="F4377">
        <f t="shared" si="137"/>
        <v>7.6999999999999999E-2</v>
      </c>
    </row>
    <row r="4378" spans="1:6" x14ac:dyDescent="0.2">
      <c r="A4378" t="s">
        <v>1942</v>
      </c>
      <c r="B4378" s="2" t="s">
        <v>1943</v>
      </c>
      <c r="C4378">
        <v>6.5</v>
      </c>
      <c r="D4378">
        <f t="shared" si="136"/>
        <v>-0.10663802777845312</v>
      </c>
      <c r="E4378">
        <v>-0.1066</v>
      </c>
      <c r="F4378">
        <f t="shared" si="137"/>
        <v>0.1066</v>
      </c>
    </row>
    <row r="4379" spans="1:6" x14ac:dyDescent="0.2">
      <c r="A4379" t="s">
        <v>8137</v>
      </c>
      <c r="B4379" s="2" t="s">
        <v>8138</v>
      </c>
      <c r="C4379">
        <v>6.2</v>
      </c>
      <c r="D4379">
        <f t="shared" si="136"/>
        <v>-0.11179793234837827</v>
      </c>
      <c r="E4379">
        <v>-0.1118</v>
      </c>
      <c r="F4379">
        <f t="shared" si="137"/>
        <v>0.1118</v>
      </c>
    </row>
    <row r="4380" spans="1:6" x14ac:dyDescent="0.2">
      <c r="A4380" t="s">
        <v>158</v>
      </c>
      <c r="B4380" s="2" t="s">
        <v>158</v>
      </c>
      <c r="C4380">
        <v>1.4</v>
      </c>
      <c r="D4380">
        <f t="shared" si="136"/>
        <v>-0.49510512897138953</v>
      </c>
      <c r="E4380">
        <v>-0.49509999999999998</v>
      </c>
      <c r="F4380">
        <f t="shared" si="137"/>
        <v>0.49509999999999998</v>
      </c>
    </row>
    <row r="4381" spans="1:6" x14ac:dyDescent="0.2">
      <c r="A4381" t="s">
        <v>169</v>
      </c>
      <c r="B4381" s="2" t="s">
        <v>169</v>
      </c>
      <c r="C4381">
        <v>18.7</v>
      </c>
      <c r="D4381">
        <f t="shared" si="136"/>
        <v>-3.7066694147590659E-2</v>
      </c>
      <c r="E4381">
        <v>-3.7100000000000001E-2</v>
      </c>
      <c r="F4381">
        <f t="shared" si="137"/>
        <v>3.7100000000000001E-2</v>
      </c>
    </row>
    <row r="4382" spans="1:6" x14ac:dyDescent="0.2">
      <c r="A4382" t="s">
        <v>172</v>
      </c>
      <c r="B4382" s="2" t="s">
        <v>172</v>
      </c>
      <c r="C4382">
        <v>34</v>
      </c>
      <c r="D4382">
        <f t="shared" si="136"/>
        <v>-2.0386681781174861E-2</v>
      </c>
      <c r="E4382">
        <v>-2.0400000000000001E-2</v>
      </c>
      <c r="F4382">
        <f t="shared" si="137"/>
        <v>2.0400000000000001E-2</v>
      </c>
    </row>
    <row r="4383" spans="1:6" x14ac:dyDescent="0.2">
      <c r="A4383" t="s">
        <v>173</v>
      </c>
      <c r="B4383" s="2" t="s">
        <v>173</v>
      </c>
      <c r="C4383">
        <v>28.5</v>
      </c>
      <c r="D4383">
        <f t="shared" si="136"/>
        <v>-2.4320953703857728E-2</v>
      </c>
      <c r="E4383">
        <v>-2.4299999999999999E-2</v>
      </c>
      <c r="F4383">
        <f t="shared" si="137"/>
        <v>2.4299999999999999E-2</v>
      </c>
    </row>
    <row r="4384" spans="1:6" x14ac:dyDescent="0.2">
      <c r="A4384" t="s">
        <v>174</v>
      </c>
      <c r="B4384" s="2" t="s">
        <v>174</v>
      </c>
      <c r="C4384">
        <v>7.9</v>
      </c>
      <c r="D4384">
        <f t="shared" si="136"/>
        <v>-8.7740149437967749E-2</v>
      </c>
      <c r="E4384">
        <v>-8.77E-2</v>
      </c>
      <c r="F4384">
        <f t="shared" si="137"/>
        <v>8.77E-2</v>
      </c>
    </row>
    <row r="4385" spans="1:6" x14ac:dyDescent="0.2">
      <c r="A4385" t="s">
        <v>183</v>
      </c>
      <c r="B4385" s="2" t="s">
        <v>183</v>
      </c>
      <c r="C4385">
        <v>6.9</v>
      </c>
      <c r="D4385">
        <f t="shared" si="136"/>
        <v>-0.10045611312462975</v>
      </c>
      <c r="E4385">
        <v>-0.10050000000000001</v>
      </c>
      <c r="F4385">
        <f t="shared" si="137"/>
        <v>0.10050000000000001</v>
      </c>
    </row>
    <row r="4386" spans="1:6" x14ac:dyDescent="0.2">
      <c r="A4386" t="s">
        <v>9388</v>
      </c>
      <c r="B4386" s="2" t="s">
        <v>9389</v>
      </c>
      <c r="C4386">
        <v>11.1</v>
      </c>
      <c r="D4386">
        <f t="shared" si="136"/>
        <v>-6.2445691942337414E-2</v>
      </c>
      <c r="E4386">
        <v>-6.2399999999999997E-2</v>
      </c>
      <c r="F4386">
        <f t="shared" si="137"/>
        <v>6.2399999999999997E-2</v>
      </c>
    </row>
    <row r="4387" spans="1:6" x14ac:dyDescent="0.2">
      <c r="A4387" t="s">
        <v>179</v>
      </c>
      <c r="B4387" s="2" t="s">
        <v>180</v>
      </c>
      <c r="C4387">
        <v>20.8</v>
      </c>
      <c r="D4387">
        <f t="shared" si="136"/>
        <v>-3.3324383680766602E-2</v>
      </c>
      <c r="E4387">
        <v>-3.3300000000000003E-2</v>
      </c>
      <c r="F4387">
        <f t="shared" si="137"/>
        <v>3.3300000000000003E-2</v>
      </c>
    </row>
    <row r="4388" spans="1:6" x14ac:dyDescent="0.2">
      <c r="A4388" t="s">
        <v>2589</v>
      </c>
      <c r="B4388" s="2" t="s">
        <v>2590</v>
      </c>
      <c r="C4388">
        <v>9.4</v>
      </c>
      <c r="D4388">
        <f t="shared" si="136"/>
        <v>-7.3739061761696298E-2</v>
      </c>
      <c r="E4388">
        <v>-7.3700000000000002E-2</v>
      </c>
      <c r="F4388">
        <f t="shared" si="137"/>
        <v>7.3700000000000002E-2</v>
      </c>
    </row>
    <row r="4389" spans="1:6" x14ac:dyDescent="0.2">
      <c r="A4389" t="s">
        <v>194</v>
      </c>
      <c r="B4389" s="2" t="s">
        <v>194</v>
      </c>
      <c r="C4389">
        <v>20.6</v>
      </c>
      <c r="D4389">
        <f t="shared" si="136"/>
        <v>-3.3647921386405107E-2</v>
      </c>
      <c r="E4389">
        <v>-3.3599999999999998E-2</v>
      </c>
      <c r="F4389">
        <f t="shared" si="137"/>
        <v>3.3599999999999998E-2</v>
      </c>
    </row>
    <row r="4390" spans="1:6" x14ac:dyDescent="0.2">
      <c r="A4390" t="s">
        <v>201</v>
      </c>
      <c r="B4390" s="2" t="s">
        <v>201</v>
      </c>
      <c r="C4390">
        <v>11.1</v>
      </c>
      <c r="D4390">
        <f t="shared" si="136"/>
        <v>-6.2445691942337414E-2</v>
      </c>
      <c r="E4390">
        <v>-6.2399999999999997E-2</v>
      </c>
      <c r="F4390">
        <f t="shared" si="137"/>
        <v>6.2399999999999997E-2</v>
      </c>
    </row>
    <row r="4391" spans="1:6" x14ac:dyDescent="0.2">
      <c r="A4391" t="s">
        <v>232</v>
      </c>
      <c r="B4391" s="2" t="s">
        <v>232</v>
      </c>
      <c r="C4391">
        <v>88.1</v>
      </c>
      <c r="D4391">
        <f t="shared" si="136"/>
        <v>-7.8677319019290048E-3</v>
      </c>
      <c r="E4391">
        <v>-7.9000000000000008E-3</v>
      </c>
      <c r="F4391">
        <f t="shared" si="137"/>
        <v>7.9000000000000008E-3</v>
      </c>
    </row>
    <row r="4392" spans="1:6" x14ac:dyDescent="0.2">
      <c r="A4392" t="s">
        <v>233</v>
      </c>
      <c r="B4392" s="2" t="s">
        <v>233</v>
      </c>
      <c r="C4392">
        <v>30.4</v>
      </c>
      <c r="D4392">
        <f t="shared" si="136"/>
        <v>-2.2800894097366624E-2</v>
      </c>
      <c r="E4392">
        <v>-2.2800000000000001E-2</v>
      </c>
      <c r="F4392">
        <f t="shared" si="137"/>
        <v>2.2800000000000001E-2</v>
      </c>
    </row>
    <row r="4393" spans="1:6" x14ac:dyDescent="0.2">
      <c r="A4393" t="s">
        <v>234</v>
      </c>
      <c r="B4393" s="2" t="s">
        <v>234</v>
      </c>
      <c r="C4393">
        <v>9.3000000000000007</v>
      </c>
      <c r="D4393">
        <f t="shared" si="136"/>
        <v>-7.453195489891884E-2</v>
      </c>
      <c r="E4393">
        <v>-7.4499999999999997E-2</v>
      </c>
      <c r="F4393">
        <f t="shared" si="137"/>
        <v>7.4499999999999997E-2</v>
      </c>
    </row>
    <row r="4394" spans="1:6" x14ac:dyDescent="0.2">
      <c r="A4394" t="s">
        <v>247</v>
      </c>
      <c r="B4394" s="2" t="s">
        <v>247</v>
      </c>
      <c r="C4394">
        <v>19.5</v>
      </c>
      <c r="D4394">
        <f t="shared" si="136"/>
        <v>-3.5546009259484375E-2</v>
      </c>
      <c r="E4394">
        <v>-3.5499999999999997E-2</v>
      </c>
      <c r="F4394">
        <f t="shared" si="137"/>
        <v>3.5499999999999997E-2</v>
      </c>
    </row>
    <row r="4395" spans="1:6" x14ac:dyDescent="0.2">
      <c r="A4395" t="s">
        <v>254</v>
      </c>
      <c r="B4395" s="2" t="s">
        <v>254</v>
      </c>
      <c r="C4395">
        <v>115.6</v>
      </c>
      <c r="D4395">
        <f t="shared" si="136"/>
        <v>-5.996082876816136E-3</v>
      </c>
      <c r="E4395">
        <v>-6.0000000000000001E-3</v>
      </c>
      <c r="F4395">
        <f t="shared" si="137"/>
        <v>6.0000000000000001E-3</v>
      </c>
    </row>
    <row r="4396" spans="1:6" x14ac:dyDescent="0.2">
      <c r="A4396" t="s">
        <v>277</v>
      </c>
      <c r="B4396" s="2" t="s">
        <v>277</v>
      </c>
      <c r="C4396">
        <v>8.8000000000000007</v>
      </c>
      <c r="D4396">
        <f t="shared" si="136"/>
        <v>-7.8766725063630139E-2</v>
      </c>
      <c r="E4396">
        <v>-7.8799999999999995E-2</v>
      </c>
      <c r="F4396">
        <f t="shared" si="137"/>
        <v>7.8799999999999995E-2</v>
      </c>
    </row>
    <row r="4397" spans="1:6" x14ac:dyDescent="0.2">
      <c r="A4397" t="s">
        <v>286</v>
      </c>
      <c r="B4397" s="2" t="s">
        <v>286</v>
      </c>
      <c r="C4397">
        <v>16.399999999999999</v>
      </c>
      <c r="D4397">
        <f t="shared" si="136"/>
        <v>-4.2265071985362522E-2</v>
      </c>
      <c r="E4397">
        <v>-4.2299999999999997E-2</v>
      </c>
      <c r="F4397">
        <f t="shared" si="137"/>
        <v>4.2299999999999997E-2</v>
      </c>
    </row>
    <row r="4398" spans="1:6" x14ac:dyDescent="0.2">
      <c r="A4398" t="s">
        <v>291</v>
      </c>
      <c r="B4398" s="2" t="s">
        <v>291</v>
      </c>
      <c r="C4398">
        <v>10.5</v>
      </c>
      <c r="D4398">
        <f t="shared" si="136"/>
        <v>-6.6014017196185271E-2</v>
      </c>
      <c r="E4398">
        <v>-6.6000000000000003E-2</v>
      </c>
      <c r="F4398">
        <f t="shared" si="137"/>
        <v>6.6000000000000003E-2</v>
      </c>
    </row>
    <row r="4399" spans="1:6" x14ac:dyDescent="0.2">
      <c r="A4399" t="s">
        <v>314</v>
      </c>
      <c r="B4399" s="2" t="s">
        <v>314</v>
      </c>
      <c r="C4399">
        <v>1.5</v>
      </c>
      <c r="D4399">
        <f t="shared" si="136"/>
        <v>-0.46209812037329684</v>
      </c>
      <c r="E4399">
        <v>-0.46210000000000001</v>
      </c>
      <c r="F4399">
        <f t="shared" si="137"/>
        <v>0.46210000000000001</v>
      </c>
    </row>
    <row r="4400" spans="1:6" x14ac:dyDescent="0.2">
      <c r="A4400" t="s">
        <v>317</v>
      </c>
      <c r="B4400" s="2" t="s">
        <v>317</v>
      </c>
      <c r="C4400">
        <v>11.3</v>
      </c>
      <c r="D4400">
        <f t="shared" si="136"/>
        <v>-6.1340458456632323E-2</v>
      </c>
      <c r="E4400">
        <v>-6.13E-2</v>
      </c>
      <c r="F4400">
        <f t="shared" si="137"/>
        <v>6.13E-2</v>
      </c>
    </row>
    <row r="4401" spans="1:6" x14ac:dyDescent="0.2">
      <c r="A4401" t="s">
        <v>322</v>
      </c>
      <c r="B4401" s="2" t="s">
        <v>322</v>
      </c>
      <c r="C4401">
        <v>8.6999999999999993</v>
      </c>
      <c r="D4401">
        <f t="shared" si="136"/>
        <v>-7.9672089719533948E-2</v>
      </c>
      <c r="E4401">
        <v>-7.9699999999999993E-2</v>
      </c>
      <c r="F4401">
        <f t="shared" si="137"/>
        <v>7.9699999999999993E-2</v>
      </c>
    </row>
    <row r="4402" spans="1:6" x14ac:dyDescent="0.2">
      <c r="A4402" t="s">
        <v>335</v>
      </c>
      <c r="B4402" s="2" t="s">
        <v>335</v>
      </c>
      <c r="C4402">
        <v>12.5</v>
      </c>
      <c r="D4402">
        <f t="shared" si="136"/>
        <v>-5.5451774444795626E-2</v>
      </c>
      <c r="E4402">
        <v>-5.5500000000000001E-2</v>
      </c>
      <c r="F4402">
        <f t="shared" si="137"/>
        <v>5.5500000000000001E-2</v>
      </c>
    </row>
    <row r="4403" spans="1:6" x14ac:dyDescent="0.2">
      <c r="A4403" t="s">
        <v>336</v>
      </c>
      <c r="B4403" s="2" t="s">
        <v>336</v>
      </c>
      <c r="C4403">
        <v>6.9</v>
      </c>
      <c r="D4403">
        <f t="shared" si="136"/>
        <v>-0.10045611312462975</v>
      </c>
      <c r="E4403">
        <v>-0.10050000000000001</v>
      </c>
      <c r="F4403">
        <f t="shared" si="137"/>
        <v>0.10050000000000001</v>
      </c>
    </row>
    <row r="4404" spans="1:6" x14ac:dyDescent="0.2">
      <c r="A4404" t="s">
        <v>341</v>
      </c>
      <c r="B4404" s="2" t="s">
        <v>341</v>
      </c>
      <c r="C4404">
        <v>2.5</v>
      </c>
      <c r="D4404">
        <f t="shared" si="136"/>
        <v>-0.2772588722239781</v>
      </c>
      <c r="E4404">
        <v>-0.27729999999999999</v>
      </c>
      <c r="F4404">
        <f t="shared" si="137"/>
        <v>0.27729999999999999</v>
      </c>
    </row>
    <row r="4405" spans="1:6" x14ac:dyDescent="0.2">
      <c r="A4405" t="s">
        <v>354</v>
      </c>
      <c r="B4405" s="2" t="s">
        <v>354</v>
      </c>
      <c r="C4405">
        <v>24.6</v>
      </c>
      <c r="D4405">
        <f t="shared" si="136"/>
        <v>-2.8176714656908342E-2</v>
      </c>
      <c r="E4405">
        <v>-2.8199999999999999E-2</v>
      </c>
      <c r="F4405">
        <f t="shared" si="137"/>
        <v>2.8199999999999999E-2</v>
      </c>
    </row>
    <row r="4406" spans="1:6" x14ac:dyDescent="0.2">
      <c r="A4406" t="s">
        <v>355</v>
      </c>
      <c r="B4406" s="2" t="s">
        <v>355</v>
      </c>
      <c r="C4406">
        <v>7.7</v>
      </c>
      <c r="D4406">
        <f t="shared" si="136"/>
        <v>-9.0019114358434446E-2</v>
      </c>
      <c r="E4406">
        <v>-0.09</v>
      </c>
      <c r="F4406">
        <f t="shared" si="137"/>
        <v>0.09</v>
      </c>
    </row>
    <row r="4407" spans="1:6" x14ac:dyDescent="0.2">
      <c r="A4407" t="s">
        <v>729</v>
      </c>
      <c r="B4407" s="2" t="s">
        <v>730</v>
      </c>
      <c r="C4407">
        <v>11</v>
      </c>
      <c r="D4407">
        <f t="shared" si="136"/>
        <v>-6.3013380050904122E-2</v>
      </c>
      <c r="E4407">
        <v>-6.3E-2</v>
      </c>
      <c r="F4407">
        <f t="shared" si="137"/>
        <v>6.3E-2</v>
      </c>
    </row>
    <row r="4408" spans="1:6" x14ac:dyDescent="0.2">
      <c r="A4408" t="s">
        <v>3148</v>
      </c>
      <c r="B4408" s="2" t="s">
        <v>3149</v>
      </c>
      <c r="C4408">
        <v>10.1</v>
      </c>
      <c r="D4408">
        <f t="shared" si="136"/>
        <v>-6.8628433718806461E-2</v>
      </c>
      <c r="E4408">
        <v>-6.8599999999999994E-2</v>
      </c>
      <c r="F4408">
        <f t="shared" si="137"/>
        <v>6.8599999999999994E-2</v>
      </c>
    </row>
    <row r="4409" spans="1:6" x14ac:dyDescent="0.2">
      <c r="A4409" t="s">
        <v>378</v>
      </c>
      <c r="B4409" s="2" t="s">
        <v>378</v>
      </c>
      <c r="C4409">
        <v>7.6</v>
      </c>
      <c r="D4409">
        <f t="shared" si="136"/>
        <v>-9.1203576389466495E-2</v>
      </c>
      <c r="E4409">
        <v>-9.1200000000000003E-2</v>
      </c>
      <c r="F4409">
        <f t="shared" si="137"/>
        <v>9.1200000000000003E-2</v>
      </c>
    </row>
    <row r="4410" spans="1:6" x14ac:dyDescent="0.2">
      <c r="A4410" t="s">
        <v>379</v>
      </c>
      <c r="B4410" s="2" t="s">
        <v>379</v>
      </c>
      <c r="C4410">
        <v>5.5</v>
      </c>
      <c r="D4410">
        <f t="shared" si="136"/>
        <v>-0.12602676010180824</v>
      </c>
      <c r="E4410">
        <v>-0.126</v>
      </c>
      <c r="F4410">
        <f t="shared" si="137"/>
        <v>0.126</v>
      </c>
    </row>
    <row r="4411" spans="1:6" x14ac:dyDescent="0.2">
      <c r="A4411" t="s">
        <v>384</v>
      </c>
      <c r="B4411" s="2" t="s">
        <v>384</v>
      </c>
      <c r="C4411">
        <v>10.8</v>
      </c>
      <c r="D4411">
        <f t="shared" si="136"/>
        <v>-6.4180294496291229E-2</v>
      </c>
      <c r="E4411">
        <v>-6.4199999999999993E-2</v>
      </c>
      <c r="F4411">
        <f t="shared" si="137"/>
        <v>6.4199999999999993E-2</v>
      </c>
    </row>
    <row r="4412" spans="1:6" x14ac:dyDescent="0.2">
      <c r="A4412" t="s">
        <v>403</v>
      </c>
      <c r="B4412" s="2" t="s">
        <v>403</v>
      </c>
      <c r="C4412">
        <v>10.1</v>
      </c>
      <c r="D4412">
        <f t="shared" si="136"/>
        <v>-6.8628433718806461E-2</v>
      </c>
      <c r="E4412">
        <v>-6.8599999999999994E-2</v>
      </c>
      <c r="F4412">
        <f t="shared" si="137"/>
        <v>6.8599999999999994E-2</v>
      </c>
    </row>
    <row r="4413" spans="1:6" x14ac:dyDescent="0.2">
      <c r="A4413" t="s">
        <v>450</v>
      </c>
      <c r="B4413" s="2" t="s">
        <v>450</v>
      </c>
      <c r="C4413">
        <v>25.6</v>
      </c>
      <c r="D4413">
        <f t="shared" si="136"/>
        <v>-2.707606174062286E-2</v>
      </c>
      <c r="E4413">
        <v>-2.7099999999999999E-2</v>
      </c>
      <c r="F4413">
        <f t="shared" si="137"/>
        <v>2.7099999999999999E-2</v>
      </c>
    </row>
    <row r="4414" spans="1:6" x14ac:dyDescent="0.2">
      <c r="A4414" t="s">
        <v>455</v>
      </c>
      <c r="B4414" s="2" t="s">
        <v>455</v>
      </c>
      <c r="C4414">
        <v>14.5</v>
      </c>
      <c r="D4414">
        <f t="shared" si="136"/>
        <v>-4.7803253831720363E-2</v>
      </c>
      <c r="E4414">
        <v>-4.7800000000000002E-2</v>
      </c>
      <c r="F4414">
        <f t="shared" si="137"/>
        <v>4.7800000000000002E-2</v>
      </c>
    </row>
    <row r="4415" spans="1:6" x14ac:dyDescent="0.2">
      <c r="A4415" t="s">
        <v>468</v>
      </c>
      <c r="B4415" s="2" t="s">
        <v>468</v>
      </c>
      <c r="C4415">
        <v>20.399999999999999</v>
      </c>
      <c r="D4415">
        <f t="shared" si="136"/>
        <v>-3.3977802968624772E-2</v>
      </c>
      <c r="E4415">
        <v>-3.4000000000000002E-2</v>
      </c>
      <c r="F4415">
        <f t="shared" si="137"/>
        <v>3.4000000000000002E-2</v>
      </c>
    </row>
    <row r="4416" spans="1:6" x14ac:dyDescent="0.2">
      <c r="A4416" t="s">
        <v>469</v>
      </c>
      <c r="B4416" s="2" t="s">
        <v>469</v>
      </c>
      <c r="C4416">
        <v>8.5</v>
      </c>
      <c r="D4416">
        <f t="shared" si="136"/>
        <v>-8.1546727124699445E-2</v>
      </c>
      <c r="E4416">
        <v>-8.1500000000000003E-2</v>
      </c>
      <c r="F4416">
        <f t="shared" si="137"/>
        <v>8.1500000000000003E-2</v>
      </c>
    </row>
    <row r="4417" spans="1:6" x14ac:dyDescent="0.2">
      <c r="A4417" t="s">
        <v>480</v>
      </c>
      <c r="B4417" s="2" t="s">
        <v>480</v>
      </c>
      <c r="C4417">
        <v>6.1</v>
      </c>
      <c r="D4417">
        <f t="shared" si="136"/>
        <v>-0.11363068533769595</v>
      </c>
      <c r="E4417">
        <v>-0.11360000000000001</v>
      </c>
      <c r="F4417">
        <f t="shared" si="137"/>
        <v>0.11360000000000001</v>
      </c>
    </row>
    <row r="4418" spans="1:6" x14ac:dyDescent="0.2">
      <c r="A4418" t="s">
        <v>483</v>
      </c>
      <c r="B4418" s="2" t="s">
        <v>483</v>
      </c>
      <c r="C4418">
        <v>10.199999999999999</v>
      </c>
      <c r="D4418">
        <f t="shared" ref="D4418:D4481" si="138">(LN(0.5))/C4418</f>
        <v>-6.7955605937249544E-2</v>
      </c>
      <c r="E4418">
        <v>-6.8000000000000005E-2</v>
      </c>
      <c r="F4418">
        <f t="shared" si="137"/>
        <v>6.8000000000000005E-2</v>
      </c>
    </row>
    <row r="4419" spans="1:6" x14ac:dyDescent="0.2">
      <c r="A4419" t="s">
        <v>484</v>
      </c>
      <c r="B4419" s="2" t="s">
        <v>484</v>
      </c>
      <c r="C4419">
        <v>11</v>
      </c>
      <c r="D4419">
        <f t="shared" si="138"/>
        <v>-6.3013380050904122E-2</v>
      </c>
      <c r="E4419">
        <v>-6.3E-2</v>
      </c>
      <c r="F4419">
        <f t="shared" ref="F4419:F4482" si="139">ABS(E4419)</f>
        <v>6.3E-2</v>
      </c>
    </row>
    <row r="4420" spans="1:6" x14ac:dyDescent="0.2">
      <c r="A4420" t="s">
        <v>503</v>
      </c>
      <c r="B4420" s="2" t="s">
        <v>503</v>
      </c>
      <c r="C4420">
        <v>15.2</v>
      </c>
      <c r="D4420">
        <f t="shared" si="138"/>
        <v>-4.5601788194733248E-2</v>
      </c>
      <c r="E4420">
        <v>-4.5600000000000002E-2</v>
      </c>
      <c r="F4420">
        <f t="shared" si="139"/>
        <v>4.5600000000000002E-2</v>
      </c>
    </row>
    <row r="4421" spans="1:6" x14ac:dyDescent="0.2">
      <c r="A4421" t="s">
        <v>524</v>
      </c>
      <c r="B4421" s="2" t="s">
        <v>524</v>
      </c>
      <c r="C4421">
        <v>29.2</v>
      </c>
      <c r="D4421">
        <f t="shared" si="138"/>
        <v>-2.3737917142463882E-2</v>
      </c>
      <c r="E4421">
        <v>-2.3699999999999999E-2</v>
      </c>
      <c r="F4421">
        <f t="shared" si="139"/>
        <v>2.3699999999999999E-2</v>
      </c>
    </row>
    <row r="4422" spans="1:6" x14ac:dyDescent="0.2">
      <c r="A4422" t="s">
        <v>529</v>
      </c>
      <c r="B4422" s="2" t="s">
        <v>529</v>
      </c>
      <c r="C4422">
        <v>8.4</v>
      </c>
      <c r="D4422">
        <f t="shared" si="138"/>
        <v>-8.2517521495231574E-2</v>
      </c>
      <c r="E4422">
        <v>-8.2500000000000004E-2</v>
      </c>
      <c r="F4422">
        <f t="shared" si="139"/>
        <v>8.2500000000000004E-2</v>
      </c>
    </row>
    <row r="4423" spans="1:6" x14ac:dyDescent="0.2">
      <c r="A4423" t="s">
        <v>558</v>
      </c>
      <c r="B4423" s="2" t="s">
        <v>558</v>
      </c>
      <c r="C4423">
        <v>10.4</v>
      </c>
      <c r="D4423">
        <f t="shared" si="138"/>
        <v>-6.6648767361533204E-2</v>
      </c>
      <c r="E4423">
        <v>-6.6600000000000006E-2</v>
      </c>
      <c r="F4423">
        <f t="shared" si="139"/>
        <v>6.6600000000000006E-2</v>
      </c>
    </row>
    <row r="4424" spans="1:6" x14ac:dyDescent="0.2">
      <c r="A4424" t="s">
        <v>571</v>
      </c>
      <c r="B4424" s="2" t="s">
        <v>571</v>
      </c>
      <c r="C4424">
        <v>14.5</v>
      </c>
      <c r="D4424">
        <f t="shared" si="138"/>
        <v>-4.7803253831720363E-2</v>
      </c>
      <c r="E4424">
        <v>-4.7800000000000002E-2</v>
      </c>
      <c r="F4424">
        <f t="shared" si="139"/>
        <v>4.7800000000000002E-2</v>
      </c>
    </row>
    <row r="4425" spans="1:6" x14ac:dyDescent="0.2">
      <c r="A4425" t="s">
        <v>572</v>
      </c>
      <c r="B4425" s="2" t="s">
        <v>572</v>
      </c>
      <c r="C4425">
        <v>68.8</v>
      </c>
      <c r="D4425">
        <f t="shared" si="138"/>
        <v>-1.0074813670929437E-2</v>
      </c>
      <c r="E4425">
        <v>-1.01E-2</v>
      </c>
      <c r="F4425">
        <f t="shared" si="139"/>
        <v>1.01E-2</v>
      </c>
    </row>
    <row r="4426" spans="1:6" x14ac:dyDescent="0.2">
      <c r="A4426" t="s">
        <v>589</v>
      </c>
      <c r="B4426" s="2" t="s">
        <v>589</v>
      </c>
      <c r="C4426">
        <v>60</v>
      </c>
      <c r="D4426">
        <f t="shared" si="138"/>
        <v>-1.1552453009332421E-2</v>
      </c>
      <c r="E4426">
        <v>-1.1599999999999999E-2</v>
      </c>
      <c r="F4426">
        <f t="shared" si="139"/>
        <v>1.1599999999999999E-2</v>
      </c>
    </row>
    <row r="4427" spans="1:6" x14ac:dyDescent="0.2">
      <c r="A4427" t="s">
        <v>590</v>
      </c>
      <c r="B4427" s="2" t="s">
        <v>590</v>
      </c>
      <c r="C4427">
        <v>5.6</v>
      </c>
      <c r="D4427">
        <f t="shared" si="138"/>
        <v>-0.12377628224284738</v>
      </c>
      <c r="E4427">
        <v>-0.12379999999999999</v>
      </c>
      <c r="F4427">
        <f t="shared" si="139"/>
        <v>0.12379999999999999</v>
      </c>
    </row>
    <row r="4428" spans="1:6" x14ac:dyDescent="0.2">
      <c r="A4428" t="s">
        <v>591</v>
      </c>
      <c r="B4428" s="2" t="s">
        <v>591</v>
      </c>
      <c r="C4428">
        <v>11.8</v>
      </c>
      <c r="D4428">
        <f t="shared" si="138"/>
        <v>-5.8741286488130956E-2</v>
      </c>
      <c r="E4428">
        <v>-5.8700000000000002E-2</v>
      </c>
      <c r="F4428">
        <f t="shared" si="139"/>
        <v>5.8700000000000002E-2</v>
      </c>
    </row>
    <row r="4429" spans="1:6" x14ac:dyDescent="0.2">
      <c r="A4429" t="s">
        <v>592</v>
      </c>
      <c r="B4429" s="2" t="s">
        <v>592</v>
      </c>
      <c r="C4429">
        <v>6.8</v>
      </c>
      <c r="D4429">
        <f t="shared" si="138"/>
        <v>-0.10193340890587431</v>
      </c>
      <c r="E4429">
        <v>-0.1019</v>
      </c>
      <c r="F4429">
        <f t="shared" si="139"/>
        <v>0.1019</v>
      </c>
    </row>
    <row r="4430" spans="1:6" x14ac:dyDescent="0.2">
      <c r="A4430" t="s">
        <v>593</v>
      </c>
      <c r="B4430" s="2" t="s">
        <v>593</v>
      </c>
      <c r="C4430">
        <v>23.8</v>
      </c>
      <c r="D4430">
        <f t="shared" si="138"/>
        <v>-2.9123831115964088E-2</v>
      </c>
      <c r="E4430">
        <v>-2.9100000000000001E-2</v>
      </c>
      <c r="F4430">
        <f t="shared" si="139"/>
        <v>2.9100000000000001E-2</v>
      </c>
    </row>
    <row r="4431" spans="1:6" x14ac:dyDescent="0.2">
      <c r="A4431" t="s">
        <v>674</v>
      </c>
      <c r="B4431" s="2" t="s">
        <v>674</v>
      </c>
      <c r="C4431">
        <v>10.7</v>
      </c>
      <c r="D4431">
        <f t="shared" si="138"/>
        <v>-6.4780110332705171E-2</v>
      </c>
      <c r="E4431">
        <v>-6.4799999999999996E-2</v>
      </c>
      <c r="F4431">
        <f t="shared" si="139"/>
        <v>6.4799999999999996E-2</v>
      </c>
    </row>
    <row r="4432" spans="1:6" x14ac:dyDescent="0.2">
      <c r="A4432" t="s">
        <v>683</v>
      </c>
      <c r="B4432" s="2" t="s">
        <v>683</v>
      </c>
      <c r="C4432">
        <v>49.9</v>
      </c>
      <c r="D4432">
        <f t="shared" si="138"/>
        <v>-1.389072506132155E-2</v>
      </c>
      <c r="E4432">
        <v>-1.3899999999999999E-2</v>
      </c>
      <c r="F4432">
        <f t="shared" si="139"/>
        <v>1.3899999999999999E-2</v>
      </c>
    </row>
    <row r="4433" spans="1:6" x14ac:dyDescent="0.2">
      <c r="A4433" t="s">
        <v>692</v>
      </c>
      <c r="B4433" s="2" t="s">
        <v>692</v>
      </c>
      <c r="C4433">
        <v>9.6999999999999993</v>
      </c>
      <c r="D4433">
        <f t="shared" si="138"/>
        <v>-7.1458472222674776E-2</v>
      </c>
      <c r="E4433">
        <v>-7.1499999999999994E-2</v>
      </c>
      <c r="F4433">
        <f t="shared" si="139"/>
        <v>7.1499999999999994E-2</v>
      </c>
    </row>
    <row r="4434" spans="1:6" x14ac:dyDescent="0.2">
      <c r="A4434" t="s">
        <v>693</v>
      </c>
      <c r="B4434" s="2" t="s">
        <v>693</v>
      </c>
      <c r="C4434">
        <v>7.9</v>
      </c>
      <c r="D4434">
        <f t="shared" si="138"/>
        <v>-8.7740149437967749E-2</v>
      </c>
      <c r="E4434">
        <v>-8.77E-2</v>
      </c>
      <c r="F4434">
        <f t="shared" si="139"/>
        <v>8.77E-2</v>
      </c>
    </row>
    <row r="4435" spans="1:6" x14ac:dyDescent="0.2">
      <c r="A4435" t="s">
        <v>694</v>
      </c>
      <c r="B4435" s="2" t="s">
        <v>694</v>
      </c>
      <c r="C4435">
        <v>8.8000000000000007</v>
      </c>
      <c r="D4435">
        <f t="shared" si="138"/>
        <v>-7.8766725063630139E-2</v>
      </c>
      <c r="E4435">
        <v>-7.8799999999999995E-2</v>
      </c>
      <c r="F4435">
        <f t="shared" si="139"/>
        <v>7.8799999999999995E-2</v>
      </c>
    </row>
    <row r="4436" spans="1:6" x14ac:dyDescent="0.2">
      <c r="A4436" t="s">
        <v>701</v>
      </c>
      <c r="B4436" s="2" t="s">
        <v>701</v>
      </c>
      <c r="C4436">
        <v>6.9</v>
      </c>
      <c r="D4436">
        <f t="shared" si="138"/>
        <v>-0.10045611312462975</v>
      </c>
      <c r="E4436">
        <v>-0.10050000000000001</v>
      </c>
      <c r="F4436">
        <f t="shared" si="139"/>
        <v>0.10050000000000001</v>
      </c>
    </row>
    <row r="4437" spans="1:6" x14ac:dyDescent="0.2">
      <c r="A4437" t="s">
        <v>712</v>
      </c>
      <c r="B4437" s="2" t="s">
        <v>712</v>
      </c>
      <c r="C4437">
        <v>13.7</v>
      </c>
      <c r="D4437">
        <f t="shared" si="138"/>
        <v>-5.0594684712404768E-2</v>
      </c>
      <c r="E4437">
        <v>-5.0599999999999999E-2</v>
      </c>
      <c r="F4437">
        <f t="shared" si="139"/>
        <v>5.0599999999999999E-2</v>
      </c>
    </row>
    <row r="4438" spans="1:6" x14ac:dyDescent="0.2">
      <c r="A4438" t="s">
        <v>733</v>
      </c>
      <c r="B4438" s="2" t="s">
        <v>733</v>
      </c>
      <c r="C4438">
        <v>9</v>
      </c>
      <c r="D4438">
        <f t="shared" si="138"/>
        <v>-7.7016353395549478E-2</v>
      </c>
      <c r="E4438">
        <v>-7.6999999999999999E-2</v>
      </c>
      <c r="F4438">
        <f t="shared" si="139"/>
        <v>7.6999999999999999E-2</v>
      </c>
    </row>
    <row r="4439" spans="1:6" x14ac:dyDescent="0.2">
      <c r="A4439" t="s">
        <v>740</v>
      </c>
      <c r="B4439" s="2" t="s">
        <v>740</v>
      </c>
      <c r="C4439">
        <v>7</v>
      </c>
      <c r="D4439">
        <f t="shared" si="138"/>
        <v>-9.9021025794277892E-2</v>
      </c>
      <c r="E4439">
        <v>-9.9000000000000005E-2</v>
      </c>
      <c r="F4439">
        <f t="shared" si="139"/>
        <v>9.9000000000000005E-2</v>
      </c>
    </row>
    <row r="4440" spans="1:6" x14ac:dyDescent="0.2">
      <c r="A4440" t="s">
        <v>749</v>
      </c>
      <c r="B4440" s="2" t="s">
        <v>749</v>
      </c>
      <c r="C4440">
        <v>11.3</v>
      </c>
      <c r="D4440">
        <f t="shared" si="138"/>
        <v>-6.1340458456632323E-2</v>
      </c>
      <c r="E4440">
        <v>-6.13E-2</v>
      </c>
      <c r="F4440">
        <f t="shared" si="139"/>
        <v>6.13E-2</v>
      </c>
    </row>
    <row r="4441" spans="1:6" x14ac:dyDescent="0.2">
      <c r="A4441" t="s">
        <v>758</v>
      </c>
      <c r="B4441" s="2" t="s">
        <v>758</v>
      </c>
      <c r="C4441">
        <v>10.199999999999999</v>
      </c>
      <c r="D4441">
        <f t="shared" si="138"/>
        <v>-6.7955605937249544E-2</v>
      </c>
      <c r="E4441">
        <v>-6.8000000000000005E-2</v>
      </c>
      <c r="F4441">
        <f t="shared" si="139"/>
        <v>6.8000000000000005E-2</v>
      </c>
    </row>
    <row r="4442" spans="1:6" x14ac:dyDescent="0.2">
      <c r="A4442" t="s">
        <v>763</v>
      </c>
      <c r="B4442" s="2" t="s">
        <v>763</v>
      </c>
      <c r="C4442">
        <v>4</v>
      </c>
      <c r="D4442">
        <f t="shared" si="138"/>
        <v>-0.17328679513998632</v>
      </c>
      <c r="E4442">
        <v>-0.17330000000000001</v>
      </c>
      <c r="F4442">
        <f t="shared" si="139"/>
        <v>0.17330000000000001</v>
      </c>
    </row>
    <row r="4443" spans="1:6" x14ac:dyDescent="0.2">
      <c r="A4443" t="s">
        <v>768</v>
      </c>
      <c r="B4443" s="2" t="s">
        <v>768</v>
      </c>
      <c r="C4443">
        <v>10.3</v>
      </c>
      <c r="D4443">
        <f t="shared" si="138"/>
        <v>-6.7295842772810213E-2</v>
      </c>
      <c r="E4443">
        <v>-6.7299999999999999E-2</v>
      </c>
      <c r="F4443">
        <f t="shared" si="139"/>
        <v>6.7299999999999999E-2</v>
      </c>
    </row>
    <row r="4444" spans="1:6" x14ac:dyDescent="0.2">
      <c r="A4444" t="s">
        <v>769</v>
      </c>
      <c r="B4444" s="2" t="s">
        <v>769</v>
      </c>
      <c r="C4444">
        <v>16.3</v>
      </c>
      <c r="D4444">
        <f t="shared" si="138"/>
        <v>-4.2524366905518113E-2</v>
      </c>
      <c r="E4444">
        <v>-4.2500000000000003E-2</v>
      </c>
      <c r="F4444">
        <f t="shared" si="139"/>
        <v>4.2500000000000003E-2</v>
      </c>
    </row>
    <row r="4445" spans="1:6" x14ac:dyDescent="0.2">
      <c r="A4445" t="s">
        <v>794</v>
      </c>
      <c r="B4445" s="2" t="s">
        <v>794</v>
      </c>
      <c r="C4445">
        <v>30</v>
      </c>
      <c r="D4445">
        <f t="shared" si="138"/>
        <v>-2.3104906018664842E-2</v>
      </c>
      <c r="E4445">
        <v>-2.3099999999999999E-2</v>
      </c>
      <c r="F4445">
        <f t="shared" si="139"/>
        <v>2.3099999999999999E-2</v>
      </c>
    </row>
    <row r="4446" spans="1:6" x14ac:dyDescent="0.2">
      <c r="A4446" t="s">
        <v>803</v>
      </c>
      <c r="B4446" s="2" t="s">
        <v>803</v>
      </c>
      <c r="C4446">
        <v>9.1999999999999993</v>
      </c>
      <c r="D4446">
        <f t="shared" si="138"/>
        <v>-7.5342084843472323E-2</v>
      </c>
      <c r="E4446">
        <v>-7.5300000000000006E-2</v>
      </c>
      <c r="F4446">
        <f t="shared" si="139"/>
        <v>7.5300000000000006E-2</v>
      </c>
    </row>
    <row r="4447" spans="1:6" x14ac:dyDescent="0.2">
      <c r="A4447" t="s">
        <v>824</v>
      </c>
      <c r="B4447" s="2" t="s">
        <v>824</v>
      </c>
      <c r="C4447">
        <v>11.4</v>
      </c>
      <c r="D4447">
        <f t="shared" si="138"/>
        <v>-6.0802384259644321E-2</v>
      </c>
      <c r="E4447">
        <v>-6.08E-2</v>
      </c>
      <c r="F4447">
        <f t="shared" si="139"/>
        <v>6.08E-2</v>
      </c>
    </row>
    <row r="4448" spans="1:6" x14ac:dyDescent="0.2">
      <c r="A4448" t="s">
        <v>847</v>
      </c>
      <c r="B4448" s="2" t="s">
        <v>847</v>
      </c>
      <c r="C4448">
        <v>9.1</v>
      </c>
      <c r="D4448">
        <f t="shared" si="138"/>
        <v>-7.6170019841752229E-2</v>
      </c>
      <c r="E4448">
        <v>-7.6200000000000004E-2</v>
      </c>
      <c r="F4448">
        <f t="shared" si="139"/>
        <v>7.6200000000000004E-2</v>
      </c>
    </row>
    <row r="4449" spans="1:6" x14ac:dyDescent="0.2">
      <c r="A4449" t="s">
        <v>848</v>
      </c>
      <c r="B4449" s="2" t="s">
        <v>848</v>
      </c>
      <c r="C4449">
        <v>11.4</v>
      </c>
      <c r="D4449">
        <f t="shared" si="138"/>
        <v>-6.0802384259644321E-2</v>
      </c>
      <c r="E4449">
        <v>-6.08E-2</v>
      </c>
      <c r="F4449">
        <f t="shared" si="139"/>
        <v>6.08E-2</v>
      </c>
    </row>
    <row r="4450" spans="1:6" x14ac:dyDescent="0.2">
      <c r="A4450" t="s">
        <v>857</v>
      </c>
      <c r="B4450" s="2" t="s">
        <v>857</v>
      </c>
      <c r="C4450">
        <v>20.5</v>
      </c>
      <c r="D4450">
        <f t="shared" si="138"/>
        <v>-3.3812057588290013E-2</v>
      </c>
      <c r="E4450">
        <v>-3.3799999999999997E-2</v>
      </c>
      <c r="F4450">
        <f t="shared" si="139"/>
        <v>3.3799999999999997E-2</v>
      </c>
    </row>
    <row r="4451" spans="1:6" x14ac:dyDescent="0.2">
      <c r="A4451" t="s">
        <v>1731</v>
      </c>
      <c r="B4451" s="2" t="s">
        <v>1732</v>
      </c>
      <c r="C4451">
        <v>9.5</v>
      </c>
      <c r="D4451">
        <f t="shared" si="138"/>
        <v>-7.2962861111573185E-2</v>
      </c>
      <c r="E4451">
        <v>-7.2999999999999995E-2</v>
      </c>
      <c r="F4451">
        <f t="shared" si="139"/>
        <v>7.2999999999999995E-2</v>
      </c>
    </row>
    <row r="4452" spans="1:6" x14ac:dyDescent="0.2">
      <c r="A4452" t="s">
        <v>2060</v>
      </c>
      <c r="B4452" s="2" t="s">
        <v>2061</v>
      </c>
      <c r="C4452">
        <v>7.2</v>
      </c>
      <c r="D4452">
        <f t="shared" si="138"/>
        <v>-9.6270441744436844E-2</v>
      </c>
      <c r="E4452">
        <v>-9.6299999999999997E-2</v>
      </c>
      <c r="F4452">
        <f t="shared" si="139"/>
        <v>9.6299999999999997E-2</v>
      </c>
    </row>
    <row r="4453" spans="1:6" x14ac:dyDescent="0.2">
      <c r="A4453" t="s">
        <v>3773</v>
      </c>
      <c r="B4453" s="2" t="s">
        <v>3774</v>
      </c>
      <c r="C4453">
        <v>32</v>
      </c>
      <c r="D4453">
        <f t="shared" si="138"/>
        <v>-2.166084939249829E-2</v>
      </c>
      <c r="E4453">
        <v>-2.1700000000000001E-2</v>
      </c>
      <c r="F4453">
        <f t="shared" si="139"/>
        <v>2.1700000000000001E-2</v>
      </c>
    </row>
    <row r="4454" spans="1:6" x14ac:dyDescent="0.2">
      <c r="A4454" t="s">
        <v>4229</v>
      </c>
      <c r="B4454" s="2" t="s">
        <v>4230</v>
      </c>
      <c r="C4454">
        <v>8.1999999999999993</v>
      </c>
      <c r="D4454">
        <f t="shared" si="138"/>
        <v>-8.4530143970725044E-2</v>
      </c>
      <c r="E4454">
        <v>-8.4500000000000006E-2</v>
      </c>
      <c r="F4454">
        <f t="shared" si="139"/>
        <v>8.4500000000000006E-2</v>
      </c>
    </row>
    <row r="4455" spans="1:6" x14ac:dyDescent="0.2">
      <c r="A4455" t="s">
        <v>7663</v>
      </c>
      <c r="B4455" s="2" t="s">
        <v>7664</v>
      </c>
      <c r="C4455">
        <v>8.4</v>
      </c>
      <c r="D4455">
        <f t="shared" si="138"/>
        <v>-8.2517521495231574E-2</v>
      </c>
      <c r="E4455">
        <v>-8.2500000000000004E-2</v>
      </c>
      <c r="F4455">
        <f t="shared" si="139"/>
        <v>8.2500000000000004E-2</v>
      </c>
    </row>
    <row r="4456" spans="1:6" x14ac:dyDescent="0.2">
      <c r="A4456" t="s">
        <v>2769</v>
      </c>
      <c r="B4456" s="2" t="s">
        <v>2770</v>
      </c>
      <c r="C4456">
        <v>8.1</v>
      </c>
      <c r="D4456">
        <f t="shared" si="138"/>
        <v>-8.5573725995054972E-2</v>
      </c>
      <c r="E4456">
        <v>-8.5599999999999996E-2</v>
      </c>
      <c r="F4456">
        <f t="shared" si="139"/>
        <v>8.5599999999999996E-2</v>
      </c>
    </row>
    <row r="4457" spans="1:6" x14ac:dyDescent="0.2">
      <c r="A4457" t="s">
        <v>870</v>
      </c>
      <c r="B4457" s="2" t="s">
        <v>870</v>
      </c>
      <c r="C4457">
        <v>69.900000000000006</v>
      </c>
      <c r="D4457">
        <f t="shared" si="138"/>
        <v>-9.9162686775385589E-3</v>
      </c>
      <c r="E4457">
        <v>-9.9000000000000008E-3</v>
      </c>
      <c r="F4457">
        <f t="shared" si="139"/>
        <v>9.9000000000000008E-3</v>
      </c>
    </row>
    <row r="4458" spans="1:6" x14ac:dyDescent="0.2">
      <c r="A4458" t="s">
        <v>877</v>
      </c>
      <c r="B4458" s="2" t="s">
        <v>877</v>
      </c>
      <c r="C4458">
        <v>6.9</v>
      </c>
      <c r="D4458">
        <f t="shared" si="138"/>
        <v>-0.10045611312462975</v>
      </c>
      <c r="E4458">
        <v>-0.10050000000000001</v>
      </c>
      <c r="F4458">
        <f t="shared" si="139"/>
        <v>0.10050000000000001</v>
      </c>
    </row>
    <row r="4459" spans="1:6" x14ac:dyDescent="0.2">
      <c r="A4459" t="s">
        <v>886</v>
      </c>
      <c r="B4459" s="2" t="s">
        <v>886</v>
      </c>
      <c r="C4459">
        <v>50</v>
      </c>
      <c r="D4459">
        <f t="shared" si="138"/>
        <v>-1.3862943611198907E-2</v>
      </c>
      <c r="E4459">
        <v>-1.3899999999999999E-2</v>
      </c>
      <c r="F4459">
        <f t="shared" si="139"/>
        <v>1.3899999999999999E-2</v>
      </c>
    </row>
    <row r="4460" spans="1:6" x14ac:dyDescent="0.2">
      <c r="A4460" t="s">
        <v>895</v>
      </c>
      <c r="B4460" s="2" t="s">
        <v>895</v>
      </c>
      <c r="C4460">
        <v>5.4</v>
      </c>
      <c r="D4460">
        <f t="shared" si="138"/>
        <v>-0.12836058899258246</v>
      </c>
      <c r="E4460">
        <v>-0.12839999999999999</v>
      </c>
      <c r="F4460">
        <f t="shared" si="139"/>
        <v>0.12839999999999999</v>
      </c>
    </row>
    <row r="4461" spans="1:6" x14ac:dyDescent="0.2">
      <c r="A4461" t="s">
        <v>896</v>
      </c>
      <c r="B4461" s="2" t="s">
        <v>896</v>
      </c>
      <c r="C4461">
        <v>18.2</v>
      </c>
      <c r="D4461">
        <f t="shared" si="138"/>
        <v>-3.8085009920876114E-2</v>
      </c>
      <c r="E4461">
        <v>-3.8100000000000002E-2</v>
      </c>
      <c r="F4461">
        <f t="shared" si="139"/>
        <v>3.8100000000000002E-2</v>
      </c>
    </row>
    <row r="4462" spans="1:6" x14ac:dyDescent="0.2">
      <c r="A4462" t="s">
        <v>929</v>
      </c>
      <c r="B4462" s="2" t="s">
        <v>929</v>
      </c>
      <c r="C4462">
        <v>7.2</v>
      </c>
      <c r="D4462">
        <f t="shared" si="138"/>
        <v>-9.6270441744436844E-2</v>
      </c>
      <c r="E4462">
        <v>-9.6299999999999997E-2</v>
      </c>
      <c r="F4462">
        <f t="shared" si="139"/>
        <v>9.6299999999999997E-2</v>
      </c>
    </row>
    <row r="4463" spans="1:6" x14ac:dyDescent="0.2">
      <c r="A4463" t="s">
        <v>930</v>
      </c>
      <c r="B4463" s="2" t="s">
        <v>930</v>
      </c>
      <c r="C4463">
        <v>8.8000000000000007</v>
      </c>
      <c r="D4463">
        <f t="shared" si="138"/>
        <v>-7.8766725063630139E-2</v>
      </c>
      <c r="E4463">
        <v>-7.8799999999999995E-2</v>
      </c>
      <c r="F4463">
        <f t="shared" si="139"/>
        <v>7.8799999999999995E-2</v>
      </c>
    </row>
    <row r="4464" spans="1:6" x14ac:dyDescent="0.2">
      <c r="A4464" t="s">
        <v>937</v>
      </c>
      <c r="B4464" s="2" t="s">
        <v>937</v>
      </c>
      <c r="C4464">
        <v>13</v>
      </c>
      <c r="D4464">
        <f t="shared" si="138"/>
        <v>-5.3319013889226559E-2</v>
      </c>
      <c r="E4464">
        <v>-5.33E-2</v>
      </c>
      <c r="F4464">
        <f t="shared" si="139"/>
        <v>5.33E-2</v>
      </c>
    </row>
    <row r="4465" spans="1:6" x14ac:dyDescent="0.2">
      <c r="A4465" t="s">
        <v>970</v>
      </c>
      <c r="B4465" s="2" t="s">
        <v>971</v>
      </c>
      <c r="C4465">
        <v>21.7</v>
      </c>
      <c r="D4465">
        <f t="shared" si="138"/>
        <v>-3.1942266385250939E-2</v>
      </c>
      <c r="E4465">
        <v>-3.1899999999999998E-2</v>
      </c>
      <c r="F4465">
        <f t="shared" si="139"/>
        <v>3.1899999999999998E-2</v>
      </c>
    </row>
    <row r="4466" spans="1:6" x14ac:dyDescent="0.2">
      <c r="A4466" t="s">
        <v>974</v>
      </c>
      <c r="B4466" s="2" t="s">
        <v>974</v>
      </c>
      <c r="C4466">
        <v>8.6999999999999993</v>
      </c>
      <c r="D4466">
        <f t="shared" si="138"/>
        <v>-7.9672089719533948E-2</v>
      </c>
      <c r="E4466">
        <v>-7.9699999999999993E-2</v>
      </c>
      <c r="F4466">
        <f t="shared" si="139"/>
        <v>7.9699999999999993E-2</v>
      </c>
    </row>
    <row r="4467" spans="1:6" x14ac:dyDescent="0.2">
      <c r="A4467" t="s">
        <v>975</v>
      </c>
      <c r="B4467" s="2" t="s">
        <v>975</v>
      </c>
      <c r="C4467">
        <v>34.299999999999997</v>
      </c>
      <c r="D4467">
        <f t="shared" si="138"/>
        <v>-2.0208372611077125E-2</v>
      </c>
      <c r="E4467">
        <v>-2.0199999999999999E-2</v>
      </c>
      <c r="F4467">
        <f t="shared" si="139"/>
        <v>2.0199999999999999E-2</v>
      </c>
    </row>
    <row r="4468" spans="1:6" x14ac:dyDescent="0.2">
      <c r="A4468" t="s">
        <v>986</v>
      </c>
      <c r="B4468" s="2" t="s">
        <v>986</v>
      </c>
      <c r="C4468">
        <v>13.3</v>
      </c>
      <c r="D4468">
        <f t="shared" si="138"/>
        <v>-5.2116329365409414E-2</v>
      </c>
      <c r="E4468">
        <v>-5.21E-2</v>
      </c>
      <c r="F4468">
        <f t="shared" si="139"/>
        <v>5.21E-2</v>
      </c>
    </row>
    <row r="4469" spans="1:6" x14ac:dyDescent="0.2">
      <c r="A4469" t="s">
        <v>987</v>
      </c>
      <c r="B4469" s="2" t="s">
        <v>987</v>
      </c>
      <c r="C4469">
        <v>12.7</v>
      </c>
      <c r="D4469">
        <f t="shared" si="138"/>
        <v>-5.4578518154326405E-2</v>
      </c>
      <c r="E4469">
        <v>-5.4600000000000003E-2</v>
      </c>
      <c r="F4469">
        <f t="shared" si="139"/>
        <v>5.4600000000000003E-2</v>
      </c>
    </row>
    <row r="4470" spans="1:6" x14ac:dyDescent="0.2">
      <c r="A4470" t="s">
        <v>1000</v>
      </c>
      <c r="B4470" s="2" t="s">
        <v>1000</v>
      </c>
      <c r="C4470">
        <v>5.9</v>
      </c>
      <c r="D4470">
        <f t="shared" si="138"/>
        <v>-0.11748257297626191</v>
      </c>
      <c r="E4470">
        <v>-0.11749999999999999</v>
      </c>
      <c r="F4470">
        <f t="shared" si="139"/>
        <v>0.11749999999999999</v>
      </c>
    </row>
    <row r="4471" spans="1:6" x14ac:dyDescent="0.2">
      <c r="A4471" t="s">
        <v>1001</v>
      </c>
      <c r="B4471" s="2" t="s">
        <v>1001</v>
      </c>
      <c r="C4471">
        <v>12.1</v>
      </c>
      <c r="D4471">
        <f t="shared" si="138"/>
        <v>-5.728489095536738E-2</v>
      </c>
      <c r="E4471">
        <v>-5.7299999999999997E-2</v>
      </c>
      <c r="F4471">
        <f t="shared" si="139"/>
        <v>5.7299999999999997E-2</v>
      </c>
    </row>
    <row r="4472" spans="1:6" x14ac:dyDescent="0.2">
      <c r="A4472" t="s">
        <v>1006</v>
      </c>
      <c r="B4472" s="2" t="s">
        <v>1006</v>
      </c>
      <c r="C4472">
        <v>9.4</v>
      </c>
      <c r="D4472">
        <f t="shared" si="138"/>
        <v>-7.3739061761696298E-2</v>
      </c>
      <c r="E4472">
        <v>-7.3700000000000002E-2</v>
      </c>
      <c r="F4472">
        <f t="shared" si="139"/>
        <v>7.3700000000000002E-2</v>
      </c>
    </row>
    <row r="4473" spans="1:6" x14ac:dyDescent="0.2">
      <c r="A4473" t="s">
        <v>1033</v>
      </c>
      <c r="B4473" s="2" t="s">
        <v>1033</v>
      </c>
      <c r="C4473">
        <v>59.9</v>
      </c>
      <c r="D4473">
        <f t="shared" si="138"/>
        <v>-1.1571739241401424E-2</v>
      </c>
      <c r="E4473">
        <v>-1.1599999999999999E-2</v>
      </c>
      <c r="F4473">
        <f t="shared" si="139"/>
        <v>1.1599999999999999E-2</v>
      </c>
    </row>
    <row r="4474" spans="1:6" x14ac:dyDescent="0.2">
      <c r="A4474" t="s">
        <v>1036</v>
      </c>
      <c r="B4474" s="2" t="s">
        <v>1036</v>
      </c>
      <c r="C4474">
        <v>7.7</v>
      </c>
      <c r="D4474">
        <f t="shared" si="138"/>
        <v>-9.0019114358434446E-2</v>
      </c>
      <c r="E4474">
        <v>-0.09</v>
      </c>
      <c r="F4474">
        <f t="shared" si="139"/>
        <v>0.09</v>
      </c>
    </row>
    <row r="4475" spans="1:6" x14ac:dyDescent="0.2">
      <c r="A4475" t="s">
        <v>1043</v>
      </c>
      <c r="B4475" s="2" t="s">
        <v>1043</v>
      </c>
      <c r="C4475">
        <v>11.1</v>
      </c>
      <c r="D4475">
        <f t="shared" si="138"/>
        <v>-6.2445691942337414E-2</v>
      </c>
      <c r="E4475">
        <v>-6.2399999999999997E-2</v>
      </c>
      <c r="F4475">
        <f t="shared" si="139"/>
        <v>6.2399999999999997E-2</v>
      </c>
    </row>
    <row r="4476" spans="1:6" x14ac:dyDescent="0.2">
      <c r="A4476" t="s">
        <v>1056</v>
      </c>
      <c r="B4476" s="2" t="s">
        <v>1056</v>
      </c>
      <c r="C4476">
        <v>9.8000000000000007</v>
      </c>
      <c r="D4476">
        <f t="shared" si="138"/>
        <v>-7.0729304138769919E-2</v>
      </c>
      <c r="E4476">
        <v>-7.0699999999999999E-2</v>
      </c>
      <c r="F4476">
        <f t="shared" si="139"/>
        <v>7.0699999999999999E-2</v>
      </c>
    </row>
    <row r="4477" spans="1:6" x14ac:dyDescent="0.2">
      <c r="A4477" t="s">
        <v>1079</v>
      </c>
      <c r="B4477" s="2" t="s">
        <v>1079</v>
      </c>
      <c r="C4477">
        <v>93.1</v>
      </c>
      <c r="D4477">
        <f t="shared" si="138"/>
        <v>-7.4451899093442037E-3</v>
      </c>
      <c r="E4477">
        <v>-7.4000000000000003E-3</v>
      </c>
      <c r="F4477">
        <f t="shared" si="139"/>
        <v>7.4000000000000003E-3</v>
      </c>
    </row>
    <row r="4478" spans="1:6" x14ac:dyDescent="0.2">
      <c r="A4478" t="s">
        <v>1096</v>
      </c>
      <c r="B4478" s="2" t="s">
        <v>1096</v>
      </c>
      <c r="C4478">
        <v>32.299999999999997</v>
      </c>
      <c r="D4478">
        <f t="shared" si="138"/>
        <v>-2.1459665032815645E-2</v>
      </c>
      <c r="E4478">
        <v>-2.1499999999999998E-2</v>
      </c>
      <c r="F4478">
        <f t="shared" si="139"/>
        <v>2.1499999999999998E-2</v>
      </c>
    </row>
    <row r="4479" spans="1:6" x14ac:dyDescent="0.2">
      <c r="A4479" t="s">
        <v>1097</v>
      </c>
      <c r="B4479" s="2" t="s">
        <v>1097</v>
      </c>
      <c r="C4479">
        <v>2.1</v>
      </c>
      <c r="D4479">
        <f t="shared" si="138"/>
        <v>-0.3300700859809263</v>
      </c>
      <c r="E4479">
        <v>-0.3301</v>
      </c>
      <c r="F4479">
        <f t="shared" si="139"/>
        <v>0.3301</v>
      </c>
    </row>
    <row r="4480" spans="1:6" x14ac:dyDescent="0.2">
      <c r="A4480" t="s">
        <v>1102</v>
      </c>
      <c r="B4480" s="2" t="s">
        <v>1102</v>
      </c>
      <c r="C4480">
        <v>142.4</v>
      </c>
      <c r="D4480">
        <f t="shared" si="138"/>
        <v>-4.8676066050557954E-3</v>
      </c>
      <c r="E4480">
        <v>-4.8999999999999998E-3</v>
      </c>
      <c r="F4480">
        <f t="shared" si="139"/>
        <v>4.8999999999999998E-3</v>
      </c>
    </row>
    <row r="4481" spans="1:6" x14ac:dyDescent="0.2">
      <c r="A4481" t="s">
        <v>1113</v>
      </c>
      <c r="B4481" s="2" t="s">
        <v>1113</v>
      </c>
      <c r="C4481">
        <v>6.1</v>
      </c>
      <c r="D4481">
        <f t="shared" si="138"/>
        <v>-0.11363068533769595</v>
      </c>
      <c r="E4481">
        <v>-0.11360000000000001</v>
      </c>
      <c r="F4481">
        <f t="shared" si="139"/>
        <v>0.11360000000000001</v>
      </c>
    </row>
    <row r="4482" spans="1:6" x14ac:dyDescent="0.2">
      <c r="A4482" t="s">
        <v>1114</v>
      </c>
      <c r="B4482" s="2" t="s">
        <v>1114</v>
      </c>
      <c r="C4482">
        <v>8.9</v>
      </c>
      <c r="D4482">
        <f t="shared" ref="D4482:D4545" si="140">(LN(0.5))/C4482</f>
        <v>-7.7881705680892727E-2</v>
      </c>
      <c r="E4482">
        <v>-7.7899999999999997E-2</v>
      </c>
      <c r="F4482">
        <f t="shared" si="139"/>
        <v>7.7899999999999997E-2</v>
      </c>
    </row>
    <row r="4483" spans="1:6" x14ac:dyDescent="0.2">
      <c r="A4483" t="s">
        <v>1115</v>
      </c>
      <c r="B4483" s="2" t="s">
        <v>1115</v>
      </c>
      <c r="C4483">
        <v>7.8</v>
      </c>
      <c r="D4483">
        <f t="shared" si="140"/>
        <v>-8.8865023148710934E-2</v>
      </c>
      <c r="E4483">
        <v>-8.8900000000000007E-2</v>
      </c>
      <c r="F4483">
        <f t="shared" ref="F4483:F4546" si="141">ABS(E4483)</f>
        <v>8.8900000000000007E-2</v>
      </c>
    </row>
    <row r="4484" spans="1:6" x14ac:dyDescent="0.2">
      <c r="A4484" t="s">
        <v>1116</v>
      </c>
      <c r="B4484" s="2" t="s">
        <v>1116</v>
      </c>
      <c r="C4484">
        <v>16.5</v>
      </c>
      <c r="D4484">
        <f t="shared" si="140"/>
        <v>-4.2008920033936081E-2</v>
      </c>
      <c r="E4484">
        <v>-4.2000000000000003E-2</v>
      </c>
      <c r="F4484">
        <f t="shared" si="141"/>
        <v>4.2000000000000003E-2</v>
      </c>
    </row>
    <row r="4485" spans="1:6" x14ac:dyDescent="0.2">
      <c r="A4485" t="s">
        <v>6356</v>
      </c>
      <c r="B4485" s="2" t="s">
        <v>6357</v>
      </c>
      <c r="C4485">
        <v>7.9</v>
      </c>
      <c r="D4485">
        <f t="shared" si="140"/>
        <v>-8.7740149437967749E-2</v>
      </c>
      <c r="E4485">
        <v>-8.77E-2</v>
      </c>
      <c r="F4485">
        <f t="shared" si="141"/>
        <v>8.77E-2</v>
      </c>
    </row>
    <row r="4486" spans="1:6" x14ac:dyDescent="0.2">
      <c r="A4486" t="s">
        <v>5932</v>
      </c>
      <c r="B4486" s="2" t="s">
        <v>5933</v>
      </c>
      <c r="C4486">
        <v>13</v>
      </c>
      <c r="D4486">
        <f t="shared" si="140"/>
        <v>-5.3319013889226559E-2</v>
      </c>
      <c r="E4486">
        <v>-5.33E-2</v>
      </c>
      <c r="F4486">
        <f t="shared" si="141"/>
        <v>5.33E-2</v>
      </c>
    </row>
    <row r="4487" spans="1:6" x14ac:dyDescent="0.2">
      <c r="A4487" t="s">
        <v>9127</v>
      </c>
      <c r="B4487" s="2" t="s">
        <v>9128</v>
      </c>
      <c r="C4487">
        <v>17.5</v>
      </c>
      <c r="D4487">
        <f t="shared" si="140"/>
        <v>-3.960841031771116E-2</v>
      </c>
      <c r="E4487">
        <v>-3.9600000000000003E-2</v>
      </c>
      <c r="F4487">
        <f t="shared" si="141"/>
        <v>3.9600000000000003E-2</v>
      </c>
    </row>
    <row r="4488" spans="1:6" x14ac:dyDescent="0.2">
      <c r="A4488" t="s">
        <v>7508</v>
      </c>
      <c r="B4488" s="2" t="s">
        <v>7509</v>
      </c>
      <c r="C4488">
        <v>10.7</v>
      </c>
      <c r="D4488">
        <f t="shared" si="140"/>
        <v>-6.4780110332705171E-2</v>
      </c>
      <c r="E4488">
        <v>-6.4799999999999996E-2</v>
      </c>
      <c r="F4488">
        <f t="shared" si="141"/>
        <v>6.4799999999999996E-2</v>
      </c>
    </row>
    <row r="4489" spans="1:6" x14ac:dyDescent="0.2">
      <c r="A4489" t="s">
        <v>1139</v>
      </c>
      <c r="B4489" s="2" t="s">
        <v>1139</v>
      </c>
      <c r="C4489">
        <v>9.5</v>
      </c>
      <c r="D4489">
        <f t="shared" si="140"/>
        <v>-7.2962861111573185E-2</v>
      </c>
      <c r="E4489">
        <v>-7.2999999999999995E-2</v>
      </c>
      <c r="F4489">
        <f t="shared" si="141"/>
        <v>7.2999999999999995E-2</v>
      </c>
    </row>
    <row r="4490" spans="1:6" x14ac:dyDescent="0.2">
      <c r="A4490" t="s">
        <v>1146</v>
      </c>
      <c r="B4490" s="2" t="s">
        <v>1146</v>
      </c>
      <c r="C4490">
        <v>24.4</v>
      </c>
      <c r="D4490">
        <f t="shared" si="140"/>
        <v>-2.8407671334423987E-2</v>
      </c>
      <c r="E4490">
        <v>-2.8400000000000002E-2</v>
      </c>
      <c r="F4490">
        <f t="shared" si="141"/>
        <v>2.8400000000000002E-2</v>
      </c>
    </row>
    <row r="4491" spans="1:6" x14ac:dyDescent="0.2">
      <c r="A4491" t="s">
        <v>1161</v>
      </c>
      <c r="B4491" s="2" t="s">
        <v>1161</v>
      </c>
      <c r="C4491">
        <v>9.6</v>
      </c>
      <c r="D4491">
        <f t="shared" si="140"/>
        <v>-7.2202831308327636E-2</v>
      </c>
      <c r="E4491">
        <v>-7.22E-2</v>
      </c>
      <c r="F4491">
        <f t="shared" si="141"/>
        <v>7.22E-2</v>
      </c>
    </row>
    <row r="4492" spans="1:6" x14ac:dyDescent="0.2">
      <c r="A4492" t="s">
        <v>1210</v>
      </c>
      <c r="B4492" s="2" t="s">
        <v>1210</v>
      </c>
      <c r="C4492">
        <v>11.2</v>
      </c>
      <c r="D4492">
        <f t="shared" si="140"/>
        <v>-6.1888141121423691E-2</v>
      </c>
      <c r="E4492">
        <v>-6.1899999999999997E-2</v>
      </c>
      <c r="F4492">
        <f t="shared" si="141"/>
        <v>6.1899999999999997E-2</v>
      </c>
    </row>
    <row r="4493" spans="1:6" x14ac:dyDescent="0.2">
      <c r="A4493" t="s">
        <v>1219</v>
      </c>
      <c r="B4493" s="2" t="s">
        <v>1219</v>
      </c>
      <c r="C4493">
        <v>18.3</v>
      </c>
      <c r="D4493">
        <f t="shared" si="140"/>
        <v>-3.7876895112565312E-2</v>
      </c>
      <c r="E4493">
        <v>-3.7900000000000003E-2</v>
      </c>
      <c r="F4493">
        <f t="shared" si="141"/>
        <v>3.7900000000000003E-2</v>
      </c>
    </row>
    <row r="4494" spans="1:6" x14ac:dyDescent="0.2">
      <c r="A4494" t="s">
        <v>1232</v>
      </c>
      <c r="B4494" s="2" t="s">
        <v>1232</v>
      </c>
      <c r="C4494">
        <v>10.7</v>
      </c>
      <c r="D4494">
        <f t="shared" si="140"/>
        <v>-6.4780110332705171E-2</v>
      </c>
      <c r="E4494">
        <v>-6.4799999999999996E-2</v>
      </c>
      <c r="F4494">
        <f t="shared" si="141"/>
        <v>6.4799999999999996E-2</v>
      </c>
    </row>
    <row r="4495" spans="1:6" x14ac:dyDescent="0.2">
      <c r="A4495" t="s">
        <v>1235</v>
      </c>
      <c r="B4495" s="2" t="s">
        <v>1235</v>
      </c>
      <c r="C4495">
        <v>4.4000000000000004</v>
      </c>
      <c r="D4495">
        <f t="shared" si="140"/>
        <v>-0.15753345012726028</v>
      </c>
      <c r="E4495">
        <v>-0.1575</v>
      </c>
      <c r="F4495">
        <f t="shared" si="141"/>
        <v>0.1575</v>
      </c>
    </row>
    <row r="4496" spans="1:6" x14ac:dyDescent="0.2">
      <c r="A4496" t="s">
        <v>1254</v>
      </c>
      <c r="B4496" s="2" t="s">
        <v>1254</v>
      </c>
      <c r="C4496">
        <v>18.100000000000001</v>
      </c>
      <c r="D4496">
        <f t="shared" si="140"/>
        <v>-3.8295424340328468E-2</v>
      </c>
      <c r="E4496">
        <v>-3.8300000000000001E-2</v>
      </c>
      <c r="F4496">
        <f t="shared" si="141"/>
        <v>3.8300000000000001E-2</v>
      </c>
    </row>
    <row r="4497" spans="1:6" x14ac:dyDescent="0.2">
      <c r="A4497" t="s">
        <v>1257</v>
      </c>
      <c r="B4497" s="2" t="s">
        <v>1257</v>
      </c>
      <c r="C4497">
        <v>8.1</v>
      </c>
      <c r="D4497">
        <f t="shared" si="140"/>
        <v>-8.5573725995054972E-2</v>
      </c>
      <c r="E4497">
        <v>-8.5599999999999996E-2</v>
      </c>
      <c r="F4497">
        <f t="shared" si="141"/>
        <v>8.5599999999999996E-2</v>
      </c>
    </row>
    <row r="4498" spans="1:6" x14ac:dyDescent="0.2">
      <c r="A4498" t="s">
        <v>1258</v>
      </c>
      <c r="B4498" s="2" t="s">
        <v>1258</v>
      </c>
      <c r="C4498">
        <v>18.7</v>
      </c>
      <c r="D4498">
        <f t="shared" si="140"/>
        <v>-3.7066694147590659E-2</v>
      </c>
      <c r="E4498">
        <v>-3.7100000000000001E-2</v>
      </c>
      <c r="F4498">
        <f t="shared" si="141"/>
        <v>3.7100000000000001E-2</v>
      </c>
    </row>
    <row r="4499" spans="1:6" x14ac:dyDescent="0.2">
      <c r="A4499" t="s">
        <v>1299</v>
      </c>
      <c r="B4499" s="2" t="s">
        <v>1299</v>
      </c>
      <c r="C4499">
        <v>8.9</v>
      </c>
      <c r="D4499">
        <f t="shared" si="140"/>
        <v>-7.7881705680892727E-2</v>
      </c>
      <c r="E4499">
        <v>-7.7899999999999997E-2</v>
      </c>
      <c r="F4499">
        <f t="shared" si="141"/>
        <v>7.7899999999999997E-2</v>
      </c>
    </row>
    <row r="4500" spans="1:6" x14ac:dyDescent="0.2">
      <c r="A4500" t="s">
        <v>1314</v>
      </c>
      <c r="B4500" s="2" t="s">
        <v>1314</v>
      </c>
      <c r="C4500">
        <v>15</v>
      </c>
      <c r="D4500">
        <f t="shared" si="140"/>
        <v>-4.6209812037329684E-2</v>
      </c>
      <c r="E4500">
        <v>-4.6199999999999998E-2</v>
      </c>
      <c r="F4500">
        <f t="shared" si="141"/>
        <v>4.6199999999999998E-2</v>
      </c>
    </row>
    <row r="4501" spans="1:6" x14ac:dyDescent="0.2">
      <c r="A4501" t="s">
        <v>1317</v>
      </c>
      <c r="B4501" s="2" t="s">
        <v>1317</v>
      </c>
      <c r="C4501">
        <v>56.1</v>
      </c>
      <c r="D4501">
        <f t="shared" si="140"/>
        <v>-1.2355564715863552E-2</v>
      </c>
      <c r="E4501">
        <v>-1.24E-2</v>
      </c>
      <c r="F4501">
        <f t="shared" si="141"/>
        <v>1.24E-2</v>
      </c>
    </row>
    <row r="4502" spans="1:6" x14ac:dyDescent="0.2">
      <c r="A4502" t="s">
        <v>1322</v>
      </c>
      <c r="B4502" s="2" t="s">
        <v>1322</v>
      </c>
      <c r="C4502">
        <v>12.6</v>
      </c>
      <c r="D4502">
        <f t="shared" si="140"/>
        <v>-5.5011680996821057E-2</v>
      </c>
      <c r="E4502">
        <v>-5.5E-2</v>
      </c>
      <c r="F4502">
        <f t="shared" si="141"/>
        <v>5.5E-2</v>
      </c>
    </row>
    <row r="4503" spans="1:6" x14ac:dyDescent="0.2">
      <c r="A4503" t="s">
        <v>1329</v>
      </c>
      <c r="B4503" s="2" t="s">
        <v>1329</v>
      </c>
      <c r="C4503">
        <v>7</v>
      </c>
      <c r="D4503">
        <f t="shared" si="140"/>
        <v>-9.9021025794277892E-2</v>
      </c>
      <c r="E4503">
        <v>-9.9000000000000005E-2</v>
      </c>
      <c r="F4503">
        <f t="shared" si="141"/>
        <v>9.9000000000000005E-2</v>
      </c>
    </row>
    <row r="4504" spans="1:6" x14ac:dyDescent="0.2">
      <c r="A4504" t="s">
        <v>1354</v>
      </c>
      <c r="B4504" s="2" t="s">
        <v>1354</v>
      </c>
      <c r="C4504">
        <v>10.7</v>
      </c>
      <c r="D4504">
        <f t="shared" si="140"/>
        <v>-6.4780110332705171E-2</v>
      </c>
      <c r="E4504">
        <v>-6.4799999999999996E-2</v>
      </c>
      <c r="F4504">
        <f t="shared" si="141"/>
        <v>6.4799999999999996E-2</v>
      </c>
    </row>
    <row r="4505" spans="1:6" x14ac:dyDescent="0.2">
      <c r="A4505" t="s">
        <v>1375</v>
      </c>
      <c r="B4505" s="2" t="s">
        <v>1375</v>
      </c>
      <c r="C4505">
        <v>90.2</v>
      </c>
      <c r="D4505">
        <f t="shared" si="140"/>
        <v>-7.6845585427931847E-3</v>
      </c>
      <c r="E4505">
        <v>-7.7000000000000002E-3</v>
      </c>
      <c r="F4505">
        <f t="shared" si="141"/>
        <v>7.7000000000000002E-3</v>
      </c>
    </row>
    <row r="4506" spans="1:6" x14ac:dyDescent="0.2">
      <c r="A4506" t="s">
        <v>1376</v>
      </c>
      <c r="B4506" s="2" t="s">
        <v>1376</v>
      </c>
      <c r="C4506">
        <v>27.6</v>
      </c>
      <c r="D4506">
        <f t="shared" si="140"/>
        <v>-2.5114028281157438E-2</v>
      </c>
      <c r="E4506">
        <v>-2.5100000000000001E-2</v>
      </c>
      <c r="F4506">
        <f t="shared" si="141"/>
        <v>2.5100000000000001E-2</v>
      </c>
    </row>
    <row r="4507" spans="1:6" x14ac:dyDescent="0.2">
      <c r="A4507" t="s">
        <v>1385</v>
      </c>
      <c r="B4507" s="2" t="s">
        <v>1385</v>
      </c>
      <c r="C4507">
        <v>8.5</v>
      </c>
      <c r="D4507">
        <f t="shared" si="140"/>
        <v>-8.1546727124699445E-2</v>
      </c>
      <c r="E4507">
        <v>-8.1500000000000003E-2</v>
      </c>
      <c r="F4507">
        <f t="shared" si="141"/>
        <v>8.1500000000000003E-2</v>
      </c>
    </row>
    <row r="4508" spans="1:6" x14ac:dyDescent="0.2">
      <c r="A4508" t="s">
        <v>1400</v>
      </c>
      <c r="B4508" s="2" t="s">
        <v>1400</v>
      </c>
      <c r="C4508">
        <v>5.3</v>
      </c>
      <c r="D4508">
        <f t="shared" si="140"/>
        <v>-0.1307824868981029</v>
      </c>
      <c r="E4508">
        <v>-0.1308</v>
      </c>
      <c r="F4508">
        <f t="shared" si="141"/>
        <v>0.1308</v>
      </c>
    </row>
    <row r="4509" spans="1:6" x14ac:dyDescent="0.2">
      <c r="A4509" t="s">
        <v>1407</v>
      </c>
      <c r="B4509" s="2" t="s">
        <v>1407</v>
      </c>
      <c r="C4509">
        <v>6.8</v>
      </c>
      <c r="D4509">
        <f t="shared" si="140"/>
        <v>-0.10193340890587431</v>
      </c>
      <c r="E4509">
        <v>-0.1019</v>
      </c>
      <c r="F4509">
        <f t="shared" si="141"/>
        <v>0.1019</v>
      </c>
    </row>
    <row r="4510" spans="1:6" x14ac:dyDescent="0.2">
      <c r="A4510" t="s">
        <v>1408</v>
      </c>
      <c r="B4510" s="2" t="s">
        <v>1408</v>
      </c>
      <c r="C4510">
        <v>15.2</v>
      </c>
      <c r="D4510">
        <f t="shared" si="140"/>
        <v>-4.5601788194733248E-2</v>
      </c>
      <c r="E4510">
        <v>-4.5600000000000002E-2</v>
      </c>
      <c r="F4510">
        <f t="shared" si="141"/>
        <v>4.5600000000000002E-2</v>
      </c>
    </row>
    <row r="4511" spans="1:6" x14ac:dyDescent="0.2">
      <c r="A4511" t="s">
        <v>1413</v>
      </c>
      <c r="B4511" s="2" t="s">
        <v>1413</v>
      </c>
      <c r="C4511">
        <v>5.6</v>
      </c>
      <c r="D4511">
        <f t="shared" si="140"/>
        <v>-0.12377628224284738</v>
      </c>
      <c r="E4511">
        <v>-0.12379999999999999</v>
      </c>
      <c r="F4511">
        <f t="shared" si="141"/>
        <v>0.12379999999999999</v>
      </c>
    </row>
    <row r="4512" spans="1:6" x14ac:dyDescent="0.2">
      <c r="A4512" t="s">
        <v>1418</v>
      </c>
      <c r="B4512" s="2" t="s">
        <v>1418</v>
      </c>
      <c r="C4512">
        <v>5.9</v>
      </c>
      <c r="D4512">
        <f t="shared" si="140"/>
        <v>-0.11748257297626191</v>
      </c>
      <c r="E4512">
        <v>-0.11749999999999999</v>
      </c>
      <c r="F4512">
        <f t="shared" si="141"/>
        <v>0.11749999999999999</v>
      </c>
    </row>
    <row r="4513" spans="1:6" x14ac:dyDescent="0.2">
      <c r="A4513" t="s">
        <v>1421</v>
      </c>
      <c r="B4513" s="2" t="s">
        <v>1421</v>
      </c>
      <c r="C4513">
        <v>11.4</v>
      </c>
      <c r="D4513">
        <f t="shared" si="140"/>
        <v>-6.0802384259644321E-2</v>
      </c>
      <c r="E4513">
        <v>-6.08E-2</v>
      </c>
      <c r="F4513">
        <f t="shared" si="141"/>
        <v>6.08E-2</v>
      </c>
    </row>
    <row r="4514" spans="1:6" x14ac:dyDescent="0.2">
      <c r="A4514" t="s">
        <v>1436</v>
      </c>
      <c r="B4514" s="2" t="s">
        <v>1436</v>
      </c>
      <c r="C4514">
        <v>9.6</v>
      </c>
      <c r="D4514">
        <f t="shared" si="140"/>
        <v>-7.2202831308327636E-2</v>
      </c>
      <c r="E4514">
        <v>-7.22E-2</v>
      </c>
      <c r="F4514">
        <f t="shared" si="141"/>
        <v>7.22E-2</v>
      </c>
    </row>
    <row r="4515" spans="1:6" x14ac:dyDescent="0.2">
      <c r="A4515" t="s">
        <v>1449</v>
      </c>
      <c r="B4515" s="2" t="s">
        <v>1449</v>
      </c>
      <c r="C4515">
        <v>12.3</v>
      </c>
      <c r="D4515">
        <f t="shared" si="140"/>
        <v>-5.6353429313816684E-2</v>
      </c>
      <c r="E4515">
        <v>-5.6399999999999999E-2</v>
      </c>
      <c r="F4515">
        <f t="shared" si="141"/>
        <v>5.6399999999999999E-2</v>
      </c>
    </row>
    <row r="4516" spans="1:6" x14ac:dyDescent="0.2">
      <c r="A4516" t="s">
        <v>1458</v>
      </c>
      <c r="B4516" s="2" t="s">
        <v>1458</v>
      </c>
      <c r="C4516">
        <v>4.4000000000000004</v>
      </c>
      <c r="D4516">
        <f t="shared" si="140"/>
        <v>-0.15753345012726028</v>
      </c>
      <c r="E4516">
        <v>-0.1575</v>
      </c>
      <c r="F4516">
        <f t="shared" si="141"/>
        <v>0.1575</v>
      </c>
    </row>
    <row r="4517" spans="1:6" x14ac:dyDescent="0.2">
      <c r="A4517" t="s">
        <v>1471</v>
      </c>
      <c r="B4517" s="2" t="s">
        <v>1471</v>
      </c>
      <c r="C4517">
        <v>9.6</v>
      </c>
      <c r="D4517">
        <f t="shared" si="140"/>
        <v>-7.2202831308327636E-2</v>
      </c>
      <c r="E4517">
        <v>-7.22E-2</v>
      </c>
      <c r="F4517">
        <f t="shared" si="141"/>
        <v>7.22E-2</v>
      </c>
    </row>
    <row r="4518" spans="1:6" x14ac:dyDescent="0.2">
      <c r="A4518" t="s">
        <v>1474</v>
      </c>
      <c r="B4518" s="2" t="s">
        <v>1474</v>
      </c>
      <c r="C4518">
        <v>8.4</v>
      </c>
      <c r="D4518">
        <f t="shared" si="140"/>
        <v>-8.2517521495231574E-2</v>
      </c>
      <c r="E4518">
        <v>-8.2500000000000004E-2</v>
      </c>
      <c r="F4518">
        <f t="shared" si="141"/>
        <v>8.2500000000000004E-2</v>
      </c>
    </row>
    <row r="4519" spans="1:6" x14ac:dyDescent="0.2">
      <c r="A4519" t="s">
        <v>1493</v>
      </c>
      <c r="B4519" s="2" t="s">
        <v>1493</v>
      </c>
      <c r="C4519">
        <v>8.1999999999999993</v>
      </c>
      <c r="D4519">
        <f t="shared" si="140"/>
        <v>-8.4530143970725044E-2</v>
      </c>
      <c r="E4519">
        <v>-8.4500000000000006E-2</v>
      </c>
      <c r="F4519">
        <f t="shared" si="141"/>
        <v>8.4500000000000006E-2</v>
      </c>
    </row>
    <row r="4520" spans="1:6" x14ac:dyDescent="0.2">
      <c r="A4520" t="s">
        <v>1508</v>
      </c>
      <c r="B4520" s="2" t="s">
        <v>1508</v>
      </c>
      <c r="C4520">
        <v>5.6</v>
      </c>
      <c r="D4520">
        <f t="shared" si="140"/>
        <v>-0.12377628224284738</v>
      </c>
      <c r="E4520">
        <v>-0.12379999999999999</v>
      </c>
      <c r="F4520">
        <f t="shared" si="141"/>
        <v>0.12379999999999999</v>
      </c>
    </row>
    <row r="4521" spans="1:6" x14ac:dyDescent="0.2">
      <c r="A4521" t="s">
        <v>1517</v>
      </c>
      <c r="B4521" s="2" t="s">
        <v>1517</v>
      </c>
      <c r="C4521">
        <v>10</v>
      </c>
      <c r="D4521">
        <f t="shared" si="140"/>
        <v>-6.9314718055994526E-2</v>
      </c>
      <c r="E4521">
        <v>-6.93E-2</v>
      </c>
      <c r="F4521">
        <f t="shared" si="141"/>
        <v>6.93E-2</v>
      </c>
    </row>
    <row r="4522" spans="1:6" x14ac:dyDescent="0.2">
      <c r="A4522" t="s">
        <v>1526</v>
      </c>
      <c r="B4522" s="2" t="s">
        <v>1526</v>
      </c>
      <c r="C4522">
        <v>2.1</v>
      </c>
      <c r="D4522">
        <f t="shared" si="140"/>
        <v>-0.3300700859809263</v>
      </c>
      <c r="E4522">
        <v>-0.3301</v>
      </c>
      <c r="F4522">
        <f t="shared" si="141"/>
        <v>0.3301</v>
      </c>
    </row>
    <row r="4523" spans="1:6" x14ac:dyDescent="0.2">
      <c r="A4523" t="s">
        <v>1539</v>
      </c>
      <c r="B4523" s="2" t="s">
        <v>1539</v>
      </c>
      <c r="C4523">
        <v>8.8000000000000007</v>
      </c>
      <c r="D4523">
        <f t="shared" si="140"/>
        <v>-7.8766725063630139E-2</v>
      </c>
      <c r="E4523">
        <v>-7.8799999999999995E-2</v>
      </c>
      <c r="F4523">
        <f t="shared" si="141"/>
        <v>7.8799999999999995E-2</v>
      </c>
    </row>
    <row r="4524" spans="1:6" x14ac:dyDescent="0.2">
      <c r="A4524" t="s">
        <v>1566</v>
      </c>
      <c r="B4524" s="2" t="s">
        <v>1566</v>
      </c>
      <c r="C4524">
        <v>9</v>
      </c>
      <c r="D4524">
        <f t="shared" si="140"/>
        <v>-7.7016353395549478E-2</v>
      </c>
      <c r="E4524">
        <v>-7.6999999999999999E-2</v>
      </c>
      <c r="F4524">
        <f t="shared" si="141"/>
        <v>7.6999999999999999E-2</v>
      </c>
    </row>
    <row r="4525" spans="1:6" x14ac:dyDescent="0.2">
      <c r="A4525" t="s">
        <v>1577</v>
      </c>
      <c r="B4525" s="2" t="s">
        <v>1577</v>
      </c>
      <c r="C4525">
        <v>58.1</v>
      </c>
      <c r="D4525">
        <f t="shared" si="140"/>
        <v>-1.1930244071599747E-2</v>
      </c>
      <c r="E4525">
        <v>-1.1900000000000001E-2</v>
      </c>
      <c r="F4525">
        <f t="shared" si="141"/>
        <v>1.1900000000000001E-2</v>
      </c>
    </row>
    <row r="4526" spans="1:6" x14ac:dyDescent="0.2">
      <c r="A4526" t="s">
        <v>1596</v>
      </c>
      <c r="B4526" s="2" t="s">
        <v>1596</v>
      </c>
      <c r="C4526">
        <v>40.700000000000003</v>
      </c>
      <c r="D4526">
        <f t="shared" si="140"/>
        <v>-1.7030643257001113E-2</v>
      </c>
      <c r="E4526">
        <v>-1.7000000000000001E-2</v>
      </c>
      <c r="F4526">
        <f t="shared" si="141"/>
        <v>1.7000000000000001E-2</v>
      </c>
    </row>
    <row r="4527" spans="1:6" x14ac:dyDescent="0.2">
      <c r="A4527" t="s">
        <v>1605</v>
      </c>
      <c r="B4527" s="2" t="s">
        <v>1605</v>
      </c>
      <c r="C4527">
        <v>9.1</v>
      </c>
      <c r="D4527">
        <f t="shared" si="140"/>
        <v>-7.6170019841752229E-2</v>
      </c>
      <c r="E4527">
        <v>-7.6200000000000004E-2</v>
      </c>
      <c r="F4527">
        <f t="shared" si="141"/>
        <v>7.6200000000000004E-2</v>
      </c>
    </row>
    <row r="4528" spans="1:6" x14ac:dyDescent="0.2">
      <c r="A4528" t="s">
        <v>1654</v>
      </c>
      <c r="B4528" s="2" t="s">
        <v>1654</v>
      </c>
      <c r="C4528">
        <v>8.6</v>
      </c>
      <c r="D4528">
        <f t="shared" si="140"/>
        <v>-8.0598509367435497E-2</v>
      </c>
      <c r="E4528">
        <v>-8.0600000000000005E-2</v>
      </c>
      <c r="F4528">
        <f t="shared" si="141"/>
        <v>8.0600000000000005E-2</v>
      </c>
    </row>
    <row r="4529" spans="1:6" x14ac:dyDescent="0.2">
      <c r="A4529" t="s">
        <v>1655</v>
      </c>
      <c r="B4529" s="2" t="s">
        <v>1655</v>
      </c>
      <c r="C4529">
        <v>14</v>
      </c>
      <c r="D4529">
        <f t="shared" si="140"/>
        <v>-4.9510512897138946E-2</v>
      </c>
      <c r="E4529">
        <v>-4.9500000000000002E-2</v>
      </c>
      <c r="F4529">
        <f t="shared" si="141"/>
        <v>4.9500000000000002E-2</v>
      </c>
    </row>
    <row r="4530" spans="1:6" x14ac:dyDescent="0.2">
      <c r="A4530" t="s">
        <v>1668</v>
      </c>
      <c r="B4530" s="2" t="s">
        <v>1668</v>
      </c>
      <c r="C4530">
        <v>1.9</v>
      </c>
      <c r="D4530">
        <f t="shared" si="140"/>
        <v>-0.36481430555786598</v>
      </c>
      <c r="E4530">
        <v>-0.36480000000000001</v>
      </c>
      <c r="F4530">
        <f t="shared" si="141"/>
        <v>0.36480000000000001</v>
      </c>
    </row>
    <row r="4531" spans="1:6" x14ac:dyDescent="0.2">
      <c r="A4531" t="s">
        <v>1675</v>
      </c>
      <c r="B4531" s="2" t="s">
        <v>1675</v>
      </c>
      <c r="C4531">
        <v>3.3</v>
      </c>
      <c r="D4531">
        <f t="shared" si="140"/>
        <v>-0.21004460016968041</v>
      </c>
      <c r="E4531">
        <v>-0.21</v>
      </c>
      <c r="F4531">
        <f t="shared" si="141"/>
        <v>0.21</v>
      </c>
    </row>
    <row r="4532" spans="1:6" x14ac:dyDescent="0.2">
      <c r="A4532" t="s">
        <v>1688</v>
      </c>
      <c r="B4532" s="2" t="s">
        <v>1688</v>
      </c>
      <c r="C4532">
        <v>7.1</v>
      </c>
      <c r="D4532">
        <f t="shared" si="140"/>
        <v>-9.7626363459147228E-2</v>
      </c>
      <c r="E4532">
        <v>-9.7600000000000006E-2</v>
      </c>
      <c r="F4532">
        <f t="shared" si="141"/>
        <v>9.7600000000000006E-2</v>
      </c>
    </row>
    <row r="4533" spans="1:6" x14ac:dyDescent="0.2">
      <c r="A4533" t="s">
        <v>1695</v>
      </c>
      <c r="B4533" s="2" t="s">
        <v>1695</v>
      </c>
      <c r="C4533">
        <v>84.8</v>
      </c>
      <c r="D4533">
        <f t="shared" si="140"/>
        <v>-8.1739054311314313E-3</v>
      </c>
      <c r="E4533">
        <v>-8.2000000000000007E-3</v>
      </c>
      <c r="F4533">
        <f t="shared" si="141"/>
        <v>8.2000000000000007E-3</v>
      </c>
    </row>
    <row r="4534" spans="1:6" x14ac:dyDescent="0.2">
      <c r="A4534" t="s">
        <v>1714</v>
      </c>
      <c r="B4534" s="2" t="s">
        <v>1714</v>
      </c>
      <c r="C4534">
        <v>8.3000000000000007</v>
      </c>
      <c r="D4534">
        <f t="shared" si="140"/>
        <v>-8.3511708501198226E-2</v>
      </c>
      <c r="E4534">
        <v>-8.3500000000000005E-2</v>
      </c>
      <c r="F4534">
        <f t="shared" si="141"/>
        <v>8.3500000000000005E-2</v>
      </c>
    </row>
    <row r="4535" spans="1:6" x14ac:dyDescent="0.2">
      <c r="A4535" t="s">
        <v>1727</v>
      </c>
      <c r="B4535" s="2" t="s">
        <v>1727</v>
      </c>
      <c r="C4535">
        <v>13</v>
      </c>
      <c r="D4535">
        <f t="shared" si="140"/>
        <v>-5.3319013889226559E-2</v>
      </c>
      <c r="E4535">
        <v>-5.33E-2</v>
      </c>
      <c r="F4535">
        <f t="shared" si="141"/>
        <v>5.33E-2</v>
      </c>
    </row>
    <row r="4536" spans="1:6" x14ac:dyDescent="0.2">
      <c r="A4536" t="s">
        <v>1728</v>
      </c>
      <c r="B4536" s="2" t="s">
        <v>1728</v>
      </c>
      <c r="C4536">
        <v>5.2</v>
      </c>
      <c r="D4536">
        <f t="shared" si="140"/>
        <v>-0.13329753472306641</v>
      </c>
      <c r="E4536">
        <v>-0.1333</v>
      </c>
      <c r="F4536">
        <f t="shared" si="141"/>
        <v>0.1333</v>
      </c>
    </row>
    <row r="4537" spans="1:6" x14ac:dyDescent="0.2">
      <c r="A4537" t="s">
        <v>1729</v>
      </c>
      <c r="B4537" s="2" t="s">
        <v>1729</v>
      </c>
      <c r="C4537">
        <v>25.7</v>
      </c>
      <c r="D4537">
        <f t="shared" si="140"/>
        <v>-2.6970707414783864E-2</v>
      </c>
      <c r="E4537">
        <v>-2.7E-2</v>
      </c>
      <c r="F4537">
        <f t="shared" si="141"/>
        <v>2.7E-2</v>
      </c>
    </row>
    <row r="4538" spans="1:6" x14ac:dyDescent="0.2">
      <c r="A4538" t="s">
        <v>1730</v>
      </c>
      <c r="B4538" s="2" t="s">
        <v>1730</v>
      </c>
      <c r="C4538">
        <v>4.4000000000000004</v>
      </c>
      <c r="D4538">
        <f t="shared" si="140"/>
        <v>-0.15753345012726028</v>
      </c>
      <c r="E4538">
        <v>-0.1575</v>
      </c>
      <c r="F4538">
        <f t="shared" si="141"/>
        <v>0.1575</v>
      </c>
    </row>
    <row r="4539" spans="1:6" x14ac:dyDescent="0.2">
      <c r="A4539" t="s">
        <v>1763</v>
      </c>
      <c r="B4539" s="2" t="s">
        <v>1763</v>
      </c>
      <c r="C4539">
        <v>27.2</v>
      </c>
      <c r="D4539">
        <f t="shared" si="140"/>
        <v>-2.5483352226468577E-2</v>
      </c>
      <c r="E4539">
        <v>-2.5499999999999998E-2</v>
      </c>
      <c r="F4539">
        <f t="shared" si="141"/>
        <v>2.5499999999999998E-2</v>
      </c>
    </row>
    <row r="4540" spans="1:6" x14ac:dyDescent="0.2">
      <c r="A4540" t="s">
        <v>1766</v>
      </c>
      <c r="B4540" s="2" t="s">
        <v>1766</v>
      </c>
      <c r="C4540">
        <v>7.9</v>
      </c>
      <c r="D4540">
        <f t="shared" si="140"/>
        <v>-8.7740149437967749E-2</v>
      </c>
      <c r="E4540">
        <v>-8.77E-2</v>
      </c>
      <c r="F4540">
        <f t="shared" si="141"/>
        <v>8.77E-2</v>
      </c>
    </row>
    <row r="4541" spans="1:6" x14ac:dyDescent="0.2">
      <c r="A4541" t="s">
        <v>1773</v>
      </c>
      <c r="B4541" s="2" t="s">
        <v>1773</v>
      </c>
      <c r="C4541">
        <v>10.3</v>
      </c>
      <c r="D4541">
        <f t="shared" si="140"/>
        <v>-6.7295842772810213E-2</v>
      </c>
      <c r="E4541">
        <v>-6.7299999999999999E-2</v>
      </c>
      <c r="F4541">
        <f t="shared" si="141"/>
        <v>6.7299999999999999E-2</v>
      </c>
    </row>
    <row r="4542" spans="1:6" x14ac:dyDescent="0.2">
      <c r="A4542" t="s">
        <v>1790</v>
      </c>
      <c r="B4542" s="2" t="s">
        <v>1790</v>
      </c>
      <c r="C4542">
        <v>5.0999999999999996</v>
      </c>
      <c r="D4542">
        <f t="shared" si="140"/>
        <v>-0.13591121187449909</v>
      </c>
      <c r="E4542">
        <v>-0.13589999999999999</v>
      </c>
      <c r="F4542">
        <f t="shared" si="141"/>
        <v>0.13589999999999999</v>
      </c>
    </row>
    <row r="4543" spans="1:6" x14ac:dyDescent="0.2">
      <c r="A4543" t="s">
        <v>1793</v>
      </c>
      <c r="B4543" s="2" t="s">
        <v>1793</v>
      </c>
      <c r="C4543">
        <v>2.9</v>
      </c>
      <c r="D4543">
        <f t="shared" si="140"/>
        <v>-0.23901626915860183</v>
      </c>
      <c r="E4543">
        <v>-0.23899999999999999</v>
      </c>
      <c r="F4543">
        <f t="shared" si="141"/>
        <v>0.23899999999999999</v>
      </c>
    </row>
    <row r="4544" spans="1:6" x14ac:dyDescent="0.2">
      <c r="A4544" t="s">
        <v>1810</v>
      </c>
      <c r="B4544" s="2" t="s">
        <v>1810</v>
      </c>
      <c r="C4544">
        <v>18.7</v>
      </c>
      <c r="D4544">
        <f t="shared" si="140"/>
        <v>-3.7066694147590659E-2</v>
      </c>
      <c r="E4544">
        <v>-3.7100000000000001E-2</v>
      </c>
      <c r="F4544">
        <f t="shared" si="141"/>
        <v>3.7100000000000001E-2</v>
      </c>
    </row>
    <row r="4545" spans="1:6" x14ac:dyDescent="0.2">
      <c r="A4545" t="s">
        <v>1817</v>
      </c>
      <c r="B4545" s="2" t="s">
        <v>1817</v>
      </c>
      <c r="C4545">
        <v>15.6</v>
      </c>
      <c r="D4545">
        <f t="shared" si="140"/>
        <v>-4.4432511574355467E-2</v>
      </c>
      <c r="E4545">
        <v>-4.4400000000000002E-2</v>
      </c>
      <c r="F4545">
        <f t="shared" si="141"/>
        <v>4.4400000000000002E-2</v>
      </c>
    </row>
    <row r="4546" spans="1:6" x14ac:dyDescent="0.2">
      <c r="A4546" t="s">
        <v>1824</v>
      </c>
      <c r="B4546" s="2" t="s">
        <v>1824</v>
      </c>
      <c r="C4546">
        <v>5.7</v>
      </c>
      <c r="D4546">
        <f t="shared" ref="D4546:D4609" si="142">(LN(0.5))/C4546</f>
        <v>-0.12160476851928864</v>
      </c>
      <c r="E4546">
        <v>-0.1216</v>
      </c>
      <c r="F4546">
        <f t="shared" si="141"/>
        <v>0.1216</v>
      </c>
    </row>
    <row r="4547" spans="1:6" x14ac:dyDescent="0.2">
      <c r="A4547" t="s">
        <v>1861</v>
      </c>
      <c r="B4547" s="2" t="s">
        <v>1861</v>
      </c>
      <c r="C4547">
        <v>51.7</v>
      </c>
      <c r="D4547">
        <f t="shared" si="142"/>
        <v>-1.3407102138490237E-2</v>
      </c>
      <c r="E4547">
        <v>-1.34E-2</v>
      </c>
      <c r="F4547">
        <f t="shared" ref="F4547:F4610" si="143">ABS(E4547)</f>
        <v>1.34E-2</v>
      </c>
    </row>
    <row r="4548" spans="1:6" x14ac:dyDescent="0.2">
      <c r="A4548" t="s">
        <v>1862</v>
      </c>
      <c r="B4548" s="2" t="s">
        <v>1862</v>
      </c>
      <c r="C4548">
        <v>2.4</v>
      </c>
      <c r="D4548">
        <f t="shared" si="142"/>
        <v>-0.28881132523331055</v>
      </c>
      <c r="E4548">
        <v>-0.2888</v>
      </c>
      <c r="F4548">
        <f t="shared" si="143"/>
        <v>0.2888</v>
      </c>
    </row>
    <row r="4549" spans="1:6" x14ac:dyDescent="0.2">
      <c r="A4549" t="s">
        <v>1879</v>
      </c>
      <c r="B4549" s="2" t="s">
        <v>1879</v>
      </c>
      <c r="C4549">
        <v>9.6999999999999993</v>
      </c>
      <c r="D4549">
        <f t="shared" si="142"/>
        <v>-7.1458472222674776E-2</v>
      </c>
      <c r="E4549">
        <v>-7.1499999999999994E-2</v>
      </c>
      <c r="F4549">
        <f t="shared" si="143"/>
        <v>7.1499999999999994E-2</v>
      </c>
    </row>
    <row r="4550" spans="1:6" x14ac:dyDescent="0.2">
      <c r="A4550" t="s">
        <v>1910</v>
      </c>
      <c r="B4550" s="2" t="s">
        <v>1910</v>
      </c>
      <c r="C4550">
        <v>8</v>
      </c>
      <c r="D4550">
        <f t="shared" si="142"/>
        <v>-8.6643397569993161E-2</v>
      </c>
      <c r="E4550">
        <v>-8.6599999999999996E-2</v>
      </c>
      <c r="F4550">
        <f t="shared" si="143"/>
        <v>8.6599999999999996E-2</v>
      </c>
    </row>
    <row r="4551" spans="1:6" x14ac:dyDescent="0.2">
      <c r="A4551" t="s">
        <v>1923</v>
      </c>
      <c r="B4551" s="2" t="s">
        <v>1923</v>
      </c>
      <c r="C4551">
        <v>10.4</v>
      </c>
      <c r="D4551">
        <f t="shared" si="142"/>
        <v>-6.6648767361533204E-2</v>
      </c>
      <c r="E4551">
        <v>-6.6600000000000006E-2</v>
      </c>
      <c r="F4551">
        <f t="shared" si="143"/>
        <v>6.6600000000000006E-2</v>
      </c>
    </row>
    <row r="4552" spans="1:6" x14ac:dyDescent="0.2">
      <c r="A4552" t="s">
        <v>1926</v>
      </c>
      <c r="B4552" s="2" t="s">
        <v>1926</v>
      </c>
      <c r="C4552">
        <v>21</v>
      </c>
      <c r="D4552">
        <f t="shared" si="142"/>
        <v>-3.3007008598092635E-2</v>
      </c>
      <c r="E4552">
        <v>-3.3000000000000002E-2</v>
      </c>
      <c r="F4552">
        <f t="shared" si="143"/>
        <v>3.3000000000000002E-2</v>
      </c>
    </row>
    <row r="4553" spans="1:6" x14ac:dyDescent="0.2">
      <c r="A4553" t="s">
        <v>1927</v>
      </c>
      <c r="B4553" s="2" t="s">
        <v>1927</v>
      </c>
      <c r="C4553">
        <v>17.899999999999999</v>
      </c>
      <c r="D4553">
        <f t="shared" si="142"/>
        <v>-3.8723306176533259E-2</v>
      </c>
      <c r="E4553">
        <v>-3.8699999999999998E-2</v>
      </c>
      <c r="F4553">
        <f t="shared" si="143"/>
        <v>3.8699999999999998E-2</v>
      </c>
    </row>
    <row r="4554" spans="1:6" x14ac:dyDescent="0.2">
      <c r="A4554" t="s">
        <v>1948</v>
      </c>
      <c r="B4554" s="2" t="s">
        <v>1948</v>
      </c>
      <c r="C4554">
        <v>23.3</v>
      </c>
      <c r="D4554">
        <f t="shared" si="142"/>
        <v>-2.9748806032615677E-2</v>
      </c>
      <c r="E4554">
        <v>-2.9700000000000001E-2</v>
      </c>
      <c r="F4554">
        <f t="shared" si="143"/>
        <v>2.9700000000000001E-2</v>
      </c>
    </row>
    <row r="4555" spans="1:6" x14ac:dyDescent="0.2">
      <c r="A4555" t="s">
        <v>1949</v>
      </c>
      <c r="B4555" s="2" t="s">
        <v>1949</v>
      </c>
      <c r="C4555">
        <v>20.399999999999999</v>
      </c>
      <c r="D4555">
        <f t="shared" si="142"/>
        <v>-3.3977802968624772E-2</v>
      </c>
      <c r="E4555">
        <v>-3.4000000000000002E-2</v>
      </c>
      <c r="F4555">
        <f t="shared" si="143"/>
        <v>3.4000000000000002E-2</v>
      </c>
    </row>
    <row r="4556" spans="1:6" x14ac:dyDescent="0.2">
      <c r="A4556" t="s">
        <v>1956</v>
      </c>
      <c r="B4556" s="2" t="s">
        <v>1956</v>
      </c>
      <c r="C4556">
        <v>5.8</v>
      </c>
      <c r="D4556">
        <f t="shared" si="142"/>
        <v>-0.11950813457930091</v>
      </c>
      <c r="E4556">
        <v>-0.1195</v>
      </c>
      <c r="F4556">
        <f t="shared" si="143"/>
        <v>0.1195</v>
      </c>
    </row>
    <row r="4557" spans="1:6" x14ac:dyDescent="0.2">
      <c r="A4557" t="s">
        <v>1979</v>
      </c>
      <c r="B4557" s="2" t="s">
        <v>1979</v>
      </c>
      <c r="C4557">
        <v>10.1</v>
      </c>
      <c r="D4557">
        <f t="shared" si="142"/>
        <v>-6.8628433718806461E-2</v>
      </c>
      <c r="E4557">
        <v>-6.8599999999999994E-2</v>
      </c>
      <c r="F4557">
        <f t="shared" si="143"/>
        <v>6.8599999999999994E-2</v>
      </c>
    </row>
    <row r="4558" spans="1:6" x14ac:dyDescent="0.2">
      <c r="A4558" t="s">
        <v>2020</v>
      </c>
      <c r="B4558" s="2" t="s">
        <v>2020</v>
      </c>
      <c r="C4558">
        <v>13.2</v>
      </c>
      <c r="D4558">
        <f t="shared" si="142"/>
        <v>-5.2511150042420102E-2</v>
      </c>
      <c r="E4558">
        <v>-5.2499999999999998E-2</v>
      </c>
      <c r="F4558">
        <f t="shared" si="143"/>
        <v>5.2499999999999998E-2</v>
      </c>
    </row>
    <row r="4559" spans="1:6" x14ac:dyDescent="0.2">
      <c r="A4559" t="s">
        <v>2021</v>
      </c>
      <c r="B4559" s="2" t="s">
        <v>2021</v>
      </c>
      <c r="C4559">
        <v>8.9</v>
      </c>
      <c r="D4559">
        <f t="shared" si="142"/>
        <v>-7.7881705680892727E-2</v>
      </c>
      <c r="E4559">
        <v>-7.7899999999999997E-2</v>
      </c>
      <c r="F4559">
        <f t="shared" si="143"/>
        <v>7.7899999999999997E-2</v>
      </c>
    </row>
    <row r="4560" spans="1:6" x14ac:dyDescent="0.2">
      <c r="A4560" t="s">
        <v>2044</v>
      </c>
      <c r="B4560" s="2" t="s">
        <v>2044</v>
      </c>
      <c r="C4560">
        <v>66.599999999999994</v>
      </c>
      <c r="D4560">
        <f t="shared" si="142"/>
        <v>-1.0407615323722903E-2</v>
      </c>
      <c r="E4560">
        <v>-1.04E-2</v>
      </c>
      <c r="F4560">
        <f t="shared" si="143"/>
        <v>1.04E-2</v>
      </c>
    </row>
    <row r="4561" spans="1:6" x14ac:dyDescent="0.2">
      <c r="A4561" t="s">
        <v>2049</v>
      </c>
      <c r="B4561" s="2" t="s">
        <v>2049</v>
      </c>
      <c r="C4561">
        <v>7.9</v>
      </c>
      <c r="D4561">
        <f t="shared" si="142"/>
        <v>-8.7740149437967749E-2</v>
      </c>
      <c r="E4561">
        <v>-8.77E-2</v>
      </c>
      <c r="F4561">
        <f t="shared" si="143"/>
        <v>8.77E-2</v>
      </c>
    </row>
    <row r="4562" spans="1:6" x14ac:dyDescent="0.2">
      <c r="A4562" t="s">
        <v>2074</v>
      </c>
      <c r="B4562" s="2" t="s">
        <v>2074</v>
      </c>
      <c r="C4562">
        <v>8.9</v>
      </c>
      <c r="D4562">
        <f t="shared" si="142"/>
        <v>-7.7881705680892727E-2</v>
      </c>
      <c r="E4562">
        <v>-7.7899999999999997E-2</v>
      </c>
      <c r="F4562">
        <f t="shared" si="143"/>
        <v>7.7899999999999997E-2</v>
      </c>
    </row>
    <row r="4563" spans="1:6" x14ac:dyDescent="0.2">
      <c r="A4563" t="s">
        <v>2079</v>
      </c>
      <c r="B4563" s="2" t="s">
        <v>2079</v>
      </c>
      <c r="C4563">
        <v>27.9</v>
      </c>
      <c r="D4563">
        <f t="shared" si="142"/>
        <v>-2.4843984966306285E-2</v>
      </c>
      <c r="E4563">
        <v>-2.4799999999999999E-2</v>
      </c>
      <c r="F4563">
        <f t="shared" si="143"/>
        <v>2.4799999999999999E-2</v>
      </c>
    </row>
    <row r="4564" spans="1:6" x14ac:dyDescent="0.2">
      <c r="A4564" t="s">
        <v>2082</v>
      </c>
      <c r="B4564" s="2" t="s">
        <v>2082</v>
      </c>
      <c r="C4564">
        <v>12.6</v>
      </c>
      <c r="D4564">
        <f t="shared" si="142"/>
        <v>-5.5011680996821057E-2</v>
      </c>
      <c r="E4564">
        <v>-5.5E-2</v>
      </c>
      <c r="F4564">
        <f t="shared" si="143"/>
        <v>5.5E-2</v>
      </c>
    </row>
    <row r="4565" spans="1:6" x14ac:dyDescent="0.2">
      <c r="A4565" t="s">
        <v>2085</v>
      </c>
      <c r="B4565" s="2" t="s">
        <v>2085</v>
      </c>
      <c r="C4565">
        <v>23.6</v>
      </c>
      <c r="D4565">
        <f t="shared" si="142"/>
        <v>-2.9370643244065478E-2</v>
      </c>
      <c r="E4565">
        <v>-2.9399999999999999E-2</v>
      </c>
      <c r="F4565">
        <f t="shared" si="143"/>
        <v>2.9399999999999999E-2</v>
      </c>
    </row>
    <row r="4566" spans="1:6" x14ac:dyDescent="0.2">
      <c r="A4566" t="s">
        <v>2088</v>
      </c>
      <c r="B4566" s="2" t="s">
        <v>2088</v>
      </c>
      <c r="C4566">
        <v>8.1</v>
      </c>
      <c r="D4566">
        <f t="shared" si="142"/>
        <v>-8.5573725995054972E-2</v>
      </c>
      <c r="E4566">
        <v>-8.5599999999999996E-2</v>
      </c>
      <c r="F4566">
        <f t="shared" si="143"/>
        <v>8.5599999999999996E-2</v>
      </c>
    </row>
    <row r="4567" spans="1:6" x14ac:dyDescent="0.2">
      <c r="A4567" t="s">
        <v>2103</v>
      </c>
      <c r="B4567" s="2" t="s">
        <v>2103</v>
      </c>
      <c r="C4567">
        <v>13</v>
      </c>
      <c r="D4567">
        <f t="shared" si="142"/>
        <v>-5.3319013889226559E-2</v>
      </c>
      <c r="E4567">
        <v>-5.33E-2</v>
      </c>
      <c r="F4567">
        <f t="shared" si="143"/>
        <v>5.33E-2</v>
      </c>
    </row>
    <row r="4568" spans="1:6" x14ac:dyDescent="0.2">
      <c r="A4568" t="s">
        <v>2128</v>
      </c>
      <c r="B4568" s="2" t="s">
        <v>2128</v>
      </c>
      <c r="C4568">
        <v>8.9</v>
      </c>
      <c r="D4568">
        <f t="shared" si="142"/>
        <v>-7.7881705680892727E-2</v>
      </c>
      <c r="E4568">
        <v>-7.7899999999999997E-2</v>
      </c>
      <c r="F4568">
        <f t="shared" si="143"/>
        <v>7.7899999999999997E-2</v>
      </c>
    </row>
    <row r="4569" spans="1:6" x14ac:dyDescent="0.2">
      <c r="A4569" t="s">
        <v>2133</v>
      </c>
      <c r="B4569" s="2" t="s">
        <v>2133</v>
      </c>
      <c r="C4569">
        <v>24.2</v>
      </c>
      <c r="D4569">
        <f t="shared" si="142"/>
        <v>-2.864244547768369E-2</v>
      </c>
      <c r="E4569">
        <v>-2.86E-2</v>
      </c>
      <c r="F4569">
        <f t="shared" si="143"/>
        <v>2.86E-2</v>
      </c>
    </row>
    <row r="4570" spans="1:6" x14ac:dyDescent="0.2">
      <c r="A4570" t="s">
        <v>2140</v>
      </c>
      <c r="B4570" s="2" t="s">
        <v>2140</v>
      </c>
      <c r="C4570">
        <v>31.5</v>
      </c>
      <c r="D4570">
        <f t="shared" si="142"/>
        <v>-2.2004672398728421E-2</v>
      </c>
      <c r="E4570">
        <v>-2.1999999999999999E-2</v>
      </c>
      <c r="F4570">
        <f t="shared" si="143"/>
        <v>2.1999999999999999E-2</v>
      </c>
    </row>
    <row r="4571" spans="1:6" x14ac:dyDescent="0.2">
      <c r="A4571" t="s">
        <v>2149</v>
      </c>
      <c r="B4571" s="2" t="s">
        <v>2149</v>
      </c>
      <c r="C4571">
        <v>40.4</v>
      </c>
      <c r="D4571">
        <f t="shared" si="142"/>
        <v>-1.7157108429701615E-2</v>
      </c>
      <c r="E4571">
        <v>-1.72E-2</v>
      </c>
      <c r="F4571">
        <f t="shared" si="143"/>
        <v>1.72E-2</v>
      </c>
    </row>
    <row r="4572" spans="1:6" x14ac:dyDescent="0.2">
      <c r="A4572" t="s">
        <v>2154</v>
      </c>
      <c r="B4572" s="2" t="s">
        <v>2154</v>
      </c>
      <c r="C4572">
        <v>25.1</v>
      </c>
      <c r="D4572">
        <f t="shared" si="142"/>
        <v>-2.7615425520316542E-2</v>
      </c>
      <c r="E4572">
        <v>-2.76E-2</v>
      </c>
      <c r="F4572">
        <f t="shared" si="143"/>
        <v>2.76E-2</v>
      </c>
    </row>
    <row r="4573" spans="1:6" x14ac:dyDescent="0.2">
      <c r="A4573" t="s">
        <v>2165</v>
      </c>
      <c r="B4573" s="2" t="s">
        <v>2165</v>
      </c>
      <c r="C4573">
        <v>10.5</v>
      </c>
      <c r="D4573">
        <f t="shared" si="142"/>
        <v>-6.6014017196185271E-2</v>
      </c>
      <c r="E4573">
        <v>-6.6000000000000003E-2</v>
      </c>
      <c r="F4573">
        <f t="shared" si="143"/>
        <v>6.6000000000000003E-2</v>
      </c>
    </row>
    <row r="4574" spans="1:6" x14ac:dyDescent="0.2">
      <c r="A4574" t="s">
        <v>2172</v>
      </c>
      <c r="B4574" s="2" t="s">
        <v>2172</v>
      </c>
      <c r="C4574">
        <v>15.6</v>
      </c>
      <c r="D4574">
        <f t="shared" si="142"/>
        <v>-4.4432511574355467E-2</v>
      </c>
      <c r="E4574">
        <v>-4.4400000000000002E-2</v>
      </c>
      <c r="F4574">
        <f t="shared" si="143"/>
        <v>4.4400000000000002E-2</v>
      </c>
    </row>
    <row r="4575" spans="1:6" x14ac:dyDescent="0.2">
      <c r="A4575" t="s">
        <v>2179</v>
      </c>
      <c r="B4575" s="2" t="s">
        <v>2179</v>
      </c>
      <c r="C4575">
        <v>4.0999999999999996</v>
      </c>
      <c r="D4575">
        <f t="shared" si="142"/>
        <v>-0.16906028794145009</v>
      </c>
      <c r="E4575">
        <v>-0.1691</v>
      </c>
      <c r="F4575">
        <f t="shared" si="143"/>
        <v>0.1691</v>
      </c>
    </row>
    <row r="4576" spans="1:6" x14ac:dyDescent="0.2">
      <c r="A4576" t="s">
        <v>2188</v>
      </c>
      <c r="B4576" s="2" t="s">
        <v>2188</v>
      </c>
      <c r="C4576">
        <v>27.3</v>
      </c>
      <c r="D4576">
        <f t="shared" si="142"/>
        <v>-2.539000661391741E-2</v>
      </c>
      <c r="E4576">
        <v>-2.5399999999999999E-2</v>
      </c>
      <c r="F4576">
        <f t="shared" si="143"/>
        <v>2.5399999999999999E-2</v>
      </c>
    </row>
    <row r="4577" spans="1:6" x14ac:dyDescent="0.2">
      <c r="A4577" t="s">
        <v>2197</v>
      </c>
      <c r="B4577" s="2" t="s">
        <v>2197</v>
      </c>
      <c r="C4577">
        <v>16</v>
      </c>
      <c r="D4577">
        <f t="shared" si="142"/>
        <v>-4.332169878499658E-2</v>
      </c>
      <c r="E4577">
        <v>-4.3299999999999998E-2</v>
      </c>
      <c r="F4577">
        <f t="shared" si="143"/>
        <v>4.3299999999999998E-2</v>
      </c>
    </row>
    <row r="4578" spans="1:6" x14ac:dyDescent="0.2">
      <c r="A4578" t="s">
        <v>2212</v>
      </c>
      <c r="B4578" s="2" t="s">
        <v>2212</v>
      </c>
      <c r="C4578">
        <v>11</v>
      </c>
      <c r="D4578">
        <f t="shared" si="142"/>
        <v>-6.3013380050904122E-2</v>
      </c>
      <c r="E4578">
        <v>-6.3E-2</v>
      </c>
      <c r="F4578">
        <f t="shared" si="143"/>
        <v>6.3E-2</v>
      </c>
    </row>
    <row r="4579" spans="1:6" x14ac:dyDescent="0.2">
      <c r="A4579" t="s">
        <v>2259</v>
      </c>
      <c r="B4579" s="2" t="s">
        <v>2259</v>
      </c>
      <c r="C4579">
        <v>9.5</v>
      </c>
      <c r="D4579">
        <f t="shared" si="142"/>
        <v>-7.2962861111573185E-2</v>
      </c>
      <c r="E4579">
        <v>-7.2999999999999995E-2</v>
      </c>
      <c r="F4579">
        <f t="shared" si="143"/>
        <v>7.2999999999999995E-2</v>
      </c>
    </row>
    <row r="4580" spans="1:6" x14ac:dyDescent="0.2">
      <c r="A4580" t="s">
        <v>2280</v>
      </c>
      <c r="B4580" s="2" t="s">
        <v>2280</v>
      </c>
      <c r="C4580">
        <v>18.399999999999999</v>
      </c>
      <c r="D4580">
        <f t="shared" si="142"/>
        <v>-3.7671042421736162E-2</v>
      </c>
      <c r="E4580">
        <v>-3.7699999999999997E-2</v>
      </c>
      <c r="F4580">
        <f t="shared" si="143"/>
        <v>3.7699999999999997E-2</v>
      </c>
    </row>
    <row r="4581" spans="1:6" x14ac:dyDescent="0.2">
      <c r="A4581" t="s">
        <v>2293</v>
      </c>
      <c r="B4581" s="2" t="s">
        <v>2293</v>
      </c>
      <c r="C4581">
        <v>15.3</v>
      </c>
      <c r="D4581">
        <f t="shared" si="142"/>
        <v>-4.5303737291499689E-2</v>
      </c>
      <c r="E4581">
        <v>-4.53E-2</v>
      </c>
      <c r="F4581">
        <f t="shared" si="143"/>
        <v>4.53E-2</v>
      </c>
    </row>
    <row r="4582" spans="1:6" x14ac:dyDescent="0.2">
      <c r="A4582" t="s">
        <v>2308</v>
      </c>
      <c r="B4582" s="2" t="s">
        <v>2308</v>
      </c>
      <c r="C4582">
        <v>12.8</v>
      </c>
      <c r="D4582">
        <f t="shared" si="142"/>
        <v>-5.415212348124572E-2</v>
      </c>
      <c r="E4582">
        <v>-5.4199999999999998E-2</v>
      </c>
      <c r="F4582">
        <f t="shared" si="143"/>
        <v>5.4199999999999998E-2</v>
      </c>
    </row>
    <row r="4583" spans="1:6" x14ac:dyDescent="0.2">
      <c r="A4583" t="s">
        <v>2373</v>
      </c>
      <c r="B4583" s="2" t="s">
        <v>2373</v>
      </c>
      <c r="C4583">
        <v>6.1</v>
      </c>
      <c r="D4583">
        <f t="shared" si="142"/>
        <v>-0.11363068533769595</v>
      </c>
      <c r="E4583">
        <v>-0.11360000000000001</v>
      </c>
      <c r="F4583">
        <f t="shared" si="143"/>
        <v>0.11360000000000001</v>
      </c>
    </row>
    <row r="4584" spans="1:6" x14ac:dyDescent="0.2">
      <c r="A4584" t="s">
        <v>2408</v>
      </c>
      <c r="B4584" s="2" t="s">
        <v>2408</v>
      </c>
      <c r="C4584">
        <v>8.5</v>
      </c>
      <c r="D4584">
        <f t="shared" si="142"/>
        <v>-8.1546727124699445E-2</v>
      </c>
      <c r="E4584">
        <v>-8.1500000000000003E-2</v>
      </c>
      <c r="F4584">
        <f t="shared" si="143"/>
        <v>8.1500000000000003E-2</v>
      </c>
    </row>
    <row r="4585" spans="1:6" x14ac:dyDescent="0.2">
      <c r="A4585" t="s">
        <v>2415</v>
      </c>
      <c r="B4585" s="2" t="s">
        <v>2415</v>
      </c>
      <c r="C4585">
        <v>12</v>
      </c>
      <c r="D4585">
        <f t="shared" si="142"/>
        <v>-5.7762265046662105E-2</v>
      </c>
      <c r="E4585">
        <v>-5.7799999999999997E-2</v>
      </c>
      <c r="F4585">
        <f t="shared" si="143"/>
        <v>5.7799999999999997E-2</v>
      </c>
    </row>
    <row r="4586" spans="1:6" x14ac:dyDescent="0.2">
      <c r="A4586" t="s">
        <v>2422</v>
      </c>
      <c r="B4586" s="2" t="s">
        <v>2423</v>
      </c>
      <c r="C4586">
        <v>25.2</v>
      </c>
      <c r="D4586">
        <f t="shared" si="142"/>
        <v>-2.7505840498410528E-2</v>
      </c>
      <c r="E4586">
        <v>-2.75E-2</v>
      </c>
      <c r="F4586">
        <f t="shared" si="143"/>
        <v>2.75E-2</v>
      </c>
    </row>
    <row r="4587" spans="1:6" x14ac:dyDescent="0.2">
      <c r="A4587" t="s">
        <v>2426</v>
      </c>
      <c r="B4587" s="2" t="s">
        <v>2427</v>
      </c>
      <c r="C4587">
        <v>13.3</v>
      </c>
      <c r="D4587">
        <f t="shared" si="142"/>
        <v>-5.2116329365409414E-2</v>
      </c>
      <c r="E4587">
        <v>-5.21E-2</v>
      </c>
      <c r="F4587">
        <f t="shared" si="143"/>
        <v>5.21E-2</v>
      </c>
    </row>
    <row r="4588" spans="1:6" x14ac:dyDescent="0.2">
      <c r="A4588" t="s">
        <v>2486</v>
      </c>
      <c r="B4588" s="2" t="s">
        <v>2487</v>
      </c>
      <c r="C4588">
        <v>12.3</v>
      </c>
      <c r="D4588">
        <f t="shared" si="142"/>
        <v>-5.6353429313816684E-2</v>
      </c>
      <c r="E4588">
        <v>-5.6399999999999999E-2</v>
      </c>
      <c r="F4588">
        <f t="shared" si="143"/>
        <v>5.6399999999999999E-2</v>
      </c>
    </row>
    <row r="4589" spans="1:6" x14ac:dyDescent="0.2">
      <c r="A4589" t="s">
        <v>5868</v>
      </c>
      <c r="B4589" s="2" t="s">
        <v>5869</v>
      </c>
      <c r="C4589">
        <v>10.5</v>
      </c>
      <c r="D4589">
        <f t="shared" si="142"/>
        <v>-6.6014017196185271E-2</v>
      </c>
      <c r="E4589">
        <v>-6.6000000000000003E-2</v>
      </c>
      <c r="F4589">
        <f t="shared" si="143"/>
        <v>6.6000000000000003E-2</v>
      </c>
    </row>
    <row r="4590" spans="1:6" x14ac:dyDescent="0.2">
      <c r="A4590" t="s">
        <v>5978</v>
      </c>
      <c r="B4590" s="2" t="s">
        <v>5979</v>
      </c>
      <c r="C4590">
        <v>13.1</v>
      </c>
      <c r="D4590">
        <f t="shared" si="142"/>
        <v>-5.2911998516026362E-2</v>
      </c>
      <c r="E4590">
        <v>-5.2900000000000003E-2</v>
      </c>
      <c r="F4590">
        <f t="shared" si="143"/>
        <v>5.2900000000000003E-2</v>
      </c>
    </row>
    <row r="4591" spans="1:6" x14ac:dyDescent="0.2">
      <c r="A4591" t="s">
        <v>2450</v>
      </c>
      <c r="B4591" s="2" t="s">
        <v>2450</v>
      </c>
      <c r="C4591">
        <v>9.8000000000000007</v>
      </c>
      <c r="D4591">
        <f t="shared" si="142"/>
        <v>-7.0729304138769919E-2</v>
      </c>
      <c r="E4591">
        <v>-7.0699999999999999E-2</v>
      </c>
      <c r="F4591">
        <f t="shared" si="143"/>
        <v>7.0699999999999999E-2</v>
      </c>
    </row>
    <row r="4592" spans="1:6" x14ac:dyDescent="0.2">
      <c r="A4592" t="s">
        <v>2457</v>
      </c>
      <c r="B4592" s="2" t="s">
        <v>2457</v>
      </c>
      <c r="C4592">
        <v>6.4</v>
      </c>
      <c r="D4592">
        <f t="shared" si="142"/>
        <v>-0.10830424696249144</v>
      </c>
      <c r="E4592">
        <v>-0.10829999999999999</v>
      </c>
      <c r="F4592">
        <f t="shared" si="143"/>
        <v>0.10829999999999999</v>
      </c>
    </row>
    <row r="4593" spans="1:6" x14ac:dyDescent="0.2">
      <c r="A4593" t="s">
        <v>2460</v>
      </c>
      <c r="B4593" s="2" t="s">
        <v>2460</v>
      </c>
      <c r="C4593">
        <v>8.4</v>
      </c>
      <c r="D4593">
        <f t="shared" si="142"/>
        <v>-8.2517521495231574E-2</v>
      </c>
      <c r="E4593">
        <v>-8.2500000000000004E-2</v>
      </c>
      <c r="F4593">
        <f t="shared" si="143"/>
        <v>8.2500000000000004E-2</v>
      </c>
    </row>
    <row r="4594" spans="1:6" x14ac:dyDescent="0.2">
      <c r="A4594" t="s">
        <v>2465</v>
      </c>
      <c r="B4594" s="2" t="s">
        <v>2465</v>
      </c>
      <c r="C4594">
        <v>6.8</v>
      </c>
      <c r="D4594">
        <f t="shared" si="142"/>
        <v>-0.10193340890587431</v>
      </c>
      <c r="E4594">
        <v>-0.1019</v>
      </c>
      <c r="F4594">
        <f t="shared" si="143"/>
        <v>0.1019</v>
      </c>
    </row>
    <row r="4595" spans="1:6" x14ac:dyDescent="0.2">
      <c r="A4595" t="s">
        <v>2490</v>
      </c>
      <c r="B4595" s="2" t="s">
        <v>2490</v>
      </c>
      <c r="C4595">
        <v>5.9</v>
      </c>
      <c r="D4595">
        <f t="shared" si="142"/>
        <v>-0.11748257297626191</v>
      </c>
      <c r="E4595">
        <v>-0.11749999999999999</v>
      </c>
      <c r="F4595">
        <f t="shared" si="143"/>
        <v>0.11749999999999999</v>
      </c>
    </row>
    <row r="4596" spans="1:6" x14ac:dyDescent="0.2">
      <c r="A4596" t="s">
        <v>2493</v>
      </c>
      <c r="B4596" s="2" t="s">
        <v>2493</v>
      </c>
      <c r="C4596">
        <v>5.8</v>
      </c>
      <c r="D4596">
        <f t="shared" si="142"/>
        <v>-0.11950813457930091</v>
      </c>
      <c r="E4596">
        <v>-0.1195</v>
      </c>
      <c r="F4596">
        <f t="shared" si="143"/>
        <v>0.1195</v>
      </c>
    </row>
    <row r="4597" spans="1:6" x14ac:dyDescent="0.2">
      <c r="A4597" t="s">
        <v>2496</v>
      </c>
      <c r="B4597" s="2" t="s">
        <v>2496</v>
      </c>
      <c r="C4597">
        <v>15.5</v>
      </c>
      <c r="D4597">
        <f t="shared" si="142"/>
        <v>-4.4719172939351307E-2</v>
      </c>
      <c r="E4597">
        <v>-4.4699999999999997E-2</v>
      </c>
      <c r="F4597">
        <f t="shared" si="143"/>
        <v>4.4699999999999997E-2</v>
      </c>
    </row>
    <row r="4598" spans="1:6" x14ac:dyDescent="0.2">
      <c r="A4598" t="s">
        <v>2533</v>
      </c>
      <c r="B4598" s="2" t="s">
        <v>2533</v>
      </c>
      <c r="C4598">
        <v>6.9</v>
      </c>
      <c r="D4598">
        <f t="shared" si="142"/>
        <v>-0.10045611312462975</v>
      </c>
      <c r="E4598">
        <v>-0.10050000000000001</v>
      </c>
      <c r="F4598">
        <f t="shared" si="143"/>
        <v>0.10050000000000001</v>
      </c>
    </row>
    <row r="4599" spans="1:6" x14ac:dyDescent="0.2">
      <c r="A4599" t="s">
        <v>2534</v>
      </c>
      <c r="B4599" s="2" t="s">
        <v>2534</v>
      </c>
      <c r="C4599">
        <v>14.3</v>
      </c>
      <c r="D4599">
        <f t="shared" si="142"/>
        <v>-4.8471830808387781E-2</v>
      </c>
      <c r="E4599">
        <v>-4.8500000000000001E-2</v>
      </c>
      <c r="F4599">
        <f t="shared" si="143"/>
        <v>4.8500000000000001E-2</v>
      </c>
    </row>
    <row r="4600" spans="1:6" x14ac:dyDescent="0.2">
      <c r="A4600" t="s">
        <v>2539</v>
      </c>
      <c r="B4600" s="2" t="s">
        <v>2539</v>
      </c>
      <c r="C4600">
        <v>7.2</v>
      </c>
      <c r="D4600">
        <f t="shared" si="142"/>
        <v>-9.6270441744436844E-2</v>
      </c>
      <c r="E4600">
        <v>-9.6299999999999997E-2</v>
      </c>
      <c r="F4600">
        <f t="shared" si="143"/>
        <v>9.6299999999999997E-2</v>
      </c>
    </row>
    <row r="4601" spans="1:6" x14ac:dyDescent="0.2">
      <c r="A4601" t="s">
        <v>2540</v>
      </c>
      <c r="B4601" s="2" t="s">
        <v>2540</v>
      </c>
      <c r="C4601">
        <v>5</v>
      </c>
      <c r="D4601">
        <f t="shared" si="142"/>
        <v>-0.13862943611198905</v>
      </c>
      <c r="E4601">
        <v>-0.1386</v>
      </c>
      <c r="F4601">
        <f t="shared" si="143"/>
        <v>0.1386</v>
      </c>
    </row>
    <row r="4602" spans="1:6" x14ac:dyDescent="0.2">
      <c r="A4602" t="s">
        <v>2541</v>
      </c>
      <c r="B4602" s="2" t="s">
        <v>2541</v>
      </c>
      <c r="C4602">
        <v>7.3</v>
      </c>
      <c r="D4602">
        <f t="shared" si="142"/>
        <v>-9.4951668569855527E-2</v>
      </c>
      <c r="E4602">
        <v>-9.5000000000000001E-2</v>
      </c>
      <c r="F4602">
        <f t="shared" si="143"/>
        <v>9.5000000000000001E-2</v>
      </c>
    </row>
    <row r="4603" spans="1:6" x14ac:dyDescent="0.2">
      <c r="A4603" t="s">
        <v>287</v>
      </c>
      <c r="B4603" s="2" t="s">
        <v>288</v>
      </c>
      <c r="C4603">
        <v>9.3000000000000007</v>
      </c>
      <c r="D4603">
        <f t="shared" si="142"/>
        <v>-7.453195489891884E-2</v>
      </c>
      <c r="E4603">
        <v>-7.4499999999999997E-2</v>
      </c>
      <c r="F4603">
        <f t="shared" si="143"/>
        <v>7.4499999999999997E-2</v>
      </c>
    </row>
    <row r="4604" spans="1:6" x14ac:dyDescent="0.2">
      <c r="A4604" t="s">
        <v>2622</v>
      </c>
      <c r="B4604" s="2" t="s">
        <v>2623</v>
      </c>
      <c r="C4604">
        <v>7.7</v>
      </c>
      <c r="D4604">
        <f t="shared" si="142"/>
        <v>-9.0019114358434446E-2</v>
      </c>
      <c r="E4604">
        <v>-0.09</v>
      </c>
      <c r="F4604">
        <f t="shared" si="143"/>
        <v>0.09</v>
      </c>
    </row>
    <row r="4605" spans="1:6" x14ac:dyDescent="0.2">
      <c r="A4605" t="s">
        <v>2560</v>
      </c>
      <c r="B4605" s="2" t="s">
        <v>2560</v>
      </c>
      <c r="C4605">
        <v>16.5</v>
      </c>
      <c r="D4605">
        <f t="shared" si="142"/>
        <v>-4.2008920033936081E-2</v>
      </c>
      <c r="E4605">
        <v>-4.2000000000000003E-2</v>
      </c>
      <c r="F4605">
        <f t="shared" si="143"/>
        <v>4.2000000000000003E-2</v>
      </c>
    </row>
    <row r="4606" spans="1:6" x14ac:dyDescent="0.2">
      <c r="A4606" t="s">
        <v>2607</v>
      </c>
      <c r="B4606" s="2" t="s">
        <v>2607</v>
      </c>
      <c r="C4606">
        <v>7.2</v>
      </c>
      <c r="D4606">
        <f t="shared" si="142"/>
        <v>-9.6270441744436844E-2</v>
      </c>
      <c r="E4606">
        <v>-9.6299999999999997E-2</v>
      </c>
      <c r="F4606">
        <f t="shared" si="143"/>
        <v>9.6299999999999997E-2</v>
      </c>
    </row>
    <row r="4607" spans="1:6" x14ac:dyDescent="0.2">
      <c r="A4607" t="s">
        <v>2616</v>
      </c>
      <c r="B4607" s="2" t="s">
        <v>2616</v>
      </c>
      <c r="C4607">
        <v>2</v>
      </c>
      <c r="D4607">
        <f t="shared" si="142"/>
        <v>-0.34657359027997264</v>
      </c>
      <c r="E4607">
        <v>-0.34660000000000002</v>
      </c>
      <c r="F4607">
        <f t="shared" si="143"/>
        <v>0.34660000000000002</v>
      </c>
    </row>
    <row r="4608" spans="1:6" x14ac:dyDescent="0.2">
      <c r="A4608" t="s">
        <v>2619</v>
      </c>
      <c r="B4608" s="2" t="s">
        <v>2619</v>
      </c>
      <c r="C4608">
        <v>12.8</v>
      </c>
      <c r="D4608">
        <f t="shared" si="142"/>
        <v>-5.415212348124572E-2</v>
      </c>
      <c r="E4608">
        <v>-5.4199999999999998E-2</v>
      </c>
      <c r="F4608">
        <f t="shared" si="143"/>
        <v>5.4199999999999998E-2</v>
      </c>
    </row>
    <row r="4609" spans="1:6" x14ac:dyDescent="0.2">
      <c r="A4609" t="s">
        <v>2690</v>
      </c>
      <c r="B4609" s="2" t="s">
        <v>2690</v>
      </c>
      <c r="C4609">
        <v>20.5</v>
      </c>
      <c r="D4609">
        <f t="shared" si="142"/>
        <v>-3.3812057588290013E-2</v>
      </c>
      <c r="E4609">
        <v>-3.3799999999999997E-2</v>
      </c>
      <c r="F4609">
        <f t="shared" si="143"/>
        <v>3.3799999999999997E-2</v>
      </c>
    </row>
    <row r="4610" spans="1:6" x14ac:dyDescent="0.2">
      <c r="A4610" t="s">
        <v>2691</v>
      </c>
      <c r="B4610" s="2" t="s">
        <v>2691</v>
      </c>
      <c r="C4610">
        <v>6.7</v>
      </c>
      <c r="D4610">
        <f t="shared" ref="D4610:D4673" si="144">(LN(0.5))/C4610</f>
        <v>-0.10345480306864854</v>
      </c>
      <c r="E4610">
        <v>-0.10349999999999999</v>
      </c>
      <c r="F4610">
        <f t="shared" si="143"/>
        <v>0.10349999999999999</v>
      </c>
    </row>
    <row r="4611" spans="1:6" x14ac:dyDescent="0.2">
      <c r="A4611" t="s">
        <v>2694</v>
      </c>
      <c r="B4611" s="2" t="s">
        <v>2694</v>
      </c>
      <c r="C4611">
        <v>9.6999999999999993</v>
      </c>
      <c r="D4611">
        <f t="shared" si="144"/>
        <v>-7.1458472222674776E-2</v>
      </c>
      <c r="E4611">
        <v>-7.1499999999999994E-2</v>
      </c>
      <c r="F4611">
        <f t="shared" ref="F4611:F4674" si="145">ABS(E4611)</f>
        <v>7.1499999999999994E-2</v>
      </c>
    </row>
    <row r="4612" spans="1:6" x14ac:dyDescent="0.2">
      <c r="A4612" t="s">
        <v>2703</v>
      </c>
      <c r="B4612" s="2" t="s">
        <v>2703</v>
      </c>
      <c r="C4612">
        <v>11.5</v>
      </c>
      <c r="D4612">
        <f t="shared" si="144"/>
        <v>-6.027366787477785E-2</v>
      </c>
      <c r="E4612">
        <v>-6.0299999999999999E-2</v>
      </c>
      <c r="F4612">
        <f t="shared" si="145"/>
        <v>6.0299999999999999E-2</v>
      </c>
    </row>
    <row r="4613" spans="1:6" x14ac:dyDescent="0.2">
      <c r="A4613" t="s">
        <v>2710</v>
      </c>
      <c r="B4613" s="2" t="s">
        <v>2710</v>
      </c>
      <c r="C4613">
        <v>9.9</v>
      </c>
      <c r="D4613">
        <f t="shared" si="144"/>
        <v>-7.0014866723226793E-2</v>
      </c>
      <c r="E4613">
        <v>-7.0000000000000007E-2</v>
      </c>
      <c r="F4613">
        <f t="shared" si="145"/>
        <v>7.0000000000000007E-2</v>
      </c>
    </row>
    <row r="4614" spans="1:6" x14ac:dyDescent="0.2">
      <c r="A4614" t="s">
        <v>2727</v>
      </c>
      <c r="B4614" s="2" t="s">
        <v>2727</v>
      </c>
      <c r="C4614">
        <v>10.1</v>
      </c>
      <c r="D4614">
        <f t="shared" si="144"/>
        <v>-6.8628433718806461E-2</v>
      </c>
      <c r="E4614">
        <v>-6.8599999999999994E-2</v>
      </c>
      <c r="F4614">
        <f t="shared" si="145"/>
        <v>6.8599999999999994E-2</v>
      </c>
    </row>
    <row r="4615" spans="1:6" x14ac:dyDescent="0.2">
      <c r="A4615" t="s">
        <v>2766</v>
      </c>
      <c r="B4615" s="2" t="s">
        <v>2766</v>
      </c>
      <c r="C4615">
        <v>60.2</v>
      </c>
      <c r="D4615">
        <f t="shared" si="144"/>
        <v>-1.1514072766776498E-2</v>
      </c>
      <c r="E4615">
        <v>-1.15E-2</v>
      </c>
      <c r="F4615">
        <f t="shared" si="145"/>
        <v>1.15E-2</v>
      </c>
    </row>
    <row r="4616" spans="1:6" x14ac:dyDescent="0.2">
      <c r="A4616" t="s">
        <v>2781</v>
      </c>
      <c r="B4616" s="2" t="s">
        <v>2781</v>
      </c>
      <c r="C4616">
        <v>13.7</v>
      </c>
      <c r="D4616">
        <f t="shared" si="144"/>
        <v>-5.0594684712404768E-2</v>
      </c>
      <c r="E4616">
        <v>-5.0599999999999999E-2</v>
      </c>
      <c r="F4616">
        <f t="shared" si="145"/>
        <v>5.0599999999999999E-2</v>
      </c>
    </row>
    <row r="4617" spans="1:6" x14ac:dyDescent="0.2">
      <c r="A4617" t="s">
        <v>2788</v>
      </c>
      <c r="B4617" s="2" t="s">
        <v>2788</v>
      </c>
      <c r="C4617">
        <v>11.9</v>
      </c>
      <c r="D4617">
        <f t="shared" si="144"/>
        <v>-5.8247662231928177E-2</v>
      </c>
      <c r="E4617">
        <v>-5.8200000000000002E-2</v>
      </c>
      <c r="F4617">
        <f t="shared" si="145"/>
        <v>5.8200000000000002E-2</v>
      </c>
    </row>
    <row r="4618" spans="1:6" x14ac:dyDescent="0.2">
      <c r="A4618" t="s">
        <v>2791</v>
      </c>
      <c r="B4618" s="2" t="s">
        <v>2791</v>
      </c>
      <c r="C4618">
        <v>4.2</v>
      </c>
      <c r="D4618">
        <f t="shared" si="144"/>
        <v>-0.16503504299046315</v>
      </c>
      <c r="E4618">
        <v>-0.16500000000000001</v>
      </c>
      <c r="F4618">
        <f t="shared" si="145"/>
        <v>0.16500000000000001</v>
      </c>
    </row>
    <row r="4619" spans="1:6" x14ac:dyDescent="0.2">
      <c r="A4619" t="s">
        <v>2794</v>
      </c>
      <c r="B4619" s="2" t="s">
        <v>2794</v>
      </c>
      <c r="C4619">
        <v>12.5</v>
      </c>
      <c r="D4619">
        <f t="shared" si="144"/>
        <v>-5.5451774444795626E-2</v>
      </c>
      <c r="E4619">
        <v>-5.5500000000000001E-2</v>
      </c>
      <c r="F4619">
        <f t="shared" si="145"/>
        <v>5.5500000000000001E-2</v>
      </c>
    </row>
    <row r="4620" spans="1:6" x14ac:dyDescent="0.2">
      <c r="A4620" t="s">
        <v>2817</v>
      </c>
      <c r="B4620" s="2" t="s">
        <v>2817</v>
      </c>
      <c r="C4620">
        <v>12.3</v>
      </c>
      <c r="D4620">
        <f t="shared" si="144"/>
        <v>-5.6353429313816684E-2</v>
      </c>
      <c r="E4620">
        <v>-5.6399999999999999E-2</v>
      </c>
      <c r="F4620">
        <f t="shared" si="145"/>
        <v>5.6399999999999999E-2</v>
      </c>
    </row>
    <row r="4621" spans="1:6" x14ac:dyDescent="0.2">
      <c r="A4621" t="s">
        <v>2822</v>
      </c>
      <c r="B4621" s="2" t="s">
        <v>2822</v>
      </c>
      <c r="C4621">
        <v>9.3000000000000007</v>
      </c>
      <c r="D4621">
        <f t="shared" si="144"/>
        <v>-7.453195489891884E-2</v>
      </c>
      <c r="E4621">
        <v>-7.4499999999999997E-2</v>
      </c>
      <c r="F4621">
        <f t="shared" si="145"/>
        <v>7.4499999999999997E-2</v>
      </c>
    </row>
    <row r="4622" spans="1:6" x14ac:dyDescent="0.2">
      <c r="A4622" t="s">
        <v>2825</v>
      </c>
      <c r="B4622" s="2" t="s">
        <v>2825</v>
      </c>
      <c r="C4622">
        <v>3.1</v>
      </c>
      <c r="D4622">
        <f t="shared" si="144"/>
        <v>-0.22359586469675655</v>
      </c>
      <c r="E4622">
        <v>-0.22359999999999999</v>
      </c>
      <c r="F4622">
        <f t="shared" si="145"/>
        <v>0.22359999999999999</v>
      </c>
    </row>
    <row r="4623" spans="1:6" x14ac:dyDescent="0.2">
      <c r="A4623" t="s">
        <v>2826</v>
      </c>
      <c r="B4623" s="2" t="s">
        <v>2826</v>
      </c>
      <c r="C4623">
        <v>2.8</v>
      </c>
      <c r="D4623">
        <f t="shared" si="144"/>
        <v>-0.24755256448569476</v>
      </c>
      <c r="E4623">
        <v>-0.24759999999999999</v>
      </c>
      <c r="F4623">
        <f t="shared" si="145"/>
        <v>0.24759999999999999</v>
      </c>
    </row>
    <row r="4624" spans="1:6" x14ac:dyDescent="0.2">
      <c r="A4624" t="s">
        <v>2833</v>
      </c>
      <c r="B4624" s="2" t="s">
        <v>2833</v>
      </c>
      <c r="C4624">
        <v>28.7</v>
      </c>
      <c r="D4624">
        <f t="shared" si="144"/>
        <v>-2.4151469705921438E-2</v>
      </c>
      <c r="E4624">
        <v>-2.4199999999999999E-2</v>
      </c>
      <c r="F4624">
        <f t="shared" si="145"/>
        <v>2.4199999999999999E-2</v>
      </c>
    </row>
    <row r="4625" spans="1:6" x14ac:dyDescent="0.2">
      <c r="A4625" t="s">
        <v>2862</v>
      </c>
      <c r="B4625" s="2" t="s">
        <v>2862</v>
      </c>
      <c r="C4625">
        <v>6.5</v>
      </c>
      <c r="D4625">
        <f t="shared" si="144"/>
        <v>-0.10663802777845312</v>
      </c>
      <c r="E4625">
        <v>-0.1066</v>
      </c>
      <c r="F4625">
        <f t="shared" si="145"/>
        <v>0.1066</v>
      </c>
    </row>
    <row r="4626" spans="1:6" x14ac:dyDescent="0.2">
      <c r="A4626" t="s">
        <v>2867</v>
      </c>
      <c r="B4626" s="2" t="s">
        <v>2867</v>
      </c>
      <c r="C4626">
        <v>10.7</v>
      </c>
      <c r="D4626">
        <f t="shared" si="144"/>
        <v>-6.4780110332705171E-2</v>
      </c>
      <c r="E4626">
        <v>-6.4799999999999996E-2</v>
      </c>
      <c r="F4626">
        <f t="shared" si="145"/>
        <v>6.4799999999999996E-2</v>
      </c>
    </row>
    <row r="4627" spans="1:6" x14ac:dyDescent="0.2">
      <c r="A4627" t="s">
        <v>2870</v>
      </c>
      <c r="B4627" s="2" t="s">
        <v>2870</v>
      </c>
      <c r="C4627">
        <v>22.9</v>
      </c>
      <c r="D4627">
        <f t="shared" si="144"/>
        <v>-3.0268435832312025E-2</v>
      </c>
      <c r="E4627">
        <v>-3.0300000000000001E-2</v>
      </c>
      <c r="F4627">
        <f t="shared" si="145"/>
        <v>3.0300000000000001E-2</v>
      </c>
    </row>
    <row r="4628" spans="1:6" x14ac:dyDescent="0.2">
      <c r="A4628" t="s">
        <v>2871</v>
      </c>
      <c r="B4628" s="2" t="s">
        <v>2871</v>
      </c>
      <c r="C4628">
        <v>20</v>
      </c>
      <c r="D4628">
        <f t="shared" si="144"/>
        <v>-3.4657359027997263E-2</v>
      </c>
      <c r="E4628">
        <v>-3.4700000000000002E-2</v>
      </c>
      <c r="F4628">
        <f t="shared" si="145"/>
        <v>3.4700000000000002E-2</v>
      </c>
    </row>
    <row r="4629" spans="1:6" x14ac:dyDescent="0.2">
      <c r="A4629" t="s">
        <v>5418</v>
      </c>
      <c r="B4629" s="2" t="s">
        <v>5419</v>
      </c>
      <c r="C4629">
        <v>40.299999999999997</v>
      </c>
      <c r="D4629">
        <f t="shared" si="144"/>
        <v>-1.7199681899750505E-2</v>
      </c>
      <c r="E4629">
        <v>-1.72E-2</v>
      </c>
      <c r="F4629">
        <f t="shared" si="145"/>
        <v>1.72E-2</v>
      </c>
    </row>
    <row r="4630" spans="1:6" x14ac:dyDescent="0.2">
      <c r="A4630" t="s">
        <v>6931</v>
      </c>
      <c r="B4630" s="2" t="s">
        <v>6932</v>
      </c>
      <c r="C4630">
        <v>71.099999999999994</v>
      </c>
      <c r="D4630">
        <f t="shared" si="144"/>
        <v>-9.7489054931075292E-3</v>
      </c>
      <c r="E4630">
        <v>-9.7000000000000003E-3</v>
      </c>
      <c r="F4630">
        <f t="shared" si="145"/>
        <v>9.7000000000000003E-3</v>
      </c>
    </row>
    <row r="4631" spans="1:6" x14ac:dyDescent="0.2">
      <c r="A4631" t="s">
        <v>1233</v>
      </c>
      <c r="B4631" s="2" t="s">
        <v>1234</v>
      </c>
      <c r="C4631">
        <v>27.8</v>
      </c>
      <c r="D4631">
        <f t="shared" si="144"/>
        <v>-2.4933351818703067E-2</v>
      </c>
      <c r="E4631">
        <v>-2.4899999999999999E-2</v>
      </c>
      <c r="F4631">
        <f t="shared" si="145"/>
        <v>2.4899999999999999E-2</v>
      </c>
    </row>
    <row r="4632" spans="1:6" x14ac:dyDescent="0.2">
      <c r="A4632" t="s">
        <v>1315</v>
      </c>
      <c r="B4632" s="2" t="s">
        <v>1316</v>
      </c>
      <c r="C4632">
        <v>11.2</v>
      </c>
      <c r="D4632">
        <f t="shared" si="144"/>
        <v>-6.1888141121423691E-2</v>
      </c>
      <c r="E4632">
        <v>-6.1899999999999997E-2</v>
      </c>
      <c r="F4632">
        <f t="shared" si="145"/>
        <v>6.1899999999999997E-2</v>
      </c>
    </row>
    <row r="4633" spans="1:6" x14ac:dyDescent="0.2">
      <c r="A4633" t="s">
        <v>2974</v>
      </c>
      <c r="B4633" s="2" t="s">
        <v>2975</v>
      </c>
      <c r="C4633">
        <v>11.4</v>
      </c>
      <c r="D4633">
        <f t="shared" si="144"/>
        <v>-6.0802384259644321E-2</v>
      </c>
      <c r="E4633">
        <v>-6.08E-2</v>
      </c>
      <c r="F4633">
        <f t="shared" si="145"/>
        <v>6.08E-2</v>
      </c>
    </row>
    <row r="4634" spans="1:6" x14ac:dyDescent="0.2">
      <c r="A4634" t="s">
        <v>2922</v>
      </c>
      <c r="B4634" s="2" t="s">
        <v>2922</v>
      </c>
      <c r="C4634">
        <v>5.9</v>
      </c>
      <c r="D4634">
        <f t="shared" si="144"/>
        <v>-0.11748257297626191</v>
      </c>
      <c r="E4634">
        <v>-0.11749999999999999</v>
      </c>
      <c r="F4634">
        <f t="shared" si="145"/>
        <v>0.11749999999999999</v>
      </c>
    </row>
    <row r="4635" spans="1:6" x14ac:dyDescent="0.2">
      <c r="A4635" t="s">
        <v>2929</v>
      </c>
      <c r="B4635" s="2" t="s">
        <v>2929</v>
      </c>
      <c r="C4635">
        <v>7.9</v>
      </c>
      <c r="D4635">
        <f t="shared" si="144"/>
        <v>-8.7740149437967749E-2</v>
      </c>
      <c r="E4635">
        <v>-8.77E-2</v>
      </c>
      <c r="F4635">
        <f t="shared" si="145"/>
        <v>8.77E-2</v>
      </c>
    </row>
    <row r="4636" spans="1:6" x14ac:dyDescent="0.2">
      <c r="A4636" t="s">
        <v>2936</v>
      </c>
      <c r="B4636" s="2" t="s">
        <v>2936</v>
      </c>
      <c r="C4636">
        <v>31</v>
      </c>
      <c r="D4636">
        <f t="shared" si="144"/>
        <v>-2.2359586469675653E-2</v>
      </c>
      <c r="E4636">
        <v>-2.24E-2</v>
      </c>
      <c r="F4636">
        <f t="shared" si="145"/>
        <v>2.24E-2</v>
      </c>
    </row>
    <row r="4637" spans="1:6" x14ac:dyDescent="0.2">
      <c r="A4637" t="s">
        <v>2937</v>
      </c>
      <c r="B4637" s="2" t="s">
        <v>2937</v>
      </c>
      <c r="C4637">
        <v>9.9</v>
      </c>
      <c r="D4637">
        <f t="shared" si="144"/>
        <v>-7.0014866723226793E-2</v>
      </c>
      <c r="E4637">
        <v>-7.0000000000000007E-2</v>
      </c>
      <c r="F4637">
        <f t="shared" si="145"/>
        <v>7.0000000000000007E-2</v>
      </c>
    </row>
    <row r="4638" spans="1:6" x14ac:dyDescent="0.2">
      <c r="A4638" t="s">
        <v>2952</v>
      </c>
      <c r="B4638" s="2" t="s">
        <v>2952</v>
      </c>
      <c r="C4638">
        <v>6.6</v>
      </c>
      <c r="D4638">
        <f t="shared" si="144"/>
        <v>-0.1050223000848402</v>
      </c>
      <c r="E4638">
        <v>-0.105</v>
      </c>
      <c r="F4638">
        <f t="shared" si="145"/>
        <v>0.105</v>
      </c>
    </row>
    <row r="4639" spans="1:6" x14ac:dyDescent="0.2">
      <c r="A4639" t="s">
        <v>2953</v>
      </c>
      <c r="B4639" s="2" t="s">
        <v>2953</v>
      </c>
      <c r="C4639">
        <v>9.1</v>
      </c>
      <c r="D4639">
        <f t="shared" si="144"/>
        <v>-7.6170019841752229E-2</v>
      </c>
      <c r="E4639">
        <v>-7.6200000000000004E-2</v>
      </c>
      <c r="F4639">
        <f t="shared" si="145"/>
        <v>7.6200000000000004E-2</v>
      </c>
    </row>
    <row r="4640" spans="1:6" x14ac:dyDescent="0.2">
      <c r="A4640" t="s">
        <v>2954</v>
      </c>
      <c r="B4640" s="2" t="s">
        <v>2954</v>
      </c>
      <c r="C4640">
        <v>9.6999999999999993</v>
      </c>
      <c r="D4640">
        <f t="shared" si="144"/>
        <v>-7.1458472222674776E-2</v>
      </c>
      <c r="E4640">
        <v>-7.1499999999999994E-2</v>
      </c>
      <c r="F4640">
        <f t="shared" si="145"/>
        <v>7.1499999999999994E-2</v>
      </c>
    </row>
    <row r="4641" spans="1:6" x14ac:dyDescent="0.2">
      <c r="A4641" t="s">
        <v>2973</v>
      </c>
      <c r="B4641" s="2" t="s">
        <v>2973</v>
      </c>
      <c r="C4641">
        <v>15.6</v>
      </c>
      <c r="D4641">
        <f t="shared" si="144"/>
        <v>-4.4432511574355467E-2</v>
      </c>
      <c r="E4641">
        <v>-4.4400000000000002E-2</v>
      </c>
      <c r="F4641">
        <f t="shared" si="145"/>
        <v>4.4400000000000002E-2</v>
      </c>
    </row>
    <row r="4642" spans="1:6" x14ac:dyDescent="0.2">
      <c r="A4642" t="s">
        <v>2992</v>
      </c>
      <c r="B4642" s="2" t="s">
        <v>2992</v>
      </c>
      <c r="C4642">
        <v>8.6999999999999993</v>
      </c>
      <c r="D4642">
        <f t="shared" si="144"/>
        <v>-7.9672089719533948E-2</v>
      </c>
      <c r="E4642">
        <v>-7.9699999999999993E-2</v>
      </c>
      <c r="F4642">
        <f t="shared" si="145"/>
        <v>7.9699999999999993E-2</v>
      </c>
    </row>
    <row r="4643" spans="1:6" x14ac:dyDescent="0.2">
      <c r="A4643" t="s">
        <v>2995</v>
      </c>
      <c r="B4643" s="2" t="s">
        <v>2995</v>
      </c>
      <c r="C4643">
        <v>10.6</v>
      </c>
      <c r="D4643">
        <f t="shared" si="144"/>
        <v>-6.539124344905145E-2</v>
      </c>
      <c r="E4643">
        <v>-6.54E-2</v>
      </c>
      <c r="F4643">
        <f t="shared" si="145"/>
        <v>6.54E-2</v>
      </c>
    </row>
    <row r="4644" spans="1:6" x14ac:dyDescent="0.2">
      <c r="A4644" t="s">
        <v>2998</v>
      </c>
      <c r="B4644" s="2" t="s">
        <v>2998</v>
      </c>
      <c r="C4644">
        <v>7.9</v>
      </c>
      <c r="D4644">
        <f t="shared" si="144"/>
        <v>-8.7740149437967749E-2</v>
      </c>
      <c r="E4644">
        <v>-8.77E-2</v>
      </c>
      <c r="F4644">
        <f t="shared" si="145"/>
        <v>8.77E-2</v>
      </c>
    </row>
    <row r="4645" spans="1:6" x14ac:dyDescent="0.2">
      <c r="A4645" t="s">
        <v>3025</v>
      </c>
      <c r="B4645" s="2" t="s">
        <v>3025</v>
      </c>
      <c r="C4645">
        <v>22.4</v>
      </c>
      <c r="D4645">
        <f t="shared" si="144"/>
        <v>-3.0944070560711846E-2</v>
      </c>
      <c r="E4645">
        <v>-3.09E-2</v>
      </c>
      <c r="F4645">
        <f t="shared" si="145"/>
        <v>3.09E-2</v>
      </c>
    </row>
    <row r="4646" spans="1:6" x14ac:dyDescent="0.2">
      <c r="A4646" t="s">
        <v>3026</v>
      </c>
      <c r="B4646" s="2" t="s">
        <v>3026</v>
      </c>
      <c r="C4646">
        <v>9.6</v>
      </c>
      <c r="D4646">
        <f t="shared" si="144"/>
        <v>-7.2202831308327636E-2</v>
      </c>
      <c r="E4646">
        <v>-7.22E-2</v>
      </c>
      <c r="F4646">
        <f t="shared" si="145"/>
        <v>7.22E-2</v>
      </c>
    </row>
    <row r="4647" spans="1:6" x14ac:dyDescent="0.2">
      <c r="A4647" t="s">
        <v>3033</v>
      </c>
      <c r="B4647" s="2" t="s">
        <v>3033</v>
      </c>
      <c r="C4647">
        <v>11.2</v>
      </c>
      <c r="D4647">
        <f t="shared" si="144"/>
        <v>-6.1888141121423691E-2</v>
      </c>
      <c r="E4647">
        <v>-6.1899999999999997E-2</v>
      </c>
      <c r="F4647">
        <f t="shared" si="145"/>
        <v>6.1899999999999997E-2</v>
      </c>
    </row>
    <row r="4648" spans="1:6" x14ac:dyDescent="0.2">
      <c r="A4648" t="s">
        <v>3044</v>
      </c>
      <c r="B4648" s="2" t="s">
        <v>3044</v>
      </c>
      <c r="C4648">
        <v>9.3000000000000007</v>
      </c>
      <c r="D4648">
        <f t="shared" si="144"/>
        <v>-7.453195489891884E-2</v>
      </c>
      <c r="E4648">
        <v>-7.4499999999999997E-2</v>
      </c>
      <c r="F4648">
        <f t="shared" si="145"/>
        <v>7.4499999999999997E-2</v>
      </c>
    </row>
    <row r="4649" spans="1:6" x14ac:dyDescent="0.2">
      <c r="A4649" t="s">
        <v>3055</v>
      </c>
      <c r="B4649" s="2" t="s">
        <v>3055</v>
      </c>
      <c r="C4649">
        <v>9.6</v>
      </c>
      <c r="D4649">
        <f t="shared" si="144"/>
        <v>-7.2202831308327636E-2</v>
      </c>
      <c r="E4649">
        <v>-7.22E-2</v>
      </c>
      <c r="F4649">
        <f t="shared" si="145"/>
        <v>7.22E-2</v>
      </c>
    </row>
    <row r="4650" spans="1:6" x14ac:dyDescent="0.2">
      <c r="A4650" t="s">
        <v>3058</v>
      </c>
      <c r="B4650" s="2" t="s">
        <v>3058</v>
      </c>
      <c r="C4650">
        <v>7.5</v>
      </c>
      <c r="D4650">
        <f t="shared" si="144"/>
        <v>-9.2419624074659368E-2</v>
      </c>
      <c r="E4650">
        <v>-9.2399999999999996E-2</v>
      </c>
      <c r="F4650">
        <f t="shared" si="145"/>
        <v>9.2399999999999996E-2</v>
      </c>
    </row>
    <row r="4651" spans="1:6" x14ac:dyDescent="0.2">
      <c r="A4651" t="s">
        <v>8304</v>
      </c>
      <c r="B4651" s="2" t="s">
        <v>8305</v>
      </c>
      <c r="C4651">
        <v>24.5</v>
      </c>
      <c r="D4651">
        <f t="shared" si="144"/>
        <v>-2.829172165550797E-2</v>
      </c>
      <c r="E4651">
        <v>-2.8299999999999999E-2</v>
      </c>
      <c r="F4651">
        <f t="shared" si="145"/>
        <v>2.8299999999999999E-2</v>
      </c>
    </row>
    <row r="4652" spans="1:6" x14ac:dyDescent="0.2">
      <c r="A4652" t="s">
        <v>3073</v>
      </c>
      <c r="B4652" s="2" t="s">
        <v>3073</v>
      </c>
      <c r="C4652">
        <v>7.6</v>
      </c>
      <c r="D4652">
        <f t="shared" si="144"/>
        <v>-9.1203576389466495E-2</v>
      </c>
      <c r="E4652">
        <v>-9.1200000000000003E-2</v>
      </c>
      <c r="F4652">
        <f t="shared" si="145"/>
        <v>9.1200000000000003E-2</v>
      </c>
    </row>
    <row r="4653" spans="1:6" x14ac:dyDescent="0.2">
      <c r="A4653" t="s">
        <v>3076</v>
      </c>
      <c r="B4653" s="2" t="s">
        <v>3076</v>
      </c>
      <c r="C4653">
        <v>34</v>
      </c>
      <c r="D4653">
        <f t="shared" si="144"/>
        <v>-2.0386681781174861E-2</v>
      </c>
      <c r="E4653">
        <v>-2.0400000000000001E-2</v>
      </c>
      <c r="F4653">
        <f t="shared" si="145"/>
        <v>2.0400000000000001E-2</v>
      </c>
    </row>
    <row r="4654" spans="1:6" x14ac:dyDescent="0.2">
      <c r="A4654" t="s">
        <v>3111</v>
      </c>
      <c r="B4654" s="2" t="s">
        <v>3111</v>
      </c>
      <c r="C4654">
        <v>6.7</v>
      </c>
      <c r="D4654">
        <f t="shared" si="144"/>
        <v>-0.10345480306864854</v>
      </c>
      <c r="E4654">
        <v>-0.10349999999999999</v>
      </c>
      <c r="F4654">
        <f t="shared" si="145"/>
        <v>0.10349999999999999</v>
      </c>
    </row>
    <row r="4655" spans="1:6" x14ac:dyDescent="0.2">
      <c r="A4655" t="s">
        <v>3116</v>
      </c>
      <c r="B4655" s="2" t="s">
        <v>3116</v>
      </c>
      <c r="C4655">
        <v>16.5</v>
      </c>
      <c r="D4655">
        <f t="shared" si="144"/>
        <v>-4.2008920033936081E-2</v>
      </c>
      <c r="E4655">
        <v>-4.2000000000000003E-2</v>
      </c>
      <c r="F4655">
        <f t="shared" si="145"/>
        <v>4.2000000000000003E-2</v>
      </c>
    </row>
    <row r="4656" spans="1:6" x14ac:dyDescent="0.2">
      <c r="A4656" t="s">
        <v>3119</v>
      </c>
      <c r="B4656" s="2" t="s">
        <v>3119</v>
      </c>
      <c r="C4656">
        <v>25.8</v>
      </c>
      <c r="D4656">
        <f t="shared" si="144"/>
        <v>-2.6866169789145165E-2</v>
      </c>
      <c r="E4656">
        <v>-2.69E-2</v>
      </c>
      <c r="F4656">
        <f t="shared" si="145"/>
        <v>2.69E-2</v>
      </c>
    </row>
    <row r="4657" spans="1:6" x14ac:dyDescent="0.2">
      <c r="A4657" t="s">
        <v>3164</v>
      </c>
      <c r="B4657" s="2" t="s">
        <v>3164</v>
      </c>
      <c r="C4657">
        <v>7.6</v>
      </c>
      <c r="D4657">
        <f t="shared" si="144"/>
        <v>-9.1203576389466495E-2</v>
      </c>
      <c r="E4657">
        <v>-9.1200000000000003E-2</v>
      </c>
      <c r="F4657">
        <f t="shared" si="145"/>
        <v>9.1200000000000003E-2</v>
      </c>
    </row>
    <row r="4658" spans="1:6" x14ac:dyDescent="0.2">
      <c r="A4658" t="s">
        <v>3169</v>
      </c>
      <c r="B4658" s="2" t="s">
        <v>3169</v>
      </c>
      <c r="C4658">
        <v>17.399999999999999</v>
      </c>
      <c r="D4658">
        <f t="shared" si="144"/>
        <v>-3.9836044859766974E-2</v>
      </c>
      <c r="E4658">
        <v>-3.9800000000000002E-2</v>
      </c>
      <c r="F4658">
        <f t="shared" si="145"/>
        <v>3.9800000000000002E-2</v>
      </c>
    </row>
    <row r="4659" spans="1:6" x14ac:dyDescent="0.2">
      <c r="A4659" t="s">
        <v>3180</v>
      </c>
      <c r="B4659" s="2" t="s">
        <v>3180</v>
      </c>
      <c r="C4659">
        <v>12.1</v>
      </c>
      <c r="D4659">
        <f t="shared" si="144"/>
        <v>-5.728489095536738E-2</v>
      </c>
      <c r="E4659">
        <v>-5.7299999999999997E-2</v>
      </c>
      <c r="F4659">
        <f t="shared" si="145"/>
        <v>5.7299999999999997E-2</v>
      </c>
    </row>
    <row r="4660" spans="1:6" x14ac:dyDescent="0.2">
      <c r="A4660" t="s">
        <v>3181</v>
      </c>
      <c r="B4660" s="2" t="s">
        <v>3181</v>
      </c>
      <c r="C4660">
        <v>8.8000000000000007</v>
      </c>
      <c r="D4660">
        <f t="shared" si="144"/>
        <v>-7.8766725063630139E-2</v>
      </c>
      <c r="E4660">
        <v>-7.8799999999999995E-2</v>
      </c>
      <c r="F4660">
        <f t="shared" si="145"/>
        <v>7.8799999999999995E-2</v>
      </c>
    </row>
    <row r="4661" spans="1:6" x14ac:dyDescent="0.2">
      <c r="A4661" t="s">
        <v>3214</v>
      </c>
      <c r="B4661" s="2" t="s">
        <v>3214</v>
      </c>
      <c r="C4661">
        <v>12.1</v>
      </c>
      <c r="D4661">
        <f t="shared" si="144"/>
        <v>-5.728489095536738E-2</v>
      </c>
      <c r="E4661">
        <v>-5.7299999999999997E-2</v>
      </c>
      <c r="F4661">
        <f t="shared" si="145"/>
        <v>5.7299999999999997E-2</v>
      </c>
    </row>
    <row r="4662" spans="1:6" x14ac:dyDescent="0.2">
      <c r="A4662" t="s">
        <v>3223</v>
      </c>
      <c r="B4662" s="2" t="s">
        <v>3223</v>
      </c>
      <c r="C4662">
        <v>9.1</v>
      </c>
      <c r="D4662">
        <f t="shared" si="144"/>
        <v>-7.6170019841752229E-2</v>
      </c>
      <c r="E4662">
        <v>-7.6200000000000004E-2</v>
      </c>
      <c r="F4662">
        <f t="shared" si="145"/>
        <v>7.6200000000000004E-2</v>
      </c>
    </row>
    <row r="4663" spans="1:6" x14ac:dyDescent="0.2">
      <c r="A4663" t="s">
        <v>3232</v>
      </c>
      <c r="B4663" s="2" t="s">
        <v>3232</v>
      </c>
      <c r="C4663">
        <v>10.1</v>
      </c>
      <c r="D4663">
        <f t="shared" si="144"/>
        <v>-6.8628433718806461E-2</v>
      </c>
      <c r="E4663">
        <v>-6.8599999999999994E-2</v>
      </c>
      <c r="F4663">
        <f t="shared" si="145"/>
        <v>6.8599999999999994E-2</v>
      </c>
    </row>
    <row r="4664" spans="1:6" x14ac:dyDescent="0.2">
      <c r="A4664" t="s">
        <v>3237</v>
      </c>
      <c r="B4664" s="2" t="s">
        <v>3237</v>
      </c>
      <c r="C4664">
        <v>34.799999999999997</v>
      </c>
      <c r="D4664">
        <f t="shared" si="144"/>
        <v>-1.9918022429883487E-2</v>
      </c>
      <c r="E4664">
        <v>-1.9900000000000001E-2</v>
      </c>
      <c r="F4664">
        <f t="shared" si="145"/>
        <v>1.9900000000000001E-2</v>
      </c>
    </row>
    <row r="4665" spans="1:6" x14ac:dyDescent="0.2">
      <c r="A4665" t="s">
        <v>3262</v>
      </c>
      <c r="B4665" s="2" t="s">
        <v>3262</v>
      </c>
      <c r="C4665">
        <v>7.5</v>
      </c>
      <c r="D4665">
        <f t="shared" si="144"/>
        <v>-9.2419624074659368E-2</v>
      </c>
      <c r="E4665">
        <v>-9.2399999999999996E-2</v>
      </c>
      <c r="F4665">
        <f t="shared" si="145"/>
        <v>9.2399999999999996E-2</v>
      </c>
    </row>
    <row r="4666" spans="1:6" x14ac:dyDescent="0.2">
      <c r="A4666" t="s">
        <v>3273</v>
      </c>
      <c r="B4666" s="2" t="s">
        <v>3273</v>
      </c>
      <c r="C4666">
        <v>8.4</v>
      </c>
      <c r="D4666">
        <f t="shared" si="144"/>
        <v>-8.2517521495231574E-2</v>
      </c>
      <c r="E4666">
        <v>-8.2500000000000004E-2</v>
      </c>
      <c r="F4666">
        <f t="shared" si="145"/>
        <v>8.2500000000000004E-2</v>
      </c>
    </row>
    <row r="4667" spans="1:6" x14ac:dyDescent="0.2">
      <c r="A4667" t="s">
        <v>3292</v>
      </c>
      <c r="B4667" s="2" t="s">
        <v>3292</v>
      </c>
      <c r="C4667">
        <v>6.3</v>
      </c>
      <c r="D4667">
        <f t="shared" si="144"/>
        <v>-0.11002336199364211</v>
      </c>
      <c r="E4667">
        <v>-0.11</v>
      </c>
      <c r="F4667">
        <f t="shared" si="145"/>
        <v>0.11</v>
      </c>
    </row>
    <row r="4668" spans="1:6" x14ac:dyDescent="0.2">
      <c r="A4668" t="s">
        <v>3305</v>
      </c>
      <c r="B4668" s="2" t="s">
        <v>3305</v>
      </c>
      <c r="C4668">
        <v>41.4</v>
      </c>
      <c r="D4668">
        <f t="shared" si="144"/>
        <v>-1.6742685520771627E-2</v>
      </c>
      <c r="E4668">
        <v>-1.67E-2</v>
      </c>
      <c r="F4668">
        <f t="shared" si="145"/>
        <v>1.67E-2</v>
      </c>
    </row>
    <row r="4669" spans="1:6" x14ac:dyDescent="0.2">
      <c r="A4669" t="s">
        <v>3332</v>
      </c>
      <c r="B4669" s="2" t="s">
        <v>3332</v>
      </c>
      <c r="C4669">
        <v>8.1999999999999993</v>
      </c>
      <c r="D4669">
        <f t="shared" si="144"/>
        <v>-8.4530143970725044E-2</v>
      </c>
      <c r="E4669">
        <v>-8.4500000000000006E-2</v>
      </c>
      <c r="F4669">
        <f t="shared" si="145"/>
        <v>8.4500000000000006E-2</v>
      </c>
    </row>
    <row r="4670" spans="1:6" x14ac:dyDescent="0.2">
      <c r="A4670" t="s">
        <v>3333</v>
      </c>
      <c r="B4670" s="2" t="s">
        <v>3333</v>
      </c>
      <c r="C4670">
        <v>2.7</v>
      </c>
      <c r="D4670">
        <f t="shared" si="144"/>
        <v>-0.25672117798516492</v>
      </c>
      <c r="E4670">
        <v>-0.25669999999999998</v>
      </c>
      <c r="F4670">
        <f t="shared" si="145"/>
        <v>0.25669999999999998</v>
      </c>
    </row>
    <row r="4671" spans="1:6" x14ac:dyDescent="0.2">
      <c r="A4671" t="s">
        <v>3346</v>
      </c>
      <c r="B4671" s="2" t="s">
        <v>3346</v>
      </c>
      <c r="C4671">
        <v>11.8</v>
      </c>
      <c r="D4671">
        <f t="shared" si="144"/>
        <v>-5.8741286488130956E-2</v>
      </c>
      <c r="E4671">
        <v>-5.8700000000000002E-2</v>
      </c>
      <c r="F4671">
        <f t="shared" si="145"/>
        <v>5.8700000000000002E-2</v>
      </c>
    </row>
    <row r="4672" spans="1:6" x14ac:dyDescent="0.2">
      <c r="A4672" t="s">
        <v>3355</v>
      </c>
      <c r="B4672" s="2" t="s">
        <v>3355</v>
      </c>
      <c r="C4672">
        <v>3.9</v>
      </c>
      <c r="D4672">
        <f t="shared" si="144"/>
        <v>-0.17773004629742187</v>
      </c>
      <c r="E4672">
        <v>-0.1777</v>
      </c>
      <c r="F4672">
        <f t="shared" si="145"/>
        <v>0.1777</v>
      </c>
    </row>
    <row r="4673" spans="1:6" x14ac:dyDescent="0.2">
      <c r="A4673" t="s">
        <v>3358</v>
      </c>
      <c r="B4673" s="2" t="s">
        <v>3358</v>
      </c>
      <c r="C4673">
        <v>15.5</v>
      </c>
      <c r="D4673">
        <f t="shared" si="144"/>
        <v>-4.4719172939351307E-2</v>
      </c>
      <c r="E4673">
        <v>-4.4699999999999997E-2</v>
      </c>
      <c r="F4673">
        <f t="shared" si="145"/>
        <v>4.4699999999999997E-2</v>
      </c>
    </row>
    <row r="4674" spans="1:6" x14ac:dyDescent="0.2">
      <c r="A4674" t="s">
        <v>3365</v>
      </c>
      <c r="B4674" s="2" t="s">
        <v>3365</v>
      </c>
      <c r="C4674">
        <v>12.4</v>
      </c>
      <c r="D4674">
        <f t="shared" ref="D4674:D4737" si="146">(LN(0.5))/C4674</f>
        <v>-5.5898966174189137E-2</v>
      </c>
      <c r="E4674">
        <v>-5.5899999999999998E-2</v>
      </c>
      <c r="F4674">
        <f t="shared" si="145"/>
        <v>5.5899999999999998E-2</v>
      </c>
    </row>
    <row r="4675" spans="1:6" x14ac:dyDescent="0.2">
      <c r="A4675" t="s">
        <v>3372</v>
      </c>
      <c r="B4675" s="2" t="s">
        <v>3372</v>
      </c>
      <c r="C4675">
        <v>60.5</v>
      </c>
      <c r="D4675">
        <f t="shared" si="146"/>
        <v>-1.1456978191073476E-2</v>
      </c>
      <c r="E4675">
        <v>-1.15E-2</v>
      </c>
      <c r="F4675">
        <f t="shared" ref="F4675:F4738" si="147">ABS(E4675)</f>
        <v>1.15E-2</v>
      </c>
    </row>
    <row r="4676" spans="1:6" x14ac:dyDescent="0.2">
      <c r="A4676" t="s">
        <v>3431</v>
      </c>
      <c r="B4676" s="2" t="s">
        <v>3431</v>
      </c>
      <c r="C4676">
        <v>27.7</v>
      </c>
      <c r="D4676">
        <f t="shared" si="146"/>
        <v>-2.5023363919131601E-2</v>
      </c>
      <c r="E4676">
        <v>-2.5000000000000001E-2</v>
      </c>
      <c r="F4676">
        <f t="shared" si="147"/>
        <v>2.5000000000000001E-2</v>
      </c>
    </row>
    <row r="4677" spans="1:6" x14ac:dyDescent="0.2">
      <c r="A4677" t="s">
        <v>3456</v>
      </c>
      <c r="B4677" s="2" t="s">
        <v>3456</v>
      </c>
      <c r="C4677">
        <v>6.1</v>
      </c>
      <c r="D4677">
        <f t="shared" si="146"/>
        <v>-0.11363068533769595</v>
      </c>
      <c r="E4677">
        <v>-0.11360000000000001</v>
      </c>
      <c r="F4677">
        <f t="shared" si="147"/>
        <v>0.11360000000000001</v>
      </c>
    </row>
    <row r="4678" spans="1:6" x14ac:dyDescent="0.2">
      <c r="A4678" t="s">
        <v>7674</v>
      </c>
      <c r="B4678" s="2" t="s">
        <v>7675</v>
      </c>
      <c r="C4678">
        <v>9.8000000000000007</v>
      </c>
      <c r="D4678">
        <f t="shared" si="146"/>
        <v>-7.0729304138769919E-2</v>
      </c>
      <c r="E4678">
        <v>-7.0699999999999999E-2</v>
      </c>
      <c r="F4678">
        <f t="shared" si="147"/>
        <v>7.0699999999999999E-2</v>
      </c>
    </row>
    <row r="4679" spans="1:6" x14ac:dyDescent="0.2">
      <c r="A4679" t="s">
        <v>3459</v>
      </c>
      <c r="B4679" s="2" t="s">
        <v>3459</v>
      </c>
      <c r="C4679">
        <v>32.799999999999997</v>
      </c>
      <c r="D4679">
        <f t="shared" si="146"/>
        <v>-2.1132535992681261E-2</v>
      </c>
      <c r="E4679">
        <v>-2.1100000000000001E-2</v>
      </c>
      <c r="F4679">
        <f t="shared" si="147"/>
        <v>2.1100000000000001E-2</v>
      </c>
    </row>
    <row r="4680" spans="1:6" x14ac:dyDescent="0.2">
      <c r="A4680" t="s">
        <v>3478</v>
      </c>
      <c r="B4680" s="2" t="s">
        <v>3478</v>
      </c>
      <c r="C4680">
        <v>14.6</v>
      </c>
      <c r="D4680">
        <f t="shared" si="146"/>
        <v>-4.7475834284927763E-2</v>
      </c>
      <c r="E4680">
        <v>-4.7500000000000001E-2</v>
      </c>
      <c r="F4680">
        <f t="shared" si="147"/>
        <v>4.7500000000000001E-2</v>
      </c>
    </row>
    <row r="4681" spans="1:6" x14ac:dyDescent="0.2">
      <c r="A4681" t="s">
        <v>3479</v>
      </c>
      <c r="B4681" s="2" t="s">
        <v>3479</v>
      </c>
      <c r="C4681">
        <v>10.199999999999999</v>
      </c>
      <c r="D4681">
        <f t="shared" si="146"/>
        <v>-6.7955605937249544E-2</v>
      </c>
      <c r="E4681">
        <v>-6.8000000000000005E-2</v>
      </c>
      <c r="F4681">
        <f t="shared" si="147"/>
        <v>6.8000000000000005E-2</v>
      </c>
    </row>
    <row r="4682" spans="1:6" x14ac:dyDescent="0.2">
      <c r="A4682" t="s">
        <v>3484</v>
      </c>
      <c r="B4682" s="2" t="s">
        <v>3484</v>
      </c>
      <c r="C4682">
        <v>13.6</v>
      </c>
      <c r="D4682">
        <f t="shared" si="146"/>
        <v>-5.0966704452937155E-2</v>
      </c>
      <c r="E4682">
        <v>-5.0999999999999997E-2</v>
      </c>
      <c r="F4682">
        <f t="shared" si="147"/>
        <v>5.0999999999999997E-2</v>
      </c>
    </row>
    <row r="4683" spans="1:6" x14ac:dyDescent="0.2">
      <c r="A4683" t="s">
        <v>3485</v>
      </c>
      <c r="B4683" s="2" t="s">
        <v>3485</v>
      </c>
      <c r="C4683">
        <v>16</v>
      </c>
      <c r="D4683">
        <f t="shared" si="146"/>
        <v>-4.332169878499658E-2</v>
      </c>
      <c r="E4683">
        <v>-4.3299999999999998E-2</v>
      </c>
      <c r="F4683">
        <f t="shared" si="147"/>
        <v>4.3299999999999998E-2</v>
      </c>
    </row>
    <row r="4684" spans="1:6" x14ac:dyDescent="0.2">
      <c r="A4684" t="s">
        <v>3486</v>
      </c>
      <c r="B4684" s="2" t="s">
        <v>3486</v>
      </c>
      <c r="C4684">
        <v>8.9</v>
      </c>
      <c r="D4684">
        <f t="shared" si="146"/>
        <v>-7.7881705680892727E-2</v>
      </c>
      <c r="E4684">
        <v>-7.7899999999999997E-2</v>
      </c>
      <c r="F4684">
        <f t="shared" si="147"/>
        <v>7.7899999999999997E-2</v>
      </c>
    </row>
    <row r="4685" spans="1:6" x14ac:dyDescent="0.2">
      <c r="A4685" t="s">
        <v>3487</v>
      </c>
      <c r="B4685" s="2" t="s">
        <v>3487</v>
      </c>
      <c r="C4685">
        <v>7.3</v>
      </c>
      <c r="D4685">
        <f t="shared" si="146"/>
        <v>-9.4951668569855527E-2</v>
      </c>
      <c r="E4685">
        <v>-9.5000000000000001E-2</v>
      </c>
      <c r="F4685">
        <f t="shared" si="147"/>
        <v>9.5000000000000001E-2</v>
      </c>
    </row>
    <row r="4686" spans="1:6" x14ac:dyDescent="0.2">
      <c r="A4686" t="s">
        <v>3492</v>
      </c>
      <c r="B4686" s="2" t="s">
        <v>3492</v>
      </c>
      <c r="C4686">
        <v>10.5</v>
      </c>
      <c r="D4686">
        <f t="shared" si="146"/>
        <v>-6.6014017196185271E-2</v>
      </c>
      <c r="E4686">
        <v>-6.6000000000000003E-2</v>
      </c>
      <c r="F4686">
        <f t="shared" si="147"/>
        <v>6.6000000000000003E-2</v>
      </c>
    </row>
    <row r="4687" spans="1:6" x14ac:dyDescent="0.2">
      <c r="A4687" t="s">
        <v>3495</v>
      </c>
      <c r="B4687" s="2" t="s">
        <v>3495</v>
      </c>
      <c r="C4687">
        <v>18.399999999999999</v>
      </c>
      <c r="D4687">
        <f t="shared" si="146"/>
        <v>-3.7671042421736162E-2</v>
      </c>
      <c r="E4687">
        <v>-3.7699999999999997E-2</v>
      </c>
      <c r="F4687">
        <f t="shared" si="147"/>
        <v>3.7699999999999997E-2</v>
      </c>
    </row>
    <row r="4688" spans="1:6" x14ac:dyDescent="0.2">
      <c r="A4688" t="s">
        <v>3508</v>
      </c>
      <c r="B4688" s="2" t="s">
        <v>3508</v>
      </c>
      <c r="C4688">
        <v>3.6</v>
      </c>
      <c r="D4688">
        <f t="shared" si="146"/>
        <v>-0.19254088348887369</v>
      </c>
      <c r="E4688">
        <v>-0.1925</v>
      </c>
      <c r="F4688">
        <f t="shared" si="147"/>
        <v>0.1925</v>
      </c>
    </row>
    <row r="4689" spans="1:6" x14ac:dyDescent="0.2">
      <c r="A4689" t="s">
        <v>3515</v>
      </c>
      <c r="B4689" s="2" t="s">
        <v>3515</v>
      </c>
      <c r="C4689">
        <v>6.4</v>
      </c>
      <c r="D4689">
        <f t="shared" si="146"/>
        <v>-0.10830424696249144</v>
      </c>
      <c r="E4689">
        <v>-0.10829999999999999</v>
      </c>
      <c r="F4689">
        <f t="shared" si="147"/>
        <v>0.10829999999999999</v>
      </c>
    </row>
    <row r="4690" spans="1:6" x14ac:dyDescent="0.2">
      <c r="A4690" t="s">
        <v>3520</v>
      </c>
      <c r="B4690" s="2" t="s">
        <v>3520</v>
      </c>
      <c r="C4690">
        <v>10.6</v>
      </c>
      <c r="D4690">
        <f t="shared" si="146"/>
        <v>-6.539124344905145E-2</v>
      </c>
      <c r="E4690">
        <v>-6.54E-2</v>
      </c>
      <c r="F4690">
        <f t="shared" si="147"/>
        <v>6.54E-2</v>
      </c>
    </row>
    <row r="4691" spans="1:6" x14ac:dyDescent="0.2">
      <c r="A4691" t="s">
        <v>3533</v>
      </c>
      <c r="B4691" s="2" t="s">
        <v>3533</v>
      </c>
      <c r="C4691">
        <v>16.600000000000001</v>
      </c>
      <c r="D4691">
        <f t="shared" si="146"/>
        <v>-4.1755854250599113E-2</v>
      </c>
      <c r="E4691">
        <v>-4.1799999999999997E-2</v>
      </c>
      <c r="F4691">
        <f t="shared" si="147"/>
        <v>4.1799999999999997E-2</v>
      </c>
    </row>
    <row r="4692" spans="1:6" x14ac:dyDescent="0.2">
      <c r="A4692" t="s">
        <v>3536</v>
      </c>
      <c r="B4692" s="2" t="s">
        <v>3536</v>
      </c>
      <c r="C4692">
        <v>14.1</v>
      </c>
      <c r="D4692">
        <f t="shared" si="146"/>
        <v>-4.9159374507797539E-2</v>
      </c>
      <c r="E4692">
        <v>-4.9200000000000001E-2</v>
      </c>
      <c r="F4692">
        <f t="shared" si="147"/>
        <v>4.9200000000000001E-2</v>
      </c>
    </row>
    <row r="4693" spans="1:6" x14ac:dyDescent="0.2">
      <c r="A4693" t="s">
        <v>3537</v>
      </c>
      <c r="B4693" s="2" t="s">
        <v>3537</v>
      </c>
      <c r="C4693">
        <v>6</v>
      </c>
      <c r="D4693">
        <f t="shared" si="146"/>
        <v>-0.11552453009332421</v>
      </c>
      <c r="E4693">
        <v>-0.11550000000000001</v>
      </c>
      <c r="F4693">
        <f t="shared" si="147"/>
        <v>0.11550000000000001</v>
      </c>
    </row>
    <row r="4694" spans="1:6" x14ac:dyDescent="0.2">
      <c r="A4694" t="s">
        <v>3548</v>
      </c>
      <c r="B4694" s="2" t="s">
        <v>3548</v>
      </c>
      <c r="C4694">
        <v>7.1</v>
      </c>
      <c r="D4694">
        <f t="shared" si="146"/>
        <v>-9.7626363459147228E-2</v>
      </c>
      <c r="E4694">
        <v>-9.7600000000000006E-2</v>
      </c>
      <c r="F4694">
        <f t="shared" si="147"/>
        <v>9.7600000000000006E-2</v>
      </c>
    </row>
    <row r="4695" spans="1:6" x14ac:dyDescent="0.2">
      <c r="A4695" t="s">
        <v>3551</v>
      </c>
      <c r="B4695" s="2" t="s">
        <v>3551</v>
      </c>
      <c r="C4695">
        <v>80.8</v>
      </c>
      <c r="D4695">
        <f t="shared" si="146"/>
        <v>-8.5785542148508077E-3</v>
      </c>
      <c r="E4695">
        <v>-8.6E-3</v>
      </c>
      <c r="F4695">
        <f t="shared" si="147"/>
        <v>8.6E-3</v>
      </c>
    </row>
    <row r="4696" spans="1:6" x14ac:dyDescent="0.2">
      <c r="A4696" t="s">
        <v>3552</v>
      </c>
      <c r="B4696" s="2" t="s">
        <v>3552</v>
      </c>
      <c r="C4696">
        <v>20.100000000000001</v>
      </c>
      <c r="D4696">
        <f t="shared" si="146"/>
        <v>-3.4484934356216183E-2</v>
      </c>
      <c r="E4696">
        <v>-3.4500000000000003E-2</v>
      </c>
      <c r="F4696">
        <f t="shared" si="147"/>
        <v>3.4500000000000003E-2</v>
      </c>
    </row>
    <row r="4697" spans="1:6" x14ac:dyDescent="0.2">
      <c r="A4697" t="s">
        <v>3561</v>
      </c>
      <c r="B4697" s="2" t="s">
        <v>3561</v>
      </c>
      <c r="C4697">
        <v>13.9</v>
      </c>
      <c r="D4697">
        <f t="shared" si="146"/>
        <v>-4.9866703637406133E-2</v>
      </c>
      <c r="E4697">
        <v>-4.99E-2</v>
      </c>
      <c r="F4697">
        <f t="shared" si="147"/>
        <v>4.99E-2</v>
      </c>
    </row>
    <row r="4698" spans="1:6" x14ac:dyDescent="0.2">
      <c r="A4698" t="s">
        <v>3572</v>
      </c>
      <c r="B4698" s="2" t="s">
        <v>3572</v>
      </c>
      <c r="C4698">
        <v>10.199999999999999</v>
      </c>
      <c r="D4698">
        <f t="shared" si="146"/>
        <v>-6.7955605937249544E-2</v>
      </c>
      <c r="E4698">
        <v>-6.8000000000000005E-2</v>
      </c>
      <c r="F4698">
        <f t="shared" si="147"/>
        <v>6.8000000000000005E-2</v>
      </c>
    </row>
    <row r="4699" spans="1:6" x14ac:dyDescent="0.2">
      <c r="A4699" t="s">
        <v>3595</v>
      </c>
      <c r="B4699" s="2" t="s">
        <v>3595</v>
      </c>
      <c r="C4699">
        <v>21.3</v>
      </c>
      <c r="D4699">
        <f t="shared" si="146"/>
        <v>-3.2542121153049074E-2</v>
      </c>
      <c r="E4699">
        <v>-3.2500000000000001E-2</v>
      </c>
      <c r="F4699">
        <f t="shared" si="147"/>
        <v>3.2500000000000001E-2</v>
      </c>
    </row>
    <row r="4700" spans="1:6" x14ac:dyDescent="0.2">
      <c r="A4700" t="s">
        <v>3618</v>
      </c>
      <c r="B4700" s="2" t="s">
        <v>3618</v>
      </c>
      <c r="C4700">
        <v>8.5</v>
      </c>
      <c r="D4700">
        <f t="shared" si="146"/>
        <v>-8.1546727124699445E-2</v>
      </c>
      <c r="E4700">
        <v>-8.1500000000000003E-2</v>
      </c>
      <c r="F4700">
        <f t="shared" si="147"/>
        <v>8.1500000000000003E-2</v>
      </c>
    </row>
    <row r="4701" spans="1:6" x14ac:dyDescent="0.2">
      <c r="A4701" t="s">
        <v>3623</v>
      </c>
      <c r="B4701" s="2" t="s">
        <v>3623</v>
      </c>
      <c r="C4701">
        <v>2.2999999999999998</v>
      </c>
      <c r="D4701">
        <f t="shared" si="146"/>
        <v>-0.30136833937388929</v>
      </c>
      <c r="E4701">
        <v>-0.3014</v>
      </c>
      <c r="F4701">
        <f t="shared" si="147"/>
        <v>0.3014</v>
      </c>
    </row>
    <row r="4702" spans="1:6" x14ac:dyDescent="0.2">
      <c r="A4702" t="s">
        <v>3626</v>
      </c>
      <c r="B4702" s="2" t="s">
        <v>3626</v>
      </c>
      <c r="C4702">
        <v>19.8</v>
      </c>
      <c r="D4702">
        <f t="shared" si="146"/>
        <v>-3.5007433361613396E-2</v>
      </c>
      <c r="E4702">
        <v>-3.5000000000000003E-2</v>
      </c>
      <c r="F4702">
        <f t="shared" si="147"/>
        <v>3.5000000000000003E-2</v>
      </c>
    </row>
    <row r="4703" spans="1:6" x14ac:dyDescent="0.2">
      <c r="A4703" t="s">
        <v>3631</v>
      </c>
      <c r="B4703" s="2" t="s">
        <v>3631</v>
      </c>
      <c r="C4703">
        <v>10.5</v>
      </c>
      <c r="D4703">
        <f t="shared" si="146"/>
        <v>-6.6014017196185271E-2</v>
      </c>
      <c r="E4703">
        <v>-6.6000000000000003E-2</v>
      </c>
      <c r="F4703">
        <f t="shared" si="147"/>
        <v>6.6000000000000003E-2</v>
      </c>
    </row>
    <row r="4704" spans="1:6" x14ac:dyDescent="0.2">
      <c r="A4704" t="s">
        <v>3638</v>
      </c>
      <c r="B4704" s="2" t="s">
        <v>3638</v>
      </c>
      <c r="C4704">
        <v>10</v>
      </c>
      <c r="D4704">
        <f t="shared" si="146"/>
        <v>-6.9314718055994526E-2</v>
      </c>
      <c r="E4704">
        <v>-6.93E-2</v>
      </c>
      <c r="F4704">
        <f t="shared" si="147"/>
        <v>6.93E-2</v>
      </c>
    </row>
    <row r="4705" spans="1:6" x14ac:dyDescent="0.2">
      <c r="A4705" t="s">
        <v>3643</v>
      </c>
      <c r="B4705" s="2" t="s">
        <v>3643</v>
      </c>
      <c r="C4705">
        <v>8.3000000000000007</v>
      </c>
      <c r="D4705">
        <f t="shared" si="146"/>
        <v>-8.3511708501198226E-2</v>
      </c>
      <c r="E4705">
        <v>-8.3500000000000005E-2</v>
      </c>
      <c r="F4705">
        <f t="shared" si="147"/>
        <v>8.3500000000000005E-2</v>
      </c>
    </row>
    <row r="4706" spans="1:6" x14ac:dyDescent="0.2">
      <c r="A4706" t="s">
        <v>3644</v>
      </c>
      <c r="B4706" s="2" t="s">
        <v>3644</v>
      </c>
      <c r="C4706">
        <v>7.8</v>
      </c>
      <c r="D4706">
        <f t="shared" si="146"/>
        <v>-8.8865023148710934E-2</v>
      </c>
      <c r="E4706">
        <v>-8.8900000000000007E-2</v>
      </c>
      <c r="F4706">
        <f t="shared" si="147"/>
        <v>8.8900000000000007E-2</v>
      </c>
    </row>
    <row r="4707" spans="1:6" x14ac:dyDescent="0.2">
      <c r="A4707" t="s">
        <v>3645</v>
      </c>
      <c r="B4707" s="2" t="s">
        <v>3645</v>
      </c>
      <c r="C4707">
        <v>8.6</v>
      </c>
      <c r="D4707">
        <f t="shared" si="146"/>
        <v>-8.0598509367435497E-2</v>
      </c>
      <c r="E4707">
        <v>-8.0600000000000005E-2</v>
      </c>
      <c r="F4707">
        <f t="shared" si="147"/>
        <v>8.0600000000000005E-2</v>
      </c>
    </row>
    <row r="4708" spans="1:6" x14ac:dyDescent="0.2">
      <c r="A4708" t="s">
        <v>3650</v>
      </c>
      <c r="B4708" s="2" t="s">
        <v>3650</v>
      </c>
      <c r="C4708">
        <v>8.5</v>
      </c>
      <c r="D4708">
        <f t="shared" si="146"/>
        <v>-8.1546727124699445E-2</v>
      </c>
      <c r="E4708">
        <v>-8.1500000000000003E-2</v>
      </c>
      <c r="F4708">
        <f t="shared" si="147"/>
        <v>8.1500000000000003E-2</v>
      </c>
    </row>
    <row r="4709" spans="1:6" x14ac:dyDescent="0.2">
      <c r="A4709" t="s">
        <v>3663</v>
      </c>
      <c r="B4709" s="2" t="s">
        <v>3663</v>
      </c>
      <c r="C4709">
        <v>44.5</v>
      </c>
      <c r="D4709">
        <f t="shared" si="146"/>
        <v>-1.5576341136178546E-2</v>
      </c>
      <c r="E4709">
        <v>-1.5599999999999999E-2</v>
      </c>
      <c r="F4709">
        <f t="shared" si="147"/>
        <v>1.5599999999999999E-2</v>
      </c>
    </row>
    <row r="4710" spans="1:6" x14ac:dyDescent="0.2">
      <c r="A4710" t="s">
        <v>3684</v>
      </c>
      <c r="B4710" s="2" t="s">
        <v>3684</v>
      </c>
      <c r="C4710">
        <v>6.7</v>
      </c>
      <c r="D4710">
        <f t="shared" si="146"/>
        <v>-0.10345480306864854</v>
      </c>
      <c r="E4710">
        <v>-0.10349999999999999</v>
      </c>
      <c r="F4710">
        <f t="shared" si="147"/>
        <v>0.10349999999999999</v>
      </c>
    </row>
    <row r="4711" spans="1:6" x14ac:dyDescent="0.2">
      <c r="A4711" t="s">
        <v>3689</v>
      </c>
      <c r="B4711" s="2" t="s">
        <v>3689</v>
      </c>
      <c r="C4711">
        <v>28.4</v>
      </c>
      <c r="D4711">
        <f t="shared" si="146"/>
        <v>-2.4406590864786807E-2</v>
      </c>
      <c r="E4711">
        <v>-2.4400000000000002E-2</v>
      </c>
      <c r="F4711">
        <f t="shared" si="147"/>
        <v>2.4400000000000002E-2</v>
      </c>
    </row>
    <row r="4712" spans="1:6" x14ac:dyDescent="0.2">
      <c r="A4712" t="s">
        <v>3702</v>
      </c>
      <c r="B4712" s="2" t="s">
        <v>3702</v>
      </c>
      <c r="C4712">
        <v>11.9</v>
      </c>
      <c r="D4712">
        <f t="shared" si="146"/>
        <v>-5.8247662231928177E-2</v>
      </c>
      <c r="E4712">
        <v>-5.8200000000000002E-2</v>
      </c>
      <c r="F4712">
        <f t="shared" si="147"/>
        <v>5.8200000000000002E-2</v>
      </c>
    </row>
    <row r="4713" spans="1:6" x14ac:dyDescent="0.2">
      <c r="A4713" t="s">
        <v>3705</v>
      </c>
      <c r="B4713" s="2" t="s">
        <v>3705</v>
      </c>
      <c r="C4713">
        <v>8.5</v>
      </c>
      <c r="D4713">
        <f t="shared" si="146"/>
        <v>-8.1546727124699445E-2</v>
      </c>
      <c r="E4713">
        <v>-8.1500000000000003E-2</v>
      </c>
      <c r="F4713">
        <f t="shared" si="147"/>
        <v>8.1500000000000003E-2</v>
      </c>
    </row>
    <row r="4714" spans="1:6" x14ac:dyDescent="0.2">
      <c r="A4714" t="s">
        <v>3712</v>
      </c>
      <c r="B4714" s="2" t="s">
        <v>3712</v>
      </c>
      <c r="C4714">
        <v>32.1</v>
      </c>
      <c r="D4714">
        <f t="shared" si="146"/>
        <v>-2.1593370110901722E-2</v>
      </c>
      <c r="E4714">
        <v>-2.1600000000000001E-2</v>
      </c>
      <c r="F4714">
        <f t="shared" si="147"/>
        <v>2.1600000000000001E-2</v>
      </c>
    </row>
    <row r="4715" spans="1:6" x14ac:dyDescent="0.2">
      <c r="A4715" t="s">
        <v>3715</v>
      </c>
      <c r="B4715" s="2" t="s">
        <v>3715</v>
      </c>
      <c r="C4715">
        <v>5.9</v>
      </c>
      <c r="D4715">
        <f t="shared" si="146"/>
        <v>-0.11748257297626191</v>
      </c>
      <c r="E4715">
        <v>-0.11749999999999999</v>
      </c>
      <c r="F4715">
        <f t="shared" si="147"/>
        <v>0.11749999999999999</v>
      </c>
    </row>
    <row r="4716" spans="1:6" x14ac:dyDescent="0.2">
      <c r="A4716" t="s">
        <v>3726</v>
      </c>
      <c r="B4716" s="2" t="s">
        <v>3726</v>
      </c>
      <c r="C4716">
        <v>18.3</v>
      </c>
      <c r="D4716">
        <f t="shared" si="146"/>
        <v>-3.7876895112565312E-2</v>
      </c>
      <c r="E4716">
        <v>-3.7900000000000003E-2</v>
      </c>
      <c r="F4716">
        <f t="shared" si="147"/>
        <v>3.7900000000000003E-2</v>
      </c>
    </row>
    <row r="4717" spans="1:6" x14ac:dyDescent="0.2">
      <c r="A4717" t="s">
        <v>3737</v>
      </c>
      <c r="B4717" s="2" t="s">
        <v>3737</v>
      </c>
      <c r="C4717">
        <v>71.5</v>
      </c>
      <c r="D4717">
        <f t="shared" si="146"/>
        <v>-9.6943661616775562E-3</v>
      </c>
      <c r="E4717">
        <v>-9.7000000000000003E-3</v>
      </c>
      <c r="F4717">
        <f t="shared" si="147"/>
        <v>9.7000000000000003E-3</v>
      </c>
    </row>
    <row r="4718" spans="1:6" x14ac:dyDescent="0.2">
      <c r="A4718" t="s">
        <v>3770</v>
      </c>
      <c r="B4718" s="2" t="s">
        <v>3770</v>
      </c>
      <c r="C4718">
        <v>24.9</v>
      </c>
      <c r="D4718">
        <f t="shared" si="146"/>
        <v>-2.7837236167066078E-2</v>
      </c>
      <c r="E4718">
        <v>-2.7799999999999998E-2</v>
      </c>
      <c r="F4718">
        <f t="shared" si="147"/>
        <v>2.7799999999999998E-2</v>
      </c>
    </row>
    <row r="4719" spans="1:6" x14ac:dyDescent="0.2">
      <c r="A4719" t="s">
        <v>3785</v>
      </c>
      <c r="B4719" s="2" t="s">
        <v>3785</v>
      </c>
      <c r="C4719">
        <v>10.7</v>
      </c>
      <c r="D4719">
        <f t="shared" si="146"/>
        <v>-6.4780110332705171E-2</v>
      </c>
      <c r="E4719">
        <v>-6.4799999999999996E-2</v>
      </c>
      <c r="F4719">
        <f t="shared" si="147"/>
        <v>6.4799999999999996E-2</v>
      </c>
    </row>
    <row r="4720" spans="1:6" x14ac:dyDescent="0.2">
      <c r="A4720" t="s">
        <v>3800</v>
      </c>
      <c r="B4720" s="2" t="s">
        <v>3800</v>
      </c>
      <c r="C4720">
        <v>6.1</v>
      </c>
      <c r="D4720">
        <f t="shared" si="146"/>
        <v>-0.11363068533769595</v>
      </c>
      <c r="E4720">
        <v>-0.11360000000000001</v>
      </c>
      <c r="F4720">
        <f t="shared" si="147"/>
        <v>0.11360000000000001</v>
      </c>
    </row>
    <row r="4721" spans="1:6" x14ac:dyDescent="0.2">
      <c r="A4721" t="s">
        <v>3827</v>
      </c>
      <c r="B4721" s="2" t="s">
        <v>3827</v>
      </c>
      <c r="C4721">
        <v>7.6</v>
      </c>
      <c r="D4721">
        <f t="shared" si="146"/>
        <v>-9.1203576389466495E-2</v>
      </c>
      <c r="E4721">
        <v>-9.1200000000000003E-2</v>
      </c>
      <c r="F4721">
        <f t="shared" si="147"/>
        <v>9.1200000000000003E-2</v>
      </c>
    </row>
    <row r="4722" spans="1:6" x14ac:dyDescent="0.2">
      <c r="A4722" t="s">
        <v>3832</v>
      </c>
      <c r="B4722" s="2" t="s">
        <v>3832</v>
      </c>
      <c r="C4722">
        <v>4.2</v>
      </c>
      <c r="D4722">
        <f t="shared" si="146"/>
        <v>-0.16503504299046315</v>
      </c>
      <c r="E4722">
        <v>-0.16500000000000001</v>
      </c>
      <c r="F4722">
        <f t="shared" si="147"/>
        <v>0.16500000000000001</v>
      </c>
    </row>
    <row r="4723" spans="1:6" x14ac:dyDescent="0.2">
      <c r="A4723" t="s">
        <v>3849</v>
      </c>
      <c r="B4723" s="2" t="s">
        <v>3849</v>
      </c>
      <c r="C4723">
        <v>9.1999999999999993</v>
      </c>
      <c r="D4723">
        <f t="shared" si="146"/>
        <v>-7.5342084843472323E-2</v>
      </c>
      <c r="E4723">
        <v>-7.5300000000000006E-2</v>
      </c>
      <c r="F4723">
        <f t="shared" si="147"/>
        <v>7.5300000000000006E-2</v>
      </c>
    </row>
    <row r="4724" spans="1:6" x14ac:dyDescent="0.2">
      <c r="A4724" t="s">
        <v>3874</v>
      </c>
      <c r="B4724" s="2" t="s">
        <v>3874</v>
      </c>
      <c r="C4724">
        <v>10.9</v>
      </c>
      <c r="D4724">
        <f t="shared" si="146"/>
        <v>-6.3591484455040856E-2</v>
      </c>
      <c r="E4724">
        <v>-6.3600000000000004E-2</v>
      </c>
      <c r="F4724">
        <f t="shared" si="147"/>
        <v>6.3600000000000004E-2</v>
      </c>
    </row>
    <row r="4725" spans="1:6" x14ac:dyDescent="0.2">
      <c r="A4725" t="s">
        <v>3879</v>
      </c>
      <c r="B4725" s="2" t="s">
        <v>3879</v>
      </c>
      <c r="C4725">
        <v>12.4</v>
      </c>
      <c r="D4725">
        <f t="shared" si="146"/>
        <v>-5.5898966174189137E-2</v>
      </c>
      <c r="E4725">
        <v>-5.5899999999999998E-2</v>
      </c>
      <c r="F4725">
        <f t="shared" si="147"/>
        <v>5.5899999999999998E-2</v>
      </c>
    </row>
    <row r="4726" spans="1:6" x14ac:dyDescent="0.2">
      <c r="A4726" t="s">
        <v>3900</v>
      </c>
      <c r="B4726" s="2" t="s">
        <v>3900</v>
      </c>
      <c r="C4726">
        <v>13.2</v>
      </c>
      <c r="D4726">
        <f t="shared" si="146"/>
        <v>-5.2511150042420102E-2</v>
      </c>
      <c r="E4726">
        <v>-5.2499999999999998E-2</v>
      </c>
      <c r="F4726">
        <f t="shared" si="147"/>
        <v>5.2499999999999998E-2</v>
      </c>
    </row>
    <row r="4727" spans="1:6" x14ac:dyDescent="0.2">
      <c r="A4727" t="s">
        <v>3823</v>
      </c>
      <c r="B4727" s="2" t="s">
        <v>3824</v>
      </c>
      <c r="C4727">
        <v>21.8</v>
      </c>
      <c r="D4727">
        <f t="shared" si="146"/>
        <v>-3.1795742227520428E-2</v>
      </c>
      <c r="E4727">
        <v>-3.1800000000000002E-2</v>
      </c>
      <c r="F4727">
        <f t="shared" si="147"/>
        <v>3.1800000000000002E-2</v>
      </c>
    </row>
    <row r="4728" spans="1:6" x14ac:dyDescent="0.2">
      <c r="A4728" t="s">
        <v>6391</v>
      </c>
      <c r="B4728" s="2" t="s">
        <v>6392</v>
      </c>
      <c r="C4728">
        <v>6.1</v>
      </c>
      <c r="D4728">
        <f t="shared" si="146"/>
        <v>-0.11363068533769595</v>
      </c>
      <c r="E4728">
        <v>-0.11360000000000001</v>
      </c>
      <c r="F4728">
        <f t="shared" si="147"/>
        <v>0.11360000000000001</v>
      </c>
    </row>
    <row r="4729" spans="1:6" x14ac:dyDescent="0.2">
      <c r="A4729" t="s">
        <v>4805</v>
      </c>
      <c r="B4729" s="2" t="s">
        <v>4806</v>
      </c>
      <c r="C4729">
        <v>16.8</v>
      </c>
      <c r="D4729">
        <f t="shared" si="146"/>
        <v>-4.1258760747615787E-2</v>
      </c>
      <c r="E4729">
        <v>-4.1300000000000003E-2</v>
      </c>
      <c r="F4729">
        <f t="shared" si="147"/>
        <v>4.1300000000000003E-2</v>
      </c>
    </row>
    <row r="4730" spans="1:6" x14ac:dyDescent="0.2">
      <c r="A4730" t="s">
        <v>4035</v>
      </c>
      <c r="B4730" s="2" t="s">
        <v>4036</v>
      </c>
      <c r="C4730">
        <v>69.7</v>
      </c>
      <c r="D4730">
        <f t="shared" si="146"/>
        <v>-9.9447228200852979E-3</v>
      </c>
      <c r="E4730">
        <v>-9.9000000000000008E-3</v>
      </c>
      <c r="F4730">
        <f t="shared" si="147"/>
        <v>9.9000000000000008E-3</v>
      </c>
    </row>
    <row r="4731" spans="1:6" x14ac:dyDescent="0.2">
      <c r="A4731" t="s">
        <v>4071</v>
      </c>
      <c r="B4731" s="2" t="s">
        <v>4072</v>
      </c>
      <c r="C4731">
        <v>7.6</v>
      </c>
      <c r="D4731">
        <f t="shared" si="146"/>
        <v>-9.1203576389466495E-2</v>
      </c>
      <c r="E4731">
        <v>-9.1200000000000003E-2</v>
      </c>
      <c r="F4731">
        <f t="shared" si="147"/>
        <v>9.1200000000000003E-2</v>
      </c>
    </row>
    <row r="4732" spans="1:6" x14ac:dyDescent="0.2">
      <c r="A4732" t="s">
        <v>3927</v>
      </c>
      <c r="B4732" s="2" t="s">
        <v>3927</v>
      </c>
      <c r="C4732">
        <v>7.7</v>
      </c>
      <c r="D4732">
        <f t="shared" si="146"/>
        <v>-9.0019114358434446E-2</v>
      </c>
      <c r="E4732">
        <v>-0.09</v>
      </c>
      <c r="F4732">
        <f t="shared" si="147"/>
        <v>0.09</v>
      </c>
    </row>
    <row r="4733" spans="1:6" x14ac:dyDescent="0.2">
      <c r="A4733" t="s">
        <v>3930</v>
      </c>
      <c r="B4733" s="2" t="s">
        <v>3930</v>
      </c>
      <c r="C4733">
        <v>11.5</v>
      </c>
      <c r="D4733">
        <f t="shared" si="146"/>
        <v>-6.027366787477785E-2</v>
      </c>
      <c r="E4733">
        <v>-6.0299999999999999E-2</v>
      </c>
      <c r="F4733">
        <f t="shared" si="147"/>
        <v>6.0299999999999999E-2</v>
      </c>
    </row>
    <row r="4734" spans="1:6" x14ac:dyDescent="0.2">
      <c r="A4734" t="s">
        <v>3941</v>
      </c>
      <c r="B4734" s="2" t="s">
        <v>3941</v>
      </c>
      <c r="C4734">
        <v>9.6999999999999993</v>
      </c>
      <c r="D4734">
        <f t="shared" si="146"/>
        <v>-7.1458472222674776E-2</v>
      </c>
      <c r="E4734">
        <v>-7.1499999999999994E-2</v>
      </c>
      <c r="F4734">
        <f t="shared" si="147"/>
        <v>7.1499999999999994E-2</v>
      </c>
    </row>
    <row r="4735" spans="1:6" x14ac:dyDescent="0.2">
      <c r="A4735" t="s">
        <v>3942</v>
      </c>
      <c r="B4735" s="2" t="s">
        <v>3942</v>
      </c>
      <c r="C4735">
        <v>9.8000000000000007</v>
      </c>
      <c r="D4735">
        <f t="shared" si="146"/>
        <v>-7.0729304138769919E-2</v>
      </c>
      <c r="E4735">
        <v>-7.0699999999999999E-2</v>
      </c>
      <c r="F4735">
        <f t="shared" si="147"/>
        <v>7.0699999999999999E-2</v>
      </c>
    </row>
    <row r="4736" spans="1:6" x14ac:dyDescent="0.2">
      <c r="A4736" t="s">
        <v>3945</v>
      </c>
      <c r="B4736" s="2" t="s">
        <v>3945</v>
      </c>
      <c r="C4736">
        <v>15.8</v>
      </c>
      <c r="D4736">
        <f t="shared" si="146"/>
        <v>-4.3870074718983874E-2</v>
      </c>
      <c r="E4736">
        <v>-4.3900000000000002E-2</v>
      </c>
      <c r="F4736">
        <f t="shared" si="147"/>
        <v>4.3900000000000002E-2</v>
      </c>
    </row>
    <row r="4737" spans="1:6" x14ac:dyDescent="0.2">
      <c r="A4737" t="s">
        <v>3958</v>
      </c>
      <c r="B4737" s="2" t="s">
        <v>3958</v>
      </c>
      <c r="C4737">
        <v>12.7</v>
      </c>
      <c r="D4737">
        <f t="shared" si="146"/>
        <v>-5.4578518154326405E-2</v>
      </c>
      <c r="E4737">
        <v>-5.4600000000000003E-2</v>
      </c>
      <c r="F4737">
        <f t="shared" si="147"/>
        <v>5.4600000000000003E-2</v>
      </c>
    </row>
    <row r="4738" spans="1:6" x14ac:dyDescent="0.2">
      <c r="A4738" t="s">
        <v>3983</v>
      </c>
      <c r="B4738" s="2" t="s">
        <v>3983</v>
      </c>
      <c r="C4738">
        <v>95.8</v>
      </c>
      <c r="D4738">
        <f t="shared" ref="D4738:D4801" si="148">(LN(0.5))/C4738</f>
        <v>-7.2353567908136256E-3</v>
      </c>
      <c r="E4738">
        <v>-7.1999999999999998E-3</v>
      </c>
      <c r="F4738">
        <f t="shared" si="147"/>
        <v>7.1999999999999998E-3</v>
      </c>
    </row>
    <row r="4739" spans="1:6" x14ac:dyDescent="0.2">
      <c r="A4739" t="s">
        <v>3984</v>
      </c>
      <c r="B4739" s="2" t="s">
        <v>3984</v>
      </c>
      <c r="C4739">
        <v>12.3</v>
      </c>
      <c r="D4739">
        <f t="shared" si="148"/>
        <v>-5.6353429313816684E-2</v>
      </c>
      <c r="E4739">
        <v>-5.6399999999999999E-2</v>
      </c>
      <c r="F4739">
        <f t="shared" ref="F4739:F4802" si="149">ABS(E4739)</f>
        <v>5.6399999999999999E-2</v>
      </c>
    </row>
    <row r="4740" spans="1:6" x14ac:dyDescent="0.2">
      <c r="A4740" t="s">
        <v>3989</v>
      </c>
      <c r="B4740" s="2" t="s">
        <v>3989</v>
      </c>
      <c r="C4740">
        <v>7.8</v>
      </c>
      <c r="D4740">
        <f t="shared" si="148"/>
        <v>-8.8865023148710934E-2</v>
      </c>
      <c r="E4740">
        <v>-8.8900000000000007E-2</v>
      </c>
      <c r="F4740">
        <f t="shared" si="149"/>
        <v>8.8900000000000007E-2</v>
      </c>
    </row>
    <row r="4741" spans="1:6" x14ac:dyDescent="0.2">
      <c r="A4741" t="s">
        <v>7274</v>
      </c>
      <c r="B4741" s="2" t="s">
        <v>7275</v>
      </c>
      <c r="C4741">
        <v>27.5</v>
      </c>
      <c r="D4741">
        <f t="shared" si="148"/>
        <v>-2.5205352020361647E-2</v>
      </c>
      <c r="E4741">
        <v>-2.52E-2</v>
      </c>
      <c r="F4741">
        <f t="shared" si="149"/>
        <v>2.52E-2</v>
      </c>
    </row>
    <row r="4742" spans="1:6" x14ac:dyDescent="0.2">
      <c r="A4742" t="s">
        <v>2264</v>
      </c>
      <c r="B4742" s="2" t="s">
        <v>2265</v>
      </c>
      <c r="C4742">
        <v>8</v>
      </c>
      <c r="D4742">
        <f t="shared" si="148"/>
        <v>-8.6643397569993161E-2</v>
      </c>
      <c r="E4742">
        <v>-8.6599999999999996E-2</v>
      </c>
      <c r="F4742">
        <f t="shared" si="149"/>
        <v>8.6599999999999996E-2</v>
      </c>
    </row>
    <row r="4743" spans="1:6" x14ac:dyDescent="0.2">
      <c r="A4743" t="s">
        <v>3996</v>
      </c>
      <c r="B4743" s="2" t="s">
        <v>3996</v>
      </c>
      <c r="C4743">
        <v>15.2</v>
      </c>
      <c r="D4743">
        <f t="shared" si="148"/>
        <v>-4.5601788194733248E-2</v>
      </c>
      <c r="E4743">
        <v>-4.5600000000000002E-2</v>
      </c>
      <c r="F4743">
        <f t="shared" si="149"/>
        <v>4.5600000000000002E-2</v>
      </c>
    </row>
    <row r="4744" spans="1:6" x14ac:dyDescent="0.2">
      <c r="A4744" t="s">
        <v>4005</v>
      </c>
      <c r="B4744" s="2" t="s">
        <v>4005</v>
      </c>
      <c r="C4744">
        <v>11.9</v>
      </c>
      <c r="D4744">
        <f t="shared" si="148"/>
        <v>-5.8247662231928177E-2</v>
      </c>
      <c r="E4744">
        <v>-5.8200000000000002E-2</v>
      </c>
      <c r="F4744">
        <f t="shared" si="149"/>
        <v>5.8200000000000002E-2</v>
      </c>
    </row>
    <row r="4745" spans="1:6" x14ac:dyDescent="0.2">
      <c r="A4745" t="s">
        <v>4024</v>
      </c>
      <c r="B4745" s="2" t="s">
        <v>4024</v>
      </c>
      <c r="C4745">
        <v>25.5</v>
      </c>
      <c r="D4745">
        <f t="shared" si="148"/>
        <v>-2.7182242374899815E-2</v>
      </c>
      <c r="E4745">
        <v>-2.7199999999999998E-2</v>
      </c>
      <c r="F4745">
        <f t="shared" si="149"/>
        <v>2.7199999999999998E-2</v>
      </c>
    </row>
    <row r="4746" spans="1:6" x14ac:dyDescent="0.2">
      <c r="A4746" t="s">
        <v>4043</v>
      </c>
      <c r="B4746" s="2" t="s">
        <v>4043</v>
      </c>
      <c r="C4746">
        <v>9.6999999999999993</v>
      </c>
      <c r="D4746">
        <f t="shared" si="148"/>
        <v>-7.1458472222674776E-2</v>
      </c>
      <c r="E4746">
        <v>-7.1499999999999994E-2</v>
      </c>
      <c r="F4746">
        <f t="shared" si="149"/>
        <v>7.1499999999999994E-2</v>
      </c>
    </row>
    <row r="4747" spans="1:6" x14ac:dyDescent="0.2">
      <c r="A4747" t="s">
        <v>4044</v>
      </c>
      <c r="B4747" s="2" t="s">
        <v>4044</v>
      </c>
      <c r="C4747">
        <v>9.6999999999999993</v>
      </c>
      <c r="D4747">
        <f t="shared" si="148"/>
        <v>-7.1458472222674776E-2</v>
      </c>
      <c r="E4747">
        <v>-7.1499999999999994E-2</v>
      </c>
      <c r="F4747">
        <f t="shared" si="149"/>
        <v>7.1499999999999994E-2</v>
      </c>
    </row>
    <row r="4748" spans="1:6" x14ac:dyDescent="0.2">
      <c r="A4748" t="s">
        <v>4047</v>
      </c>
      <c r="B4748" s="2" t="s">
        <v>4047</v>
      </c>
      <c r="C4748">
        <v>7.4</v>
      </c>
      <c r="D4748">
        <f t="shared" si="148"/>
        <v>-9.3668537913506114E-2</v>
      </c>
      <c r="E4748">
        <v>-9.3700000000000006E-2</v>
      </c>
      <c r="F4748">
        <f t="shared" si="149"/>
        <v>9.3700000000000006E-2</v>
      </c>
    </row>
    <row r="4749" spans="1:6" x14ac:dyDescent="0.2">
      <c r="A4749" t="s">
        <v>4066</v>
      </c>
      <c r="B4749" s="2" t="s">
        <v>4066</v>
      </c>
      <c r="C4749">
        <v>20.8</v>
      </c>
      <c r="D4749">
        <f t="shared" si="148"/>
        <v>-3.3324383680766602E-2</v>
      </c>
      <c r="E4749">
        <v>-3.3300000000000003E-2</v>
      </c>
      <c r="F4749">
        <f t="shared" si="149"/>
        <v>3.3300000000000003E-2</v>
      </c>
    </row>
    <row r="4750" spans="1:6" x14ac:dyDescent="0.2">
      <c r="A4750" t="s">
        <v>4077</v>
      </c>
      <c r="B4750" s="2" t="s">
        <v>4077</v>
      </c>
      <c r="C4750">
        <v>10.8</v>
      </c>
      <c r="D4750">
        <f t="shared" si="148"/>
        <v>-6.4180294496291229E-2</v>
      </c>
      <c r="E4750">
        <v>-6.4199999999999993E-2</v>
      </c>
      <c r="F4750">
        <f t="shared" si="149"/>
        <v>6.4199999999999993E-2</v>
      </c>
    </row>
    <row r="4751" spans="1:6" x14ac:dyDescent="0.2">
      <c r="A4751" t="s">
        <v>4110</v>
      </c>
      <c r="B4751" s="2" t="s">
        <v>4110</v>
      </c>
      <c r="C4751">
        <v>10.8</v>
      </c>
      <c r="D4751">
        <f t="shared" si="148"/>
        <v>-6.4180294496291229E-2</v>
      </c>
      <c r="E4751">
        <v>-6.4199999999999993E-2</v>
      </c>
      <c r="F4751">
        <f t="shared" si="149"/>
        <v>6.4199999999999993E-2</v>
      </c>
    </row>
    <row r="4752" spans="1:6" x14ac:dyDescent="0.2">
      <c r="A4752" t="s">
        <v>4113</v>
      </c>
      <c r="B4752" s="2" t="s">
        <v>4113</v>
      </c>
      <c r="C4752">
        <v>9.6</v>
      </c>
      <c r="D4752">
        <f t="shared" si="148"/>
        <v>-7.2202831308327636E-2</v>
      </c>
      <c r="E4752">
        <v>-7.22E-2</v>
      </c>
      <c r="F4752">
        <f t="shared" si="149"/>
        <v>7.22E-2</v>
      </c>
    </row>
    <row r="4753" spans="1:6" x14ac:dyDescent="0.2">
      <c r="A4753" t="s">
        <v>4130</v>
      </c>
      <c r="B4753" s="2" t="s">
        <v>4130</v>
      </c>
      <c r="C4753">
        <v>12.4</v>
      </c>
      <c r="D4753">
        <f t="shared" si="148"/>
        <v>-5.5898966174189137E-2</v>
      </c>
      <c r="E4753">
        <v>-5.5899999999999998E-2</v>
      </c>
      <c r="F4753">
        <f t="shared" si="149"/>
        <v>5.5899999999999998E-2</v>
      </c>
    </row>
    <row r="4754" spans="1:6" x14ac:dyDescent="0.2">
      <c r="A4754" t="s">
        <v>4161</v>
      </c>
      <c r="B4754" s="2" t="s">
        <v>4161</v>
      </c>
      <c r="C4754">
        <v>9.4</v>
      </c>
      <c r="D4754">
        <f t="shared" si="148"/>
        <v>-7.3739061761696298E-2</v>
      </c>
      <c r="E4754">
        <v>-7.3700000000000002E-2</v>
      </c>
      <c r="F4754">
        <f t="shared" si="149"/>
        <v>7.3700000000000002E-2</v>
      </c>
    </row>
    <row r="4755" spans="1:6" x14ac:dyDescent="0.2">
      <c r="A4755" t="s">
        <v>4190</v>
      </c>
      <c r="B4755" s="2" t="s">
        <v>4190</v>
      </c>
      <c r="C4755">
        <v>16.3</v>
      </c>
      <c r="D4755">
        <f t="shared" si="148"/>
        <v>-4.2524366905518113E-2</v>
      </c>
      <c r="E4755">
        <v>-4.2500000000000003E-2</v>
      </c>
      <c r="F4755">
        <f t="shared" si="149"/>
        <v>4.2500000000000003E-2</v>
      </c>
    </row>
    <row r="4756" spans="1:6" x14ac:dyDescent="0.2">
      <c r="A4756" t="s">
        <v>4209</v>
      </c>
      <c r="B4756" s="2" t="s">
        <v>4209</v>
      </c>
      <c r="C4756">
        <v>35.700000000000003</v>
      </c>
      <c r="D4756">
        <f t="shared" si="148"/>
        <v>-1.9415887410642724E-2</v>
      </c>
      <c r="E4756">
        <v>-1.9400000000000001E-2</v>
      </c>
      <c r="F4756">
        <f t="shared" si="149"/>
        <v>1.9400000000000001E-2</v>
      </c>
    </row>
    <row r="4757" spans="1:6" x14ac:dyDescent="0.2">
      <c r="A4757" t="s">
        <v>4214</v>
      </c>
      <c r="B4757" s="2" t="s">
        <v>4214</v>
      </c>
      <c r="C4757">
        <v>10.7</v>
      </c>
      <c r="D4757">
        <f t="shared" si="148"/>
        <v>-6.4780110332705171E-2</v>
      </c>
      <c r="E4757">
        <v>-6.4799999999999996E-2</v>
      </c>
      <c r="F4757">
        <f t="shared" si="149"/>
        <v>6.4799999999999996E-2</v>
      </c>
    </row>
    <row r="4758" spans="1:6" x14ac:dyDescent="0.2">
      <c r="A4758" t="s">
        <v>4219</v>
      </c>
      <c r="B4758" s="2" t="s">
        <v>4219</v>
      </c>
      <c r="C4758">
        <v>10.9</v>
      </c>
      <c r="D4758">
        <f t="shared" si="148"/>
        <v>-6.3591484455040856E-2</v>
      </c>
      <c r="E4758">
        <v>-6.3600000000000004E-2</v>
      </c>
      <c r="F4758">
        <f t="shared" si="149"/>
        <v>6.3600000000000004E-2</v>
      </c>
    </row>
    <row r="4759" spans="1:6" x14ac:dyDescent="0.2">
      <c r="A4759" t="s">
        <v>4220</v>
      </c>
      <c r="B4759" s="2" t="s">
        <v>4220</v>
      </c>
      <c r="C4759">
        <v>7.3</v>
      </c>
      <c r="D4759">
        <f t="shared" si="148"/>
        <v>-9.4951668569855527E-2</v>
      </c>
      <c r="E4759">
        <v>-9.5000000000000001E-2</v>
      </c>
      <c r="F4759">
        <f t="shared" si="149"/>
        <v>9.5000000000000001E-2</v>
      </c>
    </row>
    <row r="4760" spans="1:6" x14ac:dyDescent="0.2">
      <c r="A4760" t="s">
        <v>4235</v>
      </c>
      <c r="B4760" s="2" t="s">
        <v>4235</v>
      </c>
      <c r="C4760">
        <v>104.7</v>
      </c>
      <c r="D4760">
        <f t="shared" si="148"/>
        <v>-6.6203169107922188E-3</v>
      </c>
      <c r="E4760">
        <v>-6.6E-3</v>
      </c>
      <c r="F4760">
        <f t="shared" si="149"/>
        <v>6.6E-3</v>
      </c>
    </row>
    <row r="4761" spans="1:6" x14ac:dyDescent="0.2">
      <c r="A4761" t="s">
        <v>4238</v>
      </c>
      <c r="B4761" s="2" t="s">
        <v>4238</v>
      </c>
      <c r="C4761">
        <v>9.4</v>
      </c>
      <c r="D4761">
        <f t="shared" si="148"/>
        <v>-7.3739061761696298E-2</v>
      </c>
      <c r="E4761">
        <v>-7.3700000000000002E-2</v>
      </c>
      <c r="F4761">
        <f t="shared" si="149"/>
        <v>7.3700000000000002E-2</v>
      </c>
    </row>
    <row r="4762" spans="1:6" x14ac:dyDescent="0.2">
      <c r="A4762" t="s">
        <v>4279</v>
      </c>
      <c r="B4762" s="2" t="s">
        <v>4279</v>
      </c>
      <c r="C4762">
        <v>25.7</v>
      </c>
      <c r="D4762">
        <f t="shared" si="148"/>
        <v>-2.6970707414783864E-2</v>
      </c>
      <c r="E4762">
        <v>-2.7E-2</v>
      </c>
      <c r="F4762">
        <f t="shared" si="149"/>
        <v>2.7E-2</v>
      </c>
    </row>
    <row r="4763" spans="1:6" x14ac:dyDescent="0.2">
      <c r="A4763" t="s">
        <v>4302</v>
      </c>
      <c r="B4763" s="2" t="s">
        <v>4302</v>
      </c>
      <c r="C4763">
        <v>9.6999999999999993</v>
      </c>
      <c r="D4763">
        <f t="shared" si="148"/>
        <v>-7.1458472222674776E-2</v>
      </c>
      <c r="E4763">
        <v>-7.1499999999999994E-2</v>
      </c>
      <c r="F4763">
        <f t="shared" si="149"/>
        <v>7.1499999999999994E-2</v>
      </c>
    </row>
    <row r="4764" spans="1:6" x14ac:dyDescent="0.2">
      <c r="A4764" t="s">
        <v>4305</v>
      </c>
      <c r="B4764" s="2" t="s">
        <v>4305</v>
      </c>
      <c r="C4764">
        <v>2.2000000000000002</v>
      </c>
      <c r="D4764">
        <f t="shared" si="148"/>
        <v>-0.31506690025452055</v>
      </c>
      <c r="E4764">
        <v>-0.31509999999999999</v>
      </c>
      <c r="F4764">
        <f t="shared" si="149"/>
        <v>0.31509999999999999</v>
      </c>
    </row>
    <row r="4765" spans="1:6" x14ac:dyDescent="0.2">
      <c r="A4765" t="s">
        <v>4310</v>
      </c>
      <c r="B4765" s="2" t="s">
        <v>4310</v>
      </c>
      <c r="C4765">
        <v>16.2</v>
      </c>
      <c r="D4765">
        <f t="shared" si="148"/>
        <v>-4.2786862997527486E-2</v>
      </c>
      <c r="E4765">
        <v>-4.2799999999999998E-2</v>
      </c>
      <c r="F4765">
        <f t="shared" si="149"/>
        <v>4.2799999999999998E-2</v>
      </c>
    </row>
    <row r="4766" spans="1:6" x14ac:dyDescent="0.2">
      <c r="A4766" t="s">
        <v>4313</v>
      </c>
      <c r="B4766" s="2" t="s">
        <v>4313</v>
      </c>
      <c r="C4766">
        <v>5</v>
      </c>
      <c r="D4766">
        <f t="shared" si="148"/>
        <v>-0.13862943611198905</v>
      </c>
      <c r="E4766">
        <v>-0.1386</v>
      </c>
      <c r="F4766">
        <f t="shared" si="149"/>
        <v>0.1386</v>
      </c>
    </row>
    <row r="4767" spans="1:6" x14ac:dyDescent="0.2">
      <c r="A4767" t="s">
        <v>4330</v>
      </c>
      <c r="B4767" s="2" t="s">
        <v>4330</v>
      </c>
      <c r="C4767">
        <v>18.100000000000001</v>
      </c>
      <c r="D4767">
        <f t="shared" si="148"/>
        <v>-3.8295424340328468E-2</v>
      </c>
      <c r="E4767">
        <v>-3.8300000000000001E-2</v>
      </c>
      <c r="F4767">
        <f t="shared" si="149"/>
        <v>3.8300000000000001E-2</v>
      </c>
    </row>
    <row r="4768" spans="1:6" x14ac:dyDescent="0.2">
      <c r="A4768" t="s">
        <v>4351</v>
      </c>
      <c r="B4768" s="2" t="s">
        <v>4351</v>
      </c>
      <c r="C4768">
        <v>12.9</v>
      </c>
      <c r="D4768">
        <f t="shared" si="148"/>
        <v>-5.3732339578290329E-2</v>
      </c>
      <c r="E4768">
        <v>-5.3699999999999998E-2</v>
      </c>
      <c r="F4768">
        <f t="shared" si="149"/>
        <v>5.3699999999999998E-2</v>
      </c>
    </row>
    <row r="4769" spans="1:6" x14ac:dyDescent="0.2">
      <c r="A4769" t="s">
        <v>4366</v>
      </c>
      <c r="B4769" s="2" t="s">
        <v>4366</v>
      </c>
      <c r="C4769">
        <v>13.2</v>
      </c>
      <c r="D4769">
        <f t="shared" si="148"/>
        <v>-5.2511150042420102E-2</v>
      </c>
      <c r="E4769">
        <v>-5.2499999999999998E-2</v>
      </c>
      <c r="F4769">
        <f t="shared" si="149"/>
        <v>5.2499999999999998E-2</v>
      </c>
    </row>
    <row r="4770" spans="1:6" x14ac:dyDescent="0.2">
      <c r="A4770" t="s">
        <v>4369</v>
      </c>
      <c r="B4770" s="2" t="s">
        <v>4369</v>
      </c>
      <c r="C4770">
        <v>19.7</v>
      </c>
      <c r="D4770">
        <f t="shared" si="148"/>
        <v>-3.5185136069032757E-2</v>
      </c>
      <c r="E4770">
        <v>-3.5200000000000002E-2</v>
      </c>
      <c r="F4770">
        <f t="shared" si="149"/>
        <v>3.5200000000000002E-2</v>
      </c>
    </row>
    <row r="4771" spans="1:6" x14ac:dyDescent="0.2">
      <c r="A4771" t="s">
        <v>4384</v>
      </c>
      <c r="B4771" s="2" t="s">
        <v>4385</v>
      </c>
      <c r="C4771">
        <v>8.3000000000000007</v>
      </c>
      <c r="D4771">
        <f t="shared" si="148"/>
        <v>-8.3511708501198226E-2</v>
      </c>
      <c r="E4771">
        <v>-8.3500000000000005E-2</v>
      </c>
      <c r="F4771">
        <f t="shared" si="149"/>
        <v>8.3500000000000005E-2</v>
      </c>
    </row>
    <row r="4772" spans="1:6" x14ac:dyDescent="0.2">
      <c r="A4772" t="s">
        <v>7835</v>
      </c>
      <c r="B4772" s="2" t="s">
        <v>7836</v>
      </c>
      <c r="C4772">
        <v>13.6</v>
      </c>
      <c r="D4772">
        <f t="shared" si="148"/>
        <v>-5.0966704452937155E-2</v>
      </c>
      <c r="E4772">
        <v>-5.0999999999999997E-2</v>
      </c>
      <c r="F4772">
        <f t="shared" si="149"/>
        <v>5.0999999999999997E-2</v>
      </c>
    </row>
    <row r="4773" spans="1:6" x14ac:dyDescent="0.2">
      <c r="A4773" t="s">
        <v>9319</v>
      </c>
      <c r="B4773" s="2" t="s">
        <v>9320</v>
      </c>
      <c r="C4773">
        <v>10.6</v>
      </c>
      <c r="D4773">
        <f t="shared" si="148"/>
        <v>-6.539124344905145E-2</v>
      </c>
      <c r="E4773">
        <v>-6.54E-2</v>
      </c>
      <c r="F4773">
        <f t="shared" si="149"/>
        <v>6.54E-2</v>
      </c>
    </row>
    <row r="4774" spans="1:6" x14ac:dyDescent="0.2">
      <c r="A4774" t="s">
        <v>1052</v>
      </c>
      <c r="B4774" s="2" t="s">
        <v>1053</v>
      </c>
      <c r="C4774">
        <v>21.9</v>
      </c>
      <c r="D4774">
        <f t="shared" si="148"/>
        <v>-3.1650556189951842E-2</v>
      </c>
      <c r="E4774">
        <v>-3.1699999999999999E-2</v>
      </c>
      <c r="F4774">
        <f t="shared" si="149"/>
        <v>3.1699999999999999E-2</v>
      </c>
    </row>
    <row r="4775" spans="1:6" x14ac:dyDescent="0.2">
      <c r="A4775" t="s">
        <v>4374</v>
      </c>
      <c r="B4775" s="2" t="s">
        <v>4374</v>
      </c>
      <c r="C4775">
        <v>6.4</v>
      </c>
      <c r="D4775">
        <f t="shared" si="148"/>
        <v>-0.10830424696249144</v>
      </c>
      <c r="E4775">
        <v>-0.10829999999999999</v>
      </c>
      <c r="F4775">
        <f t="shared" si="149"/>
        <v>0.10829999999999999</v>
      </c>
    </row>
    <row r="4776" spans="1:6" x14ac:dyDescent="0.2">
      <c r="A4776" t="s">
        <v>4377</v>
      </c>
      <c r="B4776" s="2" t="s">
        <v>4377</v>
      </c>
      <c r="C4776">
        <v>34.4</v>
      </c>
      <c r="D4776">
        <f t="shared" si="148"/>
        <v>-2.0149627341858874E-2</v>
      </c>
      <c r="E4776">
        <v>-2.01E-2</v>
      </c>
      <c r="F4776">
        <f t="shared" si="149"/>
        <v>2.01E-2</v>
      </c>
    </row>
    <row r="4777" spans="1:6" x14ac:dyDescent="0.2">
      <c r="A4777" t="s">
        <v>4412</v>
      </c>
      <c r="B4777" s="2" t="s">
        <v>4412</v>
      </c>
      <c r="C4777">
        <v>9.8000000000000007</v>
      </c>
      <c r="D4777">
        <f t="shared" si="148"/>
        <v>-7.0729304138769919E-2</v>
      </c>
      <c r="E4777">
        <v>-7.0699999999999999E-2</v>
      </c>
      <c r="F4777">
        <f t="shared" si="149"/>
        <v>7.0699999999999999E-2</v>
      </c>
    </row>
    <row r="4778" spans="1:6" x14ac:dyDescent="0.2">
      <c r="A4778" t="s">
        <v>4419</v>
      </c>
      <c r="B4778" s="2" t="s">
        <v>4419</v>
      </c>
      <c r="C4778">
        <v>11.1</v>
      </c>
      <c r="D4778">
        <f t="shared" si="148"/>
        <v>-6.2445691942337414E-2</v>
      </c>
      <c r="E4778">
        <v>-6.2399999999999997E-2</v>
      </c>
      <c r="F4778">
        <f t="shared" si="149"/>
        <v>6.2399999999999997E-2</v>
      </c>
    </row>
    <row r="4779" spans="1:6" x14ac:dyDescent="0.2">
      <c r="A4779" t="s">
        <v>4424</v>
      </c>
      <c r="B4779" s="2" t="s">
        <v>4424</v>
      </c>
      <c r="C4779">
        <v>9.6999999999999993</v>
      </c>
      <c r="D4779">
        <f t="shared" si="148"/>
        <v>-7.1458472222674776E-2</v>
      </c>
      <c r="E4779">
        <v>-7.1499999999999994E-2</v>
      </c>
      <c r="F4779">
        <f t="shared" si="149"/>
        <v>7.1499999999999994E-2</v>
      </c>
    </row>
    <row r="4780" spans="1:6" x14ac:dyDescent="0.2">
      <c r="A4780" t="s">
        <v>4425</v>
      </c>
      <c r="B4780" s="2" t="s">
        <v>4425</v>
      </c>
      <c r="C4780">
        <v>31.4</v>
      </c>
      <c r="D4780">
        <f t="shared" si="148"/>
        <v>-2.2074750973246664E-2</v>
      </c>
      <c r="E4780">
        <v>-2.2100000000000002E-2</v>
      </c>
      <c r="F4780">
        <f t="shared" si="149"/>
        <v>2.2100000000000002E-2</v>
      </c>
    </row>
    <row r="4781" spans="1:6" x14ac:dyDescent="0.2">
      <c r="A4781" t="s">
        <v>4428</v>
      </c>
      <c r="B4781" s="2" t="s">
        <v>4428</v>
      </c>
      <c r="C4781">
        <v>6.4</v>
      </c>
      <c r="D4781">
        <f t="shared" si="148"/>
        <v>-0.10830424696249144</v>
      </c>
      <c r="E4781">
        <v>-0.10829999999999999</v>
      </c>
      <c r="F4781">
        <f t="shared" si="149"/>
        <v>0.10829999999999999</v>
      </c>
    </row>
    <row r="4782" spans="1:6" x14ac:dyDescent="0.2">
      <c r="A4782" t="s">
        <v>4459</v>
      </c>
      <c r="B4782" s="2" t="s">
        <v>4459</v>
      </c>
      <c r="C4782">
        <v>21.4</v>
      </c>
      <c r="D4782">
        <f t="shared" si="148"/>
        <v>-3.2390055166352585E-2</v>
      </c>
      <c r="E4782">
        <v>-3.2399999999999998E-2</v>
      </c>
      <c r="F4782">
        <f t="shared" si="149"/>
        <v>3.2399999999999998E-2</v>
      </c>
    </row>
    <row r="4783" spans="1:6" x14ac:dyDescent="0.2">
      <c r="A4783" t="s">
        <v>4462</v>
      </c>
      <c r="B4783" s="2" t="s">
        <v>4462</v>
      </c>
      <c r="C4783">
        <v>9.6</v>
      </c>
      <c r="D4783">
        <f t="shared" si="148"/>
        <v>-7.2202831308327636E-2</v>
      </c>
      <c r="E4783">
        <v>-7.22E-2</v>
      </c>
      <c r="F4783">
        <f t="shared" si="149"/>
        <v>7.22E-2</v>
      </c>
    </row>
    <row r="4784" spans="1:6" x14ac:dyDescent="0.2">
      <c r="A4784" t="s">
        <v>4475</v>
      </c>
      <c r="B4784" s="2" t="s">
        <v>4475</v>
      </c>
      <c r="C4784">
        <v>7.9</v>
      </c>
      <c r="D4784">
        <f t="shared" si="148"/>
        <v>-8.7740149437967749E-2</v>
      </c>
      <c r="E4784">
        <v>-8.77E-2</v>
      </c>
      <c r="F4784">
        <f t="shared" si="149"/>
        <v>8.77E-2</v>
      </c>
    </row>
    <row r="4785" spans="1:6" x14ac:dyDescent="0.2">
      <c r="A4785" t="s">
        <v>4478</v>
      </c>
      <c r="B4785" s="2" t="s">
        <v>4478</v>
      </c>
      <c r="C4785">
        <v>15.6</v>
      </c>
      <c r="D4785">
        <f t="shared" si="148"/>
        <v>-4.4432511574355467E-2</v>
      </c>
      <c r="E4785">
        <v>-4.4400000000000002E-2</v>
      </c>
      <c r="F4785">
        <f t="shared" si="149"/>
        <v>4.4400000000000002E-2</v>
      </c>
    </row>
    <row r="4786" spans="1:6" x14ac:dyDescent="0.2">
      <c r="A4786" t="s">
        <v>4491</v>
      </c>
      <c r="B4786" s="2" t="s">
        <v>4491</v>
      </c>
      <c r="C4786">
        <v>10.1</v>
      </c>
      <c r="D4786">
        <f t="shared" si="148"/>
        <v>-6.8628433718806461E-2</v>
      </c>
      <c r="E4786">
        <v>-6.8599999999999994E-2</v>
      </c>
      <c r="F4786">
        <f t="shared" si="149"/>
        <v>6.8599999999999994E-2</v>
      </c>
    </row>
    <row r="4787" spans="1:6" x14ac:dyDescent="0.2">
      <c r="A4787" t="s">
        <v>4508</v>
      </c>
      <c r="B4787" s="2" t="s">
        <v>4508</v>
      </c>
      <c r="C4787">
        <v>11</v>
      </c>
      <c r="D4787">
        <f t="shared" si="148"/>
        <v>-6.3013380050904122E-2</v>
      </c>
      <c r="E4787">
        <v>-6.3E-2</v>
      </c>
      <c r="F4787">
        <f t="shared" si="149"/>
        <v>6.3E-2</v>
      </c>
    </row>
    <row r="4788" spans="1:6" x14ac:dyDescent="0.2">
      <c r="A4788" t="s">
        <v>4517</v>
      </c>
      <c r="B4788" s="2" t="s">
        <v>4517</v>
      </c>
      <c r="C4788">
        <v>22.4</v>
      </c>
      <c r="D4788">
        <f t="shared" si="148"/>
        <v>-3.0944070560711846E-2</v>
      </c>
      <c r="E4788">
        <v>-3.09E-2</v>
      </c>
      <c r="F4788">
        <f t="shared" si="149"/>
        <v>3.09E-2</v>
      </c>
    </row>
    <row r="4789" spans="1:6" x14ac:dyDescent="0.2">
      <c r="A4789" t="s">
        <v>4522</v>
      </c>
      <c r="B4789" s="2" t="s">
        <v>4522</v>
      </c>
      <c r="C4789">
        <v>18.5</v>
      </c>
      <c r="D4789">
        <f t="shared" si="148"/>
        <v>-3.7467415165402446E-2</v>
      </c>
      <c r="E4789">
        <v>-3.7499999999999999E-2</v>
      </c>
      <c r="F4789">
        <f t="shared" si="149"/>
        <v>3.7499999999999999E-2</v>
      </c>
    </row>
    <row r="4790" spans="1:6" x14ac:dyDescent="0.2">
      <c r="A4790" t="s">
        <v>4527</v>
      </c>
      <c r="B4790" s="2" t="s">
        <v>4527</v>
      </c>
      <c r="C4790">
        <v>6</v>
      </c>
      <c r="D4790">
        <f t="shared" si="148"/>
        <v>-0.11552453009332421</v>
      </c>
      <c r="E4790">
        <v>-0.11550000000000001</v>
      </c>
      <c r="F4790">
        <f t="shared" si="149"/>
        <v>0.11550000000000001</v>
      </c>
    </row>
    <row r="4791" spans="1:6" x14ac:dyDescent="0.2">
      <c r="A4791" t="s">
        <v>4534</v>
      </c>
      <c r="B4791" s="2" t="s">
        <v>4534</v>
      </c>
      <c r="C4791">
        <v>26.5</v>
      </c>
      <c r="D4791">
        <f t="shared" si="148"/>
        <v>-2.6156497379620575E-2</v>
      </c>
      <c r="E4791">
        <v>-2.6200000000000001E-2</v>
      </c>
      <c r="F4791">
        <f t="shared" si="149"/>
        <v>2.6200000000000001E-2</v>
      </c>
    </row>
    <row r="4792" spans="1:6" x14ac:dyDescent="0.2">
      <c r="A4792" t="s">
        <v>4541</v>
      </c>
      <c r="B4792" s="2" t="s">
        <v>4541</v>
      </c>
      <c r="C4792">
        <v>11</v>
      </c>
      <c r="D4792">
        <f t="shared" si="148"/>
        <v>-6.3013380050904122E-2</v>
      </c>
      <c r="E4792">
        <v>-6.3E-2</v>
      </c>
      <c r="F4792">
        <f t="shared" si="149"/>
        <v>6.3E-2</v>
      </c>
    </row>
    <row r="4793" spans="1:6" x14ac:dyDescent="0.2">
      <c r="A4793" t="s">
        <v>4544</v>
      </c>
      <c r="B4793" s="2" t="s">
        <v>4544</v>
      </c>
      <c r="C4793">
        <v>13.8</v>
      </c>
      <c r="D4793">
        <f t="shared" si="148"/>
        <v>-5.0228056562314875E-2</v>
      </c>
      <c r="E4793">
        <v>-5.0200000000000002E-2</v>
      </c>
      <c r="F4793">
        <f t="shared" si="149"/>
        <v>5.0200000000000002E-2</v>
      </c>
    </row>
    <row r="4794" spans="1:6" x14ac:dyDescent="0.2">
      <c r="A4794" t="s">
        <v>4555</v>
      </c>
      <c r="B4794" s="2" t="s">
        <v>4555</v>
      </c>
      <c r="C4794">
        <v>9.9</v>
      </c>
      <c r="D4794">
        <f t="shared" si="148"/>
        <v>-7.0014866723226793E-2</v>
      </c>
      <c r="E4794">
        <v>-7.0000000000000007E-2</v>
      </c>
      <c r="F4794">
        <f t="shared" si="149"/>
        <v>7.0000000000000007E-2</v>
      </c>
    </row>
    <row r="4795" spans="1:6" x14ac:dyDescent="0.2">
      <c r="A4795" t="s">
        <v>4610</v>
      </c>
      <c r="B4795" s="2" t="s">
        <v>4610</v>
      </c>
      <c r="C4795">
        <v>24.4</v>
      </c>
      <c r="D4795">
        <f t="shared" si="148"/>
        <v>-2.8407671334423987E-2</v>
      </c>
      <c r="E4795">
        <v>-2.8400000000000002E-2</v>
      </c>
      <c r="F4795">
        <f t="shared" si="149"/>
        <v>2.8400000000000002E-2</v>
      </c>
    </row>
    <row r="4796" spans="1:6" x14ac:dyDescent="0.2">
      <c r="A4796" t="s">
        <v>4627</v>
      </c>
      <c r="B4796" s="2" t="s">
        <v>4627</v>
      </c>
      <c r="C4796">
        <v>9.5</v>
      </c>
      <c r="D4796">
        <f t="shared" si="148"/>
        <v>-7.2962861111573185E-2</v>
      </c>
      <c r="E4796">
        <v>-7.2999999999999995E-2</v>
      </c>
      <c r="F4796">
        <f t="shared" si="149"/>
        <v>7.2999999999999995E-2</v>
      </c>
    </row>
    <row r="4797" spans="1:6" x14ac:dyDescent="0.2">
      <c r="A4797" t="s">
        <v>4628</v>
      </c>
      <c r="B4797" s="2" t="s">
        <v>4628</v>
      </c>
      <c r="C4797">
        <v>8.6</v>
      </c>
      <c r="D4797">
        <f t="shared" si="148"/>
        <v>-8.0598509367435497E-2</v>
      </c>
      <c r="E4797">
        <v>-8.0600000000000005E-2</v>
      </c>
      <c r="F4797">
        <f t="shared" si="149"/>
        <v>8.0600000000000005E-2</v>
      </c>
    </row>
    <row r="4798" spans="1:6" x14ac:dyDescent="0.2">
      <c r="A4798" t="s">
        <v>4637</v>
      </c>
      <c r="B4798" s="2" t="s">
        <v>4637</v>
      </c>
      <c r="C4798">
        <v>71.7</v>
      </c>
      <c r="D4798">
        <f t="shared" si="148"/>
        <v>-9.6673246940020257E-3</v>
      </c>
      <c r="E4798">
        <v>-9.7000000000000003E-3</v>
      </c>
      <c r="F4798">
        <f t="shared" si="149"/>
        <v>9.7000000000000003E-3</v>
      </c>
    </row>
    <row r="4799" spans="1:6" x14ac:dyDescent="0.2">
      <c r="A4799" t="s">
        <v>4646</v>
      </c>
      <c r="B4799" s="2" t="s">
        <v>4646</v>
      </c>
      <c r="C4799">
        <v>7.9</v>
      </c>
      <c r="D4799">
        <f t="shared" si="148"/>
        <v>-8.7740149437967749E-2</v>
      </c>
      <c r="E4799">
        <v>-8.77E-2</v>
      </c>
      <c r="F4799">
        <f t="shared" si="149"/>
        <v>8.77E-2</v>
      </c>
    </row>
    <row r="4800" spans="1:6" x14ac:dyDescent="0.2">
      <c r="A4800" t="s">
        <v>4651</v>
      </c>
      <c r="B4800" s="2" t="s">
        <v>4651</v>
      </c>
      <c r="C4800">
        <v>20.7</v>
      </c>
      <c r="D4800">
        <f t="shared" si="148"/>
        <v>-3.3485371041543255E-2</v>
      </c>
      <c r="E4800">
        <v>-3.3500000000000002E-2</v>
      </c>
      <c r="F4800">
        <f t="shared" si="149"/>
        <v>3.3500000000000002E-2</v>
      </c>
    </row>
    <row r="4801" spans="1:6" x14ac:dyDescent="0.2">
      <c r="A4801" t="s">
        <v>4652</v>
      </c>
      <c r="B4801" s="2" t="s">
        <v>4652</v>
      </c>
      <c r="C4801">
        <v>20.6</v>
      </c>
      <c r="D4801">
        <f t="shared" si="148"/>
        <v>-3.3647921386405107E-2</v>
      </c>
      <c r="E4801">
        <v>-3.3599999999999998E-2</v>
      </c>
      <c r="F4801">
        <f t="shared" si="149"/>
        <v>3.3599999999999998E-2</v>
      </c>
    </row>
    <row r="4802" spans="1:6" x14ac:dyDescent="0.2">
      <c r="A4802" t="s">
        <v>4655</v>
      </c>
      <c r="B4802" s="2" t="s">
        <v>4655</v>
      </c>
      <c r="C4802">
        <v>12.2</v>
      </c>
      <c r="D4802">
        <f t="shared" ref="D4802:D4865" si="150">(LN(0.5))/C4802</f>
        <v>-5.6815342668847975E-2</v>
      </c>
      <c r="E4802">
        <v>-5.6800000000000003E-2</v>
      </c>
      <c r="F4802">
        <f t="shared" si="149"/>
        <v>5.6800000000000003E-2</v>
      </c>
    </row>
    <row r="4803" spans="1:6" x14ac:dyDescent="0.2">
      <c r="A4803" t="s">
        <v>4656</v>
      </c>
      <c r="B4803" s="2" t="s">
        <v>4656</v>
      </c>
      <c r="C4803">
        <v>7.4</v>
      </c>
      <c r="D4803">
        <f t="shared" si="150"/>
        <v>-9.3668537913506114E-2</v>
      </c>
      <c r="E4803">
        <v>-9.3700000000000006E-2</v>
      </c>
      <c r="F4803">
        <f t="shared" ref="F4803:F4866" si="151">ABS(E4803)</f>
        <v>9.3700000000000006E-2</v>
      </c>
    </row>
    <row r="4804" spans="1:6" x14ac:dyDescent="0.2">
      <c r="A4804" t="s">
        <v>7112</v>
      </c>
      <c r="B4804" s="2" t="s">
        <v>7113</v>
      </c>
      <c r="C4804">
        <v>15.3</v>
      </c>
      <c r="D4804">
        <f t="shared" si="150"/>
        <v>-4.5303737291499689E-2</v>
      </c>
      <c r="E4804">
        <v>-4.53E-2</v>
      </c>
      <c r="F4804">
        <f t="shared" si="151"/>
        <v>4.53E-2</v>
      </c>
    </row>
    <row r="4805" spans="1:6" x14ac:dyDescent="0.2">
      <c r="A4805" t="s">
        <v>7110</v>
      </c>
      <c r="B4805" s="2" t="s">
        <v>7111</v>
      </c>
      <c r="C4805">
        <v>32.4</v>
      </c>
      <c r="D4805">
        <f t="shared" si="150"/>
        <v>-2.1393431498763743E-2</v>
      </c>
      <c r="E4805">
        <v>-2.1399999999999999E-2</v>
      </c>
      <c r="F4805">
        <f t="shared" si="151"/>
        <v>2.1399999999999999E-2</v>
      </c>
    </row>
    <row r="4806" spans="1:6" x14ac:dyDescent="0.2">
      <c r="A4806" t="s">
        <v>3720</v>
      </c>
      <c r="B4806" s="2" t="s">
        <v>3721</v>
      </c>
      <c r="C4806">
        <v>36.799999999999997</v>
      </c>
      <c r="D4806">
        <f t="shared" si="150"/>
        <v>-1.8835521210868081E-2</v>
      </c>
      <c r="E4806">
        <v>-1.8800000000000001E-2</v>
      </c>
      <c r="F4806">
        <f t="shared" si="151"/>
        <v>1.8800000000000001E-2</v>
      </c>
    </row>
    <row r="4807" spans="1:6" x14ac:dyDescent="0.2">
      <c r="A4807" t="s">
        <v>7475</v>
      </c>
      <c r="B4807" s="2" t="s">
        <v>7476</v>
      </c>
      <c r="C4807">
        <v>35.1</v>
      </c>
      <c r="D4807">
        <f t="shared" si="150"/>
        <v>-1.9747782921935762E-2</v>
      </c>
      <c r="E4807">
        <v>-1.9699999999999999E-2</v>
      </c>
      <c r="F4807">
        <f t="shared" si="151"/>
        <v>1.9699999999999999E-2</v>
      </c>
    </row>
    <row r="4808" spans="1:6" x14ac:dyDescent="0.2">
      <c r="A4808" t="s">
        <v>3363</v>
      </c>
      <c r="B4808" s="2" t="s">
        <v>3364</v>
      </c>
      <c r="C4808">
        <v>19.399999999999999</v>
      </c>
      <c r="D4808">
        <f t="shared" si="150"/>
        <v>-3.5729236111337388E-2</v>
      </c>
      <c r="E4808">
        <v>-3.5700000000000003E-2</v>
      </c>
      <c r="F4808">
        <f t="shared" si="151"/>
        <v>3.5700000000000003E-2</v>
      </c>
    </row>
    <row r="4809" spans="1:6" x14ac:dyDescent="0.2">
      <c r="A4809" t="s">
        <v>3308</v>
      </c>
      <c r="B4809" s="2" t="s">
        <v>3309</v>
      </c>
      <c r="C4809">
        <v>13.2</v>
      </c>
      <c r="D4809">
        <f t="shared" si="150"/>
        <v>-5.2511150042420102E-2</v>
      </c>
      <c r="E4809">
        <v>-5.2499999999999998E-2</v>
      </c>
      <c r="F4809">
        <f t="shared" si="151"/>
        <v>5.2499999999999998E-2</v>
      </c>
    </row>
    <row r="4810" spans="1:6" x14ac:dyDescent="0.2">
      <c r="A4810" t="s">
        <v>4667</v>
      </c>
      <c r="B4810" s="2" t="s">
        <v>4667</v>
      </c>
      <c r="C4810">
        <v>9.4</v>
      </c>
      <c r="D4810">
        <f t="shared" si="150"/>
        <v>-7.3739061761696298E-2</v>
      </c>
      <c r="E4810">
        <v>-7.3700000000000002E-2</v>
      </c>
      <c r="F4810">
        <f t="shared" si="151"/>
        <v>7.3700000000000002E-2</v>
      </c>
    </row>
    <row r="4811" spans="1:6" x14ac:dyDescent="0.2">
      <c r="A4811" t="s">
        <v>4678</v>
      </c>
      <c r="B4811" s="2" t="s">
        <v>4678</v>
      </c>
      <c r="C4811">
        <v>9.4</v>
      </c>
      <c r="D4811">
        <f t="shared" si="150"/>
        <v>-7.3739061761696298E-2</v>
      </c>
      <c r="E4811">
        <v>-7.3700000000000002E-2</v>
      </c>
      <c r="F4811">
        <f t="shared" si="151"/>
        <v>7.3700000000000002E-2</v>
      </c>
    </row>
    <row r="4812" spans="1:6" x14ac:dyDescent="0.2">
      <c r="A4812" t="s">
        <v>4681</v>
      </c>
      <c r="B4812" s="2" t="s">
        <v>4681</v>
      </c>
      <c r="C4812">
        <v>11.9</v>
      </c>
      <c r="D4812">
        <f t="shared" si="150"/>
        <v>-5.8247662231928177E-2</v>
      </c>
      <c r="E4812">
        <v>-5.8200000000000002E-2</v>
      </c>
      <c r="F4812">
        <f t="shared" si="151"/>
        <v>5.8200000000000002E-2</v>
      </c>
    </row>
    <row r="4813" spans="1:6" x14ac:dyDescent="0.2">
      <c r="A4813" t="s">
        <v>4694</v>
      </c>
      <c r="B4813" s="2" t="s">
        <v>4694</v>
      </c>
      <c r="C4813">
        <v>16.2</v>
      </c>
      <c r="D4813">
        <f t="shared" si="150"/>
        <v>-4.2786862997527486E-2</v>
      </c>
      <c r="E4813">
        <v>-4.2799999999999998E-2</v>
      </c>
      <c r="F4813">
        <f t="shared" si="151"/>
        <v>4.2799999999999998E-2</v>
      </c>
    </row>
    <row r="4814" spans="1:6" x14ac:dyDescent="0.2">
      <c r="A4814" t="s">
        <v>4715</v>
      </c>
      <c r="B4814" s="2" t="s">
        <v>4715</v>
      </c>
      <c r="C4814">
        <v>31.3</v>
      </c>
      <c r="D4814">
        <f t="shared" si="150"/>
        <v>-2.2145277334183554E-2</v>
      </c>
      <c r="E4814">
        <v>-2.2100000000000002E-2</v>
      </c>
      <c r="F4814">
        <f t="shared" si="151"/>
        <v>2.2100000000000002E-2</v>
      </c>
    </row>
    <row r="4815" spans="1:6" x14ac:dyDescent="0.2">
      <c r="A4815" t="s">
        <v>4724</v>
      </c>
      <c r="B4815" s="2" t="s">
        <v>4724</v>
      </c>
      <c r="C4815">
        <v>9.8000000000000007</v>
      </c>
      <c r="D4815">
        <f t="shared" si="150"/>
        <v>-7.0729304138769919E-2</v>
      </c>
      <c r="E4815">
        <v>-7.0699999999999999E-2</v>
      </c>
      <c r="F4815">
        <f t="shared" si="151"/>
        <v>7.0699999999999999E-2</v>
      </c>
    </row>
    <row r="4816" spans="1:6" x14ac:dyDescent="0.2">
      <c r="A4816" t="s">
        <v>4749</v>
      </c>
      <c r="B4816" s="2" t="s">
        <v>4749</v>
      </c>
      <c r="C4816">
        <v>12</v>
      </c>
      <c r="D4816">
        <f t="shared" si="150"/>
        <v>-5.7762265046662105E-2</v>
      </c>
      <c r="E4816">
        <v>-5.7799999999999997E-2</v>
      </c>
      <c r="F4816">
        <f t="shared" si="151"/>
        <v>5.7799999999999997E-2</v>
      </c>
    </row>
    <row r="4817" spans="1:6" x14ac:dyDescent="0.2">
      <c r="A4817" t="s">
        <v>4778</v>
      </c>
      <c r="B4817" s="2" t="s">
        <v>4778</v>
      </c>
      <c r="C4817">
        <v>22.4</v>
      </c>
      <c r="D4817">
        <f t="shared" si="150"/>
        <v>-3.0944070560711846E-2</v>
      </c>
      <c r="E4817">
        <v>-3.09E-2</v>
      </c>
      <c r="F4817">
        <f t="shared" si="151"/>
        <v>3.09E-2</v>
      </c>
    </row>
    <row r="4818" spans="1:6" x14ac:dyDescent="0.2">
      <c r="A4818" t="s">
        <v>4781</v>
      </c>
      <c r="B4818" s="2" t="s">
        <v>4781</v>
      </c>
      <c r="C4818">
        <v>26.6</v>
      </c>
      <c r="D4818">
        <f t="shared" si="150"/>
        <v>-2.6058164682704707E-2</v>
      </c>
      <c r="E4818">
        <v>-2.6100000000000002E-2</v>
      </c>
      <c r="F4818">
        <f t="shared" si="151"/>
        <v>2.6100000000000002E-2</v>
      </c>
    </row>
    <row r="4819" spans="1:6" x14ac:dyDescent="0.2">
      <c r="A4819" t="s">
        <v>4786</v>
      </c>
      <c r="B4819" s="2" t="s">
        <v>4786</v>
      </c>
      <c r="C4819">
        <v>21.1</v>
      </c>
      <c r="D4819">
        <f t="shared" si="150"/>
        <v>-3.2850577277722524E-2</v>
      </c>
      <c r="E4819">
        <v>-3.2899999999999999E-2</v>
      </c>
      <c r="F4819">
        <f t="shared" si="151"/>
        <v>3.2899999999999999E-2</v>
      </c>
    </row>
    <row r="4820" spans="1:6" x14ac:dyDescent="0.2">
      <c r="A4820" t="s">
        <v>4789</v>
      </c>
      <c r="B4820" s="2" t="s">
        <v>4789</v>
      </c>
      <c r="C4820">
        <v>10</v>
      </c>
      <c r="D4820">
        <f t="shared" si="150"/>
        <v>-6.9314718055994526E-2</v>
      </c>
      <c r="E4820">
        <v>-6.93E-2</v>
      </c>
      <c r="F4820">
        <f t="shared" si="151"/>
        <v>6.93E-2</v>
      </c>
    </row>
    <row r="4821" spans="1:6" x14ac:dyDescent="0.2">
      <c r="A4821" t="s">
        <v>4798</v>
      </c>
      <c r="B4821" s="2" t="s">
        <v>4798</v>
      </c>
      <c r="C4821">
        <v>16</v>
      </c>
      <c r="D4821">
        <f t="shared" si="150"/>
        <v>-4.332169878499658E-2</v>
      </c>
      <c r="E4821">
        <v>-4.3299999999999998E-2</v>
      </c>
      <c r="F4821">
        <f t="shared" si="151"/>
        <v>4.3299999999999998E-2</v>
      </c>
    </row>
    <row r="4822" spans="1:6" x14ac:dyDescent="0.2">
      <c r="A4822" t="s">
        <v>4821</v>
      </c>
      <c r="B4822" s="2" t="s">
        <v>4821</v>
      </c>
      <c r="C4822">
        <v>22</v>
      </c>
      <c r="D4822">
        <f t="shared" si="150"/>
        <v>-3.1506690025452061E-2</v>
      </c>
      <c r="E4822">
        <v>-3.15E-2</v>
      </c>
      <c r="F4822">
        <f t="shared" si="151"/>
        <v>3.15E-2</v>
      </c>
    </row>
    <row r="4823" spans="1:6" x14ac:dyDescent="0.2">
      <c r="A4823" t="s">
        <v>4824</v>
      </c>
      <c r="B4823" s="2" t="s">
        <v>4824</v>
      </c>
      <c r="C4823">
        <v>10</v>
      </c>
      <c r="D4823">
        <f t="shared" si="150"/>
        <v>-6.9314718055994526E-2</v>
      </c>
      <c r="E4823">
        <v>-6.93E-2</v>
      </c>
      <c r="F4823">
        <f t="shared" si="151"/>
        <v>6.93E-2</v>
      </c>
    </row>
    <row r="4824" spans="1:6" x14ac:dyDescent="0.2">
      <c r="A4824" t="s">
        <v>4835</v>
      </c>
      <c r="B4824" s="2" t="s">
        <v>4835</v>
      </c>
      <c r="C4824">
        <v>30.1</v>
      </c>
      <c r="D4824">
        <f t="shared" si="150"/>
        <v>-2.3028145533552997E-2</v>
      </c>
      <c r="E4824">
        <v>-2.3E-2</v>
      </c>
      <c r="F4824">
        <f t="shared" si="151"/>
        <v>2.3E-2</v>
      </c>
    </row>
    <row r="4825" spans="1:6" x14ac:dyDescent="0.2">
      <c r="A4825" t="s">
        <v>4892</v>
      </c>
      <c r="B4825" s="2" t="s">
        <v>4892</v>
      </c>
      <c r="C4825">
        <v>7</v>
      </c>
      <c r="D4825">
        <f t="shared" si="150"/>
        <v>-9.9021025794277892E-2</v>
      </c>
      <c r="E4825">
        <v>-9.9000000000000005E-2</v>
      </c>
      <c r="F4825">
        <f t="shared" si="151"/>
        <v>9.9000000000000005E-2</v>
      </c>
    </row>
    <row r="4826" spans="1:6" x14ac:dyDescent="0.2">
      <c r="A4826" t="s">
        <v>4901</v>
      </c>
      <c r="B4826" s="2" t="s">
        <v>4901</v>
      </c>
      <c r="C4826">
        <v>4.7</v>
      </c>
      <c r="D4826">
        <f t="shared" si="150"/>
        <v>-0.1474781235233926</v>
      </c>
      <c r="E4826">
        <v>-0.14749999999999999</v>
      </c>
      <c r="F4826">
        <f t="shared" si="151"/>
        <v>0.14749999999999999</v>
      </c>
    </row>
    <row r="4827" spans="1:6" x14ac:dyDescent="0.2">
      <c r="A4827" t="s">
        <v>4908</v>
      </c>
      <c r="B4827" s="2" t="s">
        <v>4908</v>
      </c>
      <c r="C4827">
        <v>6.2</v>
      </c>
      <c r="D4827">
        <f t="shared" si="150"/>
        <v>-0.11179793234837827</v>
      </c>
      <c r="E4827">
        <v>-0.1118</v>
      </c>
      <c r="F4827">
        <f t="shared" si="151"/>
        <v>0.1118</v>
      </c>
    </row>
    <row r="4828" spans="1:6" x14ac:dyDescent="0.2">
      <c r="A4828" t="s">
        <v>4909</v>
      </c>
      <c r="B4828" s="2" t="s">
        <v>4909</v>
      </c>
      <c r="C4828">
        <v>8.4</v>
      </c>
      <c r="D4828">
        <f t="shared" si="150"/>
        <v>-8.2517521495231574E-2</v>
      </c>
      <c r="E4828">
        <v>-8.2500000000000004E-2</v>
      </c>
      <c r="F4828">
        <f t="shared" si="151"/>
        <v>8.2500000000000004E-2</v>
      </c>
    </row>
    <row r="4829" spans="1:6" x14ac:dyDescent="0.2">
      <c r="A4829" t="s">
        <v>4924</v>
      </c>
      <c r="B4829" s="2" t="s">
        <v>4924</v>
      </c>
      <c r="C4829">
        <v>25.5</v>
      </c>
      <c r="D4829">
        <f t="shared" si="150"/>
        <v>-2.7182242374899815E-2</v>
      </c>
      <c r="E4829">
        <v>-2.7199999999999998E-2</v>
      </c>
      <c r="F4829">
        <f t="shared" si="151"/>
        <v>2.7199999999999998E-2</v>
      </c>
    </row>
    <row r="4830" spans="1:6" x14ac:dyDescent="0.2">
      <c r="A4830" t="s">
        <v>4931</v>
      </c>
      <c r="B4830" s="2" t="s">
        <v>4931</v>
      </c>
      <c r="C4830">
        <v>23.3</v>
      </c>
      <c r="D4830">
        <f t="shared" si="150"/>
        <v>-2.9748806032615677E-2</v>
      </c>
      <c r="E4830">
        <v>-2.9700000000000001E-2</v>
      </c>
      <c r="F4830">
        <f t="shared" si="151"/>
        <v>2.9700000000000001E-2</v>
      </c>
    </row>
    <row r="4831" spans="1:6" x14ac:dyDescent="0.2">
      <c r="A4831" t="s">
        <v>4932</v>
      </c>
      <c r="B4831" s="2" t="s">
        <v>4932</v>
      </c>
      <c r="C4831">
        <v>17.7</v>
      </c>
      <c r="D4831">
        <f t="shared" si="150"/>
        <v>-3.9160857658753975E-2</v>
      </c>
      <c r="E4831">
        <v>-3.9199999999999999E-2</v>
      </c>
      <c r="F4831">
        <f t="shared" si="151"/>
        <v>3.9199999999999999E-2</v>
      </c>
    </row>
    <row r="4832" spans="1:6" x14ac:dyDescent="0.2">
      <c r="A4832" t="s">
        <v>4953</v>
      </c>
      <c r="B4832" s="2" t="s">
        <v>4953</v>
      </c>
      <c r="C4832">
        <v>9.4</v>
      </c>
      <c r="D4832">
        <f t="shared" si="150"/>
        <v>-7.3739061761696298E-2</v>
      </c>
      <c r="E4832">
        <v>-7.3700000000000002E-2</v>
      </c>
      <c r="F4832">
        <f t="shared" si="151"/>
        <v>7.3700000000000002E-2</v>
      </c>
    </row>
    <row r="4833" spans="1:6" x14ac:dyDescent="0.2">
      <c r="A4833" t="s">
        <v>4958</v>
      </c>
      <c r="B4833" s="2" t="s">
        <v>4958</v>
      </c>
      <c r="C4833">
        <v>24.9</v>
      </c>
      <c r="D4833">
        <f t="shared" si="150"/>
        <v>-2.7837236167066078E-2</v>
      </c>
      <c r="E4833">
        <v>-2.7799999999999998E-2</v>
      </c>
      <c r="F4833">
        <f t="shared" si="151"/>
        <v>2.7799999999999998E-2</v>
      </c>
    </row>
    <row r="4834" spans="1:6" x14ac:dyDescent="0.2">
      <c r="A4834" t="s">
        <v>4965</v>
      </c>
      <c r="B4834" s="2" t="s">
        <v>4965</v>
      </c>
      <c r="C4834">
        <v>6.4</v>
      </c>
      <c r="D4834">
        <f t="shared" si="150"/>
        <v>-0.10830424696249144</v>
      </c>
      <c r="E4834">
        <v>-0.10829999999999999</v>
      </c>
      <c r="F4834">
        <f t="shared" si="151"/>
        <v>0.10829999999999999</v>
      </c>
    </row>
    <row r="4835" spans="1:6" x14ac:dyDescent="0.2">
      <c r="A4835" t="s">
        <v>4978</v>
      </c>
      <c r="B4835" s="2" t="s">
        <v>4978</v>
      </c>
      <c r="C4835">
        <v>7.5</v>
      </c>
      <c r="D4835">
        <f t="shared" si="150"/>
        <v>-9.2419624074659368E-2</v>
      </c>
      <c r="E4835">
        <v>-9.2399999999999996E-2</v>
      </c>
      <c r="F4835">
        <f t="shared" si="151"/>
        <v>9.2399999999999996E-2</v>
      </c>
    </row>
    <row r="4836" spans="1:6" x14ac:dyDescent="0.2">
      <c r="A4836" t="s">
        <v>4983</v>
      </c>
      <c r="B4836" s="2" t="s">
        <v>4983</v>
      </c>
      <c r="C4836">
        <v>9.6999999999999993</v>
      </c>
      <c r="D4836">
        <f t="shared" si="150"/>
        <v>-7.1458472222674776E-2</v>
      </c>
      <c r="E4836">
        <v>-7.1499999999999994E-2</v>
      </c>
      <c r="F4836">
        <f t="shared" si="151"/>
        <v>7.1499999999999994E-2</v>
      </c>
    </row>
    <row r="4837" spans="1:6" x14ac:dyDescent="0.2">
      <c r="A4837" t="s">
        <v>4996</v>
      </c>
      <c r="B4837" s="2" t="s">
        <v>4996</v>
      </c>
      <c r="C4837">
        <v>28.1</v>
      </c>
      <c r="D4837">
        <f t="shared" si="150"/>
        <v>-2.4667159450531859E-2</v>
      </c>
      <c r="E4837">
        <v>-2.47E-2</v>
      </c>
      <c r="F4837">
        <f t="shared" si="151"/>
        <v>2.47E-2</v>
      </c>
    </row>
    <row r="4838" spans="1:6" x14ac:dyDescent="0.2">
      <c r="A4838" t="s">
        <v>5013</v>
      </c>
      <c r="B4838" s="2" t="s">
        <v>5013</v>
      </c>
      <c r="C4838">
        <v>9.9</v>
      </c>
      <c r="D4838">
        <f t="shared" si="150"/>
        <v>-7.0014866723226793E-2</v>
      </c>
      <c r="E4838">
        <v>-7.0000000000000007E-2</v>
      </c>
      <c r="F4838">
        <f t="shared" si="151"/>
        <v>7.0000000000000007E-2</v>
      </c>
    </row>
    <row r="4839" spans="1:6" x14ac:dyDescent="0.2">
      <c r="A4839" t="s">
        <v>5018</v>
      </c>
      <c r="B4839" s="2" t="s">
        <v>5018</v>
      </c>
      <c r="C4839">
        <v>17</v>
      </c>
      <c r="D4839">
        <f t="shared" si="150"/>
        <v>-4.0773363562349722E-2</v>
      </c>
      <c r="E4839">
        <v>-4.0800000000000003E-2</v>
      </c>
      <c r="F4839">
        <f t="shared" si="151"/>
        <v>4.0800000000000003E-2</v>
      </c>
    </row>
    <row r="4840" spans="1:6" x14ac:dyDescent="0.2">
      <c r="A4840" t="s">
        <v>5029</v>
      </c>
      <c r="B4840" s="2" t="s">
        <v>5029</v>
      </c>
      <c r="C4840">
        <v>5.5</v>
      </c>
      <c r="D4840">
        <f t="shared" si="150"/>
        <v>-0.12602676010180824</v>
      </c>
      <c r="E4840">
        <v>-0.126</v>
      </c>
      <c r="F4840">
        <f t="shared" si="151"/>
        <v>0.126</v>
      </c>
    </row>
    <row r="4841" spans="1:6" x14ac:dyDescent="0.2">
      <c r="A4841" t="s">
        <v>5050</v>
      </c>
      <c r="B4841" s="2" t="s">
        <v>5050</v>
      </c>
      <c r="C4841">
        <v>9.8000000000000007</v>
      </c>
      <c r="D4841">
        <f t="shared" si="150"/>
        <v>-7.0729304138769919E-2</v>
      </c>
      <c r="E4841">
        <v>-7.0699999999999999E-2</v>
      </c>
      <c r="F4841">
        <f t="shared" si="151"/>
        <v>7.0699999999999999E-2</v>
      </c>
    </row>
    <row r="4842" spans="1:6" x14ac:dyDescent="0.2">
      <c r="A4842" t="s">
        <v>5057</v>
      </c>
      <c r="B4842" s="2" t="s">
        <v>5057</v>
      </c>
      <c r="C4842">
        <v>1.6</v>
      </c>
      <c r="D4842">
        <f t="shared" si="150"/>
        <v>-0.43321698784996576</v>
      </c>
      <c r="E4842">
        <v>-0.43319999999999997</v>
      </c>
      <c r="F4842">
        <f t="shared" si="151"/>
        <v>0.43319999999999997</v>
      </c>
    </row>
    <row r="4843" spans="1:6" x14ac:dyDescent="0.2">
      <c r="A4843" t="s">
        <v>5060</v>
      </c>
      <c r="B4843" s="2" t="s">
        <v>5060</v>
      </c>
      <c r="C4843">
        <v>12.7</v>
      </c>
      <c r="D4843">
        <f t="shared" si="150"/>
        <v>-5.4578518154326405E-2</v>
      </c>
      <c r="E4843">
        <v>-5.4600000000000003E-2</v>
      </c>
      <c r="F4843">
        <f t="shared" si="151"/>
        <v>5.4600000000000003E-2</v>
      </c>
    </row>
    <row r="4844" spans="1:6" x14ac:dyDescent="0.2">
      <c r="A4844" t="s">
        <v>5063</v>
      </c>
      <c r="B4844" s="2" t="s">
        <v>5063</v>
      </c>
      <c r="C4844">
        <v>9.1999999999999993</v>
      </c>
      <c r="D4844">
        <f t="shared" si="150"/>
        <v>-7.5342084843472323E-2</v>
      </c>
      <c r="E4844">
        <v>-7.5300000000000006E-2</v>
      </c>
      <c r="F4844">
        <f t="shared" si="151"/>
        <v>7.5300000000000006E-2</v>
      </c>
    </row>
    <row r="4845" spans="1:6" x14ac:dyDescent="0.2">
      <c r="A4845" t="s">
        <v>5068</v>
      </c>
      <c r="B4845" s="2" t="s">
        <v>5068</v>
      </c>
      <c r="C4845">
        <v>14.1</v>
      </c>
      <c r="D4845">
        <f t="shared" si="150"/>
        <v>-4.9159374507797539E-2</v>
      </c>
      <c r="E4845">
        <v>-4.9200000000000001E-2</v>
      </c>
      <c r="F4845">
        <f t="shared" si="151"/>
        <v>4.9200000000000001E-2</v>
      </c>
    </row>
    <row r="4846" spans="1:6" x14ac:dyDescent="0.2">
      <c r="A4846" t="s">
        <v>5075</v>
      </c>
      <c r="B4846" s="2" t="s">
        <v>5075</v>
      </c>
      <c r="C4846">
        <v>9.4</v>
      </c>
      <c r="D4846">
        <f t="shared" si="150"/>
        <v>-7.3739061761696298E-2</v>
      </c>
      <c r="E4846">
        <v>-7.3700000000000002E-2</v>
      </c>
      <c r="F4846">
        <f t="shared" si="151"/>
        <v>7.3700000000000002E-2</v>
      </c>
    </row>
    <row r="4847" spans="1:6" x14ac:dyDescent="0.2">
      <c r="A4847" t="s">
        <v>5090</v>
      </c>
      <c r="B4847" s="2" t="s">
        <v>5090</v>
      </c>
      <c r="C4847">
        <v>38.200000000000003</v>
      </c>
      <c r="D4847">
        <f t="shared" si="150"/>
        <v>-1.8145214150783906E-2</v>
      </c>
      <c r="E4847">
        <v>-1.8100000000000002E-2</v>
      </c>
      <c r="F4847">
        <f t="shared" si="151"/>
        <v>1.8100000000000002E-2</v>
      </c>
    </row>
    <row r="4848" spans="1:6" x14ac:dyDescent="0.2">
      <c r="A4848" t="s">
        <v>5091</v>
      </c>
      <c r="B4848" s="2" t="s">
        <v>5091</v>
      </c>
      <c r="C4848">
        <v>11.6</v>
      </c>
      <c r="D4848">
        <f t="shared" si="150"/>
        <v>-5.9754067289650457E-2</v>
      </c>
      <c r="E4848">
        <v>-5.9799999999999999E-2</v>
      </c>
      <c r="F4848">
        <f t="shared" si="151"/>
        <v>5.9799999999999999E-2</v>
      </c>
    </row>
    <row r="4849" spans="1:6" x14ac:dyDescent="0.2">
      <c r="A4849" t="s">
        <v>5096</v>
      </c>
      <c r="B4849" s="2" t="s">
        <v>5096</v>
      </c>
      <c r="C4849">
        <v>11.1</v>
      </c>
      <c r="D4849">
        <f t="shared" si="150"/>
        <v>-6.2445691942337414E-2</v>
      </c>
      <c r="E4849">
        <v>-6.2399999999999997E-2</v>
      </c>
      <c r="F4849">
        <f t="shared" si="151"/>
        <v>6.2399999999999997E-2</v>
      </c>
    </row>
    <row r="4850" spans="1:6" x14ac:dyDescent="0.2">
      <c r="A4850" t="s">
        <v>5099</v>
      </c>
      <c r="B4850" s="2" t="s">
        <v>5099</v>
      </c>
      <c r="C4850">
        <v>20.6</v>
      </c>
      <c r="D4850">
        <f t="shared" si="150"/>
        <v>-3.3647921386405107E-2</v>
      </c>
      <c r="E4850">
        <v>-3.3599999999999998E-2</v>
      </c>
      <c r="F4850">
        <f t="shared" si="151"/>
        <v>3.3599999999999998E-2</v>
      </c>
    </row>
    <row r="4851" spans="1:6" x14ac:dyDescent="0.2">
      <c r="A4851" t="s">
        <v>5102</v>
      </c>
      <c r="B4851" s="2" t="s">
        <v>5102</v>
      </c>
      <c r="C4851">
        <v>16.399999999999999</v>
      </c>
      <c r="D4851">
        <f t="shared" si="150"/>
        <v>-4.2265071985362522E-2</v>
      </c>
      <c r="E4851">
        <v>-4.2299999999999997E-2</v>
      </c>
      <c r="F4851">
        <f t="shared" si="151"/>
        <v>4.2299999999999997E-2</v>
      </c>
    </row>
    <row r="4852" spans="1:6" x14ac:dyDescent="0.2">
      <c r="A4852" t="s">
        <v>5111</v>
      </c>
      <c r="B4852" s="2" t="s">
        <v>5111</v>
      </c>
      <c r="C4852">
        <v>28.5</v>
      </c>
      <c r="D4852">
        <f t="shared" si="150"/>
        <v>-2.4320953703857728E-2</v>
      </c>
      <c r="E4852">
        <v>-2.4299999999999999E-2</v>
      </c>
      <c r="F4852">
        <f t="shared" si="151"/>
        <v>2.4299999999999999E-2</v>
      </c>
    </row>
    <row r="4853" spans="1:6" x14ac:dyDescent="0.2">
      <c r="A4853" t="s">
        <v>5112</v>
      </c>
      <c r="B4853" s="2" t="s">
        <v>5112</v>
      </c>
      <c r="C4853">
        <v>6.1</v>
      </c>
      <c r="D4853">
        <f t="shared" si="150"/>
        <v>-0.11363068533769595</v>
      </c>
      <c r="E4853">
        <v>-0.11360000000000001</v>
      </c>
      <c r="F4853">
        <f t="shared" si="151"/>
        <v>0.11360000000000001</v>
      </c>
    </row>
    <row r="4854" spans="1:6" x14ac:dyDescent="0.2">
      <c r="A4854" t="s">
        <v>5125</v>
      </c>
      <c r="B4854" s="2" t="s">
        <v>5125</v>
      </c>
      <c r="C4854">
        <v>7.5</v>
      </c>
      <c r="D4854">
        <f t="shared" si="150"/>
        <v>-9.2419624074659368E-2</v>
      </c>
      <c r="E4854">
        <v>-9.2399999999999996E-2</v>
      </c>
      <c r="F4854">
        <f t="shared" si="151"/>
        <v>9.2399999999999996E-2</v>
      </c>
    </row>
    <row r="4855" spans="1:6" x14ac:dyDescent="0.2">
      <c r="A4855" t="s">
        <v>5152</v>
      </c>
      <c r="B4855" s="2" t="s">
        <v>5152</v>
      </c>
      <c r="C4855">
        <v>13.8</v>
      </c>
      <c r="D4855">
        <f t="shared" si="150"/>
        <v>-5.0228056562314875E-2</v>
      </c>
      <c r="E4855">
        <v>-5.0200000000000002E-2</v>
      </c>
      <c r="F4855">
        <f t="shared" si="151"/>
        <v>5.0200000000000002E-2</v>
      </c>
    </row>
    <row r="4856" spans="1:6" x14ac:dyDescent="0.2">
      <c r="A4856" t="s">
        <v>5155</v>
      </c>
      <c r="B4856" s="2" t="s">
        <v>5155</v>
      </c>
      <c r="C4856">
        <v>12.2</v>
      </c>
      <c r="D4856">
        <f t="shared" si="150"/>
        <v>-5.6815342668847975E-2</v>
      </c>
      <c r="E4856">
        <v>-5.6800000000000003E-2</v>
      </c>
      <c r="F4856">
        <f t="shared" si="151"/>
        <v>5.6800000000000003E-2</v>
      </c>
    </row>
    <row r="4857" spans="1:6" x14ac:dyDescent="0.2">
      <c r="A4857" t="s">
        <v>5164</v>
      </c>
      <c r="B4857" s="2" t="s">
        <v>5164</v>
      </c>
      <c r="C4857">
        <v>13.2</v>
      </c>
      <c r="D4857">
        <f t="shared" si="150"/>
        <v>-5.2511150042420102E-2</v>
      </c>
      <c r="E4857">
        <v>-5.2499999999999998E-2</v>
      </c>
      <c r="F4857">
        <f t="shared" si="151"/>
        <v>5.2499999999999998E-2</v>
      </c>
    </row>
    <row r="4858" spans="1:6" x14ac:dyDescent="0.2">
      <c r="A4858" t="s">
        <v>5201</v>
      </c>
      <c r="B4858" s="2" t="s">
        <v>5201</v>
      </c>
      <c r="C4858">
        <v>14.4</v>
      </c>
      <c r="D4858">
        <f t="shared" si="150"/>
        <v>-4.8135220872218422E-2</v>
      </c>
      <c r="E4858">
        <v>-4.8099999999999997E-2</v>
      </c>
      <c r="F4858">
        <f t="shared" si="151"/>
        <v>4.8099999999999997E-2</v>
      </c>
    </row>
    <row r="4859" spans="1:6" x14ac:dyDescent="0.2">
      <c r="A4859" t="s">
        <v>5202</v>
      </c>
      <c r="B4859" s="2" t="s">
        <v>5202</v>
      </c>
      <c r="C4859">
        <v>30.8</v>
      </c>
      <c r="D4859">
        <f t="shared" si="150"/>
        <v>-2.2504778589608612E-2</v>
      </c>
      <c r="E4859">
        <v>-2.2499999999999999E-2</v>
      </c>
      <c r="F4859">
        <f t="shared" si="151"/>
        <v>2.2499999999999999E-2</v>
      </c>
    </row>
    <row r="4860" spans="1:6" x14ac:dyDescent="0.2">
      <c r="A4860" t="s">
        <v>5205</v>
      </c>
      <c r="B4860" s="2" t="s">
        <v>5205</v>
      </c>
      <c r="C4860">
        <v>5.7</v>
      </c>
      <c r="D4860">
        <f t="shared" si="150"/>
        <v>-0.12160476851928864</v>
      </c>
      <c r="E4860">
        <v>-0.1216</v>
      </c>
      <c r="F4860">
        <f t="shared" si="151"/>
        <v>0.1216</v>
      </c>
    </row>
    <row r="4861" spans="1:6" x14ac:dyDescent="0.2">
      <c r="A4861" t="s">
        <v>5220</v>
      </c>
      <c r="B4861" s="2" t="s">
        <v>5220</v>
      </c>
      <c r="C4861">
        <v>13.6</v>
      </c>
      <c r="D4861">
        <f t="shared" si="150"/>
        <v>-5.0966704452937155E-2</v>
      </c>
      <c r="E4861">
        <v>-5.0999999999999997E-2</v>
      </c>
      <c r="F4861">
        <f t="shared" si="151"/>
        <v>5.0999999999999997E-2</v>
      </c>
    </row>
    <row r="4862" spans="1:6" x14ac:dyDescent="0.2">
      <c r="A4862" t="s">
        <v>5223</v>
      </c>
      <c r="B4862" s="2" t="s">
        <v>5223</v>
      </c>
      <c r="C4862">
        <v>8.4</v>
      </c>
      <c r="D4862">
        <f t="shared" si="150"/>
        <v>-8.2517521495231574E-2</v>
      </c>
      <c r="E4862">
        <v>-8.2500000000000004E-2</v>
      </c>
      <c r="F4862">
        <f t="shared" si="151"/>
        <v>8.2500000000000004E-2</v>
      </c>
    </row>
    <row r="4863" spans="1:6" x14ac:dyDescent="0.2">
      <c r="A4863" t="s">
        <v>5236</v>
      </c>
      <c r="B4863" s="2" t="s">
        <v>5236</v>
      </c>
      <c r="C4863">
        <v>7.8</v>
      </c>
      <c r="D4863">
        <f t="shared" si="150"/>
        <v>-8.8865023148710934E-2</v>
      </c>
      <c r="E4863">
        <v>-8.8900000000000007E-2</v>
      </c>
      <c r="F4863">
        <f t="shared" si="151"/>
        <v>8.8900000000000007E-2</v>
      </c>
    </row>
    <row r="4864" spans="1:6" x14ac:dyDescent="0.2">
      <c r="A4864" t="s">
        <v>5243</v>
      </c>
      <c r="B4864" s="2" t="s">
        <v>5243</v>
      </c>
      <c r="C4864">
        <v>9.6999999999999993</v>
      </c>
      <c r="D4864">
        <f t="shared" si="150"/>
        <v>-7.1458472222674776E-2</v>
      </c>
      <c r="E4864">
        <v>-7.1499999999999994E-2</v>
      </c>
      <c r="F4864">
        <f t="shared" si="151"/>
        <v>7.1499999999999994E-2</v>
      </c>
    </row>
    <row r="4865" spans="1:6" x14ac:dyDescent="0.2">
      <c r="A4865" t="s">
        <v>5246</v>
      </c>
      <c r="B4865" s="2" t="s">
        <v>5246</v>
      </c>
      <c r="C4865">
        <v>36.1</v>
      </c>
      <c r="D4865">
        <f t="shared" si="150"/>
        <v>-1.9200752924098206E-2</v>
      </c>
      <c r="E4865">
        <v>-1.9199999999999998E-2</v>
      </c>
      <c r="F4865">
        <f t="shared" si="151"/>
        <v>1.9199999999999998E-2</v>
      </c>
    </row>
    <row r="4866" spans="1:6" x14ac:dyDescent="0.2">
      <c r="A4866" t="s">
        <v>5249</v>
      </c>
      <c r="B4866" s="2" t="s">
        <v>5249</v>
      </c>
      <c r="C4866">
        <v>2.9</v>
      </c>
      <c r="D4866">
        <f t="shared" ref="D4866:D4929" si="152">(LN(0.5))/C4866</f>
        <v>-0.23901626915860183</v>
      </c>
      <c r="E4866">
        <v>-0.23899999999999999</v>
      </c>
      <c r="F4866">
        <f t="shared" si="151"/>
        <v>0.23899999999999999</v>
      </c>
    </row>
    <row r="4867" spans="1:6" x14ac:dyDescent="0.2">
      <c r="A4867" t="s">
        <v>5258</v>
      </c>
      <c r="B4867" s="2" t="s">
        <v>5258</v>
      </c>
      <c r="C4867">
        <v>15.4</v>
      </c>
      <c r="D4867">
        <f t="shared" si="152"/>
        <v>-4.5009557179217223E-2</v>
      </c>
      <c r="E4867">
        <v>-4.4999999999999998E-2</v>
      </c>
      <c r="F4867">
        <f t="shared" ref="F4867:F4930" si="153">ABS(E4867)</f>
        <v>4.4999999999999998E-2</v>
      </c>
    </row>
    <row r="4868" spans="1:6" x14ac:dyDescent="0.2">
      <c r="A4868" t="s">
        <v>5261</v>
      </c>
      <c r="B4868" s="2" t="s">
        <v>5261</v>
      </c>
      <c r="C4868">
        <v>18.5</v>
      </c>
      <c r="D4868">
        <f t="shared" si="152"/>
        <v>-3.7467415165402446E-2</v>
      </c>
      <c r="E4868">
        <v>-3.7499999999999999E-2</v>
      </c>
      <c r="F4868">
        <f t="shared" si="153"/>
        <v>3.7499999999999999E-2</v>
      </c>
    </row>
    <row r="4869" spans="1:6" x14ac:dyDescent="0.2">
      <c r="A4869" t="s">
        <v>5268</v>
      </c>
      <c r="B4869" s="2" t="s">
        <v>5268</v>
      </c>
      <c r="C4869">
        <v>6.8</v>
      </c>
      <c r="D4869">
        <f t="shared" si="152"/>
        <v>-0.10193340890587431</v>
      </c>
      <c r="E4869">
        <v>-0.1019</v>
      </c>
      <c r="F4869">
        <f t="shared" si="153"/>
        <v>0.1019</v>
      </c>
    </row>
    <row r="4870" spans="1:6" x14ac:dyDescent="0.2">
      <c r="A4870" t="s">
        <v>5289</v>
      </c>
      <c r="B4870" s="2" t="s">
        <v>5289</v>
      </c>
      <c r="C4870">
        <v>34.200000000000003</v>
      </c>
      <c r="D4870">
        <f t="shared" si="152"/>
        <v>-2.0267461419881439E-2</v>
      </c>
      <c r="E4870">
        <v>-2.0299999999999999E-2</v>
      </c>
      <c r="F4870">
        <f t="shared" si="153"/>
        <v>2.0299999999999999E-2</v>
      </c>
    </row>
    <row r="4871" spans="1:6" x14ac:dyDescent="0.2">
      <c r="A4871" t="s">
        <v>5290</v>
      </c>
      <c r="B4871" s="2" t="s">
        <v>5290</v>
      </c>
      <c r="C4871">
        <v>17</v>
      </c>
      <c r="D4871">
        <f t="shared" si="152"/>
        <v>-4.0773363562349722E-2</v>
      </c>
      <c r="E4871">
        <v>-4.0800000000000003E-2</v>
      </c>
      <c r="F4871">
        <f t="shared" si="153"/>
        <v>4.0800000000000003E-2</v>
      </c>
    </row>
    <row r="4872" spans="1:6" x14ac:dyDescent="0.2">
      <c r="A4872" t="s">
        <v>5293</v>
      </c>
      <c r="B4872" s="2" t="s">
        <v>5293</v>
      </c>
      <c r="C4872">
        <v>15.8</v>
      </c>
      <c r="D4872">
        <f t="shared" si="152"/>
        <v>-4.3870074718983874E-2</v>
      </c>
      <c r="E4872">
        <v>-4.3900000000000002E-2</v>
      </c>
      <c r="F4872">
        <f t="shared" si="153"/>
        <v>4.3900000000000002E-2</v>
      </c>
    </row>
    <row r="4873" spans="1:6" x14ac:dyDescent="0.2">
      <c r="A4873" t="s">
        <v>5298</v>
      </c>
      <c r="B4873" s="2" t="s">
        <v>5298</v>
      </c>
      <c r="C4873">
        <v>11.5</v>
      </c>
      <c r="D4873">
        <f t="shared" si="152"/>
        <v>-6.027366787477785E-2</v>
      </c>
      <c r="E4873">
        <v>-6.0299999999999999E-2</v>
      </c>
      <c r="F4873">
        <f t="shared" si="153"/>
        <v>6.0299999999999999E-2</v>
      </c>
    </row>
    <row r="4874" spans="1:6" x14ac:dyDescent="0.2">
      <c r="A4874" t="s">
        <v>5305</v>
      </c>
      <c r="B4874" s="2" t="s">
        <v>5305</v>
      </c>
      <c r="C4874">
        <v>15</v>
      </c>
      <c r="D4874">
        <f t="shared" si="152"/>
        <v>-4.6209812037329684E-2</v>
      </c>
      <c r="E4874">
        <v>-4.6199999999999998E-2</v>
      </c>
      <c r="F4874">
        <f t="shared" si="153"/>
        <v>4.6199999999999998E-2</v>
      </c>
    </row>
    <row r="4875" spans="1:6" x14ac:dyDescent="0.2">
      <c r="A4875" t="s">
        <v>5466</v>
      </c>
      <c r="B4875" s="2" t="s">
        <v>5467</v>
      </c>
      <c r="C4875">
        <v>7.6</v>
      </c>
      <c r="D4875">
        <f t="shared" si="152"/>
        <v>-9.1203576389466495E-2</v>
      </c>
      <c r="E4875">
        <v>-9.1200000000000003E-2</v>
      </c>
      <c r="F4875">
        <f t="shared" si="153"/>
        <v>9.1200000000000003E-2</v>
      </c>
    </row>
    <row r="4876" spans="1:6" x14ac:dyDescent="0.2">
      <c r="A4876" t="s">
        <v>5464</v>
      </c>
      <c r="B4876" s="2" t="s">
        <v>5465</v>
      </c>
      <c r="C4876">
        <v>12.7</v>
      </c>
      <c r="D4876">
        <f t="shared" si="152"/>
        <v>-5.4578518154326405E-2</v>
      </c>
      <c r="E4876">
        <v>-5.4600000000000003E-2</v>
      </c>
      <c r="F4876">
        <f t="shared" si="153"/>
        <v>5.4600000000000003E-2</v>
      </c>
    </row>
    <row r="4877" spans="1:6" x14ac:dyDescent="0.2">
      <c r="A4877" t="s">
        <v>6244</v>
      </c>
      <c r="B4877" s="2" t="s">
        <v>6245</v>
      </c>
      <c r="C4877">
        <v>9.8000000000000007</v>
      </c>
      <c r="D4877">
        <f t="shared" si="152"/>
        <v>-7.0729304138769919E-2</v>
      </c>
      <c r="E4877">
        <v>-7.0699999999999999E-2</v>
      </c>
      <c r="F4877">
        <f t="shared" si="153"/>
        <v>7.0699999999999999E-2</v>
      </c>
    </row>
    <row r="4878" spans="1:6" x14ac:dyDescent="0.2">
      <c r="A4878" t="s">
        <v>4417</v>
      </c>
      <c r="B4878" s="2" t="s">
        <v>4418</v>
      </c>
      <c r="C4878">
        <v>14</v>
      </c>
      <c r="D4878">
        <f t="shared" si="152"/>
        <v>-4.9510512897138946E-2</v>
      </c>
      <c r="E4878">
        <v>-4.9500000000000002E-2</v>
      </c>
      <c r="F4878">
        <f t="shared" si="153"/>
        <v>4.9500000000000002E-2</v>
      </c>
    </row>
    <row r="4879" spans="1:6" x14ac:dyDescent="0.2">
      <c r="A4879" t="s">
        <v>5344</v>
      </c>
      <c r="B4879" s="2" t="s">
        <v>5344</v>
      </c>
      <c r="C4879">
        <v>20.399999999999999</v>
      </c>
      <c r="D4879">
        <f t="shared" si="152"/>
        <v>-3.3977802968624772E-2</v>
      </c>
      <c r="E4879">
        <v>-3.4000000000000002E-2</v>
      </c>
      <c r="F4879">
        <f t="shared" si="153"/>
        <v>3.4000000000000002E-2</v>
      </c>
    </row>
    <row r="4880" spans="1:6" x14ac:dyDescent="0.2">
      <c r="A4880" t="s">
        <v>5355</v>
      </c>
      <c r="B4880" s="2" t="s">
        <v>5355</v>
      </c>
      <c r="C4880">
        <v>12.3</v>
      </c>
      <c r="D4880">
        <f t="shared" si="152"/>
        <v>-5.6353429313816684E-2</v>
      </c>
      <c r="E4880">
        <v>-5.6399999999999999E-2</v>
      </c>
      <c r="F4880">
        <f t="shared" si="153"/>
        <v>5.6399999999999999E-2</v>
      </c>
    </row>
    <row r="4881" spans="1:6" x14ac:dyDescent="0.2">
      <c r="A4881" t="s">
        <v>5356</v>
      </c>
      <c r="B4881" s="2" t="s">
        <v>5356</v>
      </c>
      <c r="C4881">
        <v>10.1</v>
      </c>
      <c r="D4881">
        <f t="shared" si="152"/>
        <v>-6.8628433718806461E-2</v>
      </c>
      <c r="E4881">
        <v>-6.8599999999999994E-2</v>
      </c>
      <c r="F4881">
        <f t="shared" si="153"/>
        <v>6.8599999999999994E-2</v>
      </c>
    </row>
    <row r="4882" spans="1:6" x14ac:dyDescent="0.2">
      <c r="A4882" t="s">
        <v>5361</v>
      </c>
      <c r="B4882" s="2" t="s">
        <v>5361</v>
      </c>
      <c r="C4882">
        <v>7.3</v>
      </c>
      <c r="D4882">
        <f t="shared" si="152"/>
        <v>-9.4951668569855527E-2</v>
      </c>
      <c r="E4882">
        <v>-9.5000000000000001E-2</v>
      </c>
      <c r="F4882">
        <f t="shared" si="153"/>
        <v>9.5000000000000001E-2</v>
      </c>
    </row>
    <row r="4883" spans="1:6" x14ac:dyDescent="0.2">
      <c r="A4883" t="s">
        <v>5366</v>
      </c>
      <c r="B4883" s="2" t="s">
        <v>5366</v>
      </c>
      <c r="C4883">
        <v>8.3000000000000007</v>
      </c>
      <c r="D4883">
        <f t="shared" si="152"/>
        <v>-8.3511708501198226E-2</v>
      </c>
      <c r="E4883">
        <v>-8.3500000000000005E-2</v>
      </c>
      <c r="F4883">
        <f t="shared" si="153"/>
        <v>8.3500000000000005E-2</v>
      </c>
    </row>
    <row r="4884" spans="1:6" x14ac:dyDescent="0.2">
      <c r="A4884" t="s">
        <v>5371</v>
      </c>
      <c r="B4884" s="2" t="s">
        <v>5371</v>
      </c>
      <c r="C4884">
        <v>52.8</v>
      </c>
      <c r="D4884">
        <f t="shared" si="152"/>
        <v>-1.3127787510605025E-2</v>
      </c>
      <c r="E4884">
        <v>-1.3100000000000001E-2</v>
      </c>
      <c r="F4884">
        <f t="shared" si="153"/>
        <v>1.3100000000000001E-2</v>
      </c>
    </row>
    <row r="4885" spans="1:6" x14ac:dyDescent="0.2">
      <c r="A4885" t="s">
        <v>5388</v>
      </c>
      <c r="B4885" s="2" t="s">
        <v>5388</v>
      </c>
      <c r="C4885">
        <v>4.5</v>
      </c>
      <c r="D4885">
        <f t="shared" si="152"/>
        <v>-0.15403270679109896</v>
      </c>
      <c r="E4885">
        <v>-0.154</v>
      </c>
      <c r="F4885">
        <f t="shared" si="153"/>
        <v>0.154</v>
      </c>
    </row>
    <row r="4886" spans="1:6" x14ac:dyDescent="0.2">
      <c r="A4886" t="s">
        <v>5393</v>
      </c>
      <c r="B4886" s="2" t="s">
        <v>5393</v>
      </c>
      <c r="C4886">
        <v>24.1</v>
      </c>
      <c r="D4886">
        <f t="shared" si="152"/>
        <v>-2.8761293799167854E-2</v>
      </c>
      <c r="E4886">
        <v>-2.8799999999999999E-2</v>
      </c>
      <c r="F4886">
        <f t="shared" si="153"/>
        <v>2.8799999999999999E-2</v>
      </c>
    </row>
    <row r="4887" spans="1:6" x14ac:dyDescent="0.2">
      <c r="A4887" t="s">
        <v>5398</v>
      </c>
      <c r="B4887" s="2" t="s">
        <v>5398</v>
      </c>
      <c r="C4887">
        <v>9.1999999999999993</v>
      </c>
      <c r="D4887">
        <f t="shared" si="152"/>
        <v>-7.5342084843472323E-2</v>
      </c>
      <c r="E4887">
        <v>-7.5300000000000006E-2</v>
      </c>
      <c r="F4887">
        <f t="shared" si="153"/>
        <v>7.5300000000000006E-2</v>
      </c>
    </row>
    <row r="4888" spans="1:6" x14ac:dyDescent="0.2">
      <c r="A4888" t="s">
        <v>5415</v>
      </c>
      <c r="B4888" s="2" t="s">
        <v>5415</v>
      </c>
      <c r="C4888">
        <v>3.8</v>
      </c>
      <c r="D4888">
        <f t="shared" si="152"/>
        <v>-0.18240715277893299</v>
      </c>
      <c r="E4888">
        <v>-0.18240000000000001</v>
      </c>
      <c r="F4888">
        <f t="shared" si="153"/>
        <v>0.18240000000000001</v>
      </c>
    </row>
    <row r="4889" spans="1:6" x14ac:dyDescent="0.2">
      <c r="A4889" t="s">
        <v>5420</v>
      </c>
      <c r="B4889" s="2" t="s">
        <v>5420</v>
      </c>
      <c r="C4889">
        <v>34.4</v>
      </c>
      <c r="D4889">
        <f t="shared" si="152"/>
        <v>-2.0149627341858874E-2</v>
      </c>
      <c r="E4889">
        <v>-2.01E-2</v>
      </c>
      <c r="F4889">
        <f t="shared" si="153"/>
        <v>2.01E-2</v>
      </c>
    </row>
    <row r="4890" spans="1:6" x14ac:dyDescent="0.2">
      <c r="A4890" t="s">
        <v>5421</v>
      </c>
      <c r="B4890" s="2" t="s">
        <v>5421</v>
      </c>
      <c r="C4890">
        <v>16.3</v>
      </c>
      <c r="D4890">
        <f t="shared" si="152"/>
        <v>-4.2524366905518113E-2</v>
      </c>
      <c r="E4890">
        <v>-4.2500000000000003E-2</v>
      </c>
      <c r="F4890">
        <f t="shared" si="153"/>
        <v>4.2500000000000003E-2</v>
      </c>
    </row>
    <row r="4891" spans="1:6" x14ac:dyDescent="0.2">
      <c r="A4891" t="s">
        <v>5426</v>
      </c>
      <c r="B4891" s="2" t="s">
        <v>5426</v>
      </c>
      <c r="C4891">
        <v>10.199999999999999</v>
      </c>
      <c r="D4891">
        <f t="shared" si="152"/>
        <v>-6.7955605937249544E-2</v>
      </c>
      <c r="E4891">
        <v>-6.8000000000000005E-2</v>
      </c>
      <c r="F4891">
        <f t="shared" si="153"/>
        <v>6.8000000000000005E-2</v>
      </c>
    </row>
    <row r="4892" spans="1:6" x14ac:dyDescent="0.2">
      <c r="A4892" t="s">
        <v>5427</v>
      </c>
      <c r="B4892" s="2" t="s">
        <v>5427</v>
      </c>
      <c r="C4892">
        <v>39.4</v>
      </c>
      <c r="D4892">
        <f t="shared" si="152"/>
        <v>-1.7592568034516379E-2</v>
      </c>
      <c r="E4892">
        <v>-1.7600000000000001E-2</v>
      </c>
      <c r="F4892">
        <f t="shared" si="153"/>
        <v>1.7600000000000001E-2</v>
      </c>
    </row>
    <row r="4893" spans="1:6" x14ac:dyDescent="0.2">
      <c r="A4893" t="s">
        <v>5428</v>
      </c>
      <c r="B4893" s="2" t="s">
        <v>5428</v>
      </c>
      <c r="C4893">
        <v>26.5</v>
      </c>
      <c r="D4893">
        <f t="shared" si="152"/>
        <v>-2.6156497379620575E-2</v>
      </c>
      <c r="E4893">
        <v>-2.6200000000000001E-2</v>
      </c>
      <c r="F4893">
        <f t="shared" si="153"/>
        <v>2.6200000000000001E-2</v>
      </c>
    </row>
    <row r="4894" spans="1:6" x14ac:dyDescent="0.2">
      <c r="A4894" t="s">
        <v>5435</v>
      </c>
      <c r="B4894" s="2" t="s">
        <v>5435</v>
      </c>
      <c r="C4894">
        <v>9.8000000000000007</v>
      </c>
      <c r="D4894">
        <f t="shared" si="152"/>
        <v>-7.0729304138769919E-2</v>
      </c>
      <c r="E4894">
        <v>-7.0699999999999999E-2</v>
      </c>
      <c r="F4894">
        <f t="shared" si="153"/>
        <v>7.0699999999999999E-2</v>
      </c>
    </row>
    <row r="4895" spans="1:6" x14ac:dyDescent="0.2">
      <c r="A4895" t="s">
        <v>5438</v>
      </c>
      <c r="B4895" s="2" t="s">
        <v>5438</v>
      </c>
      <c r="C4895">
        <v>18.3</v>
      </c>
      <c r="D4895">
        <f t="shared" si="152"/>
        <v>-3.7876895112565312E-2</v>
      </c>
      <c r="E4895">
        <v>-3.7900000000000003E-2</v>
      </c>
      <c r="F4895">
        <f t="shared" si="153"/>
        <v>3.7900000000000003E-2</v>
      </c>
    </row>
    <row r="4896" spans="1:6" x14ac:dyDescent="0.2">
      <c r="A4896" t="s">
        <v>5459</v>
      </c>
      <c r="B4896" s="2" t="s">
        <v>5459</v>
      </c>
      <c r="C4896">
        <v>11.2</v>
      </c>
      <c r="D4896">
        <f t="shared" si="152"/>
        <v>-6.1888141121423691E-2</v>
      </c>
      <c r="E4896">
        <v>-6.1899999999999997E-2</v>
      </c>
      <c r="F4896">
        <f t="shared" si="153"/>
        <v>6.1899999999999997E-2</v>
      </c>
    </row>
    <row r="4897" spans="1:6" x14ac:dyDescent="0.2">
      <c r="A4897" t="s">
        <v>5474</v>
      </c>
      <c r="B4897" s="2" t="s">
        <v>5474</v>
      </c>
      <c r="C4897">
        <v>10.8</v>
      </c>
      <c r="D4897">
        <f t="shared" si="152"/>
        <v>-6.4180294496291229E-2</v>
      </c>
      <c r="E4897">
        <v>-6.4199999999999993E-2</v>
      </c>
      <c r="F4897">
        <f t="shared" si="153"/>
        <v>6.4199999999999993E-2</v>
      </c>
    </row>
    <row r="4898" spans="1:6" x14ac:dyDescent="0.2">
      <c r="A4898" t="s">
        <v>5479</v>
      </c>
      <c r="B4898" s="2" t="s">
        <v>5479</v>
      </c>
      <c r="C4898">
        <v>7.5</v>
      </c>
      <c r="D4898">
        <f t="shared" si="152"/>
        <v>-9.2419624074659368E-2</v>
      </c>
      <c r="E4898">
        <v>-9.2399999999999996E-2</v>
      </c>
      <c r="F4898">
        <f t="shared" si="153"/>
        <v>9.2399999999999996E-2</v>
      </c>
    </row>
    <row r="4899" spans="1:6" x14ac:dyDescent="0.2">
      <c r="A4899" t="s">
        <v>5494</v>
      </c>
      <c r="B4899" s="2" t="s">
        <v>5494</v>
      </c>
      <c r="C4899">
        <v>49.9</v>
      </c>
      <c r="D4899">
        <f t="shared" si="152"/>
        <v>-1.389072506132155E-2</v>
      </c>
      <c r="E4899">
        <v>-1.3899999999999999E-2</v>
      </c>
      <c r="F4899">
        <f t="shared" si="153"/>
        <v>1.3899999999999999E-2</v>
      </c>
    </row>
    <row r="4900" spans="1:6" x14ac:dyDescent="0.2">
      <c r="A4900" t="s">
        <v>5507</v>
      </c>
      <c r="B4900" s="2" t="s">
        <v>5507</v>
      </c>
      <c r="C4900">
        <v>7.9</v>
      </c>
      <c r="D4900">
        <f t="shared" si="152"/>
        <v>-8.7740149437967749E-2</v>
      </c>
      <c r="E4900">
        <v>-8.77E-2</v>
      </c>
      <c r="F4900">
        <f t="shared" si="153"/>
        <v>8.77E-2</v>
      </c>
    </row>
    <row r="4901" spans="1:6" x14ac:dyDescent="0.2">
      <c r="A4901" t="s">
        <v>5524</v>
      </c>
      <c r="B4901" s="2" t="s">
        <v>5524</v>
      </c>
      <c r="C4901">
        <v>32.6</v>
      </c>
      <c r="D4901">
        <f t="shared" si="152"/>
        <v>-2.1262183452759056E-2</v>
      </c>
      <c r="E4901">
        <v>-2.1299999999999999E-2</v>
      </c>
      <c r="F4901">
        <f t="shared" si="153"/>
        <v>2.1299999999999999E-2</v>
      </c>
    </row>
    <row r="4902" spans="1:6" x14ac:dyDescent="0.2">
      <c r="A4902" t="s">
        <v>5528</v>
      </c>
      <c r="B4902" s="2" t="s">
        <v>5528</v>
      </c>
      <c r="C4902">
        <v>42.3</v>
      </c>
      <c r="D4902">
        <f t="shared" si="152"/>
        <v>-1.6386458169265847E-2</v>
      </c>
      <c r="E4902">
        <v>-1.6400000000000001E-2</v>
      </c>
      <c r="F4902">
        <f t="shared" si="153"/>
        <v>1.6400000000000001E-2</v>
      </c>
    </row>
    <row r="4903" spans="1:6" x14ac:dyDescent="0.2">
      <c r="A4903" t="s">
        <v>5553</v>
      </c>
      <c r="B4903" s="2" t="s">
        <v>5553</v>
      </c>
      <c r="C4903">
        <v>11.5</v>
      </c>
      <c r="D4903">
        <f t="shared" si="152"/>
        <v>-6.027366787477785E-2</v>
      </c>
      <c r="E4903">
        <v>-6.0299999999999999E-2</v>
      </c>
      <c r="F4903">
        <f t="shared" si="153"/>
        <v>6.0299999999999999E-2</v>
      </c>
    </row>
    <row r="4904" spans="1:6" x14ac:dyDescent="0.2">
      <c r="A4904" t="s">
        <v>5568</v>
      </c>
      <c r="B4904" s="2" t="s">
        <v>5568</v>
      </c>
      <c r="C4904">
        <v>5.9</v>
      </c>
      <c r="D4904">
        <f t="shared" si="152"/>
        <v>-0.11748257297626191</v>
      </c>
      <c r="E4904">
        <v>-0.11749999999999999</v>
      </c>
      <c r="F4904">
        <f t="shared" si="153"/>
        <v>0.11749999999999999</v>
      </c>
    </row>
    <row r="4905" spans="1:6" x14ac:dyDescent="0.2">
      <c r="A4905" t="s">
        <v>5581</v>
      </c>
      <c r="B4905" s="2" t="s">
        <v>5581</v>
      </c>
      <c r="C4905">
        <v>6.4</v>
      </c>
      <c r="D4905">
        <f t="shared" si="152"/>
        <v>-0.10830424696249144</v>
      </c>
      <c r="E4905">
        <v>-0.10829999999999999</v>
      </c>
      <c r="F4905">
        <f t="shared" si="153"/>
        <v>0.10829999999999999</v>
      </c>
    </row>
    <row r="4906" spans="1:6" x14ac:dyDescent="0.2">
      <c r="A4906" t="s">
        <v>5612</v>
      </c>
      <c r="B4906" s="2" t="s">
        <v>5612</v>
      </c>
      <c r="C4906">
        <v>8.6</v>
      </c>
      <c r="D4906">
        <f t="shared" si="152"/>
        <v>-8.0598509367435497E-2</v>
      </c>
      <c r="E4906">
        <v>-8.0600000000000005E-2</v>
      </c>
      <c r="F4906">
        <f t="shared" si="153"/>
        <v>8.0600000000000005E-2</v>
      </c>
    </row>
    <row r="4907" spans="1:6" x14ac:dyDescent="0.2">
      <c r="A4907" t="s">
        <v>5637</v>
      </c>
      <c r="B4907" s="2" t="s">
        <v>5637</v>
      </c>
      <c r="C4907">
        <v>3.1</v>
      </c>
      <c r="D4907">
        <f t="shared" si="152"/>
        <v>-0.22359586469675655</v>
      </c>
      <c r="E4907">
        <v>-0.22359999999999999</v>
      </c>
      <c r="F4907">
        <f t="shared" si="153"/>
        <v>0.22359999999999999</v>
      </c>
    </row>
    <row r="4908" spans="1:6" x14ac:dyDescent="0.2">
      <c r="A4908" t="s">
        <v>5668</v>
      </c>
      <c r="B4908" s="2" t="s">
        <v>5668</v>
      </c>
      <c r="C4908">
        <v>9.1999999999999993</v>
      </c>
      <c r="D4908">
        <f t="shared" si="152"/>
        <v>-7.5342084843472323E-2</v>
      </c>
      <c r="E4908">
        <v>-7.5300000000000006E-2</v>
      </c>
      <c r="F4908">
        <f t="shared" si="153"/>
        <v>7.5300000000000006E-2</v>
      </c>
    </row>
    <row r="4909" spans="1:6" x14ac:dyDescent="0.2">
      <c r="A4909" t="s">
        <v>5677</v>
      </c>
      <c r="B4909" s="2" t="s">
        <v>5677</v>
      </c>
      <c r="C4909">
        <v>11.1</v>
      </c>
      <c r="D4909">
        <f t="shared" si="152"/>
        <v>-6.2445691942337414E-2</v>
      </c>
      <c r="E4909">
        <v>-6.2399999999999997E-2</v>
      </c>
      <c r="F4909">
        <f t="shared" si="153"/>
        <v>6.2399999999999997E-2</v>
      </c>
    </row>
    <row r="4910" spans="1:6" x14ac:dyDescent="0.2">
      <c r="A4910" t="s">
        <v>5688</v>
      </c>
      <c r="B4910" s="2" t="s">
        <v>5688</v>
      </c>
      <c r="C4910">
        <v>7</v>
      </c>
      <c r="D4910">
        <f t="shared" si="152"/>
        <v>-9.9021025794277892E-2</v>
      </c>
      <c r="E4910">
        <v>-9.9000000000000005E-2</v>
      </c>
      <c r="F4910">
        <f t="shared" si="153"/>
        <v>9.9000000000000005E-2</v>
      </c>
    </row>
    <row r="4911" spans="1:6" x14ac:dyDescent="0.2">
      <c r="A4911" t="s">
        <v>5689</v>
      </c>
      <c r="B4911" s="2" t="s">
        <v>5689</v>
      </c>
      <c r="C4911">
        <v>6.7</v>
      </c>
      <c r="D4911">
        <f t="shared" si="152"/>
        <v>-0.10345480306864854</v>
      </c>
      <c r="E4911">
        <v>-0.10349999999999999</v>
      </c>
      <c r="F4911">
        <f t="shared" si="153"/>
        <v>0.10349999999999999</v>
      </c>
    </row>
    <row r="4912" spans="1:6" x14ac:dyDescent="0.2">
      <c r="A4912" t="s">
        <v>5694</v>
      </c>
      <c r="B4912" s="2" t="s">
        <v>5694</v>
      </c>
      <c r="C4912">
        <v>6.6</v>
      </c>
      <c r="D4912">
        <f t="shared" si="152"/>
        <v>-0.1050223000848402</v>
      </c>
      <c r="E4912">
        <v>-0.105</v>
      </c>
      <c r="F4912">
        <f t="shared" si="153"/>
        <v>0.105</v>
      </c>
    </row>
    <row r="4913" spans="1:6" x14ac:dyDescent="0.2">
      <c r="A4913" t="s">
        <v>5695</v>
      </c>
      <c r="B4913" s="2" t="s">
        <v>5695</v>
      </c>
      <c r="C4913">
        <v>9.8000000000000007</v>
      </c>
      <c r="D4913">
        <f t="shared" si="152"/>
        <v>-7.0729304138769919E-2</v>
      </c>
      <c r="E4913">
        <v>-7.0699999999999999E-2</v>
      </c>
      <c r="F4913">
        <f t="shared" si="153"/>
        <v>7.0699999999999999E-2</v>
      </c>
    </row>
    <row r="4914" spans="1:6" x14ac:dyDescent="0.2">
      <c r="A4914" t="s">
        <v>5704</v>
      </c>
      <c r="B4914" s="2" t="s">
        <v>5704</v>
      </c>
      <c r="C4914">
        <v>6.7</v>
      </c>
      <c r="D4914">
        <f t="shared" si="152"/>
        <v>-0.10345480306864854</v>
      </c>
      <c r="E4914">
        <v>-0.10349999999999999</v>
      </c>
      <c r="F4914">
        <f t="shared" si="153"/>
        <v>0.10349999999999999</v>
      </c>
    </row>
    <row r="4915" spans="1:6" x14ac:dyDescent="0.2">
      <c r="A4915" t="s">
        <v>5733</v>
      </c>
      <c r="B4915" s="2" t="s">
        <v>5733</v>
      </c>
      <c r="C4915">
        <v>7.4</v>
      </c>
      <c r="D4915">
        <f t="shared" si="152"/>
        <v>-9.3668537913506114E-2</v>
      </c>
      <c r="E4915">
        <v>-9.3700000000000006E-2</v>
      </c>
      <c r="F4915">
        <f t="shared" si="153"/>
        <v>9.3700000000000006E-2</v>
      </c>
    </row>
    <row r="4916" spans="1:6" x14ac:dyDescent="0.2">
      <c r="A4916" t="s">
        <v>5740</v>
      </c>
      <c r="B4916" s="2" t="s">
        <v>5740</v>
      </c>
      <c r="C4916">
        <v>8.8000000000000007</v>
      </c>
      <c r="D4916">
        <f t="shared" si="152"/>
        <v>-7.8766725063630139E-2</v>
      </c>
      <c r="E4916">
        <v>-7.8799999999999995E-2</v>
      </c>
      <c r="F4916">
        <f t="shared" si="153"/>
        <v>7.8799999999999995E-2</v>
      </c>
    </row>
    <row r="4917" spans="1:6" x14ac:dyDescent="0.2">
      <c r="A4917" t="s">
        <v>5743</v>
      </c>
      <c r="B4917" s="2" t="s">
        <v>5743</v>
      </c>
      <c r="C4917">
        <v>23.4</v>
      </c>
      <c r="D4917">
        <f t="shared" si="152"/>
        <v>-2.9621674382903647E-2</v>
      </c>
      <c r="E4917">
        <v>-2.9600000000000001E-2</v>
      </c>
      <c r="F4917">
        <f t="shared" si="153"/>
        <v>2.9600000000000001E-2</v>
      </c>
    </row>
    <row r="4918" spans="1:6" x14ac:dyDescent="0.2">
      <c r="A4918" t="s">
        <v>5750</v>
      </c>
      <c r="B4918" s="2" t="s">
        <v>5750</v>
      </c>
      <c r="C4918">
        <v>10.4</v>
      </c>
      <c r="D4918">
        <f t="shared" si="152"/>
        <v>-6.6648767361533204E-2</v>
      </c>
      <c r="E4918">
        <v>-6.6600000000000006E-2</v>
      </c>
      <c r="F4918">
        <f t="shared" si="153"/>
        <v>6.6600000000000006E-2</v>
      </c>
    </row>
    <row r="4919" spans="1:6" x14ac:dyDescent="0.2">
      <c r="A4919" t="s">
        <v>5785</v>
      </c>
      <c r="B4919" s="2" t="s">
        <v>5785</v>
      </c>
      <c r="C4919">
        <v>20.399999999999999</v>
      </c>
      <c r="D4919">
        <f t="shared" si="152"/>
        <v>-3.3977802968624772E-2</v>
      </c>
      <c r="E4919">
        <v>-3.4000000000000002E-2</v>
      </c>
      <c r="F4919">
        <f t="shared" si="153"/>
        <v>3.4000000000000002E-2</v>
      </c>
    </row>
    <row r="4920" spans="1:6" x14ac:dyDescent="0.2">
      <c r="A4920" t="s">
        <v>5790</v>
      </c>
      <c r="B4920" s="2" t="s">
        <v>5790</v>
      </c>
      <c r="C4920">
        <v>4.2</v>
      </c>
      <c r="D4920">
        <f t="shared" si="152"/>
        <v>-0.16503504299046315</v>
      </c>
      <c r="E4920">
        <v>-0.16500000000000001</v>
      </c>
      <c r="F4920">
        <f t="shared" si="153"/>
        <v>0.16500000000000001</v>
      </c>
    </row>
    <row r="4921" spans="1:6" x14ac:dyDescent="0.2">
      <c r="A4921" t="s">
        <v>5791</v>
      </c>
      <c r="B4921" s="2" t="s">
        <v>5791</v>
      </c>
      <c r="C4921">
        <v>2.4</v>
      </c>
      <c r="D4921">
        <f t="shared" si="152"/>
        <v>-0.28881132523331055</v>
      </c>
      <c r="E4921">
        <v>-0.2888</v>
      </c>
      <c r="F4921">
        <f t="shared" si="153"/>
        <v>0.2888</v>
      </c>
    </row>
    <row r="4922" spans="1:6" x14ac:dyDescent="0.2">
      <c r="A4922" t="s">
        <v>5796</v>
      </c>
      <c r="B4922" s="2" t="s">
        <v>5796</v>
      </c>
      <c r="C4922">
        <v>11.2</v>
      </c>
      <c r="D4922">
        <f t="shared" si="152"/>
        <v>-6.1888141121423691E-2</v>
      </c>
      <c r="E4922">
        <v>-6.1899999999999997E-2</v>
      </c>
      <c r="F4922">
        <f t="shared" si="153"/>
        <v>6.1899999999999997E-2</v>
      </c>
    </row>
    <row r="4923" spans="1:6" x14ac:dyDescent="0.2">
      <c r="A4923" t="s">
        <v>5831</v>
      </c>
      <c r="B4923" s="2" t="s">
        <v>5831</v>
      </c>
      <c r="C4923">
        <v>6.2</v>
      </c>
      <c r="D4923">
        <f t="shared" si="152"/>
        <v>-0.11179793234837827</v>
      </c>
      <c r="E4923">
        <v>-0.1118</v>
      </c>
      <c r="F4923">
        <f t="shared" si="153"/>
        <v>0.1118</v>
      </c>
    </row>
    <row r="4924" spans="1:6" x14ac:dyDescent="0.2">
      <c r="A4924" t="s">
        <v>5846</v>
      </c>
      <c r="B4924" s="2" t="s">
        <v>5846</v>
      </c>
      <c r="C4924">
        <v>6.5</v>
      </c>
      <c r="D4924">
        <f t="shared" si="152"/>
        <v>-0.10663802777845312</v>
      </c>
      <c r="E4924">
        <v>-0.1066</v>
      </c>
      <c r="F4924">
        <f t="shared" si="153"/>
        <v>0.1066</v>
      </c>
    </row>
    <row r="4925" spans="1:6" x14ac:dyDescent="0.2">
      <c r="A4925" t="s">
        <v>5629</v>
      </c>
      <c r="B4925" s="2" t="s">
        <v>5630</v>
      </c>
      <c r="C4925">
        <v>12.4</v>
      </c>
      <c r="D4925">
        <f t="shared" si="152"/>
        <v>-5.5898966174189137E-2</v>
      </c>
      <c r="E4925">
        <v>-5.5899999999999998E-2</v>
      </c>
      <c r="F4925">
        <f t="shared" si="153"/>
        <v>5.5899999999999998E-2</v>
      </c>
    </row>
    <row r="4926" spans="1:6" x14ac:dyDescent="0.2">
      <c r="A4926" t="s">
        <v>7345</v>
      </c>
      <c r="B4926" s="2" t="s">
        <v>7346</v>
      </c>
      <c r="C4926">
        <v>9.9</v>
      </c>
      <c r="D4926">
        <f t="shared" si="152"/>
        <v>-7.0014866723226793E-2</v>
      </c>
      <c r="E4926">
        <v>-7.0000000000000007E-2</v>
      </c>
      <c r="F4926">
        <f t="shared" si="153"/>
        <v>7.0000000000000007E-2</v>
      </c>
    </row>
    <row r="4927" spans="1:6" x14ac:dyDescent="0.2">
      <c r="A4927" t="s">
        <v>7044</v>
      </c>
      <c r="B4927" s="2" t="s">
        <v>7045</v>
      </c>
      <c r="C4927">
        <v>8.1999999999999993</v>
      </c>
      <c r="D4927">
        <f t="shared" si="152"/>
        <v>-8.4530143970725044E-2</v>
      </c>
      <c r="E4927">
        <v>-8.4500000000000006E-2</v>
      </c>
      <c r="F4927">
        <f t="shared" si="153"/>
        <v>8.4500000000000006E-2</v>
      </c>
    </row>
    <row r="4928" spans="1:6" x14ac:dyDescent="0.2">
      <c r="A4928" t="s">
        <v>3937</v>
      </c>
      <c r="B4928" s="2" t="s">
        <v>3938</v>
      </c>
      <c r="C4928">
        <v>12</v>
      </c>
      <c r="D4928">
        <f t="shared" si="152"/>
        <v>-5.7762265046662105E-2</v>
      </c>
      <c r="E4928">
        <v>-5.7799999999999997E-2</v>
      </c>
      <c r="F4928">
        <f t="shared" si="153"/>
        <v>5.7799999999999997E-2</v>
      </c>
    </row>
    <row r="4929" spans="1:6" x14ac:dyDescent="0.2">
      <c r="A4929" t="s">
        <v>9639</v>
      </c>
      <c r="B4929" s="2" t="s">
        <v>9640</v>
      </c>
      <c r="C4929">
        <v>7.3</v>
      </c>
      <c r="D4929">
        <f t="shared" si="152"/>
        <v>-9.4951668569855527E-2</v>
      </c>
      <c r="E4929">
        <v>-9.5000000000000001E-2</v>
      </c>
      <c r="F4929">
        <f t="shared" si="153"/>
        <v>9.5000000000000001E-2</v>
      </c>
    </row>
    <row r="4930" spans="1:6" x14ac:dyDescent="0.2">
      <c r="A4930" t="s">
        <v>5859</v>
      </c>
      <c r="B4930" s="2" t="s">
        <v>5859</v>
      </c>
      <c r="C4930">
        <v>5.6</v>
      </c>
      <c r="D4930">
        <f t="shared" ref="D4930:D4993" si="154">(LN(0.5))/C4930</f>
        <v>-0.12377628224284738</v>
      </c>
      <c r="E4930">
        <v>-0.12379999999999999</v>
      </c>
      <c r="F4930">
        <f t="shared" si="153"/>
        <v>0.12379999999999999</v>
      </c>
    </row>
    <row r="4931" spans="1:6" x14ac:dyDescent="0.2">
      <c r="A4931" t="s">
        <v>5876</v>
      </c>
      <c r="B4931" s="2" t="s">
        <v>5876</v>
      </c>
      <c r="C4931">
        <v>7.4</v>
      </c>
      <c r="D4931">
        <f t="shared" si="154"/>
        <v>-9.3668537913506114E-2</v>
      </c>
      <c r="E4931">
        <v>-9.3700000000000006E-2</v>
      </c>
      <c r="F4931">
        <f t="shared" ref="F4931:F4994" si="155">ABS(E4931)</f>
        <v>9.3700000000000006E-2</v>
      </c>
    </row>
    <row r="4932" spans="1:6" x14ac:dyDescent="0.2">
      <c r="A4932" t="s">
        <v>5883</v>
      </c>
      <c r="B4932" s="2" t="s">
        <v>5883</v>
      </c>
      <c r="C4932">
        <v>7.8</v>
      </c>
      <c r="D4932">
        <f t="shared" si="154"/>
        <v>-8.8865023148710934E-2</v>
      </c>
      <c r="E4932">
        <v>-8.8900000000000007E-2</v>
      </c>
      <c r="F4932">
        <f t="shared" si="155"/>
        <v>8.8900000000000007E-2</v>
      </c>
    </row>
    <row r="4933" spans="1:6" x14ac:dyDescent="0.2">
      <c r="A4933" t="s">
        <v>5900</v>
      </c>
      <c r="B4933" s="2" t="s">
        <v>5900</v>
      </c>
      <c r="C4933">
        <v>9.6</v>
      </c>
      <c r="D4933">
        <f t="shared" si="154"/>
        <v>-7.2202831308327636E-2</v>
      </c>
      <c r="E4933">
        <v>-7.22E-2</v>
      </c>
      <c r="F4933">
        <f t="shared" si="155"/>
        <v>7.22E-2</v>
      </c>
    </row>
    <row r="4934" spans="1:6" x14ac:dyDescent="0.2">
      <c r="A4934" t="s">
        <v>5909</v>
      </c>
      <c r="B4934" s="2" t="s">
        <v>5909</v>
      </c>
      <c r="C4934">
        <v>24.6</v>
      </c>
      <c r="D4934">
        <f t="shared" si="154"/>
        <v>-2.8176714656908342E-2</v>
      </c>
      <c r="E4934">
        <v>-2.8199999999999999E-2</v>
      </c>
      <c r="F4934">
        <f t="shared" si="155"/>
        <v>2.8199999999999999E-2</v>
      </c>
    </row>
    <row r="4935" spans="1:6" x14ac:dyDescent="0.2">
      <c r="A4935" t="s">
        <v>5930</v>
      </c>
      <c r="B4935" s="2" t="s">
        <v>5930</v>
      </c>
      <c r="C4935">
        <v>10.1</v>
      </c>
      <c r="D4935">
        <f t="shared" si="154"/>
        <v>-6.8628433718806461E-2</v>
      </c>
      <c r="E4935">
        <v>-6.8599999999999994E-2</v>
      </c>
      <c r="F4935">
        <f t="shared" si="155"/>
        <v>6.8599999999999994E-2</v>
      </c>
    </row>
    <row r="4936" spans="1:6" x14ac:dyDescent="0.2">
      <c r="A4936" t="s">
        <v>5931</v>
      </c>
      <c r="B4936" s="2" t="s">
        <v>5931</v>
      </c>
      <c r="C4936">
        <v>6.8</v>
      </c>
      <c r="D4936">
        <f t="shared" si="154"/>
        <v>-0.10193340890587431</v>
      </c>
      <c r="E4936">
        <v>-0.1019</v>
      </c>
      <c r="F4936">
        <f t="shared" si="155"/>
        <v>0.1019</v>
      </c>
    </row>
    <row r="4937" spans="1:6" x14ac:dyDescent="0.2">
      <c r="A4937" t="s">
        <v>5934</v>
      </c>
      <c r="B4937" s="2" t="s">
        <v>5934</v>
      </c>
      <c r="C4937">
        <v>19.100000000000001</v>
      </c>
      <c r="D4937">
        <f t="shared" si="154"/>
        <v>-3.6290428301567812E-2</v>
      </c>
      <c r="E4937">
        <v>-3.6299999999999999E-2</v>
      </c>
      <c r="F4937">
        <f t="shared" si="155"/>
        <v>3.6299999999999999E-2</v>
      </c>
    </row>
    <row r="4938" spans="1:6" x14ac:dyDescent="0.2">
      <c r="A4938" t="s">
        <v>5935</v>
      </c>
      <c r="B4938" s="2" t="s">
        <v>5935</v>
      </c>
      <c r="C4938">
        <v>20.399999999999999</v>
      </c>
      <c r="D4938">
        <f t="shared" si="154"/>
        <v>-3.3977802968624772E-2</v>
      </c>
      <c r="E4938">
        <v>-3.4000000000000002E-2</v>
      </c>
      <c r="F4938">
        <f t="shared" si="155"/>
        <v>3.4000000000000002E-2</v>
      </c>
    </row>
    <row r="4939" spans="1:6" x14ac:dyDescent="0.2">
      <c r="A4939" t="s">
        <v>5936</v>
      </c>
      <c r="B4939" s="2" t="s">
        <v>5936</v>
      </c>
      <c r="C4939">
        <v>15.1</v>
      </c>
      <c r="D4939">
        <f t="shared" si="154"/>
        <v>-4.5903786792049359E-2</v>
      </c>
      <c r="E4939">
        <v>-4.5900000000000003E-2</v>
      </c>
      <c r="F4939">
        <f t="shared" si="155"/>
        <v>4.5900000000000003E-2</v>
      </c>
    </row>
    <row r="4940" spans="1:6" x14ac:dyDescent="0.2">
      <c r="A4940" t="s">
        <v>5945</v>
      </c>
      <c r="B4940" s="2" t="s">
        <v>5945</v>
      </c>
      <c r="C4940">
        <v>7.6</v>
      </c>
      <c r="D4940">
        <f t="shared" si="154"/>
        <v>-9.1203576389466495E-2</v>
      </c>
      <c r="E4940">
        <v>-9.1200000000000003E-2</v>
      </c>
      <c r="F4940">
        <f t="shared" si="155"/>
        <v>9.1200000000000003E-2</v>
      </c>
    </row>
    <row r="4941" spans="1:6" x14ac:dyDescent="0.2">
      <c r="A4941" t="s">
        <v>5994</v>
      </c>
      <c r="B4941" s="2" t="s">
        <v>5994</v>
      </c>
      <c r="C4941">
        <v>25.3</v>
      </c>
      <c r="D4941">
        <f t="shared" si="154"/>
        <v>-2.7397121761262657E-2</v>
      </c>
      <c r="E4941">
        <v>-2.7400000000000001E-2</v>
      </c>
      <c r="F4941">
        <f t="shared" si="155"/>
        <v>2.7400000000000001E-2</v>
      </c>
    </row>
    <row r="4942" spans="1:6" x14ac:dyDescent="0.2">
      <c r="A4942" t="s">
        <v>6003</v>
      </c>
      <c r="B4942" s="2" t="s">
        <v>6003</v>
      </c>
      <c r="C4942">
        <v>22.4</v>
      </c>
      <c r="D4942">
        <f t="shared" si="154"/>
        <v>-3.0944070560711846E-2</v>
      </c>
      <c r="E4942">
        <v>-3.09E-2</v>
      </c>
      <c r="F4942">
        <f t="shared" si="155"/>
        <v>3.09E-2</v>
      </c>
    </row>
    <row r="4943" spans="1:6" x14ac:dyDescent="0.2">
      <c r="A4943" t="s">
        <v>6010</v>
      </c>
      <c r="B4943" s="2" t="s">
        <v>6010</v>
      </c>
      <c r="C4943">
        <v>7.6</v>
      </c>
      <c r="D4943">
        <f t="shared" si="154"/>
        <v>-9.1203576389466495E-2</v>
      </c>
      <c r="E4943">
        <v>-9.1200000000000003E-2</v>
      </c>
      <c r="F4943">
        <f t="shared" si="155"/>
        <v>9.1200000000000003E-2</v>
      </c>
    </row>
    <row r="4944" spans="1:6" x14ac:dyDescent="0.2">
      <c r="A4944" t="s">
        <v>6011</v>
      </c>
      <c r="B4944" s="2" t="s">
        <v>6011</v>
      </c>
      <c r="C4944">
        <v>6</v>
      </c>
      <c r="D4944">
        <f t="shared" si="154"/>
        <v>-0.11552453009332421</v>
      </c>
      <c r="E4944">
        <v>-0.11550000000000001</v>
      </c>
      <c r="F4944">
        <f t="shared" si="155"/>
        <v>0.11550000000000001</v>
      </c>
    </row>
    <row r="4945" spans="1:6" x14ac:dyDescent="0.2">
      <c r="A4945" t="s">
        <v>6012</v>
      </c>
      <c r="B4945" s="2" t="s">
        <v>6012</v>
      </c>
      <c r="C4945">
        <v>4.5</v>
      </c>
      <c r="D4945">
        <f t="shared" si="154"/>
        <v>-0.15403270679109896</v>
      </c>
      <c r="E4945">
        <v>-0.154</v>
      </c>
      <c r="F4945">
        <f t="shared" si="155"/>
        <v>0.154</v>
      </c>
    </row>
    <row r="4946" spans="1:6" x14ac:dyDescent="0.2">
      <c r="A4946" t="s">
        <v>6015</v>
      </c>
      <c r="B4946" s="2" t="s">
        <v>6015</v>
      </c>
      <c r="C4946">
        <v>10.7</v>
      </c>
      <c r="D4946">
        <f t="shared" si="154"/>
        <v>-6.4780110332705171E-2</v>
      </c>
      <c r="E4946">
        <v>-6.4799999999999996E-2</v>
      </c>
      <c r="F4946">
        <f t="shared" si="155"/>
        <v>6.4799999999999996E-2</v>
      </c>
    </row>
    <row r="4947" spans="1:6" x14ac:dyDescent="0.2">
      <c r="A4947" t="s">
        <v>6018</v>
      </c>
      <c r="B4947" s="2" t="s">
        <v>6018</v>
      </c>
      <c r="C4947">
        <v>8.6999999999999993</v>
      </c>
      <c r="D4947">
        <f t="shared" si="154"/>
        <v>-7.9672089719533948E-2</v>
      </c>
      <c r="E4947">
        <v>-7.9699999999999993E-2</v>
      </c>
      <c r="F4947">
        <f t="shared" si="155"/>
        <v>7.9699999999999993E-2</v>
      </c>
    </row>
    <row r="4948" spans="1:6" x14ac:dyDescent="0.2">
      <c r="A4948" t="s">
        <v>6019</v>
      </c>
      <c r="B4948" s="2" t="s">
        <v>6019</v>
      </c>
      <c r="C4948">
        <v>45</v>
      </c>
      <c r="D4948">
        <f t="shared" si="154"/>
        <v>-1.5403270679109895E-2</v>
      </c>
      <c r="E4948">
        <v>-1.54E-2</v>
      </c>
      <c r="F4948">
        <f t="shared" si="155"/>
        <v>1.54E-2</v>
      </c>
    </row>
    <row r="4949" spans="1:6" x14ac:dyDescent="0.2">
      <c r="A4949" t="s">
        <v>6034</v>
      </c>
      <c r="B4949" s="2" t="s">
        <v>6034</v>
      </c>
      <c r="C4949">
        <v>2.4</v>
      </c>
      <c r="D4949">
        <f t="shared" si="154"/>
        <v>-0.28881132523331055</v>
      </c>
      <c r="E4949">
        <v>-0.2888</v>
      </c>
      <c r="F4949">
        <f t="shared" si="155"/>
        <v>0.2888</v>
      </c>
    </row>
    <row r="4950" spans="1:6" x14ac:dyDescent="0.2">
      <c r="A4950" t="s">
        <v>6049</v>
      </c>
      <c r="B4950" s="2" t="s">
        <v>6049</v>
      </c>
      <c r="C4950">
        <v>9.5</v>
      </c>
      <c r="D4950">
        <f t="shared" si="154"/>
        <v>-7.2962861111573185E-2</v>
      </c>
      <c r="E4950">
        <v>-7.2999999999999995E-2</v>
      </c>
      <c r="F4950">
        <f t="shared" si="155"/>
        <v>7.2999999999999995E-2</v>
      </c>
    </row>
    <row r="4951" spans="1:6" x14ac:dyDescent="0.2">
      <c r="A4951" t="s">
        <v>6098</v>
      </c>
      <c r="B4951" s="2" t="s">
        <v>6098</v>
      </c>
      <c r="C4951">
        <v>24</v>
      </c>
      <c r="D4951">
        <f t="shared" si="154"/>
        <v>-2.8881132523331052E-2</v>
      </c>
      <c r="E4951">
        <v>-2.8899999999999999E-2</v>
      </c>
      <c r="F4951">
        <f t="shared" si="155"/>
        <v>2.8899999999999999E-2</v>
      </c>
    </row>
    <row r="4952" spans="1:6" x14ac:dyDescent="0.2">
      <c r="A4952" t="s">
        <v>6101</v>
      </c>
      <c r="B4952" s="2" t="s">
        <v>6101</v>
      </c>
      <c r="C4952">
        <v>24.2</v>
      </c>
      <c r="D4952">
        <f t="shared" si="154"/>
        <v>-2.864244547768369E-2</v>
      </c>
      <c r="E4952">
        <v>-2.86E-2</v>
      </c>
      <c r="F4952">
        <f t="shared" si="155"/>
        <v>2.86E-2</v>
      </c>
    </row>
    <row r="4953" spans="1:6" x14ac:dyDescent="0.2">
      <c r="A4953" t="s">
        <v>6114</v>
      </c>
      <c r="B4953" s="2" t="s">
        <v>6114</v>
      </c>
      <c r="C4953">
        <v>4</v>
      </c>
      <c r="D4953">
        <f t="shared" si="154"/>
        <v>-0.17328679513998632</v>
      </c>
      <c r="E4953">
        <v>-0.17330000000000001</v>
      </c>
      <c r="F4953">
        <f t="shared" si="155"/>
        <v>0.17330000000000001</v>
      </c>
    </row>
    <row r="4954" spans="1:6" x14ac:dyDescent="0.2">
      <c r="A4954" t="s">
        <v>6115</v>
      </c>
      <c r="B4954" s="2" t="s">
        <v>6115</v>
      </c>
      <c r="C4954">
        <v>12</v>
      </c>
      <c r="D4954">
        <f t="shared" si="154"/>
        <v>-5.7762265046662105E-2</v>
      </c>
      <c r="E4954">
        <v>-5.7799999999999997E-2</v>
      </c>
      <c r="F4954">
        <f t="shared" si="155"/>
        <v>5.7799999999999997E-2</v>
      </c>
    </row>
    <row r="4955" spans="1:6" x14ac:dyDescent="0.2">
      <c r="A4955" t="s">
        <v>6126</v>
      </c>
      <c r="B4955" s="2" t="s">
        <v>6126</v>
      </c>
      <c r="C4955">
        <v>28.9</v>
      </c>
      <c r="D4955">
        <f t="shared" si="154"/>
        <v>-2.3984331507264544E-2</v>
      </c>
      <c r="E4955">
        <v>-2.4E-2</v>
      </c>
      <c r="F4955">
        <f t="shared" si="155"/>
        <v>2.4E-2</v>
      </c>
    </row>
    <row r="4956" spans="1:6" x14ac:dyDescent="0.2">
      <c r="A4956" t="s">
        <v>6131</v>
      </c>
      <c r="B4956" s="2" t="s">
        <v>6131</v>
      </c>
      <c r="C4956">
        <v>11.4</v>
      </c>
      <c r="D4956">
        <f t="shared" si="154"/>
        <v>-6.0802384259644321E-2</v>
      </c>
      <c r="E4956">
        <v>-6.08E-2</v>
      </c>
      <c r="F4956">
        <f t="shared" si="155"/>
        <v>6.08E-2</v>
      </c>
    </row>
    <row r="4957" spans="1:6" x14ac:dyDescent="0.2">
      <c r="A4957" t="s">
        <v>6134</v>
      </c>
      <c r="B4957" s="2" t="s">
        <v>6134</v>
      </c>
      <c r="C4957">
        <v>7.1</v>
      </c>
      <c r="D4957">
        <f t="shared" si="154"/>
        <v>-9.7626363459147228E-2</v>
      </c>
      <c r="E4957">
        <v>-9.7600000000000006E-2</v>
      </c>
      <c r="F4957">
        <f t="shared" si="155"/>
        <v>9.7600000000000006E-2</v>
      </c>
    </row>
    <row r="4958" spans="1:6" x14ac:dyDescent="0.2">
      <c r="A4958" t="s">
        <v>6135</v>
      </c>
      <c r="B4958" s="2" t="s">
        <v>6135</v>
      </c>
      <c r="C4958">
        <v>9.8000000000000007</v>
      </c>
      <c r="D4958">
        <f t="shared" si="154"/>
        <v>-7.0729304138769919E-2</v>
      </c>
      <c r="E4958">
        <v>-7.0699999999999999E-2</v>
      </c>
      <c r="F4958">
        <f t="shared" si="155"/>
        <v>7.0699999999999999E-2</v>
      </c>
    </row>
    <row r="4959" spans="1:6" x14ac:dyDescent="0.2">
      <c r="A4959" t="s">
        <v>6136</v>
      </c>
      <c r="B4959" s="2" t="s">
        <v>6136</v>
      </c>
      <c r="C4959">
        <v>7.9</v>
      </c>
      <c r="D4959">
        <f t="shared" si="154"/>
        <v>-8.7740149437967749E-2</v>
      </c>
      <c r="E4959">
        <v>-8.77E-2</v>
      </c>
      <c r="F4959">
        <f t="shared" si="155"/>
        <v>8.77E-2</v>
      </c>
    </row>
    <row r="4960" spans="1:6" x14ac:dyDescent="0.2">
      <c r="A4960" t="s">
        <v>6137</v>
      </c>
      <c r="B4960" s="2" t="s">
        <v>6137</v>
      </c>
      <c r="C4960">
        <v>22.8</v>
      </c>
      <c r="D4960">
        <f t="shared" si="154"/>
        <v>-3.040119212982216E-2</v>
      </c>
      <c r="E4960">
        <v>-3.04E-2</v>
      </c>
      <c r="F4960">
        <f t="shared" si="155"/>
        <v>3.04E-2</v>
      </c>
    </row>
    <row r="4961" spans="1:6" x14ac:dyDescent="0.2">
      <c r="A4961" t="s">
        <v>6166</v>
      </c>
      <c r="B4961" s="2" t="s">
        <v>6166</v>
      </c>
      <c r="C4961">
        <v>6.5</v>
      </c>
      <c r="D4961">
        <f t="shared" si="154"/>
        <v>-0.10663802777845312</v>
      </c>
      <c r="E4961">
        <v>-0.1066</v>
      </c>
      <c r="F4961">
        <f t="shared" si="155"/>
        <v>0.1066</v>
      </c>
    </row>
    <row r="4962" spans="1:6" x14ac:dyDescent="0.2">
      <c r="A4962" t="s">
        <v>6173</v>
      </c>
      <c r="B4962" s="2" t="s">
        <v>6173</v>
      </c>
      <c r="C4962">
        <v>70.400000000000006</v>
      </c>
      <c r="D4962">
        <f t="shared" si="154"/>
        <v>-9.8458406329537673E-3</v>
      </c>
      <c r="E4962">
        <v>-9.7999999999999997E-3</v>
      </c>
      <c r="F4962">
        <f t="shared" si="155"/>
        <v>9.7999999999999997E-3</v>
      </c>
    </row>
    <row r="4963" spans="1:6" x14ac:dyDescent="0.2">
      <c r="A4963" t="s">
        <v>6178</v>
      </c>
      <c r="B4963" s="2" t="s">
        <v>6178</v>
      </c>
      <c r="C4963">
        <v>9.1999999999999993</v>
      </c>
      <c r="D4963">
        <f t="shared" si="154"/>
        <v>-7.5342084843472323E-2</v>
      </c>
      <c r="E4963">
        <v>-7.5300000000000006E-2</v>
      </c>
      <c r="F4963">
        <f t="shared" si="155"/>
        <v>7.5300000000000006E-2</v>
      </c>
    </row>
    <row r="4964" spans="1:6" x14ac:dyDescent="0.2">
      <c r="A4964" t="s">
        <v>6183</v>
      </c>
      <c r="B4964" s="2" t="s">
        <v>6183</v>
      </c>
      <c r="C4964">
        <v>8.5</v>
      </c>
      <c r="D4964">
        <f t="shared" si="154"/>
        <v>-8.1546727124699445E-2</v>
      </c>
      <c r="E4964">
        <v>-8.1500000000000003E-2</v>
      </c>
      <c r="F4964">
        <f t="shared" si="155"/>
        <v>8.1500000000000003E-2</v>
      </c>
    </row>
    <row r="4965" spans="1:6" x14ac:dyDescent="0.2">
      <c r="A4965" t="s">
        <v>6202</v>
      </c>
      <c r="B4965" s="2" t="s">
        <v>6202</v>
      </c>
      <c r="C4965">
        <v>9.6</v>
      </c>
      <c r="D4965">
        <f t="shared" si="154"/>
        <v>-7.2202831308327636E-2</v>
      </c>
      <c r="E4965">
        <v>-7.22E-2</v>
      </c>
      <c r="F4965">
        <f t="shared" si="155"/>
        <v>7.22E-2</v>
      </c>
    </row>
    <row r="4966" spans="1:6" x14ac:dyDescent="0.2">
      <c r="A4966" t="s">
        <v>6209</v>
      </c>
      <c r="B4966" s="2" t="s">
        <v>6209</v>
      </c>
      <c r="C4966">
        <v>8.8000000000000007</v>
      </c>
      <c r="D4966">
        <f t="shared" si="154"/>
        <v>-7.8766725063630139E-2</v>
      </c>
      <c r="E4966">
        <v>-7.8799999999999995E-2</v>
      </c>
      <c r="F4966">
        <f t="shared" si="155"/>
        <v>7.8799999999999995E-2</v>
      </c>
    </row>
    <row r="4967" spans="1:6" x14ac:dyDescent="0.2">
      <c r="A4967" t="s">
        <v>6212</v>
      </c>
      <c r="B4967" s="2" t="s">
        <v>6212</v>
      </c>
      <c r="C4967">
        <v>31.8</v>
      </c>
      <c r="D4967">
        <f t="shared" si="154"/>
        <v>-2.1797081149683813E-2</v>
      </c>
      <c r="E4967">
        <v>-2.18E-2</v>
      </c>
      <c r="F4967">
        <f t="shared" si="155"/>
        <v>2.18E-2</v>
      </c>
    </row>
    <row r="4968" spans="1:6" x14ac:dyDescent="0.2">
      <c r="A4968" t="s">
        <v>6235</v>
      </c>
      <c r="B4968" s="2" t="s">
        <v>6235</v>
      </c>
      <c r="C4968">
        <v>9.6</v>
      </c>
      <c r="D4968">
        <f t="shared" si="154"/>
        <v>-7.2202831308327636E-2</v>
      </c>
      <c r="E4968">
        <v>-7.22E-2</v>
      </c>
      <c r="F4968">
        <f t="shared" si="155"/>
        <v>7.22E-2</v>
      </c>
    </row>
    <row r="4969" spans="1:6" x14ac:dyDescent="0.2">
      <c r="A4969" t="s">
        <v>6248</v>
      </c>
      <c r="B4969" s="2" t="s">
        <v>6248</v>
      </c>
      <c r="C4969">
        <v>19.2</v>
      </c>
      <c r="D4969">
        <f t="shared" si="154"/>
        <v>-3.6101415654163818E-2</v>
      </c>
      <c r="E4969">
        <v>-3.61E-2</v>
      </c>
      <c r="F4969">
        <f t="shared" si="155"/>
        <v>3.61E-2</v>
      </c>
    </row>
    <row r="4970" spans="1:6" x14ac:dyDescent="0.2">
      <c r="A4970" t="s">
        <v>6265</v>
      </c>
      <c r="B4970" s="2" t="s">
        <v>6265</v>
      </c>
      <c r="C4970">
        <v>20.6</v>
      </c>
      <c r="D4970">
        <f t="shared" si="154"/>
        <v>-3.3647921386405107E-2</v>
      </c>
      <c r="E4970">
        <v>-3.3599999999999998E-2</v>
      </c>
      <c r="F4970">
        <f t="shared" si="155"/>
        <v>3.3599999999999998E-2</v>
      </c>
    </row>
    <row r="4971" spans="1:6" x14ac:dyDescent="0.2">
      <c r="A4971" t="s">
        <v>6286</v>
      </c>
      <c r="B4971" s="2" t="s">
        <v>6286</v>
      </c>
      <c r="C4971">
        <v>8.1</v>
      </c>
      <c r="D4971">
        <f t="shared" si="154"/>
        <v>-8.5573725995054972E-2</v>
      </c>
      <c r="E4971">
        <v>-8.5599999999999996E-2</v>
      </c>
      <c r="F4971">
        <f t="shared" si="155"/>
        <v>8.5599999999999996E-2</v>
      </c>
    </row>
    <row r="4972" spans="1:6" x14ac:dyDescent="0.2">
      <c r="A4972" t="s">
        <v>6289</v>
      </c>
      <c r="B4972" s="2" t="s">
        <v>6289</v>
      </c>
      <c r="C4972">
        <v>12.7</v>
      </c>
      <c r="D4972">
        <f t="shared" si="154"/>
        <v>-5.4578518154326405E-2</v>
      </c>
      <c r="E4972">
        <v>-5.4600000000000003E-2</v>
      </c>
      <c r="F4972">
        <f t="shared" si="155"/>
        <v>5.4600000000000003E-2</v>
      </c>
    </row>
    <row r="4973" spans="1:6" x14ac:dyDescent="0.2">
      <c r="A4973" t="s">
        <v>6290</v>
      </c>
      <c r="B4973" s="2" t="s">
        <v>6290</v>
      </c>
      <c r="C4973">
        <v>6.9</v>
      </c>
      <c r="D4973">
        <f t="shared" si="154"/>
        <v>-0.10045611312462975</v>
      </c>
      <c r="E4973">
        <v>-0.10050000000000001</v>
      </c>
      <c r="F4973">
        <f t="shared" si="155"/>
        <v>0.10050000000000001</v>
      </c>
    </row>
    <row r="4974" spans="1:6" x14ac:dyDescent="0.2">
      <c r="A4974" t="s">
        <v>6295</v>
      </c>
      <c r="B4974" s="2" t="s">
        <v>6295</v>
      </c>
      <c r="C4974">
        <v>9.6999999999999993</v>
      </c>
      <c r="D4974">
        <f t="shared" si="154"/>
        <v>-7.1458472222674776E-2</v>
      </c>
      <c r="E4974">
        <v>-7.1499999999999994E-2</v>
      </c>
      <c r="F4974">
        <f t="shared" si="155"/>
        <v>7.1499999999999994E-2</v>
      </c>
    </row>
    <row r="4975" spans="1:6" x14ac:dyDescent="0.2">
      <c r="A4975" t="s">
        <v>6314</v>
      </c>
      <c r="B4975" s="2" t="s">
        <v>6314</v>
      </c>
      <c r="C4975">
        <v>10.199999999999999</v>
      </c>
      <c r="D4975">
        <f t="shared" si="154"/>
        <v>-6.7955605937249544E-2</v>
      </c>
      <c r="E4975">
        <v>-6.8000000000000005E-2</v>
      </c>
      <c r="F4975">
        <f t="shared" si="155"/>
        <v>6.8000000000000005E-2</v>
      </c>
    </row>
    <row r="4976" spans="1:6" x14ac:dyDescent="0.2">
      <c r="A4976" t="s">
        <v>6317</v>
      </c>
      <c r="B4976" s="2" t="s">
        <v>6317</v>
      </c>
      <c r="C4976">
        <v>16</v>
      </c>
      <c r="D4976">
        <f t="shared" si="154"/>
        <v>-4.332169878499658E-2</v>
      </c>
      <c r="E4976">
        <v>-4.3299999999999998E-2</v>
      </c>
      <c r="F4976">
        <f t="shared" si="155"/>
        <v>4.3299999999999998E-2</v>
      </c>
    </row>
    <row r="4977" spans="1:6" x14ac:dyDescent="0.2">
      <c r="A4977" t="s">
        <v>6332</v>
      </c>
      <c r="B4977" s="2" t="s">
        <v>6332</v>
      </c>
      <c r="C4977">
        <v>11</v>
      </c>
      <c r="D4977">
        <f t="shared" si="154"/>
        <v>-6.3013380050904122E-2</v>
      </c>
      <c r="E4977">
        <v>-6.3E-2</v>
      </c>
      <c r="F4977">
        <f t="shared" si="155"/>
        <v>6.3E-2</v>
      </c>
    </row>
    <row r="4978" spans="1:6" x14ac:dyDescent="0.2">
      <c r="A4978" t="s">
        <v>6333</v>
      </c>
      <c r="B4978" s="2" t="s">
        <v>6333</v>
      </c>
      <c r="C4978">
        <v>11.1</v>
      </c>
      <c r="D4978">
        <f t="shared" si="154"/>
        <v>-6.2445691942337414E-2</v>
      </c>
      <c r="E4978">
        <v>-6.2399999999999997E-2</v>
      </c>
      <c r="F4978">
        <f t="shared" si="155"/>
        <v>6.2399999999999997E-2</v>
      </c>
    </row>
    <row r="4979" spans="1:6" x14ac:dyDescent="0.2">
      <c r="A4979" t="s">
        <v>6338</v>
      </c>
      <c r="B4979" s="2" t="s">
        <v>6338</v>
      </c>
      <c r="C4979">
        <v>8</v>
      </c>
      <c r="D4979">
        <f t="shared" si="154"/>
        <v>-8.6643397569993161E-2</v>
      </c>
      <c r="E4979">
        <v>-8.6599999999999996E-2</v>
      </c>
      <c r="F4979">
        <f t="shared" si="155"/>
        <v>8.6599999999999996E-2</v>
      </c>
    </row>
    <row r="4980" spans="1:6" x14ac:dyDescent="0.2">
      <c r="A4980" t="s">
        <v>6355</v>
      </c>
      <c r="B4980" s="2" t="s">
        <v>6355</v>
      </c>
      <c r="C4980">
        <v>8.3000000000000007</v>
      </c>
      <c r="D4980">
        <f t="shared" si="154"/>
        <v>-8.3511708501198226E-2</v>
      </c>
      <c r="E4980">
        <v>-8.3500000000000005E-2</v>
      </c>
      <c r="F4980">
        <f t="shared" si="155"/>
        <v>8.3500000000000005E-2</v>
      </c>
    </row>
    <row r="4981" spans="1:6" x14ac:dyDescent="0.2">
      <c r="A4981" t="s">
        <v>6368</v>
      </c>
      <c r="B4981" s="2" t="s">
        <v>6368</v>
      </c>
      <c r="C4981">
        <v>3.6</v>
      </c>
      <c r="D4981">
        <f t="shared" si="154"/>
        <v>-0.19254088348887369</v>
      </c>
      <c r="E4981">
        <v>-0.1925</v>
      </c>
      <c r="F4981">
        <f t="shared" si="155"/>
        <v>0.1925</v>
      </c>
    </row>
    <row r="4982" spans="1:6" x14ac:dyDescent="0.2">
      <c r="A4982" t="s">
        <v>6369</v>
      </c>
      <c r="B4982" s="2" t="s">
        <v>6369</v>
      </c>
      <c r="C4982">
        <v>26.9</v>
      </c>
      <c r="D4982">
        <f t="shared" si="154"/>
        <v>-2.5767553180667112E-2</v>
      </c>
      <c r="E4982">
        <v>-2.58E-2</v>
      </c>
      <c r="F4982">
        <f t="shared" si="155"/>
        <v>2.58E-2</v>
      </c>
    </row>
    <row r="4983" spans="1:6" x14ac:dyDescent="0.2">
      <c r="A4983" t="s">
        <v>6372</v>
      </c>
      <c r="B4983" s="2" t="s">
        <v>6372</v>
      </c>
      <c r="C4983">
        <v>7.6</v>
      </c>
      <c r="D4983">
        <f t="shared" si="154"/>
        <v>-9.1203576389466495E-2</v>
      </c>
      <c r="E4983">
        <v>-9.1200000000000003E-2</v>
      </c>
      <c r="F4983">
        <f t="shared" si="155"/>
        <v>9.1200000000000003E-2</v>
      </c>
    </row>
    <row r="4984" spans="1:6" x14ac:dyDescent="0.2">
      <c r="A4984" t="s">
        <v>6375</v>
      </c>
      <c r="B4984" s="2" t="s">
        <v>6375</v>
      </c>
      <c r="C4984">
        <v>25.6</v>
      </c>
      <c r="D4984">
        <f t="shared" si="154"/>
        <v>-2.707606174062286E-2</v>
      </c>
      <c r="E4984">
        <v>-2.7099999999999999E-2</v>
      </c>
      <c r="F4984">
        <f t="shared" si="155"/>
        <v>2.7099999999999999E-2</v>
      </c>
    </row>
    <row r="4985" spans="1:6" x14ac:dyDescent="0.2">
      <c r="A4985" t="s">
        <v>6380</v>
      </c>
      <c r="B4985" s="2" t="s">
        <v>6380</v>
      </c>
      <c r="C4985">
        <v>22.7</v>
      </c>
      <c r="D4985">
        <f t="shared" si="154"/>
        <v>-3.0535118086341202E-2</v>
      </c>
      <c r="E4985">
        <v>-3.0499999999999999E-2</v>
      </c>
      <c r="F4985">
        <f t="shared" si="155"/>
        <v>3.0499999999999999E-2</v>
      </c>
    </row>
    <row r="4986" spans="1:6" x14ac:dyDescent="0.2">
      <c r="A4986" t="s">
        <v>6387</v>
      </c>
      <c r="B4986" s="2" t="s">
        <v>6387</v>
      </c>
      <c r="C4986">
        <v>11</v>
      </c>
      <c r="D4986">
        <f t="shared" si="154"/>
        <v>-6.3013380050904122E-2</v>
      </c>
      <c r="E4986">
        <v>-6.3E-2</v>
      </c>
      <c r="F4986">
        <f t="shared" si="155"/>
        <v>6.3E-2</v>
      </c>
    </row>
    <row r="4987" spans="1:6" x14ac:dyDescent="0.2">
      <c r="A4987" t="s">
        <v>6390</v>
      </c>
      <c r="B4987" s="2" t="s">
        <v>6390</v>
      </c>
      <c r="C4987">
        <v>17.5</v>
      </c>
      <c r="D4987">
        <f t="shared" si="154"/>
        <v>-3.960841031771116E-2</v>
      </c>
      <c r="E4987">
        <v>-3.9600000000000003E-2</v>
      </c>
      <c r="F4987">
        <f t="shared" si="155"/>
        <v>3.9600000000000003E-2</v>
      </c>
    </row>
    <row r="4988" spans="1:6" x14ac:dyDescent="0.2">
      <c r="A4988" t="s">
        <v>6405</v>
      </c>
      <c r="B4988" s="2" t="s">
        <v>6405</v>
      </c>
      <c r="C4988">
        <v>18.2</v>
      </c>
      <c r="D4988">
        <f t="shared" si="154"/>
        <v>-3.8085009920876114E-2</v>
      </c>
      <c r="E4988">
        <v>-3.8100000000000002E-2</v>
      </c>
      <c r="F4988">
        <f t="shared" si="155"/>
        <v>3.8100000000000002E-2</v>
      </c>
    </row>
    <row r="4989" spans="1:6" x14ac:dyDescent="0.2">
      <c r="A4989" t="s">
        <v>6406</v>
      </c>
      <c r="B4989" s="2" t="s">
        <v>6406</v>
      </c>
      <c r="C4989">
        <v>16</v>
      </c>
      <c r="D4989">
        <f t="shared" si="154"/>
        <v>-4.332169878499658E-2</v>
      </c>
      <c r="E4989">
        <v>-4.3299999999999998E-2</v>
      </c>
      <c r="F4989">
        <f t="shared" si="155"/>
        <v>4.3299999999999998E-2</v>
      </c>
    </row>
    <row r="4990" spans="1:6" x14ac:dyDescent="0.2">
      <c r="A4990" t="s">
        <v>6417</v>
      </c>
      <c r="B4990" s="2" t="s">
        <v>6417</v>
      </c>
      <c r="C4990">
        <v>4.4000000000000004</v>
      </c>
      <c r="D4990">
        <f t="shared" si="154"/>
        <v>-0.15753345012726028</v>
      </c>
      <c r="E4990">
        <v>-0.1575</v>
      </c>
      <c r="F4990">
        <f t="shared" si="155"/>
        <v>0.1575</v>
      </c>
    </row>
    <row r="4991" spans="1:6" x14ac:dyDescent="0.2">
      <c r="A4991" t="s">
        <v>6430</v>
      </c>
      <c r="B4991" s="2" t="s">
        <v>6430</v>
      </c>
      <c r="C4991">
        <v>9.8000000000000007</v>
      </c>
      <c r="D4991">
        <f t="shared" si="154"/>
        <v>-7.0729304138769919E-2</v>
      </c>
      <c r="E4991">
        <v>-7.0699999999999999E-2</v>
      </c>
      <c r="F4991">
        <f t="shared" si="155"/>
        <v>7.0699999999999999E-2</v>
      </c>
    </row>
    <row r="4992" spans="1:6" x14ac:dyDescent="0.2">
      <c r="A4992" t="s">
        <v>6451</v>
      </c>
      <c r="B4992" s="2" t="s">
        <v>6451</v>
      </c>
      <c r="C4992">
        <v>10.4</v>
      </c>
      <c r="D4992">
        <f t="shared" si="154"/>
        <v>-6.6648767361533204E-2</v>
      </c>
      <c r="E4992">
        <v>-6.6600000000000006E-2</v>
      </c>
      <c r="F4992">
        <f t="shared" si="155"/>
        <v>6.6600000000000006E-2</v>
      </c>
    </row>
    <row r="4993" spans="1:6" x14ac:dyDescent="0.2">
      <c r="A4993" t="s">
        <v>6456</v>
      </c>
      <c r="B4993" s="2" t="s">
        <v>6456</v>
      </c>
      <c r="C4993">
        <v>8.1</v>
      </c>
      <c r="D4993">
        <f t="shared" si="154"/>
        <v>-8.5573725995054972E-2</v>
      </c>
      <c r="E4993">
        <v>-8.5599999999999996E-2</v>
      </c>
      <c r="F4993">
        <f t="shared" si="155"/>
        <v>8.5599999999999996E-2</v>
      </c>
    </row>
    <row r="4994" spans="1:6" x14ac:dyDescent="0.2">
      <c r="A4994" t="s">
        <v>6457</v>
      </c>
      <c r="B4994" s="2" t="s">
        <v>6457</v>
      </c>
      <c r="C4994">
        <v>56</v>
      </c>
      <c r="D4994">
        <f t="shared" ref="D4994:D5057" si="156">(LN(0.5))/C4994</f>
        <v>-1.2377628224284737E-2</v>
      </c>
      <c r="E4994">
        <v>-1.24E-2</v>
      </c>
      <c r="F4994">
        <f t="shared" si="155"/>
        <v>1.24E-2</v>
      </c>
    </row>
    <row r="4995" spans="1:6" x14ac:dyDescent="0.2">
      <c r="A4995" t="s">
        <v>6466</v>
      </c>
      <c r="B4995" s="2" t="s">
        <v>6466</v>
      </c>
      <c r="C4995">
        <v>6.6</v>
      </c>
      <c r="D4995">
        <f t="shared" si="156"/>
        <v>-0.1050223000848402</v>
      </c>
      <c r="E4995">
        <v>-0.105</v>
      </c>
      <c r="F4995">
        <f t="shared" ref="F4995:F5058" si="157">ABS(E4995)</f>
        <v>0.105</v>
      </c>
    </row>
    <row r="4996" spans="1:6" x14ac:dyDescent="0.2">
      <c r="A4996" t="s">
        <v>6481</v>
      </c>
      <c r="B4996" s="2" t="s">
        <v>6481</v>
      </c>
      <c r="C4996">
        <v>37.700000000000003</v>
      </c>
      <c r="D4996">
        <f t="shared" si="156"/>
        <v>-1.8385866858353986E-2</v>
      </c>
      <c r="E4996">
        <v>-1.84E-2</v>
      </c>
      <c r="F4996">
        <f t="shared" si="157"/>
        <v>1.84E-2</v>
      </c>
    </row>
    <row r="4997" spans="1:6" x14ac:dyDescent="0.2">
      <c r="A4997" t="s">
        <v>6486</v>
      </c>
      <c r="B4997" s="2" t="s">
        <v>6486</v>
      </c>
      <c r="C4997">
        <v>22.7</v>
      </c>
      <c r="D4997">
        <f t="shared" si="156"/>
        <v>-3.0535118086341202E-2</v>
      </c>
      <c r="E4997">
        <v>-3.0499999999999999E-2</v>
      </c>
      <c r="F4997">
        <f t="shared" si="157"/>
        <v>3.0499999999999999E-2</v>
      </c>
    </row>
    <row r="4998" spans="1:6" x14ac:dyDescent="0.2">
      <c r="A4998" t="s">
        <v>6489</v>
      </c>
      <c r="B4998" s="2" t="s">
        <v>6489</v>
      </c>
      <c r="C4998">
        <v>5.9</v>
      </c>
      <c r="D4998">
        <f t="shared" si="156"/>
        <v>-0.11748257297626191</v>
      </c>
      <c r="E4998">
        <v>-0.11749999999999999</v>
      </c>
      <c r="F4998">
        <f t="shared" si="157"/>
        <v>0.11749999999999999</v>
      </c>
    </row>
    <row r="4999" spans="1:6" x14ac:dyDescent="0.2">
      <c r="A4999" t="s">
        <v>6504</v>
      </c>
      <c r="B4999" s="2" t="s">
        <v>6504</v>
      </c>
      <c r="C4999">
        <v>4.4000000000000004</v>
      </c>
      <c r="D4999">
        <f t="shared" si="156"/>
        <v>-0.15753345012726028</v>
      </c>
      <c r="E4999">
        <v>-0.1575</v>
      </c>
      <c r="F4999">
        <f t="shared" si="157"/>
        <v>0.1575</v>
      </c>
    </row>
    <row r="5000" spans="1:6" x14ac:dyDescent="0.2">
      <c r="A5000" t="s">
        <v>6549</v>
      </c>
      <c r="B5000" s="2" t="s">
        <v>6549</v>
      </c>
      <c r="C5000">
        <v>6.4</v>
      </c>
      <c r="D5000">
        <f t="shared" si="156"/>
        <v>-0.10830424696249144</v>
      </c>
      <c r="E5000">
        <v>-0.10829999999999999</v>
      </c>
      <c r="F5000">
        <f t="shared" si="157"/>
        <v>0.10829999999999999</v>
      </c>
    </row>
    <row r="5001" spans="1:6" x14ac:dyDescent="0.2">
      <c r="A5001" t="s">
        <v>6558</v>
      </c>
      <c r="B5001" s="2" t="s">
        <v>6558</v>
      </c>
      <c r="C5001">
        <v>14.8</v>
      </c>
      <c r="D5001">
        <f t="shared" si="156"/>
        <v>-4.6834268956753057E-2</v>
      </c>
      <c r="E5001">
        <v>-4.6800000000000001E-2</v>
      </c>
      <c r="F5001">
        <f t="shared" si="157"/>
        <v>4.6800000000000001E-2</v>
      </c>
    </row>
    <row r="5002" spans="1:6" x14ac:dyDescent="0.2">
      <c r="A5002" t="s">
        <v>6571</v>
      </c>
      <c r="B5002" s="2" t="s">
        <v>6571</v>
      </c>
      <c r="C5002">
        <v>6.6</v>
      </c>
      <c r="D5002">
        <f t="shared" si="156"/>
        <v>-0.1050223000848402</v>
      </c>
      <c r="E5002">
        <v>-0.105</v>
      </c>
      <c r="F5002">
        <f t="shared" si="157"/>
        <v>0.105</v>
      </c>
    </row>
    <row r="5003" spans="1:6" x14ac:dyDescent="0.2">
      <c r="A5003" t="s">
        <v>6576</v>
      </c>
      <c r="B5003" s="2" t="s">
        <v>6576</v>
      </c>
      <c r="C5003">
        <v>6</v>
      </c>
      <c r="D5003">
        <f t="shared" si="156"/>
        <v>-0.11552453009332421</v>
      </c>
      <c r="E5003">
        <v>-0.11550000000000001</v>
      </c>
      <c r="F5003">
        <f t="shared" si="157"/>
        <v>0.11550000000000001</v>
      </c>
    </row>
    <row r="5004" spans="1:6" x14ac:dyDescent="0.2">
      <c r="A5004" t="s">
        <v>6581</v>
      </c>
      <c r="B5004" s="2" t="s">
        <v>6581</v>
      </c>
      <c r="C5004">
        <v>8</v>
      </c>
      <c r="D5004">
        <f t="shared" si="156"/>
        <v>-8.6643397569993161E-2</v>
      </c>
      <c r="E5004">
        <v>-8.6599999999999996E-2</v>
      </c>
      <c r="F5004">
        <f t="shared" si="157"/>
        <v>8.6599999999999996E-2</v>
      </c>
    </row>
    <row r="5005" spans="1:6" x14ac:dyDescent="0.2">
      <c r="A5005" t="s">
        <v>6622</v>
      </c>
      <c r="B5005" s="2" t="s">
        <v>6622</v>
      </c>
      <c r="C5005">
        <v>7.1</v>
      </c>
      <c r="D5005">
        <f t="shared" si="156"/>
        <v>-9.7626363459147228E-2</v>
      </c>
      <c r="E5005">
        <v>-9.7600000000000006E-2</v>
      </c>
      <c r="F5005">
        <f t="shared" si="157"/>
        <v>9.7600000000000006E-2</v>
      </c>
    </row>
    <row r="5006" spans="1:6" x14ac:dyDescent="0.2">
      <c r="A5006" t="s">
        <v>6639</v>
      </c>
      <c r="B5006" s="2" t="s">
        <v>6639</v>
      </c>
      <c r="C5006">
        <v>13.9</v>
      </c>
      <c r="D5006">
        <f t="shared" si="156"/>
        <v>-4.9866703637406133E-2</v>
      </c>
      <c r="E5006">
        <v>-4.99E-2</v>
      </c>
      <c r="F5006">
        <f t="shared" si="157"/>
        <v>4.99E-2</v>
      </c>
    </row>
    <row r="5007" spans="1:6" x14ac:dyDescent="0.2">
      <c r="A5007" t="s">
        <v>6644</v>
      </c>
      <c r="B5007" s="2" t="s">
        <v>6644</v>
      </c>
      <c r="C5007">
        <v>18.7</v>
      </c>
      <c r="D5007">
        <f t="shared" si="156"/>
        <v>-3.7066694147590659E-2</v>
      </c>
      <c r="E5007">
        <v>-3.7100000000000001E-2</v>
      </c>
      <c r="F5007">
        <f t="shared" si="157"/>
        <v>3.7100000000000001E-2</v>
      </c>
    </row>
    <row r="5008" spans="1:6" x14ac:dyDescent="0.2">
      <c r="A5008" t="s">
        <v>6645</v>
      </c>
      <c r="B5008" s="2" t="s">
        <v>6645</v>
      </c>
      <c r="C5008">
        <v>5.7</v>
      </c>
      <c r="D5008">
        <f t="shared" si="156"/>
        <v>-0.12160476851928864</v>
      </c>
      <c r="E5008">
        <v>-0.1216</v>
      </c>
      <c r="F5008">
        <f t="shared" si="157"/>
        <v>0.1216</v>
      </c>
    </row>
    <row r="5009" spans="1:6" x14ac:dyDescent="0.2">
      <c r="A5009" t="s">
        <v>6646</v>
      </c>
      <c r="B5009" s="2" t="s">
        <v>6646</v>
      </c>
      <c r="C5009">
        <v>1.8</v>
      </c>
      <c r="D5009">
        <f t="shared" si="156"/>
        <v>-0.38508176697774738</v>
      </c>
      <c r="E5009">
        <v>-0.3851</v>
      </c>
      <c r="F5009">
        <f t="shared" si="157"/>
        <v>0.3851</v>
      </c>
    </row>
    <row r="5010" spans="1:6" x14ac:dyDescent="0.2">
      <c r="A5010" t="s">
        <v>9541</v>
      </c>
      <c r="B5010" s="2" t="s">
        <v>9542</v>
      </c>
      <c r="C5010">
        <v>29.3</v>
      </c>
      <c r="D5010">
        <f t="shared" si="156"/>
        <v>-2.3656900360407688E-2</v>
      </c>
      <c r="E5010">
        <v>-2.3699999999999999E-2</v>
      </c>
      <c r="F5010">
        <f t="shared" si="157"/>
        <v>2.3699999999999999E-2</v>
      </c>
    </row>
    <row r="5011" spans="1:6" x14ac:dyDescent="0.2">
      <c r="A5011" t="s">
        <v>536</v>
      </c>
      <c r="B5011" s="2" t="s">
        <v>537</v>
      </c>
      <c r="C5011">
        <v>9.8000000000000007</v>
      </c>
      <c r="D5011">
        <f t="shared" si="156"/>
        <v>-7.0729304138769919E-2</v>
      </c>
      <c r="E5011">
        <v>-7.0699999999999999E-2</v>
      </c>
      <c r="F5011">
        <f t="shared" si="157"/>
        <v>7.0699999999999999E-2</v>
      </c>
    </row>
    <row r="5012" spans="1:6" x14ac:dyDescent="0.2">
      <c r="A5012" t="s">
        <v>6708</v>
      </c>
      <c r="B5012" s="2" t="s">
        <v>6709</v>
      </c>
      <c r="C5012">
        <v>6.9</v>
      </c>
      <c r="D5012">
        <f t="shared" si="156"/>
        <v>-0.10045611312462975</v>
      </c>
      <c r="E5012">
        <v>-0.10050000000000001</v>
      </c>
      <c r="F5012">
        <f t="shared" si="157"/>
        <v>0.10050000000000001</v>
      </c>
    </row>
    <row r="5013" spans="1:6" x14ac:dyDescent="0.2">
      <c r="A5013" t="s">
        <v>9485</v>
      </c>
      <c r="B5013" s="2" t="s">
        <v>9486</v>
      </c>
      <c r="C5013">
        <v>8.4</v>
      </c>
      <c r="D5013">
        <f t="shared" si="156"/>
        <v>-8.2517521495231574E-2</v>
      </c>
      <c r="E5013">
        <v>-8.2500000000000004E-2</v>
      </c>
      <c r="F5013">
        <f t="shared" si="157"/>
        <v>8.2500000000000004E-2</v>
      </c>
    </row>
    <row r="5014" spans="1:6" x14ac:dyDescent="0.2">
      <c r="A5014" t="s">
        <v>7376</v>
      </c>
      <c r="B5014" s="2" t="s">
        <v>7377</v>
      </c>
      <c r="C5014">
        <v>9.1999999999999993</v>
      </c>
      <c r="D5014">
        <f t="shared" si="156"/>
        <v>-7.5342084843472323E-2</v>
      </c>
      <c r="E5014">
        <v>-7.5300000000000006E-2</v>
      </c>
      <c r="F5014">
        <f t="shared" si="157"/>
        <v>7.5300000000000006E-2</v>
      </c>
    </row>
    <row r="5015" spans="1:6" x14ac:dyDescent="0.2">
      <c r="A5015" t="s">
        <v>6651</v>
      </c>
      <c r="B5015" s="2" t="s">
        <v>6651</v>
      </c>
      <c r="C5015">
        <v>7.2</v>
      </c>
      <c r="D5015">
        <f t="shared" si="156"/>
        <v>-9.6270441744436844E-2</v>
      </c>
      <c r="E5015">
        <v>-9.6299999999999997E-2</v>
      </c>
      <c r="F5015">
        <f t="shared" si="157"/>
        <v>9.6299999999999997E-2</v>
      </c>
    </row>
    <row r="5016" spans="1:6" x14ac:dyDescent="0.2">
      <c r="A5016" t="s">
        <v>6652</v>
      </c>
      <c r="B5016" s="2" t="s">
        <v>6652</v>
      </c>
      <c r="C5016">
        <v>6.2</v>
      </c>
      <c r="D5016">
        <f t="shared" si="156"/>
        <v>-0.11179793234837827</v>
      </c>
      <c r="E5016">
        <v>-0.1118</v>
      </c>
      <c r="F5016">
        <f t="shared" si="157"/>
        <v>0.1118</v>
      </c>
    </row>
    <row r="5017" spans="1:6" x14ac:dyDescent="0.2">
      <c r="A5017" t="s">
        <v>6663</v>
      </c>
      <c r="B5017" s="2" t="s">
        <v>6663</v>
      </c>
      <c r="C5017">
        <v>8.6999999999999993</v>
      </c>
      <c r="D5017">
        <f t="shared" si="156"/>
        <v>-7.9672089719533948E-2</v>
      </c>
      <c r="E5017">
        <v>-7.9699999999999993E-2</v>
      </c>
      <c r="F5017">
        <f t="shared" si="157"/>
        <v>7.9699999999999993E-2</v>
      </c>
    </row>
    <row r="5018" spans="1:6" x14ac:dyDescent="0.2">
      <c r="A5018" t="s">
        <v>6668</v>
      </c>
      <c r="B5018" s="2" t="s">
        <v>6668</v>
      </c>
      <c r="C5018">
        <v>8.1999999999999993</v>
      </c>
      <c r="D5018">
        <f t="shared" si="156"/>
        <v>-8.4530143970725044E-2</v>
      </c>
      <c r="E5018">
        <v>-8.4500000000000006E-2</v>
      </c>
      <c r="F5018">
        <f t="shared" si="157"/>
        <v>8.4500000000000006E-2</v>
      </c>
    </row>
    <row r="5019" spans="1:6" x14ac:dyDescent="0.2">
      <c r="A5019" t="s">
        <v>6679</v>
      </c>
      <c r="B5019" s="2" t="s">
        <v>6679</v>
      </c>
      <c r="C5019">
        <v>9.1</v>
      </c>
      <c r="D5019">
        <f t="shared" si="156"/>
        <v>-7.6170019841752229E-2</v>
      </c>
      <c r="E5019">
        <v>-7.6200000000000004E-2</v>
      </c>
      <c r="F5019">
        <f t="shared" si="157"/>
        <v>7.6200000000000004E-2</v>
      </c>
    </row>
    <row r="5020" spans="1:6" x14ac:dyDescent="0.2">
      <c r="A5020" t="s">
        <v>6682</v>
      </c>
      <c r="B5020" s="2" t="s">
        <v>6682</v>
      </c>
      <c r="C5020">
        <v>8.5</v>
      </c>
      <c r="D5020">
        <f t="shared" si="156"/>
        <v>-8.1546727124699445E-2</v>
      </c>
      <c r="E5020">
        <v>-8.1500000000000003E-2</v>
      </c>
      <c r="F5020">
        <f t="shared" si="157"/>
        <v>8.1500000000000003E-2</v>
      </c>
    </row>
    <row r="5021" spans="1:6" x14ac:dyDescent="0.2">
      <c r="A5021" t="s">
        <v>6707</v>
      </c>
      <c r="B5021" s="2" t="s">
        <v>6707</v>
      </c>
      <c r="C5021">
        <v>6.8</v>
      </c>
      <c r="D5021">
        <f t="shared" si="156"/>
        <v>-0.10193340890587431</v>
      </c>
      <c r="E5021">
        <v>-0.1019</v>
      </c>
      <c r="F5021">
        <f t="shared" si="157"/>
        <v>0.1019</v>
      </c>
    </row>
    <row r="5022" spans="1:6" x14ac:dyDescent="0.2">
      <c r="A5022" t="s">
        <v>6718</v>
      </c>
      <c r="B5022" s="2" t="s">
        <v>6718</v>
      </c>
      <c r="C5022">
        <v>7.7</v>
      </c>
      <c r="D5022">
        <f t="shared" si="156"/>
        <v>-9.0019114358434446E-2</v>
      </c>
      <c r="E5022">
        <v>-0.09</v>
      </c>
      <c r="F5022">
        <f t="shared" si="157"/>
        <v>0.09</v>
      </c>
    </row>
    <row r="5023" spans="1:6" x14ac:dyDescent="0.2">
      <c r="A5023" t="s">
        <v>6729</v>
      </c>
      <c r="B5023" s="2" t="s">
        <v>6729</v>
      </c>
      <c r="C5023">
        <v>8.1</v>
      </c>
      <c r="D5023">
        <f t="shared" si="156"/>
        <v>-8.5573725995054972E-2</v>
      </c>
      <c r="E5023">
        <v>-8.5599999999999996E-2</v>
      </c>
      <c r="F5023">
        <f t="shared" si="157"/>
        <v>8.5599999999999996E-2</v>
      </c>
    </row>
    <row r="5024" spans="1:6" x14ac:dyDescent="0.2">
      <c r="A5024" t="s">
        <v>6774</v>
      </c>
      <c r="B5024" s="2" t="s">
        <v>6774</v>
      </c>
      <c r="C5024">
        <v>36.5</v>
      </c>
      <c r="D5024">
        <f t="shared" si="156"/>
        <v>-1.8990333713971103E-2</v>
      </c>
      <c r="E5024">
        <v>-1.9E-2</v>
      </c>
      <c r="F5024">
        <f t="shared" si="157"/>
        <v>1.9E-2</v>
      </c>
    </row>
    <row r="5025" spans="1:6" x14ac:dyDescent="0.2">
      <c r="A5025" t="s">
        <v>6781</v>
      </c>
      <c r="B5025" s="2" t="s">
        <v>6781</v>
      </c>
      <c r="C5025">
        <v>8.1</v>
      </c>
      <c r="D5025">
        <f t="shared" si="156"/>
        <v>-8.5573725995054972E-2</v>
      </c>
      <c r="E5025">
        <v>-8.5599999999999996E-2</v>
      </c>
      <c r="F5025">
        <f t="shared" si="157"/>
        <v>8.5599999999999996E-2</v>
      </c>
    </row>
    <row r="5026" spans="1:6" x14ac:dyDescent="0.2">
      <c r="A5026" t="s">
        <v>6798</v>
      </c>
      <c r="B5026" s="2" t="s">
        <v>6798</v>
      </c>
      <c r="C5026">
        <v>7.5</v>
      </c>
      <c r="D5026">
        <f t="shared" si="156"/>
        <v>-9.2419624074659368E-2</v>
      </c>
      <c r="E5026">
        <v>-9.2399999999999996E-2</v>
      </c>
      <c r="F5026">
        <f t="shared" si="157"/>
        <v>9.2399999999999996E-2</v>
      </c>
    </row>
    <row r="5027" spans="1:6" x14ac:dyDescent="0.2">
      <c r="A5027" t="s">
        <v>6805</v>
      </c>
      <c r="B5027" s="2" t="s">
        <v>6805</v>
      </c>
      <c r="C5027">
        <v>9.1</v>
      </c>
      <c r="D5027">
        <f t="shared" si="156"/>
        <v>-7.6170019841752229E-2</v>
      </c>
      <c r="E5027">
        <v>-7.6200000000000004E-2</v>
      </c>
      <c r="F5027">
        <f t="shared" si="157"/>
        <v>7.6200000000000004E-2</v>
      </c>
    </row>
    <row r="5028" spans="1:6" x14ac:dyDescent="0.2">
      <c r="A5028" t="s">
        <v>6808</v>
      </c>
      <c r="B5028" s="2" t="s">
        <v>6808</v>
      </c>
      <c r="C5028">
        <v>18.100000000000001</v>
      </c>
      <c r="D5028">
        <f t="shared" si="156"/>
        <v>-3.8295424340328468E-2</v>
      </c>
      <c r="E5028">
        <v>-3.8300000000000001E-2</v>
      </c>
      <c r="F5028">
        <f t="shared" si="157"/>
        <v>3.8300000000000001E-2</v>
      </c>
    </row>
    <row r="5029" spans="1:6" x14ac:dyDescent="0.2">
      <c r="A5029" t="s">
        <v>6821</v>
      </c>
      <c r="B5029" s="2" t="s">
        <v>6821</v>
      </c>
      <c r="C5029">
        <v>30.9</v>
      </c>
      <c r="D5029">
        <f t="shared" si="156"/>
        <v>-2.2431947590936741E-2</v>
      </c>
      <c r="E5029">
        <v>-2.24E-2</v>
      </c>
      <c r="F5029">
        <f t="shared" si="157"/>
        <v>2.24E-2</v>
      </c>
    </row>
    <row r="5030" spans="1:6" x14ac:dyDescent="0.2">
      <c r="A5030" t="s">
        <v>6838</v>
      </c>
      <c r="B5030" s="2" t="s">
        <v>6838</v>
      </c>
      <c r="C5030">
        <v>8.3000000000000007</v>
      </c>
      <c r="D5030">
        <f t="shared" si="156"/>
        <v>-8.3511708501198226E-2</v>
      </c>
      <c r="E5030">
        <v>-8.3500000000000005E-2</v>
      </c>
      <c r="F5030">
        <f t="shared" si="157"/>
        <v>8.3500000000000005E-2</v>
      </c>
    </row>
    <row r="5031" spans="1:6" x14ac:dyDescent="0.2">
      <c r="A5031" t="s">
        <v>6843</v>
      </c>
      <c r="B5031" s="2" t="s">
        <v>6843</v>
      </c>
      <c r="C5031">
        <v>8</v>
      </c>
      <c r="D5031">
        <f t="shared" si="156"/>
        <v>-8.6643397569993161E-2</v>
      </c>
      <c r="E5031">
        <v>-8.6599999999999996E-2</v>
      </c>
      <c r="F5031">
        <f t="shared" si="157"/>
        <v>8.6599999999999996E-2</v>
      </c>
    </row>
    <row r="5032" spans="1:6" x14ac:dyDescent="0.2">
      <c r="A5032" t="s">
        <v>6860</v>
      </c>
      <c r="B5032" s="2" t="s">
        <v>6860</v>
      </c>
      <c r="C5032">
        <v>29.2</v>
      </c>
      <c r="D5032">
        <f t="shared" si="156"/>
        <v>-2.3737917142463882E-2</v>
      </c>
      <c r="E5032">
        <v>-2.3699999999999999E-2</v>
      </c>
      <c r="F5032">
        <f t="shared" si="157"/>
        <v>2.3699999999999999E-2</v>
      </c>
    </row>
    <row r="5033" spans="1:6" x14ac:dyDescent="0.2">
      <c r="A5033" t="s">
        <v>6861</v>
      </c>
      <c r="B5033" s="2" t="s">
        <v>6861</v>
      </c>
      <c r="C5033">
        <v>8</v>
      </c>
      <c r="D5033">
        <f t="shared" si="156"/>
        <v>-8.6643397569993161E-2</v>
      </c>
      <c r="E5033">
        <v>-8.6599999999999996E-2</v>
      </c>
      <c r="F5033">
        <f t="shared" si="157"/>
        <v>8.6599999999999996E-2</v>
      </c>
    </row>
    <row r="5034" spans="1:6" x14ac:dyDescent="0.2">
      <c r="A5034" t="s">
        <v>6689</v>
      </c>
      <c r="B5034" s="2" t="s">
        <v>6690</v>
      </c>
      <c r="C5034">
        <v>8.6999999999999993</v>
      </c>
      <c r="D5034">
        <f t="shared" si="156"/>
        <v>-7.9672089719533948E-2</v>
      </c>
      <c r="E5034">
        <v>-7.9699999999999993E-2</v>
      </c>
      <c r="F5034">
        <f t="shared" si="157"/>
        <v>7.9699999999999993E-2</v>
      </c>
    </row>
    <row r="5035" spans="1:6" x14ac:dyDescent="0.2">
      <c r="A5035" t="s">
        <v>6878</v>
      </c>
      <c r="B5035" s="2" t="s">
        <v>6878</v>
      </c>
      <c r="C5035">
        <v>10</v>
      </c>
      <c r="D5035">
        <f t="shared" si="156"/>
        <v>-6.9314718055994526E-2</v>
      </c>
      <c r="E5035">
        <v>-6.93E-2</v>
      </c>
      <c r="F5035">
        <f t="shared" si="157"/>
        <v>6.93E-2</v>
      </c>
    </row>
    <row r="5036" spans="1:6" x14ac:dyDescent="0.2">
      <c r="A5036" t="s">
        <v>6889</v>
      </c>
      <c r="B5036" s="2" t="s">
        <v>6889</v>
      </c>
      <c r="C5036">
        <v>15.9</v>
      </c>
      <c r="D5036">
        <f t="shared" si="156"/>
        <v>-4.3594162299367627E-2</v>
      </c>
      <c r="E5036">
        <v>-4.36E-2</v>
      </c>
      <c r="F5036">
        <f t="shared" si="157"/>
        <v>4.36E-2</v>
      </c>
    </row>
    <row r="5037" spans="1:6" x14ac:dyDescent="0.2">
      <c r="A5037" t="s">
        <v>6906</v>
      </c>
      <c r="B5037" s="2" t="s">
        <v>6906</v>
      </c>
      <c r="C5037">
        <v>16.2</v>
      </c>
      <c r="D5037">
        <f t="shared" si="156"/>
        <v>-4.2786862997527486E-2</v>
      </c>
      <c r="E5037">
        <v>-4.2799999999999998E-2</v>
      </c>
      <c r="F5037">
        <f t="shared" si="157"/>
        <v>4.2799999999999998E-2</v>
      </c>
    </row>
    <row r="5038" spans="1:6" x14ac:dyDescent="0.2">
      <c r="A5038" t="s">
        <v>6913</v>
      </c>
      <c r="B5038" s="2" t="s">
        <v>6913</v>
      </c>
      <c r="C5038">
        <v>42.8</v>
      </c>
      <c r="D5038">
        <f t="shared" si="156"/>
        <v>-1.6195027583176293E-2</v>
      </c>
      <c r="E5038">
        <v>-1.6199999999999999E-2</v>
      </c>
      <c r="F5038">
        <f t="shared" si="157"/>
        <v>1.6199999999999999E-2</v>
      </c>
    </row>
    <row r="5039" spans="1:6" x14ac:dyDescent="0.2">
      <c r="A5039" t="s">
        <v>6920</v>
      </c>
      <c r="B5039" s="2" t="s">
        <v>6920</v>
      </c>
      <c r="C5039">
        <v>7.5</v>
      </c>
      <c r="D5039">
        <f t="shared" si="156"/>
        <v>-9.2419624074659368E-2</v>
      </c>
      <c r="E5039">
        <v>-9.2399999999999996E-2</v>
      </c>
      <c r="F5039">
        <f t="shared" si="157"/>
        <v>9.2399999999999996E-2</v>
      </c>
    </row>
    <row r="5040" spans="1:6" x14ac:dyDescent="0.2">
      <c r="A5040" t="s">
        <v>6941</v>
      </c>
      <c r="B5040" s="2" t="s">
        <v>6941</v>
      </c>
      <c r="C5040">
        <v>31.7</v>
      </c>
      <c r="D5040">
        <f t="shared" si="156"/>
        <v>-2.1865841658042437E-2</v>
      </c>
      <c r="E5040">
        <v>-2.1899999999999999E-2</v>
      </c>
      <c r="F5040">
        <f t="shared" si="157"/>
        <v>2.1899999999999999E-2</v>
      </c>
    </row>
    <row r="5041" spans="1:6" x14ac:dyDescent="0.2">
      <c r="A5041" t="s">
        <v>6948</v>
      </c>
      <c r="B5041" s="2" t="s">
        <v>6948</v>
      </c>
      <c r="C5041">
        <v>38.799999999999997</v>
      </c>
      <c r="D5041">
        <f t="shared" si="156"/>
        <v>-1.7864618055668694E-2</v>
      </c>
      <c r="E5041">
        <v>-1.7899999999999999E-2</v>
      </c>
      <c r="F5041">
        <f t="shared" si="157"/>
        <v>1.7899999999999999E-2</v>
      </c>
    </row>
    <row r="5042" spans="1:6" x14ac:dyDescent="0.2">
      <c r="A5042" t="s">
        <v>6991</v>
      </c>
      <c r="B5042" s="2" t="s">
        <v>6991</v>
      </c>
      <c r="C5042">
        <v>28.4</v>
      </c>
      <c r="D5042">
        <f t="shared" si="156"/>
        <v>-2.4406590864786807E-2</v>
      </c>
      <c r="E5042">
        <v>-2.4400000000000002E-2</v>
      </c>
      <c r="F5042">
        <f t="shared" si="157"/>
        <v>2.4400000000000002E-2</v>
      </c>
    </row>
    <row r="5043" spans="1:6" x14ac:dyDescent="0.2">
      <c r="A5043" t="s">
        <v>6992</v>
      </c>
      <c r="B5043" s="2" t="s">
        <v>6992</v>
      </c>
      <c r="C5043">
        <v>19.399999999999999</v>
      </c>
      <c r="D5043">
        <f t="shared" si="156"/>
        <v>-3.5729236111337388E-2</v>
      </c>
      <c r="E5043">
        <v>-3.5700000000000003E-2</v>
      </c>
      <c r="F5043">
        <f t="shared" si="157"/>
        <v>3.5700000000000003E-2</v>
      </c>
    </row>
    <row r="5044" spans="1:6" x14ac:dyDescent="0.2">
      <c r="A5044" t="s">
        <v>7009</v>
      </c>
      <c r="B5044" s="2" t="s">
        <v>7009</v>
      </c>
      <c r="C5044">
        <v>7.2</v>
      </c>
      <c r="D5044">
        <f t="shared" si="156"/>
        <v>-9.6270441744436844E-2</v>
      </c>
      <c r="E5044">
        <v>-9.6299999999999997E-2</v>
      </c>
      <c r="F5044">
        <f t="shared" si="157"/>
        <v>9.6299999999999997E-2</v>
      </c>
    </row>
    <row r="5045" spans="1:6" x14ac:dyDescent="0.2">
      <c r="A5045" t="s">
        <v>7010</v>
      </c>
      <c r="B5045" s="2" t="s">
        <v>7010</v>
      </c>
      <c r="C5045">
        <v>8.4</v>
      </c>
      <c r="D5045">
        <f t="shared" si="156"/>
        <v>-8.2517521495231574E-2</v>
      </c>
      <c r="E5045">
        <v>-8.2500000000000004E-2</v>
      </c>
      <c r="F5045">
        <f t="shared" si="157"/>
        <v>8.2500000000000004E-2</v>
      </c>
    </row>
    <row r="5046" spans="1:6" x14ac:dyDescent="0.2">
      <c r="A5046" t="s">
        <v>7011</v>
      </c>
      <c r="B5046" s="2" t="s">
        <v>7011</v>
      </c>
      <c r="C5046">
        <v>2.7</v>
      </c>
      <c r="D5046">
        <f t="shared" si="156"/>
        <v>-0.25672117798516492</v>
      </c>
      <c r="E5046">
        <v>-0.25669999999999998</v>
      </c>
      <c r="F5046">
        <f t="shared" si="157"/>
        <v>0.25669999999999998</v>
      </c>
    </row>
    <row r="5047" spans="1:6" x14ac:dyDescent="0.2">
      <c r="A5047" t="s">
        <v>7014</v>
      </c>
      <c r="B5047" s="2" t="s">
        <v>7014</v>
      </c>
      <c r="C5047">
        <v>28.2</v>
      </c>
      <c r="D5047">
        <f t="shared" si="156"/>
        <v>-2.4579687253898769E-2</v>
      </c>
      <c r="E5047">
        <v>-2.46E-2</v>
      </c>
      <c r="F5047">
        <f t="shared" si="157"/>
        <v>2.46E-2</v>
      </c>
    </row>
    <row r="5048" spans="1:6" x14ac:dyDescent="0.2">
      <c r="A5048" t="s">
        <v>7019</v>
      </c>
      <c r="B5048" s="2" t="s">
        <v>7019</v>
      </c>
      <c r="C5048">
        <v>12.6</v>
      </c>
      <c r="D5048">
        <f t="shared" si="156"/>
        <v>-5.5011680996821057E-2</v>
      </c>
      <c r="E5048">
        <v>-5.5E-2</v>
      </c>
      <c r="F5048">
        <f t="shared" si="157"/>
        <v>5.5E-2</v>
      </c>
    </row>
    <row r="5049" spans="1:6" x14ac:dyDescent="0.2">
      <c r="A5049" t="s">
        <v>7036</v>
      </c>
      <c r="B5049" s="2" t="s">
        <v>7036</v>
      </c>
      <c r="C5049">
        <v>53.5</v>
      </c>
      <c r="D5049">
        <f t="shared" si="156"/>
        <v>-1.2956022066541034E-2</v>
      </c>
      <c r="E5049">
        <v>-1.2999999999999999E-2</v>
      </c>
      <c r="F5049">
        <f t="shared" si="157"/>
        <v>1.2999999999999999E-2</v>
      </c>
    </row>
    <row r="5050" spans="1:6" x14ac:dyDescent="0.2">
      <c r="A5050" t="s">
        <v>5241</v>
      </c>
      <c r="B5050" s="2" t="s">
        <v>5242</v>
      </c>
      <c r="C5050">
        <v>7.9</v>
      </c>
      <c r="D5050">
        <f t="shared" si="156"/>
        <v>-8.7740149437967749E-2</v>
      </c>
      <c r="E5050">
        <v>-8.77E-2</v>
      </c>
      <c r="F5050">
        <f t="shared" si="157"/>
        <v>8.77E-2</v>
      </c>
    </row>
    <row r="5051" spans="1:6" x14ac:dyDescent="0.2">
      <c r="A5051" t="s">
        <v>7039</v>
      </c>
      <c r="B5051" s="2" t="s">
        <v>7039</v>
      </c>
      <c r="C5051">
        <v>7.9</v>
      </c>
      <c r="D5051">
        <f t="shared" si="156"/>
        <v>-8.7740149437967749E-2</v>
      </c>
      <c r="E5051">
        <v>-8.77E-2</v>
      </c>
      <c r="F5051">
        <f t="shared" si="157"/>
        <v>8.77E-2</v>
      </c>
    </row>
    <row r="5052" spans="1:6" x14ac:dyDescent="0.2">
      <c r="A5052" t="s">
        <v>7040</v>
      </c>
      <c r="B5052" s="2" t="s">
        <v>7040</v>
      </c>
      <c r="C5052">
        <v>11.8</v>
      </c>
      <c r="D5052">
        <f t="shared" si="156"/>
        <v>-5.8741286488130956E-2</v>
      </c>
      <c r="E5052">
        <v>-5.8700000000000002E-2</v>
      </c>
      <c r="F5052">
        <f t="shared" si="157"/>
        <v>5.8700000000000002E-2</v>
      </c>
    </row>
    <row r="5053" spans="1:6" x14ac:dyDescent="0.2">
      <c r="A5053" t="s">
        <v>7043</v>
      </c>
      <c r="B5053" s="2" t="s">
        <v>7043</v>
      </c>
      <c r="C5053">
        <v>6.8</v>
      </c>
      <c r="D5053">
        <f t="shared" si="156"/>
        <v>-0.10193340890587431</v>
      </c>
      <c r="E5053">
        <v>-0.1019</v>
      </c>
      <c r="F5053">
        <f t="shared" si="157"/>
        <v>0.1019</v>
      </c>
    </row>
    <row r="5054" spans="1:6" x14ac:dyDescent="0.2">
      <c r="A5054" t="s">
        <v>7050</v>
      </c>
      <c r="B5054" s="2" t="s">
        <v>7050</v>
      </c>
      <c r="C5054">
        <v>8.8000000000000007</v>
      </c>
      <c r="D5054">
        <f t="shared" si="156"/>
        <v>-7.8766725063630139E-2</v>
      </c>
      <c r="E5054">
        <v>-7.8799999999999995E-2</v>
      </c>
      <c r="F5054">
        <f t="shared" si="157"/>
        <v>7.8799999999999995E-2</v>
      </c>
    </row>
    <row r="5055" spans="1:6" x14ac:dyDescent="0.2">
      <c r="A5055" t="s">
        <v>7055</v>
      </c>
      <c r="B5055" s="2" t="s">
        <v>7055</v>
      </c>
      <c r="C5055">
        <v>11.7</v>
      </c>
      <c r="D5055">
        <f t="shared" si="156"/>
        <v>-5.9243348765807294E-2</v>
      </c>
      <c r="E5055">
        <v>-5.9200000000000003E-2</v>
      </c>
      <c r="F5055">
        <f t="shared" si="157"/>
        <v>5.9200000000000003E-2</v>
      </c>
    </row>
    <row r="5056" spans="1:6" x14ac:dyDescent="0.2">
      <c r="A5056" t="s">
        <v>7062</v>
      </c>
      <c r="B5056" s="2" t="s">
        <v>7062</v>
      </c>
      <c r="C5056">
        <v>9</v>
      </c>
      <c r="D5056">
        <f t="shared" si="156"/>
        <v>-7.7016353395549478E-2</v>
      </c>
      <c r="E5056">
        <v>-7.6999999999999999E-2</v>
      </c>
      <c r="F5056">
        <f t="shared" si="157"/>
        <v>7.6999999999999999E-2</v>
      </c>
    </row>
    <row r="5057" spans="1:6" x14ac:dyDescent="0.2">
      <c r="A5057" t="s">
        <v>7067</v>
      </c>
      <c r="B5057" s="2" t="s">
        <v>7067</v>
      </c>
      <c r="C5057">
        <v>6</v>
      </c>
      <c r="D5057">
        <f t="shared" si="156"/>
        <v>-0.11552453009332421</v>
      </c>
      <c r="E5057">
        <v>-0.11550000000000001</v>
      </c>
      <c r="F5057">
        <f t="shared" si="157"/>
        <v>0.11550000000000001</v>
      </c>
    </row>
    <row r="5058" spans="1:6" x14ac:dyDescent="0.2">
      <c r="A5058" t="s">
        <v>7078</v>
      </c>
      <c r="B5058" s="2" t="s">
        <v>7078</v>
      </c>
      <c r="C5058">
        <v>19</v>
      </c>
      <c r="D5058">
        <f t="shared" ref="D5058:D5121" si="158">(LN(0.5))/C5058</f>
        <v>-3.6481430555786593E-2</v>
      </c>
      <c r="E5058">
        <v>-3.6499999999999998E-2</v>
      </c>
      <c r="F5058">
        <f t="shared" si="157"/>
        <v>3.6499999999999998E-2</v>
      </c>
    </row>
    <row r="5059" spans="1:6" x14ac:dyDescent="0.2">
      <c r="A5059" t="s">
        <v>7083</v>
      </c>
      <c r="B5059" s="2" t="s">
        <v>7083</v>
      </c>
      <c r="C5059">
        <v>40.6</v>
      </c>
      <c r="D5059">
        <f t="shared" si="158"/>
        <v>-1.7072590654185843E-2</v>
      </c>
      <c r="E5059">
        <v>-1.7100000000000001E-2</v>
      </c>
      <c r="F5059">
        <f t="shared" ref="F5059:F5122" si="159">ABS(E5059)</f>
        <v>1.7100000000000001E-2</v>
      </c>
    </row>
    <row r="5060" spans="1:6" x14ac:dyDescent="0.2">
      <c r="A5060" t="s">
        <v>7098</v>
      </c>
      <c r="B5060" s="2" t="s">
        <v>7098</v>
      </c>
      <c r="C5060">
        <v>10.8</v>
      </c>
      <c r="D5060">
        <f t="shared" si="158"/>
        <v>-6.4180294496291229E-2</v>
      </c>
      <c r="E5060">
        <v>-6.4199999999999993E-2</v>
      </c>
      <c r="F5060">
        <f t="shared" si="159"/>
        <v>6.4199999999999993E-2</v>
      </c>
    </row>
    <row r="5061" spans="1:6" x14ac:dyDescent="0.2">
      <c r="A5061" t="s">
        <v>7103</v>
      </c>
      <c r="B5061" s="2" t="s">
        <v>7103</v>
      </c>
      <c r="C5061">
        <v>9.5</v>
      </c>
      <c r="D5061">
        <f t="shared" si="158"/>
        <v>-7.2962861111573185E-2</v>
      </c>
      <c r="E5061">
        <v>-7.2999999999999995E-2</v>
      </c>
      <c r="F5061">
        <f t="shared" si="159"/>
        <v>7.2999999999999995E-2</v>
      </c>
    </row>
    <row r="5062" spans="1:6" x14ac:dyDescent="0.2">
      <c r="A5062" t="s">
        <v>7114</v>
      </c>
      <c r="B5062" s="2" t="s">
        <v>7114</v>
      </c>
      <c r="C5062">
        <v>6.5</v>
      </c>
      <c r="D5062">
        <f t="shared" si="158"/>
        <v>-0.10663802777845312</v>
      </c>
      <c r="E5062">
        <v>-0.1066</v>
      </c>
      <c r="F5062">
        <f t="shared" si="159"/>
        <v>0.1066</v>
      </c>
    </row>
    <row r="5063" spans="1:6" x14ac:dyDescent="0.2">
      <c r="A5063" t="s">
        <v>7119</v>
      </c>
      <c r="B5063" s="2" t="s">
        <v>7119</v>
      </c>
      <c r="C5063">
        <v>23</v>
      </c>
      <c r="D5063">
        <f t="shared" si="158"/>
        <v>-3.0136833937388925E-2</v>
      </c>
      <c r="E5063">
        <v>-3.0099999999999998E-2</v>
      </c>
      <c r="F5063">
        <f t="shared" si="159"/>
        <v>3.0099999999999998E-2</v>
      </c>
    </row>
    <row r="5064" spans="1:6" x14ac:dyDescent="0.2">
      <c r="A5064" t="s">
        <v>7124</v>
      </c>
      <c r="B5064" s="2" t="s">
        <v>7124</v>
      </c>
      <c r="C5064">
        <v>28.4</v>
      </c>
      <c r="D5064">
        <f t="shared" si="158"/>
        <v>-2.4406590864786807E-2</v>
      </c>
      <c r="E5064">
        <v>-2.4400000000000002E-2</v>
      </c>
      <c r="F5064">
        <f t="shared" si="159"/>
        <v>2.4400000000000002E-2</v>
      </c>
    </row>
    <row r="5065" spans="1:6" x14ac:dyDescent="0.2">
      <c r="A5065" t="s">
        <v>7129</v>
      </c>
      <c r="B5065" s="2" t="s">
        <v>7129</v>
      </c>
      <c r="C5065">
        <v>6.4</v>
      </c>
      <c r="D5065">
        <f t="shared" si="158"/>
        <v>-0.10830424696249144</v>
      </c>
      <c r="E5065">
        <v>-0.10829999999999999</v>
      </c>
      <c r="F5065">
        <f t="shared" si="159"/>
        <v>0.10829999999999999</v>
      </c>
    </row>
    <row r="5066" spans="1:6" x14ac:dyDescent="0.2">
      <c r="A5066" t="s">
        <v>7140</v>
      </c>
      <c r="B5066" s="2" t="s">
        <v>7140</v>
      </c>
      <c r="C5066">
        <v>9.4</v>
      </c>
      <c r="D5066">
        <f t="shared" si="158"/>
        <v>-7.3739061761696298E-2</v>
      </c>
      <c r="E5066">
        <v>-7.3700000000000002E-2</v>
      </c>
      <c r="F5066">
        <f t="shared" si="159"/>
        <v>7.3700000000000002E-2</v>
      </c>
    </row>
    <row r="5067" spans="1:6" x14ac:dyDescent="0.2">
      <c r="A5067" t="s">
        <v>7155</v>
      </c>
      <c r="B5067" s="2" t="s">
        <v>7155</v>
      </c>
      <c r="C5067">
        <v>21.4</v>
      </c>
      <c r="D5067">
        <f t="shared" si="158"/>
        <v>-3.2390055166352585E-2</v>
      </c>
      <c r="E5067">
        <v>-3.2399999999999998E-2</v>
      </c>
      <c r="F5067">
        <f t="shared" si="159"/>
        <v>3.2399999999999998E-2</v>
      </c>
    </row>
    <row r="5068" spans="1:6" x14ac:dyDescent="0.2">
      <c r="A5068" t="s">
        <v>7162</v>
      </c>
      <c r="B5068" s="2" t="s">
        <v>7162</v>
      </c>
      <c r="C5068">
        <v>46.8</v>
      </c>
      <c r="D5068">
        <f t="shared" si="158"/>
        <v>-1.4810837191451823E-2</v>
      </c>
      <c r="E5068">
        <v>-1.4800000000000001E-2</v>
      </c>
      <c r="F5068">
        <f t="shared" si="159"/>
        <v>1.4800000000000001E-2</v>
      </c>
    </row>
    <row r="5069" spans="1:6" x14ac:dyDescent="0.2">
      <c r="A5069" t="s">
        <v>7167</v>
      </c>
      <c r="B5069" s="2" t="s">
        <v>7167</v>
      </c>
      <c r="C5069">
        <v>8.3000000000000007</v>
      </c>
      <c r="D5069">
        <f t="shared" si="158"/>
        <v>-8.3511708501198226E-2</v>
      </c>
      <c r="E5069">
        <v>-8.3500000000000005E-2</v>
      </c>
      <c r="F5069">
        <f t="shared" si="159"/>
        <v>8.3500000000000005E-2</v>
      </c>
    </row>
    <row r="5070" spans="1:6" x14ac:dyDescent="0.2">
      <c r="A5070" t="s">
        <v>7170</v>
      </c>
      <c r="B5070" s="2" t="s">
        <v>7170</v>
      </c>
      <c r="C5070">
        <v>3.7</v>
      </c>
      <c r="D5070">
        <f t="shared" si="158"/>
        <v>-0.18733707582701223</v>
      </c>
      <c r="E5070">
        <v>-0.18729999999999999</v>
      </c>
      <c r="F5070">
        <f t="shared" si="159"/>
        <v>0.18729999999999999</v>
      </c>
    </row>
    <row r="5071" spans="1:6" x14ac:dyDescent="0.2">
      <c r="A5071" t="s">
        <v>7175</v>
      </c>
      <c r="B5071" s="2" t="s">
        <v>7175</v>
      </c>
      <c r="C5071">
        <v>18.3</v>
      </c>
      <c r="D5071">
        <f t="shared" si="158"/>
        <v>-3.7876895112565312E-2</v>
      </c>
      <c r="E5071">
        <v>-3.7900000000000003E-2</v>
      </c>
      <c r="F5071">
        <f t="shared" si="159"/>
        <v>3.7900000000000003E-2</v>
      </c>
    </row>
    <row r="5072" spans="1:6" x14ac:dyDescent="0.2">
      <c r="A5072" t="s">
        <v>7176</v>
      </c>
      <c r="B5072" s="2" t="s">
        <v>7176</v>
      </c>
      <c r="C5072">
        <v>27</v>
      </c>
      <c r="D5072">
        <f t="shared" si="158"/>
        <v>-2.5672117798516494E-2</v>
      </c>
      <c r="E5072">
        <v>-2.5700000000000001E-2</v>
      </c>
      <c r="F5072">
        <f t="shared" si="159"/>
        <v>2.5700000000000001E-2</v>
      </c>
    </row>
    <row r="5073" spans="1:6" x14ac:dyDescent="0.2">
      <c r="A5073" t="s">
        <v>7187</v>
      </c>
      <c r="B5073" s="2" t="s">
        <v>7187</v>
      </c>
      <c r="C5073">
        <v>27.4</v>
      </c>
      <c r="D5073">
        <f t="shared" si="158"/>
        <v>-2.5297342356202384E-2</v>
      </c>
      <c r="E5073">
        <v>-2.53E-2</v>
      </c>
      <c r="F5073">
        <f t="shared" si="159"/>
        <v>2.53E-2</v>
      </c>
    </row>
    <row r="5074" spans="1:6" x14ac:dyDescent="0.2">
      <c r="A5074" t="s">
        <v>7194</v>
      </c>
      <c r="B5074" s="2" t="s">
        <v>7194</v>
      </c>
      <c r="C5074">
        <v>9.8000000000000007</v>
      </c>
      <c r="D5074">
        <f t="shared" si="158"/>
        <v>-7.0729304138769919E-2</v>
      </c>
      <c r="E5074">
        <v>-7.0699999999999999E-2</v>
      </c>
      <c r="F5074">
        <f t="shared" si="159"/>
        <v>7.0699999999999999E-2</v>
      </c>
    </row>
    <row r="5075" spans="1:6" x14ac:dyDescent="0.2">
      <c r="A5075" t="s">
        <v>7217</v>
      </c>
      <c r="B5075" s="2" t="s">
        <v>7217</v>
      </c>
      <c r="C5075">
        <v>8.9</v>
      </c>
      <c r="D5075">
        <f t="shared" si="158"/>
        <v>-7.7881705680892727E-2</v>
      </c>
      <c r="E5075">
        <v>-7.7899999999999997E-2</v>
      </c>
      <c r="F5075">
        <f t="shared" si="159"/>
        <v>7.7899999999999997E-2</v>
      </c>
    </row>
    <row r="5076" spans="1:6" x14ac:dyDescent="0.2">
      <c r="A5076" t="s">
        <v>7218</v>
      </c>
      <c r="B5076" s="2" t="s">
        <v>7218</v>
      </c>
      <c r="C5076">
        <v>12.5</v>
      </c>
      <c r="D5076">
        <f t="shared" si="158"/>
        <v>-5.5451774444795626E-2</v>
      </c>
      <c r="E5076">
        <v>-5.5500000000000001E-2</v>
      </c>
      <c r="F5076">
        <f t="shared" si="159"/>
        <v>5.5500000000000001E-2</v>
      </c>
    </row>
    <row r="5077" spans="1:6" x14ac:dyDescent="0.2">
      <c r="A5077" t="s">
        <v>7237</v>
      </c>
      <c r="B5077" s="2" t="s">
        <v>7237</v>
      </c>
      <c r="C5077">
        <v>12.2</v>
      </c>
      <c r="D5077">
        <f t="shared" si="158"/>
        <v>-5.6815342668847975E-2</v>
      </c>
      <c r="E5077">
        <v>-5.6800000000000003E-2</v>
      </c>
      <c r="F5077">
        <f t="shared" si="159"/>
        <v>5.6800000000000003E-2</v>
      </c>
    </row>
    <row r="5078" spans="1:6" x14ac:dyDescent="0.2">
      <c r="A5078" t="s">
        <v>7246</v>
      </c>
      <c r="B5078" s="2" t="s">
        <v>7246</v>
      </c>
      <c r="C5078">
        <v>34.6</v>
      </c>
      <c r="D5078">
        <f t="shared" si="158"/>
        <v>-2.0033155507512869E-2</v>
      </c>
      <c r="E5078">
        <v>-0.02</v>
      </c>
      <c r="F5078">
        <f t="shared" si="159"/>
        <v>0.02</v>
      </c>
    </row>
    <row r="5079" spans="1:6" x14ac:dyDescent="0.2">
      <c r="A5079" t="s">
        <v>7253</v>
      </c>
      <c r="B5079" s="2" t="s">
        <v>7253</v>
      </c>
      <c r="C5079">
        <v>9.4</v>
      </c>
      <c r="D5079">
        <f t="shared" si="158"/>
        <v>-7.3739061761696298E-2</v>
      </c>
      <c r="E5079">
        <v>-7.3700000000000002E-2</v>
      </c>
      <c r="F5079">
        <f t="shared" si="159"/>
        <v>7.3700000000000002E-2</v>
      </c>
    </row>
    <row r="5080" spans="1:6" x14ac:dyDescent="0.2">
      <c r="A5080" t="s">
        <v>7280</v>
      </c>
      <c r="B5080" s="2" t="s">
        <v>7280</v>
      </c>
      <c r="C5080">
        <v>16.7</v>
      </c>
      <c r="D5080">
        <f t="shared" si="158"/>
        <v>-4.1505819195206309E-2</v>
      </c>
      <c r="E5080">
        <v>-4.1500000000000002E-2</v>
      </c>
      <c r="F5080">
        <f t="shared" si="159"/>
        <v>4.1500000000000002E-2</v>
      </c>
    </row>
    <row r="5081" spans="1:6" x14ac:dyDescent="0.2">
      <c r="A5081" t="s">
        <v>7281</v>
      </c>
      <c r="B5081" s="2" t="s">
        <v>7281</v>
      </c>
      <c r="C5081">
        <v>25.1</v>
      </c>
      <c r="D5081">
        <f t="shared" si="158"/>
        <v>-2.7615425520316542E-2</v>
      </c>
      <c r="E5081">
        <v>-2.76E-2</v>
      </c>
      <c r="F5081">
        <f t="shared" si="159"/>
        <v>2.76E-2</v>
      </c>
    </row>
    <row r="5082" spans="1:6" x14ac:dyDescent="0.2">
      <c r="A5082" t="s">
        <v>7282</v>
      </c>
      <c r="B5082" s="2" t="s">
        <v>7282</v>
      </c>
      <c r="C5082">
        <v>4.3</v>
      </c>
      <c r="D5082">
        <f t="shared" si="158"/>
        <v>-0.16119701873487099</v>
      </c>
      <c r="E5082">
        <v>-0.16120000000000001</v>
      </c>
      <c r="F5082">
        <f t="shared" si="159"/>
        <v>0.16120000000000001</v>
      </c>
    </row>
    <row r="5083" spans="1:6" x14ac:dyDescent="0.2">
      <c r="A5083" t="s">
        <v>7291</v>
      </c>
      <c r="B5083" s="2" t="s">
        <v>7291</v>
      </c>
      <c r="C5083">
        <v>14.4</v>
      </c>
      <c r="D5083">
        <f t="shared" si="158"/>
        <v>-4.8135220872218422E-2</v>
      </c>
      <c r="E5083">
        <v>-4.8099999999999997E-2</v>
      </c>
      <c r="F5083">
        <f t="shared" si="159"/>
        <v>4.8099999999999997E-2</v>
      </c>
    </row>
    <row r="5084" spans="1:6" x14ac:dyDescent="0.2">
      <c r="A5084" t="s">
        <v>7292</v>
      </c>
      <c r="B5084" s="2" t="s">
        <v>7292</v>
      </c>
      <c r="C5084">
        <v>8.4</v>
      </c>
      <c r="D5084">
        <f t="shared" si="158"/>
        <v>-8.2517521495231574E-2</v>
      </c>
      <c r="E5084">
        <v>-8.2500000000000004E-2</v>
      </c>
      <c r="F5084">
        <f t="shared" si="159"/>
        <v>8.2500000000000004E-2</v>
      </c>
    </row>
    <row r="5085" spans="1:6" x14ac:dyDescent="0.2">
      <c r="A5085" t="s">
        <v>7299</v>
      </c>
      <c r="B5085" s="2" t="s">
        <v>7299</v>
      </c>
      <c r="C5085">
        <v>5.9</v>
      </c>
      <c r="D5085">
        <f t="shared" si="158"/>
        <v>-0.11748257297626191</v>
      </c>
      <c r="E5085">
        <v>-0.11749999999999999</v>
      </c>
      <c r="F5085">
        <f t="shared" si="159"/>
        <v>0.11749999999999999</v>
      </c>
    </row>
    <row r="5086" spans="1:6" x14ac:dyDescent="0.2">
      <c r="A5086" t="s">
        <v>7304</v>
      </c>
      <c r="B5086" s="2" t="s">
        <v>7304</v>
      </c>
      <c r="C5086">
        <v>13.1</v>
      </c>
      <c r="D5086">
        <f t="shared" si="158"/>
        <v>-5.2911998516026362E-2</v>
      </c>
      <c r="E5086">
        <v>-5.2900000000000003E-2</v>
      </c>
      <c r="F5086">
        <f t="shared" si="159"/>
        <v>5.2900000000000003E-2</v>
      </c>
    </row>
    <row r="5087" spans="1:6" x14ac:dyDescent="0.2">
      <c r="A5087" t="s">
        <v>7309</v>
      </c>
      <c r="B5087" s="2" t="s">
        <v>7309</v>
      </c>
      <c r="C5087">
        <v>12.5</v>
      </c>
      <c r="D5087">
        <f t="shared" si="158"/>
        <v>-5.5451774444795626E-2</v>
      </c>
      <c r="E5087">
        <v>-5.5500000000000001E-2</v>
      </c>
      <c r="F5087">
        <f t="shared" si="159"/>
        <v>5.5500000000000001E-2</v>
      </c>
    </row>
    <row r="5088" spans="1:6" x14ac:dyDescent="0.2">
      <c r="A5088" t="s">
        <v>7336</v>
      </c>
      <c r="B5088" s="2" t="s">
        <v>7336</v>
      </c>
      <c r="C5088">
        <v>8.1</v>
      </c>
      <c r="D5088">
        <f t="shared" si="158"/>
        <v>-8.5573725995054972E-2</v>
      </c>
      <c r="E5088">
        <v>-8.5599999999999996E-2</v>
      </c>
      <c r="F5088">
        <f t="shared" si="159"/>
        <v>8.5599999999999996E-2</v>
      </c>
    </row>
    <row r="5089" spans="1:6" x14ac:dyDescent="0.2">
      <c r="A5089" t="s">
        <v>7365</v>
      </c>
      <c r="B5089" s="2" t="s">
        <v>7365</v>
      </c>
      <c r="C5089">
        <v>20.9</v>
      </c>
      <c r="D5089">
        <f t="shared" si="158"/>
        <v>-3.3164936868896905E-2</v>
      </c>
      <c r="E5089">
        <v>-3.32E-2</v>
      </c>
      <c r="F5089">
        <f t="shared" si="159"/>
        <v>3.32E-2</v>
      </c>
    </row>
    <row r="5090" spans="1:6" x14ac:dyDescent="0.2">
      <c r="A5090" t="s">
        <v>7380</v>
      </c>
      <c r="B5090" s="2" t="s">
        <v>7380</v>
      </c>
      <c r="C5090">
        <v>16</v>
      </c>
      <c r="D5090">
        <f t="shared" si="158"/>
        <v>-4.332169878499658E-2</v>
      </c>
      <c r="E5090">
        <v>-4.3299999999999998E-2</v>
      </c>
      <c r="F5090">
        <f t="shared" si="159"/>
        <v>4.3299999999999998E-2</v>
      </c>
    </row>
    <row r="5091" spans="1:6" x14ac:dyDescent="0.2">
      <c r="A5091" t="s">
        <v>7385</v>
      </c>
      <c r="B5091" s="2" t="s">
        <v>7385</v>
      </c>
      <c r="C5091">
        <v>12.5</v>
      </c>
      <c r="D5091">
        <f t="shared" si="158"/>
        <v>-5.5451774444795626E-2</v>
      </c>
      <c r="E5091">
        <v>-5.5500000000000001E-2</v>
      </c>
      <c r="F5091">
        <f t="shared" si="159"/>
        <v>5.5500000000000001E-2</v>
      </c>
    </row>
    <row r="5092" spans="1:6" x14ac:dyDescent="0.2">
      <c r="A5092" t="s">
        <v>3051</v>
      </c>
      <c r="B5092" s="2" t="s">
        <v>3052</v>
      </c>
      <c r="C5092">
        <v>10.1</v>
      </c>
      <c r="D5092">
        <f t="shared" si="158"/>
        <v>-6.8628433718806461E-2</v>
      </c>
      <c r="E5092">
        <v>-6.8599999999999994E-2</v>
      </c>
      <c r="F5092">
        <f t="shared" si="159"/>
        <v>6.8599999999999994E-2</v>
      </c>
    </row>
    <row r="5093" spans="1:6" x14ac:dyDescent="0.2">
      <c r="A5093" t="s">
        <v>7392</v>
      </c>
      <c r="B5093" s="2" t="s">
        <v>7392</v>
      </c>
      <c r="C5093">
        <v>2.4</v>
      </c>
      <c r="D5093">
        <f t="shared" si="158"/>
        <v>-0.28881132523331055</v>
      </c>
      <c r="E5093">
        <v>-0.2888</v>
      </c>
      <c r="F5093">
        <f t="shared" si="159"/>
        <v>0.2888</v>
      </c>
    </row>
    <row r="5094" spans="1:6" x14ac:dyDescent="0.2">
      <c r="A5094" t="s">
        <v>7401</v>
      </c>
      <c r="B5094" s="2" t="s">
        <v>7401</v>
      </c>
      <c r="C5094">
        <v>12.3</v>
      </c>
      <c r="D5094">
        <f t="shared" si="158"/>
        <v>-5.6353429313816684E-2</v>
      </c>
      <c r="E5094">
        <v>-5.6399999999999999E-2</v>
      </c>
      <c r="F5094">
        <f t="shared" si="159"/>
        <v>5.6399999999999999E-2</v>
      </c>
    </row>
    <row r="5095" spans="1:6" x14ac:dyDescent="0.2">
      <c r="A5095" t="s">
        <v>7402</v>
      </c>
      <c r="B5095" s="2" t="s">
        <v>7402</v>
      </c>
      <c r="C5095">
        <v>48.6</v>
      </c>
      <c r="D5095">
        <f t="shared" si="158"/>
        <v>-1.4262287665842496E-2</v>
      </c>
      <c r="E5095">
        <v>-1.43E-2</v>
      </c>
      <c r="F5095">
        <f t="shared" si="159"/>
        <v>1.43E-2</v>
      </c>
    </row>
    <row r="5096" spans="1:6" x14ac:dyDescent="0.2">
      <c r="A5096" t="s">
        <v>7403</v>
      </c>
      <c r="B5096" s="2" t="s">
        <v>7403</v>
      </c>
      <c r="C5096">
        <v>9.1</v>
      </c>
      <c r="D5096">
        <f t="shared" si="158"/>
        <v>-7.6170019841752229E-2</v>
      </c>
      <c r="E5096">
        <v>-7.6200000000000004E-2</v>
      </c>
      <c r="F5096">
        <f t="shared" si="159"/>
        <v>7.6200000000000004E-2</v>
      </c>
    </row>
    <row r="5097" spans="1:6" x14ac:dyDescent="0.2">
      <c r="A5097" t="s">
        <v>7406</v>
      </c>
      <c r="B5097" s="2" t="s">
        <v>7406</v>
      </c>
      <c r="C5097">
        <v>1.3</v>
      </c>
      <c r="D5097">
        <f t="shared" si="158"/>
        <v>-0.53319013889226563</v>
      </c>
      <c r="E5097">
        <v>-0.53320000000000001</v>
      </c>
      <c r="F5097">
        <f t="shared" si="159"/>
        <v>0.53320000000000001</v>
      </c>
    </row>
    <row r="5098" spans="1:6" x14ac:dyDescent="0.2">
      <c r="A5098" t="s">
        <v>7411</v>
      </c>
      <c r="B5098" s="2" t="s">
        <v>7411</v>
      </c>
      <c r="C5098">
        <v>18.3</v>
      </c>
      <c r="D5098">
        <f t="shared" si="158"/>
        <v>-3.7876895112565312E-2</v>
      </c>
      <c r="E5098">
        <v>-3.7900000000000003E-2</v>
      </c>
      <c r="F5098">
        <f t="shared" si="159"/>
        <v>3.7900000000000003E-2</v>
      </c>
    </row>
    <row r="5099" spans="1:6" x14ac:dyDescent="0.2">
      <c r="A5099" t="s">
        <v>2550</v>
      </c>
      <c r="B5099" s="2" t="s">
        <v>2551</v>
      </c>
      <c r="C5099">
        <v>9.1999999999999993</v>
      </c>
      <c r="D5099">
        <f t="shared" si="158"/>
        <v>-7.5342084843472323E-2</v>
      </c>
      <c r="E5099">
        <v>-7.5300000000000006E-2</v>
      </c>
      <c r="F5099">
        <f t="shared" si="159"/>
        <v>7.5300000000000006E-2</v>
      </c>
    </row>
    <row r="5100" spans="1:6" x14ac:dyDescent="0.2">
      <c r="A5100" t="s">
        <v>8462</v>
      </c>
      <c r="B5100" s="2" t="s">
        <v>8463</v>
      </c>
      <c r="C5100">
        <v>6.4</v>
      </c>
      <c r="D5100">
        <f t="shared" si="158"/>
        <v>-0.10830424696249144</v>
      </c>
      <c r="E5100">
        <v>-0.10829999999999999</v>
      </c>
      <c r="F5100">
        <f t="shared" si="159"/>
        <v>0.10829999999999999</v>
      </c>
    </row>
    <row r="5101" spans="1:6" x14ac:dyDescent="0.2">
      <c r="A5101" t="s">
        <v>4151</v>
      </c>
      <c r="B5101" s="2" t="s">
        <v>4152</v>
      </c>
      <c r="C5101">
        <v>9.3000000000000007</v>
      </c>
      <c r="D5101">
        <f t="shared" si="158"/>
        <v>-7.453195489891884E-2</v>
      </c>
      <c r="E5101">
        <v>-7.4499999999999997E-2</v>
      </c>
      <c r="F5101">
        <f t="shared" si="159"/>
        <v>7.4499999999999997E-2</v>
      </c>
    </row>
    <row r="5102" spans="1:6" x14ac:dyDescent="0.2">
      <c r="A5102" t="s">
        <v>5422</v>
      </c>
      <c r="B5102" s="2" t="s">
        <v>5423</v>
      </c>
      <c r="C5102">
        <v>45.5</v>
      </c>
      <c r="D5102">
        <f t="shared" si="158"/>
        <v>-1.5234003968350446E-2</v>
      </c>
      <c r="E5102">
        <v>-1.52E-2</v>
      </c>
      <c r="F5102">
        <f t="shared" si="159"/>
        <v>1.52E-2</v>
      </c>
    </row>
    <row r="5103" spans="1:6" x14ac:dyDescent="0.2">
      <c r="A5103" t="s">
        <v>7428</v>
      </c>
      <c r="B5103" s="2" t="s">
        <v>7428</v>
      </c>
      <c r="C5103">
        <v>7.9</v>
      </c>
      <c r="D5103">
        <f t="shared" si="158"/>
        <v>-8.7740149437967749E-2</v>
      </c>
      <c r="E5103">
        <v>-8.77E-2</v>
      </c>
      <c r="F5103">
        <f t="shared" si="159"/>
        <v>8.77E-2</v>
      </c>
    </row>
    <row r="5104" spans="1:6" x14ac:dyDescent="0.2">
      <c r="A5104" t="s">
        <v>7441</v>
      </c>
      <c r="B5104" s="2" t="s">
        <v>7441</v>
      </c>
      <c r="C5104">
        <v>8.6999999999999993</v>
      </c>
      <c r="D5104">
        <f t="shared" si="158"/>
        <v>-7.9672089719533948E-2</v>
      </c>
      <c r="E5104">
        <v>-7.9699999999999993E-2</v>
      </c>
      <c r="F5104">
        <f t="shared" si="159"/>
        <v>7.9699999999999993E-2</v>
      </c>
    </row>
    <row r="5105" spans="1:6" x14ac:dyDescent="0.2">
      <c r="A5105" t="s">
        <v>7444</v>
      </c>
      <c r="B5105" s="2" t="s">
        <v>7444</v>
      </c>
      <c r="C5105">
        <v>24.6</v>
      </c>
      <c r="D5105">
        <f t="shared" si="158"/>
        <v>-2.8176714656908342E-2</v>
      </c>
      <c r="E5105">
        <v>-2.8199999999999999E-2</v>
      </c>
      <c r="F5105">
        <f t="shared" si="159"/>
        <v>2.8199999999999999E-2</v>
      </c>
    </row>
    <row r="5106" spans="1:6" x14ac:dyDescent="0.2">
      <c r="A5106" t="s">
        <v>7461</v>
      </c>
      <c r="B5106" s="2" t="s">
        <v>7461</v>
      </c>
      <c r="C5106">
        <v>13.2</v>
      </c>
      <c r="D5106">
        <f t="shared" si="158"/>
        <v>-5.2511150042420102E-2</v>
      </c>
      <c r="E5106">
        <v>-5.2499999999999998E-2</v>
      </c>
      <c r="F5106">
        <f t="shared" si="159"/>
        <v>5.2499999999999998E-2</v>
      </c>
    </row>
    <row r="5107" spans="1:6" x14ac:dyDescent="0.2">
      <c r="A5107" t="s">
        <v>7470</v>
      </c>
      <c r="B5107" s="2" t="s">
        <v>7470</v>
      </c>
      <c r="C5107">
        <v>16.5</v>
      </c>
      <c r="D5107">
        <f t="shared" si="158"/>
        <v>-4.2008920033936081E-2</v>
      </c>
      <c r="E5107">
        <v>-4.2000000000000003E-2</v>
      </c>
      <c r="F5107">
        <f t="shared" si="159"/>
        <v>4.2000000000000003E-2</v>
      </c>
    </row>
    <row r="5108" spans="1:6" x14ac:dyDescent="0.2">
      <c r="A5108" t="s">
        <v>7479</v>
      </c>
      <c r="B5108" s="2" t="s">
        <v>7479</v>
      </c>
      <c r="C5108">
        <v>17.3</v>
      </c>
      <c r="D5108">
        <f t="shared" si="158"/>
        <v>-4.0066311015025738E-2</v>
      </c>
      <c r="E5108">
        <v>-4.0099999999999997E-2</v>
      </c>
      <c r="F5108">
        <f t="shared" si="159"/>
        <v>4.0099999999999997E-2</v>
      </c>
    </row>
    <row r="5109" spans="1:6" x14ac:dyDescent="0.2">
      <c r="A5109" t="s">
        <v>7486</v>
      </c>
      <c r="B5109" s="2" t="s">
        <v>7486</v>
      </c>
      <c r="C5109">
        <v>7.5</v>
      </c>
      <c r="D5109">
        <f t="shared" si="158"/>
        <v>-9.2419624074659368E-2</v>
      </c>
      <c r="E5109">
        <v>-9.2399999999999996E-2</v>
      </c>
      <c r="F5109">
        <f t="shared" si="159"/>
        <v>9.2399999999999996E-2</v>
      </c>
    </row>
    <row r="5110" spans="1:6" x14ac:dyDescent="0.2">
      <c r="A5110" t="s">
        <v>7495</v>
      </c>
      <c r="B5110" s="2" t="s">
        <v>7495</v>
      </c>
      <c r="C5110">
        <v>20.9</v>
      </c>
      <c r="D5110">
        <f t="shared" si="158"/>
        <v>-3.3164936868896905E-2</v>
      </c>
      <c r="E5110">
        <v>-3.32E-2</v>
      </c>
      <c r="F5110">
        <f t="shared" si="159"/>
        <v>3.32E-2</v>
      </c>
    </row>
    <row r="5111" spans="1:6" x14ac:dyDescent="0.2">
      <c r="A5111" t="s">
        <v>7498</v>
      </c>
      <c r="B5111" s="2" t="s">
        <v>7498</v>
      </c>
      <c r="C5111">
        <v>9.6</v>
      </c>
      <c r="D5111">
        <f t="shared" si="158"/>
        <v>-7.2202831308327636E-2</v>
      </c>
      <c r="E5111">
        <v>-7.22E-2</v>
      </c>
      <c r="F5111">
        <f t="shared" si="159"/>
        <v>7.22E-2</v>
      </c>
    </row>
    <row r="5112" spans="1:6" x14ac:dyDescent="0.2">
      <c r="A5112" t="s">
        <v>7499</v>
      </c>
      <c r="B5112" s="2" t="s">
        <v>7499</v>
      </c>
      <c r="C5112">
        <v>6.6</v>
      </c>
      <c r="D5112">
        <f t="shared" si="158"/>
        <v>-0.1050223000848402</v>
      </c>
      <c r="E5112">
        <v>-0.105</v>
      </c>
      <c r="F5112">
        <f t="shared" si="159"/>
        <v>0.105</v>
      </c>
    </row>
    <row r="5113" spans="1:6" x14ac:dyDescent="0.2">
      <c r="A5113" t="s">
        <v>7558</v>
      </c>
      <c r="B5113" s="2" t="s">
        <v>7558</v>
      </c>
      <c r="C5113">
        <v>8.3000000000000007</v>
      </c>
      <c r="D5113">
        <f t="shared" si="158"/>
        <v>-8.3511708501198226E-2</v>
      </c>
      <c r="E5113">
        <v>-8.3500000000000005E-2</v>
      </c>
      <c r="F5113">
        <f t="shared" si="159"/>
        <v>8.3500000000000005E-2</v>
      </c>
    </row>
    <row r="5114" spans="1:6" x14ac:dyDescent="0.2">
      <c r="A5114" t="s">
        <v>7563</v>
      </c>
      <c r="B5114" s="2" t="s">
        <v>7563</v>
      </c>
      <c r="C5114">
        <v>7.5</v>
      </c>
      <c r="D5114">
        <f t="shared" si="158"/>
        <v>-9.2419624074659368E-2</v>
      </c>
      <c r="E5114">
        <v>-9.2399999999999996E-2</v>
      </c>
      <c r="F5114">
        <f t="shared" si="159"/>
        <v>9.2399999999999996E-2</v>
      </c>
    </row>
    <row r="5115" spans="1:6" x14ac:dyDescent="0.2">
      <c r="A5115" t="s">
        <v>7568</v>
      </c>
      <c r="B5115" s="2" t="s">
        <v>7568</v>
      </c>
      <c r="C5115">
        <v>9.1</v>
      </c>
      <c r="D5115">
        <f t="shared" si="158"/>
        <v>-7.6170019841752229E-2</v>
      </c>
      <c r="E5115">
        <v>-7.6200000000000004E-2</v>
      </c>
      <c r="F5115">
        <f t="shared" si="159"/>
        <v>7.6200000000000004E-2</v>
      </c>
    </row>
    <row r="5116" spans="1:6" x14ac:dyDescent="0.2">
      <c r="A5116" t="s">
        <v>7585</v>
      </c>
      <c r="B5116" s="2" t="s">
        <v>7585</v>
      </c>
      <c r="C5116">
        <v>20.5</v>
      </c>
      <c r="D5116">
        <f t="shared" si="158"/>
        <v>-3.3812057588290013E-2</v>
      </c>
      <c r="E5116">
        <v>-3.3799999999999997E-2</v>
      </c>
      <c r="F5116">
        <f t="shared" si="159"/>
        <v>3.3799999999999997E-2</v>
      </c>
    </row>
    <row r="5117" spans="1:6" x14ac:dyDescent="0.2">
      <c r="A5117" t="s">
        <v>7594</v>
      </c>
      <c r="B5117" s="2" t="s">
        <v>7594</v>
      </c>
      <c r="C5117">
        <v>10.8</v>
      </c>
      <c r="D5117">
        <f t="shared" si="158"/>
        <v>-6.4180294496291229E-2</v>
      </c>
      <c r="E5117">
        <v>-6.4199999999999993E-2</v>
      </c>
      <c r="F5117">
        <f t="shared" si="159"/>
        <v>6.4199999999999993E-2</v>
      </c>
    </row>
    <row r="5118" spans="1:6" x14ac:dyDescent="0.2">
      <c r="A5118" t="s">
        <v>7605</v>
      </c>
      <c r="B5118" s="2" t="s">
        <v>7605</v>
      </c>
      <c r="C5118">
        <v>46.3</v>
      </c>
      <c r="D5118">
        <f t="shared" si="158"/>
        <v>-1.4970781437579813E-2</v>
      </c>
      <c r="E5118">
        <v>-1.4999999999999999E-2</v>
      </c>
      <c r="F5118">
        <f t="shared" si="159"/>
        <v>1.4999999999999999E-2</v>
      </c>
    </row>
    <row r="5119" spans="1:6" x14ac:dyDescent="0.2">
      <c r="A5119" t="s">
        <v>7628</v>
      </c>
      <c r="B5119" s="2" t="s">
        <v>7628</v>
      </c>
      <c r="C5119">
        <v>13.6</v>
      </c>
      <c r="D5119">
        <f t="shared" si="158"/>
        <v>-5.0966704452937155E-2</v>
      </c>
      <c r="E5119">
        <v>-5.0999999999999997E-2</v>
      </c>
      <c r="F5119">
        <f t="shared" si="159"/>
        <v>5.0999999999999997E-2</v>
      </c>
    </row>
    <row r="5120" spans="1:6" x14ac:dyDescent="0.2">
      <c r="A5120" t="s">
        <v>7641</v>
      </c>
      <c r="B5120" s="2" t="s">
        <v>7641</v>
      </c>
      <c r="C5120">
        <v>8.1</v>
      </c>
      <c r="D5120">
        <f t="shared" si="158"/>
        <v>-8.5573725995054972E-2</v>
      </c>
      <c r="E5120">
        <v>-8.5599999999999996E-2</v>
      </c>
      <c r="F5120">
        <f t="shared" si="159"/>
        <v>8.5599999999999996E-2</v>
      </c>
    </row>
    <row r="5121" spans="1:6" x14ac:dyDescent="0.2">
      <c r="A5121" t="s">
        <v>7646</v>
      </c>
      <c r="B5121" s="2" t="s">
        <v>7646</v>
      </c>
      <c r="C5121">
        <v>14.8</v>
      </c>
      <c r="D5121">
        <f t="shared" si="158"/>
        <v>-4.6834268956753057E-2</v>
      </c>
      <c r="E5121">
        <v>-4.6800000000000001E-2</v>
      </c>
      <c r="F5121">
        <f t="shared" si="159"/>
        <v>4.6800000000000001E-2</v>
      </c>
    </row>
    <row r="5122" spans="1:6" x14ac:dyDescent="0.2">
      <c r="A5122" t="s">
        <v>7647</v>
      </c>
      <c r="B5122" s="2" t="s">
        <v>7647</v>
      </c>
      <c r="C5122">
        <v>10</v>
      </c>
      <c r="D5122">
        <f t="shared" ref="D5122:D5185" si="160">(LN(0.5))/C5122</f>
        <v>-6.9314718055994526E-2</v>
      </c>
      <c r="E5122">
        <v>-6.93E-2</v>
      </c>
      <c r="F5122">
        <f t="shared" si="159"/>
        <v>6.93E-2</v>
      </c>
    </row>
    <row r="5123" spans="1:6" x14ac:dyDescent="0.2">
      <c r="A5123" t="s">
        <v>7650</v>
      </c>
      <c r="B5123" s="2" t="s">
        <v>7650</v>
      </c>
      <c r="C5123">
        <v>29.7</v>
      </c>
      <c r="D5123">
        <f t="shared" si="160"/>
        <v>-2.3338288907742265E-2</v>
      </c>
      <c r="E5123">
        <v>-2.3300000000000001E-2</v>
      </c>
      <c r="F5123">
        <f t="shared" ref="F5123:F5186" si="161">ABS(E5123)</f>
        <v>2.3300000000000001E-2</v>
      </c>
    </row>
    <row r="5124" spans="1:6" x14ac:dyDescent="0.2">
      <c r="A5124" t="s">
        <v>7665</v>
      </c>
      <c r="B5124" s="2" t="s">
        <v>7665</v>
      </c>
      <c r="C5124">
        <v>11.1</v>
      </c>
      <c r="D5124">
        <f t="shared" si="160"/>
        <v>-6.2445691942337414E-2</v>
      </c>
      <c r="E5124">
        <v>-6.2399999999999997E-2</v>
      </c>
      <c r="F5124">
        <f t="shared" si="161"/>
        <v>6.2399999999999997E-2</v>
      </c>
    </row>
    <row r="5125" spans="1:6" x14ac:dyDescent="0.2">
      <c r="A5125" t="s">
        <v>7682</v>
      </c>
      <c r="B5125" s="2" t="s">
        <v>7682</v>
      </c>
      <c r="C5125">
        <v>9.6999999999999993</v>
      </c>
      <c r="D5125">
        <f t="shared" si="160"/>
        <v>-7.1458472222674776E-2</v>
      </c>
      <c r="E5125">
        <v>-7.1499999999999994E-2</v>
      </c>
      <c r="F5125">
        <f t="shared" si="161"/>
        <v>7.1499999999999994E-2</v>
      </c>
    </row>
    <row r="5126" spans="1:6" x14ac:dyDescent="0.2">
      <c r="A5126" t="s">
        <v>7691</v>
      </c>
      <c r="B5126" s="2" t="s">
        <v>7691</v>
      </c>
      <c r="C5126">
        <v>10.9</v>
      </c>
      <c r="D5126">
        <f t="shared" si="160"/>
        <v>-6.3591484455040856E-2</v>
      </c>
      <c r="E5126">
        <v>-6.3600000000000004E-2</v>
      </c>
      <c r="F5126">
        <f t="shared" si="161"/>
        <v>6.3600000000000004E-2</v>
      </c>
    </row>
    <row r="5127" spans="1:6" x14ac:dyDescent="0.2">
      <c r="A5127" t="s">
        <v>7704</v>
      </c>
      <c r="B5127" s="2" t="s">
        <v>7704</v>
      </c>
      <c r="C5127">
        <v>7.8</v>
      </c>
      <c r="D5127">
        <f t="shared" si="160"/>
        <v>-8.8865023148710934E-2</v>
      </c>
      <c r="E5127">
        <v>-8.8900000000000007E-2</v>
      </c>
      <c r="F5127">
        <f t="shared" si="161"/>
        <v>8.8900000000000007E-2</v>
      </c>
    </row>
    <row r="5128" spans="1:6" x14ac:dyDescent="0.2">
      <c r="A5128" t="s">
        <v>7707</v>
      </c>
      <c r="B5128" s="2" t="s">
        <v>7707</v>
      </c>
      <c r="C5128">
        <v>15.2</v>
      </c>
      <c r="D5128">
        <f t="shared" si="160"/>
        <v>-4.5601788194733248E-2</v>
      </c>
      <c r="E5128">
        <v>-4.5600000000000002E-2</v>
      </c>
      <c r="F5128">
        <f t="shared" si="161"/>
        <v>4.5600000000000002E-2</v>
      </c>
    </row>
    <row r="5129" spans="1:6" x14ac:dyDescent="0.2">
      <c r="A5129" t="s">
        <v>7722</v>
      </c>
      <c r="B5129" s="2" t="s">
        <v>7722</v>
      </c>
      <c r="C5129">
        <v>9.6999999999999993</v>
      </c>
      <c r="D5129">
        <f t="shared" si="160"/>
        <v>-7.1458472222674776E-2</v>
      </c>
      <c r="E5129">
        <v>-7.1499999999999994E-2</v>
      </c>
      <c r="F5129">
        <f t="shared" si="161"/>
        <v>7.1499999999999994E-2</v>
      </c>
    </row>
    <row r="5130" spans="1:6" x14ac:dyDescent="0.2">
      <c r="A5130" t="s">
        <v>7727</v>
      </c>
      <c r="B5130" s="2" t="s">
        <v>7727</v>
      </c>
      <c r="C5130">
        <v>13.1</v>
      </c>
      <c r="D5130">
        <f t="shared" si="160"/>
        <v>-5.2911998516026362E-2</v>
      </c>
      <c r="E5130">
        <v>-5.2900000000000003E-2</v>
      </c>
      <c r="F5130">
        <f t="shared" si="161"/>
        <v>5.2900000000000003E-2</v>
      </c>
    </row>
    <row r="5131" spans="1:6" x14ac:dyDescent="0.2">
      <c r="A5131" t="s">
        <v>7728</v>
      </c>
      <c r="B5131" s="2" t="s">
        <v>7728</v>
      </c>
      <c r="C5131">
        <v>9.9</v>
      </c>
      <c r="D5131">
        <f t="shared" si="160"/>
        <v>-7.0014866723226793E-2</v>
      </c>
      <c r="E5131">
        <v>-7.0000000000000007E-2</v>
      </c>
      <c r="F5131">
        <f t="shared" si="161"/>
        <v>7.0000000000000007E-2</v>
      </c>
    </row>
    <row r="5132" spans="1:6" x14ac:dyDescent="0.2">
      <c r="A5132" t="s">
        <v>7729</v>
      </c>
      <c r="B5132" s="2" t="s">
        <v>7729</v>
      </c>
      <c r="C5132">
        <v>12</v>
      </c>
      <c r="D5132">
        <f t="shared" si="160"/>
        <v>-5.7762265046662105E-2</v>
      </c>
      <c r="E5132">
        <v>-5.7799999999999997E-2</v>
      </c>
      <c r="F5132">
        <f t="shared" si="161"/>
        <v>5.7799999999999997E-2</v>
      </c>
    </row>
    <row r="5133" spans="1:6" x14ac:dyDescent="0.2">
      <c r="A5133" t="s">
        <v>7734</v>
      </c>
      <c r="B5133" s="2" t="s">
        <v>7734</v>
      </c>
      <c r="C5133">
        <v>11.9</v>
      </c>
      <c r="D5133">
        <f t="shared" si="160"/>
        <v>-5.8247662231928177E-2</v>
      </c>
      <c r="E5133">
        <v>-5.8200000000000002E-2</v>
      </c>
      <c r="F5133">
        <f t="shared" si="161"/>
        <v>5.8200000000000002E-2</v>
      </c>
    </row>
    <row r="5134" spans="1:6" x14ac:dyDescent="0.2">
      <c r="A5134" t="s">
        <v>7739</v>
      </c>
      <c r="B5134" s="2" t="s">
        <v>7739</v>
      </c>
      <c r="C5134">
        <v>9.4</v>
      </c>
      <c r="D5134">
        <f t="shared" si="160"/>
        <v>-7.3739061761696298E-2</v>
      </c>
      <c r="E5134">
        <v>-7.3700000000000002E-2</v>
      </c>
      <c r="F5134">
        <f t="shared" si="161"/>
        <v>7.3700000000000002E-2</v>
      </c>
    </row>
    <row r="5135" spans="1:6" x14ac:dyDescent="0.2">
      <c r="A5135" t="s">
        <v>7742</v>
      </c>
      <c r="B5135" s="2" t="s">
        <v>7742</v>
      </c>
      <c r="C5135">
        <v>4.3</v>
      </c>
      <c r="D5135">
        <f t="shared" si="160"/>
        <v>-0.16119701873487099</v>
      </c>
      <c r="E5135">
        <v>-0.16120000000000001</v>
      </c>
      <c r="F5135">
        <f t="shared" si="161"/>
        <v>0.16120000000000001</v>
      </c>
    </row>
    <row r="5136" spans="1:6" x14ac:dyDescent="0.2">
      <c r="A5136" t="s">
        <v>7747</v>
      </c>
      <c r="B5136" s="2" t="s">
        <v>7747</v>
      </c>
      <c r="C5136">
        <v>49.3</v>
      </c>
      <c r="D5136">
        <f t="shared" si="160"/>
        <v>-1.4059780538741285E-2</v>
      </c>
      <c r="E5136">
        <v>-1.41E-2</v>
      </c>
      <c r="F5136">
        <f t="shared" si="161"/>
        <v>1.41E-2</v>
      </c>
    </row>
    <row r="5137" spans="1:6" x14ac:dyDescent="0.2">
      <c r="A5137" t="s">
        <v>7748</v>
      </c>
      <c r="B5137" s="2" t="s">
        <v>7748</v>
      </c>
      <c r="C5137">
        <v>28.3</v>
      </c>
      <c r="D5137">
        <f t="shared" si="160"/>
        <v>-2.4492833235333755E-2</v>
      </c>
      <c r="E5137">
        <v>-2.4500000000000001E-2</v>
      </c>
      <c r="F5137">
        <f t="shared" si="161"/>
        <v>2.4500000000000001E-2</v>
      </c>
    </row>
    <row r="5138" spans="1:6" x14ac:dyDescent="0.2">
      <c r="A5138" t="s">
        <v>7759</v>
      </c>
      <c r="B5138" s="2" t="s">
        <v>7759</v>
      </c>
      <c r="C5138">
        <v>10.9</v>
      </c>
      <c r="D5138">
        <f t="shared" si="160"/>
        <v>-6.3591484455040856E-2</v>
      </c>
      <c r="E5138">
        <v>-6.3600000000000004E-2</v>
      </c>
      <c r="F5138">
        <f t="shared" si="161"/>
        <v>6.3600000000000004E-2</v>
      </c>
    </row>
    <row r="5139" spans="1:6" x14ac:dyDescent="0.2">
      <c r="A5139" t="s">
        <v>7788</v>
      </c>
      <c r="B5139" s="2" t="s">
        <v>7788</v>
      </c>
      <c r="C5139">
        <v>9.6</v>
      </c>
      <c r="D5139">
        <f t="shared" si="160"/>
        <v>-7.2202831308327636E-2</v>
      </c>
      <c r="E5139">
        <v>-7.22E-2</v>
      </c>
      <c r="F5139">
        <f t="shared" si="161"/>
        <v>7.22E-2</v>
      </c>
    </row>
    <row r="5140" spans="1:6" x14ac:dyDescent="0.2">
      <c r="A5140" t="s">
        <v>7807</v>
      </c>
      <c r="B5140" s="2" t="s">
        <v>7807</v>
      </c>
      <c r="C5140">
        <v>12.7</v>
      </c>
      <c r="D5140">
        <f t="shared" si="160"/>
        <v>-5.4578518154326405E-2</v>
      </c>
      <c r="E5140">
        <v>-5.4600000000000003E-2</v>
      </c>
      <c r="F5140">
        <f t="shared" si="161"/>
        <v>5.4600000000000003E-2</v>
      </c>
    </row>
    <row r="5141" spans="1:6" x14ac:dyDescent="0.2">
      <c r="A5141" t="s">
        <v>7830</v>
      </c>
      <c r="B5141" s="2" t="s">
        <v>7830</v>
      </c>
      <c r="C5141">
        <v>15.8</v>
      </c>
      <c r="D5141">
        <f t="shared" si="160"/>
        <v>-4.3870074718983874E-2</v>
      </c>
      <c r="E5141">
        <v>-4.3900000000000002E-2</v>
      </c>
      <c r="F5141">
        <f t="shared" si="161"/>
        <v>4.3900000000000002E-2</v>
      </c>
    </row>
    <row r="5142" spans="1:6" x14ac:dyDescent="0.2">
      <c r="A5142" t="s">
        <v>7857</v>
      </c>
      <c r="B5142" s="2" t="s">
        <v>7857</v>
      </c>
      <c r="C5142">
        <v>10.1</v>
      </c>
      <c r="D5142">
        <f t="shared" si="160"/>
        <v>-6.8628433718806461E-2</v>
      </c>
      <c r="E5142">
        <v>-6.8599999999999994E-2</v>
      </c>
      <c r="F5142">
        <f t="shared" si="161"/>
        <v>6.8599999999999994E-2</v>
      </c>
    </row>
    <row r="5143" spans="1:6" x14ac:dyDescent="0.2">
      <c r="A5143" t="s">
        <v>7874</v>
      </c>
      <c r="B5143" s="2" t="s">
        <v>7874</v>
      </c>
      <c r="C5143">
        <v>6.6</v>
      </c>
      <c r="D5143">
        <f t="shared" si="160"/>
        <v>-0.1050223000848402</v>
      </c>
      <c r="E5143">
        <v>-0.105</v>
      </c>
      <c r="F5143">
        <f t="shared" si="161"/>
        <v>0.105</v>
      </c>
    </row>
    <row r="5144" spans="1:6" x14ac:dyDescent="0.2">
      <c r="A5144" t="s">
        <v>7891</v>
      </c>
      <c r="B5144" s="2" t="s">
        <v>7891</v>
      </c>
      <c r="C5144">
        <v>7.4</v>
      </c>
      <c r="D5144">
        <f t="shared" si="160"/>
        <v>-9.3668537913506114E-2</v>
      </c>
      <c r="E5144">
        <v>-9.3700000000000006E-2</v>
      </c>
      <c r="F5144">
        <f t="shared" si="161"/>
        <v>9.3700000000000006E-2</v>
      </c>
    </row>
    <row r="5145" spans="1:6" x14ac:dyDescent="0.2">
      <c r="A5145" t="s">
        <v>7902</v>
      </c>
      <c r="B5145" s="2" t="s">
        <v>7902</v>
      </c>
      <c r="C5145">
        <v>10.6</v>
      </c>
      <c r="D5145">
        <f t="shared" si="160"/>
        <v>-6.539124344905145E-2</v>
      </c>
      <c r="E5145">
        <v>-6.54E-2</v>
      </c>
      <c r="F5145">
        <f t="shared" si="161"/>
        <v>6.54E-2</v>
      </c>
    </row>
    <row r="5146" spans="1:6" x14ac:dyDescent="0.2">
      <c r="A5146" t="s">
        <v>7931</v>
      </c>
      <c r="B5146" s="2" t="s">
        <v>7931</v>
      </c>
      <c r="C5146">
        <v>5.5</v>
      </c>
      <c r="D5146">
        <f t="shared" si="160"/>
        <v>-0.12602676010180824</v>
      </c>
      <c r="E5146">
        <v>-0.126</v>
      </c>
      <c r="F5146">
        <f t="shared" si="161"/>
        <v>0.126</v>
      </c>
    </row>
    <row r="5147" spans="1:6" x14ac:dyDescent="0.2">
      <c r="A5147" t="s">
        <v>7932</v>
      </c>
      <c r="B5147" s="2" t="s">
        <v>7932</v>
      </c>
      <c r="C5147">
        <v>20</v>
      </c>
      <c r="D5147">
        <f t="shared" si="160"/>
        <v>-3.4657359027997263E-2</v>
      </c>
      <c r="E5147">
        <v>-3.4700000000000002E-2</v>
      </c>
      <c r="F5147">
        <f t="shared" si="161"/>
        <v>3.4700000000000002E-2</v>
      </c>
    </row>
    <row r="5148" spans="1:6" x14ac:dyDescent="0.2">
      <c r="A5148" t="s">
        <v>7981</v>
      </c>
      <c r="B5148" s="2" t="s">
        <v>7981</v>
      </c>
      <c r="C5148">
        <v>5.7</v>
      </c>
      <c r="D5148">
        <f t="shared" si="160"/>
        <v>-0.12160476851928864</v>
      </c>
      <c r="E5148">
        <v>-0.1216</v>
      </c>
      <c r="F5148">
        <f t="shared" si="161"/>
        <v>0.1216</v>
      </c>
    </row>
    <row r="5149" spans="1:6" x14ac:dyDescent="0.2">
      <c r="A5149" t="s">
        <v>7994</v>
      </c>
      <c r="B5149" s="2" t="s">
        <v>7994</v>
      </c>
      <c r="C5149">
        <v>34.4</v>
      </c>
      <c r="D5149">
        <f t="shared" si="160"/>
        <v>-2.0149627341858874E-2</v>
      </c>
      <c r="E5149">
        <v>-2.01E-2</v>
      </c>
      <c r="F5149">
        <f t="shared" si="161"/>
        <v>2.01E-2</v>
      </c>
    </row>
    <row r="5150" spans="1:6" x14ac:dyDescent="0.2">
      <c r="A5150" t="s">
        <v>8001</v>
      </c>
      <c r="B5150" s="2" t="s">
        <v>8001</v>
      </c>
      <c r="C5150">
        <v>8.6</v>
      </c>
      <c r="D5150">
        <f t="shared" si="160"/>
        <v>-8.0598509367435497E-2</v>
      </c>
      <c r="E5150">
        <v>-8.0600000000000005E-2</v>
      </c>
      <c r="F5150">
        <f t="shared" si="161"/>
        <v>8.0600000000000005E-2</v>
      </c>
    </row>
    <row r="5151" spans="1:6" x14ac:dyDescent="0.2">
      <c r="A5151" t="s">
        <v>8008</v>
      </c>
      <c r="B5151" s="2" t="s">
        <v>8008</v>
      </c>
      <c r="C5151">
        <v>9.6</v>
      </c>
      <c r="D5151">
        <f t="shared" si="160"/>
        <v>-7.2202831308327636E-2</v>
      </c>
      <c r="E5151">
        <v>-7.22E-2</v>
      </c>
      <c r="F5151">
        <f t="shared" si="161"/>
        <v>7.22E-2</v>
      </c>
    </row>
    <row r="5152" spans="1:6" x14ac:dyDescent="0.2">
      <c r="A5152" t="s">
        <v>8019</v>
      </c>
      <c r="B5152" s="2" t="s">
        <v>8019</v>
      </c>
      <c r="C5152">
        <v>42</v>
      </c>
      <c r="D5152">
        <f t="shared" si="160"/>
        <v>-1.6503504299046318E-2</v>
      </c>
      <c r="E5152">
        <v>-1.6500000000000001E-2</v>
      </c>
      <c r="F5152">
        <f t="shared" si="161"/>
        <v>1.6500000000000001E-2</v>
      </c>
    </row>
    <row r="5153" spans="1:6" x14ac:dyDescent="0.2">
      <c r="A5153" t="s">
        <v>8030</v>
      </c>
      <c r="B5153" s="2" t="s">
        <v>8030</v>
      </c>
      <c r="C5153">
        <v>16</v>
      </c>
      <c r="D5153">
        <f t="shared" si="160"/>
        <v>-4.332169878499658E-2</v>
      </c>
      <c r="E5153">
        <v>-4.3299999999999998E-2</v>
      </c>
      <c r="F5153">
        <f t="shared" si="161"/>
        <v>4.3299999999999998E-2</v>
      </c>
    </row>
    <row r="5154" spans="1:6" x14ac:dyDescent="0.2">
      <c r="A5154" t="s">
        <v>8043</v>
      </c>
      <c r="B5154" s="2" t="s">
        <v>8043</v>
      </c>
      <c r="C5154">
        <v>11.7</v>
      </c>
      <c r="D5154">
        <f t="shared" si="160"/>
        <v>-5.9243348765807294E-2</v>
      </c>
      <c r="E5154">
        <v>-5.9200000000000003E-2</v>
      </c>
      <c r="F5154">
        <f t="shared" si="161"/>
        <v>5.9200000000000003E-2</v>
      </c>
    </row>
    <row r="5155" spans="1:6" x14ac:dyDescent="0.2">
      <c r="A5155" t="s">
        <v>8068</v>
      </c>
      <c r="B5155" s="2" t="s">
        <v>8068</v>
      </c>
      <c r="C5155">
        <v>18.899999999999999</v>
      </c>
      <c r="D5155">
        <f t="shared" si="160"/>
        <v>-3.6674453997880704E-2</v>
      </c>
      <c r="E5155">
        <v>-3.6700000000000003E-2</v>
      </c>
      <c r="F5155">
        <f t="shared" si="161"/>
        <v>3.6700000000000003E-2</v>
      </c>
    </row>
    <row r="5156" spans="1:6" x14ac:dyDescent="0.2">
      <c r="A5156" t="s">
        <v>8069</v>
      </c>
      <c r="B5156" s="2" t="s">
        <v>8069</v>
      </c>
      <c r="C5156">
        <v>6.9</v>
      </c>
      <c r="D5156">
        <f t="shared" si="160"/>
        <v>-0.10045611312462975</v>
      </c>
      <c r="E5156">
        <v>-0.10050000000000001</v>
      </c>
      <c r="F5156">
        <f t="shared" si="161"/>
        <v>0.10050000000000001</v>
      </c>
    </row>
    <row r="5157" spans="1:6" x14ac:dyDescent="0.2">
      <c r="A5157" t="s">
        <v>8070</v>
      </c>
      <c r="B5157" s="2" t="s">
        <v>8070</v>
      </c>
      <c r="C5157">
        <v>5.6</v>
      </c>
      <c r="D5157">
        <f t="shared" si="160"/>
        <v>-0.12377628224284738</v>
      </c>
      <c r="E5157">
        <v>-0.12379999999999999</v>
      </c>
      <c r="F5157">
        <f t="shared" si="161"/>
        <v>0.12379999999999999</v>
      </c>
    </row>
    <row r="5158" spans="1:6" x14ac:dyDescent="0.2">
      <c r="A5158" t="s">
        <v>8071</v>
      </c>
      <c r="B5158" s="2" t="s">
        <v>8071</v>
      </c>
      <c r="C5158">
        <v>5.6</v>
      </c>
      <c r="D5158">
        <f t="shared" si="160"/>
        <v>-0.12377628224284738</v>
      </c>
      <c r="E5158">
        <v>-0.12379999999999999</v>
      </c>
      <c r="F5158">
        <f t="shared" si="161"/>
        <v>0.12379999999999999</v>
      </c>
    </row>
    <row r="5159" spans="1:6" x14ac:dyDescent="0.2">
      <c r="A5159" t="s">
        <v>8074</v>
      </c>
      <c r="B5159" s="2" t="s">
        <v>8074</v>
      </c>
      <c r="C5159">
        <v>10.199999999999999</v>
      </c>
      <c r="D5159">
        <f t="shared" si="160"/>
        <v>-6.7955605937249544E-2</v>
      </c>
      <c r="E5159">
        <v>-6.8000000000000005E-2</v>
      </c>
      <c r="F5159">
        <f t="shared" si="161"/>
        <v>6.8000000000000005E-2</v>
      </c>
    </row>
    <row r="5160" spans="1:6" x14ac:dyDescent="0.2">
      <c r="A5160" t="s">
        <v>8079</v>
      </c>
      <c r="B5160" s="2" t="s">
        <v>8079</v>
      </c>
      <c r="C5160">
        <v>16</v>
      </c>
      <c r="D5160">
        <f t="shared" si="160"/>
        <v>-4.332169878499658E-2</v>
      </c>
      <c r="E5160">
        <v>-4.3299999999999998E-2</v>
      </c>
      <c r="F5160">
        <f t="shared" si="161"/>
        <v>4.3299999999999998E-2</v>
      </c>
    </row>
    <row r="5161" spans="1:6" x14ac:dyDescent="0.2">
      <c r="A5161" t="s">
        <v>8080</v>
      </c>
      <c r="B5161" s="2" t="s">
        <v>8080</v>
      </c>
      <c r="C5161">
        <v>4.5999999999999996</v>
      </c>
      <c r="D5161">
        <f t="shared" si="160"/>
        <v>-0.15068416968694465</v>
      </c>
      <c r="E5161">
        <v>-0.1507</v>
      </c>
      <c r="F5161">
        <f t="shared" si="161"/>
        <v>0.1507</v>
      </c>
    </row>
    <row r="5162" spans="1:6" x14ac:dyDescent="0.2">
      <c r="A5162" t="s">
        <v>8111</v>
      </c>
      <c r="B5162" s="2" t="s">
        <v>8111</v>
      </c>
      <c r="C5162">
        <v>44.4</v>
      </c>
      <c r="D5162">
        <f t="shared" si="160"/>
        <v>-1.5611422985584354E-2</v>
      </c>
      <c r="E5162">
        <v>-1.5599999999999999E-2</v>
      </c>
      <c r="F5162">
        <f t="shared" si="161"/>
        <v>1.5599999999999999E-2</v>
      </c>
    </row>
    <row r="5163" spans="1:6" x14ac:dyDescent="0.2">
      <c r="A5163" t="s">
        <v>8112</v>
      </c>
      <c r="B5163" s="2" t="s">
        <v>8112</v>
      </c>
      <c r="C5163">
        <v>6.6</v>
      </c>
      <c r="D5163">
        <f t="shared" si="160"/>
        <v>-0.1050223000848402</v>
      </c>
      <c r="E5163">
        <v>-0.105</v>
      </c>
      <c r="F5163">
        <f t="shared" si="161"/>
        <v>0.105</v>
      </c>
    </row>
    <row r="5164" spans="1:6" x14ac:dyDescent="0.2">
      <c r="A5164" t="s">
        <v>8121</v>
      </c>
      <c r="B5164" s="2" t="s">
        <v>8121</v>
      </c>
      <c r="C5164">
        <v>7</v>
      </c>
      <c r="D5164">
        <f t="shared" si="160"/>
        <v>-9.9021025794277892E-2</v>
      </c>
      <c r="E5164">
        <v>-9.9000000000000005E-2</v>
      </c>
      <c r="F5164">
        <f t="shared" si="161"/>
        <v>9.9000000000000005E-2</v>
      </c>
    </row>
    <row r="5165" spans="1:6" x14ac:dyDescent="0.2">
      <c r="A5165" t="s">
        <v>8130</v>
      </c>
      <c r="B5165" s="2" t="s">
        <v>8130</v>
      </c>
      <c r="C5165">
        <v>40.700000000000003</v>
      </c>
      <c r="D5165">
        <f t="shared" si="160"/>
        <v>-1.7030643257001113E-2</v>
      </c>
      <c r="E5165">
        <v>-1.7000000000000001E-2</v>
      </c>
      <c r="F5165">
        <f t="shared" si="161"/>
        <v>1.7000000000000001E-2</v>
      </c>
    </row>
    <row r="5166" spans="1:6" x14ac:dyDescent="0.2">
      <c r="A5166" t="s">
        <v>8139</v>
      </c>
      <c r="B5166" s="2" t="s">
        <v>8139</v>
      </c>
      <c r="C5166">
        <v>6.2</v>
      </c>
      <c r="D5166">
        <f t="shared" si="160"/>
        <v>-0.11179793234837827</v>
      </c>
      <c r="E5166">
        <v>-0.1118</v>
      </c>
      <c r="F5166">
        <f t="shared" si="161"/>
        <v>0.1118</v>
      </c>
    </row>
    <row r="5167" spans="1:6" x14ac:dyDescent="0.2">
      <c r="A5167" t="s">
        <v>8150</v>
      </c>
      <c r="B5167" s="2" t="s">
        <v>8150</v>
      </c>
      <c r="C5167">
        <v>5.4</v>
      </c>
      <c r="D5167">
        <f t="shared" si="160"/>
        <v>-0.12836058899258246</v>
      </c>
      <c r="E5167">
        <v>-0.12839999999999999</v>
      </c>
      <c r="F5167">
        <f t="shared" si="161"/>
        <v>0.12839999999999999</v>
      </c>
    </row>
    <row r="5168" spans="1:6" x14ac:dyDescent="0.2">
      <c r="A5168" t="s">
        <v>8151</v>
      </c>
      <c r="B5168" s="2" t="s">
        <v>8151</v>
      </c>
      <c r="C5168">
        <v>33.1</v>
      </c>
      <c r="D5168">
        <f t="shared" si="160"/>
        <v>-2.0941002433835204E-2</v>
      </c>
      <c r="E5168">
        <v>-2.0899999999999998E-2</v>
      </c>
      <c r="F5168">
        <f t="shared" si="161"/>
        <v>2.0899999999999998E-2</v>
      </c>
    </row>
    <row r="5169" spans="1:6" x14ac:dyDescent="0.2">
      <c r="A5169" t="s">
        <v>8166</v>
      </c>
      <c r="B5169" s="2" t="s">
        <v>8166</v>
      </c>
      <c r="C5169">
        <v>6.5</v>
      </c>
      <c r="D5169">
        <f t="shared" si="160"/>
        <v>-0.10663802777845312</v>
      </c>
      <c r="E5169">
        <v>-0.1066</v>
      </c>
      <c r="F5169">
        <f t="shared" si="161"/>
        <v>0.1066</v>
      </c>
    </row>
    <row r="5170" spans="1:6" x14ac:dyDescent="0.2">
      <c r="A5170" t="s">
        <v>8185</v>
      </c>
      <c r="B5170" s="2" t="s">
        <v>8185</v>
      </c>
      <c r="C5170">
        <v>12.7</v>
      </c>
      <c r="D5170">
        <f t="shared" si="160"/>
        <v>-5.4578518154326405E-2</v>
      </c>
      <c r="E5170">
        <v>-5.4600000000000003E-2</v>
      </c>
      <c r="F5170">
        <f t="shared" si="161"/>
        <v>5.4600000000000003E-2</v>
      </c>
    </row>
    <row r="5171" spans="1:6" x14ac:dyDescent="0.2">
      <c r="A5171" t="s">
        <v>8214</v>
      </c>
      <c r="B5171" s="2" t="s">
        <v>8214</v>
      </c>
      <c r="C5171">
        <v>12.5</v>
      </c>
      <c r="D5171">
        <f t="shared" si="160"/>
        <v>-5.5451774444795626E-2</v>
      </c>
      <c r="E5171">
        <v>-5.5500000000000001E-2</v>
      </c>
      <c r="F5171">
        <f t="shared" si="161"/>
        <v>5.5500000000000001E-2</v>
      </c>
    </row>
    <row r="5172" spans="1:6" x14ac:dyDescent="0.2">
      <c r="A5172" t="s">
        <v>8215</v>
      </c>
      <c r="B5172" s="2" t="s">
        <v>8215</v>
      </c>
      <c r="C5172">
        <v>9.6999999999999993</v>
      </c>
      <c r="D5172">
        <f t="shared" si="160"/>
        <v>-7.1458472222674776E-2</v>
      </c>
      <c r="E5172">
        <v>-7.1499999999999994E-2</v>
      </c>
      <c r="F5172">
        <f t="shared" si="161"/>
        <v>7.1499999999999994E-2</v>
      </c>
    </row>
    <row r="5173" spans="1:6" x14ac:dyDescent="0.2">
      <c r="A5173" t="s">
        <v>8232</v>
      </c>
      <c r="B5173" s="2" t="s">
        <v>8232</v>
      </c>
      <c r="C5173">
        <v>6.6</v>
      </c>
      <c r="D5173">
        <f t="shared" si="160"/>
        <v>-0.1050223000848402</v>
      </c>
      <c r="E5173">
        <v>-0.105</v>
      </c>
      <c r="F5173">
        <f t="shared" si="161"/>
        <v>0.105</v>
      </c>
    </row>
    <row r="5174" spans="1:6" x14ac:dyDescent="0.2">
      <c r="A5174" t="s">
        <v>8235</v>
      </c>
      <c r="B5174" s="2" t="s">
        <v>8235</v>
      </c>
      <c r="C5174">
        <v>8.4</v>
      </c>
      <c r="D5174">
        <f t="shared" si="160"/>
        <v>-8.2517521495231574E-2</v>
      </c>
      <c r="E5174">
        <v>-8.2500000000000004E-2</v>
      </c>
      <c r="F5174">
        <f t="shared" si="161"/>
        <v>8.2500000000000004E-2</v>
      </c>
    </row>
    <row r="5175" spans="1:6" x14ac:dyDescent="0.2">
      <c r="A5175" t="s">
        <v>8244</v>
      </c>
      <c r="B5175" s="2" t="s">
        <v>8244</v>
      </c>
      <c r="C5175">
        <v>10.9</v>
      </c>
      <c r="D5175">
        <f t="shared" si="160"/>
        <v>-6.3591484455040856E-2</v>
      </c>
      <c r="E5175">
        <v>-6.3600000000000004E-2</v>
      </c>
      <c r="F5175">
        <f t="shared" si="161"/>
        <v>6.3600000000000004E-2</v>
      </c>
    </row>
    <row r="5176" spans="1:6" x14ac:dyDescent="0.2">
      <c r="A5176" t="s">
        <v>8255</v>
      </c>
      <c r="B5176" s="2" t="s">
        <v>8255</v>
      </c>
      <c r="C5176">
        <v>68</v>
      </c>
      <c r="D5176">
        <f t="shared" si="160"/>
        <v>-1.0193340890587431E-2</v>
      </c>
      <c r="E5176">
        <v>-1.0200000000000001E-2</v>
      </c>
      <c r="F5176">
        <f t="shared" si="161"/>
        <v>1.0200000000000001E-2</v>
      </c>
    </row>
    <row r="5177" spans="1:6" x14ac:dyDescent="0.2">
      <c r="A5177" t="s">
        <v>8256</v>
      </c>
      <c r="B5177" s="2" t="s">
        <v>8256</v>
      </c>
      <c r="C5177">
        <v>9.1999999999999993</v>
      </c>
      <c r="D5177">
        <f t="shared" si="160"/>
        <v>-7.5342084843472323E-2</v>
      </c>
      <c r="E5177">
        <v>-7.5300000000000006E-2</v>
      </c>
      <c r="F5177">
        <f t="shared" si="161"/>
        <v>7.5300000000000006E-2</v>
      </c>
    </row>
    <row r="5178" spans="1:6" x14ac:dyDescent="0.2">
      <c r="A5178" t="s">
        <v>8257</v>
      </c>
      <c r="B5178" s="2" t="s">
        <v>8257</v>
      </c>
      <c r="C5178">
        <v>12.5</v>
      </c>
      <c r="D5178">
        <f t="shared" si="160"/>
        <v>-5.5451774444795626E-2</v>
      </c>
      <c r="E5178">
        <v>-5.5500000000000001E-2</v>
      </c>
      <c r="F5178">
        <f t="shared" si="161"/>
        <v>5.5500000000000001E-2</v>
      </c>
    </row>
    <row r="5179" spans="1:6" x14ac:dyDescent="0.2">
      <c r="A5179" t="s">
        <v>8270</v>
      </c>
      <c r="B5179" s="2" t="s">
        <v>8270</v>
      </c>
      <c r="C5179">
        <v>18.899999999999999</v>
      </c>
      <c r="D5179">
        <f t="shared" si="160"/>
        <v>-3.6674453997880704E-2</v>
      </c>
      <c r="E5179">
        <v>-3.6700000000000003E-2</v>
      </c>
      <c r="F5179">
        <f t="shared" si="161"/>
        <v>3.6700000000000003E-2</v>
      </c>
    </row>
    <row r="5180" spans="1:6" x14ac:dyDescent="0.2">
      <c r="A5180" t="s">
        <v>8271</v>
      </c>
      <c r="B5180" s="2" t="s">
        <v>8271</v>
      </c>
      <c r="C5180">
        <v>8</v>
      </c>
      <c r="D5180">
        <f t="shared" si="160"/>
        <v>-8.6643397569993161E-2</v>
      </c>
      <c r="E5180">
        <v>-8.6599999999999996E-2</v>
      </c>
      <c r="F5180">
        <f t="shared" si="161"/>
        <v>8.6599999999999996E-2</v>
      </c>
    </row>
    <row r="5181" spans="1:6" x14ac:dyDescent="0.2">
      <c r="A5181" t="s">
        <v>8284</v>
      </c>
      <c r="B5181" s="2" t="s">
        <v>8284</v>
      </c>
      <c r="C5181">
        <v>12.8</v>
      </c>
      <c r="D5181">
        <f t="shared" si="160"/>
        <v>-5.415212348124572E-2</v>
      </c>
      <c r="E5181">
        <v>-5.4199999999999998E-2</v>
      </c>
      <c r="F5181">
        <f t="shared" si="161"/>
        <v>5.4199999999999998E-2</v>
      </c>
    </row>
    <row r="5182" spans="1:6" x14ac:dyDescent="0.2">
      <c r="A5182" t="s">
        <v>8291</v>
      </c>
      <c r="B5182" s="2" t="s">
        <v>8291</v>
      </c>
      <c r="C5182">
        <v>10.4</v>
      </c>
      <c r="D5182">
        <f t="shared" si="160"/>
        <v>-6.6648767361533204E-2</v>
      </c>
      <c r="E5182">
        <v>-6.6600000000000006E-2</v>
      </c>
      <c r="F5182">
        <f t="shared" si="161"/>
        <v>6.6600000000000006E-2</v>
      </c>
    </row>
    <row r="5183" spans="1:6" x14ac:dyDescent="0.2">
      <c r="A5183" t="s">
        <v>8344</v>
      </c>
      <c r="B5183" s="2" t="s">
        <v>8344</v>
      </c>
      <c r="C5183">
        <v>8.6999999999999993</v>
      </c>
      <c r="D5183">
        <f t="shared" si="160"/>
        <v>-7.9672089719533948E-2</v>
      </c>
      <c r="E5183">
        <v>-7.9699999999999993E-2</v>
      </c>
      <c r="F5183">
        <f t="shared" si="161"/>
        <v>7.9699999999999993E-2</v>
      </c>
    </row>
    <row r="5184" spans="1:6" x14ac:dyDescent="0.2">
      <c r="A5184" t="s">
        <v>8349</v>
      </c>
      <c r="B5184" s="2" t="s">
        <v>8349</v>
      </c>
      <c r="C5184">
        <v>10.199999999999999</v>
      </c>
      <c r="D5184">
        <f t="shared" si="160"/>
        <v>-6.7955605937249544E-2</v>
      </c>
      <c r="E5184">
        <v>-6.8000000000000005E-2</v>
      </c>
      <c r="F5184">
        <f t="shared" si="161"/>
        <v>6.8000000000000005E-2</v>
      </c>
    </row>
    <row r="5185" spans="1:6" x14ac:dyDescent="0.2">
      <c r="A5185" t="s">
        <v>8354</v>
      </c>
      <c r="B5185" s="2" t="s">
        <v>8354</v>
      </c>
      <c r="C5185">
        <v>20.6</v>
      </c>
      <c r="D5185">
        <f t="shared" si="160"/>
        <v>-3.3647921386405107E-2</v>
      </c>
      <c r="E5185">
        <v>-3.3599999999999998E-2</v>
      </c>
      <c r="F5185">
        <f t="shared" si="161"/>
        <v>3.3599999999999998E-2</v>
      </c>
    </row>
    <row r="5186" spans="1:6" x14ac:dyDescent="0.2">
      <c r="A5186" t="s">
        <v>8355</v>
      </c>
      <c r="B5186" s="2" t="s">
        <v>8355</v>
      </c>
      <c r="C5186">
        <v>9.1</v>
      </c>
      <c r="D5186">
        <f t="shared" ref="D5186:D5249" si="162">(LN(0.5))/C5186</f>
        <v>-7.6170019841752229E-2</v>
      </c>
      <c r="E5186">
        <v>-7.6200000000000004E-2</v>
      </c>
      <c r="F5186">
        <f t="shared" si="161"/>
        <v>7.6200000000000004E-2</v>
      </c>
    </row>
    <row r="5187" spans="1:6" x14ac:dyDescent="0.2">
      <c r="A5187" t="s">
        <v>8356</v>
      </c>
      <c r="B5187" s="2" t="s">
        <v>8356</v>
      </c>
      <c r="C5187">
        <v>12.2</v>
      </c>
      <c r="D5187">
        <f t="shared" si="162"/>
        <v>-5.6815342668847975E-2</v>
      </c>
      <c r="E5187">
        <v>-5.6800000000000003E-2</v>
      </c>
      <c r="F5187">
        <f t="shared" ref="F5187:F5250" si="163">ABS(E5187)</f>
        <v>5.6800000000000003E-2</v>
      </c>
    </row>
    <row r="5188" spans="1:6" x14ac:dyDescent="0.2">
      <c r="A5188" t="s">
        <v>9491</v>
      </c>
      <c r="B5188" s="2" t="s">
        <v>9492</v>
      </c>
      <c r="C5188">
        <v>51.2</v>
      </c>
      <c r="D5188">
        <f t="shared" si="162"/>
        <v>-1.353803087031143E-2</v>
      </c>
      <c r="E5188">
        <v>-1.35E-2</v>
      </c>
      <c r="F5188">
        <f t="shared" si="163"/>
        <v>1.35E-2</v>
      </c>
    </row>
    <row r="5189" spans="1:6" x14ac:dyDescent="0.2">
      <c r="A5189" t="s">
        <v>8375</v>
      </c>
      <c r="B5189" s="2" t="s">
        <v>8375</v>
      </c>
      <c r="C5189">
        <v>7.2</v>
      </c>
      <c r="D5189">
        <f t="shared" si="162"/>
        <v>-9.6270441744436844E-2</v>
      </c>
      <c r="E5189">
        <v>-9.6299999999999997E-2</v>
      </c>
      <c r="F5189">
        <f t="shared" si="163"/>
        <v>9.6299999999999997E-2</v>
      </c>
    </row>
    <row r="5190" spans="1:6" x14ac:dyDescent="0.2">
      <c r="A5190" t="s">
        <v>8386</v>
      </c>
      <c r="B5190" s="2" t="s">
        <v>8386</v>
      </c>
      <c r="C5190">
        <v>8</v>
      </c>
      <c r="D5190">
        <f t="shared" si="162"/>
        <v>-8.6643397569993161E-2</v>
      </c>
      <c r="E5190">
        <v>-8.6599999999999996E-2</v>
      </c>
      <c r="F5190">
        <f t="shared" si="163"/>
        <v>8.6599999999999996E-2</v>
      </c>
    </row>
    <row r="5191" spans="1:6" x14ac:dyDescent="0.2">
      <c r="A5191" t="s">
        <v>8393</v>
      </c>
      <c r="B5191" s="2" t="s">
        <v>8393</v>
      </c>
      <c r="C5191">
        <v>9.3000000000000007</v>
      </c>
      <c r="D5191">
        <f t="shared" si="162"/>
        <v>-7.453195489891884E-2</v>
      </c>
      <c r="E5191">
        <v>-7.4499999999999997E-2</v>
      </c>
      <c r="F5191">
        <f t="shared" si="163"/>
        <v>7.4499999999999997E-2</v>
      </c>
    </row>
    <row r="5192" spans="1:6" x14ac:dyDescent="0.2">
      <c r="A5192" t="s">
        <v>8396</v>
      </c>
      <c r="B5192" s="2" t="s">
        <v>8396</v>
      </c>
      <c r="C5192">
        <v>86.6</v>
      </c>
      <c r="D5192">
        <f t="shared" si="162"/>
        <v>-8.0040090133942886E-3</v>
      </c>
      <c r="E5192">
        <v>-8.0000000000000002E-3</v>
      </c>
      <c r="F5192">
        <f t="shared" si="163"/>
        <v>8.0000000000000002E-3</v>
      </c>
    </row>
    <row r="5193" spans="1:6" x14ac:dyDescent="0.2">
      <c r="A5193" t="s">
        <v>8397</v>
      </c>
      <c r="B5193" s="2" t="s">
        <v>8397</v>
      </c>
      <c r="C5193">
        <v>11.1</v>
      </c>
      <c r="D5193">
        <f t="shared" si="162"/>
        <v>-6.2445691942337414E-2</v>
      </c>
      <c r="E5193">
        <v>-6.2399999999999997E-2</v>
      </c>
      <c r="F5193">
        <f t="shared" si="163"/>
        <v>6.2399999999999997E-2</v>
      </c>
    </row>
    <row r="5194" spans="1:6" x14ac:dyDescent="0.2">
      <c r="A5194" t="s">
        <v>8398</v>
      </c>
      <c r="B5194" s="2" t="s">
        <v>8398</v>
      </c>
      <c r="C5194">
        <v>9</v>
      </c>
      <c r="D5194">
        <f t="shared" si="162"/>
        <v>-7.7016353395549478E-2</v>
      </c>
      <c r="E5194">
        <v>-7.6999999999999999E-2</v>
      </c>
      <c r="F5194">
        <f t="shared" si="163"/>
        <v>7.6999999999999999E-2</v>
      </c>
    </row>
    <row r="5195" spans="1:6" x14ac:dyDescent="0.2">
      <c r="A5195" t="s">
        <v>8413</v>
      </c>
      <c r="B5195" s="2" t="s">
        <v>8413</v>
      </c>
      <c r="C5195">
        <v>18.899999999999999</v>
      </c>
      <c r="D5195">
        <f t="shared" si="162"/>
        <v>-3.6674453997880704E-2</v>
      </c>
      <c r="E5195">
        <v>-3.6700000000000003E-2</v>
      </c>
      <c r="F5195">
        <f t="shared" si="163"/>
        <v>3.6700000000000003E-2</v>
      </c>
    </row>
    <row r="5196" spans="1:6" x14ac:dyDescent="0.2">
      <c r="A5196" t="s">
        <v>8418</v>
      </c>
      <c r="B5196" s="2" t="s">
        <v>8418</v>
      </c>
      <c r="C5196">
        <v>8.8000000000000007</v>
      </c>
      <c r="D5196">
        <f t="shared" si="162"/>
        <v>-7.8766725063630139E-2</v>
      </c>
      <c r="E5196">
        <v>-7.8799999999999995E-2</v>
      </c>
      <c r="F5196">
        <f t="shared" si="163"/>
        <v>7.8799999999999995E-2</v>
      </c>
    </row>
    <row r="5197" spans="1:6" x14ac:dyDescent="0.2">
      <c r="A5197" t="s">
        <v>8447</v>
      </c>
      <c r="B5197" s="2" t="s">
        <v>8447</v>
      </c>
      <c r="C5197">
        <v>12.4</v>
      </c>
      <c r="D5197">
        <f t="shared" si="162"/>
        <v>-5.5898966174189137E-2</v>
      </c>
      <c r="E5197">
        <v>-5.5899999999999998E-2</v>
      </c>
      <c r="F5197">
        <f t="shared" si="163"/>
        <v>5.5899999999999998E-2</v>
      </c>
    </row>
    <row r="5198" spans="1:6" x14ac:dyDescent="0.2">
      <c r="A5198" t="s">
        <v>8456</v>
      </c>
      <c r="B5198" s="2" t="s">
        <v>8456</v>
      </c>
      <c r="C5198">
        <v>11.5</v>
      </c>
      <c r="D5198">
        <f t="shared" si="162"/>
        <v>-6.027366787477785E-2</v>
      </c>
      <c r="E5198">
        <v>-6.0299999999999999E-2</v>
      </c>
      <c r="F5198">
        <f t="shared" si="163"/>
        <v>6.0299999999999999E-2</v>
      </c>
    </row>
    <row r="5199" spans="1:6" x14ac:dyDescent="0.2">
      <c r="A5199" t="s">
        <v>8461</v>
      </c>
      <c r="B5199" s="2" t="s">
        <v>8461</v>
      </c>
      <c r="C5199">
        <v>11.5</v>
      </c>
      <c r="D5199">
        <f t="shared" si="162"/>
        <v>-6.027366787477785E-2</v>
      </c>
      <c r="E5199">
        <v>-6.0299999999999999E-2</v>
      </c>
      <c r="F5199">
        <f t="shared" si="163"/>
        <v>6.0299999999999999E-2</v>
      </c>
    </row>
    <row r="5200" spans="1:6" x14ac:dyDescent="0.2">
      <c r="A5200" t="s">
        <v>8476</v>
      </c>
      <c r="B5200" s="2" t="s">
        <v>8476</v>
      </c>
      <c r="C5200">
        <v>2.9</v>
      </c>
      <c r="D5200">
        <f t="shared" si="162"/>
        <v>-0.23901626915860183</v>
      </c>
      <c r="E5200">
        <v>-0.23899999999999999</v>
      </c>
      <c r="F5200">
        <f t="shared" si="163"/>
        <v>0.23899999999999999</v>
      </c>
    </row>
    <row r="5201" spans="1:6" x14ac:dyDescent="0.2">
      <c r="A5201" t="s">
        <v>8513</v>
      </c>
      <c r="B5201" s="2" t="s">
        <v>8513</v>
      </c>
      <c r="C5201">
        <v>7.5</v>
      </c>
      <c r="D5201">
        <f t="shared" si="162"/>
        <v>-9.2419624074659368E-2</v>
      </c>
      <c r="E5201">
        <v>-9.2399999999999996E-2</v>
      </c>
      <c r="F5201">
        <f t="shared" si="163"/>
        <v>9.2399999999999996E-2</v>
      </c>
    </row>
    <row r="5202" spans="1:6" x14ac:dyDescent="0.2">
      <c r="A5202" t="s">
        <v>8518</v>
      </c>
      <c r="B5202" s="2" t="s">
        <v>8518</v>
      </c>
      <c r="C5202">
        <v>11</v>
      </c>
      <c r="D5202">
        <f t="shared" si="162"/>
        <v>-6.3013380050904122E-2</v>
      </c>
      <c r="E5202">
        <v>-6.3E-2</v>
      </c>
      <c r="F5202">
        <f t="shared" si="163"/>
        <v>6.3E-2</v>
      </c>
    </row>
    <row r="5203" spans="1:6" x14ac:dyDescent="0.2">
      <c r="A5203" t="s">
        <v>3898</v>
      </c>
      <c r="B5203" s="2" t="s">
        <v>3899</v>
      </c>
      <c r="C5203">
        <v>8.9</v>
      </c>
      <c r="D5203">
        <f t="shared" si="162"/>
        <v>-7.7881705680892727E-2</v>
      </c>
      <c r="E5203">
        <v>-7.7899999999999997E-2</v>
      </c>
      <c r="F5203">
        <f t="shared" si="163"/>
        <v>7.7899999999999997E-2</v>
      </c>
    </row>
    <row r="5204" spans="1:6" x14ac:dyDescent="0.2">
      <c r="A5204" t="s">
        <v>8527</v>
      </c>
      <c r="B5204" s="2" t="s">
        <v>8527</v>
      </c>
      <c r="C5204">
        <v>16.600000000000001</v>
      </c>
      <c r="D5204">
        <f t="shared" si="162"/>
        <v>-4.1755854250599113E-2</v>
      </c>
      <c r="E5204">
        <v>-4.1799999999999997E-2</v>
      </c>
      <c r="F5204">
        <f t="shared" si="163"/>
        <v>4.1799999999999997E-2</v>
      </c>
    </row>
    <row r="5205" spans="1:6" x14ac:dyDescent="0.2">
      <c r="A5205" t="s">
        <v>8540</v>
      </c>
      <c r="B5205" s="2" t="s">
        <v>8540</v>
      </c>
      <c r="C5205">
        <v>39.5</v>
      </c>
      <c r="D5205">
        <f t="shared" si="162"/>
        <v>-1.754802988759355E-2</v>
      </c>
      <c r="E5205">
        <v>-1.7500000000000002E-2</v>
      </c>
      <c r="F5205">
        <f t="shared" si="163"/>
        <v>1.7500000000000002E-2</v>
      </c>
    </row>
    <row r="5206" spans="1:6" x14ac:dyDescent="0.2">
      <c r="A5206" t="s">
        <v>8545</v>
      </c>
      <c r="B5206" s="2" t="s">
        <v>8545</v>
      </c>
      <c r="C5206">
        <v>8.3000000000000007</v>
      </c>
      <c r="D5206">
        <f t="shared" si="162"/>
        <v>-8.3511708501198226E-2</v>
      </c>
      <c r="E5206">
        <v>-8.3500000000000005E-2</v>
      </c>
      <c r="F5206">
        <f t="shared" si="163"/>
        <v>8.3500000000000005E-2</v>
      </c>
    </row>
    <row r="5207" spans="1:6" x14ac:dyDescent="0.2">
      <c r="A5207" t="s">
        <v>8558</v>
      </c>
      <c r="B5207" s="2" t="s">
        <v>8558</v>
      </c>
      <c r="C5207">
        <v>13.8</v>
      </c>
      <c r="D5207">
        <f t="shared" si="162"/>
        <v>-5.0228056562314875E-2</v>
      </c>
      <c r="E5207">
        <v>-5.0200000000000002E-2</v>
      </c>
      <c r="F5207">
        <f t="shared" si="163"/>
        <v>5.0200000000000002E-2</v>
      </c>
    </row>
    <row r="5208" spans="1:6" x14ac:dyDescent="0.2">
      <c r="A5208" t="s">
        <v>8575</v>
      </c>
      <c r="B5208" s="2" t="s">
        <v>8575</v>
      </c>
      <c r="C5208">
        <v>11.6</v>
      </c>
      <c r="D5208">
        <f t="shared" si="162"/>
        <v>-5.9754067289650457E-2</v>
      </c>
      <c r="E5208">
        <v>-5.9799999999999999E-2</v>
      </c>
      <c r="F5208">
        <f t="shared" si="163"/>
        <v>5.9799999999999999E-2</v>
      </c>
    </row>
    <row r="5209" spans="1:6" x14ac:dyDescent="0.2">
      <c r="A5209" t="s">
        <v>8610</v>
      </c>
      <c r="B5209" s="2" t="s">
        <v>8610</v>
      </c>
      <c r="C5209">
        <v>18.399999999999999</v>
      </c>
      <c r="D5209">
        <f t="shared" si="162"/>
        <v>-3.7671042421736162E-2</v>
      </c>
      <c r="E5209">
        <v>-3.7699999999999997E-2</v>
      </c>
      <c r="F5209">
        <f t="shared" si="163"/>
        <v>3.7699999999999997E-2</v>
      </c>
    </row>
    <row r="5210" spans="1:6" x14ac:dyDescent="0.2">
      <c r="A5210" t="s">
        <v>8629</v>
      </c>
      <c r="B5210" s="2" t="s">
        <v>8629</v>
      </c>
      <c r="C5210">
        <v>8.6999999999999993</v>
      </c>
      <c r="D5210">
        <f t="shared" si="162"/>
        <v>-7.9672089719533948E-2</v>
      </c>
      <c r="E5210">
        <v>-7.9699999999999993E-2</v>
      </c>
      <c r="F5210">
        <f t="shared" si="163"/>
        <v>7.9699999999999993E-2</v>
      </c>
    </row>
    <row r="5211" spans="1:6" x14ac:dyDescent="0.2">
      <c r="A5211" t="s">
        <v>8668</v>
      </c>
      <c r="B5211" s="2" t="s">
        <v>8668</v>
      </c>
      <c r="C5211">
        <v>17</v>
      </c>
      <c r="D5211">
        <f t="shared" si="162"/>
        <v>-4.0773363562349722E-2</v>
      </c>
      <c r="E5211">
        <v>-4.0800000000000003E-2</v>
      </c>
      <c r="F5211">
        <f t="shared" si="163"/>
        <v>4.0800000000000003E-2</v>
      </c>
    </row>
    <row r="5212" spans="1:6" x14ac:dyDescent="0.2">
      <c r="A5212" t="s">
        <v>8695</v>
      </c>
      <c r="B5212" s="2" t="s">
        <v>8695</v>
      </c>
      <c r="C5212">
        <v>18.5</v>
      </c>
      <c r="D5212">
        <f t="shared" si="162"/>
        <v>-3.7467415165402446E-2</v>
      </c>
      <c r="E5212">
        <v>-3.7499999999999999E-2</v>
      </c>
      <c r="F5212">
        <f t="shared" si="163"/>
        <v>3.7499999999999999E-2</v>
      </c>
    </row>
    <row r="5213" spans="1:6" x14ac:dyDescent="0.2">
      <c r="A5213" t="s">
        <v>8730</v>
      </c>
      <c r="B5213" s="2" t="s">
        <v>8730</v>
      </c>
      <c r="C5213">
        <v>9</v>
      </c>
      <c r="D5213">
        <f t="shared" si="162"/>
        <v>-7.7016353395549478E-2</v>
      </c>
      <c r="E5213">
        <v>-7.6999999999999999E-2</v>
      </c>
      <c r="F5213">
        <f t="shared" si="163"/>
        <v>7.6999999999999999E-2</v>
      </c>
    </row>
    <row r="5214" spans="1:6" x14ac:dyDescent="0.2">
      <c r="A5214" t="s">
        <v>8737</v>
      </c>
      <c r="B5214" s="2" t="s">
        <v>8737</v>
      </c>
      <c r="C5214">
        <v>11.6</v>
      </c>
      <c r="D5214">
        <f t="shared" si="162"/>
        <v>-5.9754067289650457E-2</v>
      </c>
      <c r="E5214">
        <v>-5.9799999999999999E-2</v>
      </c>
      <c r="F5214">
        <f t="shared" si="163"/>
        <v>5.9799999999999999E-2</v>
      </c>
    </row>
    <row r="5215" spans="1:6" x14ac:dyDescent="0.2">
      <c r="A5215" t="s">
        <v>8752</v>
      </c>
      <c r="B5215" s="2" t="s">
        <v>8752</v>
      </c>
      <c r="C5215">
        <v>15</v>
      </c>
      <c r="D5215">
        <f t="shared" si="162"/>
        <v>-4.6209812037329684E-2</v>
      </c>
      <c r="E5215">
        <v>-4.6199999999999998E-2</v>
      </c>
      <c r="F5215">
        <f t="shared" si="163"/>
        <v>4.6199999999999998E-2</v>
      </c>
    </row>
    <row r="5216" spans="1:6" x14ac:dyDescent="0.2">
      <c r="A5216" t="s">
        <v>8793</v>
      </c>
      <c r="B5216" s="2" t="s">
        <v>8793</v>
      </c>
      <c r="C5216">
        <v>11.5</v>
      </c>
      <c r="D5216">
        <f t="shared" si="162"/>
        <v>-6.027366787477785E-2</v>
      </c>
      <c r="E5216">
        <v>-6.0299999999999999E-2</v>
      </c>
      <c r="F5216">
        <f t="shared" si="163"/>
        <v>6.0299999999999999E-2</v>
      </c>
    </row>
    <row r="5217" spans="1:6" x14ac:dyDescent="0.2">
      <c r="A5217" t="s">
        <v>8824</v>
      </c>
      <c r="B5217" s="2" t="s">
        <v>8824</v>
      </c>
      <c r="C5217">
        <v>23</v>
      </c>
      <c r="D5217">
        <f t="shared" si="162"/>
        <v>-3.0136833937388925E-2</v>
      </c>
      <c r="E5217">
        <v>-3.0099999999999998E-2</v>
      </c>
      <c r="F5217">
        <f t="shared" si="163"/>
        <v>3.0099999999999998E-2</v>
      </c>
    </row>
    <row r="5218" spans="1:6" x14ac:dyDescent="0.2">
      <c r="A5218" t="s">
        <v>8835</v>
      </c>
      <c r="B5218" s="2" t="s">
        <v>8835</v>
      </c>
      <c r="C5218">
        <v>23.5</v>
      </c>
      <c r="D5218">
        <f t="shared" si="162"/>
        <v>-2.9495624704678522E-2</v>
      </c>
      <c r="E5218">
        <v>-2.9499999999999998E-2</v>
      </c>
      <c r="F5218">
        <f t="shared" si="163"/>
        <v>2.9499999999999998E-2</v>
      </c>
    </row>
    <row r="5219" spans="1:6" x14ac:dyDescent="0.2">
      <c r="A5219" t="s">
        <v>8840</v>
      </c>
      <c r="B5219" s="2" t="s">
        <v>8840</v>
      </c>
      <c r="C5219">
        <v>17.3</v>
      </c>
      <c r="D5219">
        <f t="shared" si="162"/>
        <v>-4.0066311015025738E-2</v>
      </c>
      <c r="E5219">
        <v>-4.0099999999999997E-2</v>
      </c>
      <c r="F5219">
        <f t="shared" si="163"/>
        <v>4.0099999999999997E-2</v>
      </c>
    </row>
    <row r="5220" spans="1:6" x14ac:dyDescent="0.2">
      <c r="A5220" t="s">
        <v>8845</v>
      </c>
      <c r="B5220" s="2" t="s">
        <v>8845</v>
      </c>
      <c r="C5220">
        <v>7.5</v>
      </c>
      <c r="D5220">
        <f t="shared" si="162"/>
        <v>-9.2419624074659368E-2</v>
      </c>
      <c r="E5220">
        <v>-9.2399999999999996E-2</v>
      </c>
      <c r="F5220">
        <f t="shared" si="163"/>
        <v>9.2399999999999996E-2</v>
      </c>
    </row>
    <row r="5221" spans="1:6" x14ac:dyDescent="0.2">
      <c r="A5221" t="s">
        <v>8854</v>
      </c>
      <c r="B5221" s="2" t="s">
        <v>8854</v>
      </c>
      <c r="C5221">
        <v>24.3</v>
      </c>
      <c r="D5221">
        <f t="shared" si="162"/>
        <v>-2.8524575331684992E-2</v>
      </c>
      <c r="E5221">
        <v>-2.8500000000000001E-2</v>
      </c>
      <c r="F5221">
        <f t="shared" si="163"/>
        <v>2.8500000000000001E-2</v>
      </c>
    </row>
    <row r="5222" spans="1:6" x14ac:dyDescent="0.2">
      <c r="A5222" t="s">
        <v>8857</v>
      </c>
      <c r="B5222" s="2" t="s">
        <v>8857</v>
      </c>
      <c r="C5222">
        <v>0.7</v>
      </c>
      <c r="D5222">
        <f t="shared" si="162"/>
        <v>-0.99021025794277906</v>
      </c>
      <c r="E5222">
        <v>-0.99019999999999997</v>
      </c>
      <c r="F5222">
        <f t="shared" si="163"/>
        <v>0.99019999999999997</v>
      </c>
    </row>
    <row r="5223" spans="1:6" x14ac:dyDescent="0.2">
      <c r="A5223" t="s">
        <v>8860</v>
      </c>
      <c r="B5223" s="2" t="s">
        <v>8860</v>
      </c>
      <c r="C5223">
        <v>7.9</v>
      </c>
      <c r="D5223">
        <f t="shared" si="162"/>
        <v>-8.7740149437967749E-2</v>
      </c>
      <c r="E5223">
        <v>-8.77E-2</v>
      </c>
      <c r="F5223">
        <f t="shared" si="163"/>
        <v>8.77E-2</v>
      </c>
    </row>
    <row r="5224" spans="1:6" x14ac:dyDescent="0.2">
      <c r="A5224" t="s">
        <v>8871</v>
      </c>
      <c r="B5224" s="2" t="s">
        <v>8871</v>
      </c>
      <c r="C5224">
        <v>9.4</v>
      </c>
      <c r="D5224">
        <f t="shared" si="162"/>
        <v>-7.3739061761696298E-2</v>
      </c>
      <c r="E5224">
        <v>-7.3700000000000002E-2</v>
      </c>
      <c r="F5224">
        <f t="shared" si="163"/>
        <v>7.3700000000000002E-2</v>
      </c>
    </row>
    <row r="5225" spans="1:6" x14ac:dyDescent="0.2">
      <c r="A5225" t="s">
        <v>8882</v>
      </c>
      <c r="B5225" s="2" t="s">
        <v>8882</v>
      </c>
      <c r="C5225">
        <v>8</v>
      </c>
      <c r="D5225">
        <f t="shared" si="162"/>
        <v>-8.6643397569993161E-2</v>
      </c>
      <c r="E5225">
        <v>-8.6599999999999996E-2</v>
      </c>
      <c r="F5225">
        <f t="shared" si="163"/>
        <v>8.6599999999999996E-2</v>
      </c>
    </row>
    <row r="5226" spans="1:6" x14ac:dyDescent="0.2">
      <c r="A5226" t="s">
        <v>8883</v>
      </c>
      <c r="B5226" s="2" t="s">
        <v>8883</v>
      </c>
      <c r="C5226">
        <v>28.6</v>
      </c>
      <c r="D5226">
        <f t="shared" si="162"/>
        <v>-2.423591540419389E-2</v>
      </c>
      <c r="E5226">
        <v>-2.4199999999999999E-2</v>
      </c>
      <c r="F5226">
        <f t="shared" si="163"/>
        <v>2.4199999999999999E-2</v>
      </c>
    </row>
    <row r="5227" spans="1:6" x14ac:dyDescent="0.2">
      <c r="A5227" t="s">
        <v>8912</v>
      </c>
      <c r="B5227" s="2" t="s">
        <v>8912</v>
      </c>
      <c r="C5227">
        <v>12</v>
      </c>
      <c r="D5227">
        <f t="shared" si="162"/>
        <v>-5.7762265046662105E-2</v>
      </c>
      <c r="E5227">
        <v>-5.7799999999999997E-2</v>
      </c>
      <c r="F5227">
        <f t="shared" si="163"/>
        <v>5.7799999999999997E-2</v>
      </c>
    </row>
    <row r="5228" spans="1:6" x14ac:dyDescent="0.2">
      <c r="A5228" t="s">
        <v>8915</v>
      </c>
      <c r="B5228" s="2" t="s">
        <v>8915</v>
      </c>
      <c r="C5228">
        <v>2.4</v>
      </c>
      <c r="D5228">
        <f t="shared" si="162"/>
        <v>-0.28881132523331055</v>
      </c>
      <c r="E5228">
        <v>-0.2888</v>
      </c>
      <c r="F5228">
        <f t="shared" si="163"/>
        <v>0.2888</v>
      </c>
    </row>
    <row r="5229" spans="1:6" x14ac:dyDescent="0.2">
      <c r="A5229" t="s">
        <v>8916</v>
      </c>
      <c r="B5229" s="2" t="s">
        <v>8916</v>
      </c>
      <c r="C5229">
        <v>6</v>
      </c>
      <c r="D5229">
        <f t="shared" si="162"/>
        <v>-0.11552453009332421</v>
      </c>
      <c r="E5229">
        <v>-0.11550000000000001</v>
      </c>
      <c r="F5229">
        <f t="shared" si="163"/>
        <v>0.11550000000000001</v>
      </c>
    </row>
    <row r="5230" spans="1:6" x14ac:dyDescent="0.2">
      <c r="A5230" t="s">
        <v>8917</v>
      </c>
      <c r="B5230" s="2" t="s">
        <v>8917</v>
      </c>
      <c r="C5230">
        <v>2.6</v>
      </c>
      <c r="D5230">
        <f t="shared" si="162"/>
        <v>-0.26659506944613282</v>
      </c>
      <c r="E5230">
        <v>-0.2666</v>
      </c>
      <c r="F5230">
        <f t="shared" si="163"/>
        <v>0.2666</v>
      </c>
    </row>
    <row r="5231" spans="1:6" x14ac:dyDescent="0.2">
      <c r="A5231" t="s">
        <v>8920</v>
      </c>
      <c r="B5231" s="2" t="s">
        <v>8920</v>
      </c>
      <c r="C5231">
        <v>10.8</v>
      </c>
      <c r="D5231">
        <f t="shared" si="162"/>
        <v>-6.4180294496291229E-2</v>
      </c>
      <c r="E5231">
        <v>-6.4199999999999993E-2</v>
      </c>
      <c r="F5231">
        <f t="shared" si="163"/>
        <v>6.4199999999999993E-2</v>
      </c>
    </row>
    <row r="5232" spans="1:6" x14ac:dyDescent="0.2">
      <c r="A5232" t="s">
        <v>8931</v>
      </c>
      <c r="B5232" s="2" t="s">
        <v>8931</v>
      </c>
      <c r="C5232">
        <v>16.600000000000001</v>
      </c>
      <c r="D5232">
        <f t="shared" si="162"/>
        <v>-4.1755854250599113E-2</v>
      </c>
      <c r="E5232">
        <v>-4.1799999999999997E-2</v>
      </c>
      <c r="F5232">
        <f t="shared" si="163"/>
        <v>4.1799999999999997E-2</v>
      </c>
    </row>
    <row r="5233" spans="1:6" x14ac:dyDescent="0.2">
      <c r="A5233" t="s">
        <v>8954</v>
      </c>
      <c r="B5233" s="2" t="s">
        <v>8954</v>
      </c>
      <c r="C5233">
        <v>4.9000000000000004</v>
      </c>
      <c r="D5233">
        <f t="shared" si="162"/>
        <v>-0.14145860827753984</v>
      </c>
      <c r="E5233">
        <v>-0.14149999999999999</v>
      </c>
      <c r="F5233">
        <f t="shared" si="163"/>
        <v>0.14149999999999999</v>
      </c>
    </row>
    <row r="5234" spans="1:6" x14ac:dyDescent="0.2">
      <c r="A5234" t="s">
        <v>8955</v>
      </c>
      <c r="B5234" s="2" t="s">
        <v>8955</v>
      </c>
      <c r="C5234">
        <v>22.9</v>
      </c>
      <c r="D5234">
        <f t="shared" si="162"/>
        <v>-3.0268435832312025E-2</v>
      </c>
      <c r="E5234">
        <v>-3.0300000000000001E-2</v>
      </c>
      <c r="F5234">
        <f t="shared" si="163"/>
        <v>3.0300000000000001E-2</v>
      </c>
    </row>
    <row r="5235" spans="1:6" x14ac:dyDescent="0.2">
      <c r="A5235" t="s">
        <v>8972</v>
      </c>
      <c r="B5235" s="2" t="s">
        <v>8972</v>
      </c>
      <c r="C5235">
        <v>7.9</v>
      </c>
      <c r="D5235">
        <f t="shared" si="162"/>
        <v>-8.7740149437967749E-2</v>
      </c>
      <c r="E5235">
        <v>-8.77E-2</v>
      </c>
      <c r="F5235">
        <f t="shared" si="163"/>
        <v>8.77E-2</v>
      </c>
    </row>
    <row r="5236" spans="1:6" x14ac:dyDescent="0.2">
      <c r="A5236" t="s">
        <v>8975</v>
      </c>
      <c r="B5236" s="2" t="s">
        <v>8975</v>
      </c>
      <c r="C5236">
        <v>5.8</v>
      </c>
      <c r="D5236">
        <f t="shared" si="162"/>
        <v>-0.11950813457930091</v>
      </c>
      <c r="E5236">
        <v>-0.1195</v>
      </c>
      <c r="F5236">
        <f t="shared" si="163"/>
        <v>0.1195</v>
      </c>
    </row>
    <row r="5237" spans="1:6" x14ac:dyDescent="0.2">
      <c r="A5237" t="s">
        <v>8986</v>
      </c>
      <c r="B5237" s="2" t="s">
        <v>8986</v>
      </c>
      <c r="C5237">
        <v>14.4</v>
      </c>
      <c r="D5237">
        <f t="shared" si="162"/>
        <v>-4.8135220872218422E-2</v>
      </c>
      <c r="E5237">
        <v>-4.8099999999999997E-2</v>
      </c>
      <c r="F5237">
        <f t="shared" si="163"/>
        <v>4.8099999999999997E-2</v>
      </c>
    </row>
    <row r="5238" spans="1:6" x14ac:dyDescent="0.2">
      <c r="A5238" t="s">
        <v>8989</v>
      </c>
      <c r="B5238" s="2" t="s">
        <v>8989</v>
      </c>
      <c r="C5238">
        <v>10.6</v>
      </c>
      <c r="D5238">
        <f t="shared" si="162"/>
        <v>-6.539124344905145E-2</v>
      </c>
      <c r="E5238">
        <v>-6.54E-2</v>
      </c>
      <c r="F5238">
        <f t="shared" si="163"/>
        <v>6.54E-2</v>
      </c>
    </row>
    <row r="5239" spans="1:6" x14ac:dyDescent="0.2">
      <c r="A5239" t="s">
        <v>8990</v>
      </c>
      <c r="B5239" s="2" t="s">
        <v>8990</v>
      </c>
      <c r="C5239">
        <v>8.5</v>
      </c>
      <c r="D5239">
        <f t="shared" si="162"/>
        <v>-8.1546727124699445E-2</v>
      </c>
      <c r="E5239">
        <v>-8.1500000000000003E-2</v>
      </c>
      <c r="F5239">
        <f t="shared" si="163"/>
        <v>8.1500000000000003E-2</v>
      </c>
    </row>
    <row r="5240" spans="1:6" x14ac:dyDescent="0.2">
      <c r="A5240" t="s">
        <v>2686</v>
      </c>
      <c r="B5240" s="2" t="s">
        <v>2687</v>
      </c>
      <c r="C5240">
        <v>18.5</v>
      </c>
      <c r="D5240">
        <f t="shared" si="162"/>
        <v>-3.7467415165402446E-2</v>
      </c>
      <c r="E5240">
        <v>-3.7499999999999999E-2</v>
      </c>
      <c r="F5240">
        <f t="shared" si="163"/>
        <v>3.7499999999999999E-2</v>
      </c>
    </row>
    <row r="5241" spans="1:6" x14ac:dyDescent="0.2">
      <c r="A5241" t="s">
        <v>1597</v>
      </c>
      <c r="B5241" s="2" t="s">
        <v>1598</v>
      </c>
      <c r="C5241">
        <v>8.6</v>
      </c>
      <c r="D5241">
        <f t="shared" si="162"/>
        <v>-8.0598509367435497E-2</v>
      </c>
      <c r="E5241">
        <v>-8.0600000000000005E-2</v>
      </c>
      <c r="F5241">
        <f t="shared" si="163"/>
        <v>8.0600000000000005E-2</v>
      </c>
    </row>
    <row r="5242" spans="1:6" x14ac:dyDescent="0.2">
      <c r="A5242" t="s">
        <v>6691</v>
      </c>
      <c r="B5242" s="2" t="s">
        <v>6692</v>
      </c>
      <c r="C5242">
        <v>1.9</v>
      </c>
      <c r="D5242">
        <f t="shared" si="162"/>
        <v>-0.36481430555786598</v>
      </c>
      <c r="E5242">
        <v>-0.36480000000000001</v>
      </c>
      <c r="F5242">
        <f t="shared" si="163"/>
        <v>0.36480000000000001</v>
      </c>
    </row>
    <row r="5243" spans="1:6" x14ac:dyDescent="0.2">
      <c r="A5243" t="s">
        <v>672</v>
      </c>
      <c r="B5243" s="2" t="s">
        <v>673</v>
      </c>
      <c r="C5243">
        <v>12</v>
      </c>
      <c r="D5243">
        <f t="shared" si="162"/>
        <v>-5.7762265046662105E-2</v>
      </c>
      <c r="E5243">
        <v>-5.7799999999999997E-2</v>
      </c>
      <c r="F5243">
        <f t="shared" si="163"/>
        <v>5.7799999999999997E-2</v>
      </c>
    </row>
    <row r="5244" spans="1:6" x14ac:dyDescent="0.2">
      <c r="A5244" t="s">
        <v>1496</v>
      </c>
      <c r="B5244" s="2" t="s">
        <v>1497</v>
      </c>
      <c r="C5244">
        <v>33.700000000000003</v>
      </c>
      <c r="D5244">
        <f t="shared" si="162"/>
        <v>-2.0568165595250602E-2</v>
      </c>
      <c r="E5244">
        <v>-2.06E-2</v>
      </c>
      <c r="F5244">
        <f t="shared" si="163"/>
        <v>2.06E-2</v>
      </c>
    </row>
    <row r="5245" spans="1:6" x14ac:dyDescent="0.2">
      <c r="A5245" t="s">
        <v>2967</v>
      </c>
      <c r="B5245" s="2" t="s">
        <v>2968</v>
      </c>
      <c r="C5245">
        <v>12.4</v>
      </c>
      <c r="D5245">
        <f t="shared" si="162"/>
        <v>-5.5898966174189137E-2</v>
      </c>
      <c r="E5245">
        <v>-5.5899999999999998E-2</v>
      </c>
      <c r="F5245">
        <f t="shared" si="163"/>
        <v>5.5899999999999998E-2</v>
      </c>
    </row>
    <row r="5246" spans="1:6" x14ac:dyDescent="0.2">
      <c r="A5246" t="s">
        <v>5512</v>
      </c>
      <c r="B5246" s="2" t="s">
        <v>5513</v>
      </c>
      <c r="C5246">
        <v>11.1</v>
      </c>
      <c r="D5246">
        <f t="shared" si="162"/>
        <v>-6.2445691942337414E-2</v>
      </c>
      <c r="E5246">
        <v>-6.2399999999999997E-2</v>
      </c>
      <c r="F5246">
        <f t="shared" si="163"/>
        <v>6.2399999999999997E-2</v>
      </c>
    </row>
    <row r="5247" spans="1:6" x14ac:dyDescent="0.2">
      <c r="A5247" t="s">
        <v>7041</v>
      </c>
      <c r="B5247" s="2" t="s">
        <v>7042</v>
      </c>
      <c r="C5247">
        <v>9.1999999999999993</v>
      </c>
      <c r="D5247">
        <f t="shared" si="162"/>
        <v>-7.5342084843472323E-2</v>
      </c>
      <c r="E5247">
        <v>-7.5300000000000006E-2</v>
      </c>
      <c r="F5247">
        <f t="shared" si="163"/>
        <v>7.5300000000000006E-2</v>
      </c>
    </row>
    <row r="5248" spans="1:6" x14ac:dyDescent="0.2">
      <c r="A5248" t="s">
        <v>404</v>
      </c>
      <c r="B5248" s="2" t="s">
        <v>405</v>
      </c>
      <c r="C5248">
        <v>7.6</v>
      </c>
      <c r="D5248">
        <f t="shared" si="162"/>
        <v>-9.1203576389466495E-2</v>
      </c>
      <c r="E5248">
        <v>-9.1200000000000003E-2</v>
      </c>
      <c r="F5248">
        <f t="shared" si="163"/>
        <v>9.1200000000000003E-2</v>
      </c>
    </row>
    <row r="5249" spans="1:6" x14ac:dyDescent="0.2">
      <c r="A5249" t="s">
        <v>8838</v>
      </c>
      <c r="B5249" s="2" t="s">
        <v>8839</v>
      </c>
      <c r="C5249">
        <v>8.6</v>
      </c>
      <c r="D5249">
        <f t="shared" si="162"/>
        <v>-8.0598509367435497E-2</v>
      </c>
      <c r="E5249">
        <v>-8.0600000000000005E-2</v>
      </c>
      <c r="F5249">
        <f t="shared" si="163"/>
        <v>8.0600000000000005E-2</v>
      </c>
    </row>
    <row r="5250" spans="1:6" x14ac:dyDescent="0.2">
      <c r="A5250" t="s">
        <v>9013</v>
      </c>
      <c r="B5250" s="2" t="s">
        <v>9013</v>
      </c>
      <c r="C5250">
        <v>2.6</v>
      </c>
      <c r="D5250">
        <f t="shared" ref="D5250:D5313" si="164">(LN(0.5))/C5250</f>
        <v>-0.26659506944613282</v>
      </c>
      <c r="E5250">
        <v>-0.2666</v>
      </c>
      <c r="F5250">
        <f t="shared" si="163"/>
        <v>0.2666</v>
      </c>
    </row>
    <row r="5251" spans="1:6" x14ac:dyDescent="0.2">
      <c r="A5251" t="s">
        <v>9030</v>
      </c>
      <c r="B5251" s="2" t="s">
        <v>9030</v>
      </c>
      <c r="C5251">
        <v>10.6</v>
      </c>
      <c r="D5251">
        <f t="shared" si="164"/>
        <v>-6.539124344905145E-2</v>
      </c>
      <c r="E5251">
        <v>-6.54E-2</v>
      </c>
      <c r="F5251">
        <f t="shared" ref="F5251:F5314" si="165">ABS(E5251)</f>
        <v>6.54E-2</v>
      </c>
    </row>
    <row r="5252" spans="1:6" x14ac:dyDescent="0.2">
      <c r="A5252" t="s">
        <v>9041</v>
      </c>
      <c r="B5252" s="2" t="s">
        <v>9041</v>
      </c>
      <c r="C5252">
        <v>16.3</v>
      </c>
      <c r="D5252">
        <f t="shared" si="164"/>
        <v>-4.2524366905518113E-2</v>
      </c>
      <c r="E5252">
        <v>-4.2500000000000003E-2</v>
      </c>
      <c r="F5252">
        <f t="shared" si="165"/>
        <v>4.2500000000000003E-2</v>
      </c>
    </row>
    <row r="5253" spans="1:6" x14ac:dyDescent="0.2">
      <c r="A5253" t="s">
        <v>9048</v>
      </c>
      <c r="B5253" s="2" t="s">
        <v>9048</v>
      </c>
      <c r="C5253">
        <v>9.4</v>
      </c>
      <c r="D5253">
        <f t="shared" si="164"/>
        <v>-7.3739061761696298E-2</v>
      </c>
      <c r="E5253">
        <v>-7.3700000000000002E-2</v>
      </c>
      <c r="F5253">
        <f t="shared" si="165"/>
        <v>7.3700000000000002E-2</v>
      </c>
    </row>
    <row r="5254" spans="1:6" x14ac:dyDescent="0.2">
      <c r="A5254" t="s">
        <v>9051</v>
      </c>
      <c r="B5254" s="2" t="s">
        <v>9051</v>
      </c>
      <c r="C5254">
        <v>11.7</v>
      </c>
      <c r="D5254">
        <f t="shared" si="164"/>
        <v>-5.9243348765807294E-2</v>
      </c>
      <c r="E5254">
        <v>-5.9200000000000003E-2</v>
      </c>
      <c r="F5254">
        <f t="shared" si="165"/>
        <v>5.9200000000000003E-2</v>
      </c>
    </row>
    <row r="5255" spans="1:6" x14ac:dyDescent="0.2">
      <c r="A5255" t="s">
        <v>9084</v>
      </c>
      <c r="B5255" s="2" t="s">
        <v>9084</v>
      </c>
      <c r="C5255">
        <v>11.7</v>
      </c>
      <c r="D5255">
        <f t="shared" si="164"/>
        <v>-5.9243348765807294E-2</v>
      </c>
      <c r="E5255">
        <v>-5.9200000000000003E-2</v>
      </c>
      <c r="F5255">
        <f t="shared" si="165"/>
        <v>5.9200000000000003E-2</v>
      </c>
    </row>
    <row r="5256" spans="1:6" x14ac:dyDescent="0.2">
      <c r="A5256" t="s">
        <v>9095</v>
      </c>
      <c r="B5256" s="2" t="s">
        <v>9095</v>
      </c>
      <c r="C5256">
        <v>14.9</v>
      </c>
      <c r="D5256">
        <f t="shared" si="164"/>
        <v>-4.6519945004023171E-2</v>
      </c>
      <c r="E5256">
        <v>-4.65E-2</v>
      </c>
      <c r="F5256">
        <f t="shared" si="165"/>
        <v>4.65E-2</v>
      </c>
    </row>
    <row r="5257" spans="1:6" x14ac:dyDescent="0.2">
      <c r="A5257" t="s">
        <v>9096</v>
      </c>
      <c r="B5257" s="2" t="s">
        <v>9096</v>
      </c>
      <c r="C5257">
        <v>3</v>
      </c>
      <c r="D5257">
        <f t="shared" si="164"/>
        <v>-0.23104906018664842</v>
      </c>
      <c r="E5257">
        <v>-0.23100000000000001</v>
      </c>
      <c r="F5257">
        <f t="shared" si="165"/>
        <v>0.23100000000000001</v>
      </c>
    </row>
    <row r="5258" spans="1:6" x14ac:dyDescent="0.2">
      <c r="A5258" t="s">
        <v>9101</v>
      </c>
      <c r="B5258" s="2" t="s">
        <v>9101</v>
      </c>
      <c r="C5258">
        <v>19.600000000000001</v>
      </c>
      <c r="D5258">
        <f t="shared" si="164"/>
        <v>-3.5364652069384959E-2</v>
      </c>
      <c r="E5258">
        <v>-3.5400000000000001E-2</v>
      </c>
      <c r="F5258">
        <f t="shared" si="165"/>
        <v>3.5400000000000001E-2</v>
      </c>
    </row>
    <row r="5259" spans="1:6" x14ac:dyDescent="0.2">
      <c r="A5259" t="s">
        <v>9110</v>
      </c>
      <c r="B5259" s="2" t="s">
        <v>9110</v>
      </c>
      <c r="C5259">
        <v>8.6</v>
      </c>
      <c r="D5259">
        <f t="shared" si="164"/>
        <v>-8.0598509367435497E-2</v>
      </c>
      <c r="E5259">
        <v>-8.0600000000000005E-2</v>
      </c>
      <c r="F5259">
        <f t="shared" si="165"/>
        <v>8.0600000000000005E-2</v>
      </c>
    </row>
    <row r="5260" spans="1:6" x14ac:dyDescent="0.2">
      <c r="A5260" t="s">
        <v>9129</v>
      </c>
      <c r="B5260" s="2" t="s">
        <v>9129</v>
      </c>
      <c r="C5260">
        <v>17</v>
      </c>
      <c r="D5260">
        <f t="shared" si="164"/>
        <v>-4.0773363562349722E-2</v>
      </c>
      <c r="E5260">
        <v>-4.0800000000000003E-2</v>
      </c>
      <c r="F5260">
        <f t="shared" si="165"/>
        <v>4.0800000000000003E-2</v>
      </c>
    </row>
    <row r="5261" spans="1:6" x14ac:dyDescent="0.2">
      <c r="A5261" t="s">
        <v>9156</v>
      </c>
      <c r="B5261" s="2" t="s">
        <v>9156</v>
      </c>
      <c r="C5261">
        <v>2.1</v>
      </c>
      <c r="D5261">
        <f t="shared" si="164"/>
        <v>-0.3300700859809263</v>
      </c>
      <c r="E5261">
        <v>-0.3301</v>
      </c>
      <c r="F5261">
        <f t="shared" si="165"/>
        <v>0.3301</v>
      </c>
    </row>
    <row r="5262" spans="1:6" x14ac:dyDescent="0.2">
      <c r="A5262" t="s">
        <v>9163</v>
      </c>
      <c r="B5262" s="2" t="s">
        <v>9163</v>
      </c>
      <c r="C5262">
        <v>14.7</v>
      </c>
      <c r="D5262">
        <f t="shared" si="164"/>
        <v>-4.7152869425846622E-2</v>
      </c>
      <c r="E5262">
        <v>-4.7199999999999999E-2</v>
      </c>
      <c r="F5262">
        <f t="shared" si="165"/>
        <v>4.7199999999999999E-2</v>
      </c>
    </row>
    <row r="5263" spans="1:6" x14ac:dyDescent="0.2">
      <c r="A5263" t="s">
        <v>9164</v>
      </c>
      <c r="B5263" s="2" t="s">
        <v>9164</v>
      </c>
      <c r="C5263">
        <v>15.2</v>
      </c>
      <c r="D5263">
        <f t="shared" si="164"/>
        <v>-4.5601788194733248E-2</v>
      </c>
      <c r="E5263">
        <v>-4.5600000000000002E-2</v>
      </c>
      <c r="F5263">
        <f t="shared" si="165"/>
        <v>4.5600000000000002E-2</v>
      </c>
    </row>
    <row r="5264" spans="1:6" x14ac:dyDescent="0.2">
      <c r="A5264" t="s">
        <v>9165</v>
      </c>
      <c r="B5264" s="2" t="s">
        <v>9165</v>
      </c>
      <c r="C5264">
        <v>11.7</v>
      </c>
      <c r="D5264">
        <f t="shared" si="164"/>
        <v>-5.9243348765807294E-2</v>
      </c>
      <c r="E5264">
        <v>-5.9200000000000003E-2</v>
      </c>
      <c r="F5264">
        <f t="shared" si="165"/>
        <v>5.9200000000000003E-2</v>
      </c>
    </row>
    <row r="5265" spans="1:6" x14ac:dyDescent="0.2">
      <c r="A5265" t="s">
        <v>9172</v>
      </c>
      <c r="B5265" s="2" t="s">
        <v>9172</v>
      </c>
      <c r="C5265">
        <v>9.6</v>
      </c>
      <c r="D5265">
        <f t="shared" si="164"/>
        <v>-7.2202831308327636E-2</v>
      </c>
      <c r="E5265">
        <v>-7.22E-2</v>
      </c>
      <c r="F5265">
        <f t="shared" si="165"/>
        <v>7.22E-2</v>
      </c>
    </row>
    <row r="5266" spans="1:6" x14ac:dyDescent="0.2">
      <c r="A5266" t="s">
        <v>9173</v>
      </c>
      <c r="B5266" s="2" t="s">
        <v>9173</v>
      </c>
      <c r="C5266">
        <v>8.3000000000000007</v>
      </c>
      <c r="D5266">
        <f t="shared" si="164"/>
        <v>-8.3511708501198226E-2</v>
      </c>
      <c r="E5266">
        <v>-8.3500000000000005E-2</v>
      </c>
      <c r="F5266">
        <f t="shared" si="165"/>
        <v>8.3500000000000005E-2</v>
      </c>
    </row>
    <row r="5267" spans="1:6" x14ac:dyDescent="0.2">
      <c r="A5267" t="s">
        <v>9184</v>
      </c>
      <c r="B5267" s="2" t="s">
        <v>9184</v>
      </c>
      <c r="C5267">
        <v>11.8</v>
      </c>
      <c r="D5267">
        <f t="shared" si="164"/>
        <v>-5.8741286488130956E-2</v>
      </c>
      <c r="E5267">
        <v>-5.8700000000000002E-2</v>
      </c>
      <c r="F5267">
        <f t="shared" si="165"/>
        <v>5.8700000000000002E-2</v>
      </c>
    </row>
    <row r="5268" spans="1:6" x14ac:dyDescent="0.2">
      <c r="A5268" t="s">
        <v>9235</v>
      </c>
      <c r="B5268" s="2" t="s">
        <v>9235</v>
      </c>
      <c r="C5268">
        <v>7</v>
      </c>
      <c r="D5268">
        <f t="shared" si="164"/>
        <v>-9.9021025794277892E-2</v>
      </c>
      <c r="E5268">
        <v>-9.9000000000000005E-2</v>
      </c>
      <c r="F5268">
        <f t="shared" si="165"/>
        <v>9.9000000000000005E-2</v>
      </c>
    </row>
    <row r="5269" spans="1:6" x14ac:dyDescent="0.2">
      <c r="A5269" t="s">
        <v>9254</v>
      </c>
      <c r="B5269" s="2" t="s">
        <v>9254</v>
      </c>
      <c r="C5269">
        <v>10.199999999999999</v>
      </c>
      <c r="D5269">
        <f t="shared" si="164"/>
        <v>-6.7955605937249544E-2</v>
      </c>
      <c r="E5269">
        <v>-6.8000000000000005E-2</v>
      </c>
      <c r="F5269">
        <f t="shared" si="165"/>
        <v>6.8000000000000005E-2</v>
      </c>
    </row>
    <row r="5270" spans="1:6" x14ac:dyDescent="0.2">
      <c r="A5270" t="s">
        <v>9263</v>
      </c>
      <c r="B5270" s="2" t="s">
        <v>9263</v>
      </c>
      <c r="C5270">
        <v>9.1999999999999993</v>
      </c>
      <c r="D5270">
        <f t="shared" si="164"/>
        <v>-7.5342084843472323E-2</v>
      </c>
      <c r="E5270">
        <v>-7.5300000000000006E-2</v>
      </c>
      <c r="F5270">
        <f t="shared" si="165"/>
        <v>7.5300000000000006E-2</v>
      </c>
    </row>
    <row r="5271" spans="1:6" x14ac:dyDescent="0.2">
      <c r="A5271" t="s">
        <v>9296</v>
      </c>
      <c r="B5271" s="2" t="s">
        <v>9296</v>
      </c>
      <c r="C5271">
        <v>7</v>
      </c>
      <c r="D5271">
        <f t="shared" si="164"/>
        <v>-9.9021025794277892E-2</v>
      </c>
      <c r="E5271">
        <v>-9.9000000000000005E-2</v>
      </c>
      <c r="F5271">
        <f t="shared" si="165"/>
        <v>9.9000000000000005E-2</v>
      </c>
    </row>
    <row r="5272" spans="1:6" x14ac:dyDescent="0.2">
      <c r="A5272" t="s">
        <v>9307</v>
      </c>
      <c r="B5272" s="2" t="s">
        <v>9307</v>
      </c>
      <c r="C5272">
        <v>18.2</v>
      </c>
      <c r="D5272">
        <f t="shared" si="164"/>
        <v>-3.8085009920876114E-2</v>
      </c>
      <c r="E5272">
        <v>-3.8100000000000002E-2</v>
      </c>
      <c r="F5272">
        <f t="shared" si="165"/>
        <v>3.8100000000000002E-2</v>
      </c>
    </row>
    <row r="5273" spans="1:6" x14ac:dyDescent="0.2">
      <c r="A5273" t="s">
        <v>9318</v>
      </c>
      <c r="B5273" s="2" t="s">
        <v>9318</v>
      </c>
      <c r="C5273">
        <v>15.7</v>
      </c>
      <c r="D5273">
        <f t="shared" si="164"/>
        <v>-4.4149501946493329E-2</v>
      </c>
      <c r="E5273">
        <v>-4.41E-2</v>
      </c>
      <c r="F5273">
        <f t="shared" si="165"/>
        <v>4.41E-2</v>
      </c>
    </row>
    <row r="5274" spans="1:6" x14ac:dyDescent="0.2">
      <c r="A5274" t="s">
        <v>9347</v>
      </c>
      <c r="B5274" s="2" t="s">
        <v>9347</v>
      </c>
      <c r="C5274">
        <v>6.4</v>
      </c>
      <c r="D5274">
        <f t="shared" si="164"/>
        <v>-0.10830424696249144</v>
      </c>
      <c r="E5274">
        <v>-0.10829999999999999</v>
      </c>
      <c r="F5274">
        <f t="shared" si="165"/>
        <v>0.10829999999999999</v>
      </c>
    </row>
    <row r="5275" spans="1:6" x14ac:dyDescent="0.2">
      <c r="A5275" t="s">
        <v>9356</v>
      </c>
      <c r="B5275" s="2" t="s">
        <v>9356</v>
      </c>
      <c r="C5275">
        <v>25.4</v>
      </c>
      <c r="D5275">
        <f t="shared" si="164"/>
        <v>-2.7289259077163203E-2</v>
      </c>
      <c r="E5275">
        <v>-2.7300000000000001E-2</v>
      </c>
      <c r="F5275">
        <f t="shared" si="165"/>
        <v>2.7300000000000001E-2</v>
      </c>
    </row>
    <row r="5276" spans="1:6" x14ac:dyDescent="0.2">
      <c r="A5276" t="s">
        <v>9363</v>
      </c>
      <c r="B5276" s="2" t="s">
        <v>9363</v>
      </c>
      <c r="C5276">
        <v>166.4</v>
      </c>
      <c r="D5276">
        <f t="shared" si="164"/>
        <v>-4.1655479600958252E-3</v>
      </c>
      <c r="E5276">
        <v>-4.1999999999999997E-3</v>
      </c>
      <c r="F5276">
        <f t="shared" si="165"/>
        <v>4.1999999999999997E-3</v>
      </c>
    </row>
    <row r="5277" spans="1:6" x14ac:dyDescent="0.2">
      <c r="A5277" t="s">
        <v>9370</v>
      </c>
      <c r="B5277" s="2" t="s">
        <v>9370</v>
      </c>
      <c r="C5277">
        <v>3.2</v>
      </c>
      <c r="D5277">
        <f t="shared" si="164"/>
        <v>-0.21660849392498288</v>
      </c>
      <c r="E5277">
        <v>-0.21659999999999999</v>
      </c>
      <c r="F5277">
        <f t="shared" si="165"/>
        <v>0.21659999999999999</v>
      </c>
    </row>
    <row r="5278" spans="1:6" x14ac:dyDescent="0.2">
      <c r="A5278" t="s">
        <v>9387</v>
      </c>
      <c r="B5278" s="2" t="s">
        <v>9387</v>
      </c>
      <c r="C5278">
        <v>7.9</v>
      </c>
      <c r="D5278">
        <f t="shared" si="164"/>
        <v>-8.7740149437967749E-2</v>
      </c>
      <c r="E5278">
        <v>-8.77E-2</v>
      </c>
      <c r="F5278">
        <f t="shared" si="165"/>
        <v>8.77E-2</v>
      </c>
    </row>
    <row r="5279" spans="1:6" x14ac:dyDescent="0.2">
      <c r="A5279" t="s">
        <v>9398</v>
      </c>
      <c r="B5279" s="2" t="s">
        <v>9398</v>
      </c>
      <c r="C5279">
        <v>14.8</v>
      </c>
      <c r="D5279">
        <f t="shared" si="164"/>
        <v>-4.6834268956753057E-2</v>
      </c>
      <c r="E5279">
        <v>-4.6800000000000001E-2</v>
      </c>
      <c r="F5279">
        <f t="shared" si="165"/>
        <v>4.6800000000000001E-2</v>
      </c>
    </row>
    <row r="5280" spans="1:6" x14ac:dyDescent="0.2">
      <c r="A5280" t="s">
        <v>9401</v>
      </c>
      <c r="B5280" s="2" t="s">
        <v>9401</v>
      </c>
      <c r="C5280">
        <v>9.9</v>
      </c>
      <c r="D5280">
        <f t="shared" si="164"/>
        <v>-7.0014866723226793E-2</v>
      </c>
      <c r="E5280">
        <v>-7.0000000000000007E-2</v>
      </c>
      <c r="F5280">
        <f t="shared" si="165"/>
        <v>7.0000000000000007E-2</v>
      </c>
    </row>
    <row r="5281" spans="1:6" x14ac:dyDescent="0.2">
      <c r="A5281" t="s">
        <v>9420</v>
      </c>
      <c r="B5281" s="2" t="s">
        <v>9420</v>
      </c>
      <c r="C5281">
        <v>9.4</v>
      </c>
      <c r="D5281">
        <f t="shared" si="164"/>
        <v>-7.3739061761696298E-2</v>
      </c>
      <c r="E5281">
        <v>-7.3700000000000002E-2</v>
      </c>
      <c r="F5281">
        <f t="shared" si="165"/>
        <v>7.3700000000000002E-2</v>
      </c>
    </row>
    <row r="5282" spans="1:6" x14ac:dyDescent="0.2">
      <c r="A5282" t="s">
        <v>9425</v>
      </c>
      <c r="B5282" s="2" t="s">
        <v>9425</v>
      </c>
      <c r="C5282">
        <v>13</v>
      </c>
      <c r="D5282">
        <f t="shared" si="164"/>
        <v>-5.3319013889226559E-2</v>
      </c>
      <c r="E5282">
        <v>-5.33E-2</v>
      </c>
      <c r="F5282">
        <f t="shared" si="165"/>
        <v>5.33E-2</v>
      </c>
    </row>
    <row r="5283" spans="1:6" x14ac:dyDescent="0.2">
      <c r="A5283" t="s">
        <v>9430</v>
      </c>
      <c r="B5283" s="2" t="s">
        <v>9430</v>
      </c>
      <c r="C5283">
        <v>13.3</v>
      </c>
      <c r="D5283">
        <f t="shared" si="164"/>
        <v>-5.2116329365409414E-2</v>
      </c>
      <c r="E5283">
        <v>-5.21E-2</v>
      </c>
      <c r="F5283">
        <f t="shared" si="165"/>
        <v>5.21E-2</v>
      </c>
    </row>
    <row r="5284" spans="1:6" x14ac:dyDescent="0.2">
      <c r="A5284" t="s">
        <v>9445</v>
      </c>
      <c r="B5284" s="2" t="s">
        <v>9445</v>
      </c>
      <c r="C5284">
        <v>29.9</v>
      </c>
      <c r="D5284">
        <f t="shared" si="164"/>
        <v>-2.3182179951837637E-2</v>
      </c>
      <c r="E5284">
        <v>-2.3199999999999998E-2</v>
      </c>
      <c r="F5284">
        <f t="shared" si="165"/>
        <v>2.3199999999999998E-2</v>
      </c>
    </row>
    <row r="5285" spans="1:6" x14ac:dyDescent="0.2">
      <c r="A5285" t="s">
        <v>9450</v>
      </c>
      <c r="B5285" s="2" t="s">
        <v>9450</v>
      </c>
      <c r="C5285">
        <v>11.2</v>
      </c>
      <c r="D5285">
        <f t="shared" si="164"/>
        <v>-6.1888141121423691E-2</v>
      </c>
      <c r="E5285">
        <v>-6.1899999999999997E-2</v>
      </c>
      <c r="F5285">
        <f t="shared" si="165"/>
        <v>6.1899999999999997E-2</v>
      </c>
    </row>
    <row r="5286" spans="1:6" x14ac:dyDescent="0.2">
      <c r="A5286" t="s">
        <v>9451</v>
      </c>
      <c r="B5286" s="2" t="s">
        <v>9451</v>
      </c>
      <c r="C5286">
        <v>11.4</v>
      </c>
      <c r="D5286">
        <f t="shared" si="164"/>
        <v>-6.0802384259644321E-2</v>
      </c>
      <c r="E5286">
        <v>-6.08E-2</v>
      </c>
      <c r="F5286">
        <f t="shared" si="165"/>
        <v>6.08E-2</v>
      </c>
    </row>
    <row r="5287" spans="1:6" x14ac:dyDescent="0.2">
      <c r="A5287" t="s">
        <v>3764</v>
      </c>
      <c r="B5287" s="2" t="s">
        <v>3765</v>
      </c>
      <c r="C5287">
        <v>7.8</v>
      </c>
      <c r="D5287">
        <f t="shared" si="164"/>
        <v>-8.8865023148710934E-2</v>
      </c>
      <c r="E5287">
        <v>-8.8900000000000007E-2</v>
      </c>
      <c r="F5287">
        <f t="shared" si="165"/>
        <v>8.8900000000000007E-2</v>
      </c>
    </row>
    <row r="5288" spans="1:6" x14ac:dyDescent="0.2">
      <c r="A5288" t="s">
        <v>9456</v>
      </c>
      <c r="B5288" s="2" t="s">
        <v>9456</v>
      </c>
      <c r="C5288">
        <v>9.9</v>
      </c>
      <c r="D5288">
        <f t="shared" si="164"/>
        <v>-7.0014866723226793E-2</v>
      </c>
      <c r="E5288">
        <v>-7.0000000000000007E-2</v>
      </c>
      <c r="F5288">
        <f t="shared" si="165"/>
        <v>7.0000000000000007E-2</v>
      </c>
    </row>
    <row r="5289" spans="1:6" x14ac:dyDescent="0.2">
      <c r="A5289" t="s">
        <v>9467</v>
      </c>
      <c r="B5289" s="2" t="s">
        <v>9467</v>
      </c>
      <c r="C5289">
        <v>14.5</v>
      </c>
      <c r="D5289">
        <f t="shared" si="164"/>
        <v>-4.7803253831720363E-2</v>
      </c>
      <c r="E5289">
        <v>-4.7800000000000002E-2</v>
      </c>
      <c r="F5289">
        <f t="shared" si="165"/>
        <v>4.7800000000000002E-2</v>
      </c>
    </row>
    <row r="5290" spans="1:6" x14ac:dyDescent="0.2">
      <c r="A5290" t="s">
        <v>9468</v>
      </c>
      <c r="B5290" s="2" t="s">
        <v>9468</v>
      </c>
      <c r="C5290">
        <v>7.5</v>
      </c>
      <c r="D5290">
        <f t="shared" si="164"/>
        <v>-9.2419624074659368E-2</v>
      </c>
      <c r="E5290">
        <v>-9.2399999999999996E-2</v>
      </c>
      <c r="F5290">
        <f t="shared" si="165"/>
        <v>9.2399999999999996E-2</v>
      </c>
    </row>
    <row r="5291" spans="1:6" x14ac:dyDescent="0.2">
      <c r="A5291" t="s">
        <v>9469</v>
      </c>
      <c r="B5291" s="2" t="s">
        <v>9469</v>
      </c>
      <c r="C5291">
        <v>7.2</v>
      </c>
      <c r="D5291">
        <f t="shared" si="164"/>
        <v>-9.6270441744436844E-2</v>
      </c>
      <c r="E5291">
        <v>-9.6299999999999997E-2</v>
      </c>
      <c r="F5291">
        <f t="shared" si="165"/>
        <v>9.6299999999999997E-2</v>
      </c>
    </row>
    <row r="5292" spans="1:6" x14ac:dyDescent="0.2">
      <c r="A5292" t="s">
        <v>9482</v>
      </c>
      <c r="B5292" s="2" t="s">
        <v>9482</v>
      </c>
      <c r="C5292">
        <v>5.5</v>
      </c>
      <c r="D5292">
        <f t="shared" si="164"/>
        <v>-0.12602676010180824</v>
      </c>
      <c r="E5292">
        <v>-0.126</v>
      </c>
      <c r="F5292">
        <f t="shared" si="165"/>
        <v>0.126</v>
      </c>
    </row>
    <row r="5293" spans="1:6" x14ac:dyDescent="0.2">
      <c r="A5293" t="s">
        <v>9509</v>
      </c>
      <c r="B5293" s="2" t="s">
        <v>9509</v>
      </c>
      <c r="C5293">
        <v>7.4</v>
      </c>
      <c r="D5293">
        <f t="shared" si="164"/>
        <v>-9.3668537913506114E-2</v>
      </c>
      <c r="E5293">
        <v>-9.3700000000000006E-2</v>
      </c>
      <c r="F5293">
        <f t="shared" si="165"/>
        <v>9.3700000000000006E-2</v>
      </c>
    </row>
    <row r="5294" spans="1:6" x14ac:dyDescent="0.2">
      <c r="A5294" t="s">
        <v>9532</v>
      </c>
      <c r="B5294" s="2" t="s">
        <v>9532</v>
      </c>
      <c r="C5294">
        <v>6.4</v>
      </c>
      <c r="D5294">
        <f t="shared" si="164"/>
        <v>-0.10830424696249144</v>
      </c>
      <c r="E5294">
        <v>-0.10829999999999999</v>
      </c>
      <c r="F5294">
        <f t="shared" si="165"/>
        <v>0.10829999999999999</v>
      </c>
    </row>
    <row r="5295" spans="1:6" x14ac:dyDescent="0.2">
      <c r="A5295" t="s">
        <v>9543</v>
      </c>
      <c r="B5295" s="2" t="s">
        <v>9543</v>
      </c>
      <c r="C5295">
        <v>21.7</v>
      </c>
      <c r="D5295">
        <f t="shared" si="164"/>
        <v>-3.1942266385250939E-2</v>
      </c>
      <c r="E5295">
        <v>-3.1899999999999998E-2</v>
      </c>
      <c r="F5295">
        <f t="shared" si="165"/>
        <v>3.1899999999999998E-2</v>
      </c>
    </row>
    <row r="5296" spans="1:6" x14ac:dyDescent="0.2">
      <c r="A5296" t="s">
        <v>9550</v>
      </c>
      <c r="B5296" s="2" t="s">
        <v>9550</v>
      </c>
      <c r="C5296">
        <v>18.2</v>
      </c>
      <c r="D5296">
        <f t="shared" si="164"/>
        <v>-3.8085009920876114E-2</v>
      </c>
      <c r="E5296">
        <v>-3.8100000000000002E-2</v>
      </c>
      <c r="F5296">
        <f t="shared" si="165"/>
        <v>3.8100000000000002E-2</v>
      </c>
    </row>
    <row r="5297" spans="1:6" x14ac:dyDescent="0.2">
      <c r="A5297" t="s">
        <v>9561</v>
      </c>
      <c r="B5297" s="2" t="s">
        <v>9561</v>
      </c>
      <c r="C5297">
        <v>11.1</v>
      </c>
      <c r="D5297">
        <f t="shared" si="164"/>
        <v>-6.2445691942337414E-2</v>
      </c>
      <c r="E5297">
        <v>-6.2399999999999997E-2</v>
      </c>
      <c r="F5297">
        <f t="shared" si="165"/>
        <v>6.2399999999999997E-2</v>
      </c>
    </row>
    <row r="5298" spans="1:6" x14ac:dyDescent="0.2">
      <c r="A5298" t="s">
        <v>9576</v>
      </c>
      <c r="B5298" s="2" t="s">
        <v>9576</v>
      </c>
      <c r="C5298">
        <v>6</v>
      </c>
      <c r="D5298">
        <f t="shared" si="164"/>
        <v>-0.11552453009332421</v>
      </c>
      <c r="E5298">
        <v>-0.11550000000000001</v>
      </c>
      <c r="F5298">
        <f t="shared" si="165"/>
        <v>0.11550000000000001</v>
      </c>
    </row>
    <row r="5299" spans="1:6" x14ac:dyDescent="0.2">
      <c r="A5299" t="s">
        <v>9583</v>
      </c>
      <c r="B5299" s="2" t="s">
        <v>9583</v>
      </c>
      <c r="C5299">
        <v>6.8</v>
      </c>
      <c r="D5299">
        <f t="shared" si="164"/>
        <v>-0.10193340890587431</v>
      </c>
      <c r="E5299">
        <v>-0.1019</v>
      </c>
      <c r="F5299">
        <f t="shared" si="165"/>
        <v>0.1019</v>
      </c>
    </row>
    <row r="5300" spans="1:6" x14ac:dyDescent="0.2">
      <c r="A5300" t="s">
        <v>9592</v>
      </c>
      <c r="B5300" s="2" t="s">
        <v>9592</v>
      </c>
      <c r="C5300">
        <v>7.2</v>
      </c>
      <c r="D5300">
        <f t="shared" si="164"/>
        <v>-9.6270441744436844E-2</v>
      </c>
      <c r="E5300">
        <v>-9.6299999999999997E-2</v>
      </c>
      <c r="F5300">
        <f t="shared" si="165"/>
        <v>9.6299999999999997E-2</v>
      </c>
    </row>
    <row r="5301" spans="1:6" x14ac:dyDescent="0.2">
      <c r="A5301" t="s">
        <v>9593</v>
      </c>
      <c r="B5301" s="2" t="s">
        <v>9593</v>
      </c>
      <c r="C5301">
        <v>7.3</v>
      </c>
      <c r="D5301">
        <f t="shared" si="164"/>
        <v>-9.4951668569855527E-2</v>
      </c>
      <c r="E5301">
        <v>-9.5000000000000001E-2</v>
      </c>
      <c r="F5301">
        <f t="shared" si="165"/>
        <v>9.5000000000000001E-2</v>
      </c>
    </row>
    <row r="5302" spans="1:6" x14ac:dyDescent="0.2">
      <c r="A5302" t="s">
        <v>9594</v>
      </c>
      <c r="B5302" s="2" t="s">
        <v>9594</v>
      </c>
      <c r="C5302">
        <v>1.9</v>
      </c>
      <c r="D5302">
        <f t="shared" si="164"/>
        <v>-0.36481430555786598</v>
      </c>
      <c r="E5302">
        <v>-0.36480000000000001</v>
      </c>
      <c r="F5302">
        <f t="shared" si="165"/>
        <v>0.36480000000000001</v>
      </c>
    </row>
    <row r="5303" spans="1:6" x14ac:dyDescent="0.2">
      <c r="A5303" t="s">
        <v>2129</v>
      </c>
      <c r="B5303" s="2" t="s">
        <v>2130</v>
      </c>
      <c r="C5303">
        <v>15.2</v>
      </c>
      <c r="D5303">
        <f t="shared" si="164"/>
        <v>-4.5601788194733248E-2</v>
      </c>
      <c r="E5303">
        <v>-4.5600000000000002E-2</v>
      </c>
      <c r="F5303">
        <f t="shared" si="165"/>
        <v>4.5600000000000002E-2</v>
      </c>
    </row>
    <row r="5304" spans="1:6" x14ac:dyDescent="0.2">
      <c r="A5304" t="s">
        <v>9611</v>
      </c>
      <c r="B5304" s="2" t="s">
        <v>9611</v>
      </c>
      <c r="C5304">
        <v>29.9</v>
      </c>
      <c r="D5304">
        <f t="shared" si="164"/>
        <v>-2.3182179951837637E-2</v>
      </c>
      <c r="E5304">
        <v>-2.3199999999999998E-2</v>
      </c>
      <c r="F5304">
        <f t="shared" si="165"/>
        <v>2.3199999999999998E-2</v>
      </c>
    </row>
    <row r="5305" spans="1:6" x14ac:dyDescent="0.2">
      <c r="A5305" t="s">
        <v>9620</v>
      </c>
      <c r="B5305" s="2" t="s">
        <v>9620</v>
      </c>
      <c r="C5305">
        <v>7.5</v>
      </c>
      <c r="D5305">
        <f t="shared" si="164"/>
        <v>-9.2419624074659368E-2</v>
      </c>
      <c r="E5305">
        <v>-9.2399999999999996E-2</v>
      </c>
      <c r="F5305">
        <f t="shared" si="165"/>
        <v>9.2399999999999996E-2</v>
      </c>
    </row>
    <row r="5306" spans="1:6" x14ac:dyDescent="0.2">
      <c r="A5306" t="s">
        <v>9625</v>
      </c>
      <c r="B5306" s="2" t="s">
        <v>9625</v>
      </c>
      <c r="C5306">
        <v>8</v>
      </c>
      <c r="D5306">
        <f t="shared" si="164"/>
        <v>-8.6643397569993161E-2</v>
      </c>
      <c r="E5306">
        <v>-8.6599999999999996E-2</v>
      </c>
      <c r="F5306">
        <f t="shared" si="165"/>
        <v>8.6599999999999996E-2</v>
      </c>
    </row>
    <row r="5307" spans="1:6" x14ac:dyDescent="0.2">
      <c r="A5307" t="s">
        <v>9636</v>
      </c>
      <c r="B5307" s="2" t="s">
        <v>9636</v>
      </c>
      <c r="C5307">
        <v>9.1</v>
      </c>
      <c r="D5307">
        <f t="shared" si="164"/>
        <v>-7.6170019841752229E-2</v>
      </c>
      <c r="E5307">
        <v>-7.6200000000000004E-2</v>
      </c>
      <c r="F5307">
        <f t="shared" si="165"/>
        <v>7.6200000000000004E-2</v>
      </c>
    </row>
    <row r="5308" spans="1:6" x14ac:dyDescent="0.2">
      <c r="A5308" t="s">
        <v>9641</v>
      </c>
      <c r="B5308" s="2" t="s">
        <v>9641</v>
      </c>
      <c r="C5308">
        <v>19.8</v>
      </c>
      <c r="D5308">
        <f t="shared" si="164"/>
        <v>-3.5007433361613396E-2</v>
      </c>
      <c r="E5308">
        <v>-3.5000000000000003E-2</v>
      </c>
      <c r="F5308">
        <f t="shared" si="165"/>
        <v>3.5000000000000003E-2</v>
      </c>
    </row>
    <row r="5309" spans="1:6" x14ac:dyDescent="0.2">
      <c r="A5309" t="s">
        <v>9670</v>
      </c>
      <c r="B5309" s="2" t="s">
        <v>9670</v>
      </c>
      <c r="C5309">
        <v>95</v>
      </c>
      <c r="D5309">
        <f t="shared" si="164"/>
        <v>-7.2962861111573185E-3</v>
      </c>
      <c r="E5309">
        <v>-7.3000000000000001E-3</v>
      </c>
      <c r="F5309">
        <f t="shared" si="165"/>
        <v>7.3000000000000001E-3</v>
      </c>
    </row>
    <row r="5310" spans="1:6" x14ac:dyDescent="0.2">
      <c r="A5310" t="s">
        <v>9673</v>
      </c>
      <c r="B5310" s="2" t="s">
        <v>9673</v>
      </c>
      <c r="C5310">
        <v>71.599999999999994</v>
      </c>
      <c r="D5310">
        <f t="shared" si="164"/>
        <v>-9.6808265441333148E-3</v>
      </c>
      <c r="E5310">
        <v>-9.7000000000000003E-3</v>
      </c>
      <c r="F5310">
        <f t="shared" si="165"/>
        <v>9.7000000000000003E-3</v>
      </c>
    </row>
    <row r="5311" spans="1:6" x14ac:dyDescent="0.2">
      <c r="A5311" t="s">
        <v>9674</v>
      </c>
      <c r="B5311" s="2" t="s">
        <v>9674</v>
      </c>
      <c r="C5311">
        <v>10.7</v>
      </c>
      <c r="D5311">
        <f t="shared" si="164"/>
        <v>-6.4780110332705171E-2</v>
      </c>
      <c r="E5311">
        <v>-6.4799999999999996E-2</v>
      </c>
      <c r="F5311">
        <f t="shared" si="165"/>
        <v>6.4799999999999996E-2</v>
      </c>
    </row>
    <row r="5312" spans="1:6" x14ac:dyDescent="0.2">
      <c r="A5312" t="s">
        <v>9675</v>
      </c>
      <c r="B5312" s="2" t="s">
        <v>9675</v>
      </c>
      <c r="C5312">
        <v>15.6</v>
      </c>
      <c r="D5312">
        <f t="shared" si="164"/>
        <v>-4.4432511574355467E-2</v>
      </c>
      <c r="E5312">
        <v>-4.4400000000000002E-2</v>
      </c>
      <c r="F5312">
        <f t="shared" si="165"/>
        <v>4.4400000000000002E-2</v>
      </c>
    </row>
    <row r="5313" spans="1:6" x14ac:dyDescent="0.2">
      <c r="A5313" t="s">
        <v>9678</v>
      </c>
      <c r="B5313" s="2" t="s">
        <v>9678</v>
      </c>
      <c r="C5313">
        <v>15.4</v>
      </c>
      <c r="D5313">
        <f t="shared" si="164"/>
        <v>-4.5009557179217223E-2</v>
      </c>
      <c r="E5313">
        <v>-4.4999999999999998E-2</v>
      </c>
      <c r="F5313">
        <f t="shared" si="165"/>
        <v>4.4999999999999998E-2</v>
      </c>
    </row>
    <row r="5314" spans="1:6" x14ac:dyDescent="0.2">
      <c r="A5314" t="s">
        <v>9683</v>
      </c>
      <c r="B5314" s="2" t="s">
        <v>9683</v>
      </c>
      <c r="C5314">
        <v>16.399999999999999</v>
      </c>
      <c r="D5314">
        <f t="shared" ref="D5314:D5377" si="166">(LN(0.5))/C5314</f>
        <v>-4.2265071985362522E-2</v>
      </c>
      <c r="E5314">
        <v>-4.2299999999999997E-2</v>
      </c>
      <c r="F5314">
        <f t="shared" si="165"/>
        <v>4.2299999999999997E-2</v>
      </c>
    </row>
    <row r="5315" spans="1:6" x14ac:dyDescent="0.2">
      <c r="A5315" t="s">
        <v>9694</v>
      </c>
      <c r="B5315" s="2" t="s">
        <v>9694</v>
      </c>
      <c r="C5315">
        <v>7</v>
      </c>
      <c r="D5315">
        <f t="shared" si="166"/>
        <v>-9.9021025794277892E-2</v>
      </c>
      <c r="E5315">
        <v>-9.9000000000000005E-2</v>
      </c>
      <c r="F5315">
        <f t="shared" ref="F5315:F5378" si="167">ABS(E5315)</f>
        <v>9.9000000000000005E-2</v>
      </c>
    </row>
    <row r="5316" spans="1:6" x14ac:dyDescent="0.2">
      <c r="A5316" t="s">
        <v>9711</v>
      </c>
      <c r="B5316" s="2" t="s">
        <v>9711</v>
      </c>
      <c r="C5316">
        <v>39.4</v>
      </c>
      <c r="D5316">
        <f t="shared" si="166"/>
        <v>-1.7592568034516379E-2</v>
      </c>
      <c r="E5316">
        <v>-1.7600000000000001E-2</v>
      </c>
      <c r="F5316">
        <f t="shared" si="167"/>
        <v>1.7600000000000001E-2</v>
      </c>
    </row>
    <row r="5317" spans="1:6" x14ac:dyDescent="0.2">
      <c r="A5317" t="s">
        <v>9714</v>
      </c>
      <c r="B5317" s="2" t="s">
        <v>9714</v>
      </c>
      <c r="C5317">
        <v>17.2</v>
      </c>
      <c r="D5317">
        <f t="shared" si="166"/>
        <v>-4.0299254683717749E-2</v>
      </c>
      <c r="E5317">
        <v>-4.0300000000000002E-2</v>
      </c>
      <c r="F5317">
        <f t="shared" si="167"/>
        <v>4.0300000000000002E-2</v>
      </c>
    </row>
    <row r="5318" spans="1:6" x14ac:dyDescent="0.2">
      <c r="A5318" t="s">
        <v>9717</v>
      </c>
      <c r="B5318" s="2" t="s">
        <v>9717</v>
      </c>
      <c r="C5318">
        <v>8.6999999999999993</v>
      </c>
      <c r="D5318">
        <f t="shared" si="166"/>
        <v>-7.9672089719533948E-2</v>
      </c>
      <c r="E5318">
        <v>-7.9699999999999993E-2</v>
      </c>
      <c r="F5318">
        <f t="shared" si="167"/>
        <v>7.9699999999999993E-2</v>
      </c>
    </row>
    <row r="5319" spans="1:6" x14ac:dyDescent="0.2">
      <c r="A5319" t="s">
        <v>9752</v>
      </c>
      <c r="B5319" s="2" t="s">
        <v>9752</v>
      </c>
      <c r="C5319">
        <v>7.2</v>
      </c>
      <c r="D5319">
        <f t="shared" si="166"/>
        <v>-9.6270441744436844E-2</v>
      </c>
      <c r="E5319">
        <v>-9.6299999999999997E-2</v>
      </c>
      <c r="F5319">
        <f t="shared" si="167"/>
        <v>9.6299999999999997E-2</v>
      </c>
    </row>
    <row r="5320" spans="1:6" x14ac:dyDescent="0.2">
      <c r="A5320" t="s">
        <v>9753</v>
      </c>
      <c r="B5320" s="2" t="s">
        <v>9753</v>
      </c>
      <c r="C5320">
        <v>8.4</v>
      </c>
      <c r="D5320">
        <f t="shared" si="166"/>
        <v>-8.2517521495231574E-2</v>
      </c>
      <c r="E5320">
        <v>-8.2500000000000004E-2</v>
      </c>
      <c r="F5320">
        <f t="shared" si="167"/>
        <v>8.2500000000000004E-2</v>
      </c>
    </row>
    <row r="5321" spans="1:6" x14ac:dyDescent="0.2">
      <c r="A5321" t="s">
        <v>9762</v>
      </c>
      <c r="B5321" s="2" t="s">
        <v>9762</v>
      </c>
      <c r="C5321">
        <v>13.6</v>
      </c>
      <c r="D5321">
        <f t="shared" si="166"/>
        <v>-5.0966704452937155E-2</v>
      </c>
      <c r="E5321">
        <v>-5.0999999999999997E-2</v>
      </c>
      <c r="F5321">
        <f t="shared" si="167"/>
        <v>5.0999999999999997E-2</v>
      </c>
    </row>
    <row r="5322" spans="1:6" x14ac:dyDescent="0.2">
      <c r="A5322" t="s">
        <v>9763</v>
      </c>
      <c r="B5322" s="2" t="s">
        <v>9763</v>
      </c>
      <c r="C5322">
        <v>9.1</v>
      </c>
      <c r="D5322">
        <f t="shared" si="166"/>
        <v>-7.6170019841752229E-2</v>
      </c>
      <c r="E5322">
        <v>-7.6200000000000004E-2</v>
      </c>
      <c r="F5322">
        <f t="shared" si="167"/>
        <v>7.6200000000000004E-2</v>
      </c>
    </row>
    <row r="5323" spans="1:6" x14ac:dyDescent="0.2">
      <c r="A5323" t="s">
        <v>6129</v>
      </c>
      <c r="B5323" s="2" t="s">
        <v>6130</v>
      </c>
      <c r="C5323">
        <v>10.3</v>
      </c>
      <c r="D5323">
        <f t="shared" si="166"/>
        <v>-6.7295842772810213E-2</v>
      </c>
      <c r="E5323">
        <v>-6.7299999999999999E-2</v>
      </c>
      <c r="F5323">
        <f t="shared" si="167"/>
        <v>6.7299999999999999E-2</v>
      </c>
    </row>
    <row r="5324" spans="1:6" x14ac:dyDescent="0.2">
      <c r="A5324" t="s">
        <v>6132</v>
      </c>
      <c r="B5324" s="2" t="s">
        <v>6133</v>
      </c>
      <c r="C5324">
        <v>9.1999999999999993</v>
      </c>
      <c r="D5324">
        <f t="shared" si="166"/>
        <v>-7.5342084843472323E-2</v>
      </c>
      <c r="E5324">
        <v>-7.5300000000000006E-2</v>
      </c>
      <c r="F5324">
        <f t="shared" si="167"/>
        <v>7.5300000000000006E-2</v>
      </c>
    </row>
    <row r="5325" spans="1:6" x14ac:dyDescent="0.2">
      <c r="A5325" t="s">
        <v>3457</v>
      </c>
      <c r="B5325" s="2" t="s">
        <v>3458</v>
      </c>
      <c r="C5325">
        <v>7.4</v>
      </c>
      <c r="D5325">
        <f t="shared" si="166"/>
        <v>-9.3668537913506114E-2</v>
      </c>
      <c r="E5325">
        <v>-9.3700000000000006E-2</v>
      </c>
      <c r="F5325">
        <f t="shared" si="167"/>
        <v>9.3700000000000006E-2</v>
      </c>
    </row>
    <row r="5326" spans="1:6" x14ac:dyDescent="0.2">
      <c r="A5326" t="s">
        <v>4722</v>
      </c>
      <c r="B5326" s="2" t="s">
        <v>4723</v>
      </c>
      <c r="C5326">
        <v>13.6</v>
      </c>
      <c r="D5326">
        <f t="shared" si="166"/>
        <v>-5.0966704452937155E-2</v>
      </c>
      <c r="E5326">
        <v>-5.0999999999999997E-2</v>
      </c>
      <c r="F5326">
        <f t="shared" si="167"/>
        <v>5.0999999999999997E-2</v>
      </c>
    </row>
    <row r="5327" spans="1:6" x14ac:dyDescent="0.2">
      <c r="A5327" t="s">
        <v>2097</v>
      </c>
      <c r="B5327" s="2" t="s">
        <v>2098</v>
      </c>
      <c r="C5327">
        <v>9.4</v>
      </c>
      <c r="D5327">
        <f t="shared" si="166"/>
        <v>-7.3739061761696298E-2</v>
      </c>
      <c r="E5327">
        <v>-7.3700000000000002E-2</v>
      </c>
      <c r="F5327">
        <f t="shared" si="167"/>
        <v>7.3700000000000002E-2</v>
      </c>
    </row>
    <row r="5328" spans="1:6" x14ac:dyDescent="0.2">
      <c r="A5328" t="s">
        <v>2932</v>
      </c>
      <c r="B5328" s="2" t="s">
        <v>2933</v>
      </c>
      <c r="C5328">
        <v>21.9</v>
      </c>
      <c r="D5328">
        <f t="shared" si="166"/>
        <v>-3.1650556189951842E-2</v>
      </c>
      <c r="E5328">
        <v>-3.1699999999999999E-2</v>
      </c>
      <c r="F5328">
        <f t="shared" si="167"/>
        <v>3.1699999999999999E-2</v>
      </c>
    </row>
    <row r="5329" spans="1:6" x14ac:dyDescent="0.2">
      <c r="A5329" t="s">
        <v>812</v>
      </c>
      <c r="B5329" s="2" t="s">
        <v>813</v>
      </c>
      <c r="C5329">
        <v>10.5</v>
      </c>
      <c r="D5329">
        <f t="shared" si="166"/>
        <v>-6.6014017196185271E-2</v>
      </c>
      <c r="E5329">
        <v>-6.6000000000000003E-2</v>
      </c>
      <c r="F5329">
        <f t="shared" si="167"/>
        <v>6.6000000000000003E-2</v>
      </c>
    </row>
    <row r="5330" spans="1:6" x14ac:dyDescent="0.2">
      <c r="A5330" t="s">
        <v>7903</v>
      </c>
      <c r="B5330" s="2" t="s">
        <v>7904</v>
      </c>
      <c r="C5330">
        <v>7.9</v>
      </c>
      <c r="D5330">
        <f t="shared" si="166"/>
        <v>-8.7740149437967749E-2</v>
      </c>
      <c r="E5330">
        <v>-8.77E-2</v>
      </c>
      <c r="F5330">
        <f t="shared" si="167"/>
        <v>8.77E-2</v>
      </c>
    </row>
    <row r="5331" spans="1:6" x14ac:dyDescent="0.2">
      <c r="A5331" t="s">
        <v>2601</v>
      </c>
      <c r="B5331" s="2" t="s">
        <v>2602</v>
      </c>
      <c r="C5331">
        <v>17.2</v>
      </c>
      <c r="D5331">
        <f t="shared" si="166"/>
        <v>-4.0299254683717749E-2</v>
      </c>
      <c r="E5331">
        <v>-4.0300000000000002E-2</v>
      </c>
      <c r="F5331">
        <f t="shared" si="167"/>
        <v>4.0300000000000002E-2</v>
      </c>
    </row>
    <row r="5332" spans="1:6" x14ac:dyDescent="0.2">
      <c r="A5332" t="s">
        <v>3381</v>
      </c>
      <c r="B5332" s="2" t="s">
        <v>3382</v>
      </c>
      <c r="C5332">
        <v>13.1</v>
      </c>
      <c r="D5332">
        <f t="shared" si="166"/>
        <v>-5.2911998516026362E-2</v>
      </c>
      <c r="E5332">
        <v>-5.2900000000000003E-2</v>
      </c>
      <c r="F5332">
        <f t="shared" si="167"/>
        <v>5.2900000000000003E-2</v>
      </c>
    </row>
    <row r="5333" spans="1:6" x14ac:dyDescent="0.2">
      <c r="A5333" t="s">
        <v>4176</v>
      </c>
      <c r="B5333" s="2" t="s">
        <v>4177</v>
      </c>
      <c r="C5333">
        <v>10.3</v>
      </c>
      <c r="D5333">
        <f t="shared" si="166"/>
        <v>-6.7295842772810213E-2</v>
      </c>
      <c r="E5333">
        <v>-6.7299999999999999E-2</v>
      </c>
      <c r="F5333">
        <f t="shared" si="167"/>
        <v>6.7299999999999999E-2</v>
      </c>
    </row>
    <row r="5334" spans="1:6" x14ac:dyDescent="0.2">
      <c r="A5334" t="s">
        <v>5690</v>
      </c>
      <c r="B5334" s="2" t="s">
        <v>5691</v>
      </c>
      <c r="C5334">
        <v>9.1</v>
      </c>
      <c r="D5334">
        <f t="shared" si="166"/>
        <v>-7.6170019841752229E-2</v>
      </c>
      <c r="E5334">
        <v>-7.6200000000000004E-2</v>
      </c>
      <c r="F5334">
        <f t="shared" si="167"/>
        <v>7.6200000000000004E-2</v>
      </c>
    </row>
    <row r="5335" spans="1:6" x14ac:dyDescent="0.2">
      <c r="A5335" t="s">
        <v>7559</v>
      </c>
      <c r="B5335" s="2" t="s">
        <v>7560</v>
      </c>
      <c r="C5335">
        <v>24.2</v>
      </c>
      <c r="D5335">
        <f t="shared" si="166"/>
        <v>-2.864244547768369E-2</v>
      </c>
      <c r="E5335">
        <v>-2.86E-2</v>
      </c>
      <c r="F5335">
        <f t="shared" si="167"/>
        <v>2.86E-2</v>
      </c>
    </row>
    <row r="5336" spans="1:6" x14ac:dyDescent="0.2">
      <c r="A5336" t="s">
        <v>6341</v>
      </c>
      <c r="B5336" s="2" t="s">
        <v>6342</v>
      </c>
      <c r="C5336">
        <v>22</v>
      </c>
      <c r="D5336">
        <f t="shared" si="166"/>
        <v>-3.1506690025452061E-2</v>
      </c>
      <c r="E5336">
        <v>-3.15E-2</v>
      </c>
      <c r="F5336">
        <f t="shared" si="167"/>
        <v>3.15E-2</v>
      </c>
    </row>
    <row r="5337" spans="1:6" x14ac:dyDescent="0.2">
      <c r="A5337" t="s">
        <v>6649</v>
      </c>
      <c r="B5337" s="2" t="s">
        <v>6650</v>
      </c>
      <c r="C5337">
        <v>114.9</v>
      </c>
      <c r="D5337">
        <f t="shared" si="166"/>
        <v>-6.0326125375104022E-3</v>
      </c>
      <c r="E5337">
        <v>-6.0000000000000001E-3</v>
      </c>
      <c r="F5337">
        <f t="shared" si="167"/>
        <v>6.0000000000000001E-3</v>
      </c>
    </row>
    <row r="5338" spans="1:6" x14ac:dyDescent="0.2">
      <c r="A5338" t="s">
        <v>2155</v>
      </c>
      <c r="B5338" s="2" t="s">
        <v>2156</v>
      </c>
      <c r="C5338">
        <v>18.100000000000001</v>
      </c>
      <c r="D5338">
        <f t="shared" si="166"/>
        <v>-3.8295424340328468E-2</v>
      </c>
      <c r="E5338">
        <v>-3.8300000000000001E-2</v>
      </c>
      <c r="F5338">
        <f t="shared" si="167"/>
        <v>3.8300000000000001E-2</v>
      </c>
    </row>
    <row r="5339" spans="1:6" x14ac:dyDescent="0.2">
      <c r="A5339" t="s">
        <v>5654</v>
      </c>
      <c r="B5339" s="2" t="s">
        <v>5655</v>
      </c>
      <c r="C5339">
        <v>31.6</v>
      </c>
      <c r="D5339">
        <f t="shared" si="166"/>
        <v>-2.1935037359491937E-2</v>
      </c>
      <c r="E5339">
        <v>-2.1899999999999999E-2</v>
      </c>
      <c r="F5339">
        <f t="shared" si="167"/>
        <v>2.1899999999999999E-2</v>
      </c>
    </row>
    <row r="5340" spans="1:6" x14ac:dyDescent="0.2">
      <c r="A5340" t="s">
        <v>1513</v>
      </c>
      <c r="B5340" s="2" t="s">
        <v>1514</v>
      </c>
      <c r="C5340">
        <v>60.4</v>
      </c>
      <c r="D5340">
        <f t="shared" si="166"/>
        <v>-1.147594669801234E-2</v>
      </c>
      <c r="E5340">
        <v>-1.15E-2</v>
      </c>
      <c r="F5340">
        <f t="shared" si="167"/>
        <v>1.15E-2</v>
      </c>
    </row>
    <row r="5341" spans="1:6" x14ac:dyDescent="0.2">
      <c r="A5341" t="s">
        <v>4483</v>
      </c>
      <c r="B5341" s="2" t="s">
        <v>4484</v>
      </c>
      <c r="C5341">
        <v>8.9</v>
      </c>
      <c r="D5341">
        <f t="shared" si="166"/>
        <v>-7.7881705680892727E-2</v>
      </c>
      <c r="E5341">
        <v>-7.7899999999999997E-2</v>
      </c>
      <c r="F5341">
        <f t="shared" si="167"/>
        <v>7.7899999999999997E-2</v>
      </c>
    </row>
    <row r="5342" spans="1:6" x14ac:dyDescent="0.2">
      <c r="A5342" t="s">
        <v>3314</v>
      </c>
      <c r="B5342" s="2" t="s">
        <v>3315</v>
      </c>
      <c r="C5342">
        <v>8.1999999999999993</v>
      </c>
      <c r="D5342">
        <f t="shared" si="166"/>
        <v>-8.4530143970725044E-2</v>
      </c>
      <c r="E5342">
        <v>-8.4500000000000006E-2</v>
      </c>
      <c r="F5342">
        <f t="shared" si="167"/>
        <v>8.4500000000000006E-2</v>
      </c>
    </row>
    <row r="5343" spans="1:6" x14ac:dyDescent="0.2">
      <c r="A5343" t="s">
        <v>2872</v>
      </c>
      <c r="B5343" s="2" t="s">
        <v>2873</v>
      </c>
      <c r="C5343">
        <v>6.9</v>
      </c>
      <c r="D5343">
        <f t="shared" si="166"/>
        <v>-0.10045611312462975</v>
      </c>
      <c r="E5343">
        <v>-0.10050000000000001</v>
      </c>
      <c r="F5343">
        <f t="shared" si="167"/>
        <v>0.10050000000000001</v>
      </c>
    </row>
    <row r="5344" spans="1:6" x14ac:dyDescent="0.2">
      <c r="A5344" t="s">
        <v>6647</v>
      </c>
      <c r="B5344" s="2" t="s">
        <v>6648</v>
      </c>
      <c r="C5344">
        <v>3.8</v>
      </c>
      <c r="D5344">
        <f t="shared" si="166"/>
        <v>-0.18240715277893299</v>
      </c>
      <c r="E5344">
        <v>-0.18240000000000001</v>
      </c>
      <c r="F5344">
        <f t="shared" si="167"/>
        <v>0.18240000000000001</v>
      </c>
    </row>
    <row r="5345" spans="1:6" x14ac:dyDescent="0.2">
      <c r="A5345" t="s">
        <v>8644</v>
      </c>
      <c r="B5345" s="2" t="s">
        <v>8645</v>
      </c>
      <c r="C5345">
        <v>9.6999999999999993</v>
      </c>
      <c r="D5345">
        <f t="shared" si="166"/>
        <v>-7.1458472222674776E-2</v>
      </c>
      <c r="E5345">
        <v>-7.1499999999999994E-2</v>
      </c>
      <c r="F5345">
        <f t="shared" si="167"/>
        <v>7.1499999999999994E-2</v>
      </c>
    </row>
    <row r="5346" spans="1:6" x14ac:dyDescent="0.2">
      <c r="A5346" t="s">
        <v>451</v>
      </c>
      <c r="B5346" s="2" t="s">
        <v>452</v>
      </c>
      <c r="C5346">
        <v>28</v>
      </c>
      <c r="D5346">
        <f t="shared" si="166"/>
        <v>-2.4755256448569473E-2</v>
      </c>
      <c r="E5346">
        <v>-2.4799999999999999E-2</v>
      </c>
      <c r="F5346">
        <f t="shared" si="167"/>
        <v>2.4799999999999999E-2</v>
      </c>
    </row>
    <row r="5347" spans="1:6" x14ac:dyDescent="0.2">
      <c r="A5347" t="s">
        <v>8630</v>
      </c>
      <c r="B5347" s="2" t="s">
        <v>8631</v>
      </c>
      <c r="C5347">
        <v>8.9</v>
      </c>
      <c r="D5347">
        <f t="shared" si="166"/>
        <v>-7.7881705680892727E-2</v>
      </c>
      <c r="E5347">
        <v>-7.7899999999999997E-2</v>
      </c>
      <c r="F5347">
        <f t="shared" si="167"/>
        <v>7.7899999999999997E-2</v>
      </c>
    </row>
    <row r="5348" spans="1:6" x14ac:dyDescent="0.2">
      <c r="A5348" t="s">
        <v>550</v>
      </c>
      <c r="B5348" s="2" t="s">
        <v>551</v>
      </c>
      <c r="C5348">
        <v>33.200000000000003</v>
      </c>
      <c r="D5348">
        <f t="shared" si="166"/>
        <v>-2.0877927125299556E-2</v>
      </c>
      <c r="E5348">
        <v>-2.0899999999999998E-2</v>
      </c>
      <c r="F5348">
        <f t="shared" si="167"/>
        <v>2.0899999999999998E-2</v>
      </c>
    </row>
    <row r="5349" spans="1:6" x14ac:dyDescent="0.2">
      <c r="A5349" t="s">
        <v>4018</v>
      </c>
      <c r="B5349" s="2" t="s">
        <v>4019</v>
      </c>
      <c r="C5349">
        <v>12.4</v>
      </c>
      <c r="D5349">
        <f t="shared" si="166"/>
        <v>-5.5898966174189137E-2</v>
      </c>
      <c r="E5349">
        <v>-5.5899999999999998E-2</v>
      </c>
      <c r="F5349">
        <f t="shared" si="167"/>
        <v>5.5899999999999998E-2</v>
      </c>
    </row>
    <row r="5350" spans="1:6" x14ac:dyDescent="0.2">
      <c r="A5350" t="s">
        <v>4016</v>
      </c>
      <c r="B5350" s="2" t="s">
        <v>4017</v>
      </c>
      <c r="C5350">
        <v>10.6</v>
      </c>
      <c r="D5350">
        <f t="shared" si="166"/>
        <v>-6.539124344905145E-2</v>
      </c>
      <c r="E5350">
        <v>-6.54E-2</v>
      </c>
      <c r="F5350">
        <f t="shared" si="167"/>
        <v>6.54E-2</v>
      </c>
    </row>
    <row r="5351" spans="1:6" x14ac:dyDescent="0.2">
      <c r="A5351" t="s">
        <v>7637</v>
      </c>
      <c r="B5351" s="2" t="s">
        <v>7638</v>
      </c>
      <c r="C5351">
        <v>27.7</v>
      </c>
      <c r="D5351">
        <f t="shared" si="166"/>
        <v>-2.5023363919131601E-2</v>
      </c>
      <c r="E5351">
        <v>-2.5000000000000001E-2</v>
      </c>
      <c r="F5351">
        <f t="shared" si="167"/>
        <v>2.5000000000000001E-2</v>
      </c>
    </row>
    <row r="5352" spans="1:6" x14ac:dyDescent="0.2">
      <c r="A5352" t="s">
        <v>6366</v>
      </c>
      <c r="B5352" s="2" t="s">
        <v>6367</v>
      </c>
      <c r="C5352">
        <v>8.6</v>
      </c>
      <c r="D5352">
        <f t="shared" si="166"/>
        <v>-8.0598509367435497E-2</v>
      </c>
      <c r="E5352">
        <v>-8.0600000000000005E-2</v>
      </c>
      <c r="F5352">
        <f t="shared" si="167"/>
        <v>8.0600000000000005E-2</v>
      </c>
    </row>
    <row r="5353" spans="1:6" x14ac:dyDescent="0.2">
      <c r="A5353" t="s">
        <v>4265</v>
      </c>
      <c r="B5353" s="2" t="s">
        <v>4266</v>
      </c>
      <c r="C5353">
        <v>6.6</v>
      </c>
      <c r="D5353">
        <f t="shared" si="166"/>
        <v>-0.1050223000848402</v>
      </c>
      <c r="E5353">
        <v>-0.105</v>
      </c>
      <c r="F5353">
        <f t="shared" si="167"/>
        <v>0.105</v>
      </c>
    </row>
    <row r="5354" spans="1:6" x14ac:dyDescent="0.2">
      <c r="A5354" t="s">
        <v>2062</v>
      </c>
      <c r="B5354" s="2" t="s">
        <v>2063</v>
      </c>
      <c r="C5354">
        <v>7.1</v>
      </c>
      <c r="D5354">
        <f t="shared" si="166"/>
        <v>-9.7626363459147228E-2</v>
      </c>
      <c r="E5354">
        <v>-9.7600000000000006E-2</v>
      </c>
      <c r="F5354">
        <f t="shared" si="167"/>
        <v>9.7600000000000006E-2</v>
      </c>
    </row>
    <row r="5355" spans="1:6" x14ac:dyDescent="0.2">
      <c r="A5355" t="s">
        <v>8363</v>
      </c>
      <c r="B5355" s="2" t="s">
        <v>8364</v>
      </c>
      <c r="C5355">
        <v>13.2</v>
      </c>
      <c r="D5355">
        <f t="shared" si="166"/>
        <v>-5.2511150042420102E-2</v>
      </c>
      <c r="E5355">
        <v>-5.2499999999999998E-2</v>
      </c>
      <c r="F5355">
        <f t="shared" si="167"/>
        <v>5.2499999999999998E-2</v>
      </c>
    </row>
    <row r="5356" spans="1:6" x14ac:dyDescent="0.2">
      <c r="A5356" t="s">
        <v>5753</v>
      </c>
      <c r="B5356" s="2" t="s">
        <v>5754</v>
      </c>
      <c r="C5356">
        <v>18.100000000000001</v>
      </c>
      <c r="D5356">
        <f t="shared" si="166"/>
        <v>-3.8295424340328468E-2</v>
      </c>
      <c r="E5356">
        <v>-3.8300000000000001E-2</v>
      </c>
      <c r="F5356">
        <f t="shared" si="167"/>
        <v>3.8300000000000001E-2</v>
      </c>
    </row>
    <row r="5357" spans="1:6" x14ac:dyDescent="0.2">
      <c r="A5357" t="s">
        <v>604</v>
      </c>
      <c r="B5357" s="2" t="s">
        <v>605</v>
      </c>
      <c r="C5357">
        <v>29.8</v>
      </c>
      <c r="D5357">
        <f t="shared" si="166"/>
        <v>-2.3259972502011585E-2</v>
      </c>
      <c r="E5357">
        <v>-2.3300000000000001E-2</v>
      </c>
      <c r="F5357">
        <f t="shared" si="167"/>
        <v>2.3300000000000001E-2</v>
      </c>
    </row>
    <row r="5358" spans="1:6" x14ac:dyDescent="0.2">
      <c r="A5358" t="s">
        <v>634</v>
      </c>
      <c r="B5358" s="2" t="s">
        <v>635</v>
      </c>
      <c r="C5358">
        <v>30.1</v>
      </c>
      <c r="D5358">
        <f t="shared" si="166"/>
        <v>-2.3028145533552997E-2</v>
      </c>
      <c r="E5358">
        <v>-2.3E-2</v>
      </c>
      <c r="F5358">
        <f t="shared" si="167"/>
        <v>2.3E-2</v>
      </c>
    </row>
    <row r="5359" spans="1:6" x14ac:dyDescent="0.2">
      <c r="A5359" t="s">
        <v>7017</v>
      </c>
      <c r="B5359" s="2" t="s">
        <v>7018</v>
      </c>
      <c r="C5359">
        <v>9.1</v>
      </c>
      <c r="D5359">
        <f t="shared" si="166"/>
        <v>-7.6170019841752229E-2</v>
      </c>
      <c r="E5359">
        <v>-7.6200000000000004E-2</v>
      </c>
      <c r="F5359">
        <f t="shared" si="167"/>
        <v>7.6200000000000004E-2</v>
      </c>
    </row>
    <row r="5360" spans="1:6" x14ac:dyDescent="0.2">
      <c r="A5360" t="s">
        <v>9104</v>
      </c>
      <c r="B5360" s="2" t="s">
        <v>9105</v>
      </c>
      <c r="C5360">
        <v>7.2</v>
      </c>
      <c r="D5360">
        <f t="shared" si="166"/>
        <v>-9.6270441744436844E-2</v>
      </c>
      <c r="E5360">
        <v>-9.6299999999999997E-2</v>
      </c>
      <c r="F5360">
        <f t="shared" si="167"/>
        <v>9.6299999999999997E-2</v>
      </c>
    </row>
    <row r="5361" spans="1:6" x14ac:dyDescent="0.2">
      <c r="A5361" t="s">
        <v>3880</v>
      </c>
      <c r="B5361" s="2" t="s">
        <v>3881</v>
      </c>
      <c r="C5361">
        <v>7.8</v>
      </c>
      <c r="D5361">
        <f t="shared" si="166"/>
        <v>-8.8865023148710934E-2</v>
      </c>
      <c r="E5361">
        <v>-8.8900000000000007E-2</v>
      </c>
      <c r="F5361">
        <f t="shared" si="167"/>
        <v>8.8900000000000007E-2</v>
      </c>
    </row>
    <row r="5362" spans="1:6" x14ac:dyDescent="0.2">
      <c r="A5362" t="s">
        <v>9607</v>
      </c>
      <c r="B5362" s="2" t="s">
        <v>9608</v>
      </c>
      <c r="C5362">
        <v>26.2</v>
      </c>
      <c r="D5362">
        <f t="shared" si="166"/>
        <v>-2.6455999258013181E-2</v>
      </c>
      <c r="E5362">
        <v>-2.6499999999999999E-2</v>
      </c>
      <c r="F5362">
        <f t="shared" si="167"/>
        <v>2.6499999999999999E-2</v>
      </c>
    </row>
    <row r="5363" spans="1:6" x14ac:dyDescent="0.2">
      <c r="A5363" t="s">
        <v>8806</v>
      </c>
      <c r="B5363" s="2" t="s">
        <v>8807</v>
      </c>
      <c r="C5363">
        <v>12.1</v>
      </c>
      <c r="D5363">
        <f t="shared" si="166"/>
        <v>-5.728489095536738E-2</v>
      </c>
      <c r="E5363">
        <v>-5.7299999999999997E-2</v>
      </c>
      <c r="F5363">
        <f t="shared" si="167"/>
        <v>5.7299999999999997E-2</v>
      </c>
    </row>
    <row r="5364" spans="1:6" x14ac:dyDescent="0.2">
      <c r="A5364" t="s">
        <v>7791</v>
      </c>
      <c r="B5364" s="2" t="s">
        <v>7792</v>
      </c>
      <c r="C5364">
        <v>11.7</v>
      </c>
      <c r="D5364">
        <f t="shared" si="166"/>
        <v>-5.9243348765807294E-2</v>
      </c>
      <c r="E5364">
        <v>-5.9200000000000003E-2</v>
      </c>
      <c r="F5364">
        <f t="shared" si="167"/>
        <v>5.9200000000000003E-2</v>
      </c>
    </row>
    <row r="5365" spans="1:6" x14ac:dyDescent="0.2">
      <c r="A5365" t="s">
        <v>5224</v>
      </c>
      <c r="B5365" s="2" t="s">
        <v>5225</v>
      </c>
      <c r="C5365">
        <v>27.9</v>
      </c>
      <c r="D5365">
        <f t="shared" si="166"/>
        <v>-2.4843984966306285E-2</v>
      </c>
      <c r="E5365">
        <v>-2.4799999999999999E-2</v>
      </c>
      <c r="F5365">
        <f t="shared" si="167"/>
        <v>2.4799999999999999E-2</v>
      </c>
    </row>
    <row r="5366" spans="1:6" x14ac:dyDescent="0.2">
      <c r="A5366" t="s">
        <v>4943</v>
      </c>
      <c r="B5366" s="2" t="s">
        <v>4944</v>
      </c>
      <c r="C5366">
        <v>10.8</v>
      </c>
      <c r="D5366">
        <f t="shared" si="166"/>
        <v>-6.4180294496291229E-2</v>
      </c>
      <c r="E5366">
        <v>-6.4199999999999993E-2</v>
      </c>
      <c r="F5366">
        <f t="shared" si="167"/>
        <v>6.4199999999999993E-2</v>
      </c>
    </row>
    <row r="5367" spans="1:6" x14ac:dyDescent="0.2">
      <c r="A5367" t="s">
        <v>8503</v>
      </c>
      <c r="B5367" s="2" t="s">
        <v>8504</v>
      </c>
      <c r="C5367">
        <v>11.2</v>
      </c>
      <c r="D5367">
        <f t="shared" si="166"/>
        <v>-6.1888141121423691E-2</v>
      </c>
      <c r="E5367">
        <v>-6.1899999999999997E-2</v>
      </c>
      <c r="F5367">
        <f t="shared" si="167"/>
        <v>6.1899999999999997E-2</v>
      </c>
    </row>
    <row r="5368" spans="1:6" x14ac:dyDescent="0.2">
      <c r="A5368" t="s">
        <v>4697</v>
      </c>
      <c r="B5368" s="2" t="s">
        <v>4698</v>
      </c>
      <c r="C5368">
        <v>17.5</v>
      </c>
      <c r="D5368">
        <f t="shared" si="166"/>
        <v>-3.960841031771116E-2</v>
      </c>
      <c r="E5368">
        <v>-3.9600000000000003E-2</v>
      </c>
      <c r="F5368">
        <f t="shared" si="167"/>
        <v>3.9600000000000003E-2</v>
      </c>
    </row>
    <row r="5369" spans="1:6" x14ac:dyDescent="0.2">
      <c r="A5369" t="s">
        <v>4799</v>
      </c>
      <c r="B5369" s="2" t="s">
        <v>4800</v>
      </c>
      <c r="C5369">
        <v>13.3</v>
      </c>
      <c r="D5369">
        <f t="shared" si="166"/>
        <v>-5.2116329365409414E-2</v>
      </c>
      <c r="E5369">
        <v>-5.21E-2</v>
      </c>
      <c r="F5369">
        <f t="shared" si="167"/>
        <v>5.21E-2</v>
      </c>
    </row>
    <row r="5370" spans="1:6" x14ac:dyDescent="0.2">
      <c r="A5370" t="s">
        <v>7324</v>
      </c>
      <c r="B5370" s="2" t="s">
        <v>7325</v>
      </c>
      <c r="C5370">
        <v>7.4</v>
      </c>
      <c r="D5370">
        <f t="shared" si="166"/>
        <v>-9.3668537913506114E-2</v>
      </c>
      <c r="E5370">
        <v>-9.3700000000000006E-2</v>
      </c>
      <c r="F5370">
        <f t="shared" si="167"/>
        <v>9.3700000000000006E-2</v>
      </c>
    </row>
    <row r="5371" spans="1:6" x14ac:dyDescent="0.2">
      <c r="A5371" t="s">
        <v>6822</v>
      </c>
      <c r="B5371" s="2" t="s">
        <v>6823</v>
      </c>
      <c r="C5371">
        <v>7.5</v>
      </c>
      <c r="D5371">
        <f t="shared" si="166"/>
        <v>-9.2419624074659368E-2</v>
      </c>
      <c r="E5371">
        <v>-9.2399999999999996E-2</v>
      </c>
      <c r="F5371">
        <f t="shared" si="167"/>
        <v>9.2399999999999996E-2</v>
      </c>
    </row>
    <row r="5372" spans="1:6" x14ac:dyDescent="0.2">
      <c r="A5372" t="s">
        <v>8274</v>
      </c>
      <c r="B5372" s="2" t="s">
        <v>8275</v>
      </c>
      <c r="C5372">
        <v>38.5</v>
      </c>
      <c r="D5372">
        <f t="shared" si="166"/>
        <v>-1.8003822871686892E-2</v>
      </c>
      <c r="E5372">
        <v>-1.7999999999999999E-2</v>
      </c>
      <c r="F5372">
        <f t="shared" si="167"/>
        <v>1.7999999999999999E-2</v>
      </c>
    </row>
    <row r="5373" spans="1:6" x14ac:dyDescent="0.2">
      <c r="A5373" t="s">
        <v>7915</v>
      </c>
      <c r="B5373" s="2" t="s">
        <v>7916</v>
      </c>
      <c r="C5373">
        <v>15.2</v>
      </c>
      <c r="D5373">
        <f t="shared" si="166"/>
        <v>-4.5601788194733248E-2</v>
      </c>
      <c r="E5373">
        <v>-4.5600000000000002E-2</v>
      </c>
      <c r="F5373">
        <f t="shared" si="167"/>
        <v>4.5600000000000002E-2</v>
      </c>
    </row>
    <row r="5374" spans="1:6" x14ac:dyDescent="0.2">
      <c r="A5374" t="s">
        <v>1984</v>
      </c>
      <c r="B5374" s="2" t="s">
        <v>1985</v>
      </c>
      <c r="C5374">
        <v>15.8</v>
      </c>
      <c r="D5374">
        <f t="shared" si="166"/>
        <v>-4.3870074718983874E-2</v>
      </c>
      <c r="E5374">
        <v>-4.3900000000000002E-2</v>
      </c>
      <c r="F5374">
        <f t="shared" si="167"/>
        <v>4.3900000000000002E-2</v>
      </c>
    </row>
    <row r="5375" spans="1:6" x14ac:dyDescent="0.2">
      <c r="A5375" t="s">
        <v>3442</v>
      </c>
      <c r="B5375" s="2" t="s">
        <v>3443</v>
      </c>
      <c r="C5375">
        <v>6.7</v>
      </c>
      <c r="D5375">
        <f t="shared" si="166"/>
        <v>-0.10345480306864854</v>
      </c>
      <c r="E5375">
        <v>-0.10349999999999999</v>
      </c>
      <c r="F5375">
        <f t="shared" si="167"/>
        <v>0.10349999999999999</v>
      </c>
    </row>
    <row r="5376" spans="1:6" x14ac:dyDescent="0.2">
      <c r="A5376" t="s">
        <v>3786</v>
      </c>
      <c r="B5376" s="2" t="s">
        <v>3787</v>
      </c>
      <c r="C5376">
        <v>8</v>
      </c>
      <c r="D5376">
        <f t="shared" si="166"/>
        <v>-8.6643397569993161E-2</v>
      </c>
      <c r="E5376">
        <v>-8.6599999999999996E-2</v>
      </c>
      <c r="F5376">
        <f t="shared" si="167"/>
        <v>8.6599999999999996E-2</v>
      </c>
    </row>
    <row r="5377" spans="1:6" x14ac:dyDescent="0.2">
      <c r="A5377" t="s">
        <v>7278</v>
      </c>
      <c r="B5377" s="2" t="s">
        <v>7279</v>
      </c>
      <c r="C5377">
        <v>19</v>
      </c>
      <c r="D5377">
        <f t="shared" si="166"/>
        <v>-3.6481430555786593E-2</v>
      </c>
      <c r="E5377">
        <v>-3.6499999999999998E-2</v>
      </c>
      <c r="F5377">
        <f t="shared" si="167"/>
        <v>3.6499999999999998E-2</v>
      </c>
    </row>
    <row r="5378" spans="1:6" x14ac:dyDescent="0.2">
      <c r="A5378" t="s">
        <v>8028</v>
      </c>
      <c r="B5378" s="2" t="s">
        <v>8029</v>
      </c>
      <c r="C5378">
        <v>5.9</v>
      </c>
      <c r="D5378">
        <f t="shared" ref="D5378:D5381" si="168">(LN(0.5))/C5378</f>
        <v>-0.11748257297626191</v>
      </c>
      <c r="E5378">
        <v>-0.11749999999999999</v>
      </c>
      <c r="F5378">
        <f t="shared" si="167"/>
        <v>0.11749999999999999</v>
      </c>
    </row>
    <row r="5379" spans="1:6" x14ac:dyDescent="0.2">
      <c r="A5379" t="s">
        <v>2605</v>
      </c>
      <c r="B5379" s="2" t="s">
        <v>2606</v>
      </c>
      <c r="C5379">
        <v>7.4</v>
      </c>
      <c r="D5379">
        <f t="shared" si="168"/>
        <v>-9.3668537913506114E-2</v>
      </c>
      <c r="E5379">
        <v>-9.3700000000000006E-2</v>
      </c>
      <c r="F5379">
        <f t="shared" ref="F5379:F5381" si="169">ABS(E5379)</f>
        <v>9.3700000000000006E-2</v>
      </c>
    </row>
    <row r="5380" spans="1:6" x14ac:dyDescent="0.2">
      <c r="A5380" t="s">
        <v>438</v>
      </c>
      <c r="B5380" s="2" t="s">
        <v>439</v>
      </c>
      <c r="C5380">
        <v>13.8</v>
      </c>
      <c r="D5380">
        <f t="shared" si="168"/>
        <v>-5.0228056562314875E-2</v>
      </c>
      <c r="E5380">
        <v>-5.0200000000000002E-2</v>
      </c>
      <c r="F5380">
        <f t="shared" si="169"/>
        <v>5.0200000000000002E-2</v>
      </c>
    </row>
    <row r="5381" spans="1:6" x14ac:dyDescent="0.2">
      <c r="A5381" t="s">
        <v>3903</v>
      </c>
      <c r="B5381" s="2" t="s">
        <v>3904</v>
      </c>
      <c r="C5381">
        <v>17.3</v>
      </c>
      <c r="D5381">
        <f t="shared" si="168"/>
        <v>-4.0066311015025738E-2</v>
      </c>
      <c r="E5381">
        <v>-4.0099999999999997E-2</v>
      </c>
      <c r="F5381">
        <f t="shared" si="169"/>
        <v>4.0099999999999997E-2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workbookViewId="0">
      <selection sqref="A1:XFD1048576"/>
    </sheetView>
  </sheetViews>
  <sheetFormatPr defaultColWidth="8.85546875" defaultRowHeight="12.75" x14ac:dyDescent="0.2"/>
  <cols>
    <col min="1" max="1" width="15.85546875" bestFit="1" customWidth="1"/>
    <col min="2" max="2" width="13.85546875" bestFit="1" customWidth="1"/>
    <col min="3" max="3" width="5.42578125" bestFit="1" customWidth="1"/>
    <col min="4" max="4" width="14.85546875" bestFit="1" customWidth="1"/>
    <col min="5" max="5" width="22.7109375" customWidth="1"/>
    <col min="6" max="6" width="31" bestFit="1" customWidth="1"/>
    <col min="8" max="8" width="7" bestFit="1" customWidth="1"/>
    <col min="9" max="9" width="5.42578125" bestFit="1" customWidth="1"/>
    <col min="10" max="10" width="14.85546875" bestFit="1" customWidth="1"/>
  </cols>
  <sheetData>
    <row r="1" spans="1:10" x14ac:dyDescent="0.2">
      <c r="A1" t="s">
        <v>9842</v>
      </c>
      <c r="B1" t="s">
        <v>9843</v>
      </c>
      <c r="C1" t="s">
        <v>9844</v>
      </c>
      <c r="D1" t="s">
        <v>9841</v>
      </c>
      <c r="E1" t="s">
        <v>9845</v>
      </c>
      <c r="F1" t="s">
        <v>9878</v>
      </c>
    </row>
    <row r="2" spans="1:10" x14ac:dyDescent="0.2">
      <c r="A2" t="s">
        <v>5488</v>
      </c>
      <c r="B2" t="s">
        <v>5489</v>
      </c>
      <c r="C2">
        <v>8.8000000000000007</v>
      </c>
      <c r="D2" s="3">
        <v>-7.8766725063630097E-2</v>
      </c>
      <c r="E2">
        <v>-7.8799999999999995E-2</v>
      </c>
      <c r="F2">
        <f>ABS(E2)</f>
        <v>7.8799999999999995E-2</v>
      </c>
      <c r="I2" t="s">
        <v>9844</v>
      </c>
      <c r="J2" t="s">
        <v>9841</v>
      </c>
    </row>
    <row r="3" spans="1:10" x14ac:dyDescent="0.2">
      <c r="A3" t="s">
        <v>8054</v>
      </c>
      <c r="B3" t="s">
        <v>9865</v>
      </c>
      <c r="C3">
        <v>7.5</v>
      </c>
      <c r="D3" s="3">
        <v>-9.2419624074659396E-2</v>
      </c>
      <c r="E3">
        <v>-9.2399999999999996E-2</v>
      </c>
      <c r="F3">
        <f t="shared" ref="F3:F23" si="0">ABS(E3)</f>
        <v>9.2399999999999996E-2</v>
      </c>
      <c r="H3" t="s">
        <v>9875</v>
      </c>
      <c r="I3">
        <f>MEDIAN(C2:C203)</f>
        <v>7</v>
      </c>
      <c r="J3">
        <f>ROUND((LN(0.5))/I3,4)</f>
        <v>-9.9000000000000005E-2</v>
      </c>
    </row>
    <row r="4" spans="1:10" x14ac:dyDescent="0.2">
      <c r="A4" t="s">
        <v>2626</v>
      </c>
      <c r="B4" t="s">
        <v>2627</v>
      </c>
      <c r="C4">
        <v>6.8</v>
      </c>
      <c r="D4">
        <v>-0.101933408905874</v>
      </c>
      <c r="E4">
        <v>-0.1019</v>
      </c>
      <c r="F4">
        <f t="shared" si="0"/>
        <v>0.1019</v>
      </c>
      <c r="H4" t="s">
        <v>9877</v>
      </c>
    </row>
    <row r="5" spans="1:10" x14ac:dyDescent="0.2">
      <c r="A5" t="s">
        <v>6144</v>
      </c>
      <c r="B5" t="s">
        <v>6145</v>
      </c>
      <c r="C5">
        <v>6.2</v>
      </c>
      <c r="D5">
        <v>-0.111797932348378</v>
      </c>
      <c r="E5">
        <v>-0.1118</v>
      </c>
      <c r="F5">
        <f t="shared" si="0"/>
        <v>0.1118</v>
      </c>
    </row>
    <row r="6" spans="1:10" x14ac:dyDescent="0.2">
      <c r="A6" t="s">
        <v>1871</v>
      </c>
      <c r="B6" t="s">
        <v>1872</v>
      </c>
      <c r="C6">
        <v>7.8</v>
      </c>
      <c r="D6" s="3">
        <v>-8.8865023148710906E-2</v>
      </c>
      <c r="E6">
        <v>-8.8900000000000007E-2</v>
      </c>
      <c r="F6">
        <f t="shared" si="0"/>
        <v>8.8900000000000007E-2</v>
      </c>
    </row>
    <row r="7" spans="1:10" x14ac:dyDescent="0.2">
      <c r="A7" t="s">
        <v>9321</v>
      </c>
      <c r="B7" t="s">
        <v>9322</v>
      </c>
      <c r="C7">
        <v>4.5</v>
      </c>
      <c r="D7">
        <v>-0.15403270679109901</v>
      </c>
      <c r="E7">
        <v>-0.154</v>
      </c>
      <c r="F7">
        <f t="shared" si="0"/>
        <v>0.154</v>
      </c>
    </row>
    <row r="8" spans="1:10" x14ac:dyDescent="0.2">
      <c r="A8" t="s">
        <v>6935</v>
      </c>
      <c r="B8" t="s">
        <v>6936</v>
      </c>
      <c r="C8">
        <v>7.9</v>
      </c>
      <c r="D8" s="3">
        <v>-8.7740149437967693E-2</v>
      </c>
      <c r="E8">
        <v>-8.77E-2</v>
      </c>
      <c r="F8">
        <f t="shared" si="0"/>
        <v>8.77E-2</v>
      </c>
    </row>
    <row r="9" spans="1:10" x14ac:dyDescent="0.2">
      <c r="A9" t="s">
        <v>6803</v>
      </c>
      <c r="B9" t="s">
        <v>6804</v>
      </c>
      <c r="C9">
        <v>7</v>
      </c>
      <c r="D9" s="3">
        <v>-9.9021025794277906E-2</v>
      </c>
      <c r="E9">
        <v>-9.9000000000000005E-2</v>
      </c>
      <c r="F9">
        <f t="shared" si="0"/>
        <v>9.9000000000000005E-2</v>
      </c>
    </row>
    <row r="10" spans="1:10" x14ac:dyDescent="0.2">
      <c r="A10" t="s">
        <v>2221</v>
      </c>
      <c r="B10" t="s">
        <v>2222</v>
      </c>
      <c r="C10">
        <v>9.9</v>
      </c>
      <c r="D10" s="3">
        <v>-7.0014866723226807E-2</v>
      </c>
      <c r="E10">
        <v>-7.0000000000000007E-2</v>
      </c>
      <c r="F10">
        <f t="shared" si="0"/>
        <v>7.0000000000000007E-2</v>
      </c>
    </row>
    <row r="11" spans="1:10" x14ac:dyDescent="0.2">
      <c r="A11" t="s">
        <v>9756</v>
      </c>
      <c r="B11" t="s">
        <v>9757</v>
      </c>
      <c r="C11">
        <v>11.3</v>
      </c>
      <c r="D11" s="3">
        <v>-6.1340458456632302E-2</v>
      </c>
      <c r="E11">
        <v>-6.13E-2</v>
      </c>
      <c r="F11">
        <f t="shared" si="0"/>
        <v>6.13E-2</v>
      </c>
    </row>
    <row r="12" spans="1:10" x14ac:dyDescent="0.2">
      <c r="A12" t="s">
        <v>5608</v>
      </c>
      <c r="B12" t="s">
        <v>5609</v>
      </c>
      <c r="C12">
        <v>3.2</v>
      </c>
      <c r="D12">
        <v>-0.21660849392498299</v>
      </c>
      <c r="E12">
        <v>-0.21659999999999999</v>
      </c>
      <c r="F12">
        <f t="shared" si="0"/>
        <v>0.21659999999999999</v>
      </c>
    </row>
    <row r="13" spans="1:10" x14ac:dyDescent="0.2">
      <c r="A13" t="s">
        <v>3600</v>
      </c>
      <c r="B13" t="s">
        <v>3601</v>
      </c>
      <c r="C13">
        <v>5.4</v>
      </c>
      <c r="D13">
        <v>-0.12836058899258199</v>
      </c>
      <c r="E13">
        <v>-0.12839999999999999</v>
      </c>
      <c r="F13">
        <f t="shared" si="0"/>
        <v>0.12839999999999999</v>
      </c>
    </row>
    <row r="14" spans="1:10" x14ac:dyDescent="0.2">
      <c r="A14" t="s">
        <v>8543</v>
      </c>
      <c r="B14" t="s">
        <v>8544</v>
      </c>
      <c r="C14">
        <v>6</v>
      </c>
      <c r="D14">
        <v>-0.115524530093324</v>
      </c>
      <c r="E14">
        <v>-0.11550000000000001</v>
      </c>
      <c r="F14">
        <f t="shared" si="0"/>
        <v>0.11550000000000001</v>
      </c>
    </row>
    <row r="15" spans="1:10" x14ac:dyDescent="0.2">
      <c r="A15" t="s">
        <v>5836</v>
      </c>
      <c r="B15" t="s">
        <v>5837</v>
      </c>
      <c r="C15">
        <v>6.5</v>
      </c>
      <c r="D15">
        <v>-0.10663802777845301</v>
      </c>
      <c r="E15">
        <v>-0.1066</v>
      </c>
      <c r="F15">
        <f t="shared" si="0"/>
        <v>0.1066</v>
      </c>
    </row>
    <row r="16" spans="1:10" x14ac:dyDescent="0.2">
      <c r="A16" t="s">
        <v>5318</v>
      </c>
      <c r="B16" t="s">
        <v>5319</v>
      </c>
      <c r="C16">
        <v>8.1</v>
      </c>
      <c r="D16">
        <v>-8.5573725995055E-2</v>
      </c>
      <c r="E16">
        <v>-8.5599999999999996E-2</v>
      </c>
      <c r="F16">
        <f t="shared" si="0"/>
        <v>8.5599999999999996E-2</v>
      </c>
    </row>
    <row r="17" spans="1:6" x14ac:dyDescent="0.2">
      <c r="A17" t="s">
        <v>2225</v>
      </c>
      <c r="B17" t="s">
        <v>2226</v>
      </c>
      <c r="C17">
        <v>8.5</v>
      </c>
      <c r="D17" s="3">
        <v>-8.1546727124699403E-2</v>
      </c>
      <c r="E17">
        <v>-8.1500000000000003E-2</v>
      </c>
      <c r="F17">
        <f t="shared" si="0"/>
        <v>8.1500000000000003E-2</v>
      </c>
    </row>
    <row r="18" spans="1:6" x14ac:dyDescent="0.2">
      <c r="A18" t="s">
        <v>5162</v>
      </c>
      <c r="B18" t="s">
        <v>5163</v>
      </c>
      <c r="C18">
        <v>8.3000000000000007</v>
      </c>
      <c r="D18" s="3">
        <v>-8.3511708501198198E-2</v>
      </c>
      <c r="E18">
        <v>-8.3500000000000005E-2</v>
      </c>
      <c r="F18">
        <f t="shared" si="0"/>
        <v>8.3500000000000005E-2</v>
      </c>
    </row>
    <row r="19" spans="1:6" x14ac:dyDescent="0.2">
      <c r="A19" t="s">
        <v>6094</v>
      </c>
      <c r="B19" t="s">
        <v>6095</v>
      </c>
      <c r="C19">
        <v>7.2</v>
      </c>
      <c r="D19" s="3">
        <v>-9.6270441744436802E-2</v>
      </c>
      <c r="E19">
        <v>-9.6299999999999997E-2</v>
      </c>
      <c r="F19">
        <f t="shared" si="0"/>
        <v>9.6299999999999997E-2</v>
      </c>
    </row>
    <row r="20" spans="1:6" x14ac:dyDescent="0.2">
      <c r="A20" t="s">
        <v>8405</v>
      </c>
      <c r="B20" t="s">
        <v>8406</v>
      </c>
      <c r="C20">
        <v>6.9</v>
      </c>
      <c r="D20">
        <v>-0.10045611312463</v>
      </c>
      <c r="E20">
        <v>-0.10050000000000001</v>
      </c>
      <c r="F20">
        <f t="shared" si="0"/>
        <v>0.10050000000000001</v>
      </c>
    </row>
    <row r="21" spans="1:6" x14ac:dyDescent="0.2">
      <c r="A21" t="s">
        <v>7451</v>
      </c>
      <c r="B21" t="s">
        <v>7452</v>
      </c>
      <c r="C21">
        <v>5.6</v>
      </c>
      <c r="D21">
        <v>-0.12377628224284699</v>
      </c>
      <c r="E21">
        <v>-0.12379999999999999</v>
      </c>
      <c r="F21">
        <f t="shared" si="0"/>
        <v>0.12379999999999999</v>
      </c>
    </row>
    <row r="22" spans="1:6" x14ac:dyDescent="0.2">
      <c r="A22" t="s">
        <v>4437</v>
      </c>
      <c r="B22" t="s">
        <v>4438</v>
      </c>
      <c r="C22">
        <v>7.5</v>
      </c>
      <c r="D22" s="3">
        <v>-9.2419624074659396E-2</v>
      </c>
      <c r="E22">
        <v>-9.2399999999999996E-2</v>
      </c>
      <c r="F22">
        <f t="shared" si="0"/>
        <v>9.2399999999999996E-2</v>
      </c>
    </row>
    <row r="23" spans="1:6" x14ac:dyDescent="0.2">
      <c r="A23" t="s">
        <v>9280</v>
      </c>
      <c r="B23" t="s">
        <v>9281</v>
      </c>
      <c r="C23">
        <v>13.3</v>
      </c>
      <c r="D23" s="3">
        <v>-5.21163293654094E-2</v>
      </c>
      <c r="E23">
        <v>-5.21E-2</v>
      </c>
      <c r="F23">
        <f t="shared" si="0"/>
        <v>5.21E-2</v>
      </c>
    </row>
    <row r="24" spans="1:6" x14ac:dyDescent="0.2">
      <c r="A24" s="4" t="s">
        <v>9866</v>
      </c>
      <c r="B24" s="4" t="s">
        <v>9867</v>
      </c>
      <c r="C24" s="4"/>
      <c r="D24" s="4"/>
      <c r="E24" s="4"/>
      <c r="F24" s="4"/>
    </row>
    <row r="25" spans="1:6" x14ac:dyDescent="0.2">
      <c r="A25" t="s">
        <v>4692</v>
      </c>
      <c r="B25" t="s">
        <v>4693</v>
      </c>
      <c r="C25">
        <v>4</v>
      </c>
      <c r="D25">
        <v>-0.17328679513998599</v>
      </c>
      <c r="E25">
        <v>-0.17330000000000001</v>
      </c>
      <c r="F25">
        <f>ABS(E25)</f>
        <v>0.17330000000000001</v>
      </c>
    </row>
    <row r="26" spans="1:6" x14ac:dyDescent="0.2">
      <c r="A26" t="s">
        <v>7923</v>
      </c>
      <c r="B26" t="s">
        <v>7924</v>
      </c>
      <c r="C26">
        <v>13.3</v>
      </c>
      <c r="D26" s="3">
        <v>-5.21163293654094E-2</v>
      </c>
      <c r="E26">
        <v>-5.21E-2</v>
      </c>
      <c r="F26">
        <f t="shared" ref="F26:F41" si="1">ABS(E26)</f>
        <v>5.21E-2</v>
      </c>
    </row>
    <row r="27" spans="1:6" x14ac:dyDescent="0.2">
      <c r="A27" t="s">
        <v>6830</v>
      </c>
      <c r="B27" t="s">
        <v>6831</v>
      </c>
      <c r="C27">
        <v>6.9</v>
      </c>
      <c r="D27">
        <v>-0.10045611312463</v>
      </c>
      <c r="E27">
        <v>-0.10050000000000001</v>
      </c>
      <c r="F27">
        <f t="shared" si="1"/>
        <v>0.10050000000000001</v>
      </c>
    </row>
    <row r="28" spans="1:6" x14ac:dyDescent="0.2">
      <c r="A28" t="s">
        <v>9064</v>
      </c>
      <c r="B28" t="s">
        <v>9065</v>
      </c>
      <c r="C28">
        <v>9</v>
      </c>
      <c r="D28" s="3">
        <v>-7.7016353395549506E-2</v>
      </c>
      <c r="E28">
        <v>-7.6999999999999999E-2</v>
      </c>
      <c r="F28">
        <f t="shared" si="1"/>
        <v>7.6999999999999999E-2</v>
      </c>
    </row>
    <row r="29" spans="1:6" x14ac:dyDescent="0.2">
      <c r="A29" t="s">
        <v>2708</v>
      </c>
      <c r="B29" t="s">
        <v>2709</v>
      </c>
      <c r="C29">
        <v>5</v>
      </c>
      <c r="D29">
        <v>-0.138629436111989</v>
      </c>
      <c r="E29">
        <v>-0.1386</v>
      </c>
      <c r="F29">
        <f t="shared" si="1"/>
        <v>0.1386</v>
      </c>
    </row>
    <row r="30" spans="1:6" x14ac:dyDescent="0.2">
      <c r="A30" t="s">
        <v>6296</v>
      </c>
      <c r="B30" t="s">
        <v>6297</v>
      </c>
      <c r="C30">
        <v>6.9</v>
      </c>
      <c r="D30">
        <v>-0.10045611312463</v>
      </c>
      <c r="E30">
        <v>-0.10050000000000001</v>
      </c>
      <c r="F30">
        <f t="shared" si="1"/>
        <v>0.10050000000000001</v>
      </c>
    </row>
    <row r="31" spans="1:6" x14ac:dyDescent="0.2">
      <c r="A31" t="s">
        <v>412</v>
      </c>
      <c r="B31" t="s">
        <v>413</v>
      </c>
      <c r="C31">
        <v>26.5</v>
      </c>
      <c r="D31" s="3">
        <v>-2.61564973796206E-2</v>
      </c>
      <c r="E31">
        <v>-2.6200000000000001E-2</v>
      </c>
      <c r="F31">
        <f t="shared" si="1"/>
        <v>2.6200000000000001E-2</v>
      </c>
    </row>
    <row r="32" spans="1:6" x14ac:dyDescent="0.2">
      <c r="A32" t="s">
        <v>764</v>
      </c>
      <c r="B32" t="s">
        <v>765</v>
      </c>
      <c r="C32">
        <v>6.4</v>
      </c>
      <c r="D32">
        <v>-0.108304246962491</v>
      </c>
      <c r="E32">
        <v>-0.10829999999999999</v>
      </c>
      <c r="F32">
        <f t="shared" si="1"/>
        <v>0.10829999999999999</v>
      </c>
    </row>
    <row r="33" spans="1:6" x14ac:dyDescent="0.2">
      <c r="A33" t="s">
        <v>1390</v>
      </c>
      <c r="B33" t="s">
        <v>1391</v>
      </c>
      <c r="C33">
        <v>18.399999999999999</v>
      </c>
      <c r="D33" s="3">
        <v>-3.7671042421736203E-2</v>
      </c>
      <c r="E33">
        <v>-3.7699999999999997E-2</v>
      </c>
      <c r="F33">
        <f t="shared" si="1"/>
        <v>3.7699999999999997E-2</v>
      </c>
    </row>
    <row r="34" spans="1:6" x14ac:dyDescent="0.2">
      <c r="A34" t="s">
        <v>9601</v>
      </c>
      <c r="B34" t="s">
        <v>9602</v>
      </c>
      <c r="C34">
        <v>6.6</v>
      </c>
      <c r="D34">
        <v>-0.10502230008484</v>
      </c>
      <c r="E34">
        <v>-0.105</v>
      </c>
      <c r="F34">
        <f t="shared" si="1"/>
        <v>0.105</v>
      </c>
    </row>
    <row r="35" spans="1:6" x14ac:dyDescent="0.2">
      <c r="A35" t="s">
        <v>4590</v>
      </c>
      <c r="B35" t="s">
        <v>4591</v>
      </c>
      <c r="C35">
        <v>8.8000000000000007</v>
      </c>
      <c r="D35" s="3">
        <v>-7.8766725063630097E-2</v>
      </c>
      <c r="E35">
        <v>-7.8799999999999995E-2</v>
      </c>
      <c r="F35">
        <f t="shared" si="1"/>
        <v>7.8799999999999995E-2</v>
      </c>
    </row>
    <row r="36" spans="1:6" x14ac:dyDescent="0.2">
      <c r="A36" t="s">
        <v>7514</v>
      </c>
      <c r="B36" t="s">
        <v>7515</v>
      </c>
      <c r="C36">
        <v>4.5999999999999996</v>
      </c>
      <c r="D36">
        <v>-0.15068416968694501</v>
      </c>
      <c r="E36">
        <v>-0.1507</v>
      </c>
      <c r="F36">
        <f t="shared" si="1"/>
        <v>0.1507</v>
      </c>
    </row>
    <row r="37" spans="1:6" x14ac:dyDescent="0.2">
      <c r="A37" t="s">
        <v>3452</v>
      </c>
      <c r="B37" t="s">
        <v>3453</v>
      </c>
      <c r="C37">
        <v>5.9</v>
      </c>
      <c r="D37">
        <v>-0.117482572976262</v>
      </c>
      <c r="E37">
        <v>-0.11749999999999999</v>
      </c>
      <c r="F37">
        <f t="shared" si="1"/>
        <v>0.11749999999999999</v>
      </c>
    </row>
    <row r="38" spans="1:6" x14ac:dyDescent="0.2">
      <c r="A38" t="s">
        <v>1527</v>
      </c>
      <c r="B38" t="s">
        <v>1528</v>
      </c>
      <c r="C38">
        <v>10.7</v>
      </c>
      <c r="D38" s="3">
        <v>-6.4780110332705199E-2</v>
      </c>
      <c r="E38">
        <v>-6.4799999999999996E-2</v>
      </c>
      <c r="F38">
        <f t="shared" si="1"/>
        <v>6.4799999999999996E-2</v>
      </c>
    </row>
    <row r="39" spans="1:6" x14ac:dyDescent="0.2">
      <c r="A39" t="s">
        <v>9402</v>
      </c>
      <c r="B39" t="s">
        <v>9403</v>
      </c>
      <c r="C39">
        <v>5.0999999999999996</v>
      </c>
      <c r="D39">
        <v>-0.135911211874499</v>
      </c>
      <c r="E39">
        <v>-0.13589999999999999</v>
      </c>
      <c r="F39">
        <f t="shared" si="1"/>
        <v>0.13589999999999999</v>
      </c>
    </row>
    <row r="40" spans="1:6" x14ac:dyDescent="0.2">
      <c r="A40" t="s">
        <v>6725</v>
      </c>
      <c r="B40" t="s">
        <v>6726</v>
      </c>
      <c r="C40">
        <v>11.1</v>
      </c>
      <c r="D40" s="3">
        <v>-6.24456919423374E-2</v>
      </c>
      <c r="E40">
        <v>-6.2399999999999997E-2</v>
      </c>
      <c r="F40">
        <f t="shared" si="1"/>
        <v>6.2399999999999997E-2</v>
      </c>
    </row>
    <row r="41" spans="1:6" x14ac:dyDescent="0.2">
      <c r="A41" t="s">
        <v>2904</v>
      </c>
      <c r="B41" t="s">
        <v>2905</v>
      </c>
      <c r="C41">
        <v>3.4</v>
      </c>
      <c r="D41">
        <v>-0.20386681781174901</v>
      </c>
      <c r="E41">
        <v>-0.2039</v>
      </c>
      <c r="F41">
        <f t="shared" si="1"/>
        <v>0.2039</v>
      </c>
    </row>
    <row r="42" spans="1:6" x14ac:dyDescent="0.2">
      <c r="A42" s="4" t="s">
        <v>9868</v>
      </c>
      <c r="B42" s="4" t="s">
        <v>9869</v>
      </c>
      <c r="C42" s="4"/>
      <c r="D42" s="4"/>
      <c r="E42" s="4"/>
      <c r="F42" s="4"/>
    </row>
    <row r="43" spans="1:6" x14ac:dyDescent="0.2">
      <c r="A43" t="s">
        <v>2430</v>
      </c>
      <c r="B43" t="s">
        <v>2431</v>
      </c>
      <c r="C43">
        <v>13.5</v>
      </c>
      <c r="D43">
        <v>-5.1344235597033001E-2</v>
      </c>
      <c r="E43">
        <v>-5.1299999999999998E-2</v>
      </c>
      <c r="F43">
        <f>ABS(E43)</f>
        <v>5.1299999999999998E-2</v>
      </c>
    </row>
    <row r="44" spans="1:6" x14ac:dyDescent="0.2">
      <c r="A44" t="s">
        <v>9106</v>
      </c>
      <c r="B44" t="s">
        <v>9107</v>
      </c>
      <c r="C44">
        <v>5.9</v>
      </c>
      <c r="D44">
        <v>-0.117482572976262</v>
      </c>
      <c r="E44">
        <v>-0.11749999999999999</v>
      </c>
      <c r="F44">
        <f t="shared" ref="F44:F49" si="2">ABS(E44)</f>
        <v>0.11749999999999999</v>
      </c>
    </row>
    <row r="45" spans="1:6" x14ac:dyDescent="0.2">
      <c r="A45" t="s">
        <v>7732</v>
      </c>
      <c r="B45" t="s">
        <v>7733</v>
      </c>
      <c r="C45">
        <v>7.2</v>
      </c>
      <c r="D45" s="3">
        <v>-9.6270441744436802E-2</v>
      </c>
      <c r="E45">
        <v>-9.6299999999999997E-2</v>
      </c>
      <c r="F45">
        <f t="shared" si="2"/>
        <v>9.6299999999999997E-2</v>
      </c>
    </row>
    <row r="46" spans="1:6" x14ac:dyDescent="0.2">
      <c r="A46" t="s">
        <v>2620</v>
      </c>
      <c r="B46" t="s">
        <v>2621</v>
      </c>
      <c r="C46">
        <v>4.3</v>
      </c>
      <c r="D46">
        <v>-0.16119701873487099</v>
      </c>
      <c r="E46">
        <v>-0.16120000000000001</v>
      </c>
      <c r="F46">
        <f t="shared" si="2"/>
        <v>0.16120000000000001</v>
      </c>
    </row>
    <row r="47" spans="1:6" x14ac:dyDescent="0.2">
      <c r="A47" t="s">
        <v>3340</v>
      </c>
      <c r="B47" t="s">
        <v>3341</v>
      </c>
      <c r="C47">
        <v>8.6999999999999993</v>
      </c>
      <c r="D47" s="3">
        <v>-7.9672089719533906E-2</v>
      </c>
      <c r="E47">
        <v>-7.9699999999999993E-2</v>
      </c>
      <c r="F47">
        <f t="shared" si="2"/>
        <v>7.9699999999999993E-2</v>
      </c>
    </row>
    <row r="48" spans="1:6" x14ac:dyDescent="0.2">
      <c r="A48" t="s">
        <v>4895</v>
      </c>
      <c r="B48" t="s">
        <v>4896</v>
      </c>
      <c r="C48">
        <v>7.7</v>
      </c>
      <c r="D48" s="3">
        <v>-9.0019114358434404E-2</v>
      </c>
      <c r="E48">
        <v>-0.09</v>
      </c>
      <c r="F48">
        <f t="shared" si="2"/>
        <v>0.09</v>
      </c>
    </row>
    <row r="49" spans="1:6" x14ac:dyDescent="0.2">
      <c r="A49" t="s">
        <v>9463</v>
      </c>
      <c r="B49" t="s">
        <v>9464</v>
      </c>
      <c r="C49">
        <v>5.3</v>
      </c>
      <c r="D49">
        <v>-0.13078248689810301</v>
      </c>
      <c r="E49">
        <v>-0.1308</v>
      </c>
      <c r="F49">
        <f t="shared" si="2"/>
        <v>0.1308</v>
      </c>
    </row>
    <row r="50" spans="1:6" x14ac:dyDescent="0.2">
      <c r="A50" s="4" t="s">
        <v>9870</v>
      </c>
      <c r="B50" s="4" t="s">
        <v>9871</v>
      </c>
      <c r="C50" s="4"/>
      <c r="D50" s="4"/>
      <c r="E50" s="4"/>
      <c r="F50" s="4"/>
    </row>
    <row r="51" spans="1:6" x14ac:dyDescent="0.2">
      <c r="A51" t="s">
        <v>8238</v>
      </c>
      <c r="B51" t="s">
        <v>8239</v>
      </c>
      <c r="C51">
        <v>7.5</v>
      </c>
      <c r="D51" s="3">
        <v>-9.2419624074659396E-2</v>
      </c>
      <c r="E51">
        <v>-9.2399999999999996E-2</v>
      </c>
      <c r="F51">
        <f>ABS(E51)</f>
        <v>9.2399999999999996E-2</v>
      </c>
    </row>
    <row r="52" spans="1:6" x14ac:dyDescent="0.2">
      <c r="A52" t="s">
        <v>6336</v>
      </c>
      <c r="B52" t="s">
        <v>6337</v>
      </c>
      <c r="C52">
        <v>7</v>
      </c>
      <c r="D52" s="3">
        <v>-9.9021025794277906E-2</v>
      </c>
      <c r="E52">
        <v>-9.9000000000000005E-2</v>
      </c>
      <c r="F52">
        <f t="shared" ref="F52:F65" si="3">ABS(E52)</f>
        <v>9.9000000000000005E-2</v>
      </c>
    </row>
    <row r="53" spans="1:6" x14ac:dyDescent="0.2">
      <c r="A53" t="s">
        <v>3423</v>
      </c>
      <c r="B53" t="s">
        <v>3424</v>
      </c>
      <c r="C53">
        <v>7.9</v>
      </c>
      <c r="D53" s="3">
        <v>-8.7740149437967693E-2</v>
      </c>
      <c r="E53">
        <v>-8.77E-2</v>
      </c>
      <c r="F53">
        <f t="shared" si="3"/>
        <v>8.77E-2</v>
      </c>
    </row>
    <row r="54" spans="1:6" x14ac:dyDescent="0.2">
      <c r="A54" t="s">
        <v>220</v>
      </c>
      <c r="B54" t="s">
        <v>221</v>
      </c>
      <c r="C54">
        <v>11.6</v>
      </c>
      <c r="D54" s="3">
        <v>-5.9754067289650499E-2</v>
      </c>
      <c r="E54">
        <v>-5.9799999999999999E-2</v>
      </c>
      <c r="F54">
        <f t="shared" si="3"/>
        <v>5.9799999999999999E-2</v>
      </c>
    </row>
    <row r="55" spans="1:6" x14ac:dyDescent="0.2">
      <c r="A55" t="s">
        <v>5484</v>
      </c>
      <c r="B55" t="s">
        <v>5485</v>
      </c>
      <c r="C55">
        <v>5.0999999999999996</v>
      </c>
      <c r="D55">
        <v>-0.135911211874499</v>
      </c>
      <c r="E55">
        <v>-0.13589999999999999</v>
      </c>
      <c r="F55">
        <f t="shared" si="3"/>
        <v>0.13589999999999999</v>
      </c>
    </row>
    <row r="56" spans="1:6" x14ac:dyDescent="0.2">
      <c r="A56" t="s">
        <v>8942</v>
      </c>
      <c r="B56" t="s">
        <v>8943</v>
      </c>
      <c r="C56">
        <v>13.2</v>
      </c>
      <c r="D56" s="3">
        <v>-5.2511150042420102E-2</v>
      </c>
      <c r="E56">
        <v>-5.2499999999999998E-2</v>
      </c>
      <c r="F56">
        <f t="shared" si="3"/>
        <v>5.2499999999999998E-2</v>
      </c>
    </row>
    <row r="57" spans="1:6" x14ac:dyDescent="0.2">
      <c r="A57" t="s">
        <v>197</v>
      </c>
      <c r="B57" t="s">
        <v>198</v>
      </c>
      <c r="C57">
        <v>9.5</v>
      </c>
      <c r="D57" s="3">
        <v>-7.2962861111573199E-2</v>
      </c>
      <c r="E57">
        <v>-7.2999999999999995E-2</v>
      </c>
      <c r="F57">
        <f t="shared" si="3"/>
        <v>7.2999999999999995E-2</v>
      </c>
    </row>
    <row r="58" spans="1:6" x14ac:dyDescent="0.2">
      <c r="A58" t="s">
        <v>8425</v>
      </c>
      <c r="B58" t="s">
        <v>8426</v>
      </c>
      <c r="C58">
        <v>6.5</v>
      </c>
      <c r="D58">
        <v>-0.10663802777845301</v>
      </c>
      <c r="E58">
        <v>-0.1066</v>
      </c>
      <c r="F58">
        <f t="shared" si="3"/>
        <v>0.1066</v>
      </c>
    </row>
    <row r="59" spans="1:6" x14ac:dyDescent="0.2">
      <c r="A59" t="s">
        <v>5287</v>
      </c>
      <c r="B59" t="s">
        <v>5288</v>
      </c>
      <c r="C59">
        <v>8</v>
      </c>
      <c r="D59" s="3">
        <v>-8.6643397569993202E-2</v>
      </c>
      <c r="E59">
        <v>-8.6599999999999996E-2</v>
      </c>
      <c r="F59">
        <f t="shared" si="3"/>
        <v>8.6599999999999996E-2</v>
      </c>
    </row>
    <row r="60" spans="1:6" x14ac:dyDescent="0.2">
      <c r="A60" t="s">
        <v>8411</v>
      </c>
      <c r="B60" t="s">
        <v>8412</v>
      </c>
      <c r="C60">
        <v>7.7</v>
      </c>
      <c r="D60" s="3">
        <v>-9.0019114358434404E-2</v>
      </c>
      <c r="E60">
        <v>-0.09</v>
      </c>
      <c r="F60">
        <f t="shared" si="3"/>
        <v>0.09</v>
      </c>
    </row>
    <row r="61" spans="1:6" x14ac:dyDescent="0.2">
      <c r="A61" t="s">
        <v>5294</v>
      </c>
      <c r="B61" t="s">
        <v>5295</v>
      </c>
      <c r="C61">
        <v>4.5</v>
      </c>
      <c r="D61">
        <v>-0.15403270679109901</v>
      </c>
      <c r="E61">
        <v>-0.154</v>
      </c>
      <c r="F61">
        <f t="shared" si="3"/>
        <v>0.154</v>
      </c>
    </row>
    <row r="62" spans="1:6" x14ac:dyDescent="0.2">
      <c r="A62" t="s">
        <v>6116</v>
      </c>
      <c r="B62" t="s">
        <v>6117</v>
      </c>
      <c r="C62">
        <v>10.199999999999999</v>
      </c>
      <c r="D62" s="3">
        <v>-6.7955605937249502E-2</v>
      </c>
      <c r="E62">
        <v>-6.8000000000000005E-2</v>
      </c>
      <c r="F62">
        <f t="shared" si="3"/>
        <v>6.8000000000000005E-2</v>
      </c>
    </row>
    <row r="63" spans="1:6" x14ac:dyDescent="0.2">
      <c r="A63" t="s">
        <v>3170</v>
      </c>
      <c r="B63" t="s">
        <v>3171</v>
      </c>
      <c r="C63">
        <v>6.4</v>
      </c>
      <c r="D63">
        <v>-0.108304246962491</v>
      </c>
      <c r="E63">
        <v>-0.10829999999999999</v>
      </c>
      <c r="F63">
        <f t="shared" si="3"/>
        <v>0.10829999999999999</v>
      </c>
    </row>
    <row r="64" spans="1:6" x14ac:dyDescent="0.2">
      <c r="A64" t="s">
        <v>6287</v>
      </c>
      <c r="B64" t="s">
        <v>6288</v>
      </c>
      <c r="C64">
        <v>5.0999999999999996</v>
      </c>
      <c r="D64">
        <v>-0.135911211874499</v>
      </c>
      <c r="E64">
        <v>-0.13589999999999999</v>
      </c>
      <c r="F64">
        <f t="shared" si="3"/>
        <v>0.13589999999999999</v>
      </c>
    </row>
    <row r="65" spans="1:6" x14ac:dyDescent="0.2">
      <c r="A65" t="s">
        <v>5218</v>
      </c>
      <c r="B65" t="s">
        <v>5219</v>
      </c>
      <c r="C65">
        <v>1.8</v>
      </c>
      <c r="D65">
        <v>-0.38508176697774699</v>
      </c>
      <c r="E65">
        <v>-0.3851</v>
      </c>
      <c r="F65">
        <f t="shared" si="3"/>
        <v>0.3851</v>
      </c>
    </row>
    <row r="66" spans="1:6" x14ac:dyDescent="0.2">
      <c r="A66" s="4" t="s">
        <v>9872</v>
      </c>
      <c r="B66" s="4" t="s">
        <v>9873</v>
      </c>
      <c r="C66" s="4"/>
      <c r="D66" s="4"/>
      <c r="E66" s="4"/>
      <c r="F66" s="4"/>
    </row>
    <row r="67" spans="1:6" x14ac:dyDescent="0.2">
      <c r="A67" t="s">
        <v>1712</v>
      </c>
      <c r="B67" t="s">
        <v>1713</v>
      </c>
      <c r="C67">
        <v>5.8</v>
      </c>
      <c r="D67">
        <v>-0.119508134579301</v>
      </c>
      <c r="E67">
        <v>-0.1195</v>
      </c>
      <c r="F67">
        <f>ABS(E67)</f>
        <v>0.1195</v>
      </c>
    </row>
    <row r="68" spans="1:6" x14ac:dyDescent="0.2">
      <c r="A68" t="s">
        <v>8272</v>
      </c>
      <c r="B68" t="s">
        <v>8273</v>
      </c>
      <c r="C68">
        <v>11.2</v>
      </c>
      <c r="D68" s="3">
        <v>-6.1888141121423698E-2</v>
      </c>
      <c r="E68">
        <v>-6.1899999999999997E-2</v>
      </c>
      <c r="F68">
        <f t="shared" ref="F68:F131" si="4">ABS(E68)</f>
        <v>6.1899999999999997E-2</v>
      </c>
    </row>
    <row r="69" spans="1:6" x14ac:dyDescent="0.2">
      <c r="A69" t="s">
        <v>5367</v>
      </c>
      <c r="B69" t="s">
        <v>5368</v>
      </c>
      <c r="C69">
        <v>3.3</v>
      </c>
      <c r="D69">
        <v>-0.21004460016967999</v>
      </c>
      <c r="E69">
        <v>-0.21</v>
      </c>
      <c r="F69">
        <f t="shared" si="4"/>
        <v>0.21</v>
      </c>
    </row>
    <row r="70" spans="1:6" x14ac:dyDescent="0.2">
      <c r="A70" t="s">
        <v>2640</v>
      </c>
      <c r="B70" t="s">
        <v>2641</v>
      </c>
      <c r="C70">
        <v>16.8</v>
      </c>
      <c r="D70" s="3">
        <v>-4.1258760747615801E-2</v>
      </c>
      <c r="E70">
        <v>-4.1300000000000003E-2</v>
      </c>
      <c r="F70">
        <f t="shared" si="4"/>
        <v>4.1300000000000003E-2</v>
      </c>
    </row>
    <row r="71" spans="1:6" x14ac:dyDescent="0.2">
      <c r="A71" t="s">
        <v>7624</v>
      </c>
      <c r="B71" t="s">
        <v>7625</v>
      </c>
      <c r="C71">
        <v>8.4</v>
      </c>
      <c r="D71" s="3">
        <v>-8.2517521495231602E-2</v>
      </c>
      <c r="E71">
        <v>-8.2500000000000004E-2</v>
      </c>
      <c r="F71">
        <f t="shared" si="4"/>
        <v>8.2500000000000004E-2</v>
      </c>
    </row>
    <row r="72" spans="1:6" x14ac:dyDescent="0.2">
      <c r="A72" t="s">
        <v>3516</v>
      </c>
      <c r="B72" t="s">
        <v>3517</v>
      </c>
      <c r="C72">
        <v>10.7</v>
      </c>
      <c r="D72" s="3">
        <v>-6.4780110332705199E-2</v>
      </c>
      <c r="E72">
        <v>-6.4799999999999996E-2</v>
      </c>
      <c r="F72">
        <f t="shared" si="4"/>
        <v>6.4799999999999996E-2</v>
      </c>
    </row>
    <row r="73" spans="1:6" x14ac:dyDescent="0.2">
      <c r="A73" t="s">
        <v>6631</v>
      </c>
      <c r="B73" t="s">
        <v>6632</v>
      </c>
      <c r="C73">
        <v>8.3000000000000007</v>
      </c>
      <c r="D73" s="3">
        <v>-8.3511708501198198E-2</v>
      </c>
      <c r="E73">
        <v>-8.3500000000000005E-2</v>
      </c>
      <c r="F73">
        <f t="shared" si="4"/>
        <v>8.3500000000000005E-2</v>
      </c>
    </row>
    <row r="74" spans="1:6" x14ac:dyDescent="0.2">
      <c r="A74" t="s">
        <v>6894</v>
      </c>
      <c r="B74" t="s">
        <v>6895</v>
      </c>
      <c r="C74">
        <v>14.1</v>
      </c>
      <c r="D74" s="3">
        <v>-4.9159374507797497E-2</v>
      </c>
      <c r="E74">
        <v>-4.9200000000000001E-2</v>
      </c>
      <c r="F74">
        <f t="shared" si="4"/>
        <v>4.9200000000000001E-2</v>
      </c>
    </row>
    <row r="75" spans="1:6" x14ac:dyDescent="0.2">
      <c r="A75" t="s">
        <v>3909</v>
      </c>
      <c r="B75" t="s">
        <v>3910</v>
      </c>
      <c r="C75">
        <v>13.3</v>
      </c>
      <c r="D75" s="3">
        <v>-5.21163293654094E-2</v>
      </c>
      <c r="E75">
        <v>-5.21E-2</v>
      </c>
      <c r="F75">
        <f t="shared" si="4"/>
        <v>5.21E-2</v>
      </c>
    </row>
    <row r="76" spans="1:6" x14ac:dyDescent="0.2">
      <c r="A76" t="s">
        <v>864</v>
      </c>
      <c r="B76" t="s">
        <v>865</v>
      </c>
      <c r="C76">
        <v>15.8</v>
      </c>
      <c r="D76" s="3">
        <v>-4.3870074718983902E-2</v>
      </c>
      <c r="E76">
        <v>-4.3900000000000002E-2</v>
      </c>
      <c r="F76">
        <f t="shared" si="4"/>
        <v>4.3900000000000002E-2</v>
      </c>
    </row>
    <row r="77" spans="1:6" x14ac:dyDescent="0.2">
      <c r="A77" t="s">
        <v>8848</v>
      </c>
      <c r="B77" t="s">
        <v>8849</v>
      </c>
      <c r="C77">
        <v>9.6</v>
      </c>
      <c r="D77" s="3">
        <v>-7.2202831308327595E-2</v>
      </c>
      <c r="E77">
        <v>-7.22E-2</v>
      </c>
      <c r="F77">
        <f t="shared" si="4"/>
        <v>7.22E-2</v>
      </c>
    </row>
    <row r="78" spans="1:6" x14ac:dyDescent="0.2">
      <c r="A78" t="s">
        <v>1208</v>
      </c>
      <c r="B78" t="s">
        <v>1209</v>
      </c>
      <c r="C78">
        <v>6.1</v>
      </c>
      <c r="D78">
        <v>-0.11363068533769601</v>
      </c>
      <c r="E78">
        <v>-0.11360000000000001</v>
      </c>
      <c r="F78">
        <f t="shared" si="4"/>
        <v>0.11360000000000001</v>
      </c>
    </row>
    <row r="79" spans="1:6" x14ac:dyDescent="0.2">
      <c r="A79" t="s">
        <v>6937</v>
      </c>
      <c r="B79" t="s">
        <v>6938</v>
      </c>
      <c r="C79">
        <v>8.1</v>
      </c>
      <c r="D79">
        <v>-8.5573725995055E-2</v>
      </c>
      <c r="E79">
        <v>-8.5599999999999996E-2</v>
      </c>
      <c r="F79">
        <f t="shared" si="4"/>
        <v>8.5599999999999996E-2</v>
      </c>
    </row>
    <row r="80" spans="1:6" x14ac:dyDescent="0.2">
      <c r="A80" t="s">
        <v>3361</v>
      </c>
      <c r="B80" t="s">
        <v>3362</v>
      </c>
      <c r="C80">
        <v>6.8</v>
      </c>
      <c r="D80">
        <v>-0.101933408905874</v>
      </c>
      <c r="E80">
        <v>-0.1019</v>
      </c>
      <c r="F80">
        <f t="shared" si="4"/>
        <v>0.1019</v>
      </c>
    </row>
    <row r="81" spans="1:6" x14ac:dyDescent="0.2">
      <c r="A81" t="s">
        <v>4586</v>
      </c>
      <c r="B81" t="s">
        <v>4587</v>
      </c>
      <c r="C81">
        <v>5.5</v>
      </c>
      <c r="D81">
        <v>-0.12602676010180799</v>
      </c>
      <c r="E81">
        <v>-0.126</v>
      </c>
      <c r="F81">
        <f t="shared" si="4"/>
        <v>0.126</v>
      </c>
    </row>
    <row r="82" spans="1:6" x14ac:dyDescent="0.2">
      <c r="A82" t="s">
        <v>4682</v>
      </c>
      <c r="B82" t="s">
        <v>4683</v>
      </c>
      <c r="C82">
        <v>12.8</v>
      </c>
      <c r="D82" s="3">
        <v>-5.4152123481245699E-2</v>
      </c>
      <c r="E82">
        <v>-5.4199999999999998E-2</v>
      </c>
      <c r="F82">
        <f t="shared" si="4"/>
        <v>5.4199999999999998E-2</v>
      </c>
    </row>
    <row r="83" spans="1:6" x14ac:dyDescent="0.2">
      <c r="A83" t="s">
        <v>9046</v>
      </c>
      <c r="B83" t="s">
        <v>9047</v>
      </c>
      <c r="C83">
        <v>12.6</v>
      </c>
      <c r="D83" s="3">
        <v>-5.5011680996821098E-2</v>
      </c>
      <c r="E83">
        <v>-5.5E-2</v>
      </c>
      <c r="F83">
        <f t="shared" si="4"/>
        <v>5.5E-2</v>
      </c>
    </row>
    <row r="84" spans="1:6" x14ac:dyDescent="0.2">
      <c r="A84" t="s">
        <v>1932</v>
      </c>
      <c r="B84" t="s">
        <v>1933</v>
      </c>
      <c r="C84">
        <v>8.1</v>
      </c>
      <c r="D84">
        <v>-8.5573725995055E-2</v>
      </c>
      <c r="E84">
        <v>-8.5599999999999996E-2</v>
      </c>
      <c r="F84">
        <f t="shared" si="4"/>
        <v>8.5599999999999996E-2</v>
      </c>
    </row>
    <row r="85" spans="1:6" x14ac:dyDescent="0.2">
      <c r="A85" t="s">
        <v>7579</v>
      </c>
      <c r="B85" t="s">
        <v>7580</v>
      </c>
      <c r="C85">
        <v>6</v>
      </c>
      <c r="D85">
        <v>-0.115524530093324</v>
      </c>
      <c r="E85">
        <v>-0.11550000000000001</v>
      </c>
      <c r="F85">
        <f t="shared" si="4"/>
        <v>0.11550000000000001</v>
      </c>
    </row>
    <row r="86" spans="1:6" x14ac:dyDescent="0.2">
      <c r="A86" t="s">
        <v>3847</v>
      </c>
      <c r="B86" t="s">
        <v>3848</v>
      </c>
      <c r="C86">
        <v>3.3</v>
      </c>
      <c r="D86">
        <v>-0.21004460016967999</v>
      </c>
      <c r="E86">
        <v>-0.21</v>
      </c>
      <c r="F86">
        <f t="shared" si="4"/>
        <v>0.21</v>
      </c>
    </row>
    <row r="87" spans="1:6" x14ac:dyDescent="0.2">
      <c r="A87" t="s">
        <v>3109</v>
      </c>
      <c r="B87" t="s">
        <v>3110</v>
      </c>
      <c r="C87">
        <v>5.3</v>
      </c>
      <c r="D87">
        <v>-0.13078248689810301</v>
      </c>
      <c r="E87">
        <v>-0.1308</v>
      </c>
      <c r="F87">
        <f t="shared" si="4"/>
        <v>0.1308</v>
      </c>
    </row>
    <row r="88" spans="1:6" x14ac:dyDescent="0.2">
      <c r="A88" t="s">
        <v>3379</v>
      </c>
      <c r="B88" t="s">
        <v>3380</v>
      </c>
      <c r="C88">
        <v>1.5</v>
      </c>
      <c r="D88">
        <v>-0.46209812037329701</v>
      </c>
      <c r="E88">
        <v>-0.46210000000000001</v>
      </c>
      <c r="F88">
        <f t="shared" si="4"/>
        <v>0.46210000000000001</v>
      </c>
    </row>
    <row r="89" spans="1:6" x14ac:dyDescent="0.2">
      <c r="A89" t="s">
        <v>2595</v>
      </c>
      <c r="B89" t="s">
        <v>2596</v>
      </c>
      <c r="C89">
        <v>4.9000000000000004</v>
      </c>
      <c r="D89">
        <v>-0.14145860827754</v>
      </c>
      <c r="E89">
        <v>-0.14149999999999999</v>
      </c>
      <c r="F89">
        <f t="shared" si="4"/>
        <v>0.14149999999999999</v>
      </c>
    </row>
    <row r="90" spans="1:6" x14ac:dyDescent="0.2">
      <c r="A90" t="s">
        <v>6983</v>
      </c>
      <c r="B90" t="s">
        <v>6984</v>
      </c>
      <c r="C90">
        <v>3.3</v>
      </c>
      <c r="D90">
        <v>-0.21004460016967999</v>
      </c>
      <c r="E90">
        <v>-0.21</v>
      </c>
      <c r="F90">
        <f t="shared" si="4"/>
        <v>0.21</v>
      </c>
    </row>
    <row r="91" spans="1:6" x14ac:dyDescent="0.2">
      <c r="A91" t="s">
        <v>8287</v>
      </c>
      <c r="B91" t="s">
        <v>8288</v>
      </c>
      <c r="C91">
        <v>8.3000000000000007</v>
      </c>
      <c r="D91" s="3">
        <v>-8.3511708501198198E-2</v>
      </c>
      <c r="E91">
        <v>-8.3500000000000005E-2</v>
      </c>
      <c r="F91">
        <f t="shared" si="4"/>
        <v>8.3500000000000005E-2</v>
      </c>
    </row>
    <row r="92" spans="1:6" x14ac:dyDescent="0.2">
      <c r="A92" t="s">
        <v>6925</v>
      </c>
      <c r="B92" t="s">
        <v>6926</v>
      </c>
      <c r="C92">
        <v>3.4</v>
      </c>
      <c r="D92">
        <v>-0.20386681781174901</v>
      </c>
      <c r="E92">
        <v>-0.2039</v>
      </c>
      <c r="F92">
        <f t="shared" si="4"/>
        <v>0.2039</v>
      </c>
    </row>
    <row r="93" spans="1:6" x14ac:dyDescent="0.2">
      <c r="A93" t="s">
        <v>5413</v>
      </c>
      <c r="B93" t="s">
        <v>5414</v>
      </c>
      <c r="C93">
        <v>5</v>
      </c>
      <c r="D93">
        <v>-0.138629436111989</v>
      </c>
      <c r="E93">
        <v>-0.1386</v>
      </c>
      <c r="F93">
        <f t="shared" si="4"/>
        <v>0.1386</v>
      </c>
    </row>
    <row r="94" spans="1:6" x14ac:dyDescent="0.2">
      <c r="A94" t="s">
        <v>7136</v>
      </c>
      <c r="B94" t="s">
        <v>7137</v>
      </c>
      <c r="C94">
        <v>4.0999999999999996</v>
      </c>
      <c r="D94">
        <v>-0.16906028794145</v>
      </c>
      <c r="E94">
        <v>-0.1691</v>
      </c>
      <c r="F94">
        <f t="shared" si="4"/>
        <v>0.1691</v>
      </c>
    </row>
    <row r="95" spans="1:6" x14ac:dyDescent="0.2">
      <c r="A95" t="s">
        <v>1971</v>
      </c>
      <c r="B95" t="s">
        <v>1972</v>
      </c>
      <c r="C95">
        <v>7.2</v>
      </c>
      <c r="D95" s="3">
        <v>-9.6270441744436802E-2</v>
      </c>
      <c r="E95">
        <v>-9.6299999999999997E-2</v>
      </c>
      <c r="F95">
        <f t="shared" si="4"/>
        <v>9.6299999999999997E-2</v>
      </c>
    </row>
    <row r="96" spans="1:6" x14ac:dyDescent="0.2">
      <c r="A96" t="s">
        <v>8964</v>
      </c>
      <c r="B96" t="s">
        <v>8965</v>
      </c>
      <c r="C96">
        <v>4</v>
      </c>
      <c r="D96">
        <v>-0.17328679513998599</v>
      </c>
      <c r="E96">
        <v>-0.17330000000000001</v>
      </c>
      <c r="F96">
        <f t="shared" si="4"/>
        <v>0.17330000000000001</v>
      </c>
    </row>
    <row r="97" spans="1:6" x14ac:dyDescent="0.2">
      <c r="A97" t="s">
        <v>4212</v>
      </c>
      <c r="B97" t="s">
        <v>4213</v>
      </c>
      <c r="C97">
        <v>40.299999999999997</v>
      </c>
      <c r="D97" s="3">
        <v>-1.7199681899750501E-2</v>
      </c>
      <c r="E97">
        <v>-1.72E-2</v>
      </c>
      <c r="F97">
        <f t="shared" si="4"/>
        <v>1.72E-2</v>
      </c>
    </row>
    <row r="98" spans="1:6" x14ac:dyDescent="0.2">
      <c r="A98" t="s">
        <v>3587</v>
      </c>
      <c r="B98" t="s">
        <v>3588</v>
      </c>
      <c r="C98">
        <v>2.8</v>
      </c>
      <c r="D98">
        <v>-0.24755256448569499</v>
      </c>
      <c r="E98">
        <v>-0.24759999999999999</v>
      </c>
      <c r="F98">
        <f t="shared" si="4"/>
        <v>0.24759999999999999</v>
      </c>
    </row>
    <row r="99" spans="1:6" x14ac:dyDescent="0.2">
      <c r="A99" t="s">
        <v>1578</v>
      </c>
      <c r="B99" t="s">
        <v>1579</v>
      </c>
      <c r="C99">
        <v>11.1</v>
      </c>
      <c r="D99" s="3">
        <v>-6.24456919423374E-2</v>
      </c>
      <c r="E99">
        <v>-6.2399999999999997E-2</v>
      </c>
      <c r="F99">
        <f t="shared" si="4"/>
        <v>6.2399999999999997E-2</v>
      </c>
    </row>
    <row r="100" spans="1:6" x14ac:dyDescent="0.2">
      <c r="A100" t="s">
        <v>124</v>
      </c>
      <c r="B100" t="s">
        <v>125</v>
      </c>
      <c r="C100">
        <v>8.3000000000000007</v>
      </c>
      <c r="D100" s="3">
        <v>-8.3511708501198198E-2</v>
      </c>
      <c r="E100">
        <v>-8.3500000000000005E-2</v>
      </c>
      <c r="F100">
        <f t="shared" si="4"/>
        <v>8.3500000000000005E-2</v>
      </c>
    </row>
    <row r="101" spans="1:6" x14ac:dyDescent="0.2">
      <c r="A101" t="s">
        <v>5773</v>
      </c>
      <c r="B101" t="s">
        <v>5774</v>
      </c>
      <c r="C101">
        <v>6.9</v>
      </c>
      <c r="D101">
        <v>-0.10045611312463</v>
      </c>
      <c r="E101">
        <v>-0.10050000000000001</v>
      </c>
      <c r="F101">
        <f t="shared" si="4"/>
        <v>0.10050000000000001</v>
      </c>
    </row>
    <row r="102" spans="1:6" x14ac:dyDescent="0.2">
      <c r="A102" t="s">
        <v>3946</v>
      </c>
      <c r="B102" t="s">
        <v>3947</v>
      </c>
      <c r="C102">
        <v>7.3</v>
      </c>
      <c r="D102" s="3">
        <v>-9.4951668569855499E-2</v>
      </c>
      <c r="E102">
        <v>-9.5000000000000001E-2</v>
      </c>
      <c r="F102">
        <f t="shared" si="4"/>
        <v>9.5000000000000001E-2</v>
      </c>
    </row>
    <row r="103" spans="1:6" x14ac:dyDescent="0.2">
      <c r="A103" t="s">
        <v>2938</v>
      </c>
      <c r="B103" t="s">
        <v>2939</v>
      </c>
      <c r="C103">
        <v>12.3</v>
      </c>
      <c r="D103" s="3">
        <v>-5.6353429313816698E-2</v>
      </c>
      <c r="E103">
        <v>-5.6399999999999999E-2</v>
      </c>
      <c r="F103">
        <f t="shared" si="4"/>
        <v>5.6399999999999999E-2</v>
      </c>
    </row>
    <row r="104" spans="1:6" x14ac:dyDescent="0.2">
      <c r="A104" t="s">
        <v>1638</v>
      </c>
      <c r="B104" t="s">
        <v>1639</v>
      </c>
      <c r="C104">
        <v>4.3</v>
      </c>
      <c r="D104">
        <v>-0.16119701873487099</v>
      </c>
      <c r="E104">
        <v>-0.16120000000000001</v>
      </c>
      <c r="F104">
        <f t="shared" si="4"/>
        <v>0.16120000000000001</v>
      </c>
    </row>
    <row r="105" spans="1:6" x14ac:dyDescent="0.2">
      <c r="A105" t="s">
        <v>3079</v>
      </c>
      <c r="B105" t="s">
        <v>3080</v>
      </c>
      <c r="C105">
        <v>6.4</v>
      </c>
      <c r="D105">
        <v>-0.108304246962491</v>
      </c>
      <c r="E105">
        <v>-0.10829999999999999</v>
      </c>
      <c r="F105">
        <f t="shared" si="4"/>
        <v>0.10829999999999999</v>
      </c>
    </row>
    <row r="106" spans="1:6" x14ac:dyDescent="0.2">
      <c r="A106" t="s">
        <v>192</v>
      </c>
      <c r="B106" t="s">
        <v>193</v>
      </c>
      <c r="C106">
        <v>5.0999999999999996</v>
      </c>
      <c r="D106">
        <v>-0.135911211874499</v>
      </c>
      <c r="E106">
        <v>-0.13589999999999999</v>
      </c>
      <c r="F106">
        <f t="shared" si="4"/>
        <v>0.13589999999999999</v>
      </c>
    </row>
    <row r="107" spans="1:6" x14ac:dyDescent="0.2">
      <c r="A107" t="s">
        <v>5386</v>
      </c>
      <c r="B107" t="s">
        <v>5387</v>
      </c>
      <c r="C107">
        <v>2.4</v>
      </c>
      <c r="D107">
        <v>-0.28881132523331099</v>
      </c>
      <c r="E107">
        <v>-0.2888</v>
      </c>
      <c r="F107">
        <f t="shared" si="4"/>
        <v>0.2888</v>
      </c>
    </row>
    <row r="108" spans="1:6" x14ac:dyDescent="0.2">
      <c r="A108" t="s">
        <v>1293</v>
      </c>
      <c r="B108" t="s">
        <v>1294</v>
      </c>
      <c r="C108">
        <v>5.3</v>
      </c>
      <c r="D108">
        <v>-0.13078248689810301</v>
      </c>
      <c r="E108">
        <v>-0.1308</v>
      </c>
      <c r="F108">
        <f t="shared" si="4"/>
        <v>0.1308</v>
      </c>
    </row>
    <row r="109" spans="1:6" x14ac:dyDescent="0.2">
      <c r="A109" t="s">
        <v>3023</v>
      </c>
      <c r="B109" t="s">
        <v>3024</v>
      </c>
      <c r="C109">
        <v>8.5</v>
      </c>
      <c r="D109" s="3">
        <v>-8.1546727124699403E-2</v>
      </c>
      <c r="E109">
        <v>-8.1500000000000003E-2</v>
      </c>
      <c r="F109">
        <f t="shared" si="4"/>
        <v>8.1500000000000003E-2</v>
      </c>
    </row>
    <row r="110" spans="1:6" x14ac:dyDescent="0.2">
      <c r="A110" t="s">
        <v>8952</v>
      </c>
      <c r="B110" t="s">
        <v>8953</v>
      </c>
      <c r="C110">
        <v>6.3</v>
      </c>
      <c r="D110">
        <v>-0.110023361993642</v>
      </c>
      <c r="E110">
        <v>-0.11</v>
      </c>
      <c r="F110">
        <f t="shared" si="4"/>
        <v>0.11</v>
      </c>
    </row>
    <row r="111" spans="1:6" x14ac:dyDescent="0.2">
      <c r="A111" t="s">
        <v>5966</v>
      </c>
      <c r="B111" t="s">
        <v>5967</v>
      </c>
      <c r="C111">
        <v>7.4</v>
      </c>
      <c r="D111" s="3">
        <v>-9.36685379135061E-2</v>
      </c>
      <c r="E111">
        <v>-9.3700000000000006E-2</v>
      </c>
      <c r="F111">
        <f t="shared" si="4"/>
        <v>9.3700000000000006E-2</v>
      </c>
    </row>
    <row r="112" spans="1:6" x14ac:dyDescent="0.2">
      <c r="A112" t="s">
        <v>5338</v>
      </c>
      <c r="B112" t="s">
        <v>5339</v>
      </c>
      <c r="C112">
        <v>7.3</v>
      </c>
      <c r="D112" s="3">
        <v>-9.4951668569855499E-2</v>
      </c>
      <c r="E112">
        <v>-9.5000000000000001E-2</v>
      </c>
      <c r="F112">
        <f t="shared" si="4"/>
        <v>9.5000000000000001E-2</v>
      </c>
    </row>
    <row r="113" spans="1:6" x14ac:dyDescent="0.2">
      <c r="A113" t="s">
        <v>7757</v>
      </c>
      <c r="B113" t="s">
        <v>7758</v>
      </c>
      <c r="C113">
        <v>6.8</v>
      </c>
      <c r="D113">
        <v>-0.101933408905874</v>
      </c>
      <c r="E113">
        <v>-0.1019</v>
      </c>
      <c r="F113">
        <f t="shared" si="4"/>
        <v>0.1019</v>
      </c>
    </row>
    <row r="114" spans="1:6" x14ac:dyDescent="0.2">
      <c r="A114" t="s">
        <v>6993</v>
      </c>
      <c r="B114" t="s">
        <v>6994</v>
      </c>
      <c r="C114">
        <v>2.7</v>
      </c>
      <c r="D114">
        <v>-0.25672117798516503</v>
      </c>
      <c r="E114">
        <v>-0.25669999999999998</v>
      </c>
      <c r="F114">
        <f t="shared" si="4"/>
        <v>0.25669999999999998</v>
      </c>
    </row>
    <row r="115" spans="1:6" x14ac:dyDescent="0.2">
      <c r="A115" t="s">
        <v>3167</v>
      </c>
      <c r="B115" t="s">
        <v>9874</v>
      </c>
      <c r="C115">
        <v>3.8</v>
      </c>
      <c r="D115">
        <v>-0.18240715277893299</v>
      </c>
      <c r="E115">
        <v>-0.18240000000000001</v>
      </c>
      <c r="F115">
        <f t="shared" si="4"/>
        <v>0.18240000000000001</v>
      </c>
    </row>
    <row r="116" spans="1:6" x14ac:dyDescent="0.2">
      <c r="A116" t="s">
        <v>8976</v>
      </c>
      <c r="B116" t="s">
        <v>8977</v>
      </c>
      <c r="C116">
        <v>8</v>
      </c>
      <c r="D116" s="3">
        <v>-8.6643397569993202E-2</v>
      </c>
      <c r="E116">
        <v>-8.6599999999999996E-2</v>
      </c>
      <c r="F116">
        <f t="shared" si="4"/>
        <v>8.6599999999999996E-2</v>
      </c>
    </row>
    <row r="117" spans="1:6" x14ac:dyDescent="0.2">
      <c r="A117" t="s">
        <v>1117</v>
      </c>
      <c r="B117" t="s">
        <v>1118</v>
      </c>
      <c r="C117">
        <v>8.5</v>
      </c>
      <c r="D117" s="3">
        <v>-8.1546727124699403E-2</v>
      </c>
      <c r="E117">
        <v>-8.1500000000000003E-2</v>
      </c>
      <c r="F117">
        <f t="shared" si="4"/>
        <v>8.1500000000000003E-2</v>
      </c>
    </row>
    <row r="118" spans="1:6" x14ac:dyDescent="0.2">
      <c r="A118" t="s">
        <v>444</v>
      </c>
      <c r="B118" t="s">
        <v>445</v>
      </c>
      <c r="C118">
        <v>7.1</v>
      </c>
      <c r="D118" s="3">
        <v>-9.76263634591472E-2</v>
      </c>
      <c r="E118">
        <v>-9.7600000000000006E-2</v>
      </c>
      <c r="F118">
        <f t="shared" si="4"/>
        <v>9.7600000000000006E-2</v>
      </c>
    </row>
    <row r="119" spans="1:6" x14ac:dyDescent="0.2">
      <c r="A119" t="s">
        <v>816</v>
      </c>
      <c r="B119" t="s">
        <v>817</v>
      </c>
      <c r="C119">
        <v>9.1999999999999993</v>
      </c>
      <c r="D119" s="3">
        <v>-7.5342084843472296E-2</v>
      </c>
      <c r="E119">
        <v>-7.5300000000000006E-2</v>
      </c>
      <c r="F119">
        <f t="shared" si="4"/>
        <v>7.5300000000000006E-2</v>
      </c>
    </row>
    <row r="120" spans="1:6" x14ac:dyDescent="0.2">
      <c r="A120" t="s">
        <v>6207</v>
      </c>
      <c r="B120" t="s">
        <v>6208</v>
      </c>
      <c r="C120">
        <v>2.6</v>
      </c>
      <c r="D120">
        <v>-0.26659506944613298</v>
      </c>
      <c r="E120">
        <v>-0.2666</v>
      </c>
      <c r="F120">
        <f t="shared" si="4"/>
        <v>0.2666</v>
      </c>
    </row>
    <row r="121" spans="1:6" x14ac:dyDescent="0.2">
      <c r="A121" t="s">
        <v>7168</v>
      </c>
      <c r="B121" t="s">
        <v>7169</v>
      </c>
      <c r="C121">
        <v>2.6</v>
      </c>
      <c r="D121">
        <v>-0.26659506944613298</v>
      </c>
      <c r="E121">
        <v>-0.2666</v>
      </c>
      <c r="F121">
        <f t="shared" si="4"/>
        <v>0.2666</v>
      </c>
    </row>
    <row r="122" spans="1:6" x14ac:dyDescent="0.2">
      <c r="A122" t="s">
        <v>5376</v>
      </c>
      <c r="B122" t="s">
        <v>5377</v>
      </c>
      <c r="C122">
        <v>8</v>
      </c>
      <c r="D122" s="3">
        <v>-8.6643397569993202E-2</v>
      </c>
      <c r="E122">
        <v>-8.6599999999999996E-2</v>
      </c>
      <c r="F122">
        <f t="shared" si="4"/>
        <v>8.6599999999999996E-2</v>
      </c>
    </row>
    <row r="123" spans="1:6" x14ac:dyDescent="0.2">
      <c r="A123" t="s">
        <v>3959</v>
      </c>
      <c r="B123" t="s">
        <v>3960</v>
      </c>
      <c r="C123">
        <v>8.3000000000000007</v>
      </c>
      <c r="D123" s="3">
        <v>-8.3511708501198198E-2</v>
      </c>
      <c r="E123">
        <v>-8.3500000000000005E-2</v>
      </c>
      <c r="F123">
        <f t="shared" si="4"/>
        <v>8.3500000000000005E-2</v>
      </c>
    </row>
    <row r="124" spans="1:6" x14ac:dyDescent="0.2">
      <c r="A124" t="s">
        <v>9130</v>
      </c>
      <c r="B124" t="s">
        <v>9131</v>
      </c>
      <c r="C124">
        <v>3.1</v>
      </c>
      <c r="D124">
        <v>-0.22359586469675699</v>
      </c>
      <c r="E124">
        <v>-0.22359999999999999</v>
      </c>
      <c r="F124">
        <f t="shared" si="4"/>
        <v>0.22359999999999999</v>
      </c>
    </row>
    <row r="125" spans="1:6" x14ac:dyDescent="0.2">
      <c r="A125" t="s">
        <v>7639</v>
      </c>
      <c r="B125" t="s">
        <v>9846</v>
      </c>
      <c r="C125">
        <v>8.6999999999999993</v>
      </c>
      <c r="D125" s="3">
        <v>-7.9672089719533906E-2</v>
      </c>
      <c r="E125">
        <v>-7.9699999999999993E-2</v>
      </c>
      <c r="F125">
        <f t="shared" si="4"/>
        <v>7.9699999999999993E-2</v>
      </c>
    </row>
    <row r="126" spans="1:6" x14ac:dyDescent="0.2">
      <c r="A126" t="s">
        <v>3523</v>
      </c>
      <c r="B126" t="s">
        <v>3524</v>
      </c>
      <c r="C126">
        <v>12.3</v>
      </c>
      <c r="D126" s="3">
        <v>-5.6353429313816698E-2</v>
      </c>
      <c r="E126">
        <v>-5.6399999999999999E-2</v>
      </c>
      <c r="F126">
        <f t="shared" si="4"/>
        <v>5.6399999999999999E-2</v>
      </c>
    </row>
    <row r="127" spans="1:6" x14ac:dyDescent="0.2">
      <c r="A127" t="s">
        <v>9551</v>
      </c>
      <c r="B127" t="s">
        <v>9552</v>
      </c>
      <c r="C127">
        <v>1.3</v>
      </c>
      <c r="D127">
        <v>-0.53319013889226596</v>
      </c>
      <c r="E127">
        <v>-0.53320000000000001</v>
      </c>
      <c r="F127">
        <f t="shared" si="4"/>
        <v>0.53320000000000001</v>
      </c>
    </row>
    <row r="128" spans="1:6" x14ac:dyDescent="0.2">
      <c r="A128" t="s">
        <v>2840</v>
      </c>
      <c r="B128" t="s">
        <v>2841</v>
      </c>
      <c r="C128">
        <v>6.6</v>
      </c>
      <c r="D128">
        <v>-0.10502230008484</v>
      </c>
      <c r="E128">
        <v>-0.105</v>
      </c>
      <c r="F128">
        <f t="shared" si="4"/>
        <v>0.105</v>
      </c>
    </row>
    <row r="129" spans="1:6" x14ac:dyDescent="0.2">
      <c r="A129" t="s">
        <v>4572</v>
      </c>
      <c r="B129" t="s">
        <v>4573</v>
      </c>
      <c r="C129">
        <v>3.5</v>
      </c>
      <c r="D129">
        <v>-0.19804205158855601</v>
      </c>
      <c r="E129">
        <v>-0.19800000000000001</v>
      </c>
      <c r="F129">
        <f t="shared" si="4"/>
        <v>0.19800000000000001</v>
      </c>
    </row>
    <row r="130" spans="1:6" x14ac:dyDescent="0.2">
      <c r="A130" t="s">
        <v>1151</v>
      </c>
      <c r="B130" t="s">
        <v>1152</v>
      </c>
      <c r="C130">
        <v>6.1</v>
      </c>
      <c r="D130">
        <v>-0.11363068533769601</v>
      </c>
      <c r="E130">
        <v>-0.11360000000000001</v>
      </c>
      <c r="F130">
        <f t="shared" si="4"/>
        <v>0.11360000000000001</v>
      </c>
    </row>
    <row r="131" spans="1:6" x14ac:dyDescent="0.2">
      <c r="A131" t="s">
        <v>8202</v>
      </c>
      <c r="B131" t="s">
        <v>8203</v>
      </c>
      <c r="C131">
        <v>8.1</v>
      </c>
      <c r="D131">
        <v>-8.5573725995055E-2</v>
      </c>
      <c r="E131">
        <v>-8.5599999999999996E-2</v>
      </c>
      <c r="F131">
        <f t="shared" si="4"/>
        <v>8.5599999999999996E-2</v>
      </c>
    </row>
    <row r="132" spans="1:6" x14ac:dyDescent="0.2">
      <c r="A132" t="s">
        <v>346</v>
      </c>
      <c r="B132" t="s">
        <v>347</v>
      </c>
      <c r="C132">
        <v>6</v>
      </c>
      <c r="D132">
        <v>-0.115524530093324</v>
      </c>
      <c r="E132">
        <v>-0.11550000000000001</v>
      </c>
      <c r="F132">
        <f t="shared" ref="F132:F176" si="5">ABS(E132)</f>
        <v>0.11550000000000001</v>
      </c>
    </row>
    <row r="133" spans="1:6" x14ac:dyDescent="0.2">
      <c r="A133" t="s">
        <v>8485</v>
      </c>
      <c r="B133" t="s">
        <v>8486</v>
      </c>
      <c r="C133">
        <v>8.8000000000000007</v>
      </c>
      <c r="D133" s="3">
        <v>-7.8766725063630097E-2</v>
      </c>
      <c r="E133">
        <v>-7.8799999999999995E-2</v>
      </c>
      <c r="F133">
        <f t="shared" si="5"/>
        <v>7.8799999999999995E-2</v>
      </c>
    </row>
    <row r="134" spans="1:6" x14ac:dyDescent="0.2">
      <c r="A134" t="s">
        <v>8588</v>
      </c>
      <c r="B134" t="s">
        <v>8589</v>
      </c>
      <c r="C134">
        <v>3.2</v>
      </c>
      <c r="D134">
        <v>-0.21660849392498299</v>
      </c>
      <c r="E134">
        <v>-0.21659999999999999</v>
      </c>
      <c r="F134">
        <f t="shared" si="5"/>
        <v>0.21659999999999999</v>
      </c>
    </row>
    <row r="135" spans="1:6" x14ac:dyDescent="0.2">
      <c r="A135" t="s">
        <v>6550</v>
      </c>
      <c r="B135" t="s">
        <v>6551</v>
      </c>
      <c r="C135">
        <v>2</v>
      </c>
      <c r="D135">
        <v>-0.34657359027997298</v>
      </c>
      <c r="E135">
        <v>-0.34660000000000002</v>
      </c>
      <c r="F135">
        <f t="shared" si="5"/>
        <v>0.34660000000000002</v>
      </c>
    </row>
    <row r="136" spans="1:6" x14ac:dyDescent="0.2">
      <c r="A136" t="s">
        <v>2676</v>
      </c>
      <c r="B136" t="s">
        <v>9847</v>
      </c>
      <c r="C136">
        <v>3.4</v>
      </c>
      <c r="D136">
        <v>-0.20386681781174901</v>
      </c>
      <c r="E136">
        <v>-0.2039</v>
      </c>
      <c r="F136">
        <f t="shared" si="5"/>
        <v>0.2039</v>
      </c>
    </row>
    <row r="137" spans="1:6" x14ac:dyDescent="0.2">
      <c r="A137" t="s">
        <v>7826</v>
      </c>
      <c r="B137" t="s">
        <v>7827</v>
      </c>
      <c r="C137">
        <v>7.9</v>
      </c>
      <c r="D137" s="3">
        <v>-8.7740149437967693E-2</v>
      </c>
      <c r="E137">
        <v>-8.77E-2</v>
      </c>
      <c r="F137">
        <f t="shared" si="5"/>
        <v>8.77E-2</v>
      </c>
    </row>
    <row r="138" spans="1:6" x14ac:dyDescent="0.2">
      <c r="A138" t="s">
        <v>4856</v>
      </c>
      <c r="B138" t="s">
        <v>4857</v>
      </c>
      <c r="C138">
        <v>10.3</v>
      </c>
      <c r="D138" s="3">
        <v>-6.7295842772810199E-2</v>
      </c>
      <c r="E138">
        <v>-6.7299999999999999E-2</v>
      </c>
      <c r="F138">
        <f t="shared" si="5"/>
        <v>6.7299999999999999E-2</v>
      </c>
    </row>
    <row r="139" spans="1:6" x14ac:dyDescent="0.2">
      <c r="A139" t="s">
        <v>4358</v>
      </c>
      <c r="B139" t="s">
        <v>4359</v>
      </c>
      <c r="C139">
        <v>6.5</v>
      </c>
      <c r="D139">
        <v>-0.10663802777845301</v>
      </c>
      <c r="E139">
        <v>-0.1066</v>
      </c>
      <c r="F139">
        <f t="shared" si="5"/>
        <v>0.1066</v>
      </c>
    </row>
    <row r="140" spans="1:6" x14ac:dyDescent="0.2">
      <c r="A140" t="s">
        <v>7685</v>
      </c>
      <c r="B140" t="s">
        <v>7686</v>
      </c>
      <c r="C140">
        <v>2.7</v>
      </c>
      <c r="D140">
        <v>-0.25672117798516503</v>
      </c>
      <c r="E140">
        <v>-0.25669999999999998</v>
      </c>
      <c r="F140">
        <f t="shared" si="5"/>
        <v>0.25669999999999998</v>
      </c>
    </row>
    <row r="141" spans="1:6" x14ac:dyDescent="0.2">
      <c r="A141" t="s">
        <v>9533</v>
      </c>
      <c r="B141" t="s">
        <v>9534</v>
      </c>
      <c r="C141">
        <v>9.6999999999999993</v>
      </c>
      <c r="D141" s="3">
        <v>-7.1458472222674804E-2</v>
      </c>
      <c r="E141">
        <v>-7.1499999999999994E-2</v>
      </c>
      <c r="F141">
        <f t="shared" si="5"/>
        <v>7.1499999999999994E-2</v>
      </c>
    </row>
    <row r="142" spans="1:6" x14ac:dyDescent="0.2">
      <c r="A142" t="s">
        <v>670</v>
      </c>
      <c r="B142" t="s">
        <v>671</v>
      </c>
      <c r="C142">
        <v>8.8000000000000007</v>
      </c>
      <c r="D142" s="3">
        <v>-7.8766725063630097E-2</v>
      </c>
      <c r="E142">
        <v>-7.8799999999999995E-2</v>
      </c>
      <c r="F142">
        <f t="shared" si="5"/>
        <v>7.8799999999999995E-2</v>
      </c>
    </row>
    <row r="143" spans="1:6" x14ac:dyDescent="0.2">
      <c r="A143" t="s">
        <v>2309</v>
      </c>
      <c r="B143" t="s">
        <v>2310</v>
      </c>
      <c r="C143">
        <v>8.5</v>
      </c>
      <c r="D143" s="3">
        <v>-8.1546727124699403E-2</v>
      </c>
      <c r="E143">
        <v>-8.1500000000000003E-2</v>
      </c>
      <c r="F143">
        <f t="shared" si="5"/>
        <v>8.1500000000000003E-2</v>
      </c>
    </row>
    <row r="144" spans="1:6" x14ac:dyDescent="0.2">
      <c r="A144" t="s">
        <v>3260</v>
      </c>
      <c r="B144" t="s">
        <v>3261</v>
      </c>
      <c r="C144">
        <v>6.7</v>
      </c>
      <c r="D144">
        <v>-0.103454803068649</v>
      </c>
      <c r="E144">
        <v>-0.10349999999999999</v>
      </c>
      <c r="F144">
        <f t="shared" si="5"/>
        <v>0.10349999999999999</v>
      </c>
    </row>
    <row r="145" spans="1:6" x14ac:dyDescent="0.2">
      <c r="A145" t="s">
        <v>6885</v>
      </c>
      <c r="B145" t="s">
        <v>6886</v>
      </c>
      <c r="C145">
        <v>1.6</v>
      </c>
      <c r="D145">
        <v>-0.43321698784996598</v>
      </c>
      <c r="E145">
        <v>-0.43319999999999997</v>
      </c>
      <c r="F145">
        <f t="shared" si="5"/>
        <v>0.43319999999999997</v>
      </c>
    </row>
    <row r="146" spans="1:6" x14ac:dyDescent="0.2">
      <c r="A146" t="s">
        <v>4922</v>
      </c>
      <c r="B146" t="s">
        <v>4923</v>
      </c>
      <c r="C146">
        <v>7.1</v>
      </c>
      <c r="D146" s="3">
        <v>-9.76263634591472E-2</v>
      </c>
      <c r="E146">
        <v>-9.7600000000000006E-2</v>
      </c>
      <c r="F146">
        <f t="shared" si="5"/>
        <v>9.7600000000000006E-2</v>
      </c>
    </row>
    <row r="147" spans="1:6" x14ac:dyDescent="0.2">
      <c r="A147" t="s">
        <v>2829</v>
      </c>
      <c r="B147" t="s">
        <v>2830</v>
      </c>
      <c r="C147">
        <v>7.1</v>
      </c>
      <c r="D147" s="3">
        <v>-9.76263634591472E-2</v>
      </c>
      <c r="E147">
        <v>-9.7600000000000006E-2</v>
      </c>
      <c r="F147">
        <f t="shared" si="5"/>
        <v>9.7600000000000006E-2</v>
      </c>
    </row>
    <row r="148" spans="1:6" x14ac:dyDescent="0.2">
      <c r="A148" t="s">
        <v>5349</v>
      </c>
      <c r="B148" t="s">
        <v>5350</v>
      </c>
      <c r="C148">
        <v>5.4</v>
      </c>
      <c r="D148">
        <v>-0.12836058899258199</v>
      </c>
      <c r="E148">
        <v>-0.12839999999999999</v>
      </c>
      <c r="F148">
        <f t="shared" si="5"/>
        <v>0.12839999999999999</v>
      </c>
    </row>
    <row r="149" spans="1:6" x14ac:dyDescent="0.2">
      <c r="A149" t="s">
        <v>990</v>
      </c>
      <c r="B149" t="s">
        <v>991</v>
      </c>
      <c r="C149">
        <v>23.6</v>
      </c>
      <c r="D149" s="3">
        <v>-2.9370643244065499E-2</v>
      </c>
      <c r="E149">
        <v>-2.9399999999999999E-2</v>
      </c>
      <c r="F149">
        <f t="shared" si="5"/>
        <v>2.9399999999999999E-2</v>
      </c>
    </row>
    <row r="150" spans="1:6" x14ac:dyDescent="0.2">
      <c r="A150" t="s">
        <v>7913</v>
      </c>
      <c r="B150" t="s">
        <v>7914</v>
      </c>
      <c r="C150">
        <v>6.8</v>
      </c>
      <c r="D150">
        <v>-0.101933408905874</v>
      </c>
      <c r="E150">
        <v>-0.1019</v>
      </c>
      <c r="F150">
        <f t="shared" si="5"/>
        <v>0.1019</v>
      </c>
    </row>
    <row r="151" spans="1:6" x14ac:dyDescent="0.2">
      <c r="A151" t="s">
        <v>6951</v>
      </c>
      <c r="B151" t="s">
        <v>6952</v>
      </c>
      <c r="C151">
        <v>9</v>
      </c>
      <c r="D151" s="3">
        <v>-7.7016353395549506E-2</v>
      </c>
      <c r="E151">
        <v>-7.6999999999999999E-2</v>
      </c>
      <c r="F151">
        <f t="shared" si="5"/>
        <v>7.6999999999999999E-2</v>
      </c>
    </row>
    <row r="152" spans="1:6" x14ac:dyDescent="0.2">
      <c r="A152" t="s">
        <v>6890</v>
      </c>
      <c r="B152" t="s">
        <v>6891</v>
      </c>
      <c r="C152">
        <v>9.1999999999999993</v>
      </c>
      <c r="D152" s="3">
        <v>-7.5342084843472296E-2</v>
      </c>
      <c r="E152">
        <v>-7.5300000000000006E-2</v>
      </c>
      <c r="F152">
        <f t="shared" si="5"/>
        <v>7.5300000000000006E-2</v>
      </c>
    </row>
    <row r="153" spans="1:6" x14ac:dyDescent="0.2">
      <c r="A153" t="s">
        <v>4306</v>
      </c>
      <c r="B153" t="s">
        <v>4307</v>
      </c>
      <c r="C153">
        <v>9.9</v>
      </c>
      <c r="D153" s="3">
        <v>-7.0014866723226807E-2</v>
      </c>
      <c r="E153">
        <v>-7.0000000000000007E-2</v>
      </c>
      <c r="F153">
        <f t="shared" si="5"/>
        <v>7.0000000000000007E-2</v>
      </c>
    </row>
    <row r="154" spans="1:6" x14ac:dyDescent="0.2">
      <c r="A154" t="s">
        <v>5429</v>
      </c>
      <c r="B154" t="s">
        <v>5430</v>
      </c>
      <c r="C154">
        <v>6</v>
      </c>
      <c r="D154">
        <v>-0.115524530093324</v>
      </c>
      <c r="E154">
        <v>-0.11550000000000001</v>
      </c>
      <c r="F154">
        <f t="shared" si="5"/>
        <v>0.11550000000000001</v>
      </c>
    </row>
    <row r="155" spans="1:6" x14ac:dyDescent="0.2">
      <c r="A155" t="s">
        <v>4139</v>
      </c>
      <c r="B155" t="s">
        <v>4140</v>
      </c>
      <c r="C155">
        <v>4.4000000000000004</v>
      </c>
      <c r="D155">
        <v>-0.15753345012726</v>
      </c>
      <c r="E155">
        <v>-0.1575</v>
      </c>
      <c r="F155">
        <f t="shared" si="5"/>
        <v>0.1575</v>
      </c>
    </row>
    <row r="156" spans="1:6" x14ac:dyDescent="0.2">
      <c r="A156" t="s">
        <v>2285</v>
      </c>
      <c r="B156" t="s">
        <v>2286</v>
      </c>
      <c r="C156">
        <v>8.1999999999999993</v>
      </c>
      <c r="D156">
        <v>-8.4530143970725002E-2</v>
      </c>
      <c r="E156">
        <v>-8.4500000000000006E-2</v>
      </c>
      <c r="F156">
        <f t="shared" si="5"/>
        <v>8.4500000000000006E-2</v>
      </c>
    </row>
    <row r="157" spans="1:6" x14ac:dyDescent="0.2">
      <c r="A157" t="s">
        <v>4003</v>
      </c>
      <c r="B157" t="s">
        <v>4004</v>
      </c>
      <c r="C157">
        <v>7.6</v>
      </c>
      <c r="D157" s="3">
        <v>-9.1203576389466495E-2</v>
      </c>
      <c r="E157">
        <v>-9.1200000000000003E-2</v>
      </c>
      <c r="F157">
        <f t="shared" si="5"/>
        <v>9.1200000000000003E-2</v>
      </c>
    </row>
    <row r="158" spans="1:6" x14ac:dyDescent="0.2">
      <c r="A158" t="s">
        <v>1196</v>
      </c>
      <c r="B158" t="s">
        <v>1197</v>
      </c>
      <c r="C158">
        <v>2.4</v>
      </c>
      <c r="D158">
        <v>-0.28881132523331099</v>
      </c>
      <c r="E158">
        <v>-0.2888</v>
      </c>
      <c r="F158">
        <f t="shared" si="5"/>
        <v>0.2888</v>
      </c>
    </row>
    <row r="159" spans="1:6" x14ac:dyDescent="0.2">
      <c r="A159" t="s">
        <v>2026</v>
      </c>
      <c r="B159" t="s">
        <v>2027</v>
      </c>
      <c r="C159">
        <v>6.7</v>
      </c>
      <c r="D159">
        <v>-0.103454803068649</v>
      </c>
      <c r="E159">
        <v>-0.10349999999999999</v>
      </c>
      <c r="F159">
        <f t="shared" si="5"/>
        <v>0.10349999999999999</v>
      </c>
    </row>
    <row r="160" spans="1:6" x14ac:dyDescent="0.2">
      <c r="A160" t="s">
        <v>3310</v>
      </c>
      <c r="B160" t="s">
        <v>3311</v>
      </c>
      <c r="C160">
        <v>1.5</v>
      </c>
      <c r="D160">
        <v>-0.46209812037329701</v>
      </c>
      <c r="E160">
        <v>-0.46210000000000001</v>
      </c>
      <c r="F160">
        <f t="shared" si="5"/>
        <v>0.46210000000000001</v>
      </c>
    </row>
    <row r="161" spans="1:6" x14ac:dyDescent="0.2">
      <c r="A161" t="s">
        <v>9465</v>
      </c>
      <c r="B161" t="s">
        <v>9466</v>
      </c>
      <c r="C161">
        <v>22.3</v>
      </c>
      <c r="D161" s="3">
        <v>-3.1082833208966199E-2</v>
      </c>
      <c r="E161">
        <v>-3.1099999999999999E-2</v>
      </c>
      <c r="F161">
        <f t="shared" si="5"/>
        <v>3.1099999999999999E-2</v>
      </c>
    </row>
    <row r="162" spans="1:6" x14ac:dyDescent="0.2">
      <c r="A162" t="s">
        <v>2748</v>
      </c>
      <c r="B162" t="s">
        <v>2749</v>
      </c>
      <c r="C162">
        <v>4.9000000000000004</v>
      </c>
      <c r="D162">
        <v>-0.14145860827754</v>
      </c>
      <c r="E162">
        <v>-0.14149999999999999</v>
      </c>
      <c r="F162">
        <f t="shared" si="5"/>
        <v>0.14149999999999999</v>
      </c>
    </row>
    <row r="163" spans="1:6" x14ac:dyDescent="0.2">
      <c r="A163" t="s">
        <v>1749</v>
      </c>
      <c r="B163" t="s">
        <v>1750</v>
      </c>
      <c r="C163">
        <v>4.3</v>
      </c>
      <c r="D163">
        <v>-0.16119701873487099</v>
      </c>
      <c r="E163">
        <v>-0.16120000000000001</v>
      </c>
      <c r="F163">
        <f t="shared" si="5"/>
        <v>0.16120000000000001</v>
      </c>
    </row>
    <row r="164" spans="1:6" x14ac:dyDescent="0.2">
      <c r="A164" t="s">
        <v>6215</v>
      </c>
      <c r="B164" t="s">
        <v>6216</v>
      </c>
      <c r="C164">
        <v>7</v>
      </c>
      <c r="D164" s="3">
        <v>-9.9021025794277906E-2</v>
      </c>
      <c r="E164">
        <v>-9.9000000000000005E-2</v>
      </c>
      <c r="F164">
        <f t="shared" si="5"/>
        <v>9.9000000000000005E-2</v>
      </c>
    </row>
    <row r="165" spans="1:6" x14ac:dyDescent="0.2">
      <c r="A165" t="s">
        <v>608</v>
      </c>
      <c r="B165" t="s">
        <v>609</v>
      </c>
      <c r="C165">
        <v>7.2</v>
      </c>
      <c r="D165" s="3">
        <v>-9.6270441744436802E-2</v>
      </c>
      <c r="E165">
        <v>-9.6299999999999997E-2</v>
      </c>
      <c r="F165">
        <f t="shared" si="5"/>
        <v>9.6299999999999997E-2</v>
      </c>
    </row>
    <row r="166" spans="1:6" x14ac:dyDescent="0.2">
      <c r="A166" t="s">
        <v>497</v>
      </c>
      <c r="B166" t="s">
        <v>498</v>
      </c>
      <c r="C166">
        <v>2.5</v>
      </c>
      <c r="D166">
        <v>-0.27725887222397799</v>
      </c>
      <c r="E166">
        <v>-0.27729999999999999</v>
      </c>
      <c r="F166">
        <f t="shared" si="5"/>
        <v>0.27729999999999999</v>
      </c>
    </row>
    <row r="167" spans="1:6" x14ac:dyDescent="0.2">
      <c r="A167" t="s">
        <v>766</v>
      </c>
      <c r="B167" t="s">
        <v>767</v>
      </c>
      <c r="C167">
        <v>14.4</v>
      </c>
      <c r="D167" s="3">
        <v>-4.8135220872218401E-2</v>
      </c>
      <c r="E167">
        <v>-4.8099999999999997E-2</v>
      </c>
      <c r="F167">
        <f t="shared" si="5"/>
        <v>4.8099999999999997E-2</v>
      </c>
    </row>
    <row r="168" spans="1:6" x14ac:dyDescent="0.2">
      <c r="A168" t="s">
        <v>275</v>
      </c>
      <c r="B168" t="s">
        <v>276</v>
      </c>
      <c r="C168">
        <v>2.1</v>
      </c>
      <c r="D168">
        <v>-0.33007008598092602</v>
      </c>
      <c r="E168">
        <v>-0.3301</v>
      </c>
      <c r="F168">
        <f t="shared" si="5"/>
        <v>0.3301</v>
      </c>
    </row>
    <row r="169" spans="1:6" x14ac:dyDescent="0.2">
      <c r="A169" t="s">
        <v>3204</v>
      </c>
      <c r="B169" t="s">
        <v>3205</v>
      </c>
      <c r="C169">
        <v>7.9</v>
      </c>
      <c r="D169" s="3">
        <v>-8.7740149437967693E-2</v>
      </c>
      <c r="E169">
        <v>-8.77E-2</v>
      </c>
      <c r="F169">
        <f t="shared" si="5"/>
        <v>8.77E-2</v>
      </c>
    </row>
    <row r="170" spans="1:6" x14ac:dyDescent="0.2">
      <c r="A170" t="s">
        <v>8918</v>
      </c>
      <c r="B170" t="s">
        <v>8919</v>
      </c>
      <c r="C170">
        <v>2.6</v>
      </c>
      <c r="D170">
        <v>-0.26659506944613298</v>
      </c>
      <c r="E170">
        <v>-0.2666</v>
      </c>
      <c r="F170">
        <f t="shared" si="5"/>
        <v>0.2666</v>
      </c>
    </row>
    <row r="171" spans="1:6" x14ac:dyDescent="0.2">
      <c r="A171" t="s">
        <v>1398</v>
      </c>
      <c r="B171" t="s">
        <v>1399</v>
      </c>
      <c r="C171">
        <v>9.6999999999999993</v>
      </c>
      <c r="D171" s="3">
        <v>-7.1458472222674804E-2</v>
      </c>
      <c r="E171">
        <v>-7.1499999999999994E-2</v>
      </c>
      <c r="F171">
        <f t="shared" si="5"/>
        <v>7.1499999999999994E-2</v>
      </c>
    </row>
    <row r="172" spans="1:6" x14ac:dyDescent="0.2">
      <c r="A172" t="s">
        <v>1857</v>
      </c>
      <c r="B172" t="s">
        <v>1858</v>
      </c>
      <c r="C172">
        <v>4.7</v>
      </c>
      <c r="D172">
        <v>-0.14747812352339301</v>
      </c>
      <c r="E172">
        <v>-0.14749999999999999</v>
      </c>
      <c r="F172">
        <f t="shared" si="5"/>
        <v>0.14749999999999999</v>
      </c>
    </row>
    <row r="173" spans="1:6" x14ac:dyDescent="0.2">
      <c r="A173" t="s">
        <v>1867</v>
      </c>
      <c r="B173" t="s">
        <v>1868</v>
      </c>
      <c r="C173">
        <v>6.8</v>
      </c>
      <c r="D173">
        <v>-0.101933408905874</v>
      </c>
      <c r="E173">
        <v>-0.1019</v>
      </c>
      <c r="F173">
        <f t="shared" si="5"/>
        <v>0.1019</v>
      </c>
    </row>
    <row r="174" spans="1:6" x14ac:dyDescent="0.2">
      <c r="A174" t="s">
        <v>2384</v>
      </c>
      <c r="B174" t="s">
        <v>2385</v>
      </c>
      <c r="C174">
        <v>5.7</v>
      </c>
      <c r="D174">
        <v>-0.121604768519289</v>
      </c>
      <c r="E174">
        <v>-0.1216</v>
      </c>
      <c r="F174">
        <f t="shared" si="5"/>
        <v>0.1216</v>
      </c>
    </row>
    <row r="175" spans="1:6" x14ac:dyDescent="0.2">
      <c r="A175" t="s">
        <v>9371</v>
      </c>
      <c r="B175" t="s">
        <v>9372</v>
      </c>
      <c r="C175">
        <v>9.9</v>
      </c>
      <c r="D175" s="3">
        <v>-7.0014866723226807E-2</v>
      </c>
      <c r="E175">
        <v>-7.0000000000000007E-2</v>
      </c>
      <c r="F175">
        <f t="shared" si="5"/>
        <v>7.0000000000000007E-2</v>
      </c>
    </row>
    <row r="176" spans="1:6" x14ac:dyDescent="0.2">
      <c r="A176" t="s">
        <v>6770</v>
      </c>
      <c r="B176" t="s">
        <v>6771</v>
      </c>
      <c r="C176">
        <v>5.3</v>
      </c>
      <c r="D176">
        <v>-0.13078248689810301</v>
      </c>
      <c r="E176">
        <v>-0.1308</v>
      </c>
      <c r="F176">
        <f t="shared" si="5"/>
        <v>0.1308</v>
      </c>
    </row>
    <row r="177" spans="1:6" x14ac:dyDescent="0.2">
      <c r="A177" s="4" t="s">
        <v>9848</v>
      </c>
      <c r="B177" s="4" t="s">
        <v>9849</v>
      </c>
      <c r="C177" s="4"/>
      <c r="D177" s="4"/>
      <c r="E177" s="4"/>
      <c r="F177" s="4"/>
    </row>
    <row r="178" spans="1:6" x14ac:dyDescent="0.2">
      <c r="A178" t="s">
        <v>8738</v>
      </c>
      <c r="B178" t="s">
        <v>8739</v>
      </c>
      <c r="C178">
        <v>10.6</v>
      </c>
      <c r="D178" s="3">
        <v>-6.5391243449051506E-2</v>
      </c>
      <c r="E178">
        <v>-6.54E-2</v>
      </c>
      <c r="F178">
        <f>ABS(E178)</f>
        <v>6.54E-2</v>
      </c>
    </row>
    <row r="179" spans="1:6" x14ac:dyDescent="0.2">
      <c r="A179" t="s">
        <v>4542</v>
      </c>
      <c r="B179" t="s">
        <v>4543</v>
      </c>
      <c r="C179">
        <v>7.6</v>
      </c>
      <c r="D179" s="3">
        <v>-9.1203576389466495E-2</v>
      </c>
      <c r="E179">
        <v>-9.1200000000000003E-2</v>
      </c>
      <c r="F179">
        <f t="shared" ref="F179:F203" si="6">ABS(E179)</f>
        <v>9.1200000000000003E-2</v>
      </c>
    </row>
    <row r="180" spans="1:6" x14ac:dyDescent="0.2">
      <c r="A180" t="s">
        <v>6659</v>
      </c>
      <c r="B180" t="s">
        <v>6660</v>
      </c>
      <c r="C180">
        <v>8.3000000000000007</v>
      </c>
      <c r="D180" s="3">
        <v>-8.3511708501198198E-2</v>
      </c>
      <c r="E180">
        <v>-8.3500000000000005E-2</v>
      </c>
      <c r="F180">
        <f t="shared" si="6"/>
        <v>8.3500000000000005E-2</v>
      </c>
    </row>
    <row r="181" spans="1:6" x14ac:dyDescent="0.2">
      <c r="A181" t="s">
        <v>3928</v>
      </c>
      <c r="B181" t="s">
        <v>3929</v>
      </c>
      <c r="C181">
        <v>6.7</v>
      </c>
      <c r="D181">
        <v>-0.103454803068649</v>
      </c>
      <c r="E181">
        <v>-0.10349999999999999</v>
      </c>
      <c r="F181">
        <f t="shared" si="6"/>
        <v>0.10349999999999999</v>
      </c>
    </row>
    <row r="182" spans="1:6" x14ac:dyDescent="0.2">
      <c r="A182" t="s">
        <v>4684</v>
      </c>
      <c r="B182" t="s">
        <v>4685</v>
      </c>
      <c r="C182">
        <v>9</v>
      </c>
      <c r="D182" s="3">
        <v>-7.7016353395549506E-2</v>
      </c>
      <c r="E182">
        <v>-7.6999999999999999E-2</v>
      </c>
      <c r="F182">
        <f t="shared" si="6"/>
        <v>7.6999999999999999E-2</v>
      </c>
    </row>
    <row r="183" spans="1:6" x14ac:dyDescent="0.2">
      <c r="A183" t="s">
        <v>1942</v>
      </c>
      <c r="B183" t="s">
        <v>1943</v>
      </c>
      <c r="C183">
        <v>6.5</v>
      </c>
      <c r="D183">
        <v>-0.10663802777845301</v>
      </c>
      <c r="E183">
        <v>-0.1066</v>
      </c>
      <c r="F183">
        <f t="shared" si="6"/>
        <v>0.1066</v>
      </c>
    </row>
    <row r="184" spans="1:6" x14ac:dyDescent="0.2">
      <c r="A184" t="s">
        <v>8137</v>
      </c>
      <c r="B184" t="s">
        <v>8138</v>
      </c>
      <c r="C184">
        <v>6.2</v>
      </c>
      <c r="D184">
        <v>-0.111797932348378</v>
      </c>
      <c r="E184">
        <v>-0.1118</v>
      </c>
      <c r="F184">
        <f t="shared" si="6"/>
        <v>0.1118</v>
      </c>
    </row>
    <row r="185" spans="1:6" x14ac:dyDescent="0.2">
      <c r="A185" t="s">
        <v>1554</v>
      </c>
      <c r="B185" t="s">
        <v>9850</v>
      </c>
      <c r="C185">
        <v>8.1</v>
      </c>
      <c r="D185">
        <v>-8.5573725995055E-2</v>
      </c>
      <c r="E185">
        <v>-8.5599999999999996E-2</v>
      </c>
      <c r="F185">
        <f t="shared" si="6"/>
        <v>8.5599999999999996E-2</v>
      </c>
    </row>
    <row r="186" spans="1:6" x14ac:dyDescent="0.2">
      <c r="A186" t="s">
        <v>1586</v>
      </c>
      <c r="B186" t="s">
        <v>9851</v>
      </c>
      <c r="C186">
        <v>6.5</v>
      </c>
      <c r="D186">
        <v>-0.10663802777845301</v>
      </c>
      <c r="E186">
        <v>-0.1066</v>
      </c>
      <c r="F186">
        <f t="shared" si="6"/>
        <v>0.1066</v>
      </c>
    </row>
    <row r="187" spans="1:6" x14ac:dyDescent="0.2">
      <c r="A187" t="s">
        <v>1956</v>
      </c>
      <c r="B187" t="s">
        <v>9852</v>
      </c>
      <c r="C187">
        <v>5.8</v>
      </c>
      <c r="D187">
        <v>-0.119508134579301</v>
      </c>
      <c r="E187">
        <v>-0.1195</v>
      </c>
      <c r="F187">
        <f t="shared" si="6"/>
        <v>0.1195</v>
      </c>
    </row>
    <row r="188" spans="1:6" x14ac:dyDescent="0.2">
      <c r="A188" t="s">
        <v>2781</v>
      </c>
      <c r="B188" t="s">
        <v>9853</v>
      </c>
      <c r="C188">
        <v>13.7</v>
      </c>
      <c r="D188" s="3">
        <v>-5.0594684712404803E-2</v>
      </c>
      <c r="E188">
        <v>-5.0599999999999999E-2</v>
      </c>
      <c r="F188">
        <f t="shared" si="6"/>
        <v>5.0599999999999999E-2</v>
      </c>
    </row>
    <row r="189" spans="1:6" x14ac:dyDescent="0.2">
      <c r="A189" t="s">
        <v>2867</v>
      </c>
      <c r="B189" t="s">
        <v>9854</v>
      </c>
      <c r="C189">
        <v>10.7</v>
      </c>
      <c r="D189" s="3">
        <v>-6.4780110332705199E-2</v>
      </c>
      <c r="E189">
        <v>-6.4799999999999996E-2</v>
      </c>
      <c r="F189">
        <f t="shared" si="6"/>
        <v>6.4799999999999996E-2</v>
      </c>
    </row>
    <row r="190" spans="1:6" x14ac:dyDescent="0.2">
      <c r="A190" t="s">
        <v>2953</v>
      </c>
      <c r="B190" t="s">
        <v>9855</v>
      </c>
      <c r="C190">
        <v>9.1</v>
      </c>
      <c r="D190" s="3">
        <v>-7.6170019841752201E-2</v>
      </c>
      <c r="E190">
        <v>-7.6200000000000004E-2</v>
      </c>
      <c r="F190">
        <f t="shared" si="6"/>
        <v>7.6200000000000004E-2</v>
      </c>
    </row>
    <row r="191" spans="1:6" x14ac:dyDescent="0.2">
      <c r="A191" t="s">
        <v>3552</v>
      </c>
      <c r="B191" t="s">
        <v>9856</v>
      </c>
      <c r="C191">
        <v>20.100000000000001</v>
      </c>
      <c r="D191" s="3">
        <v>-3.4484934356216197E-2</v>
      </c>
      <c r="E191">
        <v>-3.4500000000000003E-2</v>
      </c>
      <c r="F191">
        <f t="shared" si="6"/>
        <v>3.4500000000000003E-2</v>
      </c>
    </row>
    <row r="192" spans="1:6" x14ac:dyDescent="0.2">
      <c r="A192" t="s">
        <v>2264</v>
      </c>
      <c r="B192" t="s">
        <v>2265</v>
      </c>
      <c r="C192">
        <v>8</v>
      </c>
      <c r="D192" s="3">
        <v>-8.6643397569993202E-2</v>
      </c>
      <c r="E192">
        <v>-8.6599999999999996E-2</v>
      </c>
      <c r="F192">
        <f t="shared" si="6"/>
        <v>8.6599999999999996E-2</v>
      </c>
    </row>
    <row r="193" spans="1:6" x14ac:dyDescent="0.2">
      <c r="A193" t="s">
        <v>5050</v>
      </c>
      <c r="B193" t="s">
        <v>9857</v>
      </c>
      <c r="C193">
        <v>9.8000000000000007</v>
      </c>
      <c r="D193" s="3">
        <v>-7.0729304138769905E-2</v>
      </c>
      <c r="E193">
        <v>-7.0699999999999999E-2</v>
      </c>
      <c r="F193">
        <f t="shared" si="6"/>
        <v>7.0699999999999999E-2</v>
      </c>
    </row>
    <row r="194" spans="1:6" x14ac:dyDescent="0.2">
      <c r="A194" t="s">
        <v>5668</v>
      </c>
      <c r="B194" t="s">
        <v>9858</v>
      </c>
      <c r="C194">
        <v>9.1999999999999993</v>
      </c>
      <c r="D194" s="3">
        <v>-7.5342084843472296E-2</v>
      </c>
      <c r="E194">
        <v>-7.5300000000000006E-2</v>
      </c>
      <c r="F194">
        <f t="shared" si="6"/>
        <v>7.5300000000000006E-2</v>
      </c>
    </row>
    <row r="195" spans="1:6" x14ac:dyDescent="0.2">
      <c r="A195" t="s">
        <v>6368</v>
      </c>
      <c r="B195" t="s">
        <v>9859</v>
      </c>
      <c r="C195">
        <v>3.6</v>
      </c>
      <c r="D195">
        <v>-0.19254088348887399</v>
      </c>
      <c r="E195">
        <v>-0.1925</v>
      </c>
      <c r="F195">
        <f t="shared" si="6"/>
        <v>0.1925</v>
      </c>
    </row>
    <row r="196" spans="1:6" x14ac:dyDescent="0.2">
      <c r="A196" t="s">
        <v>6779</v>
      </c>
      <c r="B196" t="s">
        <v>9860</v>
      </c>
      <c r="C196">
        <v>5.5</v>
      </c>
      <c r="D196">
        <v>-0.12602676010180799</v>
      </c>
      <c r="E196">
        <v>-0.126</v>
      </c>
      <c r="F196">
        <f t="shared" si="6"/>
        <v>0.126</v>
      </c>
    </row>
    <row r="197" spans="1:6" x14ac:dyDescent="0.2">
      <c r="A197" t="s">
        <v>8069</v>
      </c>
      <c r="B197" t="s">
        <v>9861</v>
      </c>
      <c r="C197">
        <v>6.9</v>
      </c>
      <c r="D197">
        <v>-0.10045611312463</v>
      </c>
      <c r="E197">
        <v>-0.10050000000000001</v>
      </c>
      <c r="F197">
        <f t="shared" si="6"/>
        <v>0.10050000000000001</v>
      </c>
    </row>
    <row r="198" spans="1:6" x14ac:dyDescent="0.2">
      <c r="A198" t="s">
        <v>6691</v>
      </c>
      <c r="B198" t="s">
        <v>6692</v>
      </c>
      <c r="C198">
        <v>1.9</v>
      </c>
      <c r="D198">
        <v>-0.36481430555786598</v>
      </c>
      <c r="E198">
        <v>-0.36480000000000001</v>
      </c>
      <c r="F198">
        <f t="shared" si="6"/>
        <v>0.36480000000000001</v>
      </c>
    </row>
    <row r="199" spans="1:6" x14ac:dyDescent="0.2">
      <c r="A199" t="s">
        <v>9482</v>
      </c>
      <c r="B199" t="s">
        <v>9862</v>
      </c>
      <c r="C199">
        <v>5.5</v>
      </c>
      <c r="D199">
        <v>-0.12602676010180799</v>
      </c>
      <c r="E199">
        <v>-0.126</v>
      </c>
      <c r="F199">
        <f t="shared" si="6"/>
        <v>0.126</v>
      </c>
    </row>
    <row r="200" spans="1:6" x14ac:dyDescent="0.2">
      <c r="A200" t="s">
        <v>9753</v>
      </c>
      <c r="B200" t="s">
        <v>9863</v>
      </c>
      <c r="C200">
        <v>8.4</v>
      </c>
      <c r="D200" s="3">
        <v>-8.2517521495231602E-2</v>
      </c>
      <c r="E200">
        <v>-8.2500000000000004E-2</v>
      </c>
      <c r="F200">
        <f t="shared" si="6"/>
        <v>8.2500000000000004E-2</v>
      </c>
    </row>
    <row r="201" spans="1:6" x14ac:dyDescent="0.2">
      <c r="A201" t="s">
        <v>8630</v>
      </c>
      <c r="B201" t="s">
        <v>8631</v>
      </c>
      <c r="C201">
        <v>8.9</v>
      </c>
      <c r="D201" s="3">
        <v>-7.7881705680892699E-2</v>
      </c>
      <c r="E201">
        <v>-7.7899999999999997E-2</v>
      </c>
      <c r="F201">
        <f t="shared" si="6"/>
        <v>7.7899999999999997E-2</v>
      </c>
    </row>
    <row r="202" spans="1:6" x14ac:dyDescent="0.2">
      <c r="A202" t="s">
        <v>4799</v>
      </c>
      <c r="B202" t="s">
        <v>4800</v>
      </c>
      <c r="C202">
        <v>13.3</v>
      </c>
      <c r="D202" s="3">
        <v>-5.21163293654094E-2</v>
      </c>
      <c r="E202">
        <v>-5.21E-2</v>
      </c>
      <c r="F202">
        <f t="shared" si="6"/>
        <v>5.21E-2</v>
      </c>
    </row>
    <row r="203" spans="1:6" x14ac:dyDescent="0.2">
      <c r="A203" t="s">
        <v>5266</v>
      </c>
      <c r="B203" t="s">
        <v>9864</v>
      </c>
      <c r="C203">
        <v>6.4</v>
      </c>
      <c r="D203">
        <v>-0.108304246962491</v>
      </c>
      <c r="E203">
        <v>-0.10829999999999999</v>
      </c>
      <c r="F203">
        <f t="shared" si="6"/>
        <v>0.10829999999999999</v>
      </c>
    </row>
  </sheetData>
  <sortState ref="A2:G203">
    <sortCondition ref="B2:B203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workbookViewId="0">
      <selection sqref="A1:C1048576"/>
    </sheetView>
  </sheetViews>
  <sheetFormatPr defaultColWidth="8.85546875" defaultRowHeight="12.75" x14ac:dyDescent="0.2"/>
  <cols>
    <col min="1" max="1" width="15.85546875" bestFit="1" customWidth="1"/>
    <col min="2" max="2" width="13.85546875" bestFit="1" customWidth="1"/>
    <col min="3" max="3" width="33.5703125" bestFit="1" customWidth="1"/>
  </cols>
  <sheetData>
    <row r="1" spans="1:3" x14ac:dyDescent="0.2">
      <c r="A1" t="s">
        <v>9842</v>
      </c>
      <c r="B1" t="s">
        <v>9843</v>
      </c>
      <c r="C1" t="s">
        <v>9841</v>
      </c>
    </row>
    <row r="2" spans="1:3" x14ac:dyDescent="0.2">
      <c r="A2" t="s">
        <v>5488</v>
      </c>
      <c r="B2" t="s">
        <v>5489</v>
      </c>
      <c r="C2">
        <v>7.8799999999999995E-2</v>
      </c>
    </row>
    <row r="3" spans="1:3" x14ac:dyDescent="0.2">
      <c r="A3" t="s">
        <v>8054</v>
      </c>
      <c r="B3" t="s">
        <v>9865</v>
      </c>
      <c r="C3">
        <v>9.2399999999999996E-2</v>
      </c>
    </row>
    <row r="4" spans="1:3" x14ac:dyDescent="0.2">
      <c r="A4" t="s">
        <v>2626</v>
      </c>
      <c r="B4" t="s">
        <v>2627</v>
      </c>
      <c r="C4">
        <v>0.1019</v>
      </c>
    </row>
    <row r="5" spans="1:3" x14ac:dyDescent="0.2">
      <c r="A5" t="s">
        <v>6144</v>
      </c>
      <c r="B5" t="s">
        <v>6145</v>
      </c>
      <c r="C5">
        <v>0.1118</v>
      </c>
    </row>
    <row r="6" spans="1:3" x14ac:dyDescent="0.2">
      <c r="A6" t="s">
        <v>1871</v>
      </c>
      <c r="B6" t="s">
        <v>1872</v>
      </c>
      <c r="C6">
        <v>8.8900000000000007E-2</v>
      </c>
    </row>
    <row r="7" spans="1:3" x14ac:dyDescent="0.2">
      <c r="A7" t="s">
        <v>9321</v>
      </c>
      <c r="B7" t="s">
        <v>9322</v>
      </c>
      <c r="C7">
        <v>0.154</v>
      </c>
    </row>
    <row r="8" spans="1:3" x14ac:dyDescent="0.2">
      <c r="A8" t="s">
        <v>6935</v>
      </c>
      <c r="B8" t="s">
        <v>6936</v>
      </c>
      <c r="C8">
        <v>8.77E-2</v>
      </c>
    </row>
    <row r="9" spans="1:3" x14ac:dyDescent="0.2">
      <c r="A9" t="s">
        <v>6803</v>
      </c>
      <c r="B9" t="s">
        <v>6804</v>
      </c>
      <c r="C9">
        <v>9.9000000000000005E-2</v>
      </c>
    </row>
    <row r="10" spans="1:3" x14ac:dyDescent="0.2">
      <c r="A10" t="s">
        <v>2221</v>
      </c>
      <c r="B10" t="s">
        <v>2222</v>
      </c>
      <c r="C10">
        <v>7.0000000000000007E-2</v>
      </c>
    </row>
    <row r="11" spans="1:3" x14ac:dyDescent="0.2">
      <c r="A11" t="s">
        <v>9756</v>
      </c>
      <c r="B11" t="s">
        <v>9757</v>
      </c>
      <c r="C11">
        <v>6.13E-2</v>
      </c>
    </row>
    <row r="12" spans="1:3" x14ac:dyDescent="0.2">
      <c r="A12" t="s">
        <v>5608</v>
      </c>
      <c r="B12" t="s">
        <v>5609</v>
      </c>
      <c r="C12">
        <v>0.21659999999999999</v>
      </c>
    </row>
    <row r="13" spans="1:3" x14ac:dyDescent="0.2">
      <c r="A13" t="s">
        <v>3600</v>
      </c>
      <c r="B13" t="s">
        <v>3601</v>
      </c>
      <c r="C13">
        <v>0.12839999999999999</v>
      </c>
    </row>
    <row r="14" spans="1:3" x14ac:dyDescent="0.2">
      <c r="A14" t="s">
        <v>8543</v>
      </c>
      <c r="B14" t="s">
        <v>8544</v>
      </c>
      <c r="C14">
        <v>0.11550000000000001</v>
      </c>
    </row>
    <row r="15" spans="1:3" x14ac:dyDescent="0.2">
      <c r="A15" t="s">
        <v>5836</v>
      </c>
      <c r="B15" t="s">
        <v>5837</v>
      </c>
      <c r="C15">
        <v>0.1066</v>
      </c>
    </row>
    <row r="16" spans="1:3" x14ac:dyDescent="0.2">
      <c r="A16" t="s">
        <v>5318</v>
      </c>
      <c r="B16" t="s">
        <v>5319</v>
      </c>
      <c r="C16">
        <v>8.5599999999999996E-2</v>
      </c>
    </row>
    <row r="17" spans="1:3" x14ac:dyDescent="0.2">
      <c r="A17" t="s">
        <v>2225</v>
      </c>
      <c r="B17" t="s">
        <v>2226</v>
      </c>
      <c r="C17">
        <v>8.1500000000000003E-2</v>
      </c>
    </row>
    <row r="18" spans="1:3" x14ac:dyDescent="0.2">
      <c r="A18" t="s">
        <v>5162</v>
      </c>
      <c r="B18" t="s">
        <v>5163</v>
      </c>
      <c r="C18">
        <v>8.3500000000000005E-2</v>
      </c>
    </row>
    <row r="19" spans="1:3" x14ac:dyDescent="0.2">
      <c r="A19" t="s">
        <v>6094</v>
      </c>
      <c r="B19" t="s">
        <v>6095</v>
      </c>
      <c r="C19">
        <v>9.6299999999999997E-2</v>
      </c>
    </row>
    <row r="20" spans="1:3" x14ac:dyDescent="0.2">
      <c r="A20" t="s">
        <v>8405</v>
      </c>
      <c r="B20" t="s">
        <v>8406</v>
      </c>
      <c r="C20">
        <v>0.10050000000000001</v>
      </c>
    </row>
    <row r="21" spans="1:3" x14ac:dyDescent="0.2">
      <c r="A21" t="s">
        <v>7451</v>
      </c>
      <c r="B21" t="s">
        <v>7452</v>
      </c>
      <c r="C21">
        <v>0.12379999999999999</v>
      </c>
    </row>
    <row r="22" spans="1:3" x14ac:dyDescent="0.2">
      <c r="A22" t="s">
        <v>4437</v>
      </c>
      <c r="B22" t="s">
        <v>4438</v>
      </c>
      <c r="C22">
        <v>9.2399999999999996E-2</v>
      </c>
    </row>
    <row r="23" spans="1:3" x14ac:dyDescent="0.2">
      <c r="A23" t="s">
        <v>9280</v>
      </c>
      <c r="B23" t="s">
        <v>9281</v>
      </c>
      <c r="C23">
        <v>5.21E-2</v>
      </c>
    </row>
    <row r="24" spans="1:3" x14ac:dyDescent="0.2">
      <c r="A24" s="4" t="s">
        <v>9866</v>
      </c>
      <c r="B24" s="4" t="s">
        <v>9867</v>
      </c>
      <c r="C24" s="4">
        <v>9.9000000000000005E-2</v>
      </c>
    </row>
    <row r="25" spans="1:3" x14ac:dyDescent="0.2">
      <c r="A25" t="s">
        <v>4692</v>
      </c>
      <c r="B25" t="s">
        <v>4693</v>
      </c>
      <c r="C25">
        <v>0.17330000000000001</v>
      </c>
    </row>
    <row r="26" spans="1:3" x14ac:dyDescent="0.2">
      <c r="A26" t="s">
        <v>7923</v>
      </c>
      <c r="B26" t="s">
        <v>7924</v>
      </c>
      <c r="C26">
        <v>5.21E-2</v>
      </c>
    </row>
    <row r="27" spans="1:3" x14ac:dyDescent="0.2">
      <c r="A27" t="s">
        <v>6830</v>
      </c>
      <c r="B27" t="s">
        <v>6831</v>
      </c>
      <c r="C27">
        <v>0.10050000000000001</v>
      </c>
    </row>
    <row r="28" spans="1:3" x14ac:dyDescent="0.2">
      <c r="A28" t="s">
        <v>9064</v>
      </c>
      <c r="B28" t="s">
        <v>9065</v>
      </c>
      <c r="C28">
        <v>7.6999999999999999E-2</v>
      </c>
    </row>
    <row r="29" spans="1:3" x14ac:dyDescent="0.2">
      <c r="A29" t="s">
        <v>2708</v>
      </c>
      <c r="B29" t="s">
        <v>2709</v>
      </c>
      <c r="C29">
        <v>0.1386</v>
      </c>
    </row>
    <row r="30" spans="1:3" x14ac:dyDescent="0.2">
      <c r="A30" t="s">
        <v>6296</v>
      </c>
      <c r="B30" t="s">
        <v>6297</v>
      </c>
      <c r="C30">
        <v>0.10050000000000001</v>
      </c>
    </row>
    <row r="31" spans="1:3" x14ac:dyDescent="0.2">
      <c r="A31" t="s">
        <v>412</v>
      </c>
      <c r="B31" t="s">
        <v>413</v>
      </c>
      <c r="C31">
        <v>2.6200000000000001E-2</v>
      </c>
    </row>
    <row r="32" spans="1:3" x14ac:dyDescent="0.2">
      <c r="A32" t="s">
        <v>764</v>
      </c>
      <c r="B32" t="s">
        <v>765</v>
      </c>
      <c r="C32">
        <v>0.10829999999999999</v>
      </c>
    </row>
    <row r="33" spans="1:3" x14ac:dyDescent="0.2">
      <c r="A33" t="s">
        <v>1390</v>
      </c>
      <c r="B33" t="s">
        <v>1391</v>
      </c>
      <c r="C33">
        <v>3.7699999999999997E-2</v>
      </c>
    </row>
    <row r="34" spans="1:3" x14ac:dyDescent="0.2">
      <c r="A34" t="s">
        <v>9601</v>
      </c>
      <c r="B34" t="s">
        <v>9602</v>
      </c>
      <c r="C34">
        <v>0.105</v>
      </c>
    </row>
    <row r="35" spans="1:3" x14ac:dyDescent="0.2">
      <c r="A35" t="s">
        <v>4590</v>
      </c>
      <c r="B35" t="s">
        <v>4591</v>
      </c>
      <c r="C35">
        <v>7.8799999999999995E-2</v>
      </c>
    </row>
    <row r="36" spans="1:3" x14ac:dyDescent="0.2">
      <c r="A36" t="s">
        <v>7514</v>
      </c>
      <c r="B36" t="s">
        <v>7515</v>
      </c>
      <c r="C36">
        <v>0.1507</v>
      </c>
    </row>
    <row r="37" spans="1:3" x14ac:dyDescent="0.2">
      <c r="A37" t="s">
        <v>3452</v>
      </c>
      <c r="B37" t="s">
        <v>3453</v>
      </c>
      <c r="C37">
        <v>0.11749999999999999</v>
      </c>
    </row>
    <row r="38" spans="1:3" x14ac:dyDescent="0.2">
      <c r="A38" t="s">
        <v>1527</v>
      </c>
      <c r="B38" t="s">
        <v>1528</v>
      </c>
      <c r="C38">
        <v>6.4799999999999996E-2</v>
      </c>
    </row>
    <row r="39" spans="1:3" x14ac:dyDescent="0.2">
      <c r="A39" t="s">
        <v>9402</v>
      </c>
      <c r="B39" t="s">
        <v>9403</v>
      </c>
      <c r="C39">
        <v>0.13589999999999999</v>
      </c>
    </row>
    <row r="40" spans="1:3" x14ac:dyDescent="0.2">
      <c r="A40" t="s">
        <v>6725</v>
      </c>
      <c r="B40" t="s">
        <v>6726</v>
      </c>
      <c r="C40">
        <v>6.2399999999999997E-2</v>
      </c>
    </row>
    <row r="41" spans="1:3" x14ac:dyDescent="0.2">
      <c r="A41" t="s">
        <v>2904</v>
      </c>
      <c r="B41" t="s">
        <v>2905</v>
      </c>
      <c r="C41">
        <v>0.2039</v>
      </c>
    </row>
    <row r="42" spans="1:3" x14ac:dyDescent="0.2">
      <c r="A42" s="4" t="s">
        <v>9868</v>
      </c>
      <c r="B42" s="4" t="s">
        <v>9869</v>
      </c>
      <c r="C42" s="4">
        <v>9.9000000000000005E-2</v>
      </c>
    </row>
    <row r="43" spans="1:3" x14ac:dyDescent="0.2">
      <c r="A43" t="s">
        <v>2430</v>
      </c>
      <c r="B43" t="s">
        <v>2431</v>
      </c>
      <c r="C43">
        <v>5.1299999999999998E-2</v>
      </c>
    </row>
    <row r="44" spans="1:3" x14ac:dyDescent="0.2">
      <c r="A44" t="s">
        <v>9106</v>
      </c>
      <c r="B44" t="s">
        <v>9107</v>
      </c>
      <c r="C44">
        <v>0.11749999999999999</v>
      </c>
    </row>
    <row r="45" spans="1:3" x14ac:dyDescent="0.2">
      <c r="A45" t="s">
        <v>7732</v>
      </c>
      <c r="B45" t="s">
        <v>7733</v>
      </c>
      <c r="C45">
        <v>9.6299999999999997E-2</v>
      </c>
    </row>
    <row r="46" spans="1:3" x14ac:dyDescent="0.2">
      <c r="A46" t="s">
        <v>2620</v>
      </c>
      <c r="B46" t="s">
        <v>2621</v>
      </c>
      <c r="C46">
        <v>0.16120000000000001</v>
      </c>
    </row>
    <row r="47" spans="1:3" x14ac:dyDescent="0.2">
      <c r="A47" t="s">
        <v>3340</v>
      </c>
      <c r="B47" t="s">
        <v>3341</v>
      </c>
      <c r="C47">
        <v>7.9699999999999993E-2</v>
      </c>
    </row>
    <row r="48" spans="1:3" x14ac:dyDescent="0.2">
      <c r="A48" t="s">
        <v>4895</v>
      </c>
      <c r="B48" t="s">
        <v>4896</v>
      </c>
      <c r="C48">
        <v>0.09</v>
      </c>
    </row>
    <row r="49" spans="1:3" x14ac:dyDescent="0.2">
      <c r="A49" t="s">
        <v>9463</v>
      </c>
      <c r="B49" t="s">
        <v>9464</v>
      </c>
      <c r="C49">
        <v>0.1308</v>
      </c>
    </row>
    <row r="50" spans="1:3" x14ac:dyDescent="0.2">
      <c r="A50" s="4" t="s">
        <v>9870</v>
      </c>
      <c r="B50" s="4" t="s">
        <v>9871</v>
      </c>
      <c r="C50" s="4">
        <v>9.9000000000000005E-2</v>
      </c>
    </row>
    <row r="51" spans="1:3" x14ac:dyDescent="0.2">
      <c r="A51" t="s">
        <v>8238</v>
      </c>
      <c r="B51" t="s">
        <v>8239</v>
      </c>
      <c r="C51">
        <v>9.2399999999999996E-2</v>
      </c>
    </row>
    <row r="52" spans="1:3" x14ac:dyDescent="0.2">
      <c r="A52" t="s">
        <v>6336</v>
      </c>
      <c r="B52" t="s">
        <v>6337</v>
      </c>
      <c r="C52">
        <v>9.9000000000000005E-2</v>
      </c>
    </row>
    <row r="53" spans="1:3" x14ac:dyDescent="0.2">
      <c r="A53" t="s">
        <v>3423</v>
      </c>
      <c r="B53" t="s">
        <v>3424</v>
      </c>
      <c r="C53">
        <v>8.77E-2</v>
      </c>
    </row>
    <row r="54" spans="1:3" x14ac:dyDescent="0.2">
      <c r="A54" t="s">
        <v>220</v>
      </c>
      <c r="B54" t="s">
        <v>221</v>
      </c>
      <c r="C54">
        <v>5.9799999999999999E-2</v>
      </c>
    </row>
    <row r="55" spans="1:3" x14ac:dyDescent="0.2">
      <c r="A55" t="s">
        <v>5484</v>
      </c>
      <c r="B55" t="s">
        <v>5485</v>
      </c>
      <c r="C55">
        <v>0.13589999999999999</v>
      </c>
    </row>
    <row r="56" spans="1:3" x14ac:dyDescent="0.2">
      <c r="A56" t="s">
        <v>8942</v>
      </c>
      <c r="B56" t="s">
        <v>8943</v>
      </c>
      <c r="C56">
        <v>5.2499999999999998E-2</v>
      </c>
    </row>
    <row r="57" spans="1:3" x14ac:dyDescent="0.2">
      <c r="A57" t="s">
        <v>197</v>
      </c>
      <c r="B57" t="s">
        <v>198</v>
      </c>
      <c r="C57">
        <v>7.2999999999999995E-2</v>
      </c>
    </row>
    <row r="58" spans="1:3" x14ac:dyDescent="0.2">
      <c r="A58" t="s">
        <v>8425</v>
      </c>
      <c r="B58" t="s">
        <v>8426</v>
      </c>
      <c r="C58">
        <v>0.1066</v>
      </c>
    </row>
    <row r="59" spans="1:3" x14ac:dyDescent="0.2">
      <c r="A59" t="s">
        <v>5287</v>
      </c>
      <c r="B59" t="s">
        <v>5288</v>
      </c>
      <c r="C59">
        <v>8.6599999999999996E-2</v>
      </c>
    </row>
    <row r="60" spans="1:3" x14ac:dyDescent="0.2">
      <c r="A60" t="s">
        <v>8411</v>
      </c>
      <c r="B60" t="s">
        <v>8412</v>
      </c>
      <c r="C60">
        <v>0.09</v>
      </c>
    </row>
    <row r="61" spans="1:3" x14ac:dyDescent="0.2">
      <c r="A61" t="s">
        <v>5294</v>
      </c>
      <c r="B61" t="s">
        <v>5295</v>
      </c>
      <c r="C61">
        <v>0.154</v>
      </c>
    </row>
    <row r="62" spans="1:3" x14ac:dyDescent="0.2">
      <c r="A62" t="s">
        <v>6116</v>
      </c>
      <c r="B62" t="s">
        <v>6117</v>
      </c>
      <c r="C62">
        <v>6.8000000000000005E-2</v>
      </c>
    </row>
    <row r="63" spans="1:3" x14ac:dyDescent="0.2">
      <c r="A63" t="s">
        <v>3170</v>
      </c>
      <c r="B63" t="s">
        <v>3171</v>
      </c>
      <c r="C63">
        <v>0.10829999999999999</v>
      </c>
    </row>
    <row r="64" spans="1:3" x14ac:dyDescent="0.2">
      <c r="A64" t="s">
        <v>6287</v>
      </c>
      <c r="B64" t="s">
        <v>6288</v>
      </c>
      <c r="C64">
        <v>0.13589999999999999</v>
      </c>
    </row>
    <row r="65" spans="1:3" x14ac:dyDescent="0.2">
      <c r="A65" t="s">
        <v>5218</v>
      </c>
      <c r="B65" t="s">
        <v>5219</v>
      </c>
      <c r="C65">
        <v>0.3851</v>
      </c>
    </row>
    <row r="66" spans="1:3" x14ac:dyDescent="0.2">
      <c r="A66" s="4" t="s">
        <v>9872</v>
      </c>
      <c r="B66" s="4" t="s">
        <v>9873</v>
      </c>
      <c r="C66" s="4">
        <v>9.9000000000000005E-2</v>
      </c>
    </row>
    <row r="67" spans="1:3" x14ac:dyDescent="0.2">
      <c r="A67" t="s">
        <v>1712</v>
      </c>
      <c r="B67" t="s">
        <v>1713</v>
      </c>
      <c r="C67">
        <v>0.1195</v>
      </c>
    </row>
    <row r="68" spans="1:3" x14ac:dyDescent="0.2">
      <c r="A68" t="s">
        <v>8272</v>
      </c>
      <c r="B68" t="s">
        <v>8273</v>
      </c>
      <c r="C68">
        <v>6.1899999999999997E-2</v>
      </c>
    </row>
    <row r="69" spans="1:3" x14ac:dyDescent="0.2">
      <c r="A69" t="s">
        <v>5367</v>
      </c>
      <c r="B69" t="s">
        <v>5368</v>
      </c>
      <c r="C69">
        <v>0.21</v>
      </c>
    </row>
    <row r="70" spans="1:3" x14ac:dyDescent="0.2">
      <c r="A70" t="s">
        <v>2640</v>
      </c>
      <c r="B70" t="s">
        <v>2641</v>
      </c>
      <c r="C70">
        <v>4.1300000000000003E-2</v>
      </c>
    </row>
    <row r="71" spans="1:3" x14ac:dyDescent="0.2">
      <c r="A71" t="s">
        <v>7624</v>
      </c>
      <c r="B71" t="s">
        <v>7625</v>
      </c>
      <c r="C71">
        <v>8.2500000000000004E-2</v>
      </c>
    </row>
    <row r="72" spans="1:3" x14ac:dyDescent="0.2">
      <c r="A72" t="s">
        <v>3516</v>
      </c>
      <c r="B72" t="s">
        <v>3517</v>
      </c>
      <c r="C72">
        <v>6.4799999999999996E-2</v>
      </c>
    </row>
    <row r="73" spans="1:3" x14ac:dyDescent="0.2">
      <c r="A73" t="s">
        <v>6631</v>
      </c>
      <c r="B73" t="s">
        <v>6632</v>
      </c>
      <c r="C73">
        <v>8.3500000000000005E-2</v>
      </c>
    </row>
    <row r="74" spans="1:3" x14ac:dyDescent="0.2">
      <c r="A74" t="s">
        <v>6894</v>
      </c>
      <c r="B74" t="s">
        <v>6895</v>
      </c>
      <c r="C74">
        <v>4.9200000000000001E-2</v>
      </c>
    </row>
    <row r="75" spans="1:3" x14ac:dyDescent="0.2">
      <c r="A75" t="s">
        <v>3909</v>
      </c>
      <c r="B75" t="s">
        <v>3910</v>
      </c>
      <c r="C75">
        <v>5.21E-2</v>
      </c>
    </row>
    <row r="76" spans="1:3" x14ac:dyDescent="0.2">
      <c r="A76" t="s">
        <v>864</v>
      </c>
      <c r="B76" t="s">
        <v>865</v>
      </c>
      <c r="C76">
        <v>4.3900000000000002E-2</v>
      </c>
    </row>
    <row r="77" spans="1:3" x14ac:dyDescent="0.2">
      <c r="A77" t="s">
        <v>8848</v>
      </c>
      <c r="B77" t="s">
        <v>8849</v>
      </c>
      <c r="C77">
        <v>7.22E-2</v>
      </c>
    </row>
    <row r="78" spans="1:3" x14ac:dyDescent="0.2">
      <c r="A78" t="s">
        <v>1208</v>
      </c>
      <c r="B78" t="s">
        <v>1209</v>
      </c>
      <c r="C78">
        <v>0.11360000000000001</v>
      </c>
    </row>
    <row r="79" spans="1:3" x14ac:dyDescent="0.2">
      <c r="A79" t="s">
        <v>6937</v>
      </c>
      <c r="B79" t="s">
        <v>6938</v>
      </c>
      <c r="C79">
        <v>8.5599999999999996E-2</v>
      </c>
    </row>
    <row r="80" spans="1:3" x14ac:dyDescent="0.2">
      <c r="A80" t="s">
        <v>3361</v>
      </c>
      <c r="B80" t="s">
        <v>3362</v>
      </c>
      <c r="C80">
        <v>0.1019</v>
      </c>
    </row>
    <row r="81" spans="1:3" x14ac:dyDescent="0.2">
      <c r="A81" t="s">
        <v>4586</v>
      </c>
      <c r="B81" t="s">
        <v>4587</v>
      </c>
      <c r="C81">
        <v>0.126</v>
      </c>
    </row>
    <row r="82" spans="1:3" x14ac:dyDescent="0.2">
      <c r="A82" t="s">
        <v>4682</v>
      </c>
      <c r="B82" t="s">
        <v>4683</v>
      </c>
      <c r="C82">
        <v>5.4199999999999998E-2</v>
      </c>
    </row>
    <row r="83" spans="1:3" x14ac:dyDescent="0.2">
      <c r="A83" t="s">
        <v>9046</v>
      </c>
      <c r="B83" t="s">
        <v>9047</v>
      </c>
      <c r="C83">
        <v>5.5E-2</v>
      </c>
    </row>
    <row r="84" spans="1:3" x14ac:dyDescent="0.2">
      <c r="A84" t="s">
        <v>1932</v>
      </c>
      <c r="B84" t="s">
        <v>1933</v>
      </c>
      <c r="C84">
        <v>8.5599999999999996E-2</v>
      </c>
    </row>
    <row r="85" spans="1:3" x14ac:dyDescent="0.2">
      <c r="A85" t="s">
        <v>7579</v>
      </c>
      <c r="B85" t="s">
        <v>7580</v>
      </c>
      <c r="C85">
        <v>0.11550000000000001</v>
      </c>
    </row>
    <row r="86" spans="1:3" x14ac:dyDescent="0.2">
      <c r="A86" t="s">
        <v>3847</v>
      </c>
      <c r="B86" t="s">
        <v>3848</v>
      </c>
      <c r="C86">
        <v>0.21</v>
      </c>
    </row>
    <row r="87" spans="1:3" x14ac:dyDescent="0.2">
      <c r="A87" t="s">
        <v>3109</v>
      </c>
      <c r="B87" t="s">
        <v>3110</v>
      </c>
      <c r="C87">
        <v>0.1308</v>
      </c>
    </row>
    <row r="88" spans="1:3" x14ac:dyDescent="0.2">
      <c r="A88" t="s">
        <v>3379</v>
      </c>
      <c r="B88" t="s">
        <v>3380</v>
      </c>
      <c r="C88">
        <v>0.46210000000000001</v>
      </c>
    </row>
    <row r="89" spans="1:3" x14ac:dyDescent="0.2">
      <c r="A89" t="s">
        <v>2595</v>
      </c>
      <c r="B89" t="s">
        <v>2596</v>
      </c>
      <c r="C89">
        <v>0.14149999999999999</v>
      </c>
    </row>
    <row r="90" spans="1:3" x14ac:dyDescent="0.2">
      <c r="A90" t="s">
        <v>6983</v>
      </c>
      <c r="B90" t="s">
        <v>6984</v>
      </c>
      <c r="C90">
        <v>0.21</v>
      </c>
    </row>
    <row r="91" spans="1:3" x14ac:dyDescent="0.2">
      <c r="A91" t="s">
        <v>8287</v>
      </c>
      <c r="B91" t="s">
        <v>8288</v>
      </c>
      <c r="C91">
        <v>8.3500000000000005E-2</v>
      </c>
    </row>
    <row r="92" spans="1:3" x14ac:dyDescent="0.2">
      <c r="A92" t="s">
        <v>6925</v>
      </c>
      <c r="B92" t="s">
        <v>6926</v>
      </c>
      <c r="C92">
        <v>0.2039</v>
      </c>
    </row>
    <row r="93" spans="1:3" x14ac:dyDescent="0.2">
      <c r="A93" t="s">
        <v>5413</v>
      </c>
      <c r="B93" t="s">
        <v>5414</v>
      </c>
      <c r="C93">
        <v>0.1386</v>
      </c>
    </row>
    <row r="94" spans="1:3" x14ac:dyDescent="0.2">
      <c r="A94" t="s">
        <v>7136</v>
      </c>
      <c r="B94" t="s">
        <v>7137</v>
      </c>
      <c r="C94">
        <v>0.1691</v>
      </c>
    </row>
    <row r="95" spans="1:3" x14ac:dyDescent="0.2">
      <c r="A95" t="s">
        <v>1971</v>
      </c>
      <c r="B95" t="s">
        <v>1972</v>
      </c>
      <c r="C95">
        <v>9.6299999999999997E-2</v>
      </c>
    </row>
    <row r="96" spans="1:3" x14ac:dyDescent="0.2">
      <c r="A96" t="s">
        <v>8964</v>
      </c>
      <c r="B96" t="s">
        <v>8965</v>
      </c>
      <c r="C96">
        <v>0.17330000000000001</v>
      </c>
    </row>
    <row r="97" spans="1:3" x14ac:dyDescent="0.2">
      <c r="A97" t="s">
        <v>4212</v>
      </c>
      <c r="B97" t="s">
        <v>4213</v>
      </c>
      <c r="C97">
        <v>1.72E-2</v>
      </c>
    </row>
    <row r="98" spans="1:3" x14ac:dyDescent="0.2">
      <c r="A98" t="s">
        <v>3587</v>
      </c>
      <c r="B98" t="s">
        <v>3588</v>
      </c>
      <c r="C98">
        <v>0.24759999999999999</v>
      </c>
    </row>
    <row r="99" spans="1:3" x14ac:dyDescent="0.2">
      <c r="A99" t="s">
        <v>1578</v>
      </c>
      <c r="B99" t="s">
        <v>1579</v>
      </c>
      <c r="C99">
        <v>6.2399999999999997E-2</v>
      </c>
    </row>
    <row r="100" spans="1:3" x14ac:dyDescent="0.2">
      <c r="A100" t="s">
        <v>124</v>
      </c>
      <c r="B100" t="s">
        <v>125</v>
      </c>
      <c r="C100">
        <v>8.3500000000000005E-2</v>
      </c>
    </row>
    <row r="101" spans="1:3" x14ac:dyDescent="0.2">
      <c r="A101" t="s">
        <v>5773</v>
      </c>
      <c r="B101" t="s">
        <v>5774</v>
      </c>
      <c r="C101">
        <v>0.10050000000000001</v>
      </c>
    </row>
    <row r="102" spans="1:3" x14ac:dyDescent="0.2">
      <c r="A102" t="s">
        <v>3946</v>
      </c>
      <c r="B102" t="s">
        <v>3947</v>
      </c>
      <c r="C102">
        <v>9.5000000000000001E-2</v>
      </c>
    </row>
    <row r="103" spans="1:3" x14ac:dyDescent="0.2">
      <c r="A103" t="s">
        <v>2938</v>
      </c>
      <c r="B103" t="s">
        <v>2939</v>
      </c>
      <c r="C103">
        <v>5.6399999999999999E-2</v>
      </c>
    </row>
    <row r="104" spans="1:3" x14ac:dyDescent="0.2">
      <c r="A104" t="s">
        <v>1638</v>
      </c>
      <c r="B104" t="s">
        <v>1639</v>
      </c>
      <c r="C104">
        <v>0.16120000000000001</v>
      </c>
    </row>
    <row r="105" spans="1:3" x14ac:dyDescent="0.2">
      <c r="A105" t="s">
        <v>3079</v>
      </c>
      <c r="B105" t="s">
        <v>3080</v>
      </c>
      <c r="C105">
        <v>0.10829999999999999</v>
      </c>
    </row>
    <row r="106" spans="1:3" x14ac:dyDescent="0.2">
      <c r="A106" t="s">
        <v>192</v>
      </c>
      <c r="B106" t="s">
        <v>193</v>
      </c>
      <c r="C106">
        <v>0.13589999999999999</v>
      </c>
    </row>
    <row r="107" spans="1:3" x14ac:dyDescent="0.2">
      <c r="A107" t="s">
        <v>5386</v>
      </c>
      <c r="B107" t="s">
        <v>5387</v>
      </c>
      <c r="C107">
        <v>0.2888</v>
      </c>
    </row>
    <row r="108" spans="1:3" x14ac:dyDescent="0.2">
      <c r="A108" t="s">
        <v>1293</v>
      </c>
      <c r="B108" t="s">
        <v>1294</v>
      </c>
      <c r="C108">
        <v>0.1308</v>
      </c>
    </row>
    <row r="109" spans="1:3" x14ac:dyDescent="0.2">
      <c r="A109" t="s">
        <v>3023</v>
      </c>
      <c r="B109" t="s">
        <v>3024</v>
      </c>
      <c r="C109">
        <v>8.1500000000000003E-2</v>
      </c>
    </row>
    <row r="110" spans="1:3" x14ac:dyDescent="0.2">
      <c r="A110" t="s">
        <v>8952</v>
      </c>
      <c r="B110" t="s">
        <v>8953</v>
      </c>
      <c r="C110">
        <v>0.11</v>
      </c>
    </row>
    <row r="111" spans="1:3" x14ac:dyDescent="0.2">
      <c r="A111" t="s">
        <v>5966</v>
      </c>
      <c r="B111" t="s">
        <v>5967</v>
      </c>
      <c r="C111">
        <v>9.3700000000000006E-2</v>
      </c>
    </row>
    <row r="112" spans="1:3" x14ac:dyDescent="0.2">
      <c r="A112" t="s">
        <v>5338</v>
      </c>
      <c r="B112" t="s">
        <v>5339</v>
      </c>
      <c r="C112">
        <v>9.5000000000000001E-2</v>
      </c>
    </row>
    <row r="113" spans="1:3" x14ac:dyDescent="0.2">
      <c r="A113" t="s">
        <v>7757</v>
      </c>
      <c r="B113" t="s">
        <v>7758</v>
      </c>
      <c r="C113">
        <v>0.1019</v>
      </c>
    </row>
    <row r="114" spans="1:3" x14ac:dyDescent="0.2">
      <c r="A114" t="s">
        <v>6993</v>
      </c>
      <c r="B114" t="s">
        <v>6994</v>
      </c>
      <c r="C114">
        <v>0.25669999999999998</v>
      </c>
    </row>
    <row r="115" spans="1:3" x14ac:dyDescent="0.2">
      <c r="A115" t="s">
        <v>3167</v>
      </c>
      <c r="B115" t="s">
        <v>9874</v>
      </c>
      <c r="C115">
        <v>0.18240000000000001</v>
      </c>
    </row>
    <row r="116" spans="1:3" x14ac:dyDescent="0.2">
      <c r="A116" t="s">
        <v>8976</v>
      </c>
      <c r="B116" t="s">
        <v>8977</v>
      </c>
      <c r="C116">
        <v>8.6599999999999996E-2</v>
      </c>
    </row>
    <row r="117" spans="1:3" x14ac:dyDescent="0.2">
      <c r="A117" t="s">
        <v>1117</v>
      </c>
      <c r="B117" t="s">
        <v>1118</v>
      </c>
      <c r="C117">
        <v>8.1500000000000003E-2</v>
      </c>
    </row>
    <row r="118" spans="1:3" x14ac:dyDescent="0.2">
      <c r="A118" t="s">
        <v>444</v>
      </c>
      <c r="B118" t="s">
        <v>445</v>
      </c>
      <c r="C118">
        <v>9.7600000000000006E-2</v>
      </c>
    </row>
    <row r="119" spans="1:3" x14ac:dyDescent="0.2">
      <c r="A119" t="s">
        <v>816</v>
      </c>
      <c r="B119" t="s">
        <v>817</v>
      </c>
      <c r="C119">
        <v>7.5300000000000006E-2</v>
      </c>
    </row>
    <row r="120" spans="1:3" x14ac:dyDescent="0.2">
      <c r="A120" t="s">
        <v>6207</v>
      </c>
      <c r="B120" t="s">
        <v>6208</v>
      </c>
      <c r="C120">
        <v>0.2666</v>
      </c>
    </row>
    <row r="121" spans="1:3" x14ac:dyDescent="0.2">
      <c r="A121" t="s">
        <v>7168</v>
      </c>
      <c r="B121" t="s">
        <v>7169</v>
      </c>
      <c r="C121">
        <v>0.2666</v>
      </c>
    </row>
    <row r="122" spans="1:3" x14ac:dyDescent="0.2">
      <c r="A122" t="s">
        <v>5376</v>
      </c>
      <c r="B122" t="s">
        <v>5377</v>
      </c>
      <c r="C122">
        <v>8.6599999999999996E-2</v>
      </c>
    </row>
    <row r="123" spans="1:3" x14ac:dyDescent="0.2">
      <c r="A123" t="s">
        <v>3959</v>
      </c>
      <c r="B123" t="s">
        <v>3960</v>
      </c>
      <c r="C123">
        <v>8.3500000000000005E-2</v>
      </c>
    </row>
    <row r="124" spans="1:3" x14ac:dyDescent="0.2">
      <c r="A124" t="s">
        <v>9130</v>
      </c>
      <c r="B124" t="s">
        <v>9131</v>
      </c>
      <c r="C124">
        <v>0.22359999999999999</v>
      </c>
    </row>
    <row r="125" spans="1:3" x14ac:dyDescent="0.2">
      <c r="A125" t="s">
        <v>7639</v>
      </c>
      <c r="B125" t="s">
        <v>9846</v>
      </c>
      <c r="C125">
        <v>7.9699999999999993E-2</v>
      </c>
    </row>
    <row r="126" spans="1:3" x14ac:dyDescent="0.2">
      <c r="A126" t="s">
        <v>3523</v>
      </c>
      <c r="B126" t="s">
        <v>3524</v>
      </c>
      <c r="C126">
        <v>5.6399999999999999E-2</v>
      </c>
    </row>
    <row r="127" spans="1:3" x14ac:dyDescent="0.2">
      <c r="A127" t="s">
        <v>9551</v>
      </c>
      <c r="B127" t="s">
        <v>9552</v>
      </c>
      <c r="C127">
        <v>0.53320000000000001</v>
      </c>
    </row>
    <row r="128" spans="1:3" x14ac:dyDescent="0.2">
      <c r="A128" t="s">
        <v>2840</v>
      </c>
      <c r="B128" t="s">
        <v>2841</v>
      </c>
      <c r="C128">
        <v>0.105</v>
      </c>
    </row>
    <row r="129" spans="1:3" x14ac:dyDescent="0.2">
      <c r="A129" t="s">
        <v>4572</v>
      </c>
      <c r="B129" t="s">
        <v>4573</v>
      </c>
      <c r="C129">
        <v>0.19800000000000001</v>
      </c>
    </row>
    <row r="130" spans="1:3" x14ac:dyDescent="0.2">
      <c r="A130" t="s">
        <v>1151</v>
      </c>
      <c r="B130" t="s">
        <v>1152</v>
      </c>
      <c r="C130">
        <v>0.11360000000000001</v>
      </c>
    </row>
    <row r="131" spans="1:3" x14ac:dyDescent="0.2">
      <c r="A131" t="s">
        <v>8202</v>
      </c>
      <c r="B131" t="s">
        <v>8203</v>
      </c>
      <c r="C131">
        <v>8.5599999999999996E-2</v>
      </c>
    </row>
    <row r="132" spans="1:3" x14ac:dyDescent="0.2">
      <c r="A132" t="s">
        <v>346</v>
      </c>
      <c r="B132" t="s">
        <v>347</v>
      </c>
      <c r="C132">
        <v>0.11550000000000001</v>
      </c>
    </row>
    <row r="133" spans="1:3" x14ac:dyDescent="0.2">
      <c r="A133" t="s">
        <v>8485</v>
      </c>
      <c r="B133" t="s">
        <v>8486</v>
      </c>
      <c r="C133">
        <v>7.8799999999999995E-2</v>
      </c>
    </row>
    <row r="134" spans="1:3" x14ac:dyDescent="0.2">
      <c r="A134" t="s">
        <v>8588</v>
      </c>
      <c r="B134" t="s">
        <v>8589</v>
      </c>
      <c r="C134">
        <v>0.21659999999999999</v>
      </c>
    </row>
    <row r="135" spans="1:3" x14ac:dyDescent="0.2">
      <c r="A135" t="s">
        <v>6550</v>
      </c>
      <c r="B135" t="s">
        <v>6551</v>
      </c>
      <c r="C135">
        <v>0.34660000000000002</v>
      </c>
    </row>
    <row r="136" spans="1:3" x14ac:dyDescent="0.2">
      <c r="A136" t="s">
        <v>2676</v>
      </c>
      <c r="B136" t="s">
        <v>9847</v>
      </c>
      <c r="C136">
        <v>0.2039</v>
      </c>
    </row>
    <row r="137" spans="1:3" x14ac:dyDescent="0.2">
      <c r="A137" t="s">
        <v>7826</v>
      </c>
      <c r="B137" t="s">
        <v>7827</v>
      </c>
      <c r="C137">
        <v>8.77E-2</v>
      </c>
    </row>
    <row r="138" spans="1:3" x14ac:dyDescent="0.2">
      <c r="A138" t="s">
        <v>4856</v>
      </c>
      <c r="B138" t="s">
        <v>4857</v>
      </c>
      <c r="C138">
        <v>6.7299999999999999E-2</v>
      </c>
    </row>
    <row r="139" spans="1:3" x14ac:dyDescent="0.2">
      <c r="A139" t="s">
        <v>4358</v>
      </c>
      <c r="B139" t="s">
        <v>4359</v>
      </c>
      <c r="C139">
        <v>0.1066</v>
      </c>
    </row>
    <row r="140" spans="1:3" x14ac:dyDescent="0.2">
      <c r="A140" t="s">
        <v>7685</v>
      </c>
      <c r="B140" t="s">
        <v>7686</v>
      </c>
      <c r="C140">
        <v>0.25669999999999998</v>
      </c>
    </row>
    <row r="141" spans="1:3" x14ac:dyDescent="0.2">
      <c r="A141" t="s">
        <v>9533</v>
      </c>
      <c r="B141" t="s">
        <v>9534</v>
      </c>
      <c r="C141">
        <v>7.1499999999999994E-2</v>
      </c>
    </row>
    <row r="142" spans="1:3" x14ac:dyDescent="0.2">
      <c r="A142" t="s">
        <v>670</v>
      </c>
      <c r="B142" t="s">
        <v>671</v>
      </c>
      <c r="C142">
        <v>7.8799999999999995E-2</v>
      </c>
    </row>
    <row r="143" spans="1:3" x14ac:dyDescent="0.2">
      <c r="A143" t="s">
        <v>2309</v>
      </c>
      <c r="B143" t="s">
        <v>2310</v>
      </c>
      <c r="C143">
        <v>8.1500000000000003E-2</v>
      </c>
    </row>
    <row r="144" spans="1:3" x14ac:dyDescent="0.2">
      <c r="A144" t="s">
        <v>3260</v>
      </c>
      <c r="B144" t="s">
        <v>3261</v>
      </c>
      <c r="C144">
        <v>0.10349999999999999</v>
      </c>
    </row>
    <row r="145" spans="1:3" x14ac:dyDescent="0.2">
      <c r="A145" t="s">
        <v>6885</v>
      </c>
      <c r="B145" t="s">
        <v>6886</v>
      </c>
      <c r="C145">
        <v>0.43319999999999997</v>
      </c>
    </row>
    <row r="146" spans="1:3" x14ac:dyDescent="0.2">
      <c r="A146" t="s">
        <v>4922</v>
      </c>
      <c r="B146" t="s">
        <v>4923</v>
      </c>
      <c r="C146">
        <v>9.7600000000000006E-2</v>
      </c>
    </row>
    <row r="147" spans="1:3" x14ac:dyDescent="0.2">
      <c r="A147" t="s">
        <v>2829</v>
      </c>
      <c r="B147" t="s">
        <v>2830</v>
      </c>
      <c r="C147">
        <v>9.7600000000000006E-2</v>
      </c>
    </row>
    <row r="148" spans="1:3" x14ac:dyDescent="0.2">
      <c r="A148" t="s">
        <v>5349</v>
      </c>
      <c r="B148" t="s">
        <v>5350</v>
      </c>
      <c r="C148">
        <v>0.12839999999999999</v>
      </c>
    </row>
    <row r="149" spans="1:3" x14ac:dyDescent="0.2">
      <c r="A149" t="s">
        <v>990</v>
      </c>
      <c r="B149" t="s">
        <v>991</v>
      </c>
      <c r="C149">
        <v>2.9399999999999999E-2</v>
      </c>
    </row>
    <row r="150" spans="1:3" x14ac:dyDescent="0.2">
      <c r="A150" t="s">
        <v>7913</v>
      </c>
      <c r="B150" t="s">
        <v>7914</v>
      </c>
      <c r="C150">
        <v>0.1019</v>
      </c>
    </row>
    <row r="151" spans="1:3" x14ac:dyDescent="0.2">
      <c r="A151" t="s">
        <v>6951</v>
      </c>
      <c r="B151" t="s">
        <v>6952</v>
      </c>
      <c r="C151">
        <v>7.6999999999999999E-2</v>
      </c>
    </row>
    <row r="152" spans="1:3" x14ac:dyDescent="0.2">
      <c r="A152" t="s">
        <v>6890</v>
      </c>
      <c r="B152" t="s">
        <v>6891</v>
      </c>
      <c r="C152">
        <v>7.5300000000000006E-2</v>
      </c>
    </row>
    <row r="153" spans="1:3" x14ac:dyDescent="0.2">
      <c r="A153" t="s">
        <v>4306</v>
      </c>
      <c r="B153" t="s">
        <v>4307</v>
      </c>
      <c r="C153">
        <v>7.0000000000000007E-2</v>
      </c>
    </row>
    <row r="154" spans="1:3" x14ac:dyDescent="0.2">
      <c r="A154" t="s">
        <v>5429</v>
      </c>
      <c r="B154" t="s">
        <v>5430</v>
      </c>
      <c r="C154">
        <v>0.11550000000000001</v>
      </c>
    </row>
    <row r="155" spans="1:3" x14ac:dyDescent="0.2">
      <c r="A155" t="s">
        <v>4139</v>
      </c>
      <c r="B155" t="s">
        <v>4140</v>
      </c>
      <c r="C155">
        <v>0.1575</v>
      </c>
    </row>
    <row r="156" spans="1:3" x14ac:dyDescent="0.2">
      <c r="A156" t="s">
        <v>2285</v>
      </c>
      <c r="B156" t="s">
        <v>2286</v>
      </c>
      <c r="C156">
        <v>8.4500000000000006E-2</v>
      </c>
    </row>
    <row r="157" spans="1:3" x14ac:dyDescent="0.2">
      <c r="A157" t="s">
        <v>4003</v>
      </c>
      <c r="B157" t="s">
        <v>4004</v>
      </c>
      <c r="C157">
        <v>9.1200000000000003E-2</v>
      </c>
    </row>
    <row r="158" spans="1:3" x14ac:dyDescent="0.2">
      <c r="A158" t="s">
        <v>1196</v>
      </c>
      <c r="B158" t="s">
        <v>1197</v>
      </c>
      <c r="C158">
        <v>0.2888</v>
      </c>
    </row>
    <row r="159" spans="1:3" x14ac:dyDescent="0.2">
      <c r="A159" t="s">
        <v>2026</v>
      </c>
      <c r="B159" t="s">
        <v>2027</v>
      </c>
      <c r="C159">
        <v>0.10349999999999999</v>
      </c>
    </row>
    <row r="160" spans="1:3" x14ac:dyDescent="0.2">
      <c r="A160" t="s">
        <v>3310</v>
      </c>
      <c r="B160" t="s">
        <v>3311</v>
      </c>
      <c r="C160">
        <v>0.46210000000000001</v>
      </c>
    </row>
    <row r="161" spans="1:3" x14ac:dyDescent="0.2">
      <c r="A161" t="s">
        <v>9465</v>
      </c>
      <c r="B161" t="s">
        <v>9466</v>
      </c>
      <c r="C161">
        <v>3.1099999999999999E-2</v>
      </c>
    </row>
    <row r="162" spans="1:3" x14ac:dyDescent="0.2">
      <c r="A162" t="s">
        <v>2748</v>
      </c>
      <c r="B162" t="s">
        <v>2749</v>
      </c>
      <c r="C162">
        <v>0.14149999999999999</v>
      </c>
    </row>
    <row r="163" spans="1:3" x14ac:dyDescent="0.2">
      <c r="A163" t="s">
        <v>1749</v>
      </c>
      <c r="B163" t="s">
        <v>1750</v>
      </c>
      <c r="C163">
        <v>0.16120000000000001</v>
      </c>
    </row>
    <row r="164" spans="1:3" x14ac:dyDescent="0.2">
      <c r="A164" t="s">
        <v>6215</v>
      </c>
      <c r="B164" t="s">
        <v>6216</v>
      </c>
      <c r="C164">
        <v>9.9000000000000005E-2</v>
      </c>
    </row>
    <row r="165" spans="1:3" x14ac:dyDescent="0.2">
      <c r="A165" t="s">
        <v>608</v>
      </c>
      <c r="B165" t="s">
        <v>609</v>
      </c>
      <c r="C165">
        <v>9.6299999999999997E-2</v>
      </c>
    </row>
    <row r="166" spans="1:3" x14ac:dyDescent="0.2">
      <c r="A166" t="s">
        <v>497</v>
      </c>
      <c r="B166" t="s">
        <v>498</v>
      </c>
      <c r="C166">
        <v>0.27729999999999999</v>
      </c>
    </row>
    <row r="167" spans="1:3" x14ac:dyDescent="0.2">
      <c r="A167" t="s">
        <v>766</v>
      </c>
      <c r="B167" t="s">
        <v>767</v>
      </c>
      <c r="C167">
        <v>4.8099999999999997E-2</v>
      </c>
    </row>
    <row r="168" spans="1:3" x14ac:dyDescent="0.2">
      <c r="A168" t="s">
        <v>275</v>
      </c>
      <c r="B168" t="s">
        <v>276</v>
      </c>
      <c r="C168">
        <v>0.3301</v>
      </c>
    </row>
    <row r="169" spans="1:3" x14ac:dyDescent="0.2">
      <c r="A169" t="s">
        <v>3204</v>
      </c>
      <c r="B169" t="s">
        <v>3205</v>
      </c>
      <c r="C169">
        <v>8.77E-2</v>
      </c>
    </row>
    <row r="170" spans="1:3" x14ac:dyDescent="0.2">
      <c r="A170" t="s">
        <v>8918</v>
      </c>
      <c r="B170" t="s">
        <v>8919</v>
      </c>
      <c r="C170">
        <v>0.2666</v>
      </c>
    </row>
    <row r="171" spans="1:3" x14ac:dyDescent="0.2">
      <c r="A171" t="s">
        <v>1398</v>
      </c>
      <c r="B171" t="s">
        <v>1399</v>
      </c>
      <c r="C171">
        <v>7.1499999999999994E-2</v>
      </c>
    </row>
    <row r="172" spans="1:3" x14ac:dyDescent="0.2">
      <c r="A172" t="s">
        <v>1857</v>
      </c>
      <c r="B172" t="s">
        <v>1858</v>
      </c>
      <c r="C172">
        <v>0.14749999999999999</v>
      </c>
    </row>
    <row r="173" spans="1:3" x14ac:dyDescent="0.2">
      <c r="A173" t="s">
        <v>1867</v>
      </c>
      <c r="B173" t="s">
        <v>1868</v>
      </c>
      <c r="C173">
        <v>0.1019</v>
      </c>
    </row>
    <row r="174" spans="1:3" x14ac:dyDescent="0.2">
      <c r="A174" t="s">
        <v>2384</v>
      </c>
      <c r="B174" t="s">
        <v>2385</v>
      </c>
      <c r="C174">
        <v>0.1216</v>
      </c>
    </row>
    <row r="175" spans="1:3" x14ac:dyDescent="0.2">
      <c r="A175" t="s">
        <v>9371</v>
      </c>
      <c r="B175" t="s">
        <v>9372</v>
      </c>
      <c r="C175">
        <v>7.0000000000000007E-2</v>
      </c>
    </row>
    <row r="176" spans="1:3" x14ac:dyDescent="0.2">
      <c r="A176" t="s">
        <v>6770</v>
      </c>
      <c r="B176" t="s">
        <v>6771</v>
      </c>
      <c r="C176">
        <v>0.1308</v>
      </c>
    </row>
    <row r="177" spans="1:3" x14ac:dyDescent="0.2">
      <c r="A177" s="4" t="s">
        <v>9848</v>
      </c>
      <c r="B177" s="4" t="s">
        <v>9849</v>
      </c>
      <c r="C177" s="4">
        <v>9.9000000000000005E-2</v>
      </c>
    </row>
    <row r="178" spans="1:3" x14ac:dyDescent="0.2">
      <c r="A178" t="s">
        <v>8738</v>
      </c>
      <c r="B178" t="s">
        <v>8739</v>
      </c>
      <c r="C178">
        <v>6.54E-2</v>
      </c>
    </row>
    <row r="179" spans="1:3" x14ac:dyDescent="0.2">
      <c r="A179" t="s">
        <v>4542</v>
      </c>
      <c r="B179" t="s">
        <v>4543</v>
      </c>
      <c r="C179">
        <v>9.1200000000000003E-2</v>
      </c>
    </row>
    <row r="180" spans="1:3" x14ac:dyDescent="0.2">
      <c r="A180" t="s">
        <v>6659</v>
      </c>
      <c r="B180" t="s">
        <v>6660</v>
      </c>
      <c r="C180">
        <v>8.3500000000000005E-2</v>
      </c>
    </row>
    <row r="181" spans="1:3" x14ac:dyDescent="0.2">
      <c r="A181" t="s">
        <v>3928</v>
      </c>
      <c r="B181" t="s">
        <v>3929</v>
      </c>
      <c r="C181">
        <v>0.10349999999999999</v>
      </c>
    </row>
    <row r="182" spans="1:3" x14ac:dyDescent="0.2">
      <c r="A182" t="s">
        <v>4684</v>
      </c>
      <c r="B182" t="s">
        <v>4685</v>
      </c>
      <c r="C182">
        <v>7.6999999999999999E-2</v>
      </c>
    </row>
    <row r="183" spans="1:3" x14ac:dyDescent="0.2">
      <c r="A183" t="s">
        <v>1942</v>
      </c>
      <c r="B183" t="s">
        <v>1943</v>
      </c>
      <c r="C183">
        <v>0.1066</v>
      </c>
    </row>
    <row r="184" spans="1:3" x14ac:dyDescent="0.2">
      <c r="A184" t="s">
        <v>8137</v>
      </c>
      <c r="B184" t="s">
        <v>8138</v>
      </c>
      <c r="C184">
        <v>0.1118</v>
      </c>
    </row>
    <row r="185" spans="1:3" x14ac:dyDescent="0.2">
      <c r="A185" t="s">
        <v>1554</v>
      </c>
      <c r="B185" t="s">
        <v>9850</v>
      </c>
      <c r="C185">
        <v>8.5599999999999996E-2</v>
      </c>
    </row>
    <row r="186" spans="1:3" x14ac:dyDescent="0.2">
      <c r="A186" t="s">
        <v>1586</v>
      </c>
      <c r="B186" t="s">
        <v>9851</v>
      </c>
      <c r="C186">
        <v>0.1066</v>
      </c>
    </row>
    <row r="187" spans="1:3" x14ac:dyDescent="0.2">
      <c r="A187" t="s">
        <v>1956</v>
      </c>
      <c r="B187" t="s">
        <v>9852</v>
      </c>
      <c r="C187">
        <v>0.1195</v>
      </c>
    </row>
    <row r="188" spans="1:3" x14ac:dyDescent="0.2">
      <c r="A188" t="s">
        <v>2781</v>
      </c>
      <c r="B188" t="s">
        <v>9853</v>
      </c>
      <c r="C188">
        <v>5.0599999999999999E-2</v>
      </c>
    </row>
    <row r="189" spans="1:3" x14ac:dyDescent="0.2">
      <c r="A189" t="s">
        <v>2867</v>
      </c>
      <c r="B189" t="s">
        <v>9854</v>
      </c>
      <c r="C189">
        <v>6.4799999999999996E-2</v>
      </c>
    </row>
    <row r="190" spans="1:3" x14ac:dyDescent="0.2">
      <c r="A190" t="s">
        <v>2953</v>
      </c>
      <c r="B190" t="s">
        <v>9855</v>
      </c>
      <c r="C190">
        <v>7.6200000000000004E-2</v>
      </c>
    </row>
    <row r="191" spans="1:3" x14ac:dyDescent="0.2">
      <c r="A191" t="s">
        <v>3552</v>
      </c>
      <c r="B191" t="s">
        <v>9856</v>
      </c>
      <c r="C191">
        <v>3.4500000000000003E-2</v>
      </c>
    </row>
    <row r="192" spans="1:3" x14ac:dyDescent="0.2">
      <c r="A192" t="s">
        <v>2264</v>
      </c>
      <c r="B192" t="s">
        <v>2265</v>
      </c>
      <c r="C192">
        <v>8.6599999999999996E-2</v>
      </c>
    </row>
    <row r="193" spans="1:3" x14ac:dyDescent="0.2">
      <c r="A193" t="s">
        <v>5050</v>
      </c>
      <c r="B193" t="s">
        <v>9857</v>
      </c>
      <c r="C193">
        <v>7.0699999999999999E-2</v>
      </c>
    </row>
    <row r="194" spans="1:3" x14ac:dyDescent="0.2">
      <c r="A194" t="s">
        <v>5668</v>
      </c>
      <c r="B194" t="s">
        <v>9858</v>
      </c>
      <c r="C194">
        <v>7.5300000000000006E-2</v>
      </c>
    </row>
    <row r="195" spans="1:3" x14ac:dyDescent="0.2">
      <c r="A195" t="s">
        <v>6368</v>
      </c>
      <c r="B195" t="s">
        <v>9859</v>
      </c>
      <c r="C195">
        <v>0.1925</v>
      </c>
    </row>
    <row r="196" spans="1:3" x14ac:dyDescent="0.2">
      <c r="A196" t="s">
        <v>6779</v>
      </c>
      <c r="B196" t="s">
        <v>9860</v>
      </c>
      <c r="C196">
        <v>0.126</v>
      </c>
    </row>
    <row r="197" spans="1:3" x14ac:dyDescent="0.2">
      <c r="A197" t="s">
        <v>8069</v>
      </c>
      <c r="B197" t="s">
        <v>9861</v>
      </c>
      <c r="C197">
        <v>0.10050000000000001</v>
      </c>
    </row>
    <row r="198" spans="1:3" x14ac:dyDescent="0.2">
      <c r="A198" t="s">
        <v>6691</v>
      </c>
      <c r="B198" t="s">
        <v>6692</v>
      </c>
      <c r="C198">
        <v>0.36480000000000001</v>
      </c>
    </row>
    <row r="199" spans="1:3" x14ac:dyDescent="0.2">
      <c r="A199" t="s">
        <v>9482</v>
      </c>
      <c r="B199" t="s">
        <v>9862</v>
      </c>
      <c r="C199">
        <v>0.126</v>
      </c>
    </row>
    <row r="200" spans="1:3" x14ac:dyDescent="0.2">
      <c r="A200" t="s">
        <v>9753</v>
      </c>
      <c r="B200" t="s">
        <v>9863</v>
      </c>
      <c r="C200">
        <v>8.2500000000000004E-2</v>
      </c>
    </row>
    <row r="201" spans="1:3" x14ac:dyDescent="0.2">
      <c r="A201" t="s">
        <v>8630</v>
      </c>
      <c r="B201" t="s">
        <v>8631</v>
      </c>
      <c r="C201">
        <v>7.7899999999999997E-2</v>
      </c>
    </row>
    <row r="202" spans="1:3" x14ac:dyDescent="0.2">
      <c r="A202" t="s">
        <v>4799</v>
      </c>
      <c r="B202" t="s">
        <v>4800</v>
      </c>
      <c r="C202">
        <v>5.21E-2</v>
      </c>
    </row>
    <row r="203" spans="1:3" x14ac:dyDescent="0.2">
      <c r="A203" t="s">
        <v>5266</v>
      </c>
      <c r="B203" t="s">
        <v>9864</v>
      </c>
      <c r="C203">
        <v>0.10829999999999999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workbookViewId="0"/>
  </sheetViews>
  <sheetFormatPr defaultRowHeight="12.75" x14ac:dyDescent="0.2"/>
  <cols>
    <col min="1" max="1" width="15.85546875" bestFit="1" customWidth="1"/>
    <col min="2" max="3" width="13.85546875" bestFit="1" customWidth="1"/>
  </cols>
  <sheetData>
    <row r="1" spans="1:3" x14ac:dyDescent="0.2">
      <c r="A1" t="s">
        <v>9842</v>
      </c>
      <c r="B1" t="s">
        <v>9843</v>
      </c>
      <c r="C1" t="s">
        <v>9879</v>
      </c>
    </row>
    <row r="2" spans="1:3" x14ac:dyDescent="0.2">
      <c r="A2" t="s">
        <v>5488</v>
      </c>
      <c r="B2" t="s">
        <v>5489</v>
      </c>
      <c r="C2">
        <v>0.15759999999999999</v>
      </c>
    </row>
    <row r="3" spans="1:3" x14ac:dyDescent="0.2">
      <c r="A3" t="s">
        <v>8054</v>
      </c>
      <c r="B3" t="s">
        <v>9865</v>
      </c>
      <c r="C3">
        <v>0.18479999999999999</v>
      </c>
    </row>
    <row r="4" spans="1:3" x14ac:dyDescent="0.2">
      <c r="A4" t="s">
        <v>2626</v>
      </c>
      <c r="B4" t="s">
        <v>2627</v>
      </c>
      <c r="C4">
        <v>0.20380000000000001</v>
      </c>
    </row>
    <row r="5" spans="1:3" x14ac:dyDescent="0.2">
      <c r="A5" t="s">
        <v>6144</v>
      </c>
      <c r="B5" t="s">
        <v>6145</v>
      </c>
      <c r="C5">
        <v>0.22359999999999999</v>
      </c>
    </row>
    <row r="6" spans="1:3" x14ac:dyDescent="0.2">
      <c r="A6" t="s">
        <v>1871</v>
      </c>
      <c r="B6" t="s">
        <v>1872</v>
      </c>
      <c r="C6">
        <v>0.17780000000000001</v>
      </c>
    </row>
    <row r="7" spans="1:3" x14ac:dyDescent="0.2">
      <c r="A7" t="s">
        <v>9321</v>
      </c>
      <c r="B7" t="s">
        <v>9322</v>
      </c>
      <c r="C7">
        <v>0.308</v>
      </c>
    </row>
    <row r="8" spans="1:3" x14ac:dyDescent="0.2">
      <c r="A8" t="s">
        <v>6935</v>
      </c>
      <c r="B8" t="s">
        <v>6936</v>
      </c>
      <c r="C8">
        <v>0.1754</v>
      </c>
    </row>
    <row r="9" spans="1:3" x14ac:dyDescent="0.2">
      <c r="A9" t="s">
        <v>6803</v>
      </c>
      <c r="B9" t="s">
        <v>6804</v>
      </c>
      <c r="C9">
        <v>0.19800000000000001</v>
      </c>
    </row>
    <row r="10" spans="1:3" x14ac:dyDescent="0.2">
      <c r="A10" t="s">
        <v>2221</v>
      </c>
      <c r="B10" t="s">
        <v>2222</v>
      </c>
      <c r="C10">
        <v>0.14000000000000001</v>
      </c>
    </row>
    <row r="11" spans="1:3" x14ac:dyDescent="0.2">
      <c r="A11" t="s">
        <v>9756</v>
      </c>
      <c r="B11" t="s">
        <v>9757</v>
      </c>
      <c r="C11">
        <v>0.1226</v>
      </c>
    </row>
    <row r="12" spans="1:3" x14ac:dyDescent="0.2">
      <c r="A12" t="s">
        <v>5608</v>
      </c>
      <c r="B12" t="s">
        <v>5609</v>
      </c>
      <c r="C12">
        <v>0.43319999999999997</v>
      </c>
    </row>
    <row r="13" spans="1:3" x14ac:dyDescent="0.2">
      <c r="A13" t="s">
        <v>3600</v>
      </c>
      <c r="B13" t="s">
        <v>3601</v>
      </c>
      <c r="C13">
        <v>0.25679999999999997</v>
      </c>
    </row>
    <row r="14" spans="1:3" x14ac:dyDescent="0.2">
      <c r="A14" t="s">
        <v>8543</v>
      </c>
      <c r="B14" t="s">
        <v>8544</v>
      </c>
      <c r="C14">
        <v>0.23100000000000001</v>
      </c>
    </row>
    <row r="15" spans="1:3" x14ac:dyDescent="0.2">
      <c r="A15" t="s">
        <v>5836</v>
      </c>
      <c r="B15" t="s">
        <v>5837</v>
      </c>
      <c r="C15">
        <v>0.2132</v>
      </c>
    </row>
    <row r="16" spans="1:3" x14ac:dyDescent="0.2">
      <c r="A16" t="s">
        <v>5318</v>
      </c>
      <c r="B16" t="s">
        <v>5319</v>
      </c>
      <c r="C16">
        <v>0.17119999999999999</v>
      </c>
    </row>
    <row r="17" spans="1:3" x14ac:dyDescent="0.2">
      <c r="A17" t="s">
        <v>2225</v>
      </c>
      <c r="B17" t="s">
        <v>2226</v>
      </c>
      <c r="C17">
        <v>0.16300000000000001</v>
      </c>
    </row>
    <row r="18" spans="1:3" x14ac:dyDescent="0.2">
      <c r="A18" t="s">
        <v>5162</v>
      </c>
      <c r="B18" t="s">
        <v>5163</v>
      </c>
      <c r="C18">
        <v>0.16700000000000001</v>
      </c>
    </row>
    <row r="19" spans="1:3" x14ac:dyDescent="0.2">
      <c r="A19" t="s">
        <v>6094</v>
      </c>
      <c r="B19" t="s">
        <v>6095</v>
      </c>
      <c r="C19">
        <v>0.19259999999999999</v>
      </c>
    </row>
    <row r="20" spans="1:3" x14ac:dyDescent="0.2">
      <c r="A20" t="s">
        <v>8405</v>
      </c>
      <c r="B20" t="s">
        <v>8406</v>
      </c>
      <c r="C20">
        <v>0.20100000000000001</v>
      </c>
    </row>
    <row r="21" spans="1:3" x14ac:dyDescent="0.2">
      <c r="A21" t="s">
        <v>7451</v>
      </c>
      <c r="B21" t="s">
        <v>7452</v>
      </c>
      <c r="C21">
        <v>0.24759999999999999</v>
      </c>
    </row>
    <row r="22" spans="1:3" x14ac:dyDescent="0.2">
      <c r="A22" t="s">
        <v>4437</v>
      </c>
      <c r="B22" t="s">
        <v>4438</v>
      </c>
      <c r="C22">
        <v>0.18479999999999999</v>
      </c>
    </row>
    <row r="23" spans="1:3" x14ac:dyDescent="0.2">
      <c r="A23" t="s">
        <v>9280</v>
      </c>
      <c r="B23" t="s">
        <v>9281</v>
      </c>
      <c r="C23">
        <v>0.1042</v>
      </c>
    </row>
    <row r="24" spans="1:3" x14ac:dyDescent="0.2">
      <c r="A24" s="4" t="s">
        <v>9866</v>
      </c>
      <c r="B24" s="4" t="s">
        <v>9867</v>
      </c>
      <c r="C24">
        <v>0.19800000000000001</v>
      </c>
    </row>
    <row r="25" spans="1:3" x14ac:dyDescent="0.2">
      <c r="A25" t="s">
        <v>4692</v>
      </c>
      <c r="B25" t="s">
        <v>4693</v>
      </c>
      <c r="C25">
        <v>0.34660000000000002</v>
      </c>
    </row>
    <row r="26" spans="1:3" x14ac:dyDescent="0.2">
      <c r="A26" t="s">
        <v>7923</v>
      </c>
      <c r="B26" t="s">
        <v>7924</v>
      </c>
      <c r="C26">
        <v>0.1042</v>
      </c>
    </row>
    <row r="27" spans="1:3" x14ac:dyDescent="0.2">
      <c r="A27" t="s">
        <v>6830</v>
      </c>
      <c r="B27" t="s">
        <v>6831</v>
      </c>
      <c r="C27">
        <v>0.20100000000000001</v>
      </c>
    </row>
    <row r="28" spans="1:3" x14ac:dyDescent="0.2">
      <c r="A28" t="s">
        <v>9064</v>
      </c>
      <c r="B28" t="s">
        <v>9065</v>
      </c>
      <c r="C28">
        <v>0.154</v>
      </c>
    </row>
    <row r="29" spans="1:3" x14ac:dyDescent="0.2">
      <c r="A29" t="s">
        <v>2708</v>
      </c>
      <c r="B29" t="s">
        <v>2709</v>
      </c>
      <c r="C29">
        <v>0.2772</v>
      </c>
    </row>
    <row r="30" spans="1:3" x14ac:dyDescent="0.2">
      <c r="A30" t="s">
        <v>6296</v>
      </c>
      <c r="B30" t="s">
        <v>6297</v>
      </c>
      <c r="C30">
        <v>0.20100000000000001</v>
      </c>
    </row>
    <row r="31" spans="1:3" x14ac:dyDescent="0.2">
      <c r="A31" t="s">
        <v>412</v>
      </c>
      <c r="B31" t="s">
        <v>413</v>
      </c>
      <c r="C31">
        <v>5.2400000000000002E-2</v>
      </c>
    </row>
    <row r="32" spans="1:3" x14ac:dyDescent="0.2">
      <c r="A32" t="s">
        <v>764</v>
      </c>
      <c r="B32" t="s">
        <v>765</v>
      </c>
      <c r="C32">
        <v>0.21659999999999999</v>
      </c>
    </row>
    <row r="33" spans="1:3" x14ac:dyDescent="0.2">
      <c r="A33" t="s">
        <v>1390</v>
      </c>
      <c r="B33" t="s">
        <v>1391</v>
      </c>
      <c r="C33">
        <v>7.5399999999999995E-2</v>
      </c>
    </row>
    <row r="34" spans="1:3" x14ac:dyDescent="0.2">
      <c r="A34" t="s">
        <v>9601</v>
      </c>
      <c r="B34" t="s">
        <v>9602</v>
      </c>
      <c r="C34">
        <v>0.21</v>
      </c>
    </row>
    <row r="35" spans="1:3" x14ac:dyDescent="0.2">
      <c r="A35" t="s">
        <v>4590</v>
      </c>
      <c r="B35" t="s">
        <v>4591</v>
      </c>
      <c r="C35">
        <v>0.15759999999999999</v>
      </c>
    </row>
    <row r="36" spans="1:3" x14ac:dyDescent="0.2">
      <c r="A36" t="s">
        <v>7514</v>
      </c>
      <c r="B36" t="s">
        <v>7515</v>
      </c>
      <c r="C36">
        <v>0.3014</v>
      </c>
    </row>
    <row r="37" spans="1:3" x14ac:dyDescent="0.2">
      <c r="A37" t="s">
        <v>3452</v>
      </c>
      <c r="B37" t="s">
        <v>3453</v>
      </c>
      <c r="C37">
        <v>0.23499999999999999</v>
      </c>
    </row>
    <row r="38" spans="1:3" x14ac:dyDescent="0.2">
      <c r="A38" t="s">
        <v>1527</v>
      </c>
      <c r="B38" t="s">
        <v>1528</v>
      </c>
      <c r="C38">
        <v>0.12959999999999999</v>
      </c>
    </row>
    <row r="39" spans="1:3" x14ac:dyDescent="0.2">
      <c r="A39" t="s">
        <v>9402</v>
      </c>
      <c r="B39" t="s">
        <v>9403</v>
      </c>
      <c r="C39">
        <v>0.27179999999999999</v>
      </c>
    </row>
    <row r="40" spans="1:3" x14ac:dyDescent="0.2">
      <c r="A40" t="s">
        <v>6725</v>
      </c>
      <c r="B40" t="s">
        <v>6726</v>
      </c>
      <c r="C40">
        <v>0.12479999999999999</v>
      </c>
    </row>
    <row r="41" spans="1:3" x14ac:dyDescent="0.2">
      <c r="A41" t="s">
        <v>2904</v>
      </c>
      <c r="B41" t="s">
        <v>2905</v>
      </c>
      <c r="C41">
        <v>0.4078</v>
      </c>
    </row>
    <row r="42" spans="1:3" x14ac:dyDescent="0.2">
      <c r="A42" s="4" t="s">
        <v>9868</v>
      </c>
      <c r="B42" s="4" t="s">
        <v>9869</v>
      </c>
      <c r="C42">
        <v>0.19800000000000001</v>
      </c>
    </row>
    <row r="43" spans="1:3" x14ac:dyDescent="0.2">
      <c r="A43" t="s">
        <v>2430</v>
      </c>
      <c r="B43" t="s">
        <v>2431</v>
      </c>
      <c r="C43">
        <v>0.1026</v>
      </c>
    </row>
    <row r="44" spans="1:3" x14ac:dyDescent="0.2">
      <c r="A44" t="s">
        <v>9106</v>
      </c>
      <c r="B44" t="s">
        <v>9107</v>
      </c>
      <c r="C44">
        <v>0.23499999999999999</v>
      </c>
    </row>
    <row r="45" spans="1:3" x14ac:dyDescent="0.2">
      <c r="A45" t="s">
        <v>7732</v>
      </c>
      <c r="B45" t="s">
        <v>7733</v>
      </c>
      <c r="C45">
        <v>0.19259999999999999</v>
      </c>
    </row>
    <row r="46" spans="1:3" x14ac:dyDescent="0.2">
      <c r="A46" t="s">
        <v>2620</v>
      </c>
      <c r="B46" t="s">
        <v>2621</v>
      </c>
      <c r="C46">
        <v>0.32240000000000002</v>
      </c>
    </row>
    <row r="47" spans="1:3" x14ac:dyDescent="0.2">
      <c r="A47" t="s">
        <v>3340</v>
      </c>
      <c r="B47" t="s">
        <v>3341</v>
      </c>
      <c r="C47">
        <v>0.15939999999999999</v>
      </c>
    </row>
    <row r="48" spans="1:3" x14ac:dyDescent="0.2">
      <c r="A48" t="s">
        <v>4895</v>
      </c>
      <c r="B48" t="s">
        <v>4896</v>
      </c>
      <c r="C48">
        <v>0.18</v>
      </c>
    </row>
    <row r="49" spans="1:3" x14ac:dyDescent="0.2">
      <c r="A49" t="s">
        <v>9463</v>
      </c>
      <c r="B49" t="s">
        <v>9464</v>
      </c>
      <c r="C49">
        <v>0.2616</v>
      </c>
    </row>
    <row r="50" spans="1:3" x14ac:dyDescent="0.2">
      <c r="A50" s="4" t="s">
        <v>9870</v>
      </c>
      <c r="B50" s="4" t="s">
        <v>9871</v>
      </c>
      <c r="C50">
        <v>0.19800000000000001</v>
      </c>
    </row>
    <row r="51" spans="1:3" x14ac:dyDescent="0.2">
      <c r="A51" t="s">
        <v>8238</v>
      </c>
      <c r="B51" t="s">
        <v>8239</v>
      </c>
      <c r="C51">
        <v>0.18479999999999999</v>
      </c>
    </row>
    <row r="52" spans="1:3" x14ac:dyDescent="0.2">
      <c r="A52" t="s">
        <v>6336</v>
      </c>
      <c r="B52" t="s">
        <v>6337</v>
      </c>
      <c r="C52">
        <v>0.19800000000000001</v>
      </c>
    </row>
    <row r="53" spans="1:3" x14ac:dyDescent="0.2">
      <c r="A53" t="s">
        <v>3423</v>
      </c>
      <c r="B53" t="s">
        <v>3424</v>
      </c>
      <c r="C53">
        <v>0.1754</v>
      </c>
    </row>
    <row r="54" spans="1:3" x14ac:dyDescent="0.2">
      <c r="A54" t="s">
        <v>220</v>
      </c>
      <c r="B54" t="s">
        <v>221</v>
      </c>
      <c r="C54">
        <v>0.1196</v>
      </c>
    </row>
    <row r="55" spans="1:3" x14ac:dyDescent="0.2">
      <c r="A55" t="s">
        <v>5484</v>
      </c>
      <c r="B55" t="s">
        <v>5485</v>
      </c>
      <c r="C55">
        <v>0.27179999999999999</v>
      </c>
    </row>
    <row r="56" spans="1:3" x14ac:dyDescent="0.2">
      <c r="A56" t="s">
        <v>8942</v>
      </c>
      <c r="B56" t="s">
        <v>8943</v>
      </c>
      <c r="C56">
        <v>0.105</v>
      </c>
    </row>
    <row r="57" spans="1:3" x14ac:dyDescent="0.2">
      <c r="A57" t="s">
        <v>197</v>
      </c>
      <c r="B57" t="s">
        <v>198</v>
      </c>
      <c r="C57">
        <v>0.14599999999999999</v>
      </c>
    </row>
    <row r="58" spans="1:3" x14ac:dyDescent="0.2">
      <c r="A58" t="s">
        <v>8425</v>
      </c>
      <c r="B58" t="s">
        <v>8426</v>
      </c>
      <c r="C58">
        <v>0.2132</v>
      </c>
    </row>
    <row r="59" spans="1:3" x14ac:dyDescent="0.2">
      <c r="A59" t="s">
        <v>5287</v>
      </c>
      <c r="B59" t="s">
        <v>5288</v>
      </c>
      <c r="C59">
        <v>0.17319999999999999</v>
      </c>
    </row>
    <row r="60" spans="1:3" x14ac:dyDescent="0.2">
      <c r="A60" t="s">
        <v>8411</v>
      </c>
      <c r="B60" t="s">
        <v>8412</v>
      </c>
      <c r="C60">
        <v>0.18</v>
      </c>
    </row>
    <row r="61" spans="1:3" x14ac:dyDescent="0.2">
      <c r="A61" t="s">
        <v>5294</v>
      </c>
      <c r="B61" t="s">
        <v>5295</v>
      </c>
      <c r="C61">
        <v>0.308</v>
      </c>
    </row>
    <row r="62" spans="1:3" x14ac:dyDescent="0.2">
      <c r="A62" t="s">
        <v>6116</v>
      </c>
      <c r="B62" t="s">
        <v>6117</v>
      </c>
      <c r="C62">
        <v>0.13600000000000001</v>
      </c>
    </row>
    <row r="63" spans="1:3" x14ac:dyDescent="0.2">
      <c r="A63" t="s">
        <v>3170</v>
      </c>
      <c r="B63" t="s">
        <v>3171</v>
      </c>
      <c r="C63">
        <v>0.21659999999999999</v>
      </c>
    </row>
    <row r="64" spans="1:3" x14ac:dyDescent="0.2">
      <c r="A64" t="s">
        <v>6287</v>
      </c>
      <c r="B64" t="s">
        <v>6288</v>
      </c>
      <c r="C64">
        <v>0.27179999999999999</v>
      </c>
    </row>
    <row r="65" spans="1:3" x14ac:dyDescent="0.2">
      <c r="A65" t="s">
        <v>5218</v>
      </c>
      <c r="B65" t="s">
        <v>5219</v>
      </c>
      <c r="C65">
        <v>0.7702</v>
      </c>
    </row>
    <row r="66" spans="1:3" x14ac:dyDescent="0.2">
      <c r="A66" s="4" t="s">
        <v>9872</v>
      </c>
      <c r="B66" s="4" t="s">
        <v>9873</v>
      </c>
      <c r="C66">
        <v>0.19800000000000001</v>
      </c>
    </row>
    <row r="67" spans="1:3" x14ac:dyDescent="0.2">
      <c r="A67" t="s">
        <v>1712</v>
      </c>
      <c r="B67" t="s">
        <v>1713</v>
      </c>
      <c r="C67">
        <v>0.23899999999999999</v>
      </c>
    </row>
    <row r="68" spans="1:3" x14ac:dyDescent="0.2">
      <c r="A68" t="s">
        <v>8272</v>
      </c>
      <c r="B68" t="s">
        <v>8273</v>
      </c>
      <c r="C68">
        <v>0.12379999999999999</v>
      </c>
    </row>
    <row r="69" spans="1:3" x14ac:dyDescent="0.2">
      <c r="A69" t="s">
        <v>5367</v>
      </c>
      <c r="B69" t="s">
        <v>5368</v>
      </c>
      <c r="C69">
        <v>0.42</v>
      </c>
    </row>
    <row r="70" spans="1:3" x14ac:dyDescent="0.2">
      <c r="A70" t="s">
        <v>2640</v>
      </c>
      <c r="B70" t="s">
        <v>2641</v>
      </c>
      <c r="C70">
        <v>8.2600000000000007E-2</v>
      </c>
    </row>
    <row r="71" spans="1:3" x14ac:dyDescent="0.2">
      <c r="A71" t="s">
        <v>7624</v>
      </c>
      <c r="B71" t="s">
        <v>7625</v>
      </c>
      <c r="C71">
        <v>0.16500000000000001</v>
      </c>
    </row>
    <row r="72" spans="1:3" x14ac:dyDescent="0.2">
      <c r="A72" t="s">
        <v>3516</v>
      </c>
      <c r="B72" t="s">
        <v>3517</v>
      </c>
      <c r="C72">
        <v>0.12959999999999999</v>
      </c>
    </row>
    <row r="73" spans="1:3" x14ac:dyDescent="0.2">
      <c r="A73" t="s">
        <v>6631</v>
      </c>
      <c r="B73" t="s">
        <v>6632</v>
      </c>
      <c r="C73">
        <v>0.16700000000000001</v>
      </c>
    </row>
    <row r="74" spans="1:3" x14ac:dyDescent="0.2">
      <c r="A74" t="s">
        <v>6894</v>
      </c>
      <c r="B74" t="s">
        <v>6895</v>
      </c>
      <c r="C74">
        <v>9.8400000000000001E-2</v>
      </c>
    </row>
    <row r="75" spans="1:3" x14ac:dyDescent="0.2">
      <c r="A75" t="s">
        <v>3909</v>
      </c>
      <c r="B75" t="s">
        <v>3910</v>
      </c>
      <c r="C75">
        <v>0.1042</v>
      </c>
    </row>
    <row r="76" spans="1:3" x14ac:dyDescent="0.2">
      <c r="A76" t="s">
        <v>864</v>
      </c>
      <c r="B76" t="s">
        <v>865</v>
      </c>
      <c r="C76">
        <v>8.7800000000000003E-2</v>
      </c>
    </row>
    <row r="77" spans="1:3" x14ac:dyDescent="0.2">
      <c r="A77" t="s">
        <v>8848</v>
      </c>
      <c r="B77" t="s">
        <v>8849</v>
      </c>
      <c r="C77">
        <v>0.1444</v>
      </c>
    </row>
    <row r="78" spans="1:3" x14ac:dyDescent="0.2">
      <c r="A78" t="s">
        <v>1208</v>
      </c>
      <c r="B78" t="s">
        <v>1209</v>
      </c>
      <c r="C78">
        <v>0.22720000000000001</v>
      </c>
    </row>
    <row r="79" spans="1:3" x14ac:dyDescent="0.2">
      <c r="A79" t="s">
        <v>6937</v>
      </c>
      <c r="B79" t="s">
        <v>6938</v>
      </c>
      <c r="C79">
        <v>0.17119999999999999</v>
      </c>
    </row>
    <row r="80" spans="1:3" x14ac:dyDescent="0.2">
      <c r="A80" t="s">
        <v>3361</v>
      </c>
      <c r="B80" t="s">
        <v>3362</v>
      </c>
      <c r="C80">
        <v>0.20380000000000001</v>
      </c>
    </row>
    <row r="81" spans="1:3" x14ac:dyDescent="0.2">
      <c r="A81" t="s">
        <v>4586</v>
      </c>
      <c r="B81" t="s">
        <v>4587</v>
      </c>
      <c r="C81">
        <v>0.252</v>
      </c>
    </row>
    <row r="82" spans="1:3" x14ac:dyDescent="0.2">
      <c r="A82" t="s">
        <v>4682</v>
      </c>
      <c r="B82" t="s">
        <v>4683</v>
      </c>
      <c r="C82">
        <v>0.1084</v>
      </c>
    </row>
    <row r="83" spans="1:3" x14ac:dyDescent="0.2">
      <c r="A83" t="s">
        <v>9046</v>
      </c>
      <c r="B83" t="s">
        <v>9047</v>
      </c>
      <c r="C83">
        <v>0.11</v>
      </c>
    </row>
    <row r="84" spans="1:3" x14ac:dyDescent="0.2">
      <c r="A84" t="s">
        <v>1932</v>
      </c>
      <c r="B84" t="s">
        <v>1933</v>
      </c>
      <c r="C84">
        <v>0.17119999999999999</v>
      </c>
    </row>
    <row r="85" spans="1:3" x14ac:dyDescent="0.2">
      <c r="A85" t="s">
        <v>7579</v>
      </c>
      <c r="B85" t="s">
        <v>7580</v>
      </c>
      <c r="C85">
        <v>0.23100000000000001</v>
      </c>
    </row>
    <row r="86" spans="1:3" x14ac:dyDescent="0.2">
      <c r="A86" t="s">
        <v>3847</v>
      </c>
      <c r="B86" t="s">
        <v>3848</v>
      </c>
      <c r="C86">
        <v>0.42</v>
      </c>
    </row>
    <row r="87" spans="1:3" x14ac:dyDescent="0.2">
      <c r="A87" t="s">
        <v>3109</v>
      </c>
      <c r="B87" t="s">
        <v>3110</v>
      </c>
      <c r="C87">
        <v>0.2616</v>
      </c>
    </row>
    <row r="88" spans="1:3" x14ac:dyDescent="0.2">
      <c r="A88" t="s">
        <v>3379</v>
      </c>
      <c r="B88" t="s">
        <v>3380</v>
      </c>
      <c r="C88">
        <v>0.92420000000000002</v>
      </c>
    </row>
    <row r="89" spans="1:3" x14ac:dyDescent="0.2">
      <c r="A89" t="s">
        <v>2595</v>
      </c>
      <c r="B89" t="s">
        <v>2596</v>
      </c>
      <c r="C89">
        <v>0.28299999999999997</v>
      </c>
    </row>
    <row r="90" spans="1:3" x14ac:dyDescent="0.2">
      <c r="A90" t="s">
        <v>6983</v>
      </c>
      <c r="B90" t="s">
        <v>6984</v>
      </c>
      <c r="C90">
        <v>0.42</v>
      </c>
    </row>
    <row r="91" spans="1:3" x14ac:dyDescent="0.2">
      <c r="A91" t="s">
        <v>8287</v>
      </c>
      <c r="B91" t="s">
        <v>8288</v>
      </c>
      <c r="C91">
        <v>0.16700000000000001</v>
      </c>
    </row>
    <row r="92" spans="1:3" x14ac:dyDescent="0.2">
      <c r="A92" t="s">
        <v>6925</v>
      </c>
      <c r="B92" t="s">
        <v>6926</v>
      </c>
      <c r="C92">
        <v>0.4078</v>
      </c>
    </row>
    <row r="93" spans="1:3" x14ac:dyDescent="0.2">
      <c r="A93" t="s">
        <v>5413</v>
      </c>
      <c r="B93" t="s">
        <v>5414</v>
      </c>
      <c r="C93">
        <v>0.2772</v>
      </c>
    </row>
    <row r="94" spans="1:3" x14ac:dyDescent="0.2">
      <c r="A94" t="s">
        <v>7136</v>
      </c>
      <c r="B94" t="s">
        <v>7137</v>
      </c>
      <c r="C94">
        <v>0.3382</v>
      </c>
    </row>
    <row r="95" spans="1:3" x14ac:dyDescent="0.2">
      <c r="A95" t="s">
        <v>1971</v>
      </c>
      <c r="B95" t="s">
        <v>1972</v>
      </c>
      <c r="C95">
        <v>0.19259999999999999</v>
      </c>
    </row>
    <row r="96" spans="1:3" x14ac:dyDescent="0.2">
      <c r="A96" t="s">
        <v>8964</v>
      </c>
      <c r="B96" t="s">
        <v>8965</v>
      </c>
      <c r="C96">
        <v>0.34660000000000002</v>
      </c>
    </row>
    <row r="97" spans="1:3" x14ac:dyDescent="0.2">
      <c r="A97" t="s">
        <v>4212</v>
      </c>
      <c r="B97" t="s">
        <v>4213</v>
      </c>
      <c r="C97">
        <v>3.44E-2</v>
      </c>
    </row>
    <row r="98" spans="1:3" x14ac:dyDescent="0.2">
      <c r="A98" t="s">
        <v>3587</v>
      </c>
      <c r="B98" t="s">
        <v>3588</v>
      </c>
      <c r="C98">
        <v>0.49519999999999997</v>
      </c>
    </row>
    <row r="99" spans="1:3" x14ac:dyDescent="0.2">
      <c r="A99" t="s">
        <v>1578</v>
      </c>
      <c r="B99" t="s">
        <v>1579</v>
      </c>
      <c r="C99">
        <v>0.12479999999999999</v>
      </c>
    </row>
    <row r="100" spans="1:3" x14ac:dyDescent="0.2">
      <c r="A100" t="s">
        <v>124</v>
      </c>
      <c r="B100" t="s">
        <v>125</v>
      </c>
      <c r="C100">
        <v>0.16700000000000001</v>
      </c>
    </row>
    <row r="101" spans="1:3" x14ac:dyDescent="0.2">
      <c r="A101" t="s">
        <v>5773</v>
      </c>
      <c r="B101" t="s">
        <v>5774</v>
      </c>
      <c r="C101">
        <v>0.20100000000000001</v>
      </c>
    </row>
    <row r="102" spans="1:3" x14ac:dyDescent="0.2">
      <c r="A102" t="s">
        <v>3946</v>
      </c>
      <c r="B102" t="s">
        <v>3947</v>
      </c>
      <c r="C102">
        <v>0.19</v>
      </c>
    </row>
    <row r="103" spans="1:3" x14ac:dyDescent="0.2">
      <c r="A103" t="s">
        <v>2938</v>
      </c>
      <c r="B103" t="s">
        <v>2939</v>
      </c>
      <c r="C103">
        <v>0.1128</v>
      </c>
    </row>
    <row r="104" spans="1:3" x14ac:dyDescent="0.2">
      <c r="A104" t="s">
        <v>1638</v>
      </c>
      <c r="B104" t="s">
        <v>1639</v>
      </c>
      <c r="C104">
        <v>0.32240000000000002</v>
      </c>
    </row>
    <row r="105" spans="1:3" x14ac:dyDescent="0.2">
      <c r="A105" t="s">
        <v>3079</v>
      </c>
      <c r="B105" t="s">
        <v>3080</v>
      </c>
      <c r="C105">
        <v>0.21659999999999999</v>
      </c>
    </row>
    <row r="106" spans="1:3" x14ac:dyDescent="0.2">
      <c r="A106" t="s">
        <v>192</v>
      </c>
      <c r="B106" t="s">
        <v>193</v>
      </c>
      <c r="C106">
        <v>0.27179999999999999</v>
      </c>
    </row>
    <row r="107" spans="1:3" x14ac:dyDescent="0.2">
      <c r="A107" t="s">
        <v>5386</v>
      </c>
      <c r="B107" t="s">
        <v>5387</v>
      </c>
      <c r="C107">
        <v>0.5776</v>
      </c>
    </row>
    <row r="108" spans="1:3" x14ac:dyDescent="0.2">
      <c r="A108" t="s">
        <v>1293</v>
      </c>
      <c r="B108" t="s">
        <v>1294</v>
      </c>
      <c r="C108">
        <v>0.2616</v>
      </c>
    </row>
    <row r="109" spans="1:3" x14ac:dyDescent="0.2">
      <c r="A109" t="s">
        <v>3023</v>
      </c>
      <c r="B109" t="s">
        <v>3024</v>
      </c>
      <c r="C109">
        <v>0.16300000000000001</v>
      </c>
    </row>
    <row r="110" spans="1:3" x14ac:dyDescent="0.2">
      <c r="A110" t="s">
        <v>8952</v>
      </c>
      <c r="B110" t="s">
        <v>8953</v>
      </c>
      <c r="C110">
        <v>0.22</v>
      </c>
    </row>
    <row r="111" spans="1:3" x14ac:dyDescent="0.2">
      <c r="A111" t="s">
        <v>5966</v>
      </c>
      <c r="B111" t="s">
        <v>5967</v>
      </c>
      <c r="C111">
        <v>0.18740000000000001</v>
      </c>
    </row>
    <row r="112" spans="1:3" x14ac:dyDescent="0.2">
      <c r="A112" t="s">
        <v>5338</v>
      </c>
      <c r="B112" t="s">
        <v>5339</v>
      </c>
      <c r="C112">
        <v>0.19</v>
      </c>
    </row>
    <row r="113" spans="1:3" x14ac:dyDescent="0.2">
      <c r="A113" t="s">
        <v>7757</v>
      </c>
      <c r="B113" t="s">
        <v>7758</v>
      </c>
      <c r="C113">
        <v>0.20380000000000001</v>
      </c>
    </row>
    <row r="114" spans="1:3" x14ac:dyDescent="0.2">
      <c r="A114" t="s">
        <v>6993</v>
      </c>
      <c r="B114" t="s">
        <v>6994</v>
      </c>
      <c r="C114">
        <v>0.51339999999999997</v>
      </c>
    </row>
    <row r="115" spans="1:3" x14ac:dyDescent="0.2">
      <c r="A115" t="s">
        <v>3167</v>
      </c>
      <c r="B115" t="s">
        <v>9874</v>
      </c>
      <c r="C115">
        <v>0.36480000000000001</v>
      </c>
    </row>
    <row r="116" spans="1:3" x14ac:dyDescent="0.2">
      <c r="A116" t="s">
        <v>8976</v>
      </c>
      <c r="B116" t="s">
        <v>8977</v>
      </c>
      <c r="C116">
        <v>0.17319999999999999</v>
      </c>
    </row>
    <row r="117" spans="1:3" x14ac:dyDescent="0.2">
      <c r="A117" t="s">
        <v>1117</v>
      </c>
      <c r="B117" t="s">
        <v>1118</v>
      </c>
      <c r="C117">
        <v>0.16300000000000001</v>
      </c>
    </row>
    <row r="118" spans="1:3" x14ac:dyDescent="0.2">
      <c r="A118" t="s">
        <v>444</v>
      </c>
      <c r="B118" t="s">
        <v>445</v>
      </c>
      <c r="C118">
        <v>0.19520000000000001</v>
      </c>
    </row>
    <row r="119" spans="1:3" x14ac:dyDescent="0.2">
      <c r="A119" t="s">
        <v>816</v>
      </c>
      <c r="B119" t="s">
        <v>817</v>
      </c>
      <c r="C119">
        <v>0.15060000000000001</v>
      </c>
    </row>
    <row r="120" spans="1:3" x14ac:dyDescent="0.2">
      <c r="A120" t="s">
        <v>6207</v>
      </c>
      <c r="B120" t="s">
        <v>6208</v>
      </c>
      <c r="C120">
        <v>0.53320000000000001</v>
      </c>
    </row>
    <row r="121" spans="1:3" x14ac:dyDescent="0.2">
      <c r="A121" t="s">
        <v>7168</v>
      </c>
      <c r="B121" t="s">
        <v>7169</v>
      </c>
      <c r="C121">
        <v>0.53320000000000001</v>
      </c>
    </row>
    <row r="122" spans="1:3" x14ac:dyDescent="0.2">
      <c r="A122" t="s">
        <v>5376</v>
      </c>
      <c r="B122" t="s">
        <v>5377</v>
      </c>
      <c r="C122">
        <v>0.17319999999999999</v>
      </c>
    </row>
    <row r="123" spans="1:3" x14ac:dyDescent="0.2">
      <c r="A123" t="s">
        <v>3959</v>
      </c>
      <c r="B123" t="s">
        <v>3960</v>
      </c>
      <c r="C123">
        <v>0.16700000000000001</v>
      </c>
    </row>
    <row r="124" spans="1:3" x14ac:dyDescent="0.2">
      <c r="A124" t="s">
        <v>9130</v>
      </c>
      <c r="B124" t="s">
        <v>9131</v>
      </c>
      <c r="C124">
        <v>0.44719999999999999</v>
      </c>
    </row>
    <row r="125" spans="1:3" x14ac:dyDescent="0.2">
      <c r="A125" t="s">
        <v>7639</v>
      </c>
      <c r="B125" t="s">
        <v>9846</v>
      </c>
      <c r="C125">
        <v>0.15939999999999999</v>
      </c>
    </row>
    <row r="126" spans="1:3" x14ac:dyDescent="0.2">
      <c r="A126" t="s">
        <v>3523</v>
      </c>
      <c r="B126" t="s">
        <v>3524</v>
      </c>
      <c r="C126">
        <v>0.1128</v>
      </c>
    </row>
    <row r="127" spans="1:3" x14ac:dyDescent="0.2">
      <c r="A127" t="s">
        <v>9551</v>
      </c>
      <c r="B127" t="s">
        <v>9552</v>
      </c>
      <c r="C127">
        <v>1.0664</v>
      </c>
    </row>
    <row r="128" spans="1:3" x14ac:dyDescent="0.2">
      <c r="A128" t="s">
        <v>2840</v>
      </c>
      <c r="B128" t="s">
        <v>2841</v>
      </c>
      <c r="C128">
        <v>0.21</v>
      </c>
    </row>
    <row r="129" spans="1:3" x14ac:dyDescent="0.2">
      <c r="A129" t="s">
        <v>4572</v>
      </c>
      <c r="B129" t="s">
        <v>4573</v>
      </c>
      <c r="C129">
        <v>0.39600000000000002</v>
      </c>
    </row>
    <row r="130" spans="1:3" x14ac:dyDescent="0.2">
      <c r="A130" t="s">
        <v>1151</v>
      </c>
      <c r="B130" t="s">
        <v>1152</v>
      </c>
      <c r="C130">
        <v>0.22720000000000001</v>
      </c>
    </row>
    <row r="131" spans="1:3" x14ac:dyDescent="0.2">
      <c r="A131" t="s">
        <v>8202</v>
      </c>
      <c r="B131" t="s">
        <v>8203</v>
      </c>
      <c r="C131">
        <v>0.17119999999999999</v>
      </c>
    </row>
    <row r="132" spans="1:3" x14ac:dyDescent="0.2">
      <c r="A132" t="s">
        <v>346</v>
      </c>
      <c r="B132" t="s">
        <v>347</v>
      </c>
      <c r="C132">
        <v>0.23100000000000001</v>
      </c>
    </row>
    <row r="133" spans="1:3" x14ac:dyDescent="0.2">
      <c r="A133" t="s">
        <v>8485</v>
      </c>
      <c r="B133" t="s">
        <v>8486</v>
      </c>
      <c r="C133">
        <v>0.15759999999999999</v>
      </c>
    </row>
    <row r="134" spans="1:3" x14ac:dyDescent="0.2">
      <c r="A134" t="s">
        <v>8588</v>
      </c>
      <c r="B134" t="s">
        <v>8589</v>
      </c>
      <c r="C134">
        <v>0.43319999999999997</v>
      </c>
    </row>
    <row r="135" spans="1:3" x14ac:dyDescent="0.2">
      <c r="A135" t="s">
        <v>6550</v>
      </c>
      <c r="B135" t="s">
        <v>6551</v>
      </c>
      <c r="C135">
        <v>0.69320000000000004</v>
      </c>
    </row>
    <row r="136" spans="1:3" x14ac:dyDescent="0.2">
      <c r="A136" t="s">
        <v>2676</v>
      </c>
      <c r="B136" t="s">
        <v>9847</v>
      </c>
      <c r="C136">
        <v>0.4078</v>
      </c>
    </row>
    <row r="137" spans="1:3" x14ac:dyDescent="0.2">
      <c r="A137" t="s">
        <v>7826</v>
      </c>
      <c r="B137" t="s">
        <v>7827</v>
      </c>
      <c r="C137">
        <v>0.1754</v>
      </c>
    </row>
    <row r="138" spans="1:3" x14ac:dyDescent="0.2">
      <c r="A138" t="s">
        <v>4856</v>
      </c>
      <c r="B138" t="s">
        <v>4857</v>
      </c>
      <c r="C138">
        <v>0.1346</v>
      </c>
    </row>
    <row r="139" spans="1:3" x14ac:dyDescent="0.2">
      <c r="A139" t="s">
        <v>4358</v>
      </c>
      <c r="B139" t="s">
        <v>4359</v>
      </c>
      <c r="C139">
        <v>0.2132</v>
      </c>
    </row>
    <row r="140" spans="1:3" x14ac:dyDescent="0.2">
      <c r="A140" t="s">
        <v>7685</v>
      </c>
      <c r="B140" t="s">
        <v>7686</v>
      </c>
      <c r="C140">
        <v>0.51339999999999997</v>
      </c>
    </row>
    <row r="141" spans="1:3" x14ac:dyDescent="0.2">
      <c r="A141" t="s">
        <v>9533</v>
      </c>
      <c r="B141" t="s">
        <v>9534</v>
      </c>
      <c r="C141">
        <v>0.14299999999999999</v>
      </c>
    </row>
    <row r="142" spans="1:3" x14ac:dyDescent="0.2">
      <c r="A142" t="s">
        <v>670</v>
      </c>
      <c r="B142" t="s">
        <v>671</v>
      </c>
      <c r="C142">
        <v>0.15759999999999999</v>
      </c>
    </row>
    <row r="143" spans="1:3" x14ac:dyDescent="0.2">
      <c r="A143" t="s">
        <v>2309</v>
      </c>
      <c r="B143" t="s">
        <v>2310</v>
      </c>
      <c r="C143">
        <v>0.16300000000000001</v>
      </c>
    </row>
    <row r="144" spans="1:3" x14ac:dyDescent="0.2">
      <c r="A144" t="s">
        <v>3260</v>
      </c>
      <c r="B144" t="s">
        <v>3261</v>
      </c>
      <c r="C144">
        <v>0.20699999999999999</v>
      </c>
    </row>
    <row r="145" spans="1:3" x14ac:dyDescent="0.2">
      <c r="A145" t="s">
        <v>6885</v>
      </c>
      <c r="B145" t="s">
        <v>6886</v>
      </c>
      <c r="C145">
        <v>0.86639999999999995</v>
      </c>
    </row>
    <row r="146" spans="1:3" x14ac:dyDescent="0.2">
      <c r="A146" t="s">
        <v>4922</v>
      </c>
      <c r="B146" t="s">
        <v>4923</v>
      </c>
      <c r="C146">
        <v>0.19520000000000001</v>
      </c>
    </row>
    <row r="147" spans="1:3" x14ac:dyDescent="0.2">
      <c r="A147" t="s">
        <v>2829</v>
      </c>
      <c r="B147" t="s">
        <v>2830</v>
      </c>
      <c r="C147">
        <v>0.19520000000000001</v>
      </c>
    </row>
    <row r="148" spans="1:3" x14ac:dyDescent="0.2">
      <c r="A148" t="s">
        <v>5349</v>
      </c>
      <c r="B148" t="s">
        <v>5350</v>
      </c>
      <c r="C148">
        <v>0.25679999999999997</v>
      </c>
    </row>
    <row r="149" spans="1:3" x14ac:dyDescent="0.2">
      <c r="A149" t="s">
        <v>990</v>
      </c>
      <c r="B149" t="s">
        <v>991</v>
      </c>
      <c r="C149">
        <v>5.8799999999999998E-2</v>
      </c>
    </row>
    <row r="150" spans="1:3" x14ac:dyDescent="0.2">
      <c r="A150" t="s">
        <v>7913</v>
      </c>
      <c r="B150" t="s">
        <v>7914</v>
      </c>
      <c r="C150">
        <v>0.20380000000000001</v>
      </c>
    </row>
    <row r="151" spans="1:3" x14ac:dyDescent="0.2">
      <c r="A151" t="s">
        <v>6951</v>
      </c>
      <c r="B151" t="s">
        <v>6952</v>
      </c>
      <c r="C151">
        <v>0.154</v>
      </c>
    </row>
    <row r="152" spans="1:3" x14ac:dyDescent="0.2">
      <c r="A152" t="s">
        <v>6890</v>
      </c>
      <c r="B152" t="s">
        <v>6891</v>
      </c>
      <c r="C152">
        <v>0.15060000000000001</v>
      </c>
    </row>
    <row r="153" spans="1:3" x14ac:dyDescent="0.2">
      <c r="A153" t="s">
        <v>4306</v>
      </c>
      <c r="B153" t="s">
        <v>4307</v>
      </c>
      <c r="C153">
        <v>0.14000000000000001</v>
      </c>
    </row>
    <row r="154" spans="1:3" x14ac:dyDescent="0.2">
      <c r="A154" t="s">
        <v>5429</v>
      </c>
      <c r="B154" t="s">
        <v>5430</v>
      </c>
      <c r="C154">
        <v>0.23100000000000001</v>
      </c>
    </row>
    <row r="155" spans="1:3" x14ac:dyDescent="0.2">
      <c r="A155" t="s">
        <v>4139</v>
      </c>
      <c r="B155" t="s">
        <v>4140</v>
      </c>
      <c r="C155">
        <v>0.315</v>
      </c>
    </row>
    <row r="156" spans="1:3" x14ac:dyDescent="0.2">
      <c r="A156" t="s">
        <v>2285</v>
      </c>
      <c r="B156" t="s">
        <v>2286</v>
      </c>
      <c r="C156">
        <v>0.16900000000000001</v>
      </c>
    </row>
    <row r="157" spans="1:3" x14ac:dyDescent="0.2">
      <c r="A157" t="s">
        <v>4003</v>
      </c>
      <c r="B157" t="s">
        <v>4004</v>
      </c>
      <c r="C157">
        <v>0.18240000000000001</v>
      </c>
    </row>
    <row r="158" spans="1:3" x14ac:dyDescent="0.2">
      <c r="A158" t="s">
        <v>1196</v>
      </c>
      <c r="B158" t="s">
        <v>1197</v>
      </c>
      <c r="C158">
        <v>0.5776</v>
      </c>
    </row>
    <row r="159" spans="1:3" x14ac:dyDescent="0.2">
      <c r="A159" t="s">
        <v>2026</v>
      </c>
      <c r="B159" t="s">
        <v>2027</v>
      </c>
      <c r="C159">
        <v>0.20699999999999999</v>
      </c>
    </row>
    <row r="160" spans="1:3" x14ac:dyDescent="0.2">
      <c r="A160" t="s">
        <v>3310</v>
      </c>
      <c r="B160" t="s">
        <v>3311</v>
      </c>
      <c r="C160">
        <v>0.92420000000000002</v>
      </c>
    </row>
    <row r="161" spans="1:3" x14ac:dyDescent="0.2">
      <c r="A161" t="s">
        <v>9465</v>
      </c>
      <c r="B161" t="s">
        <v>9466</v>
      </c>
      <c r="C161">
        <v>6.2199999999999998E-2</v>
      </c>
    </row>
    <row r="162" spans="1:3" x14ac:dyDescent="0.2">
      <c r="A162" t="s">
        <v>2748</v>
      </c>
      <c r="B162" t="s">
        <v>2749</v>
      </c>
      <c r="C162">
        <v>0.28299999999999997</v>
      </c>
    </row>
    <row r="163" spans="1:3" x14ac:dyDescent="0.2">
      <c r="A163" t="s">
        <v>1749</v>
      </c>
      <c r="B163" t="s">
        <v>1750</v>
      </c>
      <c r="C163">
        <v>0.32240000000000002</v>
      </c>
    </row>
    <row r="164" spans="1:3" x14ac:dyDescent="0.2">
      <c r="A164" t="s">
        <v>6215</v>
      </c>
      <c r="B164" t="s">
        <v>6216</v>
      </c>
      <c r="C164">
        <v>0.19800000000000001</v>
      </c>
    </row>
    <row r="165" spans="1:3" x14ac:dyDescent="0.2">
      <c r="A165" t="s">
        <v>608</v>
      </c>
      <c r="B165" t="s">
        <v>609</v>
      </c>
      <c r="C165">
        <v>0.19259999999999999</v>
      </c>
    </row>
    <row r="166" spans="1:3" x14ac:dyDescent="0.2">
      <c r="A166" t="s">
        <v>497</v>
      </c>
      <c r="B166" t="s">
        <v>498</v>
      </c>
      <c r="C166">
        <v>0.55459999999999998</v>
      </c>
    </row>
    <row r="167" spans="1:3" x14ac:dyDescent="0.2">
      <c r="A167" t="s">
        <v>766</v>
      </c>
      <c r="B167" t="s">
        <v>767</v>
      </c>
      <c r="C167">
        <v>9.6199999999999994E-2</v>
      </c>
    </row>
    <row r="168" spans="1:3" x14ac:dyDescent="0.2">
      <c r="A168" t="s">
        <v>275</v>
      </c>
      <c r="B168" t="s">
        <v>276</v>
      </c>
      <c r="C168">
        <v>0.66020000000000001</v>
      </c>
    </row>
    <row r="169" spans="1:3" x14ac:dyDescent="0.2">
      <c r="A169" t="s">
        <v>3204</v>
      </c>
      <c r="B169" t="s">
        <v>3205</v>
      </c>
      <c r="C169">
        <v>0.1754</v>
      </c>
    </row>
    <row r="170" spans="1:3" x14ac:dyDescent="0.2">
      <c r="A170" t="s">
        <v>8918</v>
      </c>
      <c r="B170" t="s">
        <v>8919</v>
      </c>
      <c r="C170">
        <v>0.53320000000000001</v>
      </c>
    </row>
    <row r="171" spans="1:3" x14ac:dyDescent="0.2">
      <c r="A171" t="s">
        <v>1398</v>
      </c>
      <c r="B171" t="s">
        <v>1399</v>
      </c>
      <c r="C171">
        <v>0.14299999999999999</v>
      </c>
    </row>
    <row r="172" spans="1:3" x14ac:dyDescent="0.2">
      <c r="A172" t="s">
        <v>1857</v>
      </c>
      <c r="B172" t="s">
        <v>1858</v>
      </c>
      <c r="C172">
        <v>0.29499999999999998</v>
      </c>
    </row>
    <row r="173" spans="1:3" x14ac:dyDescent="0.2">
      <c r="A173" t="s">
        <v>1867</v>
      </c>
      <c r="B173" t="s">
        <v>1868</v>
      </c>
      <c r="C173">
        <v>0.20380000000000001</v>
      </c>
    </row>
    <row r="174" spans="1:3" x14ac:dyDescent="0.2">
      <c r="A174" t="s">
        <v>2384</v>
      </c>
      <c r="B174" t="s">
        <v>2385</v>
      </c>
      <c r="C174">
        <v>0.2432</v>
      </c>
    </row>
    <row r="175" spans="1:3" x14ac:dyDescent="0.2">
      <c r="A175" t="s">
        <v>9371</v>
      </c>
      <c r="B175" t="s">
        <v>9372</v>
      </c>
      <c r="C175">
        <v>0.14000000000000001</v>
      </c>
    </row>
    <row r="176" spans="1:3" x14ac:dyDescent="0.2">
      <c r="A176" t="s">
        <v>6770</v>
      </c>
      <c r="B176" t="s">
        <v>6771</v>
      </c>
      <c r="C176">
        <v>0.2616</v>
      </c>
    </row>
    <row r="177" spans="1:3" x14ac:dyDescent="0.2">
      <c r="A177" s="4" t="s">
        <v>9848</v>
      </c>
      <c r="B177" s="4" t="s">
        <v>9849</v>
      </c>
      <c r="C177">
        <v>0.19800000000000001</v>
      </c>
    </row>
    <row r="178" spans="1:3" x14ac:dyDescent="0.2">
      <c r="A178" t="s">
        <v>8738</v>
      </c>
      <c r="B178" t="s">
        <v>8739</v>
      </c>
      <c r="C178">
        <v>0.1308</v>
      </c>
    </row>
    <row r="179" spans="1:3" x14ac:dyDescent="0.2">
      <c r="A179" t="s">
        <v>4542</v>
      </c>
      <c r="B179" t="s">
        <v>4543</v>
      </c>
      <c r="C179">
        <v>0.18240000000000001</v>
      </c>
    </row>
    <row r="180" spans="1:3" x14ac:dyDescent="0.2">
      <c r="A180" t="s">
        <v>6659</v>
      </c>
      <c r="B180" t="s">
        <v>6660</v>
      </c>
      <c r="C180">
        <v>0.16700000000000001</v>
      </c>
    </row>
    <row r="181" spans="1:3" x14ac:dyDescent="0.2">
      <c r="A181" t="s">
        <v>3928</v>
      </c>
      <c r="B181" t="s">
        <v>3929</v>
      </c>
      <c r="C181">
        <v>0.20699999999999999</v>
      </c>
    </row>
    <row r="182" spans="1:3" x14ac:dyDescent="0.2">
      <c r="A182" t="s">
        <v>4684</v>
      </c>
      <c r="B182" t="s">
        <v>4685</v>
      </c>
      <c r="C182">
        <v>0.154</v>
      </c>
    </row>
    <row r="183" spans="1:3" x14ac:dyDescent="0.2">
      <c r="A183" t="s">
        <v>1942</v>
      </c>
      <c r="B183" t="s">
        <v>1943</v>
      </c>
      <c r="C183">
        <v>0.2132</v>
      </c>
    </row>
    <row r="184" spans="1:3" x14ac:dyDescent="0.2">
      <c r="A184" t="s">
        <v>8137</v>
      </c>
      <c r="B184" t="s">
        <v>8138</v>
      </c>
      <c r="C184">
        <v>0.22359999999999999</v>
      </c>
    </row>
    <row r="185" spans="1:3" x14ac:dyDescent="0.2">
      <c r="A185" t="s">
        <v>1554</v>
      </c>
      <c r="B185" t="s">
        <v>9850</v>
      </c>
      <c r="C185">
        <v>0.17119999999999999</v>
      </c>
    </row>
    <row r="186" spans="1:3" x14ac:dyDescent="0.2">
      <c r="A186" t="s">
        <v>1586</v>
      </c>
      <c r="B186" t="s">
        <v>9851</v>
      </c>
      <c r="C186">
        <v>0.2132</v>
      </c>
    </row>
    <row r="187" spans="1:3" x14ac:dyDescent="0.2">
      <c r="A187" t="s">
        <v>1956</v>
      </c>
      <c r="B187" t="s">
        <v>9852</v>
      </c>
      <c r="C187">
        <v>0.23899999999999999</v>
      </c>
    </row>
    <row r="188" spans="1:3" x14ac:dyDescent="0.2">
      <c r="A188" t="s">
        <v>2781</v>
      </c>
      <c r="B188" t="s">
        <v>9853</v>
      </c>
      <c r="C188">
        <v>0.1012</v>
      </c>
    </row>
    <row r="189" spans="1:3" x14ac:dyDescent="0.2">
      <c r="A189" t="s">
        <v>2867</v>
      </c>
      <c r="B189" t="s">
        <v>9854</v>
      </c>
      <c r="C189">
        <v>0.12959999999999999</v>
      </c>
    </row>
    <row r="190" spans="1:3" x14ac:dyDescent="0.2">
      <c r="A190" t="s">
        <v>2953</v>
      </c>
      <c r="B190" t="s">
        <v>9855</v>
      </c>
      <c r="C190">
        <v>0.15240000000000001</v>
      </c>
    </row>
    <row r="191" spans="1:3" x14ac:dyDescent="0.2">
      <c r="A191" t="s">
        <v>3552</v>
      </c>
      <c r="B191" t="s">
        <v>9856</v>
      </c>
      <c r="C191">
        <v>6.9000000000000006E-2</v>
      </c>
    </row>
    <row r="192" spans="1:3" x14ac:dyDescent="0.2">
      <c r="A192" t="s">
        <v>2264</v>
      </c>
      <c r="B192" t="s">
        <v>2265</v>
      </c>
      <c r="C192">
        <v>0.17319999999999999</v>
      </c>
    </row>
    <row r="193" spans="1:3" x14ac:dyDescent="0.2">
      <c r="A193" t="s">
        <v>5050</v>
      </c>
      <c r="B193" t="s">
        <v>9857</v>
      </c>
      <c r="C193">
        <v>0.1414</v>
      </c>
    </row>
    <row r="194" spans="1:3" x14ac:dyDescent="0.2">
      <c r="A194" t="s">
        <v>5668</v>
      </c>
      <c r="B194" t="s">
        <v>9858</v>
      </c>
      <c r="C194">
        <v>0.15060000000000001</v>
      </c>
    </row>
    <row r="195" spans="1:3" x14ac:dyDescent="0.2">
      <c r="A195" t="s">
        <v>6368</v>
      </c>
      <c r="B195" t="s">
        <v>9859</v>
      </c>
      <c r="C195">
        <v>0.38500000000000001</v>
      </c>
    </row>
    <row r="196" spans="1:3" x14ac:dyDescent="0.2">
      <c r="A196" t="s">
        <v>6779</v>
      </c>
      <c r="B196" t="s">
        <v>9860</v>
      </c>
      <c r="C196">
        <v>0.252</v>
      </c>
    </row>
    <row r="197" spans="1:3" x14ac:dyDescent="0.2">
      <c r="A197" t="s">
        <v>8069</v>
      </c>
      <c r="B197" t="s">
        <v>9861</v>
      </c>
      <c r="C197">
        <v>0.20100000000000001</v>
      </c>
    </row>
    <row r="198" spans="1:3" x14ac:dyDescent="0.2">
      <c r="A198" t="s">
        <v>6691</v>
      </c>
      <c r="B198" t="s">
        <v>6692</v>
      </c>
      <c r="C198">
        <v>0.72960000000000003</v>
      </c>
    </row>
    <row r="199" spans="1:3" x14ac:dyDescent="0.2">
      <c r="A199" t="s">
        <v>9482</v>
      </c>
      <c r="B199" t="s">
        <v>9862</v>
      </c>
      <c r="C199">
        <v>0.252</v>
      </c>
    </row>
    <row r="200" spans="1:3" x14ac:dyDescent="0.2">
      <c r="A200" t="s">
        <v>9753</v>
      </c>
      <c r="B200" t="s">
        <v>9863</v>
      </c>
      <c r="C200">
        <v>0.16500000000000001</v>
      </c>
    </row>
    <row r="201" spans="1:3" x14ac:dyDescent="0.2">
      <c r="A201" t="s">
        <v>8630</v>
      </c>
      <c r="B201" t="s">
        <v>8631</v>
      </c>
      <c r="C201">
        <v>0.15579999999999999</v>
      </c>
    </row>
    <row r="202" spans="1:3" x14ac:dyDescent="0.2">
      <c r="A202" t="s">
        <v>4799</v>
      </c>
      <c r="B202" t="s">
        <v>4800</v>
      </c>
      <c r="C202">
        <v>0.1042</v>
      </c>
    </row>
    <row r="203" spans="1:3" x14ac:dyDescent="0.2">
      <c r="A203" t="s">
        <v>5266</v>
      </c>
      <c r="B203" t="s">
        <v>9864</v>
      </c>
      <c r="C203">
        <v>0.21659999999999999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Neymotin_2014_supp_TableS5_raw</vt:lpstr>
      <vt:lpstr>names-corrected_sorted-by-gene</vt:lpstr>
      <vt:lpstr>degradation_rate_all</vt:lpstr>
      <vt:lpstr>degradation_rate_Harbison202</vt:lpstr>
      <vt:lpstr>deg_rate_Harb202_replacemissing</vt:lpstr>
      <vt:lpstr>prod_rate_initial_guesses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Dahlquist, Kam D.</cp:lastModifiedBy>
  <dcterms:modified xsi:type="dcterms:W3CDTF">2019-02-16T00:05:19Z</dcterms:modified>
</cp:coreProperties>
</file>